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dah\PycharmProjects\imdb-delta\"/>
    </mc:Choice>
  </mc:AlternateContent>
  <xr:revisionPtr revIDLastSave="0" documentId="13_ncr:1_{1A567769-4D49-4F59-AA77-B75C61B4347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Base" sheetId="1" r:id="rId1"/>
    <sheet name="Male" sheetId="2" r:id="rId2"/>
    <sheet name="Female" sheetId="3" r:id="rId3"/>
  </sheets>
  <definedNames>
    <definedName name="_xlnm._FilterDatabase" localSheetId="0" hidden="1">Base!$A$2:$BH$2002</definedName>
  </definedNames>
  <calcPr calcId="19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2002" i="1"/>
  <c r="I16" i="1"/>
  <c r="I17" i="1"/>
  <c r="I2001" i="1"/>
  <c r="I2000" i="1"/>
  <c r="I20" i="1"/>
  <c r="I21" i="1"/>
  <c r="I22" i="1"/>
  <c r="I1999" i="1"/>
  <c r="I24" i="1"/>
  <c r="I25" i="1"/>
  <c r="I26" i="1"/>
  <c r="I27" i="1"/>
  <c r="I28" i="1"/>
  <c r="I29" i="1"/>
  <c r="I1997" i="1"/>
  <c r="I31" i="1"/>
  <c r="I1995" i="1"/>
  <c r="I1993" i="1"/>
  <c r="I1992" i="1"/>
  <c r="I1990" i="1"/>
  <c r="I1989" i="1"/>
  <c r="I37" i="1"/>
  <c r="I38" i="1"/>
  <c r="I39" i="1"/>
  <c r="I1988" i="1"/>
  <c r="I41" i="1"/>
  <c r="I1986" i="1"/>
  <c r="I1983" i="1"/>
  <c r="I1985" i="1"/>
  <c r="I45" i="1"/>
  <c r="I1982" i="1"/>
  <c r="I1978" i="1"/>
  <c r="I48" i="1"/>
  <c r="I1976" i="1"/>
  <c r="I1973" i="1"/>
  <c r="I1972" i="1"/>
  <c r="I52" i="1"/>
  <c r="I1970" i="1"/>
  <c r="I1968" i="1"/>
  <c r="I55" i="1"/>
  <c r="I1967" i="1"/>
  <c r="I1965" i="1"/>
  <c r="I1962" i="1"/>
  <c r="I59" i="1"/>
  <c r="I60" i="1"/>
  <c r="I1959" i="1"/>
  <c r="I62" i="1"/>
  <c r="I1956" i="1"/>
  <c r="I64" i="1"/>
  <c r="I1954" i="1"/>
  <c r="I1950" i="1"/>
  <c r="I67" i="1"/>
  <c r="I1949" i="1"/>
  <c r="I69" i="1"/>
  <c r="I1945" i="1"/>
  <c r="I1947" i="1"/>
  <c r="I1944" i="1"/>
  <c r="I1943" i="1"/>
  <c r="I1942" i="1"/>
  <c r="I1941" i="1"/>
  <c r="I76" i="1"/>
  <c r="I1939" i="1"/>
  <c r="I1938" i="1"/>
  <c r="I1934" i="1"/>
  <c r="I80" i="1"/>
  <c r="I1932" i="1"/>
  <c r="I82" i="1"/>
  <c r="I1929" i="1"/>
  <c r="I1927" i="1"/>
  <c r="I1926" i="1"/>
  <c r="I1924" i="1"/>
  <c r="I1922" i="1"/>
  <c r="I1921" i="1"/>
  <c r="I1920" i="1"/>
  <c r="I1917" i="1"/>
  <c r="I91" i="1"/>
  <c r="I1918" i="1"/>
  <c r="I1913" i="1"/>
  <c r="I94" i="1"/>
  <c r="I1912" i="1"/>
  <c r="I1907" i="1"/>
  <c r="I1910" i="1"/>
  <c r="I1906" i="1"/>
  <c r="I99" i="1"/>
  <c r="I100" i="1"/>
  <c r="I1905" i="1"/>
  <c r="I102" i="1"/>
  <c r="I1904" i="1"/>
  <c r="I104" i="1"/>
  <c r="I105" i="1"/>
  <c r="I106" i="1"/>
  <c r="I107" i="1"/>
  <c r="I1903" i="1"/>
  <c r="I1902" i="1"/>
  <c r="I1899" i="1"/>
  <c r="I111" i="1"/>
  <c r="I1897" i="1"/>
  <c r="I1896" i="1"/>
  <c r="I1890" i="1"/>
  <c r="I1888" i="1"/>
  <c r="I1887" i="1"/>
  <c r="I1885" i="1"/>
  <c r="I1883" i="1"/>
  <c r="I1881" i="1"/>
  <c r="I120" i="1"/>
  <c r="I1880" i="1"/>
  <c r="I1875" i="1"/>
  <c r="I1874" i="1"/>
  <c r="I124" i="1"/>
  <c r="I1870" i="1"/>
  <c r="I1871" i="1"/>
  <c r="I1863" i="1"/>
  <c r="I1860" i="1"/>
  <c r="I1858" i="1"/>
  <c r="I1857" i="1"/>
  <c r="I1854" i="1"/>
  <c r="I132" i="1"/>
  <c r="I133" i="1"/>
  <c r="I134" i="1"/>
  <c r="I1853" i="1"/>
  <c r="I136" i="1"/>
  <c r="I137" i="1"/>
  <c r="I138" i="1"/>
  <c r="I1841" i="1"/>
  <c r="I1840" i="1"/>
  <c r="I141" i="1"/>
  <c r="I1839" i="1"/>
  <c r="I143" i="1"/>
  <c r="I1838" i="1"/>
  <c r="I145" i="1"/>
  <c r="I1836" i="1"/>
  <c r="I1834" i="1"/>
  <c r="I148" i="1"/>
  <c r="I149" i="1"/>
  <c r="I1832" i="1"/>
  <c r="I1831" i="1"/>
  <c r="I152" i="1"/>
  <c r="I153" i="1"/>
  <c r="I1829" i="1"/>
  <c r="I155" i="1"/>
  <c r="I156" i="1"/>
  <c r="I1825" i="1"/>
  <c r="I158" i="1"/>
  <c r="I1822" i="1"/>
  <c r="I1823" i="1"/>
  <c r="I1818" i="1"/>
  <c r="I1816" i="1"/>
  <c r="I1813" i="1"/>
  <c r="I1812" i="1"/>
  <c r="I165" i="1"/>
  <c r="I166" i="1"/>
  <c r="I167" i="1"/>
  <c r="I1811" i="1"/>
  <c r="I1808" i="1"/>
  <c r="I1802" i="1"/>
  <c r="I171" i="1"/>
  <c r="I172" i="1"/>
  <c r="I173" i="1"/>
  <c r="I174" i="1"/>
  <c r="I1800" i="1"/>
  <c r="I1801" i="1"/>
  <c r="I177" i="1"/>
  <c r="I178" i="1"/>
  <c r="I1799" i="1"/>
  <c r="I180" i="1"/>
  <c r="I181" i="1"/>
  <c r="I1794" i="1"/>
  <c r="I1796" i="1"/>
  <c r="I1788" i="1"/>
  <c r="I185" i="1"/>
  <c r="I1786" i="1"/>
  <c r="I1784" i="1"/>
  <c r="I188" i="1"/>
  <c r="I189" i="1"/>
  <c r="I190" i="1"/>
  <c r="I1783" i="1"/>
  <c r="I192" i="1"/>
  <c r="I193" i="1"/>
  <c r="I1777" i="1"/>
  <c r="I1782" i="1"/>
  <c r="I196" i="1"/>
  <c r="I197" i="1"/>
  <c r="I1776" i="1"/>
  <c r="I199" i="1"/>
  <c r="I1775" i="1"/>
  <c r="I201" i="1"/>
  <c r="I1774" i="1"/>
  <c r="I1769" i="1"/>
  <c r="I204" i="1"/>
  <c r="I205" i="1"/>
  <c r="I206" i="1"/>
  <c r="I207" i="1"/>
  <c r="I1767" i="1"/>
  <c r="I1766" i="1"/>
  <c r="I210" i="1"/>
  <c r="I1761" i="1"/>
  <c r="I212" i="1"/>
  <c r="I213" i="1"/>
  <c r="I1760" i="1"/>
  <c r="I1756" i="1"/>
  <c r="I1755" i="1"/>
  <c r="I217" i="1"/>
  <c r="I218" i="1"/>
  <c r="I219" i="1"/>
  <c r="I1742" i="1"/>
  <c r="I1741" i="1"/>
  <c r="I222" i="1"/>
  <c r="I1740" i="1"/>
  <c r="I224" i="1"/>
  <c r="I225" i="1"/>
  <c r="I226" i="1"/>
  <c r="I1736" i="1"/>
  <c r="I228" i="1"/>
  <c r="I229" i="1"/>
  <c r="I1735" i="1"/>
  <c r="I1733" i="1"/>
  <c r="I1734" i="1"/>
  <c r="I1732" i="1"/>
  <c r="I234" i="1"/>
  <c r="I1730" i="1"/>
  <c r="I236" i="1"/>
  <c r="I237" i="1"/>
  <c r="I238" i="1"/>
  <c r="I239" i="1"/>
  <c r="I240" i="1"/>
  <c r="I241" i="1"/>
  <c r="I242" i="1"/>
  <c r="I1728" i="1"/>
  <c r="I1727" i="1"/>
  <c r="I245" i="1"/>
  <c r="I246" i="1"/>
  <c r="I247" i="1"/>
  <c r="I1725" i="1"/>
  <c r="I249" i="1"/>
  <c r="I1721" i="1"/>
  <c r="I1722" i="1"/>
  <c r="I252" i="1"/>
  <c r="I253" i="1"/>
  <c r="I1718" i="1"/>
  <c r="I1717" i="1"/>
  <c r="I256" i="1"/>
  <c r="I1704" i="1"/>
  <c r="I1715" i="1"/>
  <c r="I1714" i="1"/>
  <c r="I1703" i="1"/>
  <c r="I261" i="1"/>
  <c r="I1699" i="1"/>
  <c r="I263" i="1"/>
  <c r="I1698" i="1"/>
  <c r="I1697" i="1"/>
  <c r="I1694" i="1"/>
  <c r="I1687" i="1"/>
  <c r="I1693" i="1"/>
  <c r="I1689" i="1"/>
  <c r="I270" i="1"/>
  <c r="I1685" i="1"/>
  <c r="I272" i="1"/>
  <c r="I1684" i="1"/>
  <c r="I274" i="1"/>
  <c r="I1678" i="1"/>
  <c r="I1677" i="1"/>
  <c r="I277" i="1"/>
  <c r="I278" i="1"/>
  <c r="I1672" i="1"/>
  <c r="I1665" i="1"/>
  <c r="I281" i="1"/>
  <c r="I282" i="1"/>
  <c r="I1663" i="1"/>
  <c r="I1661" i="1"/>
  <c r="I285" i="1"/>
  <c r="I286" i="1"/>
  <c r="I1653" i="1"/>
  <c r="I1652" i="1"/>
  <c r="I1651" i="1"/>
  <c r="I290" i="1"/>
  <c r="I291" i="1"/>
  <c r="I292" i="1"/>
  <c r="I1649" i="1"/>
  <c r="I1648" i="1"/>
  <c r="I295" i="1"/>
  <c r="I1647" i="1"/>
  <c r="I297" i="1"/>
  <c r="I1639" i="1"/>
  <c r="I299" i="1"/>
  <c r="I1637" i="1"/>
  <c r="I301" i="1"/>
  <c r="I302" i="1"/>
  <c r="I1636" i="1"/>
  <c r="I304" i="1"/>
  <c r="I1634" i="1"/>
  <c r="I306" i="1"/>
  <c r="I1632" i="1"/>
  <c r="I1628" i="1"/>
  <c r="I1631" i="1"/>
  <c r="I1626" i="1"/>
  <c r="I1624" i="1"/>
  <c r="I1625" i="1"/>
  <c r="I313" i="1"/>
  <c r="I1619" i="1"/>
  <c r="I1617" i="1"/>
  <c r="I316" i="1"/>
  <c r="I317" i="1"/>
  <c r="I318" i="1"/>
  <c r="I1613" i="1"/>
  <c r="I1609" i="1"/>
  <c r="I321" i="1"/>
  <c r="I322" i="1"/>
  <c r="I1608" i="1"/>
  <c r="I324" i="1"/>
  <c r="I1598" i="1"/>
  <c r="I1597" i="1"/>
  <c r="I1594" i="1"/>
  <c r="I1596" i="1"/>
  <c r="I329" i="1"/>
  <c r="I330" i="1"/>
  <c r="I1592" i="1"/>
  <c r="I1581" i="1"/>
  <c r="I333" i="1"/>
  <c r="I1582" i="1"/>
  <c r="I1588" i="1"/>
  <c r="I1590" i="1"/>
  <c r="I1578" i="1"/>
  <c r="I338" i="1"/>
  <c r="I339" i="1"/>
  <c r="I1576" i="1"/>
  <c r="I341" i="1"/>
  <c r="I1563" i="1"/>
  <c r="I1564" i="1"/>
  <c r="I1575" i="1"/>
  <c r="I345" i="1"/>
  <c r="I1566" i="1"/>
  <c r="I1562" i="1"/>
  <c r="I1552" i="1"/>
  <c r="I1553" i="1"/>
  <c r="I1558" i="1"/>
  <c r="I351" i="1"/>
  <c r="I352" i="1"/>
  <c r="I353" i="1"/>
  <c r="I354" i="1"/>
  <c r="I1550" i="1"/>
  <c r="I356" i="1"/>
  <c r="I357" i="1"/>
  <c r="I358" i="1"/>
  <c r="I359" i="1"/>
  <c r="I1549" i="1"/>
  <c r="I1547" i="1"/>
  <c r="I1545" i="1"/>
  <c r="I363" i="1"/>
  <c r="I364" i="1"/>
  <c r="I365" i="1"/>
  <c r="I1539" i="1"/>
  <c r="I1544" i="1"/>
  <c r="I1538" i="1"/>
  <c r="I1537" i="1"/>
  <c r="I370" i="1"/>
  <c r="I371" i="1"/>
  <c r="I372" i="1"/>
  <c r="I1533" i="1"/>
  <c r="I1532" i="1"/>
  <c r="I375" i="1"/>
  <c r="I376" i="1"/>
  <c r="I377" i="1"/>
  <c r="I1525" i="1"/>
  <c r="I1531" i="1"/>
  <c r="I1529" i="1"/>
  <c r="I1520" i="1"/>
  <c r="I1523" i="1"/>
  <c r="I383" i="1"/>
  <c r="I1519" i="1"/>
  <c r="I1517" i="1"/>
  <c r="I1518" i="1"/>
  <c r="I387" i="1"/>
  <c r="I1511" i="1"/>
  <c r="I389" i="1"/>
  <c r="I1514" i="1"/>
  <c r="I1516" i="1"/>
  <c r="I1510" i="1"/>
  <c r="I393" i="1"/>
  <c r="I1504" i="1"/>
  <c r="I395" i="1"/>
  <c r="I396" i="1"/>
  <c r="I1503" i="1"/>
  <c r="I398" i="1"/>
  <c r="I399" i="1"/>
  <c r="I1497" i="1"/>
  <c r="I401" i="1"/>
  <c r="I1496" i="1"/>
  <c r="I403" i="1"/>
  <c r="I1490" i="1"/>
  <c r="I1489" i="1"/>
  <c r="I406" i="1"/>
  <c r="I1488" i="1"/>
  <c r="I1485" i="1"/>
  <c r="I409" i="1"/>
  <c r="I1487" i="1"/>
  <c r="I411" i="1"/>
  <c r="I1484" i="1"/>
  <c r="I413" i="1"/>
  <c r="I1483" i="1"/>
  <c r="I415" i="1"/>
  <c r="I416" i="1"/>
  <c r="I1479" i="1"/>
  <c r="I418" i="1"/>
  <c r="I1477" i="1"/>
  <c r="I1474" i="1"/>
  <c r="I1476" i="1"/>
  <c r="I1473" i="1"/>
  <c r="I423" i="1"/>
  <c r="I424" i="1"/>
  <c r="I1472" i="1"/>
  <c r="I426" i="1"/>
  <c r="I1469" i="1"/>
  <c r="I428" i="1"/>
  <c r="I1470" i="1"/>
  <c r="I1471" i="1"/>
  <c r="I431" i="1"/>
  <c r="I432" i="1"/>
  <c r="I1466" i="1"/>
  <c r="I434" i="1"/>
  <c r="I435" i="1"/>
  <c r="I1453" i="1"/>
  <c r="I437" i="1"/>
  <c r="I1461" i="1"/>
  <c r="I439" i="1"/>
  <c r="I440" i="1"/>
  <c r="I1460" i="1"/>
  <c r="I1446" i="1"/>
  <c r="I443" i="1"/>
  <c r="I1449" i="1"/>
  <c r="I445" i="1"/>
  <c r="I446" i="1"/>
  <c r="I447" i="1"/>
  <c r="I448" i="1"/>
  <c r="I449" i="1"/>
  <c r="I450" i="1"/>
  <c r="I1432" i="1"/>
  <c r="I1435" i="1"/>
  <c r="I1442" i="1"/>
  <c r="I454" i="1"/>
  <c r="I1429" i="1"/>
  <c r="I456" i="1"/>
  <c r="I457" i="1"/>
  <c r="I1423" i="1"/>
  <c r="I1424" i="1"/>
  <c r="I1426" i="1"/>
  <c r="I461" i="1"/>
  <c r="I462" i="1"/>
  <c r="I463" i="1"/>
  <c r="I1420" i="1"/>
  <c r="I1417" i="1"/>
  <c r="I1419" i="1"/>
  <c r="I467" i="1"/>
  <c r="I1413" i="1"/>
  <c r="I1409" i="1"/>
  <c r="I1407" i="1"/>
  <c r="I1406" i="1"/>
  <c r="I472" i="1"/>
  <c r="I473" i="1"/>
  <c r="I474" i="1"/>
  <c r="I475" i="1"/>
  <c r="I1400" i="1"/>
  <c r="I1403" i="1"/>
  <c r="I478" i="1"/>
  <c r="I1397" i="1"/>
  <c r="I480" i="1"/>
  <c r="I481" i="1"/>
  <c r="I1387" i="1"/>
  <c r="I1388" i="1"/>
  <c r="I484" i="1"/>
  <c r="I1389" i="1"/>
  <c r="I1395" i="1"/>
  <c r="I1383" i="1"/>
  <c r="I1384" i="1"/>
  <c r="I489" i="1"/>
  <c r="I490" i="1"/>
  <c r="I1381" i="1"/>
  <c r="I492" i="1"/>
  <c r="I1376" i="1"/>
  <c r="I494" i="1"/>
  <c r="I495" i="1"/>
  <c r="I496" i="1"/>
  <c r="I1374" i="1"/>
  <c r="I1371" i="1"/>
  <c r="I1362" i="1"/>
  <c r="I500" i="1"/>
  <c r="I1367" i="1"/>
  <c r="I1357" i="1"/>
  <c r="I1360" i="1"/>
  <c r="I1355" i="1"/>
  <c r="I1356" i="1"/>
  <c r="I1353" i="1"/>
  <c r="I507" i="1"/>
  <c r="I508" i="1"/>
  <c r="I1347" i="1"/>
  <c r="I1350" i="1"/>
  <c r="I511" i="1"/>
  <c r="I1345" i="1"/>
  <c r="I1344" i="1"/>
  <c r="I514" i="1"/>
  <c r="I515" i="1"/>
  <c r="I516" i="1"/>
  <c r="I517" i="1"/>
  <c r="I518" i="1"/>
  <c r="I519" i="1"/>
  <c r="I1341" i="1"/>
  <c r="I521" i="1"/>
  <c r="I522" i="1"/>
  <c r="I1340" i="1"/>
  <c r="I524" i="1"/>
  <c r="I525" i="1"/>
  <c r="I526" i="1"/>
  <c r="I1338" i="1"/>
  <c r="I528" i="1"/>
  <c r="I1337" i="1"/>
  <c r="I1330" i="1"/>
  <c r="I531" i="1"/>
  <c r="I532" i="1"/>
  <c r="I1333" i="1"/>
  <c r="I1326" i="1"/>
  <c r="I1316" i="1"/>
  <c r="I1320" i="1"/>
  <c r="I1318" i="1"/>
  <c r="I1315" i="1"/>
  <c r="I539" i="1"/>
  <c r="I1313" i="1"/>
  <c r="I1306" i="1"/>
  <c r="I542" i="1"/>
  <c r="I1298" i="1"/>
  <c r="I544" i="1"/>
  <c r="I1299" i="1"/>
  <c r="I1300" i="1"/>
  <c r="I1291" i="1"/>
  <c r="I548" i="1"/>
  <c r="I549" i="1"/>
  <c r="I550" i="1"/>
  <c r="I1285" i="1"/>
  <c r="I1290" i="1"/>
  <c r="I553" i="1"/>
  <c r="I1282" i="1"/>
  <c r="I1272" i="1"/>
  <c r="I1279" i="1"/>
  <c r="I557" i="1"/>
  <c r="I558" i="1"/>
  <c r="I1271" i="1"/>
  <c r="I560" i="1"/>
  <c r="I1269" i="1"/>
  <c r="I562" i="1"/>
  <c r="I563" i="1"/>
  <c r="I1268" i="1"/>
  <c r="I565" i="1"/>
  <c r="I566" i="1"/>
  <c r="I567" i="1"/>
  <c r="I568" i="1"/>
  <c r="I1259" i="1"/>
  <c r="I570" i="1"/>
  <c r="I571" i="1"/>
  <c r="I1261" i="1"/>
  <c r="I573" i="1"/>
  <c r="I1266" i="1"/>
  <c r="I1265" i="1"/>
  <c r="I1264" i="1"/>
  <c r="I1257" i="1"/>
  <c r="I1258" i="1"/>
  <c r="I1256" i="1"/>
  <c r="I580" i="1"/>
  <c r="I581" i="1"/>
  <c r="I1248" i="1"/>
  <c r="I1250" i="1"/>
  <c r="I1255" i="1"/>
  <c r="I1241" i="1"/>
  <c r="I1244" i="1"/>
  <c r="I1245" i="1"/>
  <c r="I588" i="1"/>
  <c r="I589" i="1"/>
  <c r="I590" i="1"/>
  <c r="I591" i="1"/>
  <c r="I592" i="1"/>
  <c r="I1236" i="1"/>
  <c r="I1238" i="1"/>
  <c r="I1239" i="1"/>
  <c r="I596" i="1"/>
  <c r="I597" i="1"/>
  <c r="I1234" i="1"/>
  <c r="I599" i="1"/>
  <c r="I1232" i="1"/>
  <c r="I601" i="1"/>
  <c r="I602" i="1"/>
  <c r="I1231" i="1"/>
  <c r="I604" i="1"/>
  <c r="I1228" i="1"/>
  <c r="I1224" i="1"/>
  <c r="I607" i="1"/>
  <c r="I1223" i="1"/>
  <c r="I609" i="1"/>
  <c r="I610" i="1"/>
  <c r="I611" i="1"/>
  <c r="I1217" i="1"/>
  <c r="I1215" i="1"/>
  <c r="I614" i="1"/>
  <c r="I615" i="1"/>
  <c r="I616" i="1"/>
  <c r="I1211" i="1"/>
  <c r="I1214" i="1"/>
  <c r="I1210" i="1"/>
  <c r="I1204" i="1"/>
  <c r="I1202" i="1"/>
  <c r="I622" i="1"/>
  <c r="I1199" i="1"/>
  <c r="I1197" i="1"/>
  <c r="I1198" i="1"/>
  <c r="I626" i="1"/>
  <c r="I627" i="1"/>
  <c r="I628" i="1"/>
  <c r="I1194" i="1"/>
  <c r="I1195" i="1"/>
  <c r="I1193" i="1"/>
  <c r="I632" i="1"/>
  <c r="I1191" i="1"/>
  <c r="I634" i="1"/>
  <c r="I635" i="1"/>
  <c r="I1189" i="1"/>
  <c r="I1184" i="1"/>
  <c r="I1185" i="1"/>
  <c r="I1181" i="1"/>
  <c r="I640" i="1"/>
  <c r="I1182" i="1"/>
  <c r="I642" i="1"/>
  <c r="I1179" i="1"/>
  <c r="I644" i="1"/>
  <c r="I1171" i="1"/>
  <c r="I1173" i="1"/>
  <c r="I1176" i="1"/>
  <c r="I1169" i="1"/>
  <c r="I1166" i="1"/>
  <c r="I1165" i="1"/>
  <c r="I1153" i="1"/>
  <c r="I1151" i="1"/>
  <c r="I1147" i="1"/>
  <c r="I654" i="1"/>
  <c r="I655" i="1"/>
  <c r="I1142" i="1"/>
  <c r="I1145" i="1"/>
  <c r="I1141" i="1"/>
  <c r="I1135" i="1"/>
  <c r="I1136" i="1"/>
  <c r="I1134" i="1"/>
  <c r="I662" i="1"/>
  <c r="I663" i="1"/>
  <c r="I1132" i="1"/>
  <c r="I665" i="1"/>
  <c r="I666" i="1"/>
  <c r="I667" i="1"/>
  <c r="I668" i="1"/>
  <c r="I669" i="1"/>
  <c r="I1131" i="1"/>
  <c r="I671" i="1"/>
  <c r="I1128" i="1"/>
  <c r="I1130" i="1"/>
  <c r="I1127" i="1"/>
  <c r="I675" i="1"/>
  <c r="I1125" i="1"/>
  <c r="I677" i="1"/>
  <c r="I678" i="1"/>
  <c r="I1123" i="1"/>
  <c r="I680" i="1"/>
  <c r="I681" i="1"/>
  <c r="I682" i="1"/>
  <c r="I683" i="1"/>
  <c r="I684" i="1"/>
  <c r="I685" i="1"/>
  <c r="I1119" i="1"/>
  <c r="I1122" i="1"/>
  <c r="I688" i="1"/>
  <c r="I1118" i="1"/>
  <c r="I690" i="1"/>
  <c r="I1116" i="1"/>
  <c r="I1117" i="1"/>
  <c r="I693" i="1"/>
  <c r="I1113" i="1"/>
  <c r="I695" i="1"/>
  <c r="I696" i="1"/>
  <c r="I697" i="1"/>
  <c r="I1108" i="1"/>
  <c r="I1110" i="1"/>
  <c r="I1112" i="1"/>
  <c r="I701" i="1"/>
  <c r="I1107" i="1"/>
  <c r="I1106" i="1"/>
  <c r="I704" i="1"/>
  <c r="I1103" i="1"/>
  <c r="I706" i="1"/>
  <c r="I707" i="1"/>
  <c r="I1100" i="1"/>
  <c r="I1101" i="1"/>
  <c r="I710" i="1"/>
  <c r="I1099" i="1"/>
  <c r="I1097" i="1"/>
  <c r="I713" i="1"/>
  <c r="I714" i="1"/>
  <c r="I715" i="1"/>
  <c r="I716" i="1"/>
  <c r="I717" i="1"/>
  <c r="I718" i="1"/>
  <c r="I1094" i="1"/>
  <c r="I720" i="1"/>
  <c r="I1095" i="1"/>
  <c r="I722" i="1"/>
  <c r="I1093" i="1"/>
  <c r="I1090" i="1"/>
  <c r="I725" i="1"/>
  <c r="I1091" i="1"/>
  <c r="I727" i="1"/>
  <c r="I728" i="1"/>
  <c r="I1089" i="1"/>
  <c r="I730" i="1"/>
  <c r="I1087" i="1"/>
  <c r="I732" i="1"/>
  <c r="I733" i="1"/>
  <c r="I734" i="1"/>
  <c r="I1085" i="1"/>
  <c r="I1084" i="1"/>
  <c r="I1082" i="1"/>
  <c r="I738" i="1"/>
  <c r="I1080" i="1"/>
  <c r="I740" i="1"/>
  <c r="I1081" i="1"/>
  <c r="I742" i="1"/>
  <c r="I1074" i="1"/>
  <c r="I1075" i="1"/>
  <c r="I1079" i="1"/>
  <c r="I1067" i="1"/>
  <c r="I747" i="1"/>
  <c r="I1069" i="1"/>
  <c r="I749" i="1"/>
  <c r="I1066" i="1"/>
  <c r="I1063" i="1"/>
  <c r="I752" i="1"/>
  <c r="I753" i="1"/>
  <c r="I1062" i="1"/>
  <c r="I755" i="1"/>
  <c r="I756" i="1"/>
  <c r="I757" i="1"/>
  <c r="I758" i="1"/>
  <c r="I759" i="1"/>
  <c r="I760" i="1"/>
  <c r="I1060" i="1"/>
  <c r="I762" i="1"/>
  <c r="I763" i="1"/>
  <c r="I764" i="1"/>
  <c r="I1059" i="1"/>
  <c r="I766" i="1"/>
  <c r="I1057" i="1"/>
  <c r="I1058" i="1"/>
  <c r="I769" i="1"/>
  <c r="I1056" i="1"/>
  <c r="I771" i="1"/>
  <c r="I772" i="1"/>
  <c r="I773" i="1"/>
  <c r="I774" i="1"/>
  <c r="I775" i="1"/>
  <c r="I1047" i="1"/>
  <c r="I1050" i="1"/>
  <c r="I1054" i="1"/>
  <c r="I1055" i="1"/>
  <c r="I1044" i="1"/>
  <c r="I1046" i="1"/>
  <c r="I782" i="1"/>
  <c r="I783" i="1"/>
  <c r="I1043" i="1"/>
  <c r="I1041" i="1"/>
  <c r="I786" i="1"/>
  <c r="I787" i="1"/>
  <c r="I788" i="1"/>
  <c r="I789" i="1"/>
  <c r="I790" i="1"/>
  <c r="I791" i="1"/>
  <c r="I792" i="1"/>
  <c r="I1039" i="1"/>
  <c r="I794" i="1"/>
  <c r="I1038" i="1"/>
  <c r="I1037" i="1"/>
  <c r="I797" i="1"/>
  <c r="I798" i="1"/>
  <c r="I799" i="1"/>
  <c r="I800" i="1"/>
  <c r="I1035" i="1"/>
  <c r="I802" i="1"/>
  <c r="I803" i="1"/>
  <c r="I1033" i="1"/>
  <c r="I1034" i="1"/>
  <c r="I806" i="1"/>
  <c r="I1031" i="1"/>
  <c r="I808" i="1"/>
  <c r="I809" i="1"/>
  <c r="I1032" i="1"/>
  <c r="I811" i="1"/>
  <c r="I812" i="1"/>
  <c r="I813" i="1"/>
  <c r="I1030" i="1"/>
  <c r="I815" i="1"/>
  <c r="I1029" i="1"/>
  <c r="I817" i="1"/>
  <c r="I1022" i="1"/>
  <c r="I819" i="1"/>
  <c r="I1025" i="1"/>
  <c r="I821" i="1"/>
  <c r="I1019" i="1"/>
  <c r="I1021" i="1"/>
  <c r="I1020" i="1"/>
  <c r="I825" i="1"/>
  <c r="I826" i="1"/>
  <c r="I1018" i="1"/>
  <c r="I1017" i="1"/>
  <c r="I829" i="1"/>
  <c r="I1013" i="1"/>
  <c r="I831" i="1"/>
  <c r="I1015" i="1"/>
  <c r="I833" i="1"/>
  <c r="I834" i="1"/>
  <c r="I835" i="1"/>
  <c r="I1012" i="1"/>
  <c r="I837" i="1"/>
  <c r="I838" i="1"/>
  <c r="I839" i="1"/>
  <c r="I840" i="1"/>
  <c r="I841" i="1"/>
  <c r="I842" i="1"/>
  <c r="I1009" i="1"/>
  <c r="I1005" i="1"/>
  <c r="I1006" i="1"/>
  <c r="I1007" i="1"/>
  <c r="I847" i="1"/>
  <c r="I848" i="1"/>
  <c r="I1003" i="1"/>
  <c r="I1004" i="1"/>
  <c r="I1001" i="1"/>
  <c r="I852" i="1"/>
  <c r="I853" i="1"/>
  <c r="I999" i="1"/>
  <c r="I1000" i="1"/>
  <c r="I856" i="1"/>
  <c r="I998" i="1"/>
  <c r="I858" i="1"/>
  <c r="I996" i="1"/>
  <c r="I994" i="1"/>
  <c r="I861" i="1"/>
  <c r="I995" i="1"/>
  <c r="I863" i="1"/>
  <c r="I993" i="1"/>
  <c r="I990" i="1"/>
  <c r="I866" i="1"/>
  <c r="I984" i="1"/>
  <c r="I985" i="1"/>
  <c r="I983" i="1"/>
  <c r="I870" i="1"/>
  <c r="I871" i="1"/>
  <c r="I872" i="1"/>
  <c r="I982" i="1"/>
  <c r="I981" i="1"/>
  <c r="I976" i="1"/>
  <c r="I980" i="1"/>
  <c r="I877" i="1"/>
  <c r="I975" i="1"/>
  <c r="I969" i="1"/>
  <c r="I974" i="1"/>
  <c r="I970" i="1"/>
  <c r="I973" i="1"/>
  <c r="I968" i="1"/>
  <c r="I884" i="1"/>
  <c r="I885" i="1"/>
  <c r="I886" i="1"/>
  <c r="I962" i="1"/>
  <c r="I966" i="1"/>
  <c r="I961" i="1"/>
  <c r="I890" i="1"/>
  <c r="I959" i="1"/>
  <c r="I892" i="1"/>
  <c r="I957" i="1"/>
  <c r="I894" i="1"/>
  <c r="I954" i="1"/>
  <c r="I955" i="1"/>
  <c r="I956" i="1"/>
  <c r="I898" i="1"/>
  <c r="I899" i="1"/>
  <c r="I900" i="1"/>
  <c r="I950" i="1"/>
  <c r="I951" i="1"/>
  <c r="I903" i="1"/>
  <c r="I904" i="1"/>
  <c r="I953" i="1"/>
  <c r="I946" i="1"/>
  <c r="I948" i="1"/>
  <c r="I949" i="1"/>
  <c r="I909" i="1"/>
  <c r="I910" i="1"/>
  <c r="I947" i="1"/>
  <c r="I912" i="1"/>
  <c r="I913" i="1"/>
  <c r="I939" i="1"/>
  <c r="I940" i="1"/>
  <c r="I941" i="1"/>
  <c r="I917" i="1"/>
  <c r="I918" i="1"/>
  <c r="I919" i="1"/>
  <c r="I944" i="1"/>
  <c r="I938" i="1"/>
  <c r="I937" i="1"/>
  <c r="I936" i="1"/>
  <c r="I934" i="1"/>
  <c r="I935" i="1"/>
  <c r="I926" i="1"/>
  <c r="I928" i="1"/>
  <c r="I929" i="1"/>
  <c r="I931" i="1"/>
  <c r="I930" i="1"/>
  <c r="I932" i="1"/>
  <c r="I927" i="1"/>
  <c r="I933" i="1"/>
  <c r="I924" i="1"/>
  <c r="I922" i="1"/>
  <c r="I923" i="1"/>
  <c r="I925" i="1"/>
  <c r="I915" i="1"/>
  <c r="I916" i="1"/>
  <c r="I920" i="1"/>
  <c r="I921" i="1"/>
  <c r="I942" i="1"/>
  <c r="I943" i="1"/>
  <c r="I908" i="1"/>
  <c r="I945" i="1"/>
  <c r="I911" i="1"/>
  <c r="I914" i="1"/>
  <c r="I907" i="1"/>
  <c r="I905" i="1"/>
  <c r="I902" i="1"/>
  <c r="I906" i="1"/>
  <c r="I952" i="1"/>
  <c r="I897" i="1"/>
  <c r="I901" i="1"/>
  <c r="I893" i="1"/>
  <c r="I895" i="1"/>
  <c r="I896" i="1"/>
  <c r="I958" i="1"/>
  <c r="I891" i="1"/>
  <c r="I960" i="1"/>
  <c r="I888" i="1"/>
  <c r="I889" i="1"/>
  <c r="I963" i="1"/>
  <c r="I964" i="1"/>
  <c r="I965" i="1"/>
  <c r="I887" i="1"/>
  <c r="I967" i="1"/>
  <c r="I882" i="1"/>
  <c r="I883" i="1"/>
  <c r="I881" i="1"/>
  <c r="I971" i="1"/>
  <c r="I972" i="1"/>
  <c r="I880" i="1"/>
  <c r="I876" i="1"/>
  <c r="I878" i="1"/>
  <c r="I879" i="1"/>
  <c r="I977" i="1"/>
  <c r="I978" i="1"/>
  <c r="I979" i="1"/>
  <c r="I868" i="1"/>
  <c r="I869" i="1"/>
  <c r="I873" i="1"/>
  <c r="I875" i="1"/>
  <c r="I874" i="1"/>
  <c r="I867" i="1"/>
  <c r="I986" i="1"/>
  <c r="I987" i="1"/>
  <c r="I988" i="1"/>
  <c r="I989" i="1"/>
  <c r="I865" i="1"/>
  <c r="I991" i="1"/>
  <c r="I992" i="1"/>
  <c r="I859" i="1"/>
  <c r="I860" i="1"/>
  <c r="I862" i="1"/>
  <c r="I864" i="1"/>
  <c r="I997" i="1"/>
  <c r="I851" i="1"/>
  <c r="I854" i="1"/>
  <c r="I855" i="1"/>
  <c r="I857" i="1"/>
  <c r="I1002" i="1"/>
  <c r="I845" i="1"/>
  <c r="I844" i="1"/>
  <c r="I846" i="1"/>
  <c r="I850" i="1"/>
  <c r="I849" i="1"/>
  <c r="I1008" i="1"/>
  <c r="I832" i="1"/>
  <c r="I1010" i="1"/>
  <c r="I1011" i="1"/>
  <c r="I843" i="1"/>
  <c r="I836" i="1"/>
  <c r="I1014" i="1"/>
  <c r="I828" i="1"/>
  <c r="I1016" i="1"/>
  <c r="I830" i="1"/>
  <c r="I820" i="1"/>
  <c r="I822" i="1"/>
  <c r="I824" i="1"/>
  <c r="I823" i="1"/>
  <c r="I827" i="1"/>
  <c r="I1023" i="1"/>
  <c r="I1024" i="1"/>
  <c r="I818" i="1"/>
  <c r="I1026" i="1"/>
  <c r="I1027" i="1"/>
  <c r="I1028" i="1"/>
  <c r="I816" i="1"/>
  <c r="I810" i="1"/>
  <c r="I814" i="1"/>
  <c r="I805" i="1"/>
  <c r="I804" i="1"/>
  <c r="I801" i="1"/>
  <c r="I807" i="1"/>
  <c r="I1036" i="1"/>
  <c r="I796" i="1"/>
  <c r="I793" i="1"/>
  <c r="I795" i="1"/>
  <c r="I1040" i="1"/>
  <c r="I785" i="1"/>
  <c r="I1042" i="1"/>
  <c r="I784" i="1"/>
  <c r="I781" i="1"/>
  <c r="I1045" i="1"/>
  <c r="I779" i="1"/>
  <c r="I778" i="1"/>
  <c r="I1048" i="1"/>
  <c r="I1049" i="1"/>
  <c r="I780" i="1"/>
  <c r="I1051" i="1"/>
  <c r="I1052" i="1"/>
  <c r="I1053" i="1"/>
  <c r="I761" i="1"/>
  <c r="I777" i="1"/>
  <c r="I765" i="1"/>
  <c r="I770" i="1"/>
  <c r="I768" i="1"/>
  <c r="I767" i="1"/>
  <c r="I776" i="1"/>
  <c r="I1061" i="1"/>
  <c r="I750" i="1"/>
  <c r="I751" i="1"/>
  <c r="I1064" i="1"/>
  <c r="I1065" i="1"/>
  <c r="I754" i="1"/>
  <c r="I748" i="1"/>
  <c r="I1068" i="1"/>
  <c r="I746" i="1"/>
  <c r="I1070" i="1"/>
  <c r="I1071" i="1"/>
  <c r="I1072" i="1"/>
  <c r="I1073" i="1"/>
  <c r="I745" i="1"/>
  <c r="I744" i="1"/>
  <c r="I1076" i="1"/>
  <c r="I1077" i="1"/>
  <c r="I1078" i="1"/>
  <c r="I743" i="1"/>
  <c r="I741" i="1"/>
  <c r="I737" i="1"/>
  <c r="I739" i="1"/>
  <c r="I1083" i="1"/>
  <c r="I736" i="1"/>
  <c r="I735" i="1"/>
  <c r="I1086" i="1"/>
  <c r="I731" i="1"/>
  <c r="I1088" i="1"/>
  <c r="I729" i="1"/>
  <c r="I726" i="1"/>
  <c r="I724" i="1"/>
  <c r="I1092" i="1"/>
  <c r="I723" i="1"/>
  <c r="I721" i="1"/>
  <c r="I719" i="1"/>
  <c r="I1096" i="1"/>
  <c r="I712" i="1"/>
  <c r="I1098" i="1"/>
  <c r="I709" i="1"/>
  <c r="I711" i="1"/>
  <c r="I708" i="1"/>
  <c r="I1102" i="1"/>
  <c r="I705" i="1"/>
  <c r="I1104" i="1"/>
  <c r="I1105" i="1"/>
  <c r="I703" i="1"/>
  <c r="I702" i="1"/>
  <c r="I700" i="1"/>
  <c r="I1109" i="1"/>
  <c r="I699" i="1"/>
  <c r="I1111" i="1"/>
  <c r="I698" i="1"/>
  <c r="I694" i="1"/>
  <c r="I1114" i="1"/>
  <c r="I1115" i="1"/>
  <c r="I691" i="1"/>
  <c r="I692" i="1"/>
  <c r="I689" i="1"/>
  <c r="I687" i="1"/>
  <c r="I1120" i="1"/>
  <c r="I1121" i="1"/>
  <c r="I686" i="1"/>
  <c r="I679" i="1"/>
  <c r="I1124" i="1"/>
  <c r="I676" i="1"/>
  <c r="I1126" i="1"/>
  <c r="I674" i="1"/>
  <c r="I673" i="1"/>
  <c r="I1129" i="1"/>
  <c r="I672" i="1"/>
  <c r="I670" i="1"/>
  <c r="I664" i="1"/>
  <c r="I1133" i="1"/>
  <c r="I661" i="1"/>
  <c r="I660" i="1"/>
  <c r="I659" i="1"/>
  <c r="I1137" i="1"/>
  <c r="I1138" i="1"/>
  <c r="I1139" i="1"/>
  <c r="I1140" i="1"/>
  <c r="I658" i="1"/>
  <c r="I657" i="1"/>
  <c r="I1143" i="1"/>
  <c r="I1144" i="1"/>
  <c r="I656" i="1"/>
  <c r="I1146" i="1"/>
  <c r="I653" i="1"/>
  <c r="I1148" i="1"/>
  <c r="I1149" i="1"/>
  <c r="I1150" i="1"/>
  <c r="I652" i="1"/>
  <c r="I1152" i="1"/>
  <c r="I651" i="1"/>
  <c r="I1154" i="1"/>
  <c r="I1155" i="1"/>
  <c r="I1156" i="1"/>
  <c r="I1157" i="1"/>
  <c r="I1158" i="1"/>
  <c r="I1159" i="1"/>
  <c r="I1160" i="1"/>
  <c r="I1161" i="1"/>
  <c r="I1162" i="1"/>
  <c r="I1163" i="1"/>
  <c r="I1164" i="1"/>
  <c r="I650" i="1"/>
  <c r="I649" i="1"/>
  <c r="I1167" i="1"/>
  <c r="I1168" i="1"/>
  <c r="I648" i="1"/>
  <c r="I1170" i="1"/>
  <c r="I645" i="1"/>
  <c r="I1172" i="1"/>
  <c r="I647" i="1"/>
  <c r="I1174" i="1"/>
  <c r="I1175" i="1"/>
  <c r="I646" i="1"/>
  <c r="I1177" i="1"/>
  <c r="I1178" i="1"/>
  <c r="I641" i="1"/>
  <c r="I1180" i="1"/>
  <c r="I643" i="1"/>
  <c r="I639" i="1"/>
  <c r="I1183" i="1"/>
  <c r="I638" i="1"/>
  <c r="I637" i="1"/>
  <c r="I1186" i="1"/>
  <c r="I1187" i="1"/>
  <c r="I1188" i="1"/>
  <c r="I633" i="1"/>
  <c r="I1190" i="1"/>
  <c r="I636" i="1"/>
  <c r="I1192" i="1"/>
  <c r="I631" i="1"/>
  <c r="I630" i="1"/>
  <c r="I629" i="1"/>
  <c r="I1196" i="1"/>
  <c r="I625" i="1"/>
  <c r="I624" i="1"/>
  <c r="I623" i="1"/>
  <c r="I1200" i="1"/>
  <c r="I1201" i="1"/>
  <c r="I621" i="1"/>
  <c r="I1203" i="1"/>
  <c r="I620" i="1"/>
  <c r="I1205" i="1"/>
  <c r="I1206" i="1"/>
  <c r="I1207" i="1"/>
  <c r="I1208" i="1"/>
  <c r="I1209" i="1"/>
  <c r="I619" i="1"/>
  <c r="I618" i="1"/>
  <c r="I1212" i="1"/>
  <c r="I1213" i="1"/>
  <c r="I617" i="1"/>
  <c r="I613" i="1"/>
  <c r="I1216" i="1"/>
  <c r="I612" i="1"/>
  <c r="I1218" i="1"/>
  <c r="I1219" i="1"/>
  <c r="I1220" i="1"/>
  <c r="I1221" i="1"/>
  <c r="I1222" i="1"/>
  <c r="I608" i="1"/>
  <c r="I606" i="1"/>
  <c r="I1225" i="1"/>
  <c r="I1226" i="1"/>
  <c r="I1227" i="1"/>
  <c r="I605" i="1"/>
  <c r="I1229" i="1"/>
  <c r="I1230" i="1"/>
  <c r="I603" i="1"/>
  <c r="I600" i="1"/>
  <c r="I1233" i="1"/>
  <c r="I598" i="1"/>
  <c r="I1235" i="1"/>
  <c r="I594" i="1"/>
  <c r="I1237" i="1"/>
  <c r="I595" i="1"/>
  <c r="I593" i="1"/>
  <c r="I1240" i="1"/>
  <c r="I587" i="1"/>
  <c r="I1242" i="1"/>
  <c r="I1243" i="1"/>
  <c r="I586" i="1"/>
  <c r="I585" i="1"/>
  <c r="I1246" i="1"/>
  <c r="I1247" i="1"/>
  <c r="I584" i="1"/>
  <c r="I1249" i="1"/>
  <c r="I583" i="1"/>
  <c r="I1251" i="1"/>
  <c r="I1252" i="1"/>
  <c r="I1253" i="1"/>
  <c r="I1254" i="1"/>
  <c r="I582" i="1"/>
  <c r="I579" i="1"/>
  <c r="I578" i="1"/>
  <c r="I576" i="1"/>
  <c r="I577" i="1"/>
  <c r="I1260" i="1"/>
  <c r="I575" i="1"/>
  <c r="I1262" i="1"/>
  <c r="I1263" i="1"/>
  <c r="I572" i="1"/>
  <c r="I564" i="1"/>
  <c r="I569" i="1"/>
  <c r="I1267" i="1"/>
  <c r="I574" i="1"/>
  <c r="I561" i="1"/>
  <c r="I1270" i="1"/>
  <c r="I556" i="1"/>
  <c r="I559" i="1"/>
  <c r="I1273" i="1"/>
  <c r="I1274" i="1"/>
  <c r="I1275" i="1"/>
  <c r="I1276" i="1"/>
  <c r="I1277" i="1"/>
  <c r="I1278" i="1"/>
  <c r="I554" i="1"/>
  <c r="I1280" i="1"/>
  <c r="I1281" i="1"/>
  <c r="I555" i="1"/>
  <c r="I1283" i="1"/>
  <c r="I1284" i="1"/>
  <c r="I552" i="1"/>
  <c r="I1286" i="1"/>
  <c r="I1287" i="1"/>
  <c r="I1288" i="1"/>
  <c r="I1289" i="1"/>
  <c r="I551" i="1"/>
  <c r="I547" i="1"/>
  <c r="I1292" i="1"/>
  <c r="I1293" i="1"/>
  <c r="I1294" i="1"/>
  <c r="I1295" i="1"/>
  <c r="I1296" i="1"/>
  <c r="I1297" i="1"/>
  <c r="I546" i="1"/>
  <c r="I545" i="1"/>
  <c r="I543" i="1"/>
  <c r="I1301" i="1"/>
  <c r="I1302" i="1"/>
  <c r="I1303" i="1"/>
  <c r="I1304" i="1"/>
  <c r="I1305" i="1"/>
  <c r="I541" i="1"/>
  <c r="I1307" i="1"/>
  <c r="I1308" i="1"/>
  <c r="I1309" i="1"/>
  <c r="I1310" i="1"/>
  <c r="I1311" i="1"/>
  <c r="I1312" i="1"/>
  <c r="I540" i="1"/>
  <c r="I1314" i="1"/>
  <c r="I538" i="1"/>
  <c r="I536" i="1"/>
  <c r="I1317" i="1"/>
  <c r="I537" i="1"/>
  <c r="I1319" i="1"/>
  <c r="I535" i="1"/>
  <c r="I1321" i="1"/>
  <c r="I1322" i="1"/>
  <c r="I1323" i="1"/>
  <c r="I1324" i="1"/>
  <c r="I1325" i="1"/>
  <c r="I534" i="1"/>
  <c r="I1327" i="1"/>
  <c r="I1328" i="1"/>
  <c r="I1329" i="1"/>
  <c r="I533" i="1"/>
  <c r="I1331" i="1"/>
  <c r="I1332" i="1"/>
  <c r="I530" i="1"/>
  <c r="I1334" i="1"/>
  <c r="I1335" i="1"/>
  <c r="I1336" i="1"/>
  <c r="I529" i="1"/>
  <c r="I527" i="1"/>
  <c r="I1339" i="1"/>
  <c r="I520" i="1"/>
  <c r="I523" i="1"/>
  <c r="I1342" i="1"/>
  <c r="I1343" i="1"/>
  <c r="I512" i="1"/>
  <c r="I513" i="1"/>
  <c r="I1346" i="1"/>
  <c r="I510" i="1"/>
  <c r="I1348" i="1"/>
  <c r="I1349" i="1"/>
  <c r="I509" i="1"/>
  <c r="I1351" i="1"/>
  <c r="I1352" i="1"/>
  <c r="I506" i="1"/>
  <c r="I1354" i="1"/>
  <c r="I505" i="1"/>
  <c r="I504" i="1"/>
  <c r="I503" i="1"/>
  <c r="I1358" i="1"/>
  <c r="I1359" i="1"/>
  <c r="I502" i="1"/>
  <c r="I1361" i="1"/>
  <c r="I501" i="1"/>
  <c r="I1363" i="1"/>
  <c r="I1364" i="1"/>
  <c r="I1365" i="1"/>
  <c r="I1366" i="1"/>
  <c r="I499" i="1"/>
  <c r="I1368" i="1"/>
  <c r="I1369" i="1"/>
  <c r="I1370" i="1"/>
  <c r="I498" i="1"/>
  <c r="I1372" i="1"/>
  <c r="I1373" i="1"/>
  <c r="I497" i="1"/>
  <c r="I1375" i="1"/>
  <c r="I493" i="1"/>
  <c r="I1377" i="1"/>
  <c r="I1378" i="1"/>
  <c r="I1379" i="1"/>
  <c r="I1380" i="1"/>
  <c r="I491" i="1"/>
  <c r="I1382" i="1"/>
  <c r="I488" i="1"/>
  <c r="I487" i="1"/>
  <c r="I1385" i="1"/>
  <c r="I1386" i="1"/>
  <c r="I485" i="1"/>
  <c r="I486" i="1"/>
  <c r="I483" i="1"/>
  <c r="I1390" i="1"/>
  <c r="I1391" i="1"/>
  <c r="I1392" i="1"/>
  <c r="I1393" i="1"/>
  <c r="I1394" i="1"/>
  <c r="I482" i="1"/>
  <c r="I1396" i="1"/>
  <c r="I479" i="1"/>
  <c r="I1398" i="1"/>
  <c r="I1399" i="1"/>
  <c r="I477" i="1"/>
  <c r="I1401" i="1"/>
  <c r="I1402" i="1"/>
  <c r="I476" i="1"/>
  <c r="I1404" i="1"/>
  <c r="I1405" i="1"/>
  <c r="I471" i="1"/>
  <c r="I470" i="1"/>
  <c r="I1408" i="1"/>
  <c r="I469" i="1"/>
  <c r="I1410" i="1"/>
  <c r="I1411" i="1"/>
  <c r="I1412" i="1"/>
  <c r="I468" i="1"/>
  <c r="I1414" i="1"/>
  <c r="I1415" i="1"/>
  <c r="I1416" i="1"/>
  <c r="I466" i="1"/>
  <c r="I1418" i="1"/>
  <c r="I465" i="1"/>
  <c r="I464" i="1"/>
  <c r="I1421" i="1"/>
  <c r="I1422" i="1"/>
  <c r="I460" i="1"/>
  <c r="I459" i="1"/>
  <c r="I1425" i="1"/>
  <c r="I458" i="1"/>
  <c r="I1427" i="1"/>
  <c r="I1428" i="1"/>
  <c r="I453" i="1"/>
  <c r="I1430" i="1"/>
  <c r="I1431" i="1"/>
  <c r="I455" i="1"/>
  <c r="I1433" i="1"/>
  <c r="I1434" i="1"/>
  <c r="I452" i="1"/>
  <c r="I1436" i="1"/>
  <c r="I1437" i="1"/>
  <c r="I1438" i="1"/>
  <c r="I1439" i="1"/>
  <c r="I1440" i="1"/>
  <c r="I1441" i="1"/>
  <c r="I451" i="1"/>
  <c r="I1443" i="1"/>
  <c r="I1444" i="1"/>
  <c r="I1445" i="1"/>
  <c r="I444" i="1"/>
  <c r="I1447" i="1"/>
  <c r="I1448" i="1"/>
  <c r="I442" i="1"/>
  <c r="I1450" i="1"/>
  <c r="I1451" i="1"/>
  <c r="I1452" i="1"/>
  <c r="I441" i="1"/>
  <c r="I1454" i="1"/>
  <c r="I1455" i="1"/>
  <c r="I1456" i="1"/>
  <c r="I1457" i="1"/>
  <c r="I1458" i="1"/>
  <c r="I1459" i="1"/>
  <c r="I438" i="1"/>
  <c r="I436" i="1"/>
  <c r="I1462" i="1"/>
  <c r="I1463" i="1"/>
  <c r="I1464" i="1"/>
  <c r="I1465" i="1"/>
  <c r="I433" i="1"/>
  <c r="I1467" i="1"/>
  <c r="I1468" i="1"/>
  <c r="I427" i="1"/>
  <c r="I430" i="1"/>
  <c r="I429" i="1"/>
  <c r="I425" i="1"/>
  <c r="I422" i="1"/>
  <c r="I421" i="1"/>
  <c r="I1475" i="1"/>
  <c r="I420" i="1"/>
  <c r="I419" i="1"/>
  <c r="I1478" i="1"/>
  <c r="I417" i="1"/>
  <c r="I1480" i="1"/>
  <c r="I1481" i="1"/>
  <c r="I1482" i="1"/>
  <c r="I410" i="1"/>
  <c r="I414" i="1"/>
  <c r="I412" i="1"/>
  <c r="I1486" i="1"/>
  <c r="I407" i="1"/>
  <c r="I408" i="1"/>
  <c r="I405" i="1"/>
  <c r="I404" i="1"/>
  <c r="I1491" i="1"/>
  <c r="I1492" i="1"/>
  <c r="I1493" i="1"/>
  <c r="I1494" i="1"/>
  <c r="I1495" i="1"/>
  <c r="I402" i="1"/>
  <c r="I400" i="1"/>
  <c r="I1498" i="1"/>
  <c r="I1499" i="1"/>
  <c r="I1500" i="1"/>
  <c r="I1501" i="1"/>
  <c r="I1502" i="1"/>
  <c r="I397" i="1"/>
  <c r="I394" i="1"/>
  <c r="I1505" i="1"/>
  <c r="I1506" i="1"/>
  <c r="I1507" i="1"/>
  <c r="I1508" i="1"/>
  <c r="I1509" i="1"/>
  <c r="I392" i="1"/>
  <c r="I391" i="1"/>
  <c r="I1512" i="1"/>
  <c r="I1513" i="1"/>
  <c r="I390" i="1"/>
  <c r="I1515" i="1"/>
  <c r="I388" i="1"/>
  <c r="I385" i="1"/>
  <c r="I386" i="1"/>
  <c r="I382" i="1"/>
  <c r="I384" i="1"/>
  <c r="I1521" i="1"/>
  <c r="I1522" i="1"/>
  <c r="I381" i="1"/>
  <c r="I1524" i="1"/>
  <c r="I380" i="1"/>
  <c r="I1526" i="1"/>
  <c r="I1527" i="1"/>
  <c r="I1528" i="1"/>
  <c r="I379" i="1"/>
  <c r="I1530" i="1"/>
  <c r="I378" i="1"/>
  <c r="I373" i="1"/>
  <c r="I374" i="1"/>
  <c r="I1534" i="1"/>
  <c r="I1535" i="1"/>
  <c r="I1536" i="1"/>
  <c r="I369" i="1"/>
  <c r="I368" i="1"/>
  <c r="I367" i="1"/>
  <c r="I1540" i="1"/>
  <c r="I1541" i="1"/>
  <c r="I1542" i="1"/>
  <c r="I1543" i="1"/>
  <c r="I366" i="1"/>
  <c r="I362" i="1"/>
  <c r="I1546" i="1"/>
  <c r="I361" i="1"/>
  <c r="I1548" i="1"/>
  <c r="I360" i="1"/>
  <c r="I355" i="1"/>
  <c r="I1551" i="1"/>
  <c r="I350" i="1"/>
  <c r="I349" i="1"/>
  <c r="I1554" i="1"/>
  <c r="I1555" i="1"/>
  <c r="I1556" i="1"/>
  <c r="I1557" i="1"/>
  <c r="I348" i="1"/>
  <c r="I1559" i="1"/>
  <c r="I1560" i="1"/>
  <c r="I1561" i="1"/>
  <c r="I347" i="1"/>
  <c r="I344" i="1"/>
  <c r="I346" i="1"/>
  <c r="I1565" i="1"/>
  <c r="I343" i="1"/>
  <c r="I1567" i="1"/>
  <c r="I1568" i="1"/>
  <c r="I1569" i="1"/>
  <c r="I1570" i="1"/>
  <c r="I1571" i="1"/>
  <c r="I1572" i="1"/>
  <c r="I1573" i="1"/>
  <c r="I1574" i="1"/>
  <c r="I342" i="1"/>
  <c r="I340" i="1"/>
  <c r="I1577" i="1"/>
  <c r="I337" i="1"/>
  <c r="I1579" i="1"/>
  <c r="I1580" i="1"/>
  <c r="I336" i="1"/>
  <c r="I335" i="1"/>
  <c r="I1583" i="1"/>
  <c r="I1584" i="1"/>
  <c r="I1585" i="1"/>
  <c r="I1586" i="1"/>
  <c r="I1587" i="1"/>
  <c r="I334" i="1"/>
  <c r="I1589" i="1"/>
  <c r="I332" i="1"/>
  <c r="I1591" i="1"/>
  <c r="I331" i="1"/>
  <c r="I1593" i="1"/>
  <c r="I328" i="1"/>
  <c r="I1595" i="1"/>
  <c r="I327" i="1"/>
  <c r="I326" i="1"/>
  <c r="I325" i="1"/>
  <c r="I1599" i="1"/>
  <c r="I1600" i="1"/>
  <c r="I1601" i="1"/>
  <c r="I1602" i="1"/>
  <c r="I1603" i="1"/>
  <c r="I1604" i="1"/>
  <c r="I1605" i="1"/>
  <c r="I1606" i="1"/>
  <c r="I1607" i="1"/>
  <c r="I323" i="1"/>
  <c r="I320" i="1"/>
  <c r="I1610" i="1"/>
  <c r="I1611" i="1"/>
  <c r="I1612" i="1"/>
  <c r="I319" i="1"/>
  <c r="I1614" i="1"/>
  <c r="I1615" i="1"/>
  <c r="I1616" i="1"/>
  <c r="I315" i="1"/>
  <c r="I1618" i="1"/>
  <c r="I314" i="1"/>
  <c r="I1620" i="1"/>
  <c r="I1621" i="1"/>
  <c r="I1622" i="1"/>
  <c r="I1623" i="1"/>
  <c r="I312" i="1"/>
  <c r="I311" i="1"/>
  <c r="I309" i="1"/>
  <c r="I1627" i="1"/>
  <c r="I310" i="1"/>
  <c r="I1629" i="1"/>
  <c r="I1630" i="1"/>
  <c r="I307" i="1"/>
  <c r="I308" i="1"/>
  <c r="I1633" i="1"/>
  <c r="I305" i="1"/>
  <c r="I1635" i="1"/>
  <c r="I303" i="1"/>
  <c r="I300" i="1"/>
  <c r="I1638" i="1"/>
  <c r="I298" i="1"/>
  <c r="I1640" i="1"/>
  <c r="I1641" i="1"/>
  <c r="I1642" i="1"/>
  <c r="I1643" i="1"/>
  <c r="I1644" i="1"/>
  <c r="I1645" i="1"/>
  <c r="I1646" i="1"/>
  <c r="I296" i="1"/>
  <c r="I294" i="1"/>
  <c r="I293" i="1"/>
  <c r="I1650" i="1"/>
  <c r="I289" i="1"/>
  <c r="I288" i="1"/>
  <c r="I287" i="1"/>
  <c r="I1654" i="1"/>
  <c r="I1655" i="1"/>
  <c r="I1656" i="1"/>
  <c r="I1657" i="1"/>
  <c r="I1658" i="1"/>
  <c r="I1659" i="1"/>
  <c r="I1660" i="1"/>
  <c r="I284" i="1"/>
  <c r="I1662" i="1"/>
  <c r="I283" i="1"/>
  <c r="I1664" i="1"/>
  <c r="I280" i="1"/>
  <c r="I1666" i="1"/>
  <c r="I1667" i="1"/>
  <c r="I1668" i="1"/>
  <c r="I1669" i="1"/>
  <c r="I1670" i="1"/>
  <c r="I1671" i="1"/>
  <c r="I279" i="1"/>
  <c r="I1673" i="1"/>
  <c r="I1674" i="1"/>
  <c r="I1675" i="1"/>
  <c r="I1676" i="1"/>
  <c r="I276" i="1"/>
  <c r="I275" i="1"/>
  <c r="I1679" i="1"/>
  <c r="I1680" i="1"/>
  <c r="I1681" i="1"/>
  <c r="I1682" i="1"/>
  <c r="I1683" i="1"/>
  <c r="I273" i="1"/>
  <c r="I271" i="1"/>
  <c r="I1686" i="1"/>
  <c r="I269" i="1"/>
  <c r="I1688" i="1"/>
  <c r="I268" i="1"/>
  <c r="I1690" i="1"/>
  <c r="I1691" i="1"/>
  <c r="I1692" i="1"/>
  <c r="I266" i="1"/>
  <c r="I267" i="1"/>
  <c r="I1695" i="1"/>
  <c r="I1696" i="1"/>
  <c r="I265" i="1"/>
  <c r="I264" i="1"/>
  <c r="I262" i="1"/>
  <c r="I1700" i="1"/>
  <c r="I1701" i="1"/>
  <c r="I1702" i="1"/>
  <c r="I260" i="1"/>
  <c r="I259" i="1"/>
  <c r="I1705" i="1"/>
  <c r="I1706" i="1"/>
  <c r="I1707" i="1"/>
  <c r="I1708" i="1"/>
  <c r="I1709" i="1"/>
  <c r="I1710" i="1"/>
  <c r="I1711" i="1"/>
  <c r="I1712" i="1"/>
  <c r="I1713" i="1"/>
  <c r="I258" i="1"/>
  <c r="I257" i="1"/>
  <c r="I1716" i="1"/>
  <c r="I255" i="1"/>
  <c r="I254" i="1"/>
  <c r="I1719" i="1"/>
  <c r="I1720" i="1"/>
  <c r="I251" i="1"/>
  <c r="I250" i="1"/>
  <c r="I1723" i="1"/>
  <c r="I1724" i="1"/>
  <c r="I248" i="1"/>
  <c r="I1726" i="1"/>
  <c r="I244" i="1"/>
  <c r="I243" i="1"/>
  <c r="I1729" i="1"/>
  <c r="I235" i="1"/>
  <c r="I1731" i="1"/>
  <c r="I233" i="1"/>
  <c r="I232" i="1"/>
  <c r="I231" i="1"/>
  <c r="I230" i="1"/>
  <c r="I227" i="1"/>
  <c r="I1737" i="1"/>
  <c r="I1738" i="1"/>
  <c r="I1739" i="1"/>
  <c r="I223" i="1"/>
  <c r="I220" i="1"/>
  <c r="I221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216" i="1"/>
  <c r="I215" i="1"/>
  <c r="I1757" i="1"/>
  <c r="I1758" i="1"/>
  <c r="I1759" i="1"/>
  <c r="I214" i="1"/>
  <c r="I211" i="1"/>
  <c r="I1762" i="1"/>
  <c r="I1763" i="1"/>
  <c r="I1764" i="1"/>
  <c r="I1765" i="1"/>
  <c r="I209" i="1"/>
  <c r="I208" i="1"/>
  <c r="I1768" i="1"/>
  <c r="I203" i="1"/>
  <c r="I1770" i="1"/>
  <c r="I1771" i="1"/>
  <c r="I1772" i="1"/>
  <c r="I1773" i="1"/>
  <c r="I202" i="1"/>
  <c r="I195" i="1"/>
  <c r="I198" i="1"/>
  <c r="I200" i="1"/>
  <c r="I1778" i="1"/>
  <c r="I1779" i="1"/>
  <c r="I1780" i="1"/>
  <c r="I1781" i="1"/>
  <c r="I194" i="1"/>
  <c r="I191" i="1"/>
  <c r="I187" i="1"/>
  <c r="I1785" i="1"/>
  <c r="I186" i="1"/>
  <c r="I1787" i="1"/>
  <c r="I184" i="1"/>
  <c r="I1789" i="1"/>
  <c r="I1790" i="1"/>
  <c r="I1791" i="1"/>
  <c r="I1792" i="1"/>
  <c r="I1793" i="1"/>
  <c r="I183" i="1"/>
  <c r="I1795" i="1"/>
  <c r="I182" i="1"/>
  <c r="I1797" i="1"/>
  <c r="I1798" i="1"/>
  <c r="I179" i="1"/>
  <c r="I176" i="1"/>
  <c r="I170" i="1"/>
  <c r="I175" i="1"/>
  <c r="I1803" i="1"/>
  <c r="I1804" i="1"/>
  <c r="I1805" i="1"/>
  <c r="I1806" i="1"/>
  <c r="I1807" i="1"/>
  <c r="I169" i="1"/>
  <c r="I1809" i="1"/>
  <c r="I1810" i="1"/>
  <c r="I168" i="1"/>
  <c r="I164" i="1"/>
  <c r="I163" i="1"/>
  <c r="I1814" i="1"/>
  <c r="I1815" i="1"/>
  <c r="I162" i="1"/>
  <c r="I1817" i="1"/>
  <c r="I161" i="1"/>
  <c r="I1819" i="1"/>
  <c r="I1820" i="1"/>
  <c r="I1821" i="1"/>
  <c r="I160" i="1"/>
  <c r="I159" i="1"/>
  <c r="I1824" i="1"/>
  <c r="I157" i="1"/>
  <c r="I1826" i="1"/>
  <c r="I1827" i="1"/>
  <c r="I1828" i="1"/>
  <c r="I154" i="1"/>
  <c r="I1830" i="1"/>
  <c r="I151" i="1"/>
  <c r="I150" i="1"/>
  <c r="I1833" i="1"/>
  <c r="I147" i="1"/>
  <c r="I1835" i="1"/>
  <c r="I146" i="1"/>
  <c r="I1837" i="1"/>
  <c r="I144" i="1"/>
  <c r="I142" i="1"/>
  <c r="I140" i="1"/>
  <c r="I139" i="1"/>
  <c r="I1842" i="1"/>
  <c r="I1843" i="1"/>
  <c r="I1844" i="1"/>
  <c r="I1845" i="1"/>
  <c r="I1846" i="1"/>
  <c r="I1847" i="1"/>
  <c r="I1848" i="1"/>
  <c r="I1849" i="1"/>
  <c r="I1850" i="1"/>
  <c r="I1851" i="1"/>
  <c r="I1852" i="1"/>
  <c r="I135" i="1"/>
  <c r="I131" i="1"/>
  <c r="I1855" i="1"/>
  <c r="I1856" i="1"/>
  <c r="I130" i="1"/>
  <c r="I129" i="1"/>
  <c r="I1859" i="1"/>
  <c r="I128" i="1"/>
  <c r="I1861" i="1"/>
  <c r="I1862" i="1"/>
  <c r="I127" i="1"/>
  <c r="I1864" i="1"/>
  <c r="I1865" i="1"/>
  <c r="I1866" i="1"/>
  <c r="I1867" i="1"/>
  <c r="I1868" i="1"/>
  <c r="I1869" i="1"/>
  <c r="I126" i="1"/>
  <c r="I125" i="1"/>
  <c r="I1872" i="1"/>
  <c r="I1873" i="1"/>
  <c r="I123" i="1"/>
  <c r="I122" i="1"/>
  <c r="I1876" i="1"/>
  <c r="I1877" i="1"/>
  <c r="I1878" i="1"/>
  <c r="I1879" i="1"/>
  <c r="I121" i="1"/>
  <c r="I119" i="1"/>
  <c r="I1882" i="1"/>
  <c r="I118" i="1"/>
  <c r="I1884" i="1"/>
  <c r="I117" i="1"/>
  <c r="I1886" i="1"/>
  <c r="I116" i="1"/>
  <c r="I115" i="1"/>
  <c r="I1889" i="1"/>
  <c r="I114" i="1"/>
  <c r="I1891" i="1"/>
  <c r="I1892" i="1"/>
  <c r="I1893" i="1"/>
  <c r="I1894" i="1"/>
  <c r="I1895" i="1"/>
  <c r="I113" i="1"/>
  <c r="I112" i="1"/>
  <c r="I1898" i="1"/>
  <c r="I110" i="1"/>
  <c r="I1900" i="1"/>
  <c r="I1901" i="1"/>
  <c r="I109" i="1"/>
  <c r="I108" i="1"/>
  <c r="I103" i="1"/>
  <c r="I101" i="1"/>
  <c r="I98" i="1"/>
  <c r="I97" i="1"/>
  <c r="I1908" i="1"/>
  <c r="I1909" i="1"/>
  <c r="I96" i="1"/>
  <c r="I1911" i="1"/>
  <c r="I95" i="1"/>
  <c r="I93" i="1"/>
  <c r="I1914" i="1"/>
  <c r="I1915" i="1"/>
  <c r="I1916" i="1"/>
  <c r="I92" i="1"/>
  <c r="I90" i="1"/>
  <c r="I1919" i="1"/>
  <c r="I89" i="1"/>
  <c r="I88" i="1"/>
  <c r="I87" i="1"/>
  <c r="I1923" i="1"/>
  <c r="I86" i="1"/>
  <c r="I1925" i="1"/>
  <c r="I85" i="1"/>
  <c r="I84" i="1"/>
  <c r="I1928" i="1"/>
  <c r="I83" i="1"/>
  <c r="I1930" i="1"/>
  <c r="I1931" i="1"/>
  <c r="I81" i="1"/>
  <c r="I1933" i="1"/>
  <c r="I79" i="1"/>
  <c r="I1935" i="1"/>
  <c r="I1936" i="1"/>
  <c r="I1937" i="1"/>
  <c r="I78" i="1"/>
  <c r="I77" i="1"/>
  <c r="I1940" i="1"/>
  <c r="I75" i="1"/>
  <c r="I74" i="1"/>
  <c r="I72" i="1"/>
  <c r="I73" i="1"/>
  <c r="I71" i="1"/>
  <c r="I1946" i="1"/>
  <c r="I70" i="1"/>
  <c r="I1948" i="1"/>
  <c r="I68" i="1"/>
  <c r="I66" i="1"/>
  <c r="I1951" i="1"/>
  <c r="I1952" i="1"/>
  <c r="I1953" i="1"/>
  <c r="I65" i="1"/>
  <c r="I1955" i="1"/>
  <c r="I63" i="1"/>
  <c r="I1957" i="1"/>
  <c r="I1958" i="1"/>
  <c r="I61" i="1"/>
  <c r="I1960" i="1"/>
  <c r="I1961" i="1"/>
  <c r="I58" i="1"/>
  <c r="I1963" i="1"/>
  <c r="I1964" i="1"/>
  <c r="I57" i="1"/>
  <c r="I1966" i="1"/>
  <c r="I56" i="1"/>
  <c r="I54" i="1"/>
  <c r="I1969" i="1"/>
  <c r="I53" i="1"/>
  <c r="I1971" i="1"/>
  <c r="I51" i="1"/>
  <c r="I50" i="1"/>
  <c r="I1974" i="1"/>
  <c r="I1975" i="1"/>
  <c r="I49" i="1"/>
  <c r="I1977" i="1"/>
  <c r="I47" i="1"/>
  <c r="I1979" i="1"/>
  <c r="I1980" i="1"/>
  <c r="I1981" i="1"/>
  <c r="I46" i="1"/>
  <c r="I44" i="1"/>
  <c r="I1984" i="1"/>
  <c r="I43" i="1"/>
  <c r="I42" i="1"/>
  <c r="I1987" i="1"/>
  <c r="I40" i="1"/>
  <c r="I36" i="1"/>
  <c r="I35" i="1"/>
  <c r="I1991" i="1"/>
  <c r="I34" i="1"/>
  <c r="I33" i="1"/>
  <c r="I1994" i="1"/>
  <c r="I32" i="1"/>
  <c r="I1996" i="1"/>
  <c r="I30" i="1"/>
  <c r="I1998" i="1"/>
  <c r="I23" i="1"/>
  <c r="I19" i="1"/>
  <c r="I18" i="1"/>
  <c r="I15" i="1"/>
  <c r="I3" i="1"/>
  <c r="K771" i="1"/>
  <c r="K1150" i="1"/>
  <c r="K681" i="1"/>
  <c r="K637" i="1"/>
  <c r="K139" i="1"/>
  <c r="K840" i="1"/>
  <c r="K303" i="1"/>
  <c r="K1355" i="1"/>
  <c r="K118" i="1"/>
  <c r="K1179" i="1"/>
  <c r="K1091" i="1"/>
  <c r="K618" i="1"/>
  <c r="K527" i="1"/>
  <c r="K1693" i="1"/>
  <c r="K34" i="1"/>
  <c r="K1819" i="1"/>
  <c r="K419" i="1"/>
  <c r="K1271" i="1"/>
  <c r="K1496" i="1"/>
  <c r="K61" i="1"/>
  <c r="K1857" i="1"/>
  <c r="K1504" i="1"/>
  <c r="K918" i="1"/>
  <c r="K1844" i="1"/>
  <c r="K241" i="1"/>
  <c r="K1471" i="1"/>
  <c r="K451" i="1"/>
  <c r="K1634" i="1"/>
  <c r="K1900" i="1"/>
  <c r="K36" i="1"/>
  <c r="K1829" i="1"/>
  <c r="K727" i="1"/>
  <c r="K1484" i="1"/>
  <c r="K623" i="1"/>
  <c r="K337" i="1"/>
  <c r="K1590" i="1"/>
  <c r="K68" i="1"/>
  <c r="K1703" i="1"/>
  <c r="K713" i="1"/>
  <c r="K1892" i="1"/>
  <c r="K1142" i="1"/>
  <c r="K106" i="1"/>
  <c r="K339" i="1"/>
  <c r="K265" i="1"/>
  <c r="K163" i="1"/>
  <c r="K1908" i="1"/>
  <c r="K1042" i="1"/>
  <c r="K802" i="1"/>
  <c r="K1840" i="1"/>
  <c r="K1854" i="1"/>
  <c r="K699" i="1"/>
  <c r="K1753" i="1"/>
  <c r="K278" i="1"/>
  <c r="K1139" i="1"/>
  <c r="K978" i="1"/>
  <c r="K1592" i="1"/>
  <c r="K471" i="1"/>
  <c r="K1033" i="1"/>
  <c r="K584" i="1"/>
  <c r="K652" i="1"/>
  <c r="K1540" i="1"/>
  <c r="K19" i="1"/>
  <c r="K1763" i="1"/>
  <c r="K1999" i="1"/>
  <c r="K1319" i="1"/>
  <c r="K1686" i="1"/>
  <c r="K1750" i="1"/>
  <c r="K1993" i="1"/>
  <c r="K1871" i="1"/>
  <c r="K1775" i="1"/>
  <c r="K1965" i="1"/>
  <c r="K48" i="1"/>
  <c r="K1058" i="1"/>
  <c r="K206" i="1"/>
  <c r="K1739" i="1"/>
  <c r="K1644" i="1"/>
  <c r="K1572" i="1"/>
  <c r="K1992" i="1"/>
  <c r="K560" i="1"/>
  <c r="K1627" i="1"/>
  <c r="K1946" i="1"/>
  <c r="K1360" i="1"/>
  <c r="K720" i="1"/>
  <c r="K565" i="1"/>
  <c r="K1810" i="1"/>
  <c r="K1672" i="1"/>
  <c r="K205" i="1"/>
  <c r="K373" i="1"/>
  <c r="K285" i="1"/>
  <c r="K286" i="1"/>
  <c r="K518" i="1"/>
  <c r="K1607" i="1"/>
  <c r="K353" i="1"/>
  <c r="K480" i="1"/>
  <c r="K1804" i="1"/>
  <c r="K872" i="1"/>
  <c r="K1128" i="1"/>
  <c r="K1915" i="1"/>
  <c r="K783" i="1"/>
  <c r="K1402" i="1"/>
  <c r="K1909" i="1"/>
  <c r="K193" i="1"/>
  <c r="K199" i="1"/>
  <c r="K109" i="1"/>
  <c r="K1192" i="1"/>
  <c r="K1327" i="1"/>
  <c r="K174" i="1"/>
  <c r="K1991" i="1"/>
  <c r="K120" i="1"/>
  <c r="K31" i="1"/>
  <c r="K357" i="1"/>
  <c r="K359" i="1"/>
  <c r="K1593" i="1"/>
  <c r="K1535" i="1"/>
  <c r="K578" i="1"/>
  <c r="K544" i="1"/>
  <c r="K1162" i="1"/>
  <c r="K1963" i="1"/>
  <c r="K495" i="1"/>
  <c r="K1434" i="1"/>
  <c r="K1921" i="1"/>
  <c r="K214" i="1"/>
  <c r="K134" i="1"/>
  <c r="K1336" i="1"/>
  <c r="K1663" i="1"/>
  <c r="K488" i="1"/>
  <c r="K1774" i="1"/>
  <c r="K220" i="1"/>
  <c r="K1920" i="1"/>
  <c r="K1998" i="1"/>
  <c r="K625" i="1"/>
  <c r="K1516" i="1"/>
  <c r="K167" i="1"/>
  <c r="K1935" i="1"/>
  <c r="K1678" i="1"/>
  <c r="K1547" i="1"/>
  <c r="K1778" i="1"/>
  <c r="K1474" i="1"/>
  <c r="K450" i="1"/>
  <c r="K831" i="1"/>
  <c r="K1088" i="1"/>
  <c r="K1386" i="1"/>
  <c r="K305" i="1"/>
  <c r="K1212" i="1"/>
  <c r="K1513" i="1"/>
  <c r="K615" i="1"/>
  <c r="K1299" i="1"/>
  <c r="K66" i="1"/>
  <c r="K382" i="1"/>
  <c r="K1937" i="1"/>
  <c r="K909" i="1"/>
  <c r="K1220" i="1"/>
  <c r="K194" i="1"/>
  <c r="K1464" i="1"/>
  <c r="K1929" i="1"/>
  <c r="K49" i="1"/>
  <c r="K789" i="1"/>
  <c r="K1424" i="1"/>
  <c r="K498" i="1"/>
  <c r="K1352" i="1"/>
  <c r="K830" i="1"/>
  <c r="K980" i="1"/>
  <c r="K886" i="1"/>
  <c r="K1789" i="1"/>
  <c r="K622" i="1"/>
  <c r="K1498" i="1"/>
  <c r="K321" i="1"/>
  <c r="K221" i="1"/>
  <c r="K153" i="1"/>
  <c r="K367" i="1"/>
  <c r="K1589" i="1"/>
  <c r="K326" i="1"/>
  <c r="K484" i="1"/>
  <c r="K1443" i="1"/>
  <c r="K298" i="1"/>
  <c r="K576" i="1"/>
  <c r="K1413" i="1"/>
  <c r="K1429" i="1"/>
  <c r="K1544" i="1"/>
  <c r="K1825" i="1"/>
  <c r="K1751" i="1"/>
  <c r="K910" i="1"/>
  <c r="K213" i="1"/>
  <c r="K952" i="1"/>
  <c r="K676" i="1"/>
  <c r="K1441" i="1"/>
  <c r="K1895" i="1"/>
  <c r="K1961" i="1"/>
  <c r="K1839" i="1"/>
  <c r="K1799" i="1"/>
  <c r="K1692" i="1"/>
  <c r="K103" i="1"/>
  <c r="K1095" i="1"/>
  <c r="K406" i="1"/>
  <c r="K1565" i="1"/>
  <c r="K1881" i="1"/>
  <c r="K1625" i="1"/>
  <c r="K814" i="1"/>
  <c r="K191" i="1"/>
  <c r="K529" i="1"/>
  <c r="K1978" i="1"/>
  <c r="K53" i="1"/>
  <c r="K1466" i="1"/>
  <c r="K1986" i="1"/>
  <c r="K566" i="1"/>
  <c r="K500" i="1"/>
  <c r="K1359" i="1"/>
  <c r="K1287" i="1"/>
  <c r="K1652" i="1"/>
  <c r="K1877" i="1"/>
  <c r="K791" i="1"/>
  <c r="K1940" i="1"/>
  <c r="K195" i="1"/>
  <c r="K296" i="1"/>
  <c r="K1882" i="1"/>
  <c r="K632" i="1"/>
  <c r="K1631" i="1"/>
  <c r="K1393" i="1"/>
  <c r="K1912" i="1"/>
  <c r="K1049" i="1"/>
  <c r="K261" i="1"/>
  <c r="K1868" i="1"/>
  <c r="K989" i="1"/>
  <c r="K511" i="1"/>
  <c r="K247" i="1"/>
  <c r="K1578" i="1"/>
  <c r="K1709" i="1"/>
  <c r="K1488" i="1"/>
  <c r="K344" i="1"/>
  <c r="K252" i="1"/>
  <c r="K628" i="1"/>
  <c r="K1872" i="1"/>
  <c r="K1116" i="1"/>
  <c r="K577" i="1"/>
  <c r="K1577" i="1"/>
  <c r="K1700" i="1"/>
  <c r="K164" i="1"/>
  <c r="K1831" i="1"/>
  <c r="K1436" i="1"/>
  <c r="K1465" i="1"/>
  <c r="K553" i="1"/>
  <c r="K266" i="1"/>
  <c r="K1842" i="1"/>
  <c r="K490" i="1"/>
  <c r="K596" i="1"/>
  <c r="K149" i="1"/>
  <c r="K1419" i="1"/>
  <c r="K155" i="1"/>
  <c r="K1418" i="1"/>
  <c r="K413" i="1"/>
  <c r="K143" i="1"/>
  <c r="K141" i="1"/>
  <c r="K96" i="1"/>
  <c r="K1292" i="1"/>
  <c r="K1950" i="1"/>
  <c r="K377" i="1"/>
  <c r="K1541" i="1"/>
  <c r="K1653" i="1"/>
  <c r="K1353" i="1"/>
  <c r="K1497" i="1"/>
  <c r="K1008" i="1"/>
  <c r="K515" i="1"/>
  <c r="K1223" i="1"/>
  <c r="K283" i="1"/>
  <c r="K1595" i="1"/>
  <c r="K158" i="1"/>
  <c r="K1438" i="1"/>
  <c r="K1381" i="1"/>
  <c r="K351" i="1"/>
  <c r="K1531" i="1"/>
  <c r="K537" i="1"/>
  <c r="K1897" i="1"/>
  <c r="K207" i="1"/>
  <c r="K188" i="1"/>
  <c r="K1144" i="1"/>
  <c r="K1927" i="1"/>
  <c r="K1476" i="1"/>
  <c r="K317" i="1"/>
  <c r="K988" i="1"/>
  <c r="K1924" i="1"/>
  <c r="K102" i="1"/>
  <c r="K219" i="1"/>
  <c r="K82" i="1"/>
  <c r="K196" i="1"/>
  <c r="K224" i="1"/>
  <c r="K666" i="1"/>
  <c r="K393" i="1"/>
  <c r="K671" i="1"/>
  <c r="K1240" i="1"/>
  <c r="K890" i="1"/>
  <c r="K376" i="1"/>
  <c r="K1966" i="1"/>
  <c r="K1430" i="1"/>
  <c r="K426" i="1"/>
  <c r="K1605" i="1"/>
  <c r="K179" i="1"/>
  <c r="K322" i="1"/>
  <c r="K1618" i="1"/>
  <c r="K1960" i="1"/>
  <c r="K1060" i="1"/>
  <c r="K1959" i="1"/>
  <c r="K345" i="1"/>
  <c r="K550" i="1"/>
  <c r="K267" i="1"/>
  <c r="K1356" i="1"/>
  <c r="K263" i="1"/>
  <c r="K1559" i="1"/>
  <c r="K807" i="1"/>
  <c r="K501" i="1"/>
  <c r="K616" i="1"/>
  <c r="K1697" i="1"/>
  <c r="K769" i="1"/>
  <c r="K1914" i="1"/>
  <c r="K1449" i="1"/>
  <c r="K780" i="1"/>
  <c r="K512" i="1"/>
  <c r="K1130" i="1"/>
  <c r="K1166" i="1"/>
  <c r="K88" i="1"/>
  <c r="K567" i="1"/>
  <c r="K65" i="1"/>
  <c r="K1790" i="1"/>
  <c r="K979" i="1"/>
  <c r="K1308" i="1"/>
  <c r="K1189" i="1"/>
  <c r="K146" i="1"/>
  <c r="K63" i="1"/>
  <c r="K452" i="1"/>
  <c r="K853" i="1"/>
  <c r="K1916" i="1"/>
  <c r="K996" i="1"/>
  <c r="K1334" i="1"/>
  <c r="K1813" i="1"/>
  <c r="K1821" i="1"/>
  <c r="K311" i="1"/>
  <c r="K507" i="1"/>
  <c r="K294" i="1"/>
  <c r="K1809" i="1"/>
  <c r="K1479" i="1"/>
  <c r="K1724" i="1"/>
  <c r="K711" i="1"/>
  <c r="K1034" i="1"/>
  <c r="K249" i="1"/>
  <c r="K489" i="1"/>
  <c r="K384" i="1"/>
  <c r="K99" i="1"/>
  <c r="K1781" i="1"/>
  <c r="K509" i="1"/>
  <c r="K1955" i="1"/>
  <c r="K190" i="1"/>
  <c r="K1461" i="1"/>
  <c r="K1367" i="1"/>
  <c r="K431" i="1"/>
  <c r="K1145" i="1"/>
  <c r="K346" i="1"/>
  <c r="K1944" i="1"/>
  <c r="K229" i="1"/>
  <c r="K597" i="1"/>
  <c r="K131" i="1"/>
  <c r="K1651" i="1"/>
  <c r="K383" i="1"/>
  <c r="K1654" i="1"/>
  <c r="K1675" i="1"/>
  <c r="K1913" i="1"/>
  <c r="K900" i="1"/>
  <c r="K181" i="1"/>
  <c r="K477" i="1"/>
  <c r="K257" i="1"/>
  <c r="K877" i="1"/>
  <c r="K239" i="1"/>
  <c r="K171" i="1"/>
  <c r="K497" i="1"/>
  <c r="K1431" i="1"/>
  <c r="K407" i="1"/>
  <c r="K72" i="1"/>
  <c r="K827" i="1"/>
  <c r="K1856" i="1"/>
  <c r="K1065" i="1"/>
  <c r="K1140" i="1"/>
  <c r="K963" i="1"/>
  <c r="K1335" i="1"/>
  <c r="K1237" i="1"/>
  <c r="K1933" i="1"/>
  <c r="K1880" i="1"/>
  <c r="K44" i="1"/>
  <c r="K1260" i="1"/>
  <c r="K870" i="1"/>
  <c r="K323" i="1"/>
  <c r="K1232" i="1"/>
  <c r="K1345" i="1"/>
  <c r="K399" i="1"/>
  <c r="K1442" i="1"/>
  <c r="K1639" i="1"/>
  <c r="K306" i="1"/>
  <c r="K40" i="1"/>
  <c r="K1300" i="1"/>
  <c r="K982" i="1"/>
  <c r="K273" i="1"/>
  <c r="K1864" i="1"/>
  <c r="K1015" i="1"/>
  <c r="K1309" i="1"/>
  <c r="K1837" i="1"/>
  <c r="K1971" i="1"/>
  <c r="K201" i="1"/>
  <c r="K466" i="1"/>
  <c r="K1601" i="1"/>
  <c r="K231" i="1"/>
  <c r="K1089" i="1"/>
  <c r="K343" i="1"/>
  <c r="K1748" i="1"/>
  <c r="K1769" i="1"/>
  <c r="K710" i="1"/>
  <c r="K84" i="1"/>
  <c r="K198" i="1"/>
  <c r="K1969" i="1"/>
  <c r="K1954" i="1"/>
  <c r="K757" i="1"/>
  <c r="K395" i="1"/>
  <c r="K1549" i="1"/>
  <c r="K1567" i="1"/>
  <c r="K1233" i="1"/>
  <c r="K1608" i="1"/>
  <c r="K138" i="1"/>
  <c r="K1462" i="1"/>
  <c r="K208" i="1"/>
  <c r="K1394" i="1"/>
  <c r="K472" i="1"/>
  <c r="K1757" i="1"/>
  <c r="K733" i="1"/>
  <c r="K1138" i="1"/>
  <c r="K1363" i="1"/>
  <c r="K455" i="1"/>
  <c r="K1389" i="1"/>
  <c r="K1824" i="1"/>
  <c r="K1175" i="1"/>
  <c r="K1875" i="1"/>
  <c r="K930" i="1"/>
  <c r="K33" i="1"/>
  <c r="K1115" i="1"/>
  <c r="K114" i="1"/>
  <c r="K1762" i="1"/>
  <c r="K439" i="1"/>
  <c r="K1481" i="1"/>
  <c r="K172" i="1"/>
  <c r="K274" i="1"/>
  <c r="K1373" i="1"/>
  <c r="K734" i="1"/>
  <c r="K813" i="1"/>
  <c r="K173" i="1"/>
  <c r="K714" i="1"/>
  <c r="K1657" i="1"/>
  <c r="K445" i="1"/>
  <c r="K440" i="1"/>
  <c r="K237" i="1"/>
  <c r="K1729" i="1"/>
  <c r="K753" i="1"/>
  <c r="K1426" i="1"/>
  <c r="K914" i="1"/>
  <c r="K387" i="1"/>
  <c r="K519" i="1"/>
  <c r="K23" i="1"/>
  <c r="K1936" i="1"/>
  <c r="K197" i="1"/>
  <c r="K602" i="1"/>
  <c r="K132" i="1"/>
  <c r="K461" i="1"/>
  <c r="K1120" i="1"/>
  <c r="K104" i="1"/>
  <c r="K1372" i="1"/>
  <c r="K329" i="1"/>
  <c r="K1561" i="1"/>
  <c r="K295" i="1"/>
  <c r="K1896" i="1"/>
  <c r="K1281" i="1"/>
  <c r="K1253" i="1"/>
  <c r="K1247" i="1"/>
  <c r="K170" i="1"/>
  <c r="K1375" i="1"/>
  <c r="K1918" i="1"/>
  <c r="K1538" i="1"/>
  <c r="K557" i="1"/>
  <c r="K1275" i="1"/>
  <c r="K1767" i="1"/>
  <c r="K1752" i="1"/>
  <c r="K1211" i="1"/>
  <c r="K1833" i="1"/>
  <c r="K1117" i="1"/>
  <c r="K731" i="1"/>
  <c r="K1163" i="1"/>
  <c r="K1322" i="1"/>
  <c r="K559" i="1"/>
  <c r="K352" i="1"/>
  <c r="K1828" i="1"/>
  <c r="K803" i="1"/>
  <c r="K255" i="1"/>
  <c r="K574" i="1"/>
  <c r="K154" i="1"/>
  <c r="K491" i="1"/>
  <c r="K1170" i="1"/>
  <c r="K1032" i="1"/>
  <c r="K607" i="1"/>
  <c r="K1638" i="1"/>
  <c r="K762" i="1"/>
  <c r="K919" i="1"/>
  <c r="K56" i="1"/>
  <c r="K981" i="1"/>
  <c r="K1676" i="1"/>
  <c r="K1004" i="1"/>
  <c r="K1167" i="1"/>
  <c r="K236" i="1"/>
  <c r="K1579" i="1"/>
  <c r="K1931" i="1"/>
  <c r="K1958" i="1"/>
  <c r="K165" i="1"/>
  <c r="K129" i="1"/>
  <c r="K638" i="1"/>
  <c r="K122" i="1"/>
  <c r="K1815" i="1"/>
  <c r="K739" i="1"/>
  <c r="K932" i="1"/>
  <c r="K1695" i="1"/>
  <c r="K496" i="1"/>
  <c r="K93" i="1"/>
  <c r="K1200" i="1"/>
  <c r="K1694" i="1"/>
  <c r="K1151" i="1"/>
  <c r="K43" i="1"/>
  <c r="K1619" i="1"/>
  <c r="K1792" i="1"/>
  <c r="K130" i="1"/>
  <c r="K95" i="1"/>
  <c r="K162" i="1"/>
  <c r="K248" i="1"/>
  <c r="K532" i="1"/>
  <c r="K1395" i="1"/>
  <c r="K227" i="1"/>
  <c r="K15" i="1"/>
  <c r="K1953" i="1"/>
  <c r="K1010" i="1"/>
  <c r="K338" i="1"/>
  <c r="K1835" i="1"/>
  <c r="K1081" i="1"/>
  <c r="K1051" i="1"/>
  <c r="K1889" i="1"/>
  <c r="K434" i="1"/>
  <c r="K558" i="1"/>
  <c r="K1208" i="1"/>
  <c r="K667" i="1"/>
  <c r="K1919" i="1"/>
  <c r="K1664" i="1"/>
  <c r="K1545" i="1"/>
  <c r="K405" i="1"/>
  <c r="K447" i="1"/>
  <c r="K670" i="1"/>
  <c r="K312" i="1"/>
  <c r="K1445" i="1"/>
  <c r="K551" i="1"/>
  <c r="K1715" i="1"/>
  <c r="K606" i="1"/>
  <c r="K1332" i="1"/>
  <c r="K513" i="1"/>
  <c r="K1529" i="1"/>
  <c r="K1951" i="1"/>
  <c r="K736" i="1"/>
  <c r="K176" i="1"/>
  <c r="K1201" i="1"/>
  <c r="K414" i="1"/>
  <c r="K1876" i="1"/>
  <c r="K1689" i="1"/>
  <c r="K603" i="1"/>
  <c r="K1602" i="1"/>
  <c r="K1637" i="1"/>
  <c r="K1055" i="1"/>
  <c r="K78" i="1"/>
  <c r="K1811" i="1"/>
  <c r="K1320" i="1"/>
  <c r="K1826" i="1"/>
  <c r="K1279" i="1"/>
  <c r="K691" i="1"/>
  <c r="K1802" i="1"/>
  <c r="K609" i="1"/>
  <c r="K508" i="1"/>
  <c r="K396" i="1"/>
  <c r="K121" i="1"/>
  <c r="K1928" i="1"/>
  <c r="K1817" i="1"/>
  <c r="K595" i="1"/>
  <c r="K1374" i="1"/>
  <c r="K253" i="1"/>
  <c r="K235" i="1"/>
  <c r="K579" i="1"/>
  <c r="K1727" i="1"/>
  <c r="K152" i="1"/>
  <c r="K1947" i="1"/>
  <c r="K1214" i="1"/>
  <c r="K692" i="1"/>
  <c r="K1701" i="1"/>
  <c r="K362" i="1"/>
  <c r="K1231" i="1"/>
  <c r="K1225" i="1"/>
  <c r="K1338" i="1"/>
  <c r="K1760" i="1"/>
  <c r="K555" i="1"/>
  <c r="K821" i="1"/>
  <c r="K409" i="1"/>
  <c r="K401" i="1"/>
  <c r="K763" i="1"/>
  <c r="K716" i="1"/>
  <c r="K432" i="1"/>
  <c r="K1756" i="1"/>
  <c r="K1735" i="1"/>
  <c r="K424" i="1"/>
  <c r="K280" i="1"/>
  <c r="K1164" i="1"/>
  <c r="K1702" i="1"/>
  <c r="K271" i="1"/>
  <c r="K35" i="1"/>
  <c r="K1884" i="1"/>
  <c r="K1869" i="1"/>
  <c r="K374" i="1"/>
  <c r="K1101" i="1"/>
  <c r="K32" i="1"/>
  <c r="K318" i="1"/>
  <c r="K1649" i="1"/>
  <c r="K1902" i="1"/>
  <c r="K1717" i="1"/>
  <c r="K77" i="1"/>
  <c r="K268" i="1"/>
  <c r="K985" i="1"/>
  <c r="K1478" i="1"/>
  <c r="K1245" i="1"/>
  <c r="K279" i="1"/>
  <c r="K1255" i="1"/>
  <c r="K89" i="1"/>
  <c r="K786" i="1"/>
  <c r="K1620" i="1"/>
  <c r="K936" i="1"/>
  <c r="K766" i="1"/>
  <c r="K1566" i="1"/>
  <c r="K1126" i="1"/>
  <c r="K1779" i="1"/>
  <c r="K1509" i="1"/>
  <c r="K953" i="1"/>
  <c r="K1487" i="1"/>
  <c r="K422" i="1"/>
  <c r="K1573" i="1"/>
  <c r="K254" i="1"/>
  <c r="K1787" i="1"/>
  <c r="K454" i="1"/>
  <c r="K1521" i="1"/>
  <c r="K1926" i="1"/>
  <c r="K1368" i="1"/>
  <c r="K1984" i="1"/>
  <c r="K1979" i="1"/>
  <c r="K1670" i="1"/>
  <c r="K1901" i="1"/>
  <c r="K1456" i="1"/>
  <c r="K1996" i="1"/>
  <c r="K1136" i="1"/>
  <c r="K745" i="1"/>
  <c r="K826" i="1"/>
  <c r="K1987" i="1"/>
  <c r="K1249" i="1"/>
  <c r="K528" i="1"/>
  <c r="K397" i="1"/>
  <c r="K147" i="1"/>
  <c r="K1475" i="1"/>
  <c r="K1318" i="1"/>
  <c r="K644" i="1"/>
  <c r="K1030" i="1"/>
  <c r="K1576" i="1"/>
  <c r="K83" i="1"/>
  <c r="K643" i="1"/>
  <c r="K590" i="1"/>
  <c r="K234" i="1"/>
  <c r="K1795" i="1"/>
  <c r="K1852" i="1"/>
  <c r="K1597" i="1"/>
  <c r="K240" i="1"/>
  <c r="K242" i="1"/>
  <c r="K1121" i="1"/>
  <c r="K1974" i="1"/>
  <c r="K1043" i="1"/>
  <c r="K1333" i="1"/>
  <c r="K1714" i="1"/>
  <c r="K1185" i="1"/>
  <c r="K1851" i="1"/>
  <c r="K1437" i="1"/>
  <c r="K1722" i="1"/>
  <c r="K1340" i="1"/>
  <c r="K1228" i="1"/>
  <c r="K1793" i="1"/>
  <c r="K246" i="1"/>
  <c r="K1568" i="1"/>
  <c r="K463" i="1"/>
  <c r="K1152" i="1"/>
  <c r="K571" i="1"/>
  <c r="K1420" i="1"/>
  <c r="K926" i="1"/>
  <c r="K90" i="1"/>
  <c r="K57" i="1"/>
  <c r="K157" i="1"/>
  <c r="K46" i="1"/>
  <c r="K408" i="1"/>
  <c r="K1251" i="1"/>
  <c r="K707" i="1"/>
  <c r="K1820" i="1"/>
  <c r="K653" i="1"/>
  <c r="K646" i="1"/>
  <c r="K722" i="1"/>
  <c r="K1543" i="1"/>
  <c r="K662" i="1"/>
  <c r="K1045" i="1"/>
  <c r="K634" i="1"/>
  <c r="K1344" i="1"/>
  <c r="K1708" i="1"/>
  <c r="K1603" i="1"/>
  <c r="K965" i="1"/>
  <c r="K792" i="1"/>
  <c r="K1585" i="1"/>
  <c r="K1037" i="1"/>
  <c r="K664" i="1"/>
  <c r="K581" i="1"/>
  <c r="K1668" i="1"/>
  <c r="K729" i="1"/>
  <c r="K470" i="1"/>
  <c r="K1764" i="1"/>
  <c r="K1036" i="1"/>
  <c r="K1339" i="1"/>
  <c r="K514" i="1"/>
  <c r="K1574" i="1"/>
  <c r="K1551" i="1"/>
  <c r="K956" i="1"/>
  <c r="K1731" i="1"/>
  <c r="K1284" i="1"/>
  <c r="K1382" i="1"/>
  <c r="K1288" i="1"/>
  <c r="K1791" i="1"/>
  <c r="K1527" i="1"/>
  <c r="K1282" i="1"/>
  <c r="K534" i="1"/>
  <c r="K1364" i="1"/>
  <c r="K1348" i="1"/>
  <c r="K682" i="1"/>
  <c r="K73" i="1"/>
  <c r="K1537" i="1"/>
  <c r="K1867" i="1"/>
  <c r="K1948" i="1"/>
  <c r="K1460" i="1"/>
  <c r="K1056" i="1"/>
  <c r="K262" i="1"/>
  <c r="K200" i="1"/>
  <c r="K1848" i="1"/>
  <c r="K1343" i="1"/>
  <c r="K92" i="1"/>
  <c r="K1193" i="1"/>
  <c r="K1640" i="1"/>
  <c r="K575" i="1"/>
  <c r="K1745" i="1"/>
  <c r="K1011" i="1"/>
  <c r="K18" i="1"/>
  <c r="K151" i="1"/>
  <c r="K98" i="1"/>
  <c r="K1077" i="1"/>
  <c r="K1169" i="1"/>
  <c r="K863" i="1"/>
  <c r="K372" i="1"/>
  <c r="K1666" i="1"/>
  <c r="K650" i="1"/>
  <c r="K1861" i="1"/>
  <c r="K1562" i="1"/>
  <c r="K1807" i="1"/>
  <c r="K1591" i="1"/>
  <c r="K1536" i="1"/>
  <c r="K1473" i="1"/>
  <c r="K1688" i="1"/>
  <c r="K1165" i="1"/>
  <c r="K331" i="1"/>
  <c r="K964" i="1"/>
  <c r="K293" i="1"/>
  <c r="K1952" i="1"/>
  <c r="K465" i="1"/>
  <c r="K1408" i="1"/>
  <c r="K1199" i="1"/>
  <c r="K756" i="1"/>
  <c r="K276" i="1"/>
  <c r="K659" i="1"/>
  <c r="K1414" i="1"/>
  <c r="K1106" i="1"/>
  <c r="K307" i="1"/>
  <c r="K175" i="1"/>
  <c r="K610" i="1"/>
  <c r="K784" i="1"/>
  <c r="K1495" i="1"/>
  <c r="K1785" i="1"/>
  <c r="K1002" i="1"/>
  <c r="K1261" i="1"/>
  <c r="K1534" i="1"/>
  <c r="K678" i="1"/>
  <c r="K875" i="1"/>
  <c r="K1269" i="1"/>
  <c r="K1846" i="1"/>
  <c r="K1085" i="1"/>
  <c r="K1681" i="1"/>
  <c r="K1542" i="1"/>
  <c r="K874" i="1"/>
  <c r="K1507" i="1"/>
  <c r="K573" i="1"/>
  <c r="K1805" i="1"/>
  <c r="K592" i="1"/>
  <c r="K1643" i="1"/>
  <c r="K1843" i="1"/>
  <c r="K992" i="1"/>
  <c r="K1018" i="1"/>
  <c r="K1210" i="1"/>
  <c r="K663" i="1"/>
  <c r="K1557" i="1"/>
  <c r="K654" i="1"/>
  <c r="K833" i="1"/>
  <c r="K1967" i="1"/>
  <c r="K1519" i="1"/>
  <c r="K1803" i="1"/>
  <c r="K310" i="1"/>
  <c r="K772" i="1"/>
  <c r="K1490" i="1"/>
  <c r="K1328" i="1"/>
  <c r="K216" i="1"/>
  <c r="K112" i="1"/>
  <c r="K392" i="1"/>
  <c r="K42" i="1"/>
  <c r="K476" i="1"/>
  <c r="K1705" i="1"/>
  <c r="K1341" i="1"/>
  <c r="K944" i="1"/>
  <c r="K85" i="1"/>
  <c r="K1203" i="1"/>
  <c r="K81" i="1"/>
  <c r="K492" i="1"/>
  <c r="K1147" i="1"/>
  <c r="K79" i="1"/>
  <c r="K668" i="1"/>
  <c r="K438" i="1"/>
  <c r="K150" i="1"/>
  <c r="K1306" i="1"/>
  <c r="K459" i="1"/>
  <c r="K614" i="1"/>
  <c r="K701" i="1"/>
  <c r="K1975" i="1"/>
  <c r="K300" i="1"/>
  <c r="K493" i="1"/>
  <c r="K738" i="1"/>
  <c r="K684" i="1"/>
  <c r="K521" i="1"/>
  <c r="K209" i="1"/>
  <c r="K403" i="1"/>
  <c r="K1224" i="1"/>
  <c r="K1669" i="1"/>
  <c r="K1314" i="1"/>
  <c r="K843" i="1"/>
  <c r="K1736" i="1"/>
  <c r="K1425" i="1"/>
  <c r="K504" i="1"/>
  <c r="K524" i="1"/>
  <c r="K1930" i="1"/>
  <c r="K1266" i="1"/>
  <c r="K1661" i="1"/>
  <c r="K30" i="1"/>
  <c r="K481" i="1"/>
  <c r="K1141" i="1"/>
  <c r="K787" i="1"/>
  <c r="K1265" i="1"/>
  <c r="K1027" i="1"/>
  <c r="K696" i="1"/>
  <c r="K1234" i="1"/>
  <c r="K974" i="1"/>
  <c r="K1099" i="1"/>
  <c r="K754" i="1"/>
  <c r="K1707" i="1"/>
  <c r="K568" i="1"/>
  <c r="K817" i="1"/>
  <c r="K1977" i="1"/>
  <c r="K806" i="1"/>
  <c r="K1980" i="1"/>
  <c r="K749" i="1"/>
  <c r="K1310" i="1"/>
  <c r="K1754" i="1"/>
  <c r="K790" i="1"/>
  <c r="K848" i="1"/>
  <c r="K1061" i="1"/>
  <c r="K1682" i="1"/>
  <c r="K1093" i="1"/>
  <c r="K1148" i="1"/>
  <c r="K297" i="1"/>
  <c r="K1176" i="1"/>
  <c r="K1658" i="1"/>
  <c r="K764" i="1"/>
  <c r="K1227" i="1"/>
  <c r="K1078" i="1"/>
  <c r="K626" i="1"/>
  <c r="K732" i="1"/>
  <c r="K1691" i="1"/>
  <c r="K1604" i="1"/>
  <c r="K301" i="1"/>
  <c r="K475" i="1"/>
  <c r="K1964" i="1"/>
  <c r="K1957" i="1"/>
  <c r="K683" i="1"/>
  <c r="K449" i="1"/>
  <c r="K282" i="1"/>
  <c r="K1586" i="1"/>
  <c r="K1052" i="1"/>
  <c r="K1780" i="1"/>
  <c r="K967" i="1"/>
  <c r="K627" i="1"/>
  <c r="K1768" i="1"/>
  <c r="K1082" i="1"/>
  <c r="K1452" i="1"/>
  <c r="K1894" i="1"/>
  <c r="K1071" i="1"/>
  <c r="K635" i="1"/>
  <c r="K50" i="1"/>
  <c r="K1053" i="1"/>
  <c r="K798" i="1"/>
  <c r="K1221" i="1"/>
  <c r="K1264" i="1"/>
  <c r="K856" i="1"/>
  <c r="K324" i="1"/>
  <c r="K688" i="1"/>
  <c r="K894" i="1"/>
  <c r="K1427" i="1"/>
  <c r="K1713" i="1"/>
  <c r="K418" i="1"/>
  <c r="K1710" i="1"/>
  <c r="K1546" i="1"/>
  <c r="K1409" i="1"/>
  <c r="K70" i="1"/>
  <c r="K363" i="1"/>
  <c r="K1859" i="1"/>
  <c r="K1398" i="1"/>
  <c r="K486" i="1"/>
  <c r="K1295" i="1"/>
  <c r="K942" i="1"/>
  <c r="K836" i="1"/>
  <c r="K1898" i="1"/>
  <c r="K1865" i="1"/>
  <c r="K620" i="1"/>
  <c r="K1024" i="1"/>
  <c r="K1354" i="1"/>
  <c r="K651" i="1"/>
  <c r="K1154" i="1"/>
  <c r="K1301" i="1"/>
  <c r="K412" i="1"/>
  <c r="K797" i="1"/>
  <c r="K1655" i="1"/>
  <c r="K796" i="1"/>
  <c r="K1845" i="1"/>
  <c r="K1331" i="1"/>
  <c r="K1439" i="1"/>
  <c r="K1213" i="1"/>
  <c r="K970" i="1"/>
  <c r="K1879" i="1"/>
  <c r="K1886" i="1"/>
  <c r="K1293" i="1"/>
  <c r="K1806" i="1"/>
  <c r="K943" i="1"/>
  <c r="K1522" i="1"/>
  <c r="K947" i="1"/>
  <c r="K997" i="1"/>
  <c r="K1862" i="1"/>
  <c r="K289" i="1"/>
  <c r="K1515" i="1"/>
  <c r="K1720" i="1"/>
  <c r="K1660" i="1"/>
  <c r="K1028" i="1"/>
  <c r="K1415" i="1"/>
  <c r="K58" i="1"/>
  <c r="K1186" i="1"/>
  <c r="K127" i="1"/>
  <c r="K1205" i="1"/>
  <c r="K1571" i="1"/>
  <c r="K502" i="1"/>
  <c r="K880" i="1"/>
  <c r="K202" i="1"/>
  <c r="K815" i="1"/>
  <c r="K1109" i="1"/>
  <c r="K308" i="1"/>
  <c r="K758" i="1"/>
  <c r="K258" i="1"/>
  <c r="K1570" i="1"/>
  <c r="K350" i="1"/>
  <c r="K1311" i="1"/>
  <c r="K1746" i="1"/>
  <c r="K1222" i="1"/>
  <c r="K1458" i="1"/>
  <c r="K1226" i="1"/>
  <c r="K1530" i="1"/>
  <c r="K907" i="1"/>
  <c r="K973" i="1"/>
  <c r="K1111" i="1"/>
  <c r="K126" i="1"/>
  <c r="AR771" i="1"/>
  <c r="G771" i="1" s="1"/>
  <c r="AR1150" i="1"/>
  <c r="G1150" i="1" s="1"/>
  <c r="AR681" i="1"/>
  <c r="G681" i="1" s="1"/>
  <c r="AR637" i="1"/>
  <c r="G637" i="1" s="1"/>
  <c r="AR139" i="1"/>
  <c r="G139" i="1" s="1"/>
  <c r="AR840" i="1"/>
  <c r="G840" i="1" s="1"/>
  <c r="AR303" i="1"/>
  <c r="G303" i="1" s="1"/>
  <c r="AR1355" i="1"/>
  <c r="G1355" i="1" s="1"/>
  <c r="AR118" i="1"/>
  <c r="G118" i="1" s="1"/>
  <c r="AR1179" i="1"/>
  <c r="G1179" i="1" s="1"/>
  <c r="AR1091" i="1"/>
  <c r="G1091" i="1" s="1"/>
  <c r="AR618" i="1"/>
  <c r="G618" i="1" s="1"/>
  <c r="AR527" i="1"/>
  <c r="G527" i="1" s="1"/>
  <c r="AR1693" i="1"/>
  <c r="G1693" i="1" s="1"/>
  <c r="AR34" i="1"/>
  <c r="G34" i="1" s="1"/>
  <c r="AR1819" i="1"/>
  <c r="G1819" i="1" s="1"/>
  <c r="AR419" i="1"/>
  <c r="G419" i="1" s="1"/>
  <c r="AR1271" i="1"/>
  <c r="G1271" i="1" s="1"/>
  <c r="AR1496" i="1"/>
  <c r="G1496" i="1" s="1"/>
  <c r="AR61" i="1"/>
  <c r="G61" i="1" s="1"/>
  <c r="AR1857" i="1"/>
  <c r="G1857" i="1" s="1"/>
  <c r="AR1504" i="1"/>
  <c r="G1504" i="1" s="1"/>
  <c r="AR918" i="1"/>
  <c r="G918" i="1" s="1"/>
  <c r="AR1844" i="1"/>
  <c r="G1844" i="1" s="1"/>
  <c r="AR241" i="1"/>
  <c r="G241" i="1" s="1"/>
  <c r="AR1471" i="1"/>
  <c r="G1471" i="1" s="1"/>
  <c r="AR451" i="1"/>
  <c r="G451" i="1" s="1"/>
  <c r="AR1634" i="1"/>
  <c r="G1634" i="1" s="1"/>
  <c r="AR1900" i="1"/>
  <c r="G1900" i="1" s="1"/>
  <c r="AR36" i="1"/>
  <c r="G36" i="1" s="1"/>
  <c r="AR1829" i="1"/>
  <c r="G1829" i="1" s="1"/>
  <c r="AR727" i="1"/>
  <c r="G727" i="1" s="1"/>
  <c r="AR1484" i="1"/>
  <c r="G1484" i="1" s="1"/>
  <c r="AR623" i="1"/>
  <c r="G623" i="1" s="1"/>
  <c r="AR337" i="1"/>
  <c r="G337" i="1" s="1"/>
  <c r="AR1590" i="1"/>
  <c r="G1590" i="1" s="1"/>
  <c r="AR68" i="1"/>
  <c r="G68" i="1" s="1"/>
  <c r="AR1703" i="1"/>
  <c r="G1703" i="1" s="1"/>
  <c r="AR713" i="1"/>
  <c r="G713" i="1" s="1"/>
  <c r="AR1892" i="1"/>
  <c r="G1892" i="1" s="1"/>
  <c r="AR1142" i="1"/>
  <c r="G1142" i="1" s="1"/>
  <c r="AR106" i="1"/>
  <c r="G106" i="1" s="1"/>
  <c r="AR339" i="1"/>
  <c r="G339" i="1" s="1"/>
  <c r="AR265" i="1"/>
  <c r="G265" i="1" s="1"/>
  <c r="AR163" i="1"/>
  <c r="G163" i="1" s="1"/>
  <c r="AR1908" i="1"/>
  <c r="G1908" i="1" s="1"/>
  <c r="AR1042" i="1"/>
  <c r="G1042" i="1" s="1"/>
  <c r="AR802" i="1"/>
  <c r="G802" i="1" s="1"/>
  <c r="AR1840" i="1"/>
  <c r="G1840" i="1" s="1"/>
  <c r="AR1854" i="1"/>
  <c r="G1854" i="1" s="1"/>
  <c r="AR699" i="1"/>
  <c r="G699" i="1" s="1"/>
  <c r="AR1753" i="1"/>
  <c r="G1753" i="1" s="1"/>
  <c r="AR278" i="1"/>
  <c r="G278" i="1" s="1"/>
  <c r="AR1139" i="1"/>
  <c r="G1139" i="1" s="1"/>
  <c r="AR978" i="1"/>
  <c r="G978" i="1" s="1"/>
  <c r="AR1592" i="1"/>
  <c r="G1592" i="1" s="1"/>
  <c r="AR471" i="1"/>
  <c r="G471" i="1" s="1"/>
  <c r="AR1033" i="1"/>
  <c r="G1033" i="1" s="1"/>
  <c r="AR584" i="1"/>
  <c r="G584" i="1" s="1"/>
  <c r="AR652" i="1"/>
  <c r="G652" i="1" s="1"/>
  <c r="AR1540" i="1"/>
  <c r="G1540" i="1" s="1"/>
  <c r="AR19" i="1"/>
  <c r="G19" i="1" s="1"/>
  <c r="AR1763" i="1"/>
  <c r="G1763" i="1" s="1"/>
  <c r="AR1999" i="1"/>
  <c r="G1999" i="1" s="1"/>
  <c r="AR1319" i="1"/>
  <c r="G1319" i="1" s="1"/>
  <c r="AR1686" i="1"/>
  <c r="G1686" i="1" s="1"/>
  <c r="AR1750" i="1"/>
  <c r="G1750" i="1" s="1"/>
  <c r="AR1993" i="1"/>
  <c r="G1993" i="1" s="1"/>
  <c r="AR1871" i="1"/>
  <c r="G1871" i="1" s="1"/>
  <c r="AR1775" i="1"/>
  <c r="G1775" i="1" s="1"/>
  <c r="AR1965" i="1"/>
  <c r="G1965" i="1" s="1"/>
  <c r="AR48" i="1"/>
  <c r="G48" i="1" s="1"/>
  <c r="AR1058" i="1"/>
  <c r="G1058" i="1" s="1"/>
  <c r="AR206" i="1"/>
  <c r="G206" i="1" s="1"/>
  <c r="AR1739" i="1"/>
  <c r="G1739" i="1" s="1"/>
  <c r="AR1644" i="1"/>
  <c r="G1644" i="1" s="1"/>
  <c r="AR1572" i="1"/>
  <c r="G1572" i="1" s="1"/>
  <c r="AR1992" i="1"/>
  <c r="G1992" i="1" s="1"/>
  <c r="AR560" i="1"/>
  <c r="G560" i="1" s="1"/>
  <c r="AR1627" i="1"/>
  <c r="G1627" i="1" s="1"/>
  <c r="AR1946" i="1"/>
  <c r="G1946" i="1" s="1"/>
  <c r="AR1360" i="1"/>
  <c r="G1360" i="1" s="1"/>
  <c r="AR720" i="1"/>
  <c r="G720" i="1" s="1"/>
  <c r="AR565" i="1"/>
  <c r="G565" i="1" s="1"/>
  <c r="AR1810" i="1"/>
  <c r="G1810" i="1" s="1"/>
  <c r="AR1672" i="1"/>
  <c r="G1672" i="1" s="1"/>
  <c r="AR205" i="1"/>
  <c r="G205" i="1" s="1"/>
  <c r="AR373" i="1"/>
  <c r="G373" i="1" s="1"/>
  <c r="AR285" i="1"/>
  <c r="G285" i="1" s="1"/>
  <c r="AR286" i="1"/>
  <c r="G286" i="1" s="1"/>
  <c r="AR518" i="1"/>
  <c r="G518" i="1" s="1"/>
  <c r="AR1607" i="1"/>
  <c r="G1607" i="1" s="1"/>
  <c r="AR353" i="1"/>
  <c r="G353" i="1" s="1"/>
  <c r="AR480" i="1"/>
  <c r="G480" i="1" s="1"/>
  <c r="AR1804" i="1"/>
  <c r="G1804" i="1" s="1"/>
  <c r="AR872" i="1"/>
  <c r="G872" i="1" s="1"/>
  <c r="AR1128" i="1"/>
  <c r="G1128" i="1" s="1"/>
  <c r="AR1915" i="1"/>
  <c r="G1915" i="1" s="1"/>
  <c r="AR783" i="1"/>
  <c r="G783" i="1" s="1"/>
  <c r="AR1402" i="1"/>
  <c r="G1402" i="1" s="1"/>
  <c r="AR1909" i="1"/>
  <c r="G1909" i="1" s="1"/>
  <c r="AR193" i="1"/>
  <c r="G193" i="1" s="1"/>
  <c r="AR199" i="1"/>
  <c r="G199" i="1" s="1"/>
  <c r="AR109" i="1"/>
  <c r="G109" i="1" s="1"/>
  <c r="AR1192" i="1"/>
  <c r="G1192" i="1" s="1"/>
  <c r="AR1327" i="1"/>
  <c r="G1327" i="1" s="1"/>
  <c r="AR174" i="1"/>
  <c r="G174" i="1" s="1"/>
  <c r="AR1991" i="1"/>
  <c r="G1991" i="1" s="1"/>
  <c r="AR120" i="1"/>
  <c r="G120" i="1" s="1"/>
  <c r="AR31" i="1"/>
  <c r="G31" i="1" s="1"/>
  <c r="AR357" i="1"/>
  <c r="G357" i="1" s="1"/>
  <c r="AR359" i="1"/>
  <c r="G359" i="1" s="1"/>
  <c r="AR1593" i="1"/>
  <c r="G1593" i="1" s="1"/>
  <c r="AR1535" i="1"/>
  <c r="G1535" i="1" s="1"/>
  <c r="AR578" i="1"/>
  <c r="G578" i="1" s="1"/>
  <c r="AR544" i="1"/>
  <c r="G544" i="1" s="1"/>
  <c r="AR1162" i="1"/>
  <c r="G1162" i="1" s="1"/>
  <c r="AR1963" i="1"/>
  <c r="G1963" i="1" s="1"/>
  <c r="AR495" i="1"/>
  <c r="G495" i="1" s="1"/>
  <c r="AR1434" i="1"/>
  <c r="G1434" i="1" s="1"/>
  <c r="AR1921" i="1"/>
  <c r="G1921" i="1" s="1"/>
  <c r="AR214" i="1"/>
  <c r="G214" i="1" s="1"/>
  <c r="AR134" i="1"/>
  <c r="G134" i="1" s="1"/>
  <c r="AR1336" i="1"/>
  <c r="G1336" i="1" s="1"/>
  <c r="AR1663" i="1"/>
  <c r="G1663" i="1" s="1"/>
  <c r="AR488" i="1"/>
  <c r="G488" i="1" s="1"/>
  <c r="AR1774" i="1"/>
  <c r="G1774" i="1" s="1"/>
  <c r="AR220" i="1"/>
  <c r="G220" i="1" s="1"/>
  <c r="AR1920" i="1"/>
  <c r="G1920" i="1" s="1"/>
  <c r="AR1998" i="1"/>
  <c r="G1998" i="1" s="1"/>
  <c r="AR625" i="1"/>
  <c r="G625" i="1" s="1"/>
  <c r="AR1516" i="1"/>
  <c r="G1516" i="1" s="1"/>
  <c r="AR167" i="1"/>
  <c r="G167" i="1" s="1"/>
  <c r="AR1935" i="1"/>
  <c r="G1935" i="1" s="1"/>
  <c r="AR1678" i="1"/>
  <c r="G1678" i="1" s="1"/>
  <c r="AR1547" i="1"/>
  <c r="G1547" i="1" s="1"/>
  <c r="AR1778" i="1"/>
  <c r="G1778" i="1" s="1"/>
  <c r="AR1474" i="1"/>
  <c r="G1474" i="1" s="1"/>
  <c r="AR450" i="1"/>
  <c r="G450" i="1" s="1"/>
  <c r="AR831" i="1"/>
  <c r="G831" i="1" s="1"/>
  <c r="AR1088" i="1"/>
  <c r="G1088" i="1" s="1"/>
  <c r="AR1386" i="1"/>
  <c r="G1386" i="1" s="1"/>
  <c r="AR305" i="1"/>
  <c r="G305" i="1" s="1"/>
  <c r="AR1212" i="1"/>
  <c r="G1212" i="1" s="1"/>
  <c r="AR1513" i="1"/>
  <c r="G1513" i="1" s="1"/>
  <c r="AR615" i="1"/>
  <c r="G615" i="1" s="1"/>
  <c r="AR1299" i="1"/>
  <c r="G1299" i="1" s="1"/>
  <c r="AR66" i="1"/>
  <c r="G66" i="1" s="1"/>
  <c r="AR382" i="1"/>
  <c r="G382" i="1" s="1"/>
  <c r="AR1937" i="1"/>
  <c r="G1937" i="1" s="1"/>
  <c r="AR909" i="1"/>
  <c r="G909" i="1" s="1"/>
  <c r="AR1220" i="1"/>
  <c r="G1220" i="1" s="1"/>
  <c r="AR194" i="1"/>
  <c r="G194" i="1" s="1"/>
  <c r="AR1464" i="1"/>
  <c r="G1464" i="1" s="1"/>
  <c r="AR1929" i="1"/>
  <c r="G1929" i="1" s="1"/>
  <c r="AR49" i="1"/>
  <c r="G49" i="1" s="1"/>
  <c r="AR789" i="1"/>
  <c r="G789" i="1" s="1"/>
  <c r="AR1424" i="1"/>
  <c r="G1424" i="1" s="1"/>
  <c r="AR498" i="1"/>
  <c r="G498" i="1" s="1"/>
  <c r="AR1352" i="1"/>
  <c r="G1352" i="1" s="1"/>
  <c r="AR830" i="1"/>
  <c r="G830" i="1" s="1"/>
  <c r="AR980" i="1"/>
  <c r="G980" i="1" s="1"/>
  <c r="AR886" i="1"/>
  <c r="G886" i="1" s="1"/>
  <c r="AR1789" i="1"/>
  <c r="G1789" i="1" s="1"/>
  <c r="AR622" i="1"/>
  <c r="G622" i="1" s="1"/>
  <c r="AR1498" i="1"/>
  <c r="G1498" i="1" s="1"/>
  <c r="AR321" i="1"/>
  <c r="G321" i="1" s="1"/>
  <c r="AR221" i="1"/>
  <c r="G221" i="1" s="1"/>
  <c r="AR153" i="1"/>
  <c r="G153" i="1" s="1"/>
  <c r="AR367" i="1"/>
  <c r="G367" i="1" s="1"/>
  <c r="AR1589" i="1"/>
  <c r="G1589" i="1" s="1"/>
  <c r="AR326" i="1"/>
  <c r="G326" i="1" s="1"/>
  <c r="AR484" i="1"/>
  <c r="G484" i="1" s="1"/>
  <c r="AR1443" i="1"/>
  <c r="G1443" i="1" s="1"/>
  <c r="AR298" i="1"/>
  <c r="G298" i="1" s="1"/>
  <c r="AR576" i="1"/>
  <c r="G576" i="1" s="1"/>
  <c r="AR1413" i="1"/>
  <c r="G1413" i="1" s="1"/>
  <c r="AR1429" i="1"/>
  <c r="G1429" i="1" s="1"/>
  <c r="AR1544" i="1"/>
  <c r="G1544" i="1" s="1"/>
  <c r="AR1825" i="1"/>
  <c r="G1825" i="1" s="1"/>
  <c r="AR1751" i="1"/>
  <c r="G1751" i="1" s="1"/>
  <c r="AR910" i="1"/>
  <c r="G910" i="1" s="1"/>
  <c r="AR213" i="1"/>
  <c r="G213" i="1" s="1"/>
  <c r="AR952" i="1"/>
  <c r="G952" i="1" s="1"/>
  <c r="AR676" i="1"/>
  <c r="G676" i="1" s="1"/>
  <c r="AR1441" i="1"/>
  <c r="G1441" i="1" s="1"/>
  <c r="AR1895" i="1"/>
  <c r="G1895" i="1" s="1"/>
  <c r="AR1961" i="1"/>
  <c r="G1961" i="1" s="1"/>
  <c r="AR1839" i="1"/>
  <c r="G1839" i="1" s="1"/>
  <c r="AR1799" i="1"/>
  <c r="G1799" i="1" s="1"/>
  <c r="AR1692" i="1"/>
  <c r="G1692" i="1" s="1"/>
  <c r="AR103" i="1"/>
  <c r="G103" i="1" s="1"/>
  <c r="AR1095" i="1"/>
  <c r="G1095" i="1" s="1"/>
  <c r="AR406" i="1"/>
  <c r="G406" i="1" s="1"/>
  <c r="AR1565" i="1"/>
  <c r="G1565" i="1" s="1"/>
  <c r="AR1881" i="1"/>
  <c r="G1881" i="1" s="1"/>
  <c r="AR1625" i="1"/>
  <c r="G1625" i="1" s="1"/>
  <c r="AR814" i="1"/>
  <c r="G814" i="1" s="1"/>
  <c r="AR191" i="1"/>
  <c r="G191" i="1" s="1"/>
  <c r="AR529" i="1"/>
  <c r="G529" i="1" s="1"/>
  <c r="AR1978" i="1"/>
  <c r="G1978" i="1" s="1"/>
  <c r="AR53" i="1"/>
  <c r="G53" i="1" s="1"/>
  <c r="AR1466" i="1"/>
  <c r="G1466" i="1" s="1"/>
  <c r="AR1986" i="1"/>
  <c r="G1986" i="1" s="1"/>
  <c r="AR566" i="1"/>
  <c r="G566" i="1" s="1"/>
  <c r="AR500" i="1"/>
  <c r="G500" i="1" s="1"/>
  <c r="AR1359" i="1"/>
  <c r="G1359" i="1" s="1"/>
  <c r="AR1287" i="1"/>
  <c r="G1287" i="1" s="1"/>
  <c r="AR1652" i="1"/>
  <c r="G1652" i="1" s="1"/>
  <c r="AR1877" i="1"/>
  <c r="G1877" i="1" s="1"/>
  <c r="AR791" i="1"/>
  <c r="G791" i="1" s="1"/>
  <c r="AR1940" i="1"/>
  <c r="G1940" i="1" s="1"/>
  <c r="AR195" i="1"/>
  <c r="G195" i="1" s="1"/>
  <c r="AR296" i="1"/>
  <c r="G296" i="1" s="1"/>
  <c r="AR1882" i="1"/>
  <c r="G1882" i="1" s="1"/>
  <c r="AR632" i="1"/>
  <c r="G632" i="1" s="1"/>
  <c r="AR1631" i="1"/>
  <c r="G1631" i="1" s="1"/>
  <c r="AR1393" i="1"/>
  <c r="G1393" i="1" s="1"/>
  <c r="AR1912" i="1"/>
  <c r="G1912" i="1" s="1"/>
  <c r="AR1049" i="1"/>
  <c r="G1049" i="1" s="1"/>
  <c r="AR261" i="1"/>
  <c r="G261" i="1" s="1"/>
  <c r="AR1868" i="1"/>
  <c r="G1868" i="1" s="1"/>
  <c r="AR989" i="1"/>
  <c r="G989" i="1" s="1"/>
  <c r="AR511" i="1"/>
  <c r="G511" i="1" s="1"/>
  <c r="AR247" i="1"/>
  <c r="G247" i="1" s="1"/>
  <c r="AR1578" i="1"/>
  <c r="G1578" i="1" s="1"/>
  <c r="AR1709" i="1"/>
  <c r="G1709" i="1" s="1"/>
  <c r="AR1488" i="1"/>
  <c r="G1488" i="1" s="1"/>
  <c r="AR344" i="1"/>
  <c r="G344" i="1" s="1"/>
  <c r="AR252" i="1"/>
  <c r="G252" i="1" s="1"/>
  <c r="AR628" i="1"/>
  <c r="G628" i="1" s="1"/>
  <c r="AR1872" i="1"/>
  <c r="G1872" i="1" s="1"/>
  <c r="AR1116" i="1"/>
  <c r="G1116" i="1" s="1"/>
  <c r="AR577" i="1"/>
  <c r="G577" i="1" s="1"/>
  <c r="AR1577" i="1"/>
  <c r="G1577" i="1" s="1"/>
  <c r="AR1700" i="1"/>
  <c r="G1700" i="1" s="1"/>
  <c r="AR164" i="1"/>
  <c r="G164" i="1" s="1"/>
  <c r="AR1831" i="1"/>
  <c r="G1831" i="1" s="1"/>
  <c r="AR1436" i="1"/>
  <c r="G1436" i="1" s="1"/>
  <c r="AR1465" i="1"/>
  <c r="G1465" i="1" s="1"/>
  <c r="AR553" i="1"/>
  <c r="G553" i="1" s="1"/>
  <c r="AR266" i="1"/>
  <c r="G266" i="1" s="1"/>
  <c r="AR1842" i="1"/>
  <c r="G1842" i="1" s="1"/>
  <c r="AR490" i="1"/>
  <c r="G490" i="1" s="1"/>
  <c r="AR596" i="1"/>
  <c r="G596" i="1" s="1"/>
  <c r="AR149" i="1"/>
  <c r="G149" i="1" s="1"/>
  <c r="AR1419" i="1"/>
  <c r="G1419" i="1" s="1"/>
  <c r="AR155" i="1"/>
  <c r="G155" i="1" s="1"/>
  <c r="AR1418" i="1"/>
  <c r="G1418" i="1" s="1"/>
  <c r="AR413" i="1"/>
  <c r="G413" i="1" s="1"/>
  <c r="AR143" i="1"/>
  <c r="G143" i="1" s="1"/>
  <c r="AR141" i="1"/>
  <c r="G141" i="1" s="1"/>
  <c r="AR96" i="1"/>
  <c r="G96" i="1" s="1"/>
  <c r="AR1292" i="1"/>
  <c r="G1292" i="1" s="1"/>
  <c r="AR1950" i="1"/>
  <c r="G1950" i="1" s="1"/>
  <c r="AR377" i="1"/>
  <c r="G377" i="1" s="1"/>
  <c r="AR1541" i="1"/>
  <c r="G1541" i="1" s="1"/>
  <c r="AR1653" i="1"/>
  <c r="G1653" i="1" s="1"/>
  <c r="AR1353" i="1"/>
  <c r="G1353" i="1" s="1"/>
  <c r="AR1497" i="1"/>
  <c r="G1497" i="1" s="1"/>
  <c r="AR1008" i="1"/>
  <c r="G1008" i="1" s="1"/>
  <c r="AR515" i="1"/>
  <c r="G515" i="1" s="1"/>
  <c r="AR1223" i="1"/>
  <c r="G1223" i="1" s="1"/>
  <c r="AR283" i="1"/>
  <c r="G283" i="1" s="1"/>
  <c r="AR1595" i="1"/>
  <c r="G1595" i="1" s="1"/>
  <c r="AR158" i="1"/>
  <c r="G158" i="1" s="1"/>
  <c r="AR1438" i="1"/>
  <c r="G1438" i="1" s="1"/>
  <c r="AR1381" i="1"/>
  <c r="G1381" i="1" s="1"/>
  <c r="AR351" i="1"/>
  <c r="G351" i="1" s="1"/>
  <c r="AR1531" i="1"/>
  <c r="G1531" i="1" s="1"/>
  <c r="AR537" i="1"/>
  <c r="G537" i="1" s="1"/>
  <c r="AR1897" i="1"/>
  <c r="G1897" i="1" s="1"/>
  <c r="AR207" i="1"/>
  <c r="G207" i="1" s="1"/>
  <c r="AR188" i="1"/>
  <c r="G188" i="1" s="1"/>
  <c r="AR1144" i="1"/>
  <c r="G1144" i="1" s="1"/>
  <c r="AR1927" i="1"/>
  <c r="G1927" i="1" s="1"/>
  <c r="AR1476" i="1"/>
  <c r="G1476" i="1" s="1"/>
  <c r="AR317" i="1"/>
  <c r="G317" i="1" s="1"/>
  <c r="AR988" i="1"/>
  <c r="G988" i="1" s="1"/>
  <c r="AR1924" i="1"/>
  <c r="G1924" i="1" s="1"/>
  <c r="AR102" i="1"/>
  <c r="G102" i="1" s="1"/>
  <c r="AR219" i="1"/>
  <c r="G219" i="1" s="1"/>
  <c r="AR82" i="1"/>
  <c r="G82" i="1" s="1"/>
  <c r="AR196" i="1"/>
  <c r="G196" i="1" s="1"/>
  <c r="AR224" i="1"/>
  <c r="G224" i="1" s="1"/>
  <c r="AR666" i="1"/>
  <c r="G666" i="1" s="1"/>
  <c r="AR393" i="1"/>
  <c r="G393" i="1" s="1"/>
  <c r="AR671" i="1"/>
  <c r="G671" i="1" s="1"/>
  <c r="AR1240" i="1"/>
  <c r="G1240" i="1" s="1"/>
  <c r="AR890" i="1"/>
  <c r="G890" i="1" s="1"/>
  <c r="AR376" i="1"/>
  <c r="G376" i="1" s="1"/>
  <c r="AR1966" i="1"/>
  <c r="G1966" i="1" s="1"/>
  <c r="AR1430" i="1"/>
  <c r="G1430" i="1" s="1"/>
  <c r="AR426" i="1"/>
  <c r="G426" i="1" s="1"/>
  <c r="AR1605" i="1"/>
  <c r="G1605" i="1" s="1"/>
  <c r="AR179" i="1"/>
  <c r="G179" i="1" s="1"/>
  <c r="AR322" i="1"/>
  <c r="G322" i="1" s="1"/>
  <c r="AR1618" i="1"/>
  <c r="G1618" i="1" s="1"/>
  <c r="AR1960" i="1"/>
  <c r="G1960" i="1" s="1"/>
  <c r="AR1060" i="1"/>
  <c r="G1060" i="1" s="1"/>
  <c r="AR1959" i="1"/>
  <c r="G1959" i="1" s="1"/>
  <c r="AR345" i="1"/>
  <c r="G345" i="1" s="1"/>
  <c r="AR550" i="1"/>
  <c r="G550" i="1" s="1"/>
  <c r="AR267" i="1"/>
  <c r="G267" i="1" s="1"/>
  <c r="AR1356" i="1"/>
  <c r="G1356" i="1" s="1"/>
  <c r="AR263" i="1"/>
  <c r="G263" i="1" s="1"/>
  <c r="AR1559" i="1"/>
  <c r="G1559" i="1" s="1"/>
  <c r="AR807" i="1"/>
  <c r="G807" i="1" s="1"/>
  <c r="AR501" i="1"/>
  <c r="G501" i="1" s="1"/>
  <c r="AR616" i="1"/>
  <c r="G616" i="1" s="1"/>
  <c r="AR1697" i="1"/>
  <c r="G1697" i="1" s="1"/>
  <c r="AR769" i="1"/>
  <c r="G769" i="1" s="1"/>
  <c r="AR1914" i="1"/>
  <c r="G1914" i="1" s="1"/>
  <c r="AR1449" i="1"/>
  <c r="G1449" i="1" s="1"/>
  <c r="AR780" i="1"/>
  <c r="G780" i="1" s="1"/>
  <c r="AR512" i="1"/>
  <c r="G512" i="1" s="1"/>
  <c r="AR1130" i="1"/>
  <c r="G1130" i="1" s="1"/>
  <c r="AR1166" i="1"/>
  <c r="G1166" i="1" s="1"/>
  <c r="AR88" i="1"/>
  <c r="G88" i="1" s="1"/>
  <c r="AR567" i="1"/>
  <c r="G567" i="1" s="1"/>
  <c r="AR65" i="1"/>
  <c r="G65" i="1" s="1"/>
  <c r="AR1790" i="1"/>
  <c r="G1790" i="1" s="1"/>
  <c r="AR979" i="1"/>
  <c r="G979" i="1" s="1"/>
  <c r="AR1308" i="1"/>
  <c r="G1308" i="1" s="1"/>
  <c r="AR1189" i="1"/>
  <c r="G1189" i="1" s="1"/>
  <c r="AR146" i="1"/>
  <c r="G146" i="1" s="1"/>
  <c r="AR63" i="1"/>
  <c r="G63" i="1" s="1"/>
  <c r="AR452" i="1"/>
  <c r="G452" i="1" s="1"/>
  <c r="AR853" i="1"/>
  <c r="G853" i="1" s="1"/>
  <c r="AR1916" i="1"/>
  <c r="G1916" i="1" s="1"/>
  <c r="AR996" i="1"/>
  <c r="G996" i="1" s="1"/>
  <c r="AR1334" i="1"/>
  <c r="G1334" i="1" s="1"/>
  <c r="AR1813" i="1"/>
  <c r="G1813" i="1" s="1"/>
  <c r="AR1821" i="1"/>
  <c r="G1821" i="1" s="1"/>
  <c r="AR311" i="1"/>
  <c r="G311" i="1" s="1"/>
  <c r="AR507" i="1"/>
  <c r="G507" i="1" s="1"/>
  <c r="AR294" i="1"/>
  <c r="G294" i="1" s="1"/>
  <c r="AR1809" i="1"/>
  <c r="G1809" i="1" s="1"/>
  <c r="AR1479" i="1"/>
  <c r="G1479" i="1" s="1"/>
  <c r="AR1724" i="1"/>
  <c r="G1724" i="1" s="1"/>
  <c r="AR711" i="1"/>
  <c r="G711" i="1" s="1"/>
  <c r="AR1034" i="1"/>
  <c r="G1034" i="1" s="1"/>
  <c r="AR249" i="1"/>
  <c r="G249" i="1" s="1"/>
  <c r="AR489" i="1"/>
  <c r="G489" i="1" s="1"/>
  <c r="AR384" i="1"/>
  <c r="G384" i="1" s="1"/>
  <c r="AR99" i="1"/>
  <c r="G99" i="1" s="1"/>
  <c r="AR1781" i="1"/>
  <c r="G1781" i="1" s="1"/>
  <c r="AR509" i="1"/>
  <c r="G509" i="1" s="1"/>
  <c r="AR1955" i="1"/>
  <c r="G1955" i="1" s="1"/>
  <c r="AR190" i="1"/>
  <c r="G190" i="1" s="1"/>
  <c r="AR1461" i="1"/>
  <c r="G1461" i="1" s="1"/>
  <c r="AR1367" i="1"/>
  <c r="G1367" i="1" s="1"/>
  <c r="AR431" i="1"/>
  <c r="G431" i="1" s="1"/>
  <c r="AR1145" i="1"/>
  <c r="G1145" i="1" s="1"/>
  <c r="AR346" i="1"/>
  <c r="G346" i="1" s="1"/>
  <c r="AR1944" i="1"/>
  <c r="G1944" i="1" s="1"/>
  <c r="AR229" i="1"/>
  <c r="G229" i="1" s="1"/>
  <c r="AR597" i="1"/>
  <c r="G597" i="1" s="1"/>
  <c r="AR131" i="1"/>
  <c r="G131" i="1" s="1"/>
  <c r="AR1651" i="1"/>
  <c r="G1651" i="1" s="1"/>
  <c r="AR383" i="1"/>
  <c r="G383" i="1" s="1"/>
  <c r="AR1654" i="1"/>
  <c r="G1654" i="1" s="1"/>
  <c r="AR1675" i="1"/>
  <c r="G1675" i="1" s="1"/>
  <c r="AR1913" i="1"/>
  <c r="G1913" i="1" s="1"/>
  <c r="AR900" i="1"/>
  <c r="G900" i="1" s="1"/>
  <c r="AR181" i="1"/>
  <c r="G181" i="1" s="1"/>
  <c r="AR477" i="1"/>
  <c r="G477" i="1" s="1"/>
  <c r="AR257" i="1"/>
  <c r="G257" i="1" s="1"/>
  <c r="AR877" i="1"/>
  <c r="G877" i="1" s="1"/>
  <c r="AR239" i="1"/>
  <c r="G239" i="1" s="1"/>
  <c r="AR171" i="1"/>
  <c r="G171" i="1" s="1"/>
  <c r="AR497" i="1"/>
  <c r="G497" i="1" s="1"/>
  <c r="AR1431" i="1"/>
  <c r="G1431" i="1" s="1"/>
  <c r="AR407" i="1"/>
  <c r="G407" i="1" s="1"/>
  <c r="AR72" i="1"/>
  <c r="G72" i="1" s="1"/>
  <c r="AR827" i="1"/>
  <c r="G827" i="1" s="1"/>
  <c r="AR1856" i="1"/>
  <c r="G1856" i="1" s="1"/>
  <c r="AR1065" i="1"/>
  <c r="G1065" i="1" s="1"/>
  <c r="AR1140" i="1"/>
  <c r="G1140" i="1" s="1"/>
  <c r="AR963" i="1"/>
  <c r="G963" i="1" s="1"/>
  <c r="AR1335" i="1"/>
  <c r="G1335" i="1" s="1"/>
  <c r="AR1237" i="1"/>
  <c r="G1237" i="1" s="1"/>
  <c r="AR1933" i="1"/>
  <c r="G1933" i="1" s="1"/>
  <c r="AR1880" i="1"/>
  <c r="G1880" i="1" s="1"/>
  <c r="AR44" i="1"/>
  <c r="G44" i="1" s="1"/>
  <c r="AR1260" i="1"/>
  <c r="G1260" i="1" s="1"/>
  <c r="AR870" i="1"/>
  <c r="G870" i="1" s="1"/>
  <c r="AR323" i="1"/>
  <c r="G323" i="1" s="1"/>
  <c r="AR1232" i="1"/>
  <c r="G1232" i="1" s="1"/>
  <c r="AR1345" i="1"/>
  <c r="G1345" i="1" s="1"/>
  <c r="AR399" i="1"/>
  <c r="G399" i="1" s="1"/>
  <c r="AR1442" i="1"/>
  <c r="G1442" i="1" s="1"/>
  <c r="AR1639" i="1"/>
  <c r="G1639" i="1" s="1"/>
  <c r="AR306" i="1"/>
  <c r="G306" i="1" s="1"/>
  <c r="AR40" i="1"/>
  <c r="G40" i="1" s="1"/>
  <c r="AR1300" i="1"/>
  <c r="G1300" i="1" s="1"/>
  <c r="AR982" i="1"/>
  <c r="G982" i="1" s="1"/>
  <c r="AR273" i="1"/>
  <c r="G273" i="1" s="1"/>
  <c r="AR1864" i="1"/>
  <c r="G1864" i="1" s="1"/>
  <c r="AR1015" i="1"/>
  <c r="G1015" i="1" s="1"/>
  <c r="AR1309" i="1"/>
  <c r="G1309" i="1" s="1"/>
  <c r="AR1837" i="1"/>
  <c r="G1837" i="1" s="1"/>
  <c r="AR1971" i="1"/>
  <c r="G1971" i="1" s="1"/>
  <c r="AR201" i="1"/>
  <c r="G201" i="1" s="1"/>
  <c r="AR466" i="1"/>
  <c r="G466" i="1" s="1"/>
  <c r="AR1601" i="1"/>
  <c r="G1601" i="1" s="1"/>
  <c r="AR231" i="1"/>
  <c r="G231" i="1" s="1"/>
  <c r="AR1089" i="1"/>
  <c r="G1089" i="1" s="1"/>
  <c r="AR343" i="1"/>
  <c r="G343" i="1" s="1"/>
  <c r="AR1748" i="1"/>
  <c r="G1748" i="1" s="1"/>
  <c r="AR1769" i="1"/>
  <c r="G1769" i="1" s="1"/>
  <c r="AR710" i="1"/>
  <c r="G710" i="1" s="1"/>
  <c r="AR84" i="1"/>
  <c r="G84" i="1" s="1"/>
  <c r="AR198" i="1"/>
  <c r="G198" i="1" s="1"/>
  <c r="AR1969" i="1"/>
  <c r="G1969" i="1" s="1"/>
  <c r="AR1954" i="1"/>
  <c r="G1954" i="1" s="1"/>
  <c r="AR757" i="1"/>
  <c r="G757" i="1" s="1"/>
  <c r="AR395" i="1"/>
  <c r="G395" i="1" s="1"/>
  <c r="AR1549" i="1"/>
  <c r="G1549" i="1" s="1"/>
  <c r="AR1567" i="1"/>
  <c r="G1567" i="1" s="1"/>
  <c r="AR1233" i="1"/>
  <c r="G1233" i="1" s="1"/>
  <c r="AR1608" i="1"/>
  <c r="G1608" i="1" s="1"/>
  <c r="AR138" i="1"/>
  <c r="G138" i="1" s="1"/>
  <c r="AR1462" i="1"/>
  <c r="G1462" i="1" s="1"/>
  <c r="AR208" i="1"/>
  <c r="G208" i="1" s="1"/>
  <c r="AR1394" i="1"/>
  <c r="G1394" i="1" s="1"/>
  <c r="AR472" i="1"/>
  <c r="G472" i="1" s="1"/>
  <c r="AR1757" i="1"/>
  <c r="G1757" i="1" s="1"/>
  <c r="AR733" i="1"/>
  <c r="G733" i="1" s="1"/>
  <c r="AR1138" i="1"/>
  <c r="G1138" i="1" s="1"/>
  <c r="AR1363" i="1"/>
  <c r="G1363" i="1" s="1"/>
  <c r="AR455" i="1"/>
  <c r="G455" i="1" s="1"/>
  <c r="AR1389" i="1"/>
  <c r="G1389" i="1" s="1"/>
  <c r="AR1824" i="1"/>
  <c r="G1824" i="1" s="1"/>
  <c r="AR1175" i="1"/>
  <c r="G1175" i="1" s="1"/>
  <c r="AR1875" i="1"/>
  <c r="G1875" i="1" s="1"/>
  <c r="AR930" i="1"/>
  <c r="G930" i="1" s="1"/>
  <c r="AR33" i="1"/>
  <c r="G33" i="1" s="1"/>
  <c r="AR1115" i="1"/>
  <c r="G1115" i="1" s="1"/>
  <c r="AR114" i="1"/>
  <c r="G114" i="1" s="1"/>
  <c r="AR1762" i="1"/>
  <c r="G1762" i="1" s="1"/>
  <c r="AR439" i="1"/>
  <c r="G439" i="1" s="1"/>
  <c r="AR1481" i="1"/>
  <c r="G1481" i="1" s="1"/>
  <c r="AR172" i="1"/>
  <c r="G172" i="1" s="1"/>
  <c r="AR274" i="1"/>
  <c r="G274" i="1" s="1"/>
  <c r="AR1373" i="1"/>
  <c r="G1373" i="1" s="1"/>
  <c r="AR734" i="1"/>
  <c r="G734" i="1" s="1"/>
  <c r="AR813" i="1"/>
  <c r="G813" i="1" s="1"/>
  <c r="AR173" i="1"/>
  <c r="G173" i="1" s="1"/>
  <c r="AR714" i="1"/>
  <c r="G714" i="1" s="1"/>
  <c r="AR1657" i="1"/>
  <c r="G1657" i="1" s="1"/>
  <c r="AR445" i="1"/>
  <c r="G445" i="1" s="1"/>
  <c r="AR440" i="1"/>
  <c r="G440" i="1" s="1"/>
  <c r="AR237" i="1"/>
  <c r="G237" i="1" s="1"/>
  <c r="AR1729" i="1"/>
  <c r="G1729" i="1" s="1"/>
  <c r="AR753" i="1"/>
  <c r="G753" i="1" s="1"/>
  <c r="AR1426" i="1"/>
  <c r="G1426" i="1" s="1"/>
  <c r="AR914" i="1"/>
  <c r="G914" i="1" s="1"/>
  <c r="AR387" i="1"/>
  <c r="G387" i="1" s="1"/>
  <c r="AR519" i="1"/>
  <c r="G519" i="1" s="1"/>
  <c r="AR23" i="1"/>
  <c r="G23" i="1" s="1"/>
  <c r="AR1936" i="1"/>
  <c r="G1936" i="1" s="1"/>
  <c r="AR197" i="1"/>
  <c r="G197" i="1" s="1"/>
  <c r="AR602" i="1"/>
  <c r="G602" i="1" s="1"/>
  <c r="AR132" i="1"/>
  <c r="G132" i="1" s="1"/>
  <c r="AR461" i="1"/>
  <c r="G461" i="1" s="1"/>
  <c r="AR1120" i="1"/>
  <c r="G1120" i="1" s="1"/>
  <c r="AR104" i="1"/>
  <c r="G104" i="1" s="1"/>
  <c r="AR1372" i="1"/>
  <c r="G1372" i="1" s="1"/>
  <c r="AR329" i="1"/>
  <c r="G329" i="1" s="1"/>
  <c r="AR1561" i="1"/>
  <c r="G1561" i="1" s="1"/>
  <c r="AR295" i="1"/>
  <c r="G295" i="1" s="1"/>
  <c r="AR1896" i="1"/>
  <c r="G1896" i="1" s="1"/>
  <c r="AR1281" i="1"/>
  <c r="G1281" i="1" s="1"/>
  <c r="AR1253" i="1"/>
  <c r="G1253" i="1" s="1"/>
  <c r="AR1247" i="1"/>
  <c r="G1247" i="1" s="1"/>
  <c r="AR170" i="1"/>
  <c r="G170" i="1" s="1"/>
  <c r="AR1375" i="1"/>
  <c r="G1375" i="1" s="1"/>
  <c r="AR1918" i="1"/>
  <c r="G1918" i="1" s="1"/>
  <c r="AR1538" i="1"/>
  <c r="G1538" i="1" s="1"/>
  <c r="AR557" i="1"/>
  <c r="G557" i="1" s="1"/>
  <c r="AR1275" i="1"/>
  <c r="G1275" i="1" s="1"/>
  <c r="AR1767" i="1"/>
  <c r="G1767" i="1" s="1"/>
  <c r="AR1752" i="1"/>
  <c r="G1752" i="1" s="1"/>
  <c r="AR1211" i="1"/>
  <c r="G1211" i="1" s="1"/>
  <c r="AR1833" i="1"/>
  <c r="G1833" i="1" s="1"/>
  <c r="AR1117" i="1"/>
  <c r="G1117" i="1" s="1"/>
  <c r="AR731" i="1"/>
  <c r="G731" i="1" s="1"/>
  <c r="AR1163" i="1"/>
  <c r="G1163" i="1" s="1"/>
  <c r="AR1322" i="1"/>
  <c r="G1322" i="1" s="1"/>
  <c r="AR559" i="1"/>
  <c r="G559" i="1" s="1"/>
  <c r="AR352" i="1"/>
  <c r="G352" i="1" s="1"/>
  <c r="AR1828" i="1"/>
  <c r="G1828" i="1" s="1"/>
  <c r="AR803" i="1"/>
  <c r="G803" i="1" s="1"/>
  <c r="AR255" i="1"/>
  <c r="G255" i="1" s="1"/>
  <c r="AR574" i="1"/>
  <c r="G574" i="1" s="1"/>
  <c r="AR154" i="1"/>
  <c r="G154" i="1" s="1"/>
  <c r="AR491" i="1"/>
  <c r="G491" i="1" s="1"/>
  <c r="AR1170" i="1"/>
  <c r="G1170" i="1" s="1"/>
  <c r="AR1032" i="1"/>
  <c r="G1032" i="1" s="1"/>
  <c r="AR607" i="1"/>
  <c r="G607" i="1" s="1"/>
  <c r="AR1638" i="1"/>
  <c r="G1638" i="1" s="1"/>
  <c r="AR762" i="1"/>
  <c r="G762" i="1" s="1"/>
  <c r="AR919" i="1"/>
  <c r="G919" i="1" s="1"/>
  <c r="AR56" i="1"/>
  <c r="G56" i="1" s="1"/>
  <c r="AR981" i="1"/>
  <c r="G981" i="1" s="1"/>
  <c r="AR1676" i="1"/>
  <c r="G1676" i="1" s="1"/>
  <c r="AR1004" i="1"/>
  <c r="G1004" i="1" s="1"/>
  <c r="AR1167" i="1"/>
  <c r="G1167" i="1" s="1"/>
  <c r="AR236" i="1"/>
  <c r="G236" i="1" s="1"/>
  <c r="AR1579" i="1"/>
  <c r="G1579" i="1" s="1"/>
  <c r="AR1931" i="1"/>
  <c r="G1931" i="1" s="1"/>
  <c r="AR1958" i="1"/>
  <c r="G1958" i="1" s="1"/>
  <c r="AR165" i="1"/>
  <c r="G165" i="1" s="1"/>
  <c r="AR129" i="1"/>
  <c r="G129" i="1" s="1"/>
  <c r="AR638" i="1"/>
  <c r="G638" i="1" s="1"/>
  <c r="AR122" i="1"/>
  <c r="G122" i="1" s="1"/>
  <c r="AR1815" i="1"/>
  <c r="G1815" i="1" s="1"/>
  <c r="AR739" i="1"/>
  <c r="G739" i="1" s="1"/>
  <c r="AR932" i="1"/>
  <c r="G932" i="1" s="1"/>
  <c r="AR1695" i="1"/>
  <c r="G1695" i="1" s="1"/>
  <c r="AR496" i="1"/>
  <c r="G496" i="1" s="1"/>
  <c r="AR93" i="1"/>
  <c r="G93" i="1" s="1"/>
  <c r="AR1200" i="1"/>
  <c r="G1200" i="1" s="1"/>
  <c r="AR1694" i="1"/>
  <c r="G1694" i="1" s="1"/>
  <c r="AR1151" i="1"/>
  <c r="G1151" i="1" s="1"/>
  <c r="AR43" i="1"/>
  <c r="G43" i="1" s="1"/>
  <c r="AR1619" i="1"/>
  <c r="G1619" i="1" s="1"/>
  <c r="AR1792" i="1"/>
  <c r="G1792" i="1" s="1"/>
  <c r="AR130" i="1"/>
  <c r="G130" i="1" s="1"/>
  <c r="AR95" i="1"/>
  <c r="G95" i="1" s="1"/>
  <c r="AR162" i="1"/>
  <c r="G162" i="1" s="1"/>
  <c r="AR248" i="1"/>
  <c r="G248" i="1" s="1"/>
  <c r="AR532" i="1"/>
  <c r="G532" i="1" s="1"/>
  <c r="AR1395" i="1"/>
  <c r="G1395" i="1" s="1"/>
  <c r="AR227" i="1"/>
  <c r="G227" i="1" s="1"/>
  <c r="AR15" i="1"/>
  <c r="G15" i="1" s="1"/>
  <c r="AR1953" i="1"/>
  <c r="G1953" i="1" s="1"/>
  <c r="AR1010" i="1"/>
  <c r="G1010" i="1" s="1"/>
  <c r="AR338" i="1"/>
  <c r="G338" i="1" s="1"/>
  <c r="AR1835" i="1"/>
  <c r="G1835" i="1" s="1"/>
  <c r="AR1081" i="1"/>
  <c r="G1081" i="1" s="1"/>
  <c r="AR1051" i="1"/>
  <c r="G1051" i="1" s="1"/>
  <c r="AR1889" i="1"/>
  <c r="G1889" i="1" s="1"/>
  <c r="AR434" i="1"/>
  <c r="G434" i="1" s="1"/>
  <c r="AR558" i="1"/>
  <c r="G558" i="1" s="1"/>
  <c r="AR1208" i="1"/>
  <c r="G1208" i="1" s="1"/>
  <c r="AR667" i="1"/>
  <c r="G667" i="1" s="1"/>
  <c r="AR1919" i="1"/>
  <c r="G1919" i="1" s="1"/>
  <c r="AR1664" i="1"/>
  <c r="G1664" i="1" s="1"/>
  <c r="AR1545" i="1"/>
  <c r="G1545" i="1" s="1"/>
  <c r="AR405" i="1"/>
  <c r="G405" i="1" s="1"/>
  <c r="AR447" i="1"/>
  <c r="G447" i="1" s="1"/>
  <c r="AR670" i="1"/>
  <c r="G670" i="1" s="1"/>
  <c r="AR312" i="1"/>
  <c r="G312" i="1" s="1"/>
  <c r="AR1445" i="1"/>
  <c r="G1445" i="1" s="1"/>
  <c r="AR551" i="1"/>
  <c r="G551" i="1" s="1"/>
  <c r="AR1715" i="1"/>
  <c r="G1715" i="1" s="1"/>
  <c r="AR606" i="1"/>
  <c r="G606" i="1" s="1"/>
  <c r="AR1332" i="1"/>
  <c r="G1332" i="1" s="1"/>
  <c r="AR513" i="1"/>
  <c r="G513" i="1" s="1"/>
  <c r="AR1529" i="1"/>
  <c r="G1529" i="1" s="1"/>
  <c r="AR1951" i="1"/>
  <c r="G1951" i="1" s="1"/>
  <c r="AR736" i="1"/>
  <c r="G736" i="1" s="1"/>
  <c r="AR176" i="1"/>
  <c r="G176" i="1" s="1"/>
  <c r="AR1201" i="1"/>
  <c r="G1201" i="1" s="1"/>
  <c r="AR414" i="1"/>
  <c r="G414" i="1" s="1"/>
  <c r="AR1876" i="1"/>
  <c r="G1876" i="1" s="1"/>
  <c r="AR1689" i="1"/>
  <c r="G1689" i="1" s="1"/>
  <c r="AR603" i="1"/>
  <c r="G603" i="1" s="1"/>
  <c r="AR1602" i="1"/>
  <c r="G1602" i="1" s="1"/>
  <c r="AR1637" i="1"/>
  <c r="G1637" i="1" s="1"/>
  <c r="AR1055" i="1"/>
  <c r="G1055" i="1" s="1"/>
  <c r="AR78" i="1"/>
  <c r="G78" i="1" s="1"/>
  <c r="AR1811" i="1"/>
  <c r="G1811" i="1" s="1"/>
  <c r="AR1320" i="1"/>
  <c r="G1320" i="1" s="1"/>
  <c r="AR1826" i="1"/>
  <c r="G1826" i="1" s="1"/>
  <c r="AR1279" i="1"/>
  <c r="G1279" i="1" s="1"/>
  <c r="AR691" i="1"/>
  <c r="G691" i="1" s="1"/>
  <c r="AR1802" i="1"/>
  <c r="G1802" i="1" s="1"/>
  <c r="AR609" i="1"/>
  <c r="G609" i="1" s="1"/>
  <c r="AR508" i="1"/>
  <c r="G508" i="1" s="1"/>
  <c r="AR396" i="1"/>
  <c r="G396" i="1" s="1"/>
  <c r="AR121" i="1"/>
  <c r="G121" i="1" s="1"/>
  <c r="AR1928" i="1"/>
  <c r="G1928" i="1" s="1"/>
  <c r="AR1817" i="1"/>
  <c r="G1817" i="1" s="1"/>
  <c r="AR595" i="1"/>
  <c r="G595" i="1" s="1"/>
  <c r="AR1374" i="1"/>
  <c r="G1374" i="1" s="1"/>
  <c r="AR253" i="1"/>
  <c r="G253" i="1" s="1"/>
  <c r="AR235" i="1"/>
  <c r="G235" i="1" s="1"/>
  <c r="AR579" i="1"/>
  <c r="G579" i="1" s="1"/>
  <c r="AR1727" i="1"/>
  <c r="G1727" i="1" s="1"/>
  <c r="AR152" i="1"/>
  <c r="G152" i="1" s="1"/>
  <c r="AR1947" i="1"/>
  <c r="G1947" i="1" s="1"/>
  <c r="AR1214" i="1"/>
  <c r="G1214" i="1" s="1"/>
  <c r="AR692" i="1"/>
  <c r="G692" i="1" s="1"/>
  <c r="AR1701" i="1"/>
  <c r="G1701" i="1" s="1"/>
  <c r="AR362" i="1"/>
  <c r="G362" i="1" s="1"/>
  <c r="AR1231" i="1"/>
  <c r="G1231" i="1" s="1"/>
  <c r="AR1225" i="1"/>
  <c r="G1225" i="1" s="1"/>
  <c r="AR1338" i="1"/>
  <c r="G1338" i="1" s="1"/>
  <c r="AR1760" i="1"/>
  <c r="G1760" i="1" s="1"/>
  <c r="AR555" i="1"/>
  <c r="G555" i="1" s="1"/>
  <c r="AR821" i="1"/>
  <c r="G821" i="1" s="1"/>
  <c r="AR409" i="1"/>
  <c r="G409" i="1" s="1"/>
  <c r="AR401" i="1"/>
  <c r="G401" i="1" s="1"/>
  <c r="AR763" i="1"/>
  <c r="G763" i="1" s="1"/>
  <c r="AR716" i="1"/>
  <c r="G716" i="1" s="1"/>
  <c r="AR432" i="1"/>
  <c r="G432" i="1" s="1"/>
  <c r="AR1756" i="1"/>
  <c r="G1756" i="1" s="1"/>
  <c r="AR1735" i="1"/>
  <c r="G1735" i="1" s="1"/>
  <c r="AR424" i="1"/>
  <c r="G424" i="1" s="1"/>
  <c r="AR280" i="1"/>
  <c r="G280" i="1" s="1"/>
  <c r="AR1164" i="1"/>
  <c r="G1164" i="1" s="1"/>
  <c r="AR1702" i="1"/>
  <c r="G1702" i="1" s="1"/>
  <c r="AR271" i="1"/>
  <c r="G271" i="1" s="1"/>
  <c r="AR35" i="1"/>
  <c r="G35" i="1" s="1"/>
  <c r="AR1884" i="1"/>
  <c r="G1884" i="1" s="1"/>
  <c r="AR1869" i="1"/>
  <c r="G1869" i="1" s="1"/>
  <c r="AR374" i="1"/>
  <c r="G374" i="1" s="1"/>
  <c r="AR1101" i="1"/>
  <c r="G1101" i="1" s="1"/>
  <c r="AR32" i="1"/>
  <c r="G32" i="1" s="1"/>
  <c r="AR318" i="1"/>
  <c r="G318" i="1" s="1"/>
  <c r="AR1649" i="1"/>
  <c r="G1649" i="1" s="1"/>
  <c r="AR1902" i="1"/>
  <c r="G1902" i="1" s="1"/>
  <c r="AR1717" i="1"/>
  <c r="G1717" i="1" s="1"/>
  <c r="AR77" i="1"/>
  <c r="G77" i="1" s="1"/>
  <c r="AR268" i="1"/>
  <c r="G268" i="1" s="1"/>
  <c r="AR985" i="1"/>
  <c r="G985" i="1" s="1"/>
  <c r="AR1478" i="1"/>
  <c r="G1478" i="1" s="1"/>
  <c r="AR1245" i="1"/>
  <c r="G1245" i="1" s="1"/>
  <c r="AR279" i="1"/>
  <c r="G279" i="1" s="1"/>
  <c r="AR1255" i="1"/>
  <c r="G1255" i="1" s="1"/>
  <c r="AR89" i="1"/>
  <c r="G89" i="1" s="1"/>
  <c r="AR786" i="1"/>
  <c r="G786" i="1" s="1"/>
  <c r="AR1620" i="1"/>
  <c r="G1620" i="1" s="1"/>
  <c r="AR936" i="1"/>
  <c r="G936" i="1" s="1"/>
  <c r="AR766" i="1"/>
  <c r="G766" i="1" s="1"/>
  <c r="AR1566" i="1"/>
  <c r="G1566" i="1" s="1"/>
  <c r="AR1126" i="1"/>
  <c r="G1126" i="1" s="1"/>
  <c r="AR1779" i="1"/>
  <c r="G1779" i="1" s="1"/>
  <c r="AR1509" i="1"/>
  <c r="G1509" i="1" s="1"/>
  <c r="AR953" i="1"/>
  <c r="G953" i="1" s="1"/>
  <c r="AR1487" i="1"/>
  <c r="G1487" i="1" s="1"/>
  <c r="AR422" i="1"/>
  <c r="G422" i="1" s="1"/>
  <c r="AR1573" i="1"/>
  <c r="G1573" i="1" s="1"/>
  <c r="AR254" i="1"/>
  <c r="G254" i="1" s="1"/>
  <c r="AR1787" i="1"/>
  <c r="G1787" i="1" s="1"/>
  <c r="AR454" i="1"/>
  <c r="G454" i="1" s="1"/>
  <c r="AR1521" i="1"/>
  <c r="G1521" i="1" s="1"/>
  <c r="AR1926" i="1"/>
  <c r="G1926" i="1" s="1"/>
  <c r="AR1368" i="1"/>
  <c r="G1368" i="1" s="1"/>
  <c r="AR1984" i="1"/>
  <c r="G1984" i="1" s="1"/>
  <c r="AR1979" i="1"/>
  <c r="G1979" i="1" s="1"/>
  <c r="AR1670" i="1"/>
  <c r="G1670" i="1" s="1"/>
  <c r="AR1901" i="1"/>
  <c r="G1901" i="1" s="1"/>
  <c r="AR1456" i="1"/>
  <c r="G1456" i="1" s="1"/>
  <c r="AR1996" i="1"/>
  <c r="G1996" i="1" s="1"/>
  <c r="AR1136" i="1"/>
  <c r="G1136" i="1" s="1"/>
  <c r="AR745" i="1"/>
  <c r="G745" i="1" s="1"/>
  <c r="AR826" i="1"/>
  <c r="G826" i="1" s="1"/>
  <c r="AR1987" i="1"/>
  <c r="G1987" i="1" s="1"/>
  <c r="AR1249" i="1"/>
  <c r="G1249" i="1" s="1"/>
  <c r="AR528" i="1"/>
  <c r="G528" i="1" s="1"/>
  <c r="AR397" i="1"/>
  <c r="G397" i="1" s="1"/>
  <c r="AR147" i="1"/>
  <c r="G147" i="1" s="1"/>
  <c r="AR1475" i="1"/>
  <c r="G1475" i="1" s="1"/>
  <c r="AR1318" i="1"/>
  <c r="G1318" i="1" s="1"/>
  <c r="AR644" i="1"/>
  <c r="G644" i="1" s="1"/>
  <c r="AR1030" i="1"/>
  <c r="G1030" i="1" s="1"/>
  <c r="AR1576" i="1"/>
  <c r="G1576" i="1" s="1"/>
  <c r="AR83" i="1"/>
  <c r="G83" i="1" s="1"/>
  <c r="AR643" i="1"/>
  <c r="G643" i="1" s="1"/>
  <c r="AR590" i="1"/>
  <c r="G590" i="1" s="1"/>
  <c r="AR234" i="1"/>
  <c r="G234" i="1" s="1"/>
  <c r="AR1795" i="1"/>
  <c r="G1795" i="1" s="1"/>
  <c r="AR1852" i="1"/>
  <c r="G1852" i="1" s="1"/>
  <c r="AR1597" i="1"/>
  <c r="G1597" i="1" s="1"/>
  <c r="AR240" i="1"/>
  <c r="G240" i="1" s="1"/>
  <c r="AR242" i="1"/>
  <c r="G242" i="1" s="1"/>
  <c r="AR1121" i="1"/>
  <c r="G1121" i="1" s="1"/>
  <c r="AR1974" i="1"/>
  <c r="G1974" i="1" s="1"/>
  <c r="AR1043" i="1"/>
  <c r="G1043" i="1" s="1"/>
  <c r="AR1333" i="1"/>
  <c r="G1333" i="1" s="1"/>
  <c r="AR1714" i="1"/>
  <c r="G1714" i="1" s="1"/>
  <c r="AR1185" i="1"/>
  <c r="G1185" i="1" s="1"/>
  <c r="AR1851" i="1"/>
  <c r="G1851" i="1" s="1"/>
  <c r="AR1437" i="1"/>
  <c r="G1437" i="1" s="1"/>
  <c r="AR1722" i="1"/>
  <c r="G1722" i="1" s="1"/>
  <c r="AR1340" i="1"/>
  <c r="G1340" i="1" s="1"/>
  <c r="AR1228" i="1"/>
  <c r="G1228" i="1" s="1"/>
  <c r="AR1793" i="1"/>
  <c r="G1793" i="1" s="1"/>
  <c r="AR246" i="1"/>
  <c r="G246" i="1" s="1"/>
  <c r="AR1568" i="1"/>
  <c r="G1568" i="1" s="1"/>
  <c r="AR463" i="1"/>
  <c r="G463" i="1" s="1"/>
  <c r="AR1152" i="1"/>
  <c r="G1152" i="1" s="1"/>
  <c r="AR571" i="1"/>
  <c r="G571" i="1" s="1"/>
  <c r="AR1420" i="1"/>
  <c r="G1420" i="1" s="1"/>
  <c r="AR926" i="1"/>
  <c r="G926" i="1" s="1"/>
  <c r="AR90" i="1"/>
  <c r="G90" i="1" s="1"/>
  <c r="AR57" i="1"/>
  <c r="G57" i="1" s="1"/>
  <c r="AR157" i="1"/>
  <c r="G157" i="1" s="1"/>
  <c r="AR46" i="1"/>
  <c r="G46" i="1" s="1"/>
  <c r="AR408" i="1"/>
  <c r="G408" i="1" s="1"/>
  <c r="AR1251" i="1"/>
  <c r="G1251" i="1" s="1"/>
  <c r="AR707" i="1"/>
  <c r="G707" i="1" s="1"/>
  <c r="AR1820" i="1"/>
  <c r="G1820" i="1" s="1"/>
  <c r="AR653" i="1"/>
  <c r="G653" i="1" s="1"/>
  <c r="AR646" i="1"/>
  <c r="G646" i="1" s="1"/>
  <c r="AR722" i="1"/>
  <c r="G722" i="1" s="1"/>
  <c r="AR1543" i="1"/>
  <c r="G1543" i="1" s="1"/>
  <c r="AR662" i="1"/>
  <c r="G662" i="1" s="1"/>
  <c r="AR1045" i="1"/>
  <c r="G1045" i="1" s="1"/>
  <c r="AR634" i="1"/>
  <c r="G634" i="1" s="1"/>
  <c r="AR1344" i="1"/>
  <c r="G1344" i="1" s="1"/>
  <c r="AR1708" i="1"/>
  <c r="G1708" i="1" s="1"/>
  <c r="AR1603" i="1"/>
  <c r="G1603" i="1" s="1"/>
  <c r="AR965" i="1"/>
  <c r="G965" i="1" s="1"/>
  <c r="AR792" i="1"/>
  <c r="G792" i="1" s="1"/>
  <c r="AR1585" i="1"/>
  <c r="G1585" i="1" s="1"/>
  <c r="AR1037" i="1"/>
  <c r="G1037" i="1" s="1"/>
  <c r="AR664" i="1"/>
  <c r="G664" i="1" s="1"/>
  <c r="AR581" i="1"/>
  <c r="G581" i="1" s="1"/>
  <c r="AR1668" i="1"/>
  <c r="G1668" i="1" s="1"/>
  <c r="AR729" i="1"/>
  <c r="G729" i="1" s="1"/>
  <c r="AR470" i="1"/>
  <c r="G470" i="1" s="1"/>
  <c r="AR1764" i="1"/>
  <c r="G1764" i="1" s="1"/>
  <c r="AR1036" i="1"/>
  <c r="G1036" i="1" s="1"/>
  <c r="AR1339" i="1"/>
  <c r="G1339" i="1" s="1"/>
  <c r="AR514" i="1"/>
  <c r="G514" i="1" s="1"/>
  <c r="AR1574" i="1"/>
  <c r="G1574" i="1" s="1"/>
  <c r="AR1551" i="1"/>
  <c r="G1551" i="1" s="1"/>
  <c r="AR956" i="1"/>
  <c r="G956" i="1" s="1"/>
  <c r="AR1731" i="1"/>
  <c r="G1731" i="1" s="1"/>
  <c r="AR1284" i="1"/>
  <c r="G1284" i="1" s="1"/>
  <c r="AR1382" i="1"/>
  <c r="G1382" i="1" s="1"/>
  <c r="AR1288" i="1"/>
  <c r="G1288" i="1" s="1"/>
  <c r="AR1791" i="1"/>
  <c r="G1791" i="1" s="1"/>
  <c r="AR1527" i="1"/>
  <c r="G1527" i="1" s="1"/>
  <c r="AR1282" i="1"/>
  <c r="G1282" i="1" s="1"/>
  <c r="AR534" i="1"/>
  <c r="G534" i="1" s="1"/>
  <c r="AR1364" i="1"/>
  <c r="G1364" i="1" s="1"/>
  <c r="AR1348" i="1"/>
  <c r="G1348" i="1" s="1"/>
  <c r="AR682" i="1"/>
  <c r="G682" i="1" s="1"/>
  <c r="AR73" i="1"/>
  <c r="G73" i="1" s="1"/>
  <c r="AR1537" i="1"/>
  <c r="G1537" i="1" s="1"/>
  <c r="AR1867" i="1"/>
  <c r="G1867" i="1" s="1"/>
  <c r="AR1948" i="1"/>
  <c r="G1948" i="1" s="1"/>
  <c r="AR1460" i="1"/>
  <c r="G1460" i="1" s="1"/>
  <c r="AR1056" i="1"/>
  <c r="G1056" i="1" s="1"/>
  <c r="AR262" i="1"/>
  <c r="G262" i="1" s="1"/>
  <c r="AR200" i="1"/>
  <c r="G200" i="1" s="1"/>
  <c r="AR1848" i="1"/>
  <c r="G1848" i="1" s="1"/>
  <c r="AR1343" i="1"/>
  <c r="G1343" i="1" s="1"/>
  <c r="AR92" i="1"/>
  <c r="G92" i="1" s="1"/>
  <c r="AR1193" i="1"/>
  <c r="G1193" i="1" s="1"/>
  <c r="AR1640" i="1"/>
  <c r="G1640" i="1" s="1"/>
  <c r="AR575" i="1"/>
  <c r="G575" i="1" s="1"/>
  <c r="AR1745" i="1"/>
  <c r="G1745" i="1" s="1"/>
  <c r="AR1011" i="1"/>
  <c r="G1011" i="1" s="1"/>
  <c r="AR18" i="1"/>
  <c r="G18" i="1" s="1"/>
  <c r="AR151" i="1"/>
  <c r="G151" i="1" s="1"/>
  <c r="AR98" i="1"/>
  <c r="G98" i="1" s="1"/>
  <c r="AR1077" i="1"/>
  <c r="G1077" i="1" s="1"/>
  <c r="AR1169" i="1"/>
  <c r="G1169" i="1" s="1"/>
  <c r="AR863" i="1"/>
  <c r="G863" i="1" s="1"/>
  <c r="AR372" i="1"/>
  <c r="G372" i="1" s="1"/>
  <c r="AR1666" i="1"/>
  <c r="G1666" i="1" s="1"/>
  <c r="AR650" i="1"/>
  <c r="G650" i="1" s="1"/>
  <c r="AR1861" i="1"/>
  <c r="G1861" i="1" s="1"/>
  <c r="AR1562" i="1"/>
  <c r="G1562" i="1" s="1"/>
  <c r="AR1807" i="1"/>
  <c r="G1807" i="1" s="1"/>
  <c r="AR1591" i="1"/>
  <c r="G1591" i="1" s="1"/>
  <c r="AR1536" i="1"/>
  <c r="G1536" i="1" s="1"/>
  <c r="AR1473" i="1"/>
  <c r="G1473" i="1" s="1"/>
  <c r="AR1688" i="1"/>
  <c r="G1688" i="1" s="1"/>
  <c r="AR1165" i="1"/>
  <c r="G1165" i="1" s="1"/>
  <c r="AR331" i="1"/>
  <c r="G331" i="1" s="1"/>
  <c r="AR964" i="1"/>
  <c r="G964" i="1" s="1"/>
  <c r="AR293" i="1"/>
  <c r="G293" i="1" s="1"/>
  <c r="AR1952" i="1"/>
  <c r="G1952" i="1" s="1"/>
  <c r="AR465" i="1"/>
  <c r="G465" i="1" s="1"/>
  <c r="AR1408" i="1"/>
  <c r="G1408" i="1" s="1"/>
  <c r="AR1199" i="1"/>
  <c r="G1199" i="1" s="1"/>
  <c r="AR756" i="1"/>
  <c r="G756" i="1" s="1"/>
  <c r="AR276" i="1"/>
  <c r="G276" i="1" s="1"/>
  <c r="AR659" i="1"/>
  <c r="G659" i="1" s="1"/>
  <c r="AR1414" i="1"/>
  <c r="G1414" i="1" s="1"/>
  <c r="AR1106" i="1"/>
  <c r="G1106" i="1" s="1"/>
  <c r="AR307" i="1"/>
  <c r="G307" i="1" s="1"/>
  <c r="AR175" i="1"/>
  <c r="G175" i="1" s="1"/>
  <c r="AR610" i="1"/>
  <c r="G610" i="1" s="1"/>
  <c r="AR784" i="1"/>
  <c r="G784" i="1" s="1"/>
  <c r="AR1495" i="1"/>
  <c r="G1495" i="1" s="1"/>
  <c r="AR1785" i="1"/>
  <c r="G1785" i="1" s="1"/>
  <c r="AR1002" i="1"/>
  <c r="G1002" i="1" s="1"/>
  <c r="AR1261" i="1"/>
  <c r="G1261" i="1" s="1"/>
  <c r="AR1534" i="1"/>
  <c r="G1534" i="1" s="1"/>
  <c r="AR678" i="1"/>
  <c r="G678" i="1" s="1"/>
  <c r="AR875" i="1"/>
  <c r="G875" i="1" s="1"/>
  <c r="AR1269" i="1"/>
  <c r="G1269" i="1" s="1"/>
  <c r="AR1846" i="1"/>
  <c r="G1846" i="1" s="1"/>
  <c r="AR1085" i="1"/>
  <c r="G1085" i="1" s="1"/>
  <c r="AR1681" i="1"/>
  <c r="G1681" i="1" s="1"/>
  <c r="AR1542" i="1"/>
  <c r="G1542" i="1" s="1"/>
  <c r="AR874" i="1"/>
  <c r="G874" i="1" s="1"/>
  <c r="AR1507" i="1"/>
  <c r="G1507" i="1" s="1"/>
  <c r="AR573" i="1"/>
  <c r="G573" i="1" s="1"/>
  <c r="AR1805" i="1"/>
  <c r="G1805" i="1" s="1"/>
  <c r="AR592" i="1"/>
  <c r="G592" i="1" s="1"/>
  <c r="AR1643" i="1"/>
  <c r="G1643" i="1" s="1"/>
  <c r="AR1843" i="1"/>
  <c r="G1843" i="1" s="1"/>
  <c r="AR992" i="1"/>
  <c r="G992" i="1" s="1"/>
  <c r="AR1018" i="1"/>
  <c r="G1018" i="1" s="1"/>
  <c r="AR1210" i="1"/>
  <c r="G1210" i="1" s="1"/>
  <c r="AR663" i="1"/>
  <c r="G663" i="1" s="1"/>
  <c r="AR1557" i="1"/>
  <c r="G1557" i="1" s="1"/>
  <c r="AR654" i="1"/>
  <c r="G654" i="1" s="1"/>
  <c r="AR833" i="1"/>
  <c r="G833" i="1" s="1"/>
  <c r="AR1967" i="1"/>
  <c r="G1967" i="1" s="1"/>
  <c r="AR1519" i="1"/>
  <c r="G1519" i="1" s="1"/>
  <c r="AR1803" i="1"/>
  <c r="G1803" i="1" s="1"/>
  <c r="AR310" i="1"/>
  <c r="G310" i="1" s="1"/>
  <c r="AR772" i="1"/>
  <c r="G772" i="1" s="1"/>
  <c r="AR1490" i="1"/>
  <c r="G1490" i="1" s="1"/>
  <c r="AR1328" i="1"/>
  <c r="G1328" i="1" s="1"/>
  <c r="AR216" i="1"/>
  <c r="G216" i="1" s="1"/>
  <c r="AR112" i="1"/>
  <c r="G112" i="1" s="1"/>
  <c r="AR392" i="1"/>
  <c r="G392" i="1" s="1"/>
  <c r="AR42" i="1"/>
  <c r="G42" i="1" s="1"/>
  <c r="AR476" i="1"/>
  <c r="G476" i="1" s="1"/>
  <c r="AR1705" i="1"/>
  <c r="G1705" i="1" s="1"/>
  <c r="AR1341" i="1"/>
  <c r="G1341" i="1" s="1"/>
  <c r="AR944" i="1"/>
  <c r="G944" i="1" s="1"/>
  <c r="AR85" i="1"/>
  <c r="G85" i="1" s="1"/>
  <c r="AR1203" i="1"/>
  <c r="G1203" i="1" s="1"/>
  <c r="AR81" i="1"/>
  <c r="G81" i="1" s="1"/>
  <c r="AR492" i="1"/>
  <c r="G492" i="1" s="1"/>
  <c r="AR1147" i="1"/>
  <c r="G1147" i="1" s="1"/>
  <c r="AR79" i="1"/>
  <c r="G79" i="1" s="1"/>
  <c r="AR668" i="1"/>
  <c r="G668" i="1" s="1"/>
  <c r="AR438" i="1"/>
  <c r="G438" i="1" s="1"/>
  <c r="AR150" i="1"/>
  <c r="G150" i="1" s="1"/>
  <c r="AR1306" i="1"/>
  <c r="G1306" i="1" s="1"/>
  <c r="AR459" i="1"/>
  <c r="G459" i="1" s="1"/>
  <c r="AR614" i="1"/>
  <c r="G614" i="1" s="1"/>
  <c r="AR701" i="1"/>
  <c r="G701" i="1" s="1"/>
  <c r="AR1975" i="1"/>
  <c r="G1975" i="1" s="1"/>
  <c r="AR300" i="1"/>
  <c r="G300" i="1" s="1"/>
  <c r="AR493" i="1"/>
  <c r="G493" i="1" s="1"/>
  <c r="AR738" i="1"/>
  <c r="G738" i="1" s="1"/>
  <c r="AR684" i="1"/>
  <c r="G684" i="1" s="1"/>
  <c r="AR521" i="1"/>
  <c r="G521" i="1" s="1"/>
  <c r="AR209" i="1"/>
  <c r="G209" i="1" s="1"/>
  <c r="AR403" i="1"/>
  <c r="G403" i="1" s="1"/>
  <c r="AR1224" i="1"/>
  <c r="G1224" i="1" s="1"/>
  <c r="AR1669" i="1"/>
  <c r="G1669" i="1" s="1"/>
  <c r="AR1314" i="1"/>
  <c r="G1314" i="1" s="1"/>
  <c r="AR843" i="1"/>
  <c r="G843" i="1" s="1"/>
  <c r="AR1736" i="1"/>
  <c r="G1736" i="1" s="1"/>
  <c r="AR1425" i="1"/>
  <c r="G1425" i="1" s="1"/>
  <c r="AR504" i="1"/>
  <c r="G504" i="1" s="1"/>
  <c r="AR524" i="1"/>
  <c r="G524" i="1" s="1"/>
  <c r="AR1930" i="1"/>
  <c r="G1930" i="1" s="1"/>
  <c r="AR1266" i="1"/>
  <c r="G1266" i="1" s="1"/>
  <c r="AR1661" i="1"/>
  <c r="G1661" i="1" s="1"/>
  <c r="AR30" i="1"/>
  <c r="G30" i="1" s="1"/>
  <c r="AR481" i="1"/>
  <c r="G481" i="1" s="1"/>
  <c r="AR1141" i="1"/>
  <c r="G1141" i="1" s="1"/>
  <c r="AR787" i="1"/>
  <c r="G787" i="1" s="1"/>
  <c r="AR1265" i="1"/>
  <c r="G1265" i="1" s="1"/>
  <c r="AR1027" i="1"/>
  <c r="G1027" i="1" s="1"/>
  <c r="AR696" i="1"/>
  <c r="G696" i="1" s="1"/>
  <c r="AR1234" i="1"/>
  <c r="G1234" i="1" s="1"/>
  <c r="AR974" i="1"/>
  <c r="G974" i="1" s="1"/>
  <c r="AR1099" i="1"/>
  <c r="G1099" i="1" s="1"/>
  <c r="AR754" i="1"/>
  <c r="G754" i="1" s="1"/>
  <c r="AR1707" i="1"/>
  <c r="G1707" i="1" s="1"/>
  <c r="AR568" i="1"/>
  <c r="G568" i="1" s="1"/>
  <c r="AR817" i="1"/>
  <c r="G817" i="1" s="1"/>
  <c r="AR1977" i="1"/>
  <c r="G1977" i="1" s="1"/>
  <c r="AR806" i="1"/>
  <c r="G806" i="1" s="1"/>
  <c r="AR1980" i="1"/>
  <c r="G1980" i="1" s="1"/>
  <c r="AR749" i="1"/>
  <c r="G749" i="1" s="1"/>
  <c r="AR1310" i="1"/>
  <c r="G1310" i="1" s="1"/>
  <c r="AR1754" i="1"/>
  <c r="G1754" i="1" s="1"/>
  <c r="AR790" i="1"/>
  <c r="G790" i="1" s="1"/>
  <c r="AR848" i="1"/>
  <c r="G848" i="1" s="1"/>
  <c r="AR1061" i="1"/>
  <c r="G1061" i="1" s="1"/>
  <c r="AR1682" i="1"/>
  <c r="G1682" i="1" s="1"/>
  <c r="AR1093" i="1"/>
  <c r="G1093" i="1" s="1"/>
  <c r="AR1148" i="1"/>
  <c r="G1148" i="1" s="1"/>
  <c r="AR297" i="1"/>
  <c r="G297" i="1" s="1"/>
  <c r="AR1176" i="1"/>
  <c r="G1176" i="1" s="1"/>
  <c r="AR1658" i="1"/>
  <c r="G1658" i="1" s="1"/>
  <c r="AR764" i="1"/>
  <c r="G764" i="1" s="1"/>
  <c r="AR1227" i="1"/>
  <c r="G1227" i="1" s="1"/>
  <c r="AR1078" i="1"/>
  <c r="G1078" i="1" s="1"/>
  <c r="AR626" i="1"/>
  <c r="G626" i="1" s="1"/>
  <c r="AR732" i="1"/>
  <c r="G732" i="1" s="1"/>
  <c r="AR1691" i="1"/>
  <c r="G1691" i="1" s="1"/>
  <c r="AR1604" i="1"/>
  <c r="G1604" i="1" s="1"/>
  <c r="AR301" i="1"/>
  <c r="G301" i="1" s="1"/>
  <c r="AR475" i="1"/>
  <c r="G475" i="1" s="1"/>
  <c r="AR1964" i="1"/>
  <c r="G1964" i="1" s="1"/>
  <c r="AR1957" i="1"/>
  <c r="G1957" i="1" s="1"/>
  <c r="AR683" i="1"/>
  <c r="G683" i="1" s="1"/>
  <c r="AR449" i="1"/>
  <c r="G449" i="1" s="1"/>
  <c r="AR282" i="1"/>
  <c r="G282" i="1" s="1"/>
  <c r="AR1586" i="1"/>
  <c r="G1586" i="1" s="1"/>
  <c r="AR1052" i="1"/>
  <c r="G1052" i="1" s="1"/>
  <c r="AR1780" i="1"/>
  <c r="G1780" i="1" s="1"/>
  <c r="AR967" i="1"/>
  <c r="G967" i="1" s="1"/>
  <c r="AR627" i="1"/>
  <c r="G627" i="1" s="1"/>
  <c r="AR1768" i="1"/>
  <c r="G1768" i="1" s="1"/>
  <c r="AR1082" i="1"/>
  <c r="G1082" i="1" s="1"/>
  <c r="AR1452" i="1"/>
  <c r="G1452" i="1" s="1"/>
  <c r="AR1894" i="1"/>
  <c r="G1894" i="1" s="1"/>
  <c r="AR1071" i="1"/>
  <c r="G1071" i="1" s="1"/>
  <c r="AR635" i="1"/>
  <c r="G635" i="1" s="1"/>
  <c r="AR50" i="1"/>
  <c r="G50" i="1" s="1"/>
  <c r="AR1053" i="1"/>
  <c r="G1053" i="1" s="1"/>
  <c r="AR798" i="1"/>
  <c r="G798" i="1" s="1"/>
  <c r="AR1221" i="1"/>
  <c r="G1221" i="1" s="1"/>
  <c r="AR1264" i="1"/>
  <c r="G1264" i="1" s="1"/>
  <c r="AR856" i="1"/>
  <c r="G856" i="1" s="1"/>
  <c r="AR324" i="1"/>
  <c r="G324" i="1" s="1"/>
  <c r="AR688" i="1"/>
  <c r="G688" i="1" s="1"/>
  <c r="AR894" i="1"/>
  <c r="G894" i="1" s="1"/>
  <c r="AR1427" i="1"/>
  <c r="G1427" i="1" s="1"/>
  <c r="AR1713" i="1"/>
  <c r="G1713" i="1" s="1"/>
  <c r="AR418" i="1"/>
  <c r="G418" i="1" s="1"/>
  <c r="AR1710" i="1"/>
  <c r="G1710" i="1" s="1"/>
  <c r="AR1546" i="1"/>
  <c r="G1546" i="1" s="1"/>
  <c r="AR1409" i="1"/>
  <c r="G1409" i="1" s="1"/>
  <c r="AR70" i="1"/>
  <c r="G70" i="1" s="1"/>
  <c r="AR363" i="1"/>
  <c r="G363" i="1" s="1"/>
  <c r="AR1859" i="1"/>
  <c r="G1859" i="1" s="1"/>
  <c r="AR1398" i="1"/>
  <c r="G1398" i="1" s="1"/>
  <c r="AR486" i="1"/>
  <c r="G486" i="1" s="1"/>
  <c r="AR1295" i="1"/>
  <c r="G1295" i="1" s="1"/>
  <c r="AR942" i="1"/>
  <c r="G942" i="1" s="1"/>
  <c r="AR836" i="1"/>
  <c r="G836" i="1" s="1"/>
  <c r="AR1898" i="1"/>
  <c r="G1898" i="1" s="1"/>
  <c r="AR1865" i="1"/>
  <c r="G1865" i="1" s="1"/>
  <c r="AR620" i="1"/>
  <c r="G620" i="1" s="1"/>
  <c r="AR1024" i="1"/>
  <c r="G1024" i="1" s="1"/>
  <c r="AR1354" i="1"/>
  <c r="G1354" i="1" s="1"/>
  <c r="AR651" i="1"/>
  <c r="G651" i="1" s="1"/>
  <c r="AR1154" i="1"/>
  <c r="G1154" i="1" s="1"/>
  <c r="AR1301" i="1"/>
  <c r="G1301" i="1" s="1"/>
  <c r="AR412" i="1"/>
  <c r="G412" i="1" s="1"/>
  <c r="AR797" i="1"/>
  <c r="G797" i="1" s="1"/>
  <c r="AR1655" i="1"/>
  <c r="G1655" i="1" s="1"/>
  <c r="AR796" i="1"/>
  <c r="G796" i="1" s="1"/>
  <c r="AR1845" i="1"/>
  <c r="G1845" i="1" s="1"/>
  <c r="AR1331" i="1"/>
  <c r="G1331" i="1" s="1"/>
  <c r="AR1439" i="1"/>
  <c r="G1439" i="1" s="1"/>
  <c r="AR1213" i="1"/>
  <c r="G1213" i="1" s="1"/>
  <c r="AR970" i="1"/>
  <c r="G970" i="1" s="1"/>
  <c r="AR1879" i="1"/>
  <c r="G1879" i="1" s="1"/>
  <c r="AR1886" i="1"/>
  <c r="G1886" i="1" s="1"/>
  <c r="AR1293" i="1"/>
  <c r="G1293" i="1" s="1"/>
  <c r="AR1806" i="1"/>
  <c r="G1806" i="1" s="1"/>
  <c r="AR943" i="1"/>
  <c r="G943" i="1" s="1"/>
  <c r="AR1522" i="1"/>
  <c r="G1522" i="1" s="1"/>
  <c r="AR947" i="1"/>
  <c r="G947" i="1" s="1"/>
  <c r="AR997" i="1"/>
  <c r="G997" i="1" s="1"/>
  <c r="AR1862" i="1"/>
  <c r="G1862" i="1" s="1"/>
  <c r="AR289" i="1"/>
  <c r="G289" i="1" s="1"/>
  <c r="AR1515" i="1"/>
  <c r="G1515" i="1" s="1"/>
  <c r="AR1720" i="1"/>
  <c r="G1720" i="1" s="1"/>
  <c r="AR1660" i="1"/>
  <c r="G1660" i="1" s="1"/>
  <c r="AR1028" i="1"/>
  <c r="G1028" i="1" s="1"/>
  <c r="AR1415" i="1"/>
  <c r="G1415" i="1" s="1"/>
  <c r="AR58" i="1"/>
  <c r="G58" i="1" s="1"/>
  <c r="AR1186" i="1"/>
  <c r="G1186" i="1" s="1"/>
  <c r="AR127" i="1"/>
  <c r="G127" i="1" s="1"/>
  <c r="AR1205" i="1"/>
  <c r="G1205" i="1" s="1"/>
  <c r="AR1571" i="1"/>
  <c r="G1571" i="1" s="1"/>
  <c r="AR502" i="1"/>
  <c r="G502" i="1" s="1"/>
  <c r="AR880" i="1"/>
  <c r="G880" i="1" s="1"/>
  <c r="AR202" i="1"/>
  <c r="G202" i="1" s="1"/>
  <c r="AR815" i="1"/>
  <c r="G815" i="1" s="1"/>
  <c r="AR1109" i="1"/>
  <c r="G1109" i="1" s="1"/>
  <c r="AR308" i="1"/>
  <c r="G308" i="1" s="1"/>
  <c r="AR758" i="1"/>
  <c r="G758" i="1" s="1"/>
  <c r="AR258" i="1"/>
  <c r="G258" i="1" s="1"/>
  <c r="AR1570" i="1"/>
  <c r="G1570" i="1" s="1"/>
  <c r="AR350" i="1"/>
  <c r="G350" i="1" s="1"/>
  <c r="AR1311" i="1"/>
  <c r="G1311" i="1" s="1"/>
  <c r="AR1746" i="1"/>
  <c r="G1746" i="1" s="1"/>
  <c r="AR1222" i="1"/>
  <c r="G1222" i="1" s="1"/>
  <c r="AR1458" i="1"/>
  <c r="G1458" i="1" s="1"/>
  <c r="AR1226" i="1"/>
  <c r="G1226" i="1" s="1"/>
  <c r="AR1530" i="1"/>
  <c r="G1530" i="1" s="1"/>
  <c r="AR907" i="1"/>
  <c r="G907" i="1" s="1"/>
  <c r="AR973" i="1"/>
  <c r="G973" i="1" s="1"/>
  <c r="AR1111" i="1"/>
  <c r="G1111" i="1" s="1"/>
  <c r="AR126" i="1"/>
  <c r="G126" i="1" s="1"/>
  <c r="AG771" i="1"/>
  <c r="AG1150" i="1"/>
  <c r="AG681" i="1"/>
  <c r="AG637" i="1"/>
  <c r="AG139" i="1"/>
  <c r="AG840" i="1"/>
  <c r="AG303" i="1"/>
  <c r="AG1355" i="1"/>
  <c r="AG118" i="1"/>
  <c r="AG1179" i="1"/>
  <c r="AG1091" i="1"/>
  <c r="AG618" i="1"/>
  <c r="AG527" i="1"/>
  <c r="AG1693" i="1"/>
  <c r="AG34" i="1"/>
  <c r="AG1819" i="1"/>
  <c r="AG419" i="1"/>
  <c r="AG1271" i="1"/>
  <c r="AG1496" i="1"/>
  <c r="AG61" i="1"/>
  <c r="AG1857" i="1"/>
  <c r="AG1504" i="1"/>
  <c r="AG918" i="1"/>
  <c r="AG1844" i="1"/>
  <c r="AG241" i="1"/>
  <c r="AG1471" i="1"/>
  <c r="AG451" i="1"/>
  <c r="AG1634" i="1"/>
  <c r="AG1900" i="1"/>
  <c r="AG36" i="1"/>
  <c r="AG1829" i="1"/>
  <c r="AG727" i="1"/>
  <c r="AG1484" i="1"/>
  <c r="AG623" i="1"/>
  <c r="AG337" i="1"/>
  <c r="AG1590" i="1"/>
  <c r="AG68" i="1"/>
  <c r="AG1703" i="1"/>
  <c r="AG713" i="1"/>
  <c r="AG1892" i="1"/>
  <c r="AG1142" i="1"/>
  <c r="AG106" i="1"/>
  <c r="AG339" i="1"/>
  <c r="AG265" i="1"/>
  <c r="AG163" i="1"/>
  <c r="AG1908" i="1"/>
  <c r="AG1042" i="1"/>
  <c r="AG802" i="1"/>
  <c r="F802" i="1" s="1"/>
  <c r="H802" i="1" s="1"/>
  <c r="AG1840" i="1"/>
  <c r="F1840" i="1" s="1"/>
  <c r="H1840" i="1" s="1"/>
  <c r="AG1854" i="1"/>
  <c r="AG699" i="1"/>
  <c r="F699" i="1" s="1"/>
  <c r="H699" i="1" s="1"/>
  <c r="AG1753" i="1"/>
  <c r="F1753" i="1" s="1"/>
  <c r="H1753" i="1" s="1"/>
  <c r="AG278" i="1"/>
  <c r="F278" i="1" s="1"/>
  <c r="H278" i="1" s="1"/>
  <c r="AG1139" i="1"/>
  <c r="F1139" i="1" s="1"/>
  <c r="H1139" i="1" s="1"/>
  <c r="AG978" i="1"/>
  <c r="F978" i="1" s="1"/>
  <c r="H978" i="1" s="1"/>
  <c r="AG1592" i="1"/>
  <c r="F1592" i="1" s="1"/>
  <c r="H1592" i="1" s="1"/>
  <c r="AG471" i="1"/>
  <c r="F471" i="1" s="1"/>
  <c r="H471" i="1" s="1"/>
  <c r="AG1033" i="1"/>
  <c r="F1033" i="1" s="1"/>
  <c r="H1033" i="1" s="1"/>
  <c r="AG584" i="1"/>
  <c r="F584" i="1" s="1"/>
  <c r="H584" i="1" s="1"/>
  <c r="AG652" i="1"/>
  <c r="F652" i="1" s="1"/>
  <c r="H652" i="1" s="1"/>
  <c r="AG1540" i="1"/>
  <c r="F1540" i="1" s="1"/>
  <c r="H1540" i="1" s="1"/>
  <c r="AG19" i="1"/>
  <c r="F19" i="1" s="1"/>
  <c r="H19" i="1" s="1"/>
  <c r="AG1763" i="1"/>
  <c r="F1763" i="1" s="1"/>
  <c r="H1763" i="1" s="1"/>
  <c r="AG1999" i="1"/>
  <c r="F1999" i="1" s="1"/>
  <c r="H1999" i="1" s="1"/>
  <c r="AG1319" i="1"/>
  <c r="F1319" i="1" s="1"/>
  <c r="H1319" i="1" s="1"/>
  <c r="AG1686" i="1"/>
  <c r="F1686" i="1" s="1"/>
  <c r="H1686" i="1" s="1"/>
  <c r="AG1750" i="1"/>
  <c r="F1750" i="1" s="1"/>
  <c r="H1750" i="1" s="1"/>
  <c r="AG1993" i="1"/>
  <c r="F1993" i="1" s="1"/>
  <c r="H1993" i="1" s="1"/>
  <c r="AG1871" i="1"/>
  <c r="F1871" i="1" s="1"/>
  <c r="H1871" i="1" s="1"/>
  <c r="AG1775" i="1"/>
  <c r="F1775" i="1" s="1"/>
  <c r="H1775" i="1" s="1"/>
  <c r="AG1965" i="1"/>
  <c r="F1965" i="1" s="1"/>
  <c r="H1965" i="1" s="1"/>
  <c r="AG48" i="1"/>
  <c r="F48" i="1" s="1"/>
  <c r="H48" i="1" s="1"/>
  <c r="AG1058" i="1"/>
  <c r="AG206" i="1"/>
  <c r="F206" i="1" s="1"/>
  <c r="H206" i="1" s="1"/>
  <c r="AG1739" i="1"/>
  <c r="F1739" i="1" s="1"/>
  <c r="H1739" i="1" s="1"/>
  <c r="AG1644" i="1"/>
  <c r="F1644" i="1" s="1"/>
  <c r="H1644" i="1" s="1"/>
  <c r="AG1572" i="1"/>
  <c r="AG1992" i="1"/>
  <c r="F1992" i="1" s="1"/>
  <c r="H1992" i="1" s="1"/>
  <c r="AG560" i="1"/>
  <c r="F560" i="1" s="1"/>
  <c r="H560" i="1" s="1"/>
  <c r="AG1627" i="1"/>
  <c r="F1627" i="1" s="1"/>
  <c r="H1627" i="1" s="1"/>
  <c r="AG1946" i="1"/>
  <c r="AG1360" i="1"/>
  <c r="F1360" i="1" s="1"/>
  <c r="H1360" i="1" s="1"/>
  <c r="AG720" i="1"/>
  <c r="F720" i="1" s="1"/>
  <c r="H720" i="1" s="1"/>
  <c r="AG565" i="1"/>
  <c r="F565" i="1" s="1"/>
  <c r="H565" i="1" s="1"/>
  <c r="AG1810" i="1"/>
  <c r="AG1672" i="1"/>
  <c r="F1672" i="1" s="1"/>
  <c r="H1672" i="1" s="1"/>
  <c r="AG205" i="1"/>
  <c r="F205" i="1" s="1"/>
  <c r="H205" i="1" s="1"/>
  <c r="AG373" i="1"/>
  <c r="F373" i="1" s="1"/>
  <c r="H373" i="1" s="1"/>
  <c r="AG285" i="1"/>
  <c r="F285" i="1" s="1"/>
  <c r="H285" i="1" s="1"/>
  <c r="AG286" i="1"/>
  <c r="F286" i="1" s="1"/>
  <c r="H286" i="1" s="1"/>
  <c r="AG518" i="1"/>
  <c r="F518" i="1" s="1"/>
  <c r="H518" i="1" s="1"/>
  <c r="AG1607" i="1"/>
  <c r="F1607" i="1" s="1"/>
  <c r="H1607" i="1" s="1"/>
  <c r="AG353" i="1"/>
  <c r="F353" i="1" s="1"/>
  <c r="H353" i="1" s="1"/>
  <c r="AG480" i="1"/>
  <c r="F480" i="1" s="1"/>
  <c r="H480" i="1" s="1"/>
  <c r="AG1804" i="1"/>
  <c r="F1804" i="1" s="1"/>
  <c r="H1804" i="1" s="1"/>
  <c r="AG872" i="1"/>
  <c r="F872" i="1" s="1"/>
  <c r="H872" i="1" s="1"/>
  <c r="AG1128" i="1"/>
  <c r="AG1915" i="1"/>
  <c r="F1915" i="1" s="1"/>
  <c r="H1915" i="1" s="1"/>
  <c r="AG783" i="1"/>
  <c r="AG1402" i="1"/>
  <c r="F1402" i="1" s="1"/>
  <c r="H1402" i="1" s="1"/>
  <c r="AG1909" i="1"/>
  <c r="F1909" i="1" s="1"/>
  <c r="H1909" i="1" s="1"/>
  <c r="AG193" i="1"/>
  <c r="F193" i="1" s="1"/>
  <c r="H193" i="1" s="1"/>
  <c r="AG199" i="1"/>
  <c r="F199" i="1" s="1"/>
  <c r="H199" i="1" s="1"/>
  <c r="AG109" i="1"/>
  <c r="F109" i="1" s="1"/>
  <c r="H109" i="1" s="1"/>
  <c r="AG1192" i="1"/>
  <c r="F1192" i="1" s="1"/>
  <c r="AG1327" i="1"/>
  <c r="F1327" i="1" s="1"/>
  <c r="H1327" i="1" s="1"/>
  <c r="AG174" i="1"/>
  <c r="F174" i="1" s="1"/>
  <c r="H174" i="1" s="1"/>
  <c r="AG1991" i="1"/>
  <c r="F1991" i="1" s="1"/>
  <c r="H1991" i="1" s="1"/>
  <c r="AG120" i="1"/>
  <c r="AG31" i="1"/>
  <c r="F31" i="1" s="1"/>
  <c r="H31" i="1" s="1"/>
  <c r="AG357" i="1"/>
  <c r="F357" i="1" s="1"/>
  <c r="H357" i="1" s="1"/>
  <c r="AG359" i="1"/>
  <c r="F359" i="1" s="1"/>
  <c r="H359" i="1" s="1"/>
  <c r="AG1593" i="1"/>
  <c r="F1593" i="1" s="1"/>
  <c r="H1593" i="1" s="1"/>
  <c r="AG1535" i="1"/>
  <c r="F1535" i="1" s="1"/>
  <c r="AG578" i="1"/>
  <c r="F578" i="1" s="1"/>
  <c r="H578" i="1" s="1"/>
  <c r="AG544" i="1"/>
  <c r="F544" i="1" s="1"/>
  <c r="H544" i="1" s="1"/>
  <c r="AG1162" i="1"/>
  <c r="AG1963" i="1"/>
  <c r="F1963" i="1" s="1"/>
  <c r="H1963" i="1" s="1"/>
  <c r="AG495" i="1"/>
  <c r="F495" i="1" s="1"/>
  <c r="H495" i="1" s="1"/>
  <c r="AG1434" i="1"/>
  <c r="F1434" i="1" s="1"/>
  <c r="H1434" i="1" s="1"/>
  <c r="AG1921" i="1"/>
  <c r="F1921" i="1" s="1"/>
  <c r="H1921" i="1" s="1"/>
  <c r="AG214" i="1"/>
  <c r="F214" i="1" s="1"/>
  <c r="H214" i="1" s="1"/>
  <c r="AG134" i="1"/>
  <c r="F134" i="1" s="1"/>
  <c r="AG1336" i="1"/>
  <c r="F1336" i="1" s="1"/>
  <c r="H1336" i="1" s="1"/>
  <c r="AG1663" i="1"/>
  <c r="F1663" i="1" s="1"/>
  <c r="H1663" i="1" s="1"/>
  <c r="AG488" i="1"/>
  <c r="F488" i="1" s="1"/>
  <c r="H488" i="1" s="1"/>
  <c r="AG1774" i="1"/>
  <c r="F1774" i="1" s="1"/>
  <c r="H1774" i="1" s="1"/>
  <c r="AG220" i="1"/>
  <c r="F220" i="1" s="1"/>
  <c r="H220" i="1" s="1"/>
  <c r="AG1920" i="1"/>
  <c r="F1920" i="1" s="1"/>
  <c r="H1920" i="1" s="1"/>
  <c r="AG1998" i="1"/>
  <c r="AG625" i="1"/>
  <c r="F625" i="1" s="1"/>
  <c r="H625" i="1" s="1"/>
  <c r="AG1516" i="1"/>
  <c r="F1516" i="1" s="1"/>
  <c r="H1516" i="1" s="1"/>
  <c r="AG167" i="1"/>
  <c r="F167" i="1" s="1"/>
  <c r="H167" i="1" s="1"/>
  <c r="AG1935" i="1"/>
  <c r="F1935" i="1" s="1"/>
  <c r="H1935" i="1" s="1"/>
  <c r="AG1678" i="1"/>
  <c r="F1678" i="1" s="1"/>
  <c r="H1678" i="1" s="1"/>
  <c r="AG1547" i="1"/>
  <c r="F1547" i="1" s="1"/>
  <c r="H1547" i="1" s="1"/>
  <c r="AG1778" i="1"/>
  <c r="AG1474" i="1"/>
  <c r="AG450" i="1"/>
  <c r="F450" i="1" s="1"/>
  <c r="H450" i="1" s="1"/>
  <c r="AG831" i="1"/>
  <c r="F831" i="1" s="1"/>
  <c r="H831" i="1" s="1"/>
  <c r="AG1088" i="1"/>
  <c r="F1088" i="1" s="1"/>
  <c r="H1088" i="1" s="1"/>
  <c r="AG1386" i="1"/>
  <c r="F1386" i="1" s="1"/>
  <c r="H1386" i="1" s="1"/>
  <c r="AG305" i="1"/>
  <c r="F305" i="1" s="1"/>
  <c r="H305" i="1" s="1"/>
  <c r="AG1212" i="1"/>
  <c r="F1212" i="1" s="1"/>
  <c r="H1212" i="1" s="1"/>
  <c r="AG1513" i="1"/>
  <c r="AG615" i="1"/>
  <c r="F615" i="1" s="1"/>
  <c r="H615" i="1" s="1"/>
  <c r="AG1299" i="1"/>
  <c r="F1299" i="1" s="1"/>
  <c r="H1299" i="1" s="1"/>
  <c r="AG66" i="1"/>
  <c r="F66" i="1" s="1"/>
  <c r="H66" i="1" s="1"/>
  <c r="AG382" i="1"/>
  <c r="AG1937" i="1"/>
  <c r="F1937" i="1" s="1"/>
  <c r="H1937" i="1" s="1"/>
  <c r="AG909" i="1"/>
  <c r="AG1220" i="1"/>
  <c r="F1220" i="1" s="1"/>
  <c r="H1220" i="1" s="1"/>
  <c r="AG194" i="1"/>
  <c r="F194" i="1" s="1"/>
  <c r="H194" i="1" s="1"/>
  <c r="AG1464" i="1"/>
  <c r="AG1929" i="1"/>
  <c r="F1929" i="1" s="1"/>
  <c r="H1929" i="1" s="1"/>
  <c r="AG49" i="1"/>
  <c r="F49" i="1" s="1"/>
  <c r="H49" i="1" s="1"/>
  <c r="AG789" i="1"/>
  <c r="F789" i="1" s="1"/>
  <c r="H789" i="1" s="1"/>
  <c r="AG1424" i="1"/>
  <c r="F1424" i="1" s="1"/>
  <c r="H1424" i="1" s="1"/>
  <c r="AG498" i="1"/>
  <c r="F498" i="1" s="1"/>
  <c r="H498" i="1" s="1"/>
  <c r="AG1352" i="1"/>
  <c r="F1352" i="1" s="1"/>
  <c r="H1352" i="1" s="1"/>
  <c r="AG830" i="1"/>
  <c r="AG980" i="1"/>
  <c r="AG886" i="1"/>
  <c r="AG1789" i="1"/>
  <c r="F1789" i="1" s="1"/>
  <c r="H1789" i="1" s="1"/>
  <c r="AG622" i="1"/>
  <c r="AG1498" i="1"/>
  <c r="F1498" i="1" s="1"/>
  <c r="H1498" i="1" s="1"/>
  <c r="AG321" i="1"/>
  <c r="F321" i="1" s="1"/>
  <c r="H321" i="1" s="1"/>
  <c r="AG221" i="1"/>
  <c r="F221" i="1" s="1"/>
  <c r="H221" i="1" s="1"/>
  <c r="AG153" i="1"/>
  <c r="F153" i="1" s="1"/>
  <c r="H153" i="1" s="1"/>
  <c r="AG367" i="1"/>
  <c r="F367" i="1" s="1"/>
  <c r="H367" i="1" s="1"/>
  <c r="AG1589" i="1"/>
  <c r="F1589" i="1" s="1"/>
  <c r="H1589" i="1" s="1"/>
  <c r="AG326" i="1"/>
  <c r="F326" i="1" s="1"/>
  <c r="H326" i="1" s="1"/>
  <c r="AG484" i="1"/>
  <c r="F484" i="1" s="1"/>
  <c r="H484" i="1" s="1"/>
  <c r="AG1443" i="1"/>
  <c r="F1443" i="1" s="1"/>
  <c r="H1443" i="1" s="1"/>
  <c r="AG298" i="1"/>
  <c r="F298" i="1" s="1"/>
  <c r="H298" i="1" s="1"/>
  <c r="AG576" i="1"/>
  <c r="F576" i="1" s="1"/>
  <c r="H576" i="1" s="1"/>
  <c r="AG1413" i="1"/>
  <c r="F1413" i="1" s="1"/>
  <c r="H1413" i="1" s="1"/>
  <c r="AG1429" i="1"/>
  <c r="AG1544" i="1"/>
  <c r="F1544" i="1" s="1"/>
  <c r="H1544" i="1" s="1"/>
  <c r="AG1825" i="1"/>
  <c r="F1825" i="1" s="1"/>
  <c r="H1825" i="1" s="1"/>
  <c r="AG1751" i="1"/>
  <c r="F1751" i="1" s="1"/>
  <c r="H1751" i="1" s="1"/>
  <c r="AG910" i="1"/>
  <c r="F910" i="1" s="1"/>
  <c r="H910" i="1" s="1"/>
  <c r="AG213" i="1"/>
  <c r="F213" i="1" s="1"/>
  <c r="H213" i="1" s="1"/>
  <c r="AG952" i="1"/>
  <c r="F952" i="1" s="1"/>
  <c r="H952" i="1" s="1"/>
  <c r="AG676" i="1"/>
  <c r="F676" i="1" s="1"/>
  <c r="H676" i="1" s="1"/>
  <c r="AG1441" i="1"/>
  <c r="F1441" i="1" s="1"/>
  <c r="H1441" i="1" s="1"/>
  <c r="AG1895" i="1"/>
  <c r="F1895" i="1" s="1"/>
  <c r="H1895" i="1" s="1"/>
  <c r="AG1961" i="1"/>
  <c r="F1961" i="1" s="1"/>
  <c r="H1961" i="1" s="1"/>
  <c r="AG1839" i="1"/>
  <c r="F1839" i="1" s="1"/>
  <c r="H1839" i="1" s="1"/>
  <c r="AG1799" i="1"/>
  <c r="F1799" i="1" s="1"/>
  <c r="H1799" i="1" s="1"/>
  <c r="AG1692" i="1"/>
  <c r="F1692" i="1" s="1"/>
  <c r="H1692" i="1" s="1"/>
  <c r="AG103" i="1"/>
  <c r="F103" i="1" s="1"/>
  <c r="H103" i="1" s="1"/>
  <c r="AG1095" i="1"/>
  <c r="F1095" i="1" s="1"/>
  <c r="H1095" i="1" s="1"/>
  <c r="AG406" i="1"/>
  <c r="F406" i="1" s="1"/>
  <c r="H406" i="1" s="1"/>
  <c r="AG1565" i="1"/>
  <c r="F1565" i="1" s="1"/>
  <c r="H1565" i="1" s="1"/>
  <c r="AG1881" i="1"/>
  <c r="F1881" i="1" s="1"/>
  <c r="H1881" i="1" s="1"/>
  <c r="AG1625" i="1"/>
  <c r="F1625" i="1" s="1"/>
  <c r="H1625" i="1" s="1"/>
  <c r="AG814" i="1"/>
  <c r="F814" i="1" s="1"/>
  <c r="H814" i="1" s="1"/>
  <c r="AG191" i="1"/>
  <c r="F191" i="1" s="1"/>
  <c r="H191" i="1" s="1"/>
  <c r="AG529" i="1"/>
  <c r="F529" i="1" s="1"/>
  <c r="H529" i="1" s="1"/>
  <c r="AG1978" i="1"/>
  <c r="AG53" i="1"/>
  <c r="F53" i="1" s="1"/>
  <c r="H53" i="1" s="1"/>
  <c r="AG1466" i="1"/>
  <c r="F1466" i="1" s="1"/>
  <c r="H1466" i="1" s="1"/>
  <c r="AG1986" i="1"/>
  <c r="F1986" i="1" s="1"/>
  <c r="H1986" i="1" s="1"/>
  <c r="AG566" i="1"/>
  <c r="AG500" i="1"/>
  <c r="F500" i="1" s="1"/>
  <c r="H500" i="1" s="1"/>
  <c r="AG1359" i="1"/>
  <c r="F1359" i="1" s="1"/>
  <c r="H1359" i="1" s="1"/>
  <c r="AG1287" i="1"/>
  <c r="F1287" i="1" s="1"/>
  <c r="H1287" i="1" s="1"/>
  <c r="AG1652" i="1"/>
  <c r="AG1877" i="1"/>
  <c r="F1877" i="1" s="1"/>
  <c r="H1877" i="1" s="1"/>
  <c r="AG791" i="1"/>
  <c r="F791" i="1" s="1"/>
  <c r="H791" i="1" s="1"/>
  <c r="AG1940" i="1"/>
  <c r="F1940" i="1" s="1"/>
  <c r="H1940" i="1" s="1"/>
  <c r="AG195" i="1"/>
  <c r="F195" i="1" s="1"/>
  <c r="H195" i="1" s="1"/>
  <c r="AG296" i="1"/>
  <c r="F296" i="1" s="1"/>
  <c r="H296" i="1" s="1"/>
  <c r="AG1882" i="1"/>
  <c r="F1882" i="1" s="1"/>
  <c r="H1882" i="1" s="1"/>
  <c r="AG632" i="1"/>
  <c r="F632" i="1" s="1"/>
  <c r="H632" i="1" s="1"/>
  <c r="AG1631" i="1"/>
  <c r="F1631" i="1" s="1"/>
  <c r="H1631" i="1" s="1"/>
  <c r="AG1393" i="1"/>
  <c r="F1393" i="1" s="1"/>
  <c r="H1393" i="1" s="1"/>
  <c r="AG1912" i="1"/>
  <c r="F1912" i="1" s="1"/>
  <c r="H1912" i="1" s="1"/>
  <c r="AG1049" i="1"/>
  <c r="F1049" i="1" s="1"/>
  <c r="H1049" i="1" s="1"/>
  <c r="AG261" i="1"/>
  <c r="AG1868" i="1"/>
  <c r="F1868" i="1" s="1"/>
  <c r="H1868" i="1" s="1"/>
  <c r="AG989" i="1"/>
  <c r="F989" i="1" s="1"/>
  <c r="H989" i="1" s="1"/>
  <c r="AG511" i="1"/>
  <c r="F511" i="1" s="1"/>
  <c r="H511" i="1" s="1"/>
  <c r="AG247" i="1"/>
  <c r="AG1578" i="1"/>
  <c r="F1578" i="1" s="1"/>
  <c r="H1578" i="1" s="1"/>
  <c r="AG1709" i="1"/>
  <c r="AG1488" i="1"/>
  <c r="F1488" i="1" s="1"/>
  <c r="H1488" i="1" s="1"/>
  <c r="AG344" i="1"/>
  <c r="F344" i="1" s="1"/>
  <c r="H344" i="1" s="1"/>
  <c r="AG252" i="1"/>
  <c r="F252" i="1" s="1"/>
  <c r="H252" i="1" s="1"/>
  <c r="AG628" i="1"/>
  <c r="F628" i="1" s="1"/>
  <c r="H628" i="1" s="1"/>
  <c r="AG1872" i="1"/>
  <c r="F1872" i="1" s="1"/>
  <c r="H1872" i="1" s="1"/>
  <c r="AG1116" i="1"/>
  <c r="F1116" i="1" s="1"/>
  <c r="H1116" i="1" s="1"/>
  <c r="AG577" i="1"/>
  <c r="F577" i="1" s="1"/>
  <c r="H577" i="1" s="1"/>
  <c r="AG1577" i="1"/>
  <c r="F1577" i="1" s="1"/>
  <c r="H1577" i="1" s="1"/>
  <c r="AG1700" i="1"/>
  <c r="F1700" i="1" s="1"/>
  <c r="H1700" i="1" s="1"/>
  <c r="AG164" i="1"/>
  <c r="F164" i="1" s="1"/>
  <c r="H164" i="1" s="1"/>
  <c r="AG1831" i="1"/>
  <c r="F1831" i="1" s="1"/>
  <c r="H1831" i="1" s="1"/>
  <c r="AG1436" i="1"/>
  <c r="F1436" i="1" s="1"/>
  <c r="H1436" i="1" s="1"/>
  <c r="AG1465" i="1"/>
  <c r="F1465" i="1" s="1"/>
  <c r="H1465" i="1" s="1"/>
  <c r="AG553" i="1"/>
  <c r="F553" i="1" s="1"/>
  <c r="H553" i="1" s="1"/>
  <c r="AG266" i="1"/>
  <c r="F266" i="1" s="1"/>
  <c r="H266" i="1" s="1"/>
  <c r="AG1842" i="1"/>
  <c r="F1842" i="1" s="1"/>
  <c r="H1842" i="1" s="1"/>
  <c r="AG490" i="1"/>
  <c r="F490" i="1" s="1"/>
  <c r="H490" i="1" s="1"/>
  <c r="AG596" i="1"/>
  <c r="AG149" i="1"/>
  <c r="F149" i="1" s="1"/>
  <c r="H149" i="1" s="1"/>
  <c r="AG1419" i="1"/>
  <c r="F1419" i="1" s="1"/>
  <c r="H1419" i="1" s="1"/>
  <c r="AG155" i="1"/>
  <c r="F155" i="1" s="1"/>
  <c r="H155" i="1" s="1"/>
  <c r="AG1418" i="1"/>
  <c r="F1418" i="1" s="1"/>
  <c r="H1418" i="1" s="1"/>
  <c r="AG413" i="1"/>
  <c r="F413" i="1" s="1"/>
  <c r="H413" i="1" s="1"/>
  <c r="AG143" i="1"/>
  <c r="F143" i="1" s="1"/>
  <c r="H143" i="1" s="1"/>
  <c r="AG141" i="1"/>
  <c r="F141" i="1" s="1"/>
  <c r="H141" i="1" s="1"/>
  <c r="AG96" i="1"/>
  <c r="AG1292" i="1"/>
  <c r="F1292" i="1" s="1"/>
  <c r="H1292" i="1" s="1"/>
  <c r="AG1950" i="1"/>
  <c r="F1950" i="1" s="1"/>
  <c r="H1950" i="1" s="1"/>
  <c r="AG377" i="1"/>
  <c r="F377" i="1" s="1"/>
  <c r="H377" i="1" s="1"/>
  <c r="AG1541" i="1"/>
  <c r="F1541" i="1" s="1"/>
  <c r="H1541" i="1" s="1"/>
  <c r="AG1653" i="1"/>
  <c r="F1653" i="1" s="1"/>
  <c r="H1653" i="1" s="1"/>
  <c r="AG1353" i="1"/>
  <c r="F1353" i="1" s="1"/>
  <c r="H1353" i="1" s="1"/>
  <c r="AG1497" i="1"/>
  <c r="F1497" i="1" s="1"/>
  <c r="H1497" i="1" s="1"/>
  <c r="AG1008" i="1"/>
  <c r="F1008" i="1" s="1"/>
  <c r="H1008" i="1" s="1"/>
  <c r="AG515" i="1"/>
  <c r="F515" i="1" s="1"/>
  <c r="H515" i="1" s="1"/>
  <c r="AG1223" i="1"/>
  <c r="AG283" i="1"/>
  <c r="F283" i="1" s="1"/>
  <c r="H283" i="1" s="1"/>
  <c r="AG1595" i="1"/>
  <c r="F1595" i="1" s="1"/>
  <c r="H1595" i="1" s="1"/>
  <c r="AG158" i="1"/>
  <c r="F158" i="1" s="1"/>
  <c r="H158" i="1" s="1"/>
  <c r="AG1438" i="1"/>
  <c r="F1438" i="1" s="1"/>
  <c r="H1438" i="1" s="1"/>
  <c r="AG1381" i="1"/>
  <c r="F1381" i="1" s="1"/>
  <c r="H1381" i="1" s="1"/>
  <c r="AG351" i="1"/>
  <c r="F351" i="1" s="1"/>
  <c r="H351" i="1" s="1"/>
  <c r="AG1531" i="1"/>
  <c r="F1531" i="1" s="1"/>
  <c r="H1531" i="1" s="1"/>
  <c r="AG537" i="1"/>
  <c r="F537" i="1" s="1"/>
  <c r="H537" i="1" s="1"/>
  <c r="AG1897" i="1"/>
  <c r="F1897" i="1" s="1"/>
  <c r="H1897" i="1" s="1"/>
  <c r="AG207" i="1"/>
  <c r="AG188" i="1"/>
  <c r="F188" i="1" s="1"/>
  <c r="H188" i="1" s="1"/>
  <c r="AG1144" i="1"/>
  <c r="F1144" i="1" s="1"/>
  <c r="H1144" i="1" s="1"/>
  <c r="AG1927" i="1"/>
  <c r="F1927" i="1" s="1"/>
  <c r="H1927" i="1" s="1"/>
  <c r="AG1476" i="1"/>
  <c r="F1476" i="1" s="1"/>
  <c r="H1476" i="1" s="1"/>
  <c r="AG317" i="1"/>
  <c r="F317" i="1" s="1"/>
  <c r="H317" i="1" s="1"/>
  <c r="AG988" i="1"/>
  <c r="F988" i="1" s="1"/>
  <c r="H988" i="1" s="1"/>
  <c r="AG1924" i="1"/>
  <c r="F1924" i="1" s="1"/>
  <c r="H1924" i="1" s="1"/>
  <c r="AG102" i="1"/>
  <c r="F102" i="1" s="1"/>
  <c r="H102" i="1" s="1"/>
  <c r="AG219" i="1"/>
  <c r="F219" i="1" s="1"/>
  <c r="H219" i="1" s="1"/>
  <c r="AG82" i="1"/>
  <c r="F82" i="1" s="1"/>
  <c r="H82" i="1" s="1"/>
  <c r="AG196" i="1"/>
  <c r="F196" i="1" s="1"/>
  <c r="H196" i="1" s="1"/>
  <c r="AG224" i="1"/>
  <c r="F224" i="1" s="1"/>
  <c r="H224" i="1" s="1"/>
  <c r="AG666" i="1"/>
  <c r="F666" i="1" s="1"/>
  <c r="H666" i="1" s="1"/>
  <c r="AG393" i="1"/>
  <c r="F393" i="1" s="1"/>
  <c r="H393" i="1" s="1"/>
  <c r="AG671" i="1"/>
  <c r="F671" i="1" s="1"/>
  <c r="H671" i="1" s="1"/>
  <c r="AG1240" i="1"/>
  <c r="AG890" i="1"/>
  <c r="F890" i="1" s="1"/>
  <c r="H890" i="1" s="1"/>
  <c r="AG376" i="1"/>
  <c r="AG1966" i="1"/>
  <c r="F1966" i="1" s="1"/>
  <c r="H1966" i="1" s="1"/>
  <c r="AG1430" i="1"/>
  <c r="F1430" i="1" s="1"/>
  <c r="H1430" i="1" s="1"/>
  <c r="AG426" i="1"/>
  <c r="F426" i="1" s="1"/>
  <c r="H426" i="1" s="1"/>
  <c r="AG1605" i="1"/>
  <c r="F1605" i="1" s="1"/>
  <c r="H1605" i="1" s="1"/>
  <c r="AG179" i="1"/>
  <c r="F179" i="1" s="1"/>
  <c r="H179" i="1" s="1"/>
  <c r="AG322" i="1"/>
  <c r="F322" i="1" s="1"/>
  <c r="H322" i="1" s="1"/>
  <c r="AG1618" i="1"/>
  <c r="F1618" i="1" s="1"/>
  <c r="H1618" i="1" s="1"/>
  <c r="AG1960" i="1"/>
  <c r="F1960" i="1" s="1"/>
  <c r="H1960" i="1" s="1"/>
  <c r="AG1060" i="1"/>
  <c r="F1060" i="1" s="1"/>
  <c r="H1060" i="1" s="1"/>
  <c r="AG1959" i="1"/>
  <c r="AG345" i="1"/>
  <c r="F345" i="1" s="1"/>
  <c r="H345" i="1" s="1"/>
  <c r="AG550" i="1"/>
  <c r="F550" i="1" s="1"/>
  <c r="H550" i="1" s="1"/>
  <c r="AG267" i="1"/>
  <c r="F267" i="1" s="1"/>
  <c r="H267" i="1" s="1"/>
  <c r="AG1356" i="1"/>
  <c r="F1356" i="1" s="1"/>
  <c r="H1356" i="1" s="1"/>
  <c r="AG263" i="1"/>
  <c r="F263" i="1" s="1"/>
  <c r="H263" i="1" s="1"/>
  <c r="AG1559" i="1"/>
  <c r="F1559" i="1" s="1"/>
  <c r="H1559" i="1" s="1"/>
  <c r="AG807" i="1"/>
  <c r="F807" i="1" s="1"/>
  <c r="AG501" i="1"/>
  <c r="F501" i="1" s="1"/>
  <c r="H501" i="1" s="1"/>
  <c r="AG616" i="1"/>
  <c r="F616" i="1" s="1"/>
  <c r="H616" i="1" s="1"/>
  <c r="AG1697" i="1"/>
  <c r="F1697" i="1" s="1"/>
  <c r="H1697" i="1" s="1"/>
  <c r="AG769" i="1"/>
  <c r="F769" i="1" s="1"/>
  <c r="H769" i="1" s="1"/>
  <c r="AG1914" i="1"/>
  <c r="F1914" i="1" s="1"/>
  <c r="H1914" i="1" s="1"/>
  <c r="AG1449" i="1"/>
  <c r="F1449" i="1" s="1"/>
  <c r="H1449" i="1" s="1"/>
  <c r="AG780" i="1"/>
  <c r="F780" i="1" s="1"/>
  <c r="H780" i="1" s="1"/>
  <c r="AG512" i="1"/>
  <c r="F512" i="1" s="1"/>
  <c r="H512" i="1" s="1"/>
  <c r="AG1130" i="1"/>
  <c r="F1130" i="1" s="1"/>
  <c r="H1130" i="1" s="1"/>
  <c r="AG1166" i="1"/>
  <c r="F1166" i="1" s="1"/>
  <c r="H1166" i="1" s="1"/>
  <c r="AG88" i="1"/>
  <c r="F88" i="1" s="1"/>
  <c r="H88" i="1" s="1"/>
  <c r="AG567" i="1"/>
  <c r="F567" i="1" s="1"/>
  <c r="H567" i="1" s="1"/>
  <c r="AG65" i="1"/>
  <c r="F65" i="1" s="1"/>
  <c r="H65" i="1" s="1"/>
  <c r="AG1790" i="1"/>
  <c r="F1790" i="1" s="1"/>
  <c r="H1790" i="1" s="1"/>
  <c r="AG979" i="1"/>
  <c r="F979" i="1" s="1"/>
  <c r="H979" i="1" s="1"/>
  <c r="AG1308" i="1"/>
  <c r="F1308" i="1" s="1"/>
  <c r="H1308" i="1" s="1"/>
  <c r="AG1189" i="1"/>
  <c r="F1189" i="1" s="1"/>
  <c r="H1189" i="1" s="1"/>
  <c r="AG146" i="1"/>
  <c r="F146" i="1" s="1"/>
  <c r="H146" i="1" s="1"/>
  <c r="AG63" i="1"/>
  <c r="F63" i="1" s="1"/>
  <c r="H63" i="1" s="1"/>
  <c r="AG452" i="1"/>
  <c r="F452" i="1" s="1"/>
  <c r="H452" i="1" s="1"/>
  <c r="AG853" i="1"/>
  <c r="F853" i="1" s="1"/>
  <c r="H853" i="1" s="1"/>
  <c r="AG1916" i="1"/>
  <c r="F1916" i="1" s="1"/>
  <c r="H1916" i="1" s="1"/>
  <c r="AG996" i="1"/>
  <c r="F996" i="1" s="1"/>
  <c r="H996" i="1" s="1"/>
  <c r="AG1334" i="1"/>
  <c r="F1334" i="1" s="1"/>
  <c r="H1334" i="1" s="1"/>
  <c r="AG1813" i="1"/>
  <c r="AG1821" i="1"/>
  <c r="F1821" i="1" s="1"/>
  <c r="H1821" i="1" s="1"/>
  <c r="AG311" i="1"/>
  <c r="F311" i="1" s="1"/>
  <c r="H311" i="1" s="1"/>
  <c r="AG507" i="1"/>
  <c r="F507" i="1" s="1"/>
  <c r="H507" i="1" s="1"/>
  <c r="AG294" i="1"/>
  <c r="AG1809" i="1"/>
  <c r="F1809" i="1" s="1"/>
  <c r="H1809" i="1" s="1"/>
  <c r="AG1479" i="1"/>
  <c r="F1479" i="1" s="1"/>
  <c r="H1479" i="1" s="1"/>
  <c r="AG1724" i="1"/>
  <c r="F1724" i="1" s="1"/>
  <c r="H1724" i="1" s="1"/>
  <c r="AG711" i="1"/>
  <c r="F711" i="1" s="1"/>
  <c r="H711" i="1" s="1"/>
  <c r="AG1034" i="1"/>
  <c r="F1034" i="1" s="1"/>
  <c r="H1034" i="1" s="1"/>
  <c r="AG249" i="1"/>
  <c r="F249" i="1" s="1"/>
  <c r="H249" i="1" s="1"/>
  <c r="AG489" i="1"/>
  <c r="F489" i="1" s="1"/>
  <c r="H489" i="1" s="1"/>
  <c r="AG384" i="1"/>
  <c r="F384" i="1" s="1"/>
  <c r="H384" i="1" s="1"/>
  <c r="AG99" i="1"/>
  <c r="F99" i="1" s="1"/>
  <c r="H99" i="1" s="1"/>
  <c r="AG1781" i="1"/>
  <c r="F1781" i="1" s="1"/>
  <c r="H1781" i="1" s="1"/>
  <c r="AG509" i="1"/>
  <c r="F509" i="1" s="1"/>
  <c r="H509" i="1" s="1"/>
  <c r="AG1955" i="1"/>
  <c r="AG190" i="1"/>
  <c r="F190" i="1" s="1"/>
  <c r="H190" i="1" s="1"/>
  <c r="AG1461" i="1"/>
  <c r="F1461" i="1" s="1"/>
  <c r="H1461" i="1" s="1"/>
  <c r="AG1367" i="1"/>
  <c r="F1367" i="1" s="1"/>
  <c r="H1367" i="1" s="1"/>
  <c r="AG431" i="1"/>
  <c r="AG1145" i="1"/>
  <c r="F1145" i="1" s="1"/>
  <c r="H1145" i="1" s="1"/>
  <c r="AG346" i="1"/>
  <c r="AG1944" i="1"/>
  <c r="F1944" i="1" s="1"/>
  <c r="H1944" i="1" s="1"/>
  <c r="AG229" i="1"/>
  <c r="F229" i="1" s="1"/>
  <c r="H229" i="1" s="1"/>
  <c r="AG597" i="1"/>
  <c r="F597" i="1" s="1"/>
  <c r="H597" i="1" s="1"/>
  <c r="AG131" i="1"/>
  <c r="F131" i="1" s="1"/>
  <c r="H131" i="1" s="1"/>
  <c r="AG1651" i="1"/>
  <c r="F1651" i="1" s="1"/>
  <c r="H1651" i="1" s="1"/>
  <c r="AG383" i="1"/>
  <c r="F383" i="1" s="1"/>
  <c r="H383" i="1" s="1"/>
  <c r="AG1654" i="1"/>
  <c r="F1654" i="1" s="1"/>
  <c r="H1654" i="1" s="1"/>
  <c r="AG1675" i="1"/>
  <c r="F1675" i="1" s="1"/>
  <c r="H1675" i="1" s="1"/>
  <c r="AG1913" i="1"/>
  <c r="F1913" i="1" s="1"/>
  <c r="H1913" i="1" s="1"/>
  <c r="AG900" i="1"/>
  <c r="F900" i="1" s="1"/>
  <c r="H900" i="1" s="1"/>
  <c r="AG181" i="1"/>
  <c r="F181" i="1" s="1"/>
  <c r="H181" i="1" s="1"/>
  <c r="AG477" i="1"/>
  <c r="F477" i="1" s="1"/>
  <c r="H477" i="1" s="1"/>
  <c r="AG257" i="1"/>
  <c r="F257" i="1" s="1"/>
  <c r="H257" i="1" s="1"/>
  <c r="AG877" i="1"/>
  <c r="F877" i="1" s="1"/>
  <c r="H877" i="1" s="1"/>
  <c r="AG239" i="1"/>
  <c r="F239" i="1" s="1"/>
  <c r="H239" i="1" s="1"/>
  <c r="AG171" i="1"/>
  <c r="F171" i="1" s="1"/>
  <c r="H171" i="1" s="1"/>
  <c r="AG497" i="1"/>
  <c r="F497" i="1" s="1"/>
  <c r="H497" i="1" s="1"/>
  <c r="AG1431" i="1"/>
  <c r="AG407" i="1"/>
  <c r="F407" i="1" s="1"/>
  <c r="H407" i="1" s="1"/>
  <c r="AG72" i="1"/>
  <c r="F72" i="1" s="1"/>
  <c r="H72" i="1" s="1"/>
  <c r="AG827" i="1"/>
  <c r="F827" i="1" s="1"/>
  <c r="H827" i="1" s="1"/>
  <c r="AG1856" i="1"/>
  <c r="F1856" i="1" s="1"/>
  <c r="H1856" i="1" s="1"/>
  <c r="AG1065" i="1"/>
  <c r="F1065" i="1" s="1"/>
  <c r="H1065" i="1" s="1"/>
  <c r="AG1140" i="1"/>
  <c r="F1140" i="1" s="1"/>
  <c r="H1140" i="1" s="1"/>
  <c r="AG963" i="1"/>
  <c r="F963" i="1" s="1"/>
  <c r="H963" i="1" s="1"/>
  <c r="AG1335" i="1"/>
  <c r="AG1237" i="1"/>
  <c r="F1237" i="1" s="1"/>
  <c r="H1237" i="1" s="1"/>
  <c r="AG1933" i="1"/>
  <c r="F1933" i="1" s="1"/>
  <c r="H1933" i="1" s="1"/>
  <c r="AG1880" i="1"/>
  <c r="F1880" i="1" s="1"/>
  <c r="H1880" i="1" s="1"/>
  <c r="AG44" i="1"/>
  <c r="F44" i="1" s="1"/>
  <c r="H44" i="1" s="1"/>
  <c r="AG1260" i="1"/>
  <c r="F1260" i="1" s="1"/>
  <c r="H1260" i="1" s="1"/>
  <c r="AG870" i="1"/>
  <c r="F870" i="1" s="1"/>
  <c r="H870" i="1" s="1"/>
  <c r="AG323" i="1"/>
  <c r="F323" i="1" s="1"/>
  <c r="H323" i="1" s="1"/>
  <c r="AG1232" i="1"/>
  <c r="F1232" i="1" s="1"/>
  <c r="H1232" i="1" s="1"/>
  <c r="AG1345" i="1"/>
  <c r="F1345" i="1" s="1"/>
  <c r="H1345" i="1" s="1"/>
  <c r="AG399" i="1"/>
  <c r="F399" i="1" s="1"/>
  <c r="H399" i="1" s="1"/>
  <c r="AG1442" i="1"/>
  <c r="F1442" i="1" s="1"/>
  <c r="H1442" i="1" s="1"/>
  <c r="AG1639" i="1"/>
  <c r="F1639" i="1" s="1"/>
  <c r="H1639" i="1" s="1"/>
  <c r="AG306" i="1"/>
  <c r="F306" i="1" s="1"/>
  <c r="H306" i="1" s="1"/>
  <c r="AG40" i="1"/>
  <c r="F40" i="1" s="1"/>
  <c r="H40" i="1" s="1"/>
  <c r="AG1300" i="1"/>
  <c r="F1300" i="1" s="1"/>
  <c r="H1300" i="1" s="1"/>
  <c r="AG982" i="1"/>
  <c r="AG273" i="1"/>
  <c r="F273" i="1" s="1"/>
  <c r="H273" i="1" s="1"/>
  <c r="AG1864" i="1"/>
  <c r="F1864" i="1" s="1"/>
  <c r="H1864" i="1" s="1"/>
  <c r="AG1015" i="1"/>
  <c r="F1015" i="1" s="1"/>
  <c r="H1015" i="1" s="1"/>
  <c r="AG1309" i="1"/>
  <c r="AG1837" i="1"/>
  <c r="F1837" i="1" s="1"/>
  <c r="H1837" i="1" s="1"/>
  <c r="AG1971" i="1"/>
  <c r="F1971" i="1" s="1"/>
  <c r="H1971" i="1" s="1"/>
  <c r="AG201" i="1"/>
  <c r="F201" i="1" s="1"/>
  <c r="H201" i="1" s="1"/>
  <c r="AG466" i="1"/>
  <c r="F466" i="1" s="1"/>
  <c r="H466" i="1" s="1"/>
  <c r="AG1601" i="1"/>
  <c r="F1601" i="1" s="1"/>
  <c r="H1601" i="1" s="1"/>
  <c r="AG231" i="1"/>
  <c r="F231" i="1" s="1"/>
  <c r="H231" i="1" s="1"/>
  <c r="AG1089" i="1"/>
  <c r="F1089" i="1" s="1"/>
  <c r="H1089" i="1" s="1"/>
  <c r="AG343" i="1"/>
  <c r="F343" i="1" s="1"/>
  <c r="H343" i="1" s="1"/>
  <c r="AG1748" i="1"/>
  <c r="F1748" i="1" s="1"/>
  <c r="H1748" i="1" s="1"/>
  <c r="AG1769" i="1"/>
  <c r="F1769" i="1" s="1"/>
  <c r="H1769" i="1" s="1"/>
  <c r="AG710" i="1"/>
  <c r="F710" i="1" s="1"/>
  <c r="H710" i="1" s="1"/>
  <c r="AG84" i="1"/>
  <c r="F84" i="1" s="1"/>
  <c r="H84" i="1" s="1"/>
  <c r="AG198" i="1"/>
  <c r="F198" i="1" s="1"/>
  <c r="H198" i="1" s="1"/>
  <c r="AG1969" i="1"/>
  <c r="F1969" i="1" s="1"/>
  <c r="H1969" i="1" s="1"/>
  <c r="AG1954" i="1"/>
  <c r="F1954" i="1" s="1"/>
  <c r="H1954" i="1" s="1"/>
  <c r="AG757" i="1"/>
  <c r="AG395" i="1"/>
  <c r="F395" i="1" s="1"/>
  <c r="H395" i="1" s="1"/>
  <c r="AG1549" i="1"/>
  <c r="AG1567" i="1"/>
  <c r="F1567" i="1" s="1"/>
  <c r="H1567" i="1" s="1"/>
  <c r="AG1233" i="1"/>
  <c r="AG1608" i="1"/>
  <c r="F1608" i="1" s="1"/>
  <c r="H1608" i="1" s="1"/>
  <c r="AG138" i="1"/>
  <c r="F138" i="1" s="1"/>
  <c r="H138" i="1" s="1"/>
  <c r="AG1462" i="1"/>
  <c r="F1462" i="1" s="1"/>
  <c r="H1462" i="1" s="1"/>
  <c r="AG208" i="1"/>
  <c r="F208" i="1" s="1"/>
  <c r="H208" i="1" s="1"/>
  <c r="AG1394" i="1"/>
  <c r="F1394" i="1" s="1"/>
  <c r="H1394" i="1" s="1"/>
  <c r="AG472" i="1"/>
  <c r="F472" i="1" s="1"/>
  <c r="H472" i="1" s="1"/>
  <c r="AG1757" i="1"/>
  <c r="F1757" i="1" s="1"/>
  <c r="H1757" i="1" s="1"/>
  <c r="AG733" i="1"/>
  <c r="F733" i="1" s="1"/>
  <c r="H733" i="1" s="1"/>
  <c r="AG1138" i="1"/>
  <c r="F1138" i="1" s="1"/>
  <c r="H1138" i="1" s="1"/>
  <c r="AG1363" i="1"/>
  <c r="F1363" i="1" s="1"/>
  <c r="H1363" i="1" s="1"/>
  <c r="AG455" i="1"/>
  <c r="F455" i="1" s="1"/>
  <c r="H455" i="1" s="1"/>
  <c r="AG1389" i="1"/>
  <c r="F1389" i="1" s="1"/>
  <c r="H1389" i="1" s="1"/>
  <c r="AG1824" i="1"/>
  <c r="F1824" i="1" s="1"/>
  <c r="H1824" i="1" s="1"/>
  <c r="AG1175" i="1"/>
  <c r="F1175" i="1" s="1"/>
  <c r="H1175" i="1" s="1"/>
  <c r="AG1875" i="1"/>
  <c r="F1875" i="1" s="1"/>
  <c r="H1875" i="1" s="1"/>
  <c r="AG930" i="1"/>
  <c r="AG33" i="1"/>
  <c r="F33" i="1" s="1"/>
  <c r="H33" i="1" s="1"/>
  <c r="AG1115" i="1"/>
  <c r="F1115" i="1" s="1"/>
  <c r="H1115" i="1" s="1"/>
  <c r="AG114" i="1"/>
  <c r="F114" i="1" s="1"/>
  <c r="H114" i="1" s="1"/>
  <c r="AG1762" i="1"/>
  <c r="F1762" i="1" s="1"/>
  <c r="H1762" i="1" s="1"/>
  <c r="AG439" i="1"/>
  <c r="F439" i="1" s="1"/>
  <c r="H439" i="1" s="1"/>
  <c r="AG1481" i="1"/>
  <c r="F1481" i="1" s="1"/>
  <c r="H1481" i="1" s="1"/>
  <c r="AG172" i="1"/>
  <c r="F172" i="1" s="1"/>
  <c r="H172" i="1" s="1"/>
  <c r="AG274" i="1"/>
  <c r="F274" i="1" s="1"/>
  <c r="H274" i="1" s="1"/>
  <c r="AG1373" i="1"/>
  <c r="F1373" i="1" s="1"/>
  <c r="H1373" i="1" s="1"/>
  <c r="AG734" i="1"/>
  <c r="F734" i="1" s="1"/>
  <c r="H734" i="1" s="1"/>
  <c r="AG813" i="1"/>
  <c r="F813" i="1" s="1"/>
  <c r="H813" i="1" s="1"/>
  <c r="AG173" i="1"/>
  <c r="F173" i="1" s="1"/>
  <c r="H173" i="1" s="1"/>
  <c r="AG714" i="1"/>
  <c r="F714" i="1" s="1"/>
  <c r="H714" i="1" s="1"/>
  <c r="AG1657" i="1"/>
  <c r="F1657" i="1" s="1"/>
  <c r="H1657" i="1" s="1"/>
  <c r="AG445" i="1"/>
  <c r="F445" i="1" s="1"/>
  <c r="H445" i="1" s="1"/>
  <c r="AG440" i="1"/>
  <c r="F440" i="1" s="1"/>
  <c r="H440" i="1" s="1"/>
  <c r="AG237" i="1"/>
  <c r="F237" i="1" s="1"/>
  <c r="H237" i="1" s="1"/>
  <c r="AG1729" i="1"/>
  <c r="F1729" i="1" s="1"/>
  <c r="H1729" i="1" s="1"/>
  <c r="AG753" i="1"/>
  <c r="F753" i="1" s="1"/>
  <c r="H753" i="1" s="1"/>
  <c r="AG1426" i="1"/>
  <c r="F1426" i="1" s="1"/>
  <c r="H1426" i="1" s="1"/>
  <c r="AG914" i="1"/>
  <c r="F914" i="1" s="1"/>
  <c r="H914" i="1" s="1"/>
  <c r="AG387" i="1"/>
  <c r="F387" i="1" s="1"/>
  <c r="H387" i="1" s="1"/>
  <c r="AG519" i="1"/>
  <c r="F519" i="1" s="1"/>
  <c r="H519" i="1" s="1"/>
  <c r="AG23" i="1"/>
  <c r="F23" i="1" s="1"/>
  <c r="H23" i="1" s="1"/>
  <c r="AG1936" i="1"/>
  <c r="F1936" i="1" s="1"/>
  <c r="H1936" i="1" s="1"/>
  <c r="AG197" i="1"/>
  <c r="F197" i="1" s="1"/>
  <c r="H197" i="1" s="1"/>
  <c r="AG602" i="1"/>
  <c r="F602" i="1" s="1"/>
  <c r="H602" i="1" s="1"/>
  <c r="AG132" i="1"/>
  <c r="AG461" i="1"/>
  <c r="F461" i="1" s="1"/>
  <c r="H461" i="1" s="1"/>
  <c r="AG1120" i="1"/>
  <c r="F1120" i="1" s="1"/>
  <c r="H1120" i="1" s="1"/>
  <c r="AG104" i="1"/>
  <c r="F104" i="1" s="1"/>
  <c r="H104" i="1" s="1"/>
  <c r="AG1372" i="1"/>
  <c r="AG329" i="1"/>
  <c r="F329" i="1" s="1"/>
  <c r="H329" i="1" s="1"/>
  <c r="AG1561" i="1"/>
  <c r="F1561" i="1" s="1"/>
  <c r="H1561" i="1" s="1"/>
  <c r="AG295" i="1"/>
  <c r="F295" i="1" s="1"/>
  <c r="H295" i="1" s="1"/>
  <c r="AG1896" i="1"/>
  <c r="F1896" i="1" s="1"/>
  <c r="H1896" i="1" s="1"/>
  <c r="AG1281" i="1"/>
  <c r="F1281" i="1" s="1"/>
  <c r="H1281" i="1" s="1"/>
  <c r="AG1253" i="1"/>
  <c r="F1253" i="1" s="1"/>
  <c r="H1253" i="1" s="1"/>
  <c r="AG1247" i="1"/>
  <c r="F1247" i="1" s="1"/>
  <c r="H1247" i="1" s="1"/>
  <c r="AG170" i="1"/>
  <c r="AG1375" i="1"/>
  <c r="F1375" i="1" s="1"/>
  <c r="H1375" i="1" s="1"/>
  <c r="AG1918" i="1"/>
  <c r="F1918" i="1" s="1"/>
  <c r="H1918" i="1" s="1"/>
  <c r="AG1538" i="1"/>
  <c r="F1538" i="1" s="1"/>
  <c r="H1538" i="1" s="1"/>
  <c r="AG557" i="1"/>
  <c r="AG1275" i="1"/>
  <c r="F1275" i="1" s="1"/>
  <c r="H1275" i="1" s="1"/>
  <c r="AG1767" i="1"/>
  <c r="AG1752" i="1"/>
  <c r="F1752" i="1" s="1"/>
  <c r="H1752" i="1" s="1"/>
  <c r="AG1211" i="1"/>
  <c r="F1211" i="1" s="1"/>
  <c r="H1211" i="1" s="1"/>
  <c r="AG1833" i="1"/>
  <c r="F1833" i="1" s="1"/>
  <c r="H1833" i="1" s="1"/>
  <c r="AG1117" i="1"/>
  <c r="F1117" i="1" s="1"/>
  <c r="H1117" i="1" s="1"/>
  <c r="AG731" i="1"/>
  <c r="F731" i="1" s="1"/>
  <c r="H731" i="1" s="1"/>
  <c r="AG1163" i="1"/>
  <c r="F1163" i="1" s="1"/>
  <c r="H1163" i="1" s="1"/>
  <c r="AG1322" i="1"/>
  <c r="F1322" i="1" s="1"/>
  <c r="H1322" i="1" s="1"/>
  <c r="AG559" i="1"/>
  <c r="F559" i="1" s="1"/>
  <c r="H559" i="1" s="1"/>
  <c r="AG352" i="1"/>
  <c r="F352" i="1" s="1"/>
  <c r="H352" i="1" s="1"/>
  <c r="AG1828" i="1"/>
  <c r="F1828" i="1" s="1"/>
  <c r="H1828" i="1" s="1"/>
  <c r="AG803" i="1"/>
  <c r="F803" i="1" s="1"/>
  <c r="H803" i="1" s="1"/>
  <c r="AG255" i="1"/>
  <c r="F255" i="1" s="1"/>
  <c r="AG574" i="1"/>
  <c r="F574" i="1" s="1"/>
  <c r="H574" i="1" s="1"/>
  <c r="AG154" i="1"/>
  <c r="F154" i="1" s="1"/>
  <c r="H154" i="1" s="1"/>
  <c r="AG491" i="1"/>
  <c r="F491" i="1" s="1"/>
  <c r="H491" i="1" s="1"/>
  <c r="AG1170" i="1"/>
  <c r="F1170" i="1" s="1"/>
  <c r="H1170" i="1" s="1"/>
  <c r="AG1032" i="1"/>
  <c r="F1032" i="1" s="1"/>
  <c r="H1032" i="1" s="1"/>
  <c r="AG607" i="1"/>
  <c r="F607" i="1" s="1"/>
  <c r="H607" i="1" s="1"/>
  <c r="AG1638" i="1"/>
  <c r="F1638" i="1" s="1"/>
  <c r="H1638" i="1" s="1"/>
  <c r="AG762" i="1"/>
  <c r="F762" i="1" s="1"/>
  <c r="H762" i="1" s="1"/>
  <c r="AG919" i="1"/>
  <c r="F919" i="1" s="1"/>
  <c r="H919" i="1" s="1"/>
  <c r="AG56" i="1"/>
  <c r="F56" i="1" s="1"/>
  <c r="H56" i="1" s="1"/>
  <c r="AG981" i="1"/>
  <c r="F981" i="1" s="1"/>
  <c r="H981" i="1" s="1"/>
  <c r="AG1676" i="1"/>
  <c r="F1676" i="1" s="1"/>
  <c r="H1676" i="1" s="1"/>
  <c r="AG1004" i="1"/>
  <c r="F1004" i="1" s="1"/>
  <c r="H1004" i="1" s="1"/>
  <c r="AG1167" i="1"/>
  <c r="F1167" i="1" s="1"/>
  <c r="H1167" i="1" s="1"/>
  <c r="AG236" i="1"/>
  <c r="F236" i="1" s="1"/>
  <c r="H236" i="1" s="1"/>
  <c r="AG1579" i="1"/>
  <c r="F1579" i="1" s="1"/>
  <c r="AG1931" i="1"/>
  <c r="F1931" i="1" s="1"/>
  <c r="H1931" i="1" s="1"/>
  <c r="AG1958" i="1"/>
  <c r="F1958" i="1" s="1"/>
  <c r="H1958" i="1" s="1"/>
  <c r="AG165" i="1"/>
  <c r="F165" i="1" s="1"/>
  <c r="H165" i="1" s="1"/>
  <c r="AG129" i="1"/>
  <c r="F129" i="1" s="1"/>
  <c r="H129" i="1" s="1"/>
  <c r="AG638" i="1"/>
  <c r="F638" i="1" s="1"/>
  <c r="H638" i="1" s="1"/>
  <c r="AG122" i="1"/>
  <c r="F122" i="1" s="1"/>
  <c r="H122" i="1" s="1"/>
  <c r="AG1815" i="1"/>
  <c r="F1815" i="1" s="1"/>
  <c r="H1815" i="1" s="1"/>
  <c r="AG739" i="1"/>
  <c r="F739" i="1" s="1"/>
  <c r="AG932" i="1"/>
  <c r="F932" i="1" s="1"/>
  <c r="H932" i="1" s="1"/>
  <c r="AG1695" i="1"/>
  <c r="F1695" i="1" s="1"/>
  <c r="H1695" i="1" s="1"/>
  <c r="AG496" i="1"/>
  <c r="F496" i="1" s="1"/>
  <c r="AG93" i="1"/>
  <c r="F93" i="1" s="1"/>
  <c r="H93" i="1" s="1"/>
  <c r="AG1200" i="1"/>
  <c r="F1200" i="1" s="1"/>
  <c r="H1200" i="1" s="1"/>
  <c r="AG1694" i="1"/>
  <c r="F1694" i="1" s="1"/>
  <c r="H1694" i="1" s="1"/>
  <c r="AG1151" i="1"/>
  <c r="F1151" i="1" s="1"/>
  <c r="H1151" i="1" s="1"/>
  <c r="AG43" i="1"/>
  <c r="F43" i="1" s="1"/>
  <c r="AG1619" i="1"/>
  <c r="F1619" i="1" s="1"/>
  <c r="H1619" i="1" s="1"/>
  <c r="AG1792" i="1"/>
  <c r="AG130" i="1"/>
  <c r="F130" i="1" s="1"/>
  <c r="H130" i="1" s="1"/>
  <c r="AG95" i="1"/>
  <c r="F95" i="1" s="1"/>
  <c r="H95" i="1" s="1"/>
  <c r="AG162" i="1"/>
  <c r="F162" i="1" s="1"/>
  <c r="H162" i="1" s="1"/>
  <c r="AG248" i="1"/>
  <c r="AG532" i="1"/>
  <c r="F532" i="1" s="1"/>
  <c r="H532" i="1" s="1"/>
  <c r="AG1395" i="1"/>
  <c r="F1395" i="1" s="1"/>
  <c r="AG227" i="1"/>
  <c r="F227" i="1" s="1"/>
  <c r="H227" i="1" s="1"/>
  <c r="AG15" i="1"/>
  <c r="F15" i="1" s="1"/>
  <c r="H15" i="1" s="1"/>
  <c r="AG1953" i="1"/>
  <c r="F1953" i="1" s="1"/>
  <c r="H1953" i="1" s="1"/>
  <c r="AG1010" i="1"/>
  <c r="F1010" i="1" s="1"/>
  <c r="H1010" i="1" s="1"/>
  <c r="AG338" i="1"/>
  <c r="F338" i="1" s="1"/>
  <c r="H338" i="1" s="1"/>
  <c r="AG1835" i="1"/>
  <c r="F1835" i="1" s="1"/>
  <c r="H1835" i="1" s="1"/>
  <c r="AG1081" i="1"/>
  <c r="F1081" i="1" s="1"/>
  <c r="H1081" i="1" s="1"/>
  <c r="AG1051" i="1"/>
  <c r="F1051" i="1" s="1"/>
  <c r="AG1889" i="1"/>
  <c r="F1889" i="1" s="1"/>
  <c r="H1889" i="1" s="1"/>
  <c r="AG434" i="1"/>
  <c r="AG558" i="1"/>
  <c r="F558" i="1" s="1"/>
  <c r="H558" i="1" s="1"/>
  <c r="AG1208" i="1"/>
  <c r="AG667" i="1"/>
  <c r="F667" i="1" s="1"/>
  <c r="H667" i="1" s="1"/>
  <c r="AG1919" i="1"/>
  <c r="F1919" i="1" s="1"/>
  <c r="H1919" i="1" s="1"/>
  <c r="AG1664" i="1"/>
  <c r="F1664" i="1" s="1"/>
  <c r="H1664" i="1" s="1"/>
  <c r="AG1545" i="1"/>
  <c r="F1545" i="1" s="1"/>
  <c r="AG405" i="1"/>
  <c r="F405" i="1" s="1"/>
  <c r="H405" i="1" s="1"/>
  <c r="AG447" i="1"/>
  <c r="F447" i="1" s="1"/>
  <c r="H447" i="1" s="1"/>
  <c r="AG670" i="1"/>
  <c r="F670" i="1" s="1"/>
  <c r="H670" i="1" s="1"/>
  <c r="AG312" i="1"/>
  <c r="F312" i="1" s="1"/>
  <c r="H312" i="1" s="1"/>
  <c r="AG1445" i="1"/>
  <c r="F1445" i="1" s="1"/>
  <c r="AG551" i="1"/>
  <c r="F551" i="1" s="1"/>
  <c r="H551" i="1" s="1"/>
  <c r="AG1715" i="1"/>
  <c r="F1715" i="1" s="1"/>
  <c r="H1715" i="1" s="1"/>
  <c r="AG606" i="1"/>
  <c r="F606" i="1" s="1"/>
  <c r="AG1332" i="1"/>
  <c r="F1332" i="1" s="1"/>
  <c r="H1332" i="1" s="1"/>
  <c r="AG513" i="1"/>
  <c r="F513" i="1" s="1"/>
  <c r="H513" i="1" s="1"/>
  <c r="AG1529" i="1"/>
  <c r="F1529" i="1" s="1"/>
  <c r="H1529" i="1" s="1"/>
  <c r="AG1951" i="1"/>
  <c r="F1951" i="1" s="1"/>
  <c r="H1951" i="1" s="1"/>
  <c r="AG736" i="1"/>
  <c r="F736" i="1" s="1"/>
  <c r="H736" i="1" s="1"/>
  <c r="AG176" i="1"/>
  <c r="AG1201" i="1"/>
  <c r="F1201" i="1" s="1"/>
  <c r="H1201" i="1" s="1"/>
  <c r="AG414" i="1"/>
  <c r="F414" i="1" s="1"/>
  <c r="AG1876" i="1"/>
  <c r="F1876" i="1" s="1"/>
  <c r="H1876" i="1" s="1"/>
  <c r="AG1689" i="1"/>
  <c r="F1689" i="1" s="1"/>
  <c r="H1689" i="1" s="1"/>
  <c r="AG603" i="1"/>
  <c r="F603" i="1" s="1"/>
  <c r="H603" i="1" s="1"/>
  <c r="AG1602" i="1"/>
  <c r="F1602" i="1" s="1"/>
  <c r="H1602" i="1" s="1"/>
  <c r="AG1637" i="1"/>
  <c r="F1637" i="1" s="1"/>
  <c r="H1637" i="1" s="1"/>
  <c r="AG1055" i="1"/>
  <c r="F1055" i="1" s="1"/>
  <c r="H1055" i="1" s="1"/>
  <c r="AG78" i="1"/>
  <c r="F78" i="1" s="1"/>
  <c r="H78" i="1" s="1"/>
  <c r="AG1811" i="1"/>
  <c r="F1811" i="1" s="1"/>
  <c r="AG1320" i="1"/>
  <c r="F1320" i="1" s="1"/>
  <c r="H1320" i="1" s="1"/>
  <c r="AG1826" i="1"/>
  <c r="F1826" i="1" s="1"/>
  <c r="H1826" i="1" s="1"/>
  <c r="AG1279" i="1"/>
  <c r="F1279" i="1" s="1"/>
  <c r="AG691" i="1"/>
  <c r="F691" i="1" s="1"/>
  <c r="H691" i="1" s="1"/>
  <c r="AG1802" i="1"/>
  <c r="F1802" i="1" s="1"/>
  <c r="H1802" i="1" s="1"/>
  <c r="AG609" i="1"/>
  <c r="AG508" i="1"/>
  <c r="F508" i="1" s="1"/>
  <c r="H508" i="1" s="1"/>
  <c r="AG396" i="1"/>
  <c r="F396" i="1" s="1"/>
  <c r="AG121" i="1"/>
  <c r="F121" i="1" s="1"/>
  <c r="H121" i="1" s="1"/>
  <c r="AG1928" i="1"/>
  <c r="F1928" i="1" s="1"/>
  <c r="H1928" i="1" s="1"/>
  <c r="AG1817" i="1"/>
  <c r="F1817" i="1" s="1"/>
  <c r="H1817" i="1" s="1"/>
  <c r="AG595" i="1"/>
  <c r="F595" i="1" s="1"/>
  <c r="H595" i="1" s="1"/>
  <c r="AG1374" i="1"/>
  <c r="F1374" i="1" s="1"/>
  <c r="H1374" i="1" s="1"/>
  <c r="AG253" i="1"/>
  <c r="F253" i="1" s="1"/>
  <c r="H253" i="1" s="1"/>
  <c r="AG235" i="1"/>
  <c r="F235" i="1" s="1"/>
  <c r="H235" i="1" s="1"/>
  <c r="AG579" i="1"/>
  <c r="F579" i="1" s="1"/>
  <c r="AG1727" i="1"/>
  <c r="F1727" i="1" s="1"/>
  <c r="H1727" i="1" s="1"/>
  <c r="AG152" i="1"/>
  <c r="AG1947" i="1"/>
  <c r="F1947" i="1" s="1"/>
  <c r="H1947" i="1" s="1"/>
  <c r="AG1214" i="1"/>
  <c r="F1214" i="1" s="1"/>
  <c r="H1214" i="1" s="1"/>
  <c r="AG692" i="1"/>
  <c r="F692" i="1" s="1"/>
  <c r="H692" i="1" s="1"/>
  <c r="AG1701" i="1"/>
  <c r="F1701" i="1" s="1"/>
  <c r="H1701" i="1" s="1"/>
  <c r="AG362" i="1"/>
  <c r="F362" i="1" s="1"/>
  <c r="H362" i="1" s="1"/>
  <c r="AG1231" i="1"/>
  <c r="F1231" i="1" s="1"/>
  <c r="AG1225" i="1"/>
  <c r="F1225" i="1" s="1"/>
  <c r="AG1338" i="1"/>
  <c r="F1338" i="1" s="1"/>
  <c r="H1338" i="1" s="1"/>
  <c r="AG1760" i="1"/>
  <c r="F1760" i="1" s="1"/>
  <c r="H1760" i="1" s="1"/>
  <c r="AG555" i="1"/>
  <c r="F555" i="1" s="1"/>
  <c r="H555" i="1" s="1"/>
  <c r="AG821" i="1"/>
  <c r="F821" i="1" s="1"/>
  <c r="H821" i="1" s="1"/>
  <c r="AG409" i="1"/>
  <c r="F409" i="1" s="1"/>
  <c r="H409" i="1" s="1"/>
  <c r="AG401" i="1"/>
  <c r="F401" i="1" s="1"/>
  <c r="H401" i="1" s="1"/>
  <c r="AG763" i="1"/>
  <c r="F763" i="1" s="1"/>
  <c r="AG716" i="1"/>
  <c r="F716" i="1" s="1"/>
  <c r="H716" i="1" s="1"/>
  <c r="AG432" i="1"/>
  <c r="AG1756" i="1"/>
  <c r="F1756" i="1" s="1"/>
  <c r="H1756" i="1" s="1"/>
  <c r="AG1735" i="1"/>
  <c r="AG424" i="1"/>
  <c r="F424" i="1" s="1"/>
  <c r="H424" i="1" s="1"/>
  <c r="AG280" i="1"/>
  <c r="F280" i="1" s="1"/>
  <c r="H280" i="1" s="1"/>
  <c r="AG1164" i="1"/>
  <c r="F1164" i="1" s="1"/>
  <c r="H1164" i="1" s="1"/>
  <c r="AG1702" i="1"/>
  <c r="F1702" i="1" s="1"/>
  <c r="AG271" i="1"/>
  <c r="F271" i="1" s="1"/>
  <c r="H271" i="1" s="1"/>
  <c r="AG35" i="1"/>
  <c r="F35" i="1" s="1"/>
  <c r="H35" i="1" s="1"/>
  <c r="AG1884" i="1"/>
  <c r="F1884" i="1" s="1"/>
  <c r="H1884" i="1" s="1"/>
  <c r="AG1869" i="1"/>
  <c r="F1869" i="1" s="1"/>
  <c r="H1869" i="1" s="1"/>
  <c r="AG374" i="1"/>
  <c r="F374" i="1" s="1"/>
  <c r="H374" i="1" s="1"/>
  <c r="AG1101" i="1"/>
  <c r="AG32" i="1"/>
  <c r="F32" i="1" s="1"/>
  <c r="H32" i="1" s="1"/>
  <c r="AG318" i="1"/>
  <c r="F318" i="1" s="1"/>
  <c r="AG1649" i="1"/>
  <c r="F1649" i="1" s="1"/>
  <c r="H1649" i="1" s="1"/>
  <c r="AG1902" i="1"/>
  <c r="F1902" i="1" s="1"/>
  <c r="H1902" i="1" s="1"/>
  <c r="AG1717" i="1"/>
  <c r="F1717" i="1" s="1"/>
  <c r="H1717" i="1" s="1"/>
  <c r="AG77" i="1"/>
  <c r="F77" i="1" s="1"/>
  <c r="H77" i="1" s="1"/>
  <c r="AG268" i="1"/>
  <c r="F268" i="1" s="1"/>
  <c r="H268" i="1" s="1"/>
  <c r="AG985" i="1"/>
  <c r="AG1478" i="1"/>
  <c r="F1478" i="1" s="1"/>
  <c r="H1478" i="1" s="1"/>
  <c r="AG1245" i="1"/>
  <c r="F1245" i="1" s="1"/>
  <c r="AG279" i="1"/>
  <c r="F279" i="1" s="1"/>
  <c r="AG1255" i="1"/>
  <c r="F1255" i="1" s="1"/>
  <c r="H1255" i="1" s="1"/>
  <c r="AG89" i="1"/>
  <c r="F89" i="1" s="1"/>
  <c r="H89" i="1" s="1"/>
  <c r="AG786" i="1"/>
  <c r="F786" i="1" s="1"/>
  <c r="H786" i="1" s="1"/>
  <c r="AG1620" i="1"/>
  <c r="F1620" i="1" s="1"/>
  <c r="H1620" i="1" s="1"/>
  <c r="AG936" i="1"/>
  <c r="F936" i="1" s="1"/>
  <c r="H936" i="1" s="1"/>
  <c r="AG766" i="1"/>
  <c r="F766" i="1" s="1"/>
  <c r="H766" i="1" s="1"/>
  <c r="AG1566" i="1"/>
  <c r="F1566" i="1" s="1"/>
  <c r="AG1126" i="1"/>
  <c r="F1126" i="1" s="1"/>
  <c r="H1126" i="1" s="1"/>
  <c r="AG1779" i="1"/>
  <c r="F1779" i="1" s="1"/>
  <c r="H1779" i="1" s="1"/>
  <c r="AG1509" i="1"/>
  <c r="F1509" i="1" s="1"/>
  <c r="AG953" i="1"/>
  <c r="F953" i="1" s="1"/>
  <c r="H953" i="1" s="1"/>
  <c r="AG1487" i="1"/>
  <c r="F1487" i="1" s="1"/>
  <c r="H1487" i="1" s="1"/>
  <c r="AG422" i="1"/>
  <c r="AG1573" i="1"/>
  <c r="F1573" i="1" s="1"/>
  <c r="H1573" i="1" s="1"/>
  <c r="AG254" i="1"/>
  <c r="F254" i="1" s="1"/>
  <c r="AG1787" i="1"/>
  <c r="F1787" i="1" s="1"/>
  <c r="H1787" i="1" s="1"/>
  <c r="AG454" i="1"/>
  <c r="F454" i="1" s="1"/>
  <c r="H454" i="1" s="1"/>
  <c r="AG1521" i="1"/>
  <c r="F1521" i="1" s="1"/>
  <c r="H1521" i="1" s="1"/>
  <c r="AG1926" i="1"/>
  <c r="F1926" i="1" s="1"/>
  <c r="H1926" i="1" s="1"/>
  <c r="AG1368" i="1"/>
  <c r="F1368" i="1" s="1"/>
  <c r="H1368" i="1" s="1"/>
  <c r="AG1984" i="1"/>
  <c r="F1984" i="1" s="1"/>
  <c r="H1984" i="1" s="1"/>
  <c r="AG1979" i="1"/>
  <c r="F1979" i="1" s="1"/>
  <c r="H1979" i="1" s="1"/>
  <c r="AG1670" i="1"/>
  <c r="F1670" i="1" s="1"/>
  <c r="AG1901" i="1"/>
  <c r="F1901" i="1" s="1"/>
  <c r="H1901" i="1" s="1"/>
  <c r="AG1456" i="1"/>
  <c r="AG1996" i="1"/>
  <c r="F1996" i="1" s="1"/>
  <c r="H1996" i="1" s="1"/>
  <c r="AG1136" i="1"/>
  <c r="F1136" i="1" s="1"/>
  <c r="H1136" i="1" s="1"/>
  <c r="AG745" i="1"/>
  <c r="F745" i="1" s="1"/>
  <c r="H745" i="1" s="1"/>
  <c r="AG826" i="1"/>
  <c r="F826" i="1" s="1"/>
  <c r="H826" i="1" s="1"/>
  <c r="AG1987" i="1"/>
  <c r="F1987" i="1" s="1"/>
  <c r="H1987" i="1" s="1"/>
  <c r="AG1249" i="1"/>
  <c r="F1249" i="1" s="1"/>
  <c r="AG528" i="1"/>
  <c r="F528" i="1" s="1"/>
  <c r="AG397" i="1"/>
  <c r="F397" i="1" s="1"/>
  <c r="H397" i="1" s="1"/>
  <c r="AG147" i="1"/>
  <c r="F147" i="1" s="1"/>
  <c r="H147" i="1" s="1"/>
  <c r="AG1475" i="1"/>
  <c r="F1475" i="1" s="1"/>
  <c r="H1475" i="1" s="1"/>
  <c r="AG1318" i="1"/>
  <c r="F1318" i="1" s="1"/>
  <c r="H1318" i="1" s="1"/>
  <c r="AG644" i="1"/>
  <c r="F644" i="1" s="1"/>
  <c r="H644" i="1" s="1"/>
  <c r="AG1030" i="1"/>
  <c r="F1030" i="1" s="1"/>
  <c r="H1030" i="1" s="1"/>
  <c r="AG1576" i="1"/>
  <c r="F1576" i="1" s="1"/>
  <c r="H1576" i="1" s="1"/>
  <c r="AG83" i="1"/>
  <c r="F83" i="1" s="1"/>
  <c r="H83" i="1" s="1"/>
  <c r="AG643" i="1"/>
  <c r="AG590" i="1"/>
  <c r="F590" i="1" s="1"/>
  <c r="AG234" i="1"/>
  <c r="AG1795" i="1"/>
  <c r="F1795" i="1" s="1"/>
  <c r="H1795" i="1" s="1"/>
  <c r="AG1852" i="1"/>
  <c r="F1852" i="1" s="1"/>
  <c r="H1852" i="1" s="1"/>
  <c r="AG1597" i="1"/>
  <c r="F1597" i="1" s="1"/>
  <c r="H1597" i="1" s="1"/>
  <c r="AG240" i="1"/>
  <c r="F240" i="1" s="1"/>
  <c r="AG242" i="1"/>
  <c r="F242" i="1" s="1"/>
  <c r="H242" i="1" s="1"/>
  <c r="AG1121" i="1"/>
  <c r="F1121" i="1" s="1"/>
  <c r="H1121" i="1" s="1"/>
  <c r="AG1974" i="1"/>
  <c r="F1974" i="1" s="1"/>
  <c r="H1974" i="1" s="1"/>
  <c r="AG1043" i="1"/>
  <c r="F1043" i="1" s="1"/>
  <c r="H1043" i="1" s="1"/>
  <c r="AG1333" i="1"/>
  <c r="F1333" i="1" s="1"/>
  <c r="H1333" i="1" s="1"/>
  <c r="AG1714" i="1"/>
  <c r="F1714" i="1" s="1"/>
  <c r="H1714" i="1" s="1"/>
  <c r="AG1185" i="1"/>
  <c r="F1185" i="1" s="1"/>
  <c r="H1185" i="1" s="1"/>
  <c r="AG1851" i="1"/>
  <c r="F1851" i="1" s="1"/>
  <c r="AG1437" i="1"/>
  <c r="F1437" i="1" s="1"/>
  <c r="H1437" i="1" s="1"/>
  <c r="AG1722" i="1"/>
  <c r="F1722" i="1" s="1"/>
  <c r="H1722" i="1" s="1"/>
  <c r="AG1340" i="1"/>
  <c r="F1340" i="1" s="1"/>
  <c r="H1340" i="1" s="1"/>
  <c r="AG1228" i="1"/>
  <c r="F1228" i="1" s="1"/>
  <c r="H1228" i="1" s="1"/>
  <c r="AG1793" i="1"/>
  <c r="F1793" i="1" s="1"/>
  <c r="H1793" i="1" s="1"/>
  <c r="AG246" i="1"/>
  <c r="AG1568" i="1"/>
  <c r="F1568" i="1" s="1"/>
  <c r="H1568" i="1" s="1"/>
  <c r="AG463" i="1"/>
  <c r="F463" i="1" s="1"/>
  <c r="H463" i="1" s="1"/>
  <c r="AG1152" i="1"/>
  <c r="F1152" i="1" s="1"/>
  <c r="H1152" i="1" s="1"/>
  <c r="AG571" i="1"/>
  <c r="F571" i="1" s="1"/>
  <c r="H571" i="1" s="1"/>
  <c r="AG1420" i="1"/>
  <c r="F1420" i="1" s="1"/>
  <c r="H1420" i="1" s="1"/>
  <c r="AG926" i="1"/>
  <c r="F926" i="1" s="1"/>
  <c r="H926" i="1" s="1"/>
  <c r="AG90" i="1"/>
  <c r="F90" i="1" s="1"/>
  <c r="H90" i="1" s="1"/>
  <c r="AG57" i="1"/>
  <c r="F57" i="1" s="1"/>
  <c r="H57" i="1" s="1"/>
  <c r="AG157" i="1"/>
  <c r="F157" i="1" s="1"/>
  <c r="H157" i="1" s="1"/>
  <c r="AG46" i="1"/>
  <c r="F46" i="1" s="1"/>
  <c r="AG408" i="1"/>
  <c r="F408" i="1" s="1"/>
  <c r="H408" i="1" s="1"/>
  <c r="AG1251" i="1"/>
  <c r="F1251" i="1" s="1"/>
  <c r="H1251" i="1" s="1"/>
  <c r="AG707" i="1"/>
  <c r="F707" i="1" s="1"/>
  <c r="AG1820" i="1"/>
  <c r="F1820" i="1" s="1"/>
  <c r="H1820" i="1" s="1"/>
  <c r="AG653" i="1"/>
  <c r="F653" i="1" s="1"/>
  <c r="H653" i="1" s="1"/>
  <c r="AG646" i="1"/>
  <c r="F646" i="1" s="1"/>
  <c r="H646" i="1" s="1"/>
  <c r="AG722" i="1"/>
  <c r="F722" i="1" s="1"/>
  <c r="H722" i="1" s="1"/>
  <c r="AG1543" i="1"/>
  <c r="F1543" i="1" s="1"/>
  <c r="AG662" i="1"/>
  <c r="F662" i="1" s="1"/>
  <c r="H662" i="1" s="1"/>
  <c r="AG1045" i="1"/>
  <c r="F1045" i="1" s="1"/>
  <c r="H1045" i="1" s="1"/>
  <c r="AG634" i="1"/>
  <c r="F634" i="1" s="1"/>
  <c r="H634" i="1" s="1"/>
  <c r="AG1344" i="1"/>
  <c r="F1344" i="1" s="1"/>
  <c r="H1344" i="1" s="1"/>
  <c r="AG1708" i="1"/>
  <c r="F1708" i="1" s="1"/>
  <c r="H1708" i="1" s="1"/>
  <c r="AG1603" i="1"/>
  <c r="F1603" i="1" s="1"/>
  <c r="H1603" i="1" s="1"/>
  <c r="AG965" i="1"/>
  <c r="F965" i="1" s="1"/>
  <c r="H965" i="1" s="1"/>
  <c r="AG792" i="1"/>
  <c r="F792" i="1" s="1"/>
  <c r="AG1585" i="1"/>
  <c r="F1585" i="1" s="1"/>
  <c r="H1585" i="1" s="1"/>
  <c r="AG1037" i="1"/>
  <c r="F1037" i="1" s="1"/>
  <c r="H1037" i="1" s="1"/>
  <c r="AG664" i="1"/>
  <c r="F664" i="1" s="1"/>
  <c r="H664" i="1" s="1"/>
  <c r="AG581" i="1"/>
  <c r="F581" i="1" s="1"/>
  <c r="H581" i="1" s="1"/>
  <c r="AG1668" i="1"/>
  <c r="F1668" i="1" s="1"/>
  <c r="H1668" i="1" s="1"/>
  <c r="AG729" i="1"/>
  <c r="F729" i="1" s="1"/>
  <c r="H729" i="1" s="1"/>
  <c r="AG470" i="1"/>
  <c r="F470" i="1" s="1"/>
  <c r="H470" i="1" s="1"/>
  <c r="AG1764" i="1"/>
  <c r="F1764" i="1" s="1"/>
  <c r="AG1036" i="1"/>
  <c r="F1036" i="1" s="1"/>
  <c r="AG1339" i="1"/>
  <c r="F1339" i="1" s="1"/>
  <c r="H1339" i="1" s="1"/>
  <c r="AG514" i="1"/>
  <c r="F514" i="1" s="1"/>
  <c r="H514" i="1" s="1"/>
  <c r="AG1574" i="1"/>
  <c r="F1574" i="1" s="1"/>
  <c r="H1574" i="1" s="1"/>
  <c r="AG1551" i="1"/>
  <c r="F1551" i="1" s="1"/>
  <c r="H1551" i="1" s="1"/>
  <c r="AG956" i="1"/>
  <c r="F956" i="1" s="1"/>
  <c r="H956" i="1" s="1"/>
  <c r="AG1731" i="1"/>
  <c r="F1731" i="1" s="1"/>
  <c r="H1731" i="1" s="1"/>
  <c r="AG1284" i="1"/>
  <c r="AG1382" i="1"/>
  <c r="F1382" i="1" s="1"/>
  <c r="H1382" i="1" s="1"/>
  <c r="AG1288" i="1"/>
  <c r="F1288" i="1" s="1"/>
  <c r="H1288" i="1" s="1"/>
  <c r="AG1791" i="1"/>
  <c r="F1791" i="1" s="1"/>
  <c r="H1791" i="1" s="1"/>
  <c r="AG1527" i="1"/>
  <c r="AG1282" i="1"/>
  <c r="F1282" i="1" s="1"/>
  <c r="H1282" i="1" s="1"/>
  <c r="AG534" i="1"/>
  <c r="F534" i="1" s="1"/>
  <c r="H534" i="1" s="1"/>
  <c r="AG1364" i="1"/>
  <c r="F1364" i="1" s="1"/>
  <c r="H1364" i="1" s="1"/>
  <c r="AG1348" i="1"/>
  <c r="F1348" i="1" s="1"/>
  <c r="AG682" i="1"/>
  <c r="F682" i="1" s="1"/>
  <c r="H682" i="1" s="1"/>
  <c r="AG73" i="1"/>
  <c r="F73" i="1" s="1"/>
  <c r="H73" i="1" s="1"/>
  <c r="AG1537" i="1"/>
  <c r="F1537" i="1" s="1"/>
  <c r="H1537" i="1" s="1"/>
  <c r="AG1867" i="1"/>
  <c r="F1867" i="1" s="1"/>
  <c r="H1867" i="1" s="1"/>
  <c r="AG1948" i="1"/>
  <c r="F1948" i="1" s="1"/>
  <c r="H1948" i="1" s="1"/>
  <c r="AG1460" i="1"/>
  <c r="AG1056" i="1"/>
  <c r="F1056" i="1" s="1"/>
  <c r="H1056" i="1" s="1"/>
  <c r="AG262" i="1"/>
  <c r="F262" i="1" s="1"/>
  <c r="AG200" i="1"/>
  <c r="F200" i="1" s="1"/>
  <c r="H200" i="1" s="1"/>
  <c r="AG1848" i="1"/>
  <c r="F1848" i="1" s="1"/>
  <c r="H1848" i="1" s="1"/>
  <c r="AG1343" i="1"/>
  <c r="F1343" i="1" s="1"/>
  <c r="H1343" i="1" s="1"/>
  <c r="AG92" i="1"/>
  <c r="F92" i="1" s="1"/>
  <c r="H92" i="1" s="1"/>
  <c r="AG1193" i="1"/>
  <c r="F1193" i="1" s="1"/>
  <c r="H1193" i="1" s="1"/>
  <c r="AG1640" i="1"/>
  <c r="F1640" i="1" s="1"/>
  <c r="H1640" i="1" s="1"/>
  <c r="AG575" i="1"/>
  <c r="F575" i="1" s="1"/>
  <c r="H575" i="1" s="1"/>
  <c r="AG1745" i="1"/>
  <c r="F1745" i="1" s="1"/>
  <c r="H1745" i="1" s="1"/>
  <c r="AG1011" i="1"/>
  <c r="F1011" i="1" s="1"/>
  <c r="H1011" i="1" s="1"/>
  <c r="AG18" i="1"/>
  <c r="F18" i="1" s="1"/>
  <c r="H18" i="1" s="1"/>
  <c r="AG151" i="1"/>
  <c r="F151" i="1" s="1"/>
  <c r="H151" i="1" s="1"/>
  <c r="AG98" i="1"/>
  <c r="F98" i="1" s="1"/>
  <c r="H98" i="1" s="1"/>
  <c r="AG1077" i="1"/>
  <c r="F1077" i="1" s="1"/>
  <c r="H1077" i="1" s="1"/>
  <c r="AG1169" i="1"/>
  <c r="F1169" i="1" s="1"/>
  <c r="H1169" i="1" s="1"/>
  <c r="AG863" i="1"/>
  <c r="F863" i="1" s="1"/>
  <c r="H863" i="1" s="1"/>
  <c r="AG372" i="1"/>
  <c r="F372" i="1" s="1"/>
  <c r="AG1666" i="1"/>
  <c r="F1666" i="1" s="1"/>
  <c r="H1666" i="1" s="1"/>
  <c r="AG650" i="1"/>
  <c r="F650" i="1" s="1"/>
  <c r="H650" i="1" s="1"/>
  <c r="AG1861" i="1"/>
  <c r="F1861" i="1" s="1"/>
  <c r="H1861" i="1" s="1"/>
  <c r="AG1562" i="1"/>
  <c r="F1562" i="1" s="1"/>
  <c r="H1562" i="1" s="1"/>
  <c r="AG1807" i="1"/>
  <c r="F1807" i="1" s="1"/>
  <c r="H1807" i="1" s="1"/>
  <c r="AG1591" i="1"/>
  <c r="F1591" i="1" s="1"/>
  <c r="H1591" i="1" s="1"/>
  <c r="AG1536" i="1"/>
  <c r="F1536" i="1" s="1"/>
  <c r="H1536" i="1" s="1"/>
  <c r="AG1473" i="1"/>
  <c r="F1473" i="1" s="1"/>
  <c r="AG1688" i="1"/>
  <c r="F1688" i="1" s="1"/>
  <c r="H1688" i="1" s="1"/>
  <c r="AG1165" i="1"/>
  <c r="F1165" i="1" s="1"/>
  <c r="H1165" i="1" s="1"/>
  <c r="AG331" i="1"/>
  <c r="F331" i="1" s="1"/>
  <c r="H331" i="1" s="1"/>
  <c r="AG964" i="1"/>
  <c r="F964" i="1" s="1"/>
  <c r="H964" i="1" s="1"/>
  <c r="AG293" i="1"/>
  <c r="F293" i="1" s="1"/>
  <c r="H293" i="1" s="1"/>
  <c r="AG1952" i="1"/>
  <c r="AG465" i="1"/>
  <c r="F465" i="1" s="1"/>
  <c r="H465" i="1" s="1"/>
  <c r="AG1408" i="1"/>
  <c r="F1408" i="1" s="1"/>
  <c r="AG1199" i="1"/>
  <c r="F1199" i="1" s="1"/>
  <c r="H1199" i="1" s="1"/>
  <c r="AG756" i="1"/>
  <c r="AG276" i="1"/>
  <c r="F276" i="1" s="1"/>
  <c r="H276" i="1" s="1"/>
  <c r="AG659" i="1"/>
  <c r="F659" i="1" s="1"/>
  <c r="H659" i="1" s="1"/>
  <c r="AG1414" i="1"/>
  <c r="F1414" i="1" s="1"/>
  <c r="H1414" i="1" s="1"/>
  <c r="AG1106" i="1"/>
  <c r="F1106" i="1" s="1"/>
  <c r="H1106" i="1" s="1"/>
  <c r="AG307" i="1"/>
  <c r="F307" i="1" s="1"/>
  <c r="H307" i="1" s="1"/>
  <c r="AG175" i="1"/>
  <c r="F175" i="1" s="1"/>
  <c r="AG610" i="1"/>
  <c r="F610" i="1" s="1"/>
  <c r="H610" i="1" s="1"/>
  <c r="AG784" i="1"/>
  <c r="F784" i="1" s="1"/>
  <c r="H784" i="1" s="1"/>
  <c r="AG1495" i="1"/>
  <c r="F1495" i="1" s="1"/>
  <c r="H1495" i="1" s="1"/>
  <c r="AG1785" i="1"/>
  <c r="F1785" i="1" s="1"/>
  <c r="H1785" i="1" s="1"/>
  <c r="AG1002" i="1"/>
  <c r="F1002" i="1" s="1"/>
  <c r="AG1261" i="1"/>
  <c r="F1261" i="1" s="1"/>
  <c r="H1261" i="1" s="1"/>
  <c r="AG1534" i="1"/>
  <c r="F1534" i="1" s="1"/>
  <c r="H1534" i="1" s="1"/>
  <c r="AG678" i="1"/>
  <c r="F678" i="1" s="1"/>
  <c r="H678" i="1" s="1"/>
  <c r="AG875" i="1"/>
  <c r="F875" i="1" s="1"/>
  <c r="H875" i="1" s="1"/>
  <c r="AG1269" i="1"/>
  <c r="F1269" i="1" s="1"/>
  <c r="H1269" i="1" s="1"/>
  <c r="AG1846" i="1"/>
  <c r="F1846" i="1" s="1"/>
  <c r="H1846" i="1" s="1"/>
  <c r="AG1085" i="1"/>
  <c r="AG1681" i="1"/>
  <c r="F1681" i="1" s="1"/>
  <c r="H1681" i="1" s="1"/>
  <c r="AG1542" i="1"/>
  <c r="F1542" i="1" s="1"/>
  <c r="H1542" i="1" s="1"/>
  <c r="AG874" i="1"/>
  <c r="F874" i="1" s="1"/>
  <c r="H874" i="1" s="1"/>
  <c r="AG1507" i="1"/>
  <c r="F1507" i="1" s="1"/>
  <c r="AG573" i="1"/>
  <c r="F573" i="1" s="1"/>
  <c r="H573" i="1" s="1"/>
  <c r="AG1805" i="1"/>
  <c r="F1805" i="1" s="1"/>
  <c r="H1805" i="1" s="1"/>
  <c r="AG592" i="1"/>
  <c r="F592" i="1" s="1"/>
  <c r="H592" i="1" s="1"/>
  <c r="AG1643" i="1"/>
  <c r="F1643" i="1" s="1"/>
  <c r="H1643" i="1" s="1"/>
  <c r="AG1843" i="1"/>
  <c r="F1843" i="1" s="1"/>
  <c r="H1843" i="1" s="1"/>
  <c r="AG992" i="1"/>
  <c r="F992" i="1" s="1"/>
  <c r="H992" i="1" s="1"/>
  <c r="AG1018" i="1"/>
  <c r="F1018" i="1" s="1"/>
  <c r="H1018" i="1" s="1"/>
  <c r="AG1210" i="1"/>
  <c r="F1210" i="1" s="1"/>
  <c r="AG663" i="1"/>
  <c r="F663" i="1" s="1"/>
  <c r="H663" i="1" s="1"/>
  <c r="AG1557" i="1"/>
  <c r="F1557" i="1" s="1"/>
  <c r="H1557" i="1" s="1"/>
  <c r="AG654" i="1"/>
  <c r="F654" i="1" s="1"/>
  <c r="H654" i="1" s="1"/>
  <c r="AG833" i="1"/>
  <c r="F833" i="1" s="1"/>
  <c r="H833" i="1" s="1"/>
  <c r="AG1967" i="1"/>
  <c r="F1967" i="1" s="1"/>
  <c r="H1967" i="1" s="1"/>
  <c r="AG1519" i="1"/>
  <c r="F1519" i="1" s="1"/>
  <c r="H1519" i="1" s="1"/>
  <c r="AG1803" i="1"/>
  <c r="F1803" i="1" s="1"/>
  <c r="H1803" i="1" s="1"/>
  <c r="AG310" i="1"/>
  <c r="F310" i="1" s="1"/>
  <c r="H310" i="1" s="1"/>
  <c r="AG772" i="1"/>
  <c r="F772" i="1" s="1"/>
  <c r="H772" i="1" s="1"/>
  <c r="AG1490" i="1"/>
  <c r="F1490" i="1" s="1"/>
  <c r="H1490" i="1" s="1"/>
  <c r="AG1328" i="1"/>
  <c r="F1328" i="1" s="1"/>
  <c r="H1328" i="1" s="1"/>
  <c r="AG216" i="1"/>
  <c r="F216" i="1" s="1"/>
  <c r="H216" i="1" s="1"/>
  <c r="AG112" i="1"/>
  <c r="F112" i="1" s="1"/>
  <c r="H112" i="1" s="1"/>
  <c r="AG392" i="1"/>
  <c r="F392" i="1" s="1"/>
  <c r="H392" i="1" s="1"/>
  <c r="AG42" i="1"/>
  <c r="F42" i="1" s="1"/>
  <c r="H42" i="1" s="1"/>
  <c r="AG476" i="1"/>
  <c r="F476" i="1" s="1"/>
  <c r="AG1705" i="1"/>
  <c r="F1705" i="1" s="1"/>
  <c r="H1705" i="1" s="1"/>
  <c r="AG1341" i="1"/>
  <c r="F1341" i="1" s="1"/>
  <c r="H1341" i="1" s="1"/>
  <c r="AG944" i="1"/>
  <c r="F944" i="1" s="1"/>
  <c r="H944" i="1" s="1"/>
  <c r="AG85" i="1"/>
  <c r="F85" i="1" s="1"/>
  <c r="H85" i="1" s="1"/>
  <c r="AG1203" i="1"/>
  <c r="F1203" i="1" s="1"/>
  <c r="H1203" i="1" s="1"/>
  <c r="AG81" i="1"/>
  <c r="F81" i="1" s="1"/>
  <c r="H81" i="1" s="1"/>
  <c r="AG492" i="1"/>
  <c r="F492" i="1" s="1"/>
  <c r="H492" i="1" s="1"/>
  <c r="AG1147" i="1"/>
  <c r="F1147" i="1" s="1"/>
  <c r="AG79" i="1"/>
  <c r="F79" i="1" s="1"/>
  <c r="H79" i="1" s="1"/>
  <c r="AG668" i="1"/>
  <c r="F668" i="1" s="1"/>
  <c r="H668" i="1" s="1"/>
  <c r="AG438" i="1"/>
  <c r="F438" i="1" s="1"/>
  <c r="H438" i="1" s="1"/>
  <c r="AG150" i="1"/>
  <c r="F150" i="1" s="1"/>
  <c r="H150" i="1" s="1"/>
  <c r="AG1306" i="1"/>
  <c r="F1306" i="1" s="1"/>
  <c r="H1306" i="1" s="1"/>
  <c r="AG459" i="1"/>
  <c r="F459" i="1" s="1"/>
  <c r="H459" i="1" s="1"/>
  <c r="AG614" i="1"/>
  <c r="F614" i="1" s="1"/>
  <c r="H614" i="1" s="1"/>
  <c r="AG701" i="1"/>
  <c r="F701" i="1" s="1"/>
  <c r="AG1975" i="1"/>
  <c r="F1975" i="1" s="1"/>
  <c r="H1975" i="1" s="1"/>
  <c r="AG300" i="1"/>
  <c r="F300" i="1" s="1"/>
  <c r="H300" i="1" s="1"/>
  <c r="AG493" i="1"/>
  <c r="F493" i="1" s="1"/>
  <c r="H493" i="1" s="1"/>
  <c r="AG738" i="1"/>
  <c r="F738" i="1" s="1"/>
  <c r="H738" i="1" s="1"/>
  <c r="AG684" i="1"/>
  <c r="F684" i="1" s="1"/>
  <c r="H684" i="1" s="1"/>
  <c r="AG521" i="1"/>
  <c r="F521" i="1" s="1"/>
  <c r="H521" i="1" s="1"/>
  <c r="AG209" i="1"/>
  <c r="F209" i="1" s="1"/>
  <c r="H209" i="1" s="1"/>
  <c r="AG403" i="1"/>
  <c r="F403" i="1" s="1"/>
  <c r="AG1224" i="1"/>
  <c r="F1224" i="1" s="1"/>
  <c r="H1224" i="1" s="1"/>
  <c r="AG1669" i="1"/>
  <c r="F1669" i="1" s="1"/>
  <c r="H1669" i="1" s="1"/>
  <c r="AG1314" i="1"/>
  <c r="F1314" i="1" s="1"/>
  <c r="H1314" i="1" s="1"/>
  <c r="AG843" i="1"/>
  <c r="F843" i="1" s="1"/>
  <c r="H843" i="1" s="1"/>
  <c r="AG1736" i="1"/>
  <c r="F1736" i="1" s="1"/>
  <c r="AG1425" i="1"/>
  <c r="F1425" i="1" s="1"/>
  <c r="H1425" i="1" s="1"/>
  <c r="AG504" i="1"/>
  <c r="F504" i="1" s="1"/>
  <c r="H504" i="1" s="1"/>
  <c r="AG524" i="1"/>
  <c r="AG1930" i="1"/>
  <c r="F1930" i="1" s="1"/>
  <c r="H1930" i="1" s="1"/>
  <c r="AG1266" i="1"/>
  <c r="AG1661" i="1"/>
  <c r="F1661" i="1" s="1"/>
  <c r="H1661" i="1" s="1"/>
  <c r="AG30" i="1"/>
  <c r="AG481" i="1"/>
  <c r="F481" i="1" s="1"/>
  <c r="H481" i="1" s="1"/>
  <c r="AG1141" i="1"/>
  <c r="AG787" i="1"/>
  <c r="F787" i="1" s="1"/>
  <c r="H787" i="1" s="1"/>
  <c r="AG1265" i="1"/>
  <c r="F1265" i="1" s="1"/>
  <c r="AG1027" i="1"/>
  <c r="F1027" i="1" s="1"/>
  <c r="H1027" i="1" s="1"/>
  <c r="AG696" i="1"/>
  <c r="F696" i="1" s="1"/>
  <c r="H696" i="1" s="1"/>
  <c r="AG1234" i="1"/>
  <c r="F1234" i="1" s="1"/>
  <c r="H1234" i="1" s="1"/>
  <c r="AG974" i="1"/>
  <c r="F974" i="1" s="1"/>
  <c r="H974" i="1" s="1"/>
  <c r="AG1099" i="1"/>
  <c r="F1099" i="1" s="1"/>
  <c r="H1099" i="1" s="1"/>
  <c r="AG754" i="1"/>
  <c r="F754" i="1" s="1"/>
  <c r="H754" i="1" s="1"/>
  <c r="AG1707" i="1"/>
  <c r="F1707" i="1" s="1"/>
  <c r="H1707" i="1" s="1"/>
  <c r="AG568" i="1"/>
  <c r="F568" i="1" s="1"/>
  <c r="AG817" i="1"/>
  <c r="F817" i="1" s="1"/>
  <c r="H817" i="1" s="1"/>
  <c r="AG1977" i="1"/>
  <c r="F1977" i="1" s="1"/>
  <c r="H1977" i="1" s="1"/>
  <c r="AG806" i="1"/>
  <c r="F806" i="1" s="1"/>
  <c r="H806" i="1" s="1"/>
  <c r="AG1980" i="1"/>
  <c r="F1980" i="1" s="1"/>
  <c r="H1980" i="1" s="1"/>
  <c r="AG749" i="1"/>
  <c r="F749" i="1" s="1"/>
  <c r="H749" i="1" s="1"/>
  <c r="AG1310" i="1"/>
  <c r="F1310" i="1" s="1"/>
  <c r="H1310" i="1" s="1"/>
  <c r="AG1754" i="1"/>
  <c r="F1754" i="1" s="1"/>
  <c r="H1754" i="1" s="1"/>
  <c r="AG790" i="1"/>
  <c r="F790" i="1" s="1"/>
  <c r="H790" i="1" s="1"/>
  <c r="AG848" i="1"/>
  <c r="F848" i="1" s="1"/>
  <c r="H848" i="1" s="1"/>
  <c r="AG1061" i="1"/>
  <c r="F1061" i="1" s="1"/>
  <c r="H1061" i="1" s="1"/>
  <c r="AG1682" i="1"/>
  <c r="F1682" i="1" s="1"/>
  <c r="H1682" i="1" s="1"/>
  <c r="AG1093" i="1"/>
  <c r="F1093" i="1" s="1"/>
  <c r="H1093" i="1" s="1"/>
  <c r="AG1148" i="1"/>
  <c r="F1148" i="1" s="1"/>
  <c r="H1148" i="1" s="1"/>
  <c r="AG297" i="1"/>
  <c r="F297" i="1" s="1"/>
  <c r="H297" i="1" s="1"/>
  <c r="AG1176" i="1"/>
  <c r="F1176" i="1" s="1"/>
  <c r="H1176" i="1" s="1"/>
  <c r="AG1658" i="1"/>
  <c r="F1658" i="1" s="1"/>
  <c r="AG764" i="1"/>
  <c r="F764" i="1" s="1"/>
  <c r="H764" i="1" s="1"/>
  <c r="AG1227" i="1"/>
  <c r="F1227" i="1" s="1"/>
  <c r="H1227" i="1" s="1"/>
  <c r="AG1078" i="1"/>
  <c r="F1078" i="1" s="1"/>
  <c r="H1078" i="1" s="1"/>
  <c r="AG626" i="1"/>
  <c r="F626" i="1" s="1"/>
  <c r="H626" i="1" s="1"/>
  <c r="AG732" i="1"/>
  <c r="F732" i="1" s="1"/>
  <c r="H732" i="1" s="1"/>
  <c r="AG1691" i="1"/>
  <c r="F1691" i="1" s="1"/>
  <c r="H1691" i="1" s="1"/>
  <c r="AG1604" i="1"/>
  <c r="F1604" i="1" s="1"/>
  <c r="H1604" i="1" s="1"/>
  <c r="AG301" i="1"/>
  <c r="F301" i="1" s="1"/>
  <c r="AG475" i="1"/>
  <c r="F475" i="1" s="1"/>
  <c r="H475" i="1" s="1"/>
  <c r="AG1964" i="1"/>
  <c r="F1964" i="1" s="1"/>
  <c r="H1964" i="1" s="1"/>
  <c r="AG1957" i="1"/>
  <c r="F1957" i="1" s="1"/>
  <c r="H1957" i="1" s="1"/>
  <c r="AG683" i="1"/>
  <c r="F683" i="1" s="1"/>
  <c r="H683" i="1" s="1"/>
  <c r="AG449" i="1"/>
  <c r="F449" i="1" s="1"/>
  <c r="H449" i="1" s="1"/>
  <c r="AG282" i="1"/>
  <c r="F282" i="1" s="1"/>
  <c r="H282" i="1" s="1"/>
  <c r="AG1586" i="1"/>
  <c r="F1586" i="1" s="1"/>
  <c r="H1586" i="1" s="1"/>
  <c r="AG1052" i="1"/>
  <c r="F1052" i="1" s="1"/>
  <c r="AG1780" i="1"/>
  <c r="F1780" i="1" s="1"/>
  <c r="H1780" i="1" s="1"/>
  <c r="AG967" i="1"/>
  <c r="F967" i="1" s="1"/>
  <c r="H967" i="1" s="1"/>
  <c r="AG627" i="1"/>
  <c r="F627" i="1" s="1"/>
  <c r="H627" i="1" s="1"/>
  <c r="AG1768" i="1"/>
  <c r="F1768" i="1" s="1"/>
  <c r="H1768" i="1" s="1"/>
  <c r="AG1082" i="1"/>
  <c r="F1082" i="1" s="1"/>
  <c r="H1082" i="1" s="1"/>
  <c r="AG1452" i="1"/>
  <c r="F1452" i="1" s="1"/>
  <c r="H1452" i="1" s="1"/>
  <c r="AG1894" i="1"/>
  <c r="F1894" i="1" s="1"/>
  <c r="H1894" i="1" s="1"/>
  <c r="AG1071" i="1"/>
  <c r="F1071" i="1" s="1"/>
  <c r="AG635" i="1"/>
  <c r="F635" i="1" s="1"/>
  <c r="H635" i="1" s="1"/>
  <c r="AG50" i="1"/>
  <c r="F50" i="1" s="1"/>
  <c r="H50" i="1" s="1"/>
  <c r="AG1053" i="1"/>
  <c r="F1053" i="1" s="1"/>
  <c r="H1053" i="1" s="1"/>
  <c r="AG798" i="1"/>
  <c r="F798" i="1" s="1"/>
  <c r="H798" i="1" s="1"/>
  <c r="AG1221" i="1"/>
  <c r="F1221" i="1" s="1"/>
  <c r="H1221" i="1" s="1"/>
  <c r="AG1264" i="1"/>
  <c r="F1264" i="1" s="1"/>
  <c r="H1264" i="1" s="1"/>
  <c r="AG856" i="1"/>
  <c r="F856" i="1" s="1"/>
  <c r="H856" i="1" s="1"/>
  <c r="AG324" i="1"/>
  <c r="F324" i="1" s="1"/>
  <c r="AG688" i="1"/>
  <c r="F688" i="1" s="1"/>
  <c r="H688" i="1" s="1"/>
  <c r="AG894" i="1"/>
  <c r="F894" i="1" s="1"/>
  <c r="H894" i="1" s="1"/>
  <c r="AG1427" i="1"/>
  <c r="F1427" i="1" s="1"/>
  <c r="H1427" i="1" s="1"/>
  <c r="AG1713" i="1"/>
  <c r="AG418" i="1"/>
  <c r="F418" i="1" s="1"/>
  <c r="H418" i="1" s="1"/>
  <c r="AG1710" i="1"/>
  <c r="AG1546" i="1"/>
  <c r="F1546" i="1" s="1"/>
  <c r="H1546" i="1" s="1"/>
  <c r="AG1409" i="1"/>
  <c r="F1409" i="1" s="1"/>
  <c r="AG70" i="1"/>
  <c r="F70" i="1" s="1"/>
  <c r="H70" i="1" s="1"/>
  <c r="AG363" i="1"/>
  <c r="F363" i="1" s="1"/>
  <c r="H363" i="1" s="1"/>
  <c r="AG1859" i="1"/>
  <c r="F1859" i="1" s="1"/>
  <c r="H1859" i="1" s="1"/>
  <c r="AG1398" i="1"/>
  <c r="F1398" i="1" s="1"/>
  <c r="H1398" i="1" s="1"/>
  <c r="AG486" i="1"/>
  <c r="F486" i="1" s="1"/>
  <c r="H486" i="1" s="1"/>
  <c r="AG1295" i="1"/>
  <c r="F1295" i="1" s="1"/>
  <c r="H1295" i="1" s="1"/>
  <c r="AG942" i="1"/>
  <c r="F942" i="1" s="1"/>
  <c r="H942" i="1" s="1"/>
  <c r="AG836" i="1"/>
  <c r="F836" i="1" s="1"/>
  <c r="AG1898" i="1"/>
  <c r="F1898" i="1" s="1"/>
  <c r="H1898" i="1" s="1"/>
  <c r="AG1865" i="1"/>
  <c r="F1865" i="1" s="1"/>
  <c r="H1865" i="1" s="1"/>
  <c r="AG620" i="1"/>
  <c r="F620" i="1" s="1"/>
  <c r="H620" i="1" s="1"/>
  <c r="AG1024" i="1"/>
  <c r="F1024" i="1" s="1"/>
  <c r="H1024" i="1" s="1"/>
  <c r="AG1354" i="1"/>
  <c r="F1354" i="1" s="1"/>
  <c r="H1354" i="1" s="1"/>
  <c r="AG651" i="1"/>
  <c r="F651" i="1" s="1"/>
  <c r="H651" i="1" s="1"/>
  <c r="AG1154" i="1"/>
  <c r="F1154" i="1" s="1"/>
  <c r="H1154" i="1" s="1"/>
  <c r="AG1301" i="1"/>
  <c r="F1301" i="1" s="1"/>
  <c r="AG412" i="1"/>
  <c r="F412" i="1" s="1"/>
  <c r="H412" i="1" s="1"/>
  <c r="AG797" i="1"/>
  <c r="F797" i="1" s="1"/>
  <c r="H797" i="1" s="1"/>
  <c r="AG1655" i="1"/>
  <c r="F1655" i="1" s="1"/>
  <c r="H1655" i="1" s="1"/>
  <c r="AG796" i="1"/>
  <c r="F796" i="1" s="1"/>
  <c r="H796" i="1" s="1"/>
  <c r="AG1845" i="1"/>
  <c r="F1845" i="1" s="1"/>
  <c r="H1845" i="1" s="1"/>
  <c r="AG1331" i="1"/>
  <c r="F1331" i="1" s="1"/>
  <c r="H1331" i="1" s="1"/>
  <c r="AG1439" i="1"/>
  <c r="F1439" i="1" s="1"/>
  <c r="H1439" i="1" s="1"/>
  <c r="AG1213" i="1"/>
  <c r="F1213" i="1" s="1"/>
  <c r="AG970" i="1"/>
  <c r="F970" i="1" s="1"/>
  <c r="H970" i="1" s="1"/>
  <c r="AG1879" i="1"/>
  <c r="F1879" i="1" s="1"/>
  <c r="H1879" i="1" s="1"/>
  <c r="AG1886" i="1"/>
  <c r="F1886" i="1" s="1"/>
  <c r="H1886" i="1" s="1"/>
  <c r="AG1293" i="1"/>
  <c r="F1293" i="1" s="1"/>
  <c r="H1293" i="1" s="1"/>
  <c r="AG1806" i="1"/>
  <c r="F1806" i="1" s="1"/>
  <c r="H1806" i="1" s="1"/>
  <c r="AG943" i="1"/>
  <c r="F943" i="1" s="1"/>
  <c r="H943" i="1" s="1"/>
  <c r="AG1522" i="1"/>
  <c r="F1522" i="1" s="1"/>
  <c r="H1522" i="1" s="1"/>
  <c r="AG947" i="1"/>
  <c r="F947" i="1" s="1"/>
  <c r="AG997" i="1"/>
  <c r="F997" i="1" s="1"/>
  <c r="H997" i="1" s="1"/>
  <c r="AG1862" i="1"/>
  <c r="F1862" i="1" s="1"/>
  <c r="H1862" i="1" s="1"/>
  <c r="AG289" i="1"/>
  <c r="F289" i="1" s="1"/>
  <c r="H289" i="1" s="1"/>
  <c r="AG1515" i="1"/>
  <c r="F1515" i="1" s="1"/>
  <c r="H1515" i="1" s="1"/>
  <c r="AG1720" i="1"/>
  <c r="F1720" i="1" s="1"/>
  <c r="H1720" i="1" s="1"/>
  <c r="AG1660" i="1"/>
  <c r="AG1028" i="1"/>
  <c r="F1028" i="1" s="1"/>
  <c r="H1028" i="1" s="1"/>
  <c r="AG1415" i="1"/>
  <c r="F1415" i="1" s="1"/>
  <c r="AG58" i="1"/>
  <c r="F58" i="1" s="1"/>
  <c r="H58" i="1" s="1"/>
  <c r="AG1186" i="1"/>
  <c r="AG127" i="1"/>
  <c r="F127" i="1" s="1"/>
  <c r="H127" i="1" s="1"/>
  <c r="AG1205" i="1"/>
  <c r="F1205" i="1" s="1"/>
  <c r="H1205" i="1" s="1"/>
  <c r="AG1571" i="1"/>
  <c r="F1571" i="1" s="1"/>
  <c r="H1571" i="1" s="1"/>
  <c r="AG502" i="1"/>
  <c r="F502" i="1" s="1"/>
  <c r="H502" i="1" s="1"/>
  <c r="AG880" i="1"/>
  <c r="F880" i="1" s="1"/>
  <c r="H880" i="1" s="1"/>
  <c r="AG202" i="1"/>
  <c r="F202" i="1" s="1"/>
  <c r="AG815" i="1"/>
  <c r="F815" i="1" s="1"/>
  <c r="H815" i="1" s="1"/>
  <c r="AG1109" i="1"/>
  <c r="F1109" i="1" s="1"/>
  <c r="H1109" i="1" s="1"/>
  <c r="AG308" i="1"/>
  <c r="F308" i="1" s="1"/>
  <c r="H308" i="1" s="1"/>
  <c r="AG758" i="1"/>
  <c r="F758" i="1" s="1"/>
  <c r="H758" i="1" s="1"/>
  <c r="AG258" i="1"/>
  <c r="F258" i="1" s="1"/>
  <c r="H258" i="1" s="1"/>
  <c r="AG1570" i="1"/>
  <c r="F1570" i="1" s="1"/>
  <c r="H1570" i="1" s="1"/>
  <c r="AG350" i="1"/>
  <c r="F350" i="1" s="1"/>
  <c r="H350" i="1" s="1"/>
  <c r="AG1311" i="1"/>
  <c r="F1311" i="1" s="1"/>
  <c r="AG1746" i="1"/>
  <c r="F1746" i="1" s="1"/>
  <c r="H1746" i="1" s="1"/>
  <c r="AG1222" i="1"/>
  <c r="F1222" i="1" s="1"/>
  <c r="H1222" i="1" s="1"/>
  <c r="AG1458" i="1"/>
  <c r="F1458" i="1" s="1"/>
  <c r="H1458" i="1" s="1"/>
  <c r="AG1226" i="1"/>
  <c r="AG1530" i="1"/>
  <c r="F1530" i="1" s="1"/>
  <c r="H1530" i="1" s="1"/>
  <c r="AG907" i="1"/>
  <c r="AG973" i="1"/>
  <c r="F973" i="1" s="1"/>
  <c r="H973" i="1" s="1"/>
  <c r="AG1111" i="1"/>
  <c r="F1111" i="1" s="1"/>
  <c r="AG126" i="1"/>
  <c r="F126" i="1" s="1"/>
  <c r="H126" i="1" s="1"/>
  <c r="V771" i="1"/>
  <c r="V1150" i="1"/>
  <c r="V681" i="1"/>
  <c r="V637" i="1"/>
  <c r="V139" i="1"/>
  <c r="V840" i="1"/>
  <c r="V303" i="1"/>
  <c r="V1355" i="1"/>
  <c r="V118" i="1"/>
  <c r="V1179" i="1"/>
  <c r="V1091" i="1"/>
  <c r="V618" i="1"/>
  <c r="V527" i="1"/>
  <c r="V1693" i="1"/>
  <c r="V34" i="1"/>
  <c r="V1819" i="1"/>
  <c r="V419" i="1"/>
  <c r="V1271" i="1"/>
  <c r="V1496" i="1"/>
  <c r="V61" i="1"/>
  <c r="V1857" i="1"/>
  <c r="V1504" i="1"/>
  <c r="V918" i="1"/>
  <c r="V1844" i="1"/>
  <c r="V241" i="1"/>
  <c r="V1471" i="1"/>
  <c r="V451" i="1"/>
  <c r="V1634" i="1"/>
  <c r="V1900" i="1"/>
  <c r="V36" i="1"/>
  <c r="V1829" i="1"/>
  <c r="V727" i="1"/>
  <c r="V1484" i="1"/>
  <c r="V623" i="1"/>
  <c r="V337" i="1"/>
  <c r="V1590" i="1"/>
  <c r="V68" i="1"/>
  <c r="V1703" i="1"/>
  <c r="V713" i="1"/>
  <c r="V1892" i="1"/>
  <c r="V1142" i="1"/>
  <c r="V106" i="1"/>
  <c r="V339" i="1"/>
  <c r="V265" i="1"/>
  <c r="V163" i="1"/>
  <c r="V1908" i="1"/>
  <c r="V1042" i="1"/>
  <c r="V802" i="1"/>
  <c r="V1840" i="1"/>
  <c r="V1854" i="1"/>
  <c r="V699" i="1"/>
  <c r="V1753" i="1"/>
  <c r="V278" i="1"/>
  <c r="V1139" i="1"/>
  <c r="V978" i="1"/>
  <c r="V1592" i="1"/>
  <c r="V471" i="1"/>
  <c r="V1033" i="1"/>
  <c r="V584" i="1"/>
  <c r="V652" i="1"/>
  <c r="V1540" i="1"/>
  <c r="V19" i="1"/>
  <c r="V1763" i="1"/>
  <c r="V1999" i="1"/>
  <c r="V1319" i="1"/>
  <c r="V1686" i="1"/>
  <c r="V1750" i="1"/>
  <c r="V1993" i="1"/>
  <c r="V1871" i="1"/>
  <c r="V1775" i="1"/>
  <c r="V1965" i="1"/>
  <c r="V48" i="1"/>
  <c r="V1058" i="1"/>
  <c r="V206" i="1"/>
  <c r="V1739" i="1"/>
  <c r="V1644" i="1"/>
  <c r="V1572" i="1"/>
  <c r="V1992" i="1"/>
  <c r="V560" i="1"/>
  <c r="V1627" i="1"/>
  <c r="V1946" i="1"/>
  <c r="V1360" i="1"/>
  <c r="V720" i="1"/>
  <c r="V565" i="1"/>
  <c r="V1810" i="1"/>
  <c r="V1672" i="1"/>
  <c r="V205" i="1"/>
  <c r="V373" i="1"/>
  <c r="V285" i="1"/>
  <c r="V286" i="1"/>
  <c r="V518" i="1"/>
  <c r="V1607" i="1"/>
  <c r="V353" i="1"/>
  <c r="V480" i="1"/>
  <c r="V1804" i="1"/>
  <c r="V872" i="1"/>
  <c r="V1128" i="1"/>
  <c r="V1915" i="1"/>
  <c r="V783" i="1"/>
  <c r="V1402" i="1"/>
  <c r="V1909" i="1"/>
  <c r="V193" i="1"/>
  <c r="V199" i="1"/>
  <c r="V109" i="1"/>
  <c r="V1192" i="1"/>
  <c r="V1327" i="1"/>
  <c r="V174" i="1"/>
  <c r="V1991" i="1"/>
  <c r="V120" i="1"/>
  <c r="V31" i="1"/>
  <c r="V357" i="1"/>
  <c r="V359" i="1"/>
  <c r="V1593" i="1"/>
  <c r="V1535" i="1"/>
  <c r="V578" i="1"/>
  <c r="V544" i="1"/>
  <c r="V1162" i="1"/>
  <c r="V1963" i="1"/>
  <c r="V495" i="1"/>
  <c r="V1434" i="1"/>
  <c r="V1921" i="1"/>
  <c r="V214" i="1"/>
  <c r="V134" i="1"/>
  <c r="V1336" i="1"/>
  <c r="V1663" i="1"/>
  <c r="V488" i="1"/>
  <c r="V1774" i="1"/>
  <c r="V220" i="1"/>
  <c r="V1920" i="1"/>
  <c r="V1998" i="1"/>
  <c r="V625" i="1"/>
  <c r="V1516" i="1"/>
  <c r="V167" i="1"/>
  <c r="V1935" i="1"/>
  <c r="V1678" i="1"/>
  <c r="V1547" i="1"/>
  <c r="V1778" i="1"/>
  <c r="V1474" i="1"/>
  <c r="V450" i="1"/>
  <c r="V831" i="1"/>
  <c r="V1088" i="1"/>
  <c r="V1386" i="1"/>
  <c r="V305" i="1"/>
  <c r="V1212" i="1"/>
  <c r="V1513" i="1"/>
  <c r="V615" i="1"/>
  <c r="V1299" i="1"/>
  <c r="V66" i="1"/>
  <c r="V382" i="1"/>
  <c r="V1937" i="1"/>
  <c r="V909" i="1"/>
  <c r="V1220" i="1"/>
  <c r="V194" i="1"/>
  <c r="V1464" i="1"/>
  <c r="V1929" i="1"/>
  <c r="V49" i="1"/>
  <c r="V789" i="1"/>
  <c r="V1424" i="1"/>
  <c r="V498" i="1"/>
  <c r="V1352" i="1"/>
  <c r="V830" i="1"/>
  <c r="V980" i="1"/>
  <c r="V886" i="1"/>
  <c r="V1789" i="1"/>
  <c r="V622" i="1"/>
  <c r="V1498" i="1"/>
  <c r="V321" i="1"/>
  <c r="V221" i="1"/>
  <c r="V153" i="1"/>
  <c r="V367" i="1"/>
  <c r="V1589" i="1"/>
  <c r="V326" i="1"/>
  <c r="V484" i="1"/>
  <c r="V1443" i="1"/>
  <c r="V298" i="1"/>
  <c r="V576" i="1"/>
  <c r="V1413" i="1"/>
  <c r="V1429" i="1"/>
  <c r="V1544" i="1"/>
  <c r="V1825" i="1"/>
  <c r="V1751" i="1"/>
  <c r="V910" i="1"/>
  <c r="V213" i="1"/>
  <c r="V952" i="1"/>
  <c r="V676" i="1"/>
  <c r="V1441" i="1"/>
  <c r="V1895" i="1"/>
  <c r="V1961" i="1"/>
  <c r="V1839" i="1"/>
  <c r="V1799" i="1"/>
  <c r="V1692" i="1"/>
  <c r="V103" i="1"/>
  <c r="V1095" i="1"/>
  <c r="V406" i="1"/>
  <c r="V1565" i="1"/>
  <c r="V1881" i="1"/>
  <c r="V1625" i="1"/>
  <c r="V814" i="1"/>
  <c r="V191" i="1"/>
  <c r="V529" i="1"/>
  <c r="V1978" i="1"/>
  <c r="V53" i="1"/>
  <c r="V1466" i="1"/>
  <c r="V1986" i="1"/>
  <c r="V566" i="1"/>
  <c r="V500" i="1"/>
  <c r="V1359" i="1"/>
  <c r="V1287" i="1"/>
  <c r="V1652" i="1"/>
  <c r="V1877" i="1"/>
  <c r="V791" i="1"/>
  <c r="V1940" i="1"/>
  <c r="V195" i="1"/>
  <c r="V296" i="1"/>
  <c r="V1882" i="1"/>
  <c r="V632" i="1"/>
  <c r="V1631" i="1"/>
  <c r="V1393" i="1"/>
  <c r="V1912" i="1"/>
  <c r="V1049" i="1"/>
  <c r="V261" i="1"/>
  <c r="V1868" i="1"/>
  <c r="V989" i="1"/>
  <c r="V511" i="1"/>
  <c r="V247" i="1"/>
  <c r="V1578" i="1"/>
  <c r="V1709" i="1"/>
  <c r="V1488" i="1"/>
  <c r="V344" i="1"/>
  <c r="V252" i="1"/>
  <c r="V628" i="1"/>
  <c r="V1872" i="1"/>
  <c r="V1116" i="1"/>
  <c r="V577" i="1"/>
  <c r="V1577" i="1"/>
  <c r="V1700" i="1"/>
  <c r="V164" i="1"/>
  <c r="V1831" i="1"/>
  <c r="V1436" i="1"/>
  <c r="V1465" i="1"/>
  <c r="V553" i="1"/>
  <c r="V266" i="1"/>
  <c r="V1842" i="1"/>
  <c r="V490" i="1"/>
  <c r="V596" i="1"/>
  <c r="V149" i="1"/>
  <c r="V1419" i="1"/>
  <c r="V155" i="1"/>
  <c r="V1418" i="1"/>
  <c r="V413" i="1"/>
  <c r="V143" i="1"/>
  <c r="V141" i="1"/>
  <c r="V96" i="1"/>
  <c r="V1292" i="1"/>
  <c r="V1950" i="1"/>
  <c r="V377" i="1"/>
  <c r="V1541" i="1"/>
  <c r="V1653" i="1"/>
  <c r="V1353" i="1"/>
  <c r="V1497" i="1"/>
  <c r="V1008" i="1"/>
  <c r="V515" i="1"/>
  <c r="V1223" i="1"/>
  <c r="V283" i="1"/>
  <c r="V1595" i="1"/>
  <c r="V158" i="1"/>
  <c r="V1438" i="1"/>
  <c r="V1381" i="1"/>
  <c r="V351" i="1"/>
  <c r="V1531" i="1"/>
  <c r="V537" i="1"/>
  <c r="V1897" i="1"/>
  <c r="V207" i="1"/>
  <c r="V188" i="1"/>
  <c r="V1144" i="1"/>
  <c r="V1927" i="1"/>
  <c r="V1476" i="1"/>
  <c r="V317" i="1"/>
  <c r="V988" i="1"/>
  <c r="V1924" i="1"/>
  <c r="V102" i="1"/>
  <c r="V219" i="1"/>
  <c r="V82" i="1"/>
  <c r="V196" i="1"/>
  <c r="V224" i="1"/>
  <c r="V666" i="1"/>
  <c r="V393" i="1"/>
  <c r="V671" i="1"/>
  <c r="V1240" i="1"/>
  <c r="V890" i="1"/>
  <c r="V376" i="1"/>
  <c r="V1966" i="1"/>
  <c r="V1430" i="1"/>
  <c r="V426" i="1"/>
  <c r="V1605" i="1"/>
  <c r="V179" i="1"/>
  <c r="V322" i="1"/>
  <c r="V1618" i="1"/>
  <c r="V1960" i="1"/>
  <c r="V1060" i="1"/>
  <c r="V1959" i="1"/>
  <c r="V345" i="1"/>
  <c r="V550" i="1"/>
  <c r="V267" i="1"/>
  <c r="V1356" i="1"/>
  <c r="V263" i="1"/>
  <c r="V1559" i="1"/>
  <c r="V807" i="1"/>
  <c r="V501" i="1"/>
  <c r="V616" i="1"/>
  <c r="V1697" i="1"/>
  <c r="V769" i="1"/>
  <c r="V1914" i="1"/>
  <c r="V1449" i="1"/>
  <c r="V780" i="1"/>
  <c r="V512" i="1"/>
  <c r="V1130" i="1"/>
  <c r="V1166" i="1"/>
  <c r="V88" i="1"/>
  <c r="V567" i="1"/>
  <c r="V65" i="1"/>
  <c r="V1790" i="1"/>
  <c r="V979" i="1"/>
  <c r="V1308" i="1"/>
  <c r="V1189" i="1"/>
  <c r="V146" i="1"/>
  <c r="V63" i="1"/>
  <c r="V452" i="1"/>
  <c r="V853" i="1"/>
  <c r="V1916" i="1"/>
  <c r="V996" i="1"/>
  <c r="V1334" i="1"/>
  <c r="V1813" i="1"/>
  <c r="V1821" i="1"/>
  <c r="V311" i="1"/>
  <c r="V507" i="1"/>
  <c r="V294" i="1"/>
  <c r="V1809" i="1"/>
  <c r="V1479" i="1"/>
  <c r="V1724" i="1"/>
  <c r="V711" i="1"/>
  <c r="V1034" i="1"/>
  <c r="V249" i="1"/>
  <c r="V489" i="1"/>
  <c r="V384" i="1"/>
  <c r="V99" i="1"/>
  <c r="V1781" i="1"/>
  <c r="V509" i="1"/>
  <c r="V1955" i="1"/>
  <c r="V190" i="1"/>
  <c r="V1461" i="1"/>
  <c r="V1367" i="1"/>
  <c r="V431" i="1"/>
  <c r="V1145" i="1"/>
  <c r="V346" i="1"/>
  <c r="V1944" i="1"/>
  <c r="V229" i="1"/>
  <c r="V597" i="1"/>
  <c r="V131" i="1"/>
  <c r="V1651" i="1"/>
  <c r="V383" i="1"/>
  <c r="V1654" i="1"/>
  <c r="V1675" i="1"/>
  <c r="V1913" i="1"/>
  <c r="V900" i="1"/>
  <c r="V181" i="1"/>
  <c r="V477" i="1"/>
  <c r="V257" i="1"/>
  <c r="V877" i="1"/>
  <c r="V239" i="1"/>
  <c r="V171" i="1"/>
  <c r="V497" i="1"/>
  <c r="V1431" i="1"/>
  <c r="V407" i="1"/>
  <c r="V72" i="1"/>
  <c r="V827" i="1"/>
  <c r="V1856" i="1"/>
  <c r="V1065" i="1"/>
  <c r="V1140" i="1"/>
  <c r="V963" i="1"/>
  <c r="V1335" i="1"/>
  <c r="V1237" i="1"/>
  <c r="V1933" i="1"/>
  <c r="V1880" i="1"/>
  <c r="V44" i="1"/>
  <c r="V1260" i="1"/>
  <c r="V870" i="1"/>
  <c r="V323" i="1"/>
  <c r="V1232" i="1"/>
  <c r="V1345" i="1"/>
  <c r="V399" i="1"/>
  <c r="V1442" i="1"/>
  <c r="V1639" i="1"/>
  <c r="V306" i="1"/>
  <c r="V40" i="1"/>
  <c r="V1300" i="1"/>
  <c r="V982" i="1"/>
  <c r="V273" i="1"/>
  <c r="V1864" i="1"/>
  <c r="V1015" i="1"/>
  <c r="V1309" i="1"/>
  <c r="V1837" i="1"/>
  <c r="V1971" i="1"/>
  <c r="V201" i="1"/>
  <c r="V466" i="1"/>
  <c r="V1601" i="1"/>
  <c r="V231" i="1"/>
  <c r="V1089" i="1"/>
  <c r="V343" i="1"/>
  <c r="V1748" i="1"/>
  <c r="V1769" i="1"/>
  <c r="V710" i="1"/>
  <c r="V84" i="1"/>
  <c r="V198" i="1"/>
  <c r="V1969" i="1"/>
  <c r="V1954" i="1"/>
  <c r="V757" i="1"/>
  <c r="V395" i="1"/>
  <c r="V1549" i="1"/>
  <c r="V1567" i="1"/>
  <c r="V1233" i="1"/>
  <c r="V1608" i="1"/>
  <c r="V138" i="1"/>
  <c r="V1462" i="1"/>
  <c r="V208" i="1"/>
  <c r="V1394" i="1"/>
  <c r="V472" i="1"/>
  <c r="V1757" i="1"/>
  <c r="V733" i="1"/>
  <c r="V1138" i="1"/>
  <c r="V1363" i="1"/>
  <c r="V455" i="1"/>
  <c r="V1389" i="1"/>
  <c r="V1824" i="1"/>
  <c r="V1175" i="1"/>
  <c r="V1875" i="1"/>
  <c r="V930" i="1"/>
  <c r="V33" i="1"/>
  <c r="V1115" i="1"/>
  <c r="V114" i="1"/>
  <c r="V1762" i="1"/>
  <c r="V439" i="1"/>
  <c r="V1481" i="1"/>
  <c r="V172" i="1"/>
  <c r="V274" i="1"/>
  <c r="V1373" i="1"/>
  <c r="V734" i="1"/>
  <c r="V813" i="1"/>
  <c r="V173" i="1"/>
  <c r="V714" i="1"/>
  <c r="V1657" i="1"/>
  <c r="V445" i="1"/>
  <c r="V440" i="1"/>
  <c r="V237" i="1"/>
  <c r="V1729" i="1"/>
  <c r="V753" i="1"/>
  <c r="V1426" i="1"/>
  <c r="V914" i="1"/>
  <c r="V387" i="1"/>
  <c r="V519" i="1"/>
  <c r="V23" i="1"/>
  <c r="V1936" i="1"/>
  <c r="V197" i="1"/>
  <c r="V602" i="1"/>
  <c r="V132" i="1"/>
  <c r="V461" i="1"/>
  <c r="V1120" i="1"/>
  <c r="V104" i="1"/>
  <c r="V1372" i="1"/>
  <c r="V329" i="1"/>
  <c r="V1561" i="1"/>
  <c r="V295" i="1"/>
  <c r="V1896" i="1"/>
  <c r="V1281" i="1"/>
  <c r="V1253" i="1"/>
  <c r="V1247" i="1"/>
  <c r="V170" i="1"/>
  <c r="V1375" i="1"/>
  <c r="V1918" i="1"/>
  <c r="V1538" i="1"/>
  <c r="V557" i="1"/>
  <c r="V1275" i="1"/>
  <c r="V1767" i="1"/>
  <c r="V1752" i="1"/>
  <c r="V1211" i="1"/>
  <c r="V1833" i="1"/>
  <c r="V1117" i="1"/>
  <c r="V731" i="1"/>
  <c r="V1163" i="1"/>
  <c r="V1322" i="1"/>
  <c r="V559" i="1"/>
  <c r="V352" i="1"/>
  <c r="V1828" i="1"/>
  <c r="V803" i="1"/>
  <c r="V255" i="1"/>
  <c r="V574" i="1"/>
  <c r="V154" i="1"/>
  <c r="V491" i="1"/>
  <c r="V1170" i="1"/>
  <c r="V1032" i="1"/>
  <c r="V607" i="1"/>
  <c r="V1638" i="1"/>
  <c r="V762" i="1"/>
  <c r="V919" i="1"/>
  <c r="V56" i="1"/>
  <c r="V981" i="1"/>
  <c r="V1676" i="1"/>
  <c r="V1004" i="1"/>
  <c r="V1167" i="1"/>
  <c r="V236" i="1"/>
  <c r="V1579" i="1"/>
  <c r="V1931" i="1"/>
  <c r="V1958" i="1"/>
  <c r="V165" i="1"/>
  <c r="V129" i="1"/>
  <c r="V638" i="1"/>
  <c r="V122" i="1"/>
  <c r="V1815" i="1"/>
  <c r="V739" i="1"/>
  <c r="V932" i="1"/>
  <c r="V1695" i="1"/>
  <c r="V496" i="1"/>
  <c r="V93" i="1"/>
  <c r="V1200" i="1"/>
  <c r="V1694" i="1"/>
  <c r="V1151" i="1"/>
  <c r="V43" i="1"/>
  <c r="V1619" i="1"/>
  <c r="V1792" i="1"/>
  <c r="V130" i="1"/>
  <c r="V95" i="1"/>
  <c r="V162" i="1"/>
  <c r="V248" i="1"/>
  <c r="V532" i="1"/>
  <c r="V1395" i="1"/>
  <c r="V227" i="1"/>
  <c r="V15" i="1"/>
  <c r="V1953" i="1"/>
  <c r="V1010" i="1"/>
  <c r="V338" i="1"/>
  <c r="V1835" i="1"/>
  <c r="V1081" i="1"/>
  <c r="V1051" i="1"/>
  <c r="V1889" i="1"/>
  <c r="V434" i="1"/>
  <c r="V558" i="1"/>
  <c r="V1208" i="1"/>
  <c r="V667" i="1"/>
  <c r="V1919" i="1"/>
  <c r="V1664" i="1"/>
  <c r="V1545" i="1"/>
  <c r="V405" i="1"/>
  <c r="V447" i="1"/>
  <c r="V670" i="1"/>
  <c r="V312" i="1"/>
  <c r="V1445" i="1"/>
  <c r="V551" i="1"/>
  <c r="V1715" i="1"/>
  <c r="V606" i="1"/>
  <c r="V1332" i="1"/>
  <c r="V513" i="1"/>
  <c r="V1529" i="1"/>
  <c r="V1951" i="1"/>
  <c r="V736" i="1"/>
  <c r="V176" i="1"/>
  <c r="V1201" i="1"/>
  <c r="V414" i="1"/>
  <c r="V1876" i="1"/>
  <c r="V1689" i="1"/>
  <c r="V603" i="1"/>
  <c r="V1602" i="1"/>
  <c r="V1637" i="1"/>
  <c r="V1055" i="1"/>
  <c r="V78" i="1"/>
  <c r="V1811" i="1"/>
  <c r="V1320" i="1"/>
  <c r="V1826" i="1"/>
  <c r="V1279" i="1"/>
  <c r="V691" i="1"/>
  <c r="V1802" i="1"/>
  <c r="V609" i="1"/>
  <c r="V508" i="1"/>
  <c r="V396" i="1"/>
  <c r="V121" i="1"/>
  <c r="V1928" i="1"/>
  <c r="V1817" i="1"/>
  <c r="V595" i="1"/>
  <c r="V1374" i="1"/>
  <c r="V253" i="1"/>
  <c r="V235" i="1"/>
  <c r="V579" i="1"/>
  <c r="V1727" i="1"/>
  <c r="V152" i="1"/>
  <c r="V1947" i="1"/>
  <c r="V1214" i="1"/>
  <c r="V692" i="1"/>
  <c r="V1701" i="1"/>
  <c r="V362" i="1"/>
  <c r="V1231" i="1"/>
  <c r="V1225" i="1"/>
  <c r="V1338" i="1"/>
  <c r="V1760" i="1"/>
  <c r="V555" i="1"/>
  <c r="V821" i="1"/>
  <c r="V409" i="1"/>
  <c r="V401" i="1"/>
  <c r="V763" i="1"/>
  <c r="V716" i="1"/>
  <c r="V432" i="1"/>
  <c r="V1756" i="1"/>
  <c r="V1735" i="1"/>
  <c r="V424" i="1"/>
  <c r="V280" i="1"/>
  <c r="V1164" i="1"/>
  <c r="V1702" i="1"/>
  <c r="V271" i="1"/>
  <c r="V35" i="1"/>
  <c r="V1884" i="1"/>
  <c r="V1869" i="1"/>
  <c r="V374" i="1"/>
  <c r="V1101" i="1"/>
  <c r="V32" i="1"/>
  <c r="V318" i="1"/>
  <c r="V1649" i="1"/>
  <c r="V1902" i="1"/>
  <c r="V1717" i="1"/>
  <c r="V77" i="1"/>
  <c r="V268" i="1"/>
  <c r="V985" i="1"/>
  <c r="V1478" i="1"/>
  <c r="V1245" i="1"/>
  <c r="V279" i="1"/>
  <c r="V1255" i="1"/>
  <c r="V89" i="1"/>
  <c r="V786" i="1"/>
  <c r="V1620" i="1"/>
  <c r="V936" i="1"/>
  <c r="V766" i="1"/>
  <c r="V1566" i="1"/>
  <c r="V1126" i="1"/>
  <c r="V1779" i="1"/>
  <c r="V1509" i="1"/>
  <c r="V953" i="1"/>
  <c r="V1487" i="1"/>
  <c r="V422" i="1"/>
  <c r="V1573" i="1"/>
  <c r="V254" i="1"/>
  <c r="V1787" i="1"/>
  <c r="V454" i="1"/>
  <c r="V1521" i="1"/>
  <c r="V1926" i="1"/>
  <c r="V1368" i="1"/>
  <c r="V1984" i="1"/>
  <c r="V1979" i="1"/>
  <c r="V1670" i="1"/>
  <c r="V1901" i="1"/>
  <c r="V1456" i="1"/>
  <c r="V1996" i="1"/>
  <c r="V1136" i="1"/>
  <c r="V745" i="1"/>
  <c r="V826" i="1"/>
  <c r="V1987" i="1"/>
  <c r="V1249" i="1"/>
  <c r="V528" i="1"/>
  <c r="V397" i="1"/>
  <c r="V147" i="1"/>
  <c r="V1475" i="1"/>
  <c r="V1318" i="1"/>
  <c r="V644" i="1"/>
  <c r="V1030" i="1"/>
  <c r="V1576" i="1"/>
  <c r="V83" i="1"/>
  <c r="V643" i="1"/>
  <c r="V590" i="1"/>
  <c r="V234" i="1"/>
  <c r="V1795" i="1"/>
  <c r="V1852" i="1"/>
  <c r="V1597" i="1"/>
  <c r="V240" i="1"/>
  <c r="V242" i="1"/>
  <c r="V1121" i="1"/>
  <c r="V1974" i="1"/>
  <c r="V1043" i="1"/>
  <c r="V1333" i="1"/>
  <c r="V1714" i="1"/>
  <c r="V1185" i="1"/>
  <c r="V1851" i="1"/>
  <c r="V1437" i="1"/>
  <c r="V1722" i="1"/>
  <c r="V1340" i="1"/>
  <c r="V1228" i="1"/>
  <c r="V1793" i="1"/>
  <c r="V246" i="1"/>
  <c r="V1568" i="1"/>
  <c r="V463" i="1"/>
  <c r="V1152" i="1"/>
  <c r="V571" i="1"/>
  <c r="V1420" i="1"/>
  <c r="V926" i="1"/>
  <c r="V90" i="1"/>
  <c r="V57" i="1"/>
  <c r="V157" i="1"/>
  <c r="V46" i="1"/>
  <c r="V408" i="1"/>
  <c r="V1251" i="1"/>
  <c r="V707" i="1"/>
  <c r="V1820" i="1"/>
  <c r="V653" i="1"/>
  <c r="V646" i="1"/>
  <c r="V722" i="1"/>
  <c r="V1543" i="1"/>
  <c r="V662" i="1"/>
  <c r="V1045" i="1"/>
  <c r="V634" i="1"/>
  <c r="V1344" i="1"/>
  <c r="V1708" i="1"/>
  <c r="V1603" i="1"/>
  <c r="V965" i="1"/>
  <c r="V792" i="1"/>
  <c r="V1585" i="1"/>
  <c r="V1037" i="1"/>
  <c r="V664" i="1"/>
  <c r="V581" i="1"/>
  <c r="V1668" i="1"/>
  <c r="V729" i="1"/>
  <c r="V470" i="1"/>
  <c r="V1764" i="1"/>
  <c r="V1036" i="1"/>
  <c r="V1339" i="1"/>
  <c r="V514" i="1"/>
  <c r="V1574" i="1"/>
  <c r="V1551" i="1"/>
  <c r="V956" i="1"/>
  <c r="V1731" i="1"/>
  <c r="V1284" i="1"/>
  <c r="V1382" i="1"/>
  <c r="V1288" i="1"/>
  <c r="V1791" i="1"/>
  <c r="V1527" i="1"/>
  <c r="V1282" i="1"/>
  <c r="V534" i="1"/>
  <c r="V1364" i="1"/>
  <c r="V1348" i="1"/>
  <c r="V682" i="1"/>
  <c r="V73" i="1"/>
  <c r="V1537" i="1"/>
  <c r="V1867" i="1"/>
  <c r="V1948" i="1"/>
  <c r="V1460" i="1"/>
  <c r="V1056" i="1"/>
  <c r="V262" i="1"/>
  <c r="V200" i="1"/>
  <c r="V1848" i="1"/>
  <c r="V1343" i="1"/>
  <c r="V92" i="1"/>
  <c r="V1193" i="1"/>
  <c r="V1640" i="1"/>
  <c r="V575" i="1"/>
  <c r="V1745" i="1"/>
  <c r="V1011" i="1"/>
  <c r="V18" i="1"/>
  <c r="V151" i="1"/>
  <c r="V98" i="1"/>
  <c r="V1077" i="1"/>
  <c r="V1169" i="1"/>
  <c r="V863" i="1"/>
  <c r="V372" i="1"/>
  <c r="V1666" i="1"/>
  <c r="V650" i="1"/>
  <c r="V1861" i="1"/>
  <c r="V1562" i="1"/>
  <c r="V1807" i="1"/>
  <c r="V1591" i="1"/>
  <c r="V1536" i="1"/>
  <c r="V1473" i="1"/>
  <c r="V1688" i="1"/>
  <c r="V1165" i="1"/>
  <c r="V331" i="1"/>
  <c r="V964" i="1"/>
  <c r="V293" i="1"/>
  <c r="V1952" i="1"/>
  <c r="V465" i="1"/>
  <c r="V1408" i="1"/>
  <c r="V1199" i="1"/>
  <c r="V756" i="1"/>
  <c r="V276" i="1"/>
  <c r="V659" i="1"/>
  <c r="V1414" i="1"/>
  <c r="V1106" i="1"/>
  <c r="V307" i="1"/>
  <c r="V175" i="1"/>
  <c r="V610" i="1"/>
  <c r="V784" i="1"/>
  <c r="V1495" i="1"/>
  <c r="V1785" i="1"/>
  <c r="V1002" i="1"/>
  <c r="V1261" i="1"/>
  <c r="V1534" i="1"/>
  <c r="V678" i="1"/>
  <c r="V875" i="1"/>
  <c r="V1269" i="1"/>
  <c r="V1846" i="1"/>
  <c r="V1085" i="1"/>
  <c r="V1681" i="1"/>
  <c r="V1542" i="1"/>
  <c r="V874" i="1"/>
  <c r="V1507" i="1"/>
  <c r="V573" i="1"/>
  <c r="V1805" i="1"/>
  <c r="V592" i="1"/>
  <c r="V1643" i="1"/>
  <c r="V1843" i="1"/>
  <c r="V992" i="1"/>
  <c r="V1018" i="1"/>
  <c r="V1210" i="1"/>
  <c r="V663" i="1"/>
  <c r="V1557" i="1"/>
  <c r="V654" i="1"/>
  <c r="V833" i="1"/>
  <c r="V1967" i="1"/>
  <c r="V1519" i="1"/>
  <c r="V1803" i="1"/>
  <c r="V310" i="1"/>
  <c r="V772" i="1"/>
  <c r="V1490" i="1"/>
  <c r="V1328" i="1"/>
  <c r="V216" i="1"/>
  <c r="V112" i="1"/>
  <c r="V392" i="1"/>
  <c r="V42" i="1"/>
  <c r="V476" i="1"/>
  <c r="V1705" i="1"/>
  <c r="V1341" i="1"/>
  <c r="V944" i="1"/>
  <c r="V85" i="1"/>
  <c r="V1203" i="1"/>
  <c r="V81" i="1"/>
  <c r="V492" i="1"/>
  <c r="V1147" i="1"/>
  <c r="V79" i="1"/>
  <c r="V668" i="1"/>
  <c r="V438" i="1"/>
  <c r="V150" i="1"/>
  <c r="V1306" i="1"/>
  <c r="V459" i="1"/>
  <c r="V614" i="1"/>
  <c r="V701" i="1"/>
  <c r="V1975" i="1"/>
  <c r="V300" i="1"/>
  <c r="V493" i="1"/>
  <c r="V738" i="1"/>
  <c r="V684" i="1"/>
  <c r="V521" i="1"/>
  <c r="V209" i="1"/>
  <c r="V403" i="1"/>
  <c r="V1224" i="1"/>
  <c r="V1669" i="1"/>
  <c r="V1314" i="1"/>
  <c r="V843" i="1"/>
  <c r="V1736" i="1"/>
  <c r="V1425" i="1"/>
  <c r="V504" i="1"/>
  <c r="V524" i="1"/>
  <c r="V1930" i="1"/>
  <c r="V1266" i="1"/>
  <c r="V1661" i="1"/>
  <c r="V30" i="1"/>
  <c r="V481" i="1"/>
  <c r="V1141" i="1"/>
  <c r="V787" i="1"/>
  <c r="V1265" i="1"/>
  <c r="V1027" i="1"/>
  <c r="V696" i="1"/>
  <c r="V1234" i="1"/>
  <c r="V974" i="1"/>
  <c r="V1099" i="1"/>
  <c r="V754" i="1"/>
  <c r="V1707" i="1"/>
  <c r="V568" i="1"/>
  <c r="V817" i="1"/>
  <c r="V1977" i="1"/>
  <c r="V806" i="1"/>
  <c r="V1980" i="1"/>
  <c r="V749" i="1"/>
  <c r="V1310" i="1"/>
  <c r="V1754" i="1"/>
  <c r="V790" i="1"/>
  <c r="V848" i="1"/>
  <c r="V1061" i="1"/>
  <c r="V1682" i="1"/>
  <c r="V1093" i="1"/>
  <c r="V1148" i="1"/>
  <c r="V297" i="1"/>
  <c r="V1176" i="1"/>
  <c r="V1658" i="1"/>
  <c r="V764" i="1"/>
  <c r="V1227" i="1"/>
  <c r="V1078" i="1"/>
  <c r="V626" i="1"/>
  <c r="V732" i="1"/>
  <c r="V1691" i="1"/>
  <c r="V1604" i="1"/>
  <c r="V301" i="1"/>
  <c r="V475" i="1"/>
  <c r="V1964" i="1"/>
  <c r="V1957" i="1"/>
  <c r="V683" i="1"/>
  <c r="V449" i="1"/>
  <c r="V282" i="1"/>
  <c r="V1586" i="1"/>
  <c r="V1052" i="1"/>
  <c r="V1780" i="1"/>
  <c r="V967" i="1"/>
  <c r="V627" i="1"/>
  <c r="V1768" i="1"/>
  <c r="V1082" i="1"/>
  <c r="V1452" i="1"/>
  <c r="V1894" i="1"/>
  <c r="V1071" i="1"/>
  <c r="V635" i="1"/>
  <c r="V50" i="1"/>
  <c r="V1053" i="1"/>
  <c r="V798" i="1"/>
  <c r="V1221" i="1"/>
  <c r="V1264" i="1"/>
  <c r="V856" i="1"/>
  <c r="V324" i="1"/>
  <c r="V688" i="1"/>
  <c r="V894" i="1"/>
  <c r="V1427" i="1"/>
  <c r="V1713" i="1"/>
  <c r="V418" i="1"/>
  <c r="V1710" i="1"/>
  <c r="V1546" i="1"/>
  <c r="V1409" i="1"/>
  <c r="V70" i="1"/>
  <c r="V363" i="1"/>
  <c r="V1859" i="1"/>
  <c r="V1398" i="1"/>
  <c r="V486" i="1"/>
  <c r="V1295" i="1"/>
  <c r="V942" i="1"/>
  <c r="V836" i="1"/>
  <c r="V1898" i="1"/>
  <c r="V1865" i="1"/>
  <c r="V620" i="1"/>
  <c r="V1024" i="1"/>
  <c r="V1354" i="1"/>
  <c r="V651" i="1"/>
  <c r="V1154" i="1"/>
  <c r="V1301" i="1"/>
  <c r="V412" i="1"/>
  <c r="V797" i="1"/>
  <c r="V1655" i="1"/>
  <c r="V796" i="1"/>
  <c r="V1845" i="1"/>
  <c r="V1331" i="1"/>
  <c r="V1439" i="1"/>
  <c r="V1213" i="1"/>
  <c r="V970" i="1"/>
  <c r="V1879" i="1"/>
  <c r="V1886" i="1"/>
  <c r="V1293" i="1"/>
  <c r="V1806" i="1"/>
  <c r="V943" i="1"/>
  <c r="V1522" i="1"/>
  <c r="V947" i="1"/>
  <c r="V997" i="1"/>
  <c r="V1862" i="1"/>
  <c r="V289" i="1"/>
  <c r="V1515" i="1"/>
  <c r="V1720" i="1"/>
  <c r="V1660" i="1"/>
  <c r="V1028" i="1"/>
  <c r="V1415" i="1"/>
  <c r="V58" i="1"/>
  <c r="V1186" i="1"/>
  <c r="V127" i="1"/>
  <c r="V1205" i="1"/>
  <c r="V1571" i="1"/>
  <c r="V502" i="1"/>
  <c r="V880" i="1"/>
  <c r="V202" i="1"/>
  <c r="V815" i="1"/>
  <c r="V1109" i="1"/>
  <c r="V308" i="1"/>
  <c r="V758" i="1"/>
  <c r="V258" i="1"/>
  <c r="V1570" i="1"/>
  <c r="V350" i="1"/>
  <c r="V1311" i="1"/>
  <c r="V1746" i="1"/>
  <c r="V1222" i="1"/>
  <c r="V1458" i="1"/>
  <c r="V1226" i="1"/>
  <c r="V1530" i="1"/>
  <c r="V907" i="1"/>
  <c r="V973" i="1"/>
  <c r="V1111" i="1"/>
  <c r="V126" i="1"/>
  <c r="F771" i="1"/>
  <c r="H771" i="1" s="1"/>
  <c r="F1150" i="1"/>
  <c r="H1150" i="1" s="1"/>
  <c r="F681" i="1"/>
  <c r="H681" i="1" s="1"/>
  <c r="F637" i="1"/>
  <c r="H637" i="1" s="1"/>
  <c r="F139" i="1"/>
  <c r="H139" i="1" s="1"/>
  <c r="F840" i="1"/>
  <c r="H840" i="1" s="1"/>
  <c r="F303" i="1"/>
  <c r="H303" i="1" s="1"/>
  <c r="F1355" i="1"/>
  <c r="H1355" i="1" s="1"/>
  <c r="F118" i="1"/>
  <c r="F1179" i="1"/>
  <c r="H1179" i="1" s="1"/>
  <c r="F1091" i="1"/>
  <c r="H1091" i="1" s="1"/>
  <c r="F618" i="1"/>
  <c r="H618" i="1" s="1"/>
  <c r="F527" i="1"/>
  <c r="H527" i="1" s="1"/>
  <c r="F1693" i="1"/>
  <c r="H1693" i="1" s="1"/>
  <c r="F34" i="1"/>
  <c r="H34" i="1" s="1"/>
  <c r="F1819" i="1"/>
  <c r="H1819" i="1" s="1"/>
  <c r="F419" i="1"/>
  <c r="H419" i="1" s="1"/>
  <c r="F1271" i="1"/>
  <c r="H1271" i="1" s="1"/>
  <c r="F1496" i="1"/>
  <c r="H1496" i="1" s="1"/>
  <c r="F61" i="1"/>
  <c r="H61" i="1" s="1"/>
  <c r="F1857" i="1"/>
  <c r="H1857" i="1" s="1"/>
  <c r="F1504" i="1"/>
  <c r="H1504" i="1" s="1"/>
  <c r="F918" i="1"/>
  <c r="H918" i="1" s="1"/>
  <c r="F1844" i="1"/>
  <c r="H1844" i="1" s="1"/>
  <c r="F241" i="1"/>
  <c r="H241" i="1" s="1"/>
  <c r="F1471" i="1"/>
  <c r="H1471" i="1" s="1"/>
  <c r="F451" i="1"/>
  <c r="H451" i="1" s="1"/>
  <c r="F1634" i="1"/>
  <c r="H1634" i="1" s="1"/>
  <c r="F1900" i="1"/>
  <c r="H1900" i="1" s="1"/>
  <c r="F36" i="1"/>
  <c r="F1829" i="1"/>
  <c r="H1829" i="1" s="1"/>
  <c r="F727" i="1"/>
  <c r="H727" i="1" s="1"/>
  <c r="F1484" i="1"/>
  <c r="H1484" i="1" s="1"/>
  <c r="F623" i="1"/>
  <c r="H623" i="1" s="1"/>
  <c r="F337" i="1"/>
  <c r="H337" i="1" s="1"/>
  <c r="F1590" i="1"/>
  <c r="H1590" i="1" s="1"/>
  <c r="F68" i="1"/>
  <c r="H68" i="1" s="1"/>
  <c r="F1703" i="1"/>
  <c r="H1703" i="1" s="1"/>
  <c r="F713" i="1"/>
  <c r="H713" i="1" s="1"/>
  <c r="F1892" i="1"/>
  <c r="H1892" i="1" s="1"/>
  <c r="F1142" i="1"/>
  <c r="H1142" i="1" s="1"/>
  <c r="F106" i="1"/>
  <c r="H106" i="1" s="1"/>
  <c r="F339" i="1"/>
  <c r="H339" i="1" s="1"/>
  <c r="F265" i="1"/>
  <c r="H265" i="1" s="1"/>
  <c r="F163" i="1"/>
  <c r="H163" i="1" s="1"/>
  <c r="F1908" i="1"/>
  <c r="F1042" i="1"/>
  <c r="H1042" i="1" s="1"/>
  <c r="F1854" i="1"/>
  <c r="H1854" i="1" s="1"/>
  <c r="F1058" i="1"/>
  <c r="H1058" i="1" s="1"/>
  <c r="F1572" i="1"/>
  <c r="H1572" i="1" s="1"/>
  <c r="F1946" i="1"/>
  <c r="H1946" i="1" s="1"/>
  <c r="F1810" i="1"/>
  <c r="H1810" i="1" s="1"/>
  <c r="F1128" i="1"/>
  <c r="H1128" i="1" s="1"/>
  <c r="F783" i="1"/>
  <c r="H783" i="1" s="1"/>
  <c r="F120" i="1"/>
  <c r="H120" i="1" s="1"/>
  <c r="F1162" i="1"/>
  <c r="H1162" i="1" s="1"/>
  <c r="F1998" i="1"/>
  <c r="H1998" i="1" s="1"/>
  <c r="F1778" i="1"/>
  <c r="H1778" i="1" s="1"/>
  <c r="F1474" i="1"/>
  <c r="H1474" i="1" s="1"/>
  <c r="F1513" i="1"/>
  <c r="H1513" i="1" s="1"/>
  <c r="F382" i="1"/>
  <c r="H382" i="1" s="1"/>
  <c r="F909" i="1"/>
  <c r="H909" i="1" s="1"/>
  <c r="F1464" i="1"/>
  <c r="H1464" i="1" s="1"/>
  <c r="F830" i="1"/>
  <c r="H830" i="1" s="1"/>
  <c r="F980" i="1"/>
  <c r="H980" i="1" s="1"/>
  <c r="F886" i="1"/>
  <c r="H886" i="1" s="1"/>
  <c r="F622" i="1"/>
  <c r="H622" i="1" s="1"/>
  <c r="F1429" i="1"/>
  <c r="H1429" i="1" s="1"/>
  <c r="F1978" i="1"/>
  <c r="H1978" i="1" s="1"/>
  <c r="F566" i="1"/>
  <c r="H566" i="1" s="1"/>
  <c r="F1652" i="1"/>
  <c r="H1652" i="1" s="1"/>
  <c r="F261" i="1"/>
  <c r="H261" i="1" s="1"/>
  <c r="F247" i="1"/>
  <c r="H247" i="1" s="1"/>
  <c r="F1709" i="1"/>
  <c r="H1709" i="1" s="1"/>
  <c r="F596" i="1"/>
  <c r="H596" i="1" s="1"/>
  <c r="F96" i="1"/>
  <c r="H96" i="1" s="1"/>
  <c r="F1223" i="1"/>
  <c r="H1223" i="1" s="1"/>
  <c r="F207" i="1"/>
  <c r="H207" i="1" s="1"/>
  <c r="F1240" i="1"/>
  <c r="H1240" i="1" s="1"/>
  <c r="F376" i="1"/>
  <c r="H376" i="1" s="1"/>
  <c r="F1959" i="1"/>
  <c r="H1959" i="1" s="1"/>
  <c r="F1813" i="1"/>
  <c r="H1813" i="1" s="1"/>
  <c r="F294" i="1"/>
  <c r="H294" i="1" s="1"/>
  <c r="F1955" i="1"/>
  <c r="H1955" i="1" s="1"/>
  <c r="F431" i="1"/>
  <c r="H431" i="1" s="1"/>
  <c r="F346" i="1"/>
  <c r="H346" i="1" s="1"/>
  <c r="F1431" i="1"/>
  <c r="H1431" i="1" s="1"/>
  <c r="F1335" i="1"/>
  <c r="H1335" i="1" s="1"/>
  <c r="F982" i="1"/>
  <c r="H982" i="1" s="1"/>
  <c r="F1309" i="1"/>
  <c r="H1309" i="1" s="1"/>
  <c r="F757" i="1"/>
  <c r="H757" i="1" s="1"/>
  <c r="F1549" i="1"/>
  <c r="H1549" i="1" s="1"/>
  <c r="F1233" i="1"/>
  <c r="H1233" i="1" s="1"/>
  <c r="F930" i="1"/>
  <c r="H930" i="1" s="1"/>
  <c r="F132" i="1"/>
  <c r="H132" i="1" s="1"/>
  <c r="F1372" i="1"/>
  <c r="H1372" i="1" s="1"/>
  <c r="F170" i="1"/>
  <c r="H170" i="1" s="1"/>
  <c r="F557" i="1"/>
  <c r="H557" i="1" s="1"/>
  <c r="F1767" i="1"/>
  <c r="H1767" i="1" s="1"/>
  <c r="F1792" i="1"/>
  <c r="H1792" i="1" s="1"/>
  <c r="F248" i="1"/>
  <c r="H248" i="1" s="1"/>
  <c r="F434" i="1"/>
  <c r="H434" i="1" s="1"/>
  <c r="F1208" i="1"/>
  <c r="H1208" i="1" s="1"/>
  <c r="F176" i="1"/>
  <c r="H176" i="1" s="1"/>
  <c r="F609" i="1"/>
  <c r="H609" i="1" s="1"/>
  <c r="F152" i="1"/>
  <c r="H152" i="1" s="1"/>
  <c r="F432" i="1"/>
  <c r="H432" i="1" s="1"/>
  <c r="F1735" i="1"/>
  <c r="H1735" i="1" s="1"/>
  <c r="F1101" i="1"/>
  <c r="H1101" i="1" s="1"/>
  <c r="F985" i="1"/>
  <c r="H985" i="1" s="1"/>
  <c r="F422" i="1"/>
  <c r="H422" i="1" s="1"/>
  <c r="F1456" i="1"/>
  <c r="H1456" i="1" s="1"/>
  <c r="F643" i="1"/>
  <c r="H643" i="1" s="1"/>
  <c r="F234" i="1"/>
  <c r="H234" i="1" s="1"/>
  <c r="F246" i="1"/>
  <c r="H246" i="1" s="1"/>
  <c r="F1284" i="1"/>
  <c r="H1284" i="1" s="1"/>
  <c r="F1527" i="1"/>
  <c r="H1527" i="1" s="1"/>
  <c r="F1460" i="1"/>
  <c r="H1460" i="1" s="1"/>
  <c r="F1952" i="1"/>
  <c r="H1952" i="1" s="1"/>
  <c r="F756" i="1"/>
  <c r="H756" i="1" s="1"/>
  <c r="F1085" i="1"/>
  <c r="H1085" i="1" s="1"/>
  <c r="F524" i="1"/>
  <c r="H524" i="1" s="1"/>
  <c r="F1266" i="1"/>
  <c r="H1266" i="1" s="1"/>
  <c r="F30" i="1"/>
  <c r="H30" i="1" s="1"/>
  <c r="F1141" i="1"/>
  <c r="H1141" i="1" s="1"/>
  <c r="F1713" i="1"/>
  <c r="H1713" i="1" s="1"/>
  <c r="F1710" i="1"/>
  <c r="H1710" i="1" s="1"/>
  <c r="F1660" i="1"/>
  <c r="H1660" i="1" s="1"/>
  <c r="F1186" i="1"/>
  <c r="H1186" i="1" s="1"/>
  <c r="F1226" i="1"/>
  <c r="H1226" i="1" s="1"/>
  <c r="F907" i="1"/>
  <c r="H907" i="1" s="1"/>
  <c r="C771" i="1"/>
  <c r="C1150" i="1"/>
  <c r="C681" i="1"/>
  <c r="C637" i="1"/>
  <c r="C139" i="1"/>
  <c r="C840" i="1"/>
  <c r="C303" i="1"/>
  <c r="C1355" i="1"/>
  <c r="C118" i="1"/>
  <c r="C1179" i="1"/>
  <c r="C1091" i="1"/>
  <c r="C618" i="1"/>
  <c r="C527" i="1"/>
  <c r="C1693" i="1"/>
  <c r="C34" i="1"/>
  <c r="C1819" i="1"/>
  <c r="C419" i="1"/>
  <c r="C1271" i="1"/>
  <c r="C1496" i="1"/>
  <c r="C61" i="1"/>
  <c r="C1857" i="1"/>
  <c r="C1504" i="1"/>
  <c r="C918" i="1"/>
  <c r="C1844" i="1"/>
  <c r="C241" i="1"/>
  <c r="C1471" i="1"/>
  <c r="C451" i="1"/>
  <c r="C1634" i="1"/>
  <c r="C1900" i="1"/>
  <c r="C36" i="1"/>
  <c r="C1829" i="1"/>
  <c r="C727" i="1"/>
  <c r="C1484" i="1"/>
  <c r="C623" i="1"/>
  <c r="C337" i="1"/>
  <c r="C1590" i="1"/>
  <c r="C68" i="1"/>
  <c r="C1703" i="1"/>
  <c r="C713" i="1"/>
  <c r="C1892" i="1"/>
  <c r="C1142" i="1"/>
  <c r="C106" i="1"/>
  <c r="C339" i="1"/>
  <c r="C265" i="1"/>
  <c r="C163" i="1"/>
  <c r="C1908" i="1"/>
  <c r="C1042" i="1"/>
  <c r="C802" i="1"/>
  <c r="C1840" i="1"/>
  <c r="C1854" i="1"/>
  <c r="C699" i="1"/>
  <c r="C1753" i="1"/>
  <c r="C278" i="1"/>
  <c r="C1139" i="1"/>
  <c r="C978" i="1"/>
  <c r="C1592" i="1"/>
  <c r="C471" i="1"/>
  <c r="C1033" i="1"/>
  <c r="C584" i="1"/>
  <c r="C652" i="1"/>
  <c r="C1540" i="1"/>
  <c r="C19" i="1"/>
  <c r="C1763" i="1"/>
  <c r="C1999" i="1"/>
  <c r="C1319" i="1"/>
  <c r="C1686" i="1"/>
  <c r="C1750" i="1"/>
  <c r="C1993" i="1"/>
  <c r="C1871" i="1"/>
  <c r="C1775" i="1"/>
  <c r="C1965" i="1"/>
  <c r="C48" i="1"/>
  <c r="C1058" i="1"/>
  <c r="C206" i="1"/>
  <c r="C1739" i="1"/>
  <c r="C1644" i="1"/>
  <c r="C1572" i="1"/>
  <c r="C1992" i="1"/>
  <c r="C560" i="1"/>
  <c r="C1627" i="1"/>
  <c r="C1946" i="1"/>
  <c r="C1360" i="1"/>
  <c r="C720" i="1"/>
  <c r="C565" i="1"/>
  <c r="C1810" i="1"/>
  <c r="C1672" i="1"/>
  <c r="C205" i="1"/>
  <c r="C373" i="1"/>
  <c r="C285" i="1"/>
  <c r="C286" i="1"/>
  <c r="C518" i="1"/>
  <c r="C1607" i="1"/>
  <c r="C353" i="1"/>
  <c r="C480" i="1"/>
  <c r="C1804" i="1"/>
  <c r="C872" i="1"/>
  <c r="C1128" i="1"/>
  <c r="C1915" i="1"/>
  <c r="C783" i="1"/>
  <c r="C1402" i="1"/>
  <c r="C1909" i="1"/>
  <c r="C193" i="1"/>
  <c r="C199" i="1"/>
  <c r="C109" i="1"/>
  <c r="C1192" i="1"/>
  <c r="C1327" i="1"/>
  <c r="C174" i="1"/>
  <c r="C1991" i="1"/>
  <c r="C120" i="1"/>
  <c r="C31" i="1"/>
  <c r="C357" i="1"/>
  <c r="C359" i="1"/>
  <c r="C1593" i="1"/>
  <c r="C1535" i="1"/>
  <c r="C578" i="1"/>
  <c r="C544" i="1"/>
  <c r="C1162" i="1"/>
  <c r="C1963" i="1"/>
  <c r="C495" i="1"/>
  <c r="C1434" i="1"/>
  <c r="C1921" i="1"/>
  <c r="C214" i="1"/>
  <c r="C134" i="1"/>
  <c r="C1336" i="1"/>
  <c r="C1663" i="1"/>
  <c r="C488" i="1"/>
  <c r="C1774" i="1"/>
  <c r="C220" i="1"/>
  <c r="C1920" i="1"/>
  <c r="C1998" i="1"/>
  <c r="C625" i="1"/>
  <c r="C1516" i="1"/>
  <c r="C167" i="1"/>
  <c r="C1935" i="1"/>
  <c r="C1678" i="1"/>
  <c r="C1547" i="1"/>
  <c r="C1778" i="1"/>
  <c r="C1474" i="1"/>
  <c r="C450" i="1"/>
  <c r="C831" i="1"/>
  <c r="C1088" i="1"/>
  <c r="C1386" i="1"/>
  <c r="C305" i="1"/>
  <c r="C1212" i="1"/>
  <c r="C1513" i="1"/>
  <c r="C615" i="1"/>
  <c r="C1299" i="1"/>
  <c r="C66" i="1"/>
  <c r="C382" i="1"/>
  <c r="C1937" i="1"/>
  <c r="C909" i="1"/>
  <c r="C1220" i="1"/>
  <c r="C194" i="1"/>
  <c r="C1464" i="1"/>
  <c r="C1929" i="1"/>
  <c r="C49" i="1"/>
  <c r="C789" i="1"/>
  <c r="C1424" i="1"/>
  <c r="C498" i="1"/>
  <c r="C1352" i="1"/>
  <c r="C830" i="1"/>
  <c r="C980" i="1"/>
  <c r="C886" i="1"/>
  <c r="C1789" i="1"/>
  <c r="C622" i="1"/>
  <c r="C1498" i="1"/>
  <c r="C321" i="1"/>
  <c r="C221" i="1"/>
  <c r="C153" i="1"/>
  <c r="C367" i="1"/>
  <c r="C1589" i="1"/>
  <c r="C326" i="1"/>
  <c r="C484" i="1"/>
  <c r="C1443" i="1"/>
  <c r="C298" i="1"/>
  <c r="C576" i="1"/>
  <c r="C1413" i="1"/>
  <c r="C1429" i="1"/>
  <c r="C1544" i="1"/>
  <c r="C1825" i="1"/>
  <c r="C1751" i="1"/>
  <c r="C910" i="1"/>
  <c r="C213" i="1"/>
  <c r="C952" i="1"/>
  <c r="C676" i="1"/>
  <c r="C1441" i="1"/>
  <c r="C1895" i="1"/>
  <c r="C1961" i="1"/>
  <c r="C1839" i="1"/>
  <c r="C1799" i="1"/>
  <c r="C1692" i="1"/>
  <c r="C103" i="1"/>
  <c r="C1095" i="1"/>
  <c r="C406" i="1"/>
  <c r="C1565" i="1"/>
  <c r="C1881" i="1"/>
  <c r="C1625" i="1"/>
  <c r="C814" i="1"/>
  <c r="C191" i="1"/>
  <c r="C529" i="1"/>
  <c r="C1978" i="1"/>
  <c r="C53" i="1"/>
  <c r="C1466" i="1"/>
  <c r="C1986" i="1"/>
  <c r="C566" i="1"/>
  <c r="C500" i="1"/>
  <c r="C1359" i="1"/>
  <c r="C1287" i="1"/>
  <c r="C1652" i="1"/>
  <c r="C1877" i="1"/>
  <c r="C791" i="1"/>
  <c r="C1940" i="1"/>
  <c r="C195" i="1"/>
  <c r="C296" i="1"/>
  <c r="C1882" i="1"/>
  <c r="C632" i="1"/>
  <c r="C1631" i="1"/>
  <c r="C1393" i="1"/>
  <c r="C1912" i="1"/>
  <c r="C1049" i="1"/>
  <c r="C261" i="1"/>
  <c r="C1868" i="1"/>
  <c r="C989" i="1"/>
  <c r="C511" i="1"/>
  <c r="C247" i="1"/>
  <c r="C1578" i="1"/>
  <c r="C1709" i="1"/>
  <c r="C1488" i="1"/>
  <c r="C344" i="1"/>
  <c r="C252" i="1"/>
  <c r="C628" i="1"/>
  <c r="C1872" i="1"/>
  <c r="C1116" i="1"/>
  <c r="C577" i="1"/>
  <c r="C1577" i="1"/>
  <c r="C1700" i="1"/>
  <c r="C164" i="1"/>
  <c r="C1831" i="1"/>
  <c r="C1436" i="1"/>
  <c r="C1465" i="1"/>
  <c r="C553" i="1"/>
  <c r="C266" i="1"/>
  <c r="C1842" i="1"/>
  <c r="C490" i="1"/>
  <c r="C596" i="1"/>
  <c r="C149" i="1"/>
  <c r="C1419" i="1"/>
  <c r="C155" i="1"/>
  <c r="C1418" i="1"/>
  <c r="C413" i="1"/>
  <c r="C143" i="1"/>
  <c r="C141" i="1"/>
  <c r="C96" i="1"/>
  <c r="C1292" i="1"/>
  <c r="C1950" i="1"/>
  <c r="C377" i="1"/>
  <c r="C1541" i="1"/>
  <c r="C1653" i="1"/>
  <c r="C1353" i="1"/>
  <c r="C1497" i="1"/>
  <c r="C1008" i="1"/>
  <c r="C515" i="1"/>
  <c r="C1223" i="1"/>
  <c r="C283" i="1"/>
  <c r="C1595" i="1"/>
  <c r="C158" i="1"/>
  <c r="C1438" i="1"/>
  <c r="C1381" i="1"/>
  <c r="C351" i="1"/>
  <c r="C1531" i="1"/>
  <c r="C537" i="1"/>
  <c r="C1897" i="1"/>
  <c r="C207" i="1"/>
  <c r="C188" i="1"/>
  <c r="C1144" i="1"/>
  <c r="C1927" i="1"/>
  <c r="C1476" i="1"/>
  <c r="C317" i="1"/>
  <c r="C988" i="1"/>
  <c r="C1924" i="1"/>
  <c r="C102" i="1"/>
  <c r="C219" i="1"/>
  <c r="C82" i="1"/>
  <c r="C196" i="1"/>
  <c r="C224" i="1"/>
  <c r="C666" i="1"/>
  <c r="C393" i="1"/>
  <c r="C671" i="1"/>
  <c r="C1240" i="1"/>
  <c r="C890" i="1"/>
  <c r="C376" i="1"/>
  <c r="C1966" i="1"/>
  <c r="C1430" i="1"/>
  <c r="C426" i="1"/>
  <c r="C1605" i="1"/>
  <c r="C179" i="1"/>
  <c r="C322" i="1"/>
  <c r="C1618" i="1"/>
  <c r="C1960" i="1"/>
  <c r="C1060" i="1"/>
  <c r="C1959" i="1"/>
  <c r="C345" i="1"/>
  <c r="C550" i="1"/>
  <c r="C267" i="1"/>
  <c r="C1356" i="1"/>
  <c r="C263" i="1"/>
  <c r="C1559" i="1"/>
  <c r="C807" i="1"/>
  <c r="C501" i="1"/>
  <c r="C616" i="1"/>
  <c r="C1697" i="1"/>
  <c r="C769" i="1"/>
  <c r="C1914" i="1"/>
  <c r="C1449" i="1"/>
  <c r="C780" i="1"/>
  <c r="C512" i="1"/>
  <c r="C1130" i="1"/>
  <c r="C1166" i="1"/>
  <c r="C88" i="1"/>
  <c r="C567" i="1"/>
  <c r="C65" i="1"/>
  <c r="C1790" i="1"/>
  <c r="C979" i="1"/>
  <c r="C1308" i="1"/>
  <c r="C1189" i="1"/>
  <c r="C146" i="1"/>
  <c r="C63" i="1"/>
  <c r="C452" i="1"/>
  <c r="C853" i="1"/>
  <c r="C1916" i="1"/>
  <c r="C996" i="1"/>
  <c r="C1334" i="1"/>
  <c r="C1813" i="1"/>
  <c r="C1821" i="1"/>
  <c r="C311" i="1"/>
  <c r="C507" i="1"/>
  <c r="C294" i="1"/>
  <c r="C1809" i="1"/>
  <c r="C1479" i="1"/>
  <c r="C1724" i="1"/>
  <c r="C711" i="1"/>
  <c r="C1034" i="1"/>
  <c r="C249" i="1"/>
  <c r="C489" i="1"/>
  <c r="C384" i="1"/>
  <c r="C99" i="1"/>
  <c r="C1781" i="1"/>
  <c r="C509" i="1"/>
  <c r="C1955" i="1"/>
  <c r="C190" i="1"/>
  <c r="C1461" i="1"/>
  <c r="C1367" i="1"/>
  <c r="C431" i="1"/>
  <c r="C1145" i="1"/>
  <c r="C346" i="1"/>
  <c r="C1944" i="1"/>
  <c r="C229" i="1"/>
  <c r="C597" i="1"/>
  <c r="C131" i="1"/>
  <c r="C1651" i="1"/>
  <c r="C383" i="1"/>
  <c r="C1654" i="1"/>
  <c r="C1675" i="1"/>
  <c r="C1913" i="1"/>
  <c r="C900" i="1"/>
  <c r="C181" i="1"/>
  <c r="C477" i="1"/>
  <c r="C257" i="1"/>
  <c r="C877" i="1"/>
  <c r="C239" i="1"/>
  <c r="C171" i="1"/>
  <c r="C497" i="1"/>
  <c r="C1431" i="1"/>
  <c r="C407" i="1"/>
  <c r="C72" i="1"/>
  <c r="C827" i="1"/>
  <c r="C1856" i="1"/>
  <c r="C1065" i="1"/>
  <c r="C1140" i="1"/>
  <c r="C963" i="1"/>
  <c r="C1335" i="1"/>
  <c r="C1237" i="1"/>
  <c r="C1933" i="1"/>
  <c r="C1880" i="1"/>
  <c r="C44" i="1"/>
  <c r="C1260" i="1"/>
  <c r="C870" i="1"/>
  <c r="C323" i="1"/>
  <c r="C1232" i="1"/>
  <c r="C1345" i="1"/>
  <c r="C399" i="1"/>
  <c r="C1442" i="1"/>
  <c r="C1639" i="1"/>
  <c r="C306" i="1"/>
  <c r="C40" i="1"/>
  <c r="C1300" i="1"/>
  <c r="C982" i="1"/>
  <c r="C273" i="1"/>
  <c r="C1864" i="1"/>
  <c r="C1015" i="1"/>
  <c r="C1309" i="1"/>
  <c r="C1837" i="1"/>
  <c r="C1971" i="1"/>
  <c r="C201" i="1"/>
  <c r="C466" i="1"/>
  <c r="C1601" i="1"/>
  <c r="C231" i="1"/>
  <c r="C1089" i="1"/>
  <c r="C343" i="1"/>
  <c r="C1748" i="1"/>
  <c r="C1769" i="1"/>
  <c r="C710" i="1"/>
  <c r="C84" i="1"/>
  <c r="C198" i="1"/>
  <c r="C1969" i="1"/>
  <c r="C1954" i="1"/>
  <c r="C757" i="1"/>
  <c r="C395" i="1"/>
  <c r="C1549" i="1"/>
  <c r="C1567" i="1"/>
  <c r="C1233" i="1"/>
  <c r="C1608" i="1"/>
  <c r="C138" i="1"/>
  <c r="C1462" i="1"/>
  <c r="C208" i="1"/>
  <c r="C1394" i="1"/>
  <c r="C472" i="1"/>
  <c r="C1757" i="1"/>
  <c r="C733" i="1"/>
  <c r="C1138" i="1"/>
  <c r="C1363" i="1"/>
  <c r="C455" i="1"/>
  <c r="C1389" i="1"/>
  <c r="C1824" i="1"/>
  <c r="C1175" i="1"/>
  <c r="C1875" i="1"/>
  <c r="C930" i="1"/>
  <c r="C33" i="1"/>
  <c r="C1115" i="1"/>
  <c r="C114" i="1"/>
  <c r="C1762" i="1"/>
  <c r="C439" i="1"/>
  <c r="C1481" i="1"/>
  <c r="C172" i="1"/>
  <c r="C274" i="1"/>
  <c r="C1373" i="1"/>
  <c r="C734" i="1"/>
  <c r="C813" i="1"/>
  <c r="C173" i="1"/>
  <c r="C714" i="1"/>
  <c r="C1657" i="1"/>
  <c r="C445" i="1"/>
  <c r="C440" i="1"/>
  <c r="C237" i="1"/>
  <c r="C1729" i="1"/>
  <c r="C753" i="1"/>
  <c r="C1426" i="1"/>
  <c r="C914" i="1"/>
  <c r="C387" i="1"/>
  <c r="C519" i="1"/>
  <c r="C23" i="1"/>
  <c r="C1936" i="1"/>
  <c r="C197" i="1"/>
  <c r="C602" i="1"/>
  <c r="C132" i="1"/>
  <c r="C461" i="1"/>
  <c r="C1120" i="1"/>
  <c r="C104" i="1"/>
  <c r="C1372" i="1"/>
  <c r="C329" i="1"/>
  <c r="C1561" i="1"/>
  <c r="C295" i="1"/>
  <c r="C1896" i="1"/>
  <c r="C1281" i="1"/>
  <c r="C1253" i="1"/>
  <c r="C1247" i="1"/>
  <c r="C170" i="1"/>
  <c r="C1375" i="1"/>
  <c r="C1918" i="1"/>
  <c r="C1538" i="1"/>
  <c r="C557" i="1"/>
  <c r="C1275" i="1"/>
  <c r="C1767" i="1"/>
  <c r="C1752" i="1"/>
  <c r="C1211" i="1"/>
  <c r="C1833" i="1"/>
  <c r="C1117" i="1"/>
  <c r="C731" i="1"/>
  <c r="C1163" i="1"/>
  <c r="C1322" i="1"/>
  <c r="C559" i="1"/>
  <c r="C352" i="1"/>
  <c r="C1828" i="1"/>
  <c r="C803" i="1"/>
  <c r="C255" i="1"/>
  <c r="C574" i="1"/>
  <c r="C154" i="1"/>
  <c r="C491" i="1"/>
  <c r="C1170" i="1"/>
  <c r="C1032" i="1"/>
  <c r="C607" i="1"/>
  <c r="C1638" i="1"/>
  <c r="C762" i="1"/>
  <c r="C919" i="1"/>
  <c r="C56" i="1"/>
  <c r="C981" i="1"/>
  <c r="C1676" i="1"/>
  <c r="C1004" i="1"/>
  <c r="C1167" i="1"/>
  <c r="C236" i="1"/>
  <c r="C1579" i="1"/>
  <c r="C1931" i="1"/>
  <c r="C1958" i="1"/>
  <c r="C165" i="1"/>
  <c r="C129" i="1"/>
  <c r="C638" i="1"/>
  <c r="C122" i="1"/>
  <c r="C1815" i="1"/>
  <c r="C739" i="1"/>
  <c r="C932" i="1"/>
  <c r="C1695" i="1"/>
  <c r="C496" i="1"/>
  <c r="C93" i="1"/>
  <c r="C1200" i="1"/>
  <c r="C1694" i="1"/>
  <c r="C1151" i="1"/>
  <c r="C43" i="1"/>
  <c r="C1619" i="1"/>
  <c r="C1792" i="1"/>
  <c r="C130" i="1"/>
  <c r="C95" i="1"/>
  <c r="C162" i="1"/>
  <c r="C248" i="1"/>
  <c r="C532" i="1"/>
  <c r="C1395" i="1"/>
  <c r="C227" i="1"/>
  <c r="C15" i="1"/>
  <c r="C1953" i="1"/>
  <c r="C1010" i="1"/>
  <c r="C338" i="1"/>
  <c r="C1835" i="1"/>
  <c r="C1081" i="1"/>
  <c r="C1051" i="1"/>
  <c r="C1889" i="1"/>
  <c r="C434" i="1"/>
  <c r="C558" i="1"/>
  <c r="C1208" i="1"/>
  <c r="C667" i="1"/>
  <c r="C1919" i="1"/>
  <c r="C1664" i="1"/>
  <c r="C1545" i="1"/>
  <c r="C405" i="1"/>
  <c r="C447" i="1"/>
  <c r="C670" i="1"/>
  <c r="C312" i="1"/>
  <c r="C1445" i="1"/>
  <c r="C551" i="1"/>
  <c r="C1715" i="1"/>
  <c r="C606" i="1"/>
  <c r="C1332" i="1"/>
  <c r="C513" i="1"/>
  <c r="C1529" i="1"/>
  <c r="C1951" i="1"/>
  <c r="C736" i="1"/>
  <c r="C176" i="1"/>
  <c r="C1201" i="1"/>
  <c r="C414" i="1"/>
  <c r="C1876" i="1"/>
  <c r="C1689" i="1"/>
  <c r="C603" i="1"/>
  <c r="C1602" i="1"/>
  <c r="C1637" i="1"/>
  <c r="C1055" i="1"/>
  <c r="C78" i="1"/>
  <c r="C1811" i="1"/>
  <c r="C1320" i="1"/>
  <c r="C1826" i="1"/>
  <c r="C1279" i="1"/>
  <c r="C691" i="1"/>
  <c r="C1802" i="1"/>
  <c r="C609" i="1"/>
  <c r="C508" i="1"/>
  <c r="C396" i="1"/>
  <c r="C121" i="1"/>
  <c r="C1928" i="1"/>
  <c r="C1817" i="1"/>
  <c r="C595" i="1"/>
  <c r="C1374" i="1"/>
  <c r="C253" i="1"/>
  <c r="C235" i="1"/>
  <c r="C579" i="1"/>
  <c r="C1727" i="1"/>
  <c r="C152" i="1"/>
  <c r="C1947" i="1"/>
  <c r="C1214" i="1"/>
  <c r="C692" i="1"/>
  <c r="C1701" i="1"/>
  <c r="C362" i="1"/>
  <c r="C1231" i="1"/>
  <c r="C1225" i="1"/>
  <c r="C1338" i="1"/>
  <c r="C1760" i="1"/>
  <c r="C555" i="1"/>
  <c r="C821" i="1"/>
  <c r="C409" i="1"/>
  <c r="C401" i="1"/>
  <c r="C763" i="1"/>
  <c r="C716" i="1"/>
  <c r="C432" i="1"/>
  <c r="C1756" i="1"/>
  <c r="C1735" i="1"/>
  <c r="C424" i="1"/>
  <c r="C280" i="1"/>
  <c r="C1164" i="1"/>
  <c r="C1702" i="1"/>
  <c r="C271" i="1"/>
  <c r="C35" i="1"/>
  <c r="C1884" i="1"/>
  <c r="C1869" i="1"/>
  <c r="C374" i="1"/>
  <c r="C1101" i="1"/>
  <c r="C32" i="1"/>
  <c r="C318" i="1"/>
  <c r="C1649" i="1"/>
  <c r="C1902" i="1"/>
  <c r="C1717" i="1"/>
  <c r="C77" i="1"/>
  <c r="C268" i="1"/>
  <c r="C985" i="1"/>
  <c r="C1478" i="1"/>
  <c r="C1245" i="1"/>
  <c r="C279" i="1"/>
  <c r="C1255" i="1"/>
  <c r="C89" i="1"/>
  <c r="C786" i="1"/>
  <c r="C1620" i="1"/>
  <c r="C936" i="1"/>
  <c r="C766" i="1"/>
  <c r="C1566" i="1"/>
  <c r="C1126" i="1"/>
  <c r="C1779" i="1"/>
  <c r="C1509" i="1"/>
  <c r="C953" i="1"/>
  <c r="C1487" i="1"/>
  <c r="C422" i="1"/>
  <c r="C1573" i="1"/>
  <c r="C254" i="1"/>
  <c r="C1787" i="1"/>
  <c r="C454" i="1"/>
  <c r="C1521" i="1"/>
  <c r="C1926" i="1"/>
  <c r="C1368" i="1"/>
  <c r="C1984" i="1"/>
  <c r="C1979" i="1"/>
  <c r="C1670" i="1"/>
  <c r="C1901" i="1"/>
  <c r="C1456" i="1"/>
  <c r="C1996" i="1"/>
  <c r="C1136" i="1"/>
  <c r="C745" i="1"/>
  <c r="C826" i="1"/>
  <c r="C1987" i="1"/>
  <c r="C1249" i="1"/>
  <c r="C528" i="1"/>
  <c r="C397" i="1"/>
  <c r="C147" i="1"/>
  <c r="C1475" i="1"/>
  <c r="C1318" i="1"/>
  <c r="C644" i="1"/>
  <c r="C1030" i="1"/>
  <c r="C1576" i="1"/>
  <c r="C83" i="1"/>
  <c r="C643" i="1"/>
  <c r="C590" i="1"/>
  <c r="C234" i="1"/>
  <c r="C1795" i="1"/>
  <c r="C1852" i="1"/>
  <c r="C1597" i="1"/>
  <c r="C240" i="1"/>
  <c r="C242" i="1"/>
  <c r="C1121" i="1"/>
  <c r="C1974" i="1"/>
  <c r="C1043" i="1"/>
  <c r="C1333" i="1"/>
  <c r="C1714" i="1"/>
  <c r="C1185" i="1"/>
  <c r="C1851" i="1"/>
  <c r="C1437" i="1"/>
  <c r="C1722" i="1"/>
  <c r="C1340" i="1"/>
  <c r="C1228" i="1"/>
  <c r="C1793" i="1"/>
  <c r="C246" i="1"/>
  <c r="C1568" i="1"/>
  <c r="C463" i="1"/>
  <c r="C1152" i="1"/>
  <c r="C571" i="1"/>
  <c r="C1420" i="1"/>
  <c r="C926" i="1"/>
  <c r="C90" i="1"/>
  <c r="C57" i="1"/>
  <c r="C157" i="1"/>
  <c r="C46" i="1"/>
  <c r="C408" i="1"/>
  <c r="C1251" i="1"/>
  <c r="C707" i="1"/>
  <c r="C1820" i="1"/>
  <c r="C653" i="1"/>
  <c r="C646" i="1"/>
  <c r="C722" i="1"/>
  <c r="C1543" i="1"/>
  <c r="C662" i="1"/>
  <c r="C1045" i="1"/>
  <c r="C634" i="1"/>
  <c r="C1344" i="1"/>
  <c r="C1708" i="1"/>
  <c r="C1603" i="1"/>
  <c r="C965" i="1"/>
  <c r="C792" i="1"/>
  <c r="C1585" i="1"/>
  <c r="C1037" i="1"/>
  <c r="C664" i="1"/>
  <c r="C581" i="1"/>
  <c r="C1668" i="1"/>
  <c r="C729" i="1"/>
  <c r="C470" i="1"/>
  <c r="C1764" i="1"/>
  <c r="C1036" i="1"/>
  <c r="C1339" i="1"/>
  <c r="C514" i="1"/>
  <c r="C1574" i="1"/>
  <c r="C1551" i="1"/>
  <c r="C956" i="1"/>
  <c r="C1731" i="1"/>
  <c r="C1284" i="1"/>
  <c r="C1382" i="1"/>
  <c r="C1288" i="1"/>
  <c r="C1791" i="1"/>
  <c r="C1527" i="1"/>
  <c r="C1282" i="1"/>
  <c r="C534" i="1"/>
  <c r="C1364" i="1"/>
  <c r="C1348" i="1"/>
  <c r="C682" i="1"/>
  <c r="C73" i="1"/>
  <c r="C1537" i="1"/>
  <c r="C1867" i="1"/>
  <c r="C1948" i="1"/>
  <c r="C1460" i="1"/>
  <c r="C1056" i="1"/>
  <c r="C262" i="1"/>
  <c r="C200" i="1"/>
  <c r="C1848" i="1"/>
  <c r="C1343" i="1"/>
  <c r="C92" i="1"/>
  <c r="C1193" i="1"/>
  <c r="C1640" i="1"/>
  <c r="C575" i="1"/>
  <c r="C1745" i="1"/>
  <c r="C1011" i="1"/>
  <c r="C18" i="1"/>
  <c r="C151" i="1"/>
  <c r="C98" i="1"/>
  <c r="C1077" i="1"/>
  <c r="C1169" i="1"/>
  <c r="C863" i="1"/>
  <c r="C372" i="1"/>
  <c r="C1666" i="1"/>
  <c r="C650" i="1"/>
  <c r="C1861" i="1"/>
  <c r="C1562" i="1"/>
  <c r="C1807" i="1"/>
  <c r="C1591" i="1"/>
  <c r="C1536" i="1"/>
  <c r="C1473" i="1"/>
  <c r="C1688" i="1"/>
  <c r="C1165" i="1"/>
  <c r="C331" i="1"/>
  <c r="C964" i="1"/>
  <c r="C293" i="1"/>
  <c r="C1952" i="1"/>
  <c r="C465" i="1"/>
  <c r="C1408" i="1"/>
  <c r="C1199" i="1"/>
  <c r="C756" i="1"/>
  <c r="C276" i="1"/>
  <c r="C659" i="1"/>
  <c r="C1414" i="1"/>
  <c r="C1106" i="1"/>
  <c r="C307" i="1"/>
  <c r="C175" i="1"/>
  <c r="C610" i="1"/>
  <c r="C784" i="1"/>
  <c r="C1495" i="1"/>
  <c r="C1785" i="1"/>
  <c r="C1002" i="1"/>
  <c r="C1261" i="1"/>
  <c r="C1534" i="1"/>
  <c r="C678" i="1"/>
  <c r="C875" i="1"/>
  <c r="C1269" i="1"/>
  <c r="C1846" i="1"/>
  <c r="C1085" i="1"/>
  <c r="C1681" i="1"/>
  <c r="C1542" i="1"/>
  <c r="C874" i="1"/>
  <c r="C1507" i="1"/>
  <c r="C573" i="1"/>
  <c r="C1805" i="1"/>
  <c r="C592" i="1"/>
  <c r="C1643" i="1"/>
  <c r="C1843" i="1"/>
  <c r="C992" i="1"/>
  <c r="C1018" i="1"/>
  <c r="C1210" i="1"/>
  <c r="C663" i="1"/>
  <c r="C1557" i="1"/>
  <c r="C654" i="1"/>
  <c r="C833" i="1"/>
  <c r="C1967" i="1"/>
  <c r="C1519" i="1"/>
  <c r="C1803" i="1"/>
  <c r="C310" i="1"/>
  <c r="C772" i="1"/>
  <c r="C1490" i="1"/>
  <c r="C1328" i="1"/>
  <c r="C216" i="1"/>
  <c r="C112" i="1"/>
  <c r="C392" i="1"/>
  <c r="C42" i="1"/>
  <c r="C476" i="1"/>
  <c r="C1705" i="1"/>
  <c r="C1341" i="1"/>
  <c r="C944" i="1"/>
  <c r="C85" i="1"/>
  <c r="C1203" i="1"/>
  <c r="C81" i="1"/>
  <c r="C492" i="1"/>
  <c r="C1147" i="1"/>
  <c r="C79" i="1"/>
  <c r="C668" i="1"/>
  <c r="C438" i="1"/>
  <c r="C150" i="1"/>
  <c r="C1306" i="1"/>
  <c r="C459" i="1"/>
  <c r="C614" i="1"/>
  <c r="C701" i="1"/>
  <c r="C1975" i="1"/>
  <c r="C300" i="1"/>
  <c r="C493" i="1"/>
  <c r="C738" i="1"/>
  <c r="C684" i="1"/>
  <c r="C521" i="1"/>
  <c r="C209" i="1"/>
  <c r="C403" i="1"/>
  <c r="C1224" i="1"/>
  <c r="C1669" i="1"/>
  <c r="C1314" i="1"/>
  <c r="C843" i="1"/>
  <c r="C1736" i="1"/>
  <c r="C1425" i="1"/>
  <c r="C504" i="1"/>
  <c r="C524" i="1"/>
  <c r="C1930" i="1"/>
  <c r="C1266" i="1"/>
  <c r="C1661" i="1"/>
  <c r="C30" i="1"/>
  <c r="C481" i="1"/>
  <c r="C1141" i="1"/>
  <c r="C787" i="1"/>
  <c r="C1265" i="1"/>
  <c r="C1027" i="1"/>
  <c r="C696" i="1"/>
  <c r="C1234" i="1"/>
  <c r="C974" i="1"/>
  <c r="C1099" i="1"/>
  <c r="C754" i="1"/>
  <c r="C1707" i="1"/>
  <c r="C568" i="1"/>
  <c r="C817" i="1"/>
  <c r="C1977" i="1"/>
  <c r="C806" i="1"/>
  <c r="C1980" i="1"/>
  <c r="C749" i="1"/>
  <c r="C1310" i="1"/>
  <c r="C1754" i="1"/>
  <c r="C790" i="1"/>
  <c r="C848" i="1"/>
  <c r="C1061" i="1"/>
  <c r="C1682" i="1"/>
  <c r="C1093" i="1"/>
  <c r="C1148" i="1"/>
  <c r="C297" i="1"/>
  <c r="C1176" i="1"/>
  <c r="C1658" i="1"/>
  <c r="C764" i="1"/>
  <c r="C1227" i="1"/>
  <c r="C1078" i="1"/>
  <c r="C626" i="1"/>
  <c r="C732" i="1"/>
  <c r="C1691" i="1"/>
  <c r="C1604" i="1"/>
  <c r="C301" i="1"/>
  <c r="C475" i="1"/>
  <c r="C1964" i="1"/>
  <c r="C1957" i="1"/>
  <c r="C683" i="1"/>
  <c r="C449" i="1"/>
  <c r="C282" i="1"/>
  <c r="C1586" i="1"/>
  <c r="C1052" i="1"/>
  <c r="C1780" i="1"/>
  <c r="C967" i="1"/>
  <c r="C627" i="1"/>
  <c r="C1768" i="1"/>
  <c r="C1082" i="1"/>
  <c r="C1452" i="1"/>
  <c r="C1894" i="1"/>
  <c r="C1071" i="1"/>
  <c r="C635" i="1"/>
  <c r="C50" i="1"/>
  <c r="C1053" i="1"/>
  <c r="C798" i="1"/>
  <c r="C1221" i="1"/>
  <c r="C1264" i="1"/>
  <c r="C856" i="1"/>
  <c r="C324" i="1"/>
  <c r="C688" i="1"/>
  <c r="C894" i="1"/>
  <c r="C1427" i="1"/>
  <c r="C1713" i="1"/>
  <c r="C418" i="1"/>
  <c r="C1710" i="1"/>
  <c r="C1546" i="1"/>
  <c r="C1409" i="1"/>
  <c r="C70" i="1"/>
  <c r="C363" i="1"/>
  <c r="C1859" i="1"/>
  <c r="C1398" i="1"/>
  <c r="C486" i="1"/>
  <c r="C1295" i="1"/>
  <c r="C942" i="1"/>
  <c r="C836" i="1"/>
  <c r="C1898" i="1"/>
  <c r="C1865" i="1"/>
  <c r="C620" i="1"/>
  <c r="C1024" i="1"/>
  <c r="C1354" i="1"/>
  <c r="C651" i="1"/>
  <c r="C1154" i="1"/>
  <c r="C1301" i="1"/>
  <c r="C412" i="1"/>
  <c r="C797" i="1"/>
  <c r="C1655" i="1"/>
  <c r="C796" i="1"/>
  <c r="C1845" i="1"/>
  <c r="C1331" i="1"/>
  <c r="C1439" i="1"/>
  <c r="C1213" i="1"/>
  <c r="C970" i="1"/>
  <c r="C1879" i="1"/>
  <c r="C1886" i="1"/>
  <c r="C1293" i="1"/>
  <c r="C1806" i="1"/>
  <c r="C943" i="1"/>
  <c r="C1522" i="1"/>
  <c r="C947" i="1"/>
  <c r="C997" i="1"/>
  <c r="C1862" i="1"/>
  <c r="C289" i="1"/>
  <c r="C1515" i="1"/>
  <c r="C1720" i="1"/>
  <c r="C1660" i="1"/>
  <c r="C1028" i="1"/>
  <c r="C1415" i="1"/>
  <c r="C58" i="1"/>
  <c r="C1186" i="1"/>
  <c r="C127" i="1"/>
  <c r="C1205" i="1"/>
  <c r="C1571" i="1"/>
  <c r="C502" i="1"/>
  <c r="C880" i="1"/>
  <c r="C202" i="1"/>
  <c r="C815" i="1"/>
  <c r="C1109" i="1"/>
  <c r="C308" i="1"/>
  <c r="C758" i="1"/>
  <c r="C258" i="1"/>
  <c r="C1570" i="1"/>
  <c r="C350" i="1"/>
  <c r="C1311" i="1"/>
  <c r="C1746" i="1"/>
  <c r="C1222" i="1"/>
  <c r="C1458" i="1"/>
  <c r="C1226" i="1"/>
  <c r="C1530" i="1"/>
  <c r="C907" i="1"/>
  <c r="C973" i="1"/>
  <c r="C1111" i="1"/>
  <c r="C126" i="1"/>
  <c r="D771" i="1"/>
  <c r="E771" i="1" s="1"/>
  <c r="D1150" i="1"/>
  <c r="D681" i="1"/>
  <c r="D637" i="1"/>
  <c r="D139" i="1"/>
  <c r="D840" i="1"/>
  <c r="D303" i="1"/>
  <c r="D1355" i="1"/>
  <c r="D118" i="1"/>
  <c r="D1179" i="1"/>
  <c r="D1091" i="1"/>
  <c r="D618" i="1"/>
  <c r="D527" i="1"/>
  <c r="D1693" i="1"/>
  <c r="D34" i="1"/>
  <c r="D1819" i="1"/>
  <c r="D419" i="1"/>
  <c r="D1271" i="1"/>
  <c r="D1496" i="1"/>
  <c r="D61" i="1"/>
  <c r="D1857" i="1"/>
  <c r="D1504" i="1"/>
  <c r="D918" i="1"/>
  <c r="D1844" i="1"/>
  <c r="D241" i="1"/>
  <c r="D1471" i="1"/>
  <c r="D451" i="1"/>
  <c r="D1634" i="1"/>
  <c r="D1900" i="1"/>
  <c r="D36" i="1"/>
  <c r="D1829" i="1"/>
  <c r="D727" i="1"/>
  <c r="D1484" i="1"/>
  <c r="E1484" i="1" s="1"/>
  <c r="D623" i="1"/>
  <c r="D337" i="1"/>
  <c r="D1590" i="1"/>
  <c r="D68" i="1"/>
  <c r="D1703" i="1"/>
  <c r="D713" i="1"/>
  <c r="D1892" i="1"/>
  <c r="D1142" i="1"/>
  <c r="D106" i="1"/>
  <c r="D339" i="1"/>
  <c r="D265" i="1"/>
  <c r="D163" i="1"/>
  <c r="D1908" i="1"/>
  <c r="D1042" i="1"/>
  <c r="D802" i="1"/>
  <c r="D1840" i="1"/>
  <c r="D1854" i="1"/>
  <c r="D699" i="1"/>
  <c r="D1753" i="1"/>
  <c r="D278" i="1"/>
  <c r="D1139" i="1"/>
  <c r="D978" i="1"/>
  <c r="D1592" i="1"/>
  <c r="D471" i="1"/>
  <c r="D1033" i="1"/>
  <c r="D584" i="1"/>
  <c r="D652" i="1"/>
  <c r="D1540" i="1"/>
  <c r="D19" i="1"/>
  <c r="D1763" i="1"/>
  <c r="D1999" i="1"/>
  <c r="D1319" i="1"/>
  <c r="E1319" i="1" s="1"/>
  <c r="D1686" i="1"/>
  <c r="D1750" i="1"/>
  <c r="D1993" i="1"/>
  <c r="D1871" i="1"/>
  <c r="D1775" i="1"/>
  <c r="D1965" i="1"/>
  <c r="D48" i="1"/>
  <c r="D1058" i="1"/>
  <c r="D206" i="1"/>
  <c r="D1739" i="1"/>
  <c r="D1644" i="1"/>
  <c r="D1572" i="1"/>
  <c r="D1992" i="1"/>
  <c r="D560" i="1"/>
  <c r="D1627" i="1"/>
  <c r="D1946" i="1"/>
  <c r="D1360" i="1"/>
  <c r="D720" i="1"/>
  <c r="D565" i="1"/>
  <c r="D1810" i="1"/>
  <c r="D1672" i="1"/>
  <c r="D205" i="1"/>
  <c r="D373" i="1"/>
  <c r="D285" i="1"/>
  <c r="D286" i="1"/>
  <c r="D518" i="1"/>
  <c r="D1607" i="1"/>
  <c r="D353" i="1"/>
  <c r="D480" i="1"/>
  <c r="D1804" i="1"/>
  <c r="D872" i="1"/>
  <c r="D1128" i="1"/>
  <c r="D1915" i="1"/>
  <c r="D783" i="1"/>
  <c r="D1402" i="1"/>
  <c r="D1909" i="1"/>
  <c r="D193" i="1"/>
  <c r="D199" i="1"/>
  <c r="D109" i="1"/>
  <c r="D1192" i="1"/>
  <c r="D1327" i="1"/>
  <c r="D174" i="1"/>
  <c r="D1991" i="1"/>
  <c r="D120" i="1"/>
  <c r="D31" i="1"/>
  <c r="D357" i="1"/>
  <c r="D359" i="1"/>
  <c r="D1593" i="1"/>
  <c r="D1535" i="1"/>
  <c r="D578" i="1"/>
  <c r="D544" i="1"/>
  <c r="D1162" i="1"/>
  <c r="D1963" i="1"/>
  <c r="D495" i="1"/>
  <c r="D1434" i="1"/>
  <c r="D1921" i="1"/>
  <c r="D214" i="1"/>
  <c r="D134" i="1"/>
  <c r="D1336" i="1"/>
  <c r="D1663" i="1"/>
  <c r="D488" i="1"/>
  <c r="D1774" i="1"/>
  <c r="D220" i="1"/>
  <c r="D1920" i="1"/>
  <c r="D1998" i="1"/>
  <c r="D625" i="1"/>
  <c r="D1516" i="1"/>
  <c r="D167" i="1"/>
  <c r="D1935" i="1"/>
  <c r="D1678" i="1"/>
  <c r="D1547" i="1"/>
  <c r="D1778" i="1"/>
  <c r="D1474" i="1"/>
  <c r="D450" i="1"/>
  <c r="D831" i="1"/>
  <c r="D1088" i="1"/>
  <c r="D1386" i="1"/>
  <c r="D305" i="1"/>
  <c r="D1212" i="1"/>
  <c r="D1513" i="1"/>
  <c r="D615" i="1"/>
  <c r="D1299" i="1"/>
  <c r="D66" i="1"/>
  <c r="D382" i="1"/>
  <c r="D1937" i="1"/>
  <c r="D909" i="1"/>
  <c r="D1220" i="1"/>
  <c r="D194" i="1"/>
  <c r="D1464" i="1"/>
  <c r="D1929" i="1"/>
  <c r="D49" i="1"/>
  <c r="D789" i="1"/>
  <c r="D1424" i="1"/>
  <c r="D498" i="1"/>
  <c r="D1352" i="1"/>
  <c r="D830" i="1"/>
  <c r="D980" i="1"/>
  <c r="D886" i="1"/>
  <c r="D1789" i="1"/>
  <c r="D622" i="1"/>
  <c r="D1498" i="1"/>
  <c r="D321" i="1"/>
  <c r="D221" i="1"/>
  <c r="D153" i="1"/>
  <c r="D367" i="1"/>
  <c r="D1589" i="1"/>
  <c r="D326" i="1"/>
  <c r="D484" i="1"/>
  <c r="D1443" i="1"/>
  <c r="D298" i="1"/>
  <c r="D576" i="1"/>
  <c r="D1413" i="1"/>
  <c r="D1429" i="1"/>
  <c r="D1544" i="1"/>
  <c r="D1825" i="1"/>
  <c r="D1751" i="1"/>
  <c r="D910" i="1"/>
  <c r="D213" i="1"/>
  <c r="D952" i="1"/>
  <c r="D676" i="1"/>
  <c r="D1441" i="1"/>
  <c r="D1895" i="1"/>
  <c r="D1961" i="1"/>
  <c r="D1839" i="1"/>
  <c r="D1799" i="1"/>
  <c r="D1692" i="1"/>
  <c r="D103" i="1"/>
  <c r="D1095" i="1"/>
  <c r="D406" i="1"/>
  <c r="D1565" i="1"/>
  <c r="D1881" i="1"/>
  <c r="D1625" i="1"/>
  <c r="D814" i="1"/>
  <c r="D191" i="1"/>
  <c r="D529" i="1"/>
  <c r="D1978" i="1"/>
  <c r="D53" i="1"/>
  <c r="D1466" i="1"/>
  <c r="D1986" i="1"/>
  <c r="D566" i="1"/>
  <c r="D500" i="1"/>
  <c r="D1359" i="1"/>
  <c r="D1287" i="1"/>
  <c r="D1652" i="1"/>
  <c r="D1877" i="1"/>
  <c r="D791" i="1"/>
  <c r="D1940" i="1"/>
  <c r="D195" i="1"/>
  <c r="D296" i="1"/>
  <c r="D1882" i="1"/>
  <c r="D632" i="1"/>
  <c r="D1631" i="1"/>
  <c r="D1393" i="1"/>
  <c r="D1912" i="1"/>
  <c r="D1049" i="1"/>
  <c r="D261" i="1"/>
  <c r="D1868" i="1"/>
  <c r="D989" i="1"/>
  <c r="D511" i="1"/>
  <c r="D247" i="1"/>
  <c r="D1578" i="1"/>
  <c r="D1709" i="1"/>
  <c r="D1488" i="1"/>
  <c r="D344" i="1"/>
  <c r="D252" i="1"/>
  <c r="D628" i="1"/>
  <c r="D1872" i="1"/>
  <c r="D1116" i="1"/>
  <c r="D577" i="1"/>
  <c r="D1577" i="1"/>
  <c r="D1700" i="1"/>
  <c r="D164" i="1"/>
  <c r="D1831" i="1"/>
  <c r="D1436" i="1"/>
  <c r="D1465" i="1"/>
  <c r="D553" i="1"/>
  <c r="D266" i="1"/>
  <c r="D1842" i="1"/>
  <c r="D490" i="1"/>
  <c r="D596" i="1"/>
  <c r="D149" i="1"/>
  <c r="D1419" i="1"/>
  <c r="D155" i="1"/>
  <c r="D1418" i="1"/>
  <c r="D413" i="1"/>
  <c r="D143" i="1"/>
  <c r="D141" i="1"/>
  <c r="D96" i="1"/>
  <c r="D1292" i="1"/>
  <c r="D1950" i="1"/>
  <c r="D377" i="1"/>
  <c r="D1541" i="1"/>
  <c r="D1653" i="1"/>
  <c r="D1353" i="1"/>
  <c r="D1497" i="1"/>
  <c r="D1008" i="1"/>
  <c r="D515" i="1"/>
  <c r="D1223" i="1"/>
  <c r="D283" i="1"/>
  <c r="D1595" i="1"/>
  <c r="D158" i="1"/>
  <c r="D1438" i="1"/>
  <c r="D1381" i="1"/>
  <c r="D351" i="1"/>
  <c r="D1531" i="1"/>
  <c r="D537" i="1"/>
  <c r="D1897" i="1"/>
  <c r="D207" i="1"/>
  <c r="D188" i="1"/>
  <c r="D1144" i="1"/>
  <c r="D1927" i="1"/>
  <c r="D1476" i="1"/>
  <c r="D317" i="1"/>
  <c r="D988" i="1"/>
  <c r="D1924" i="1"/>
  <c r="D102" i="1"/>
  <c r="D219" i="1"/>
  <c r="D82" i="1"/>
  <c r="D196" i="1"/>
  <c r="D224" i="1"/>
  <c r="D666" i="1"/>
  <c r="D393" i="1"/>
  <c r="D671" i="1"/>
  <c r="D1240" i="1"/>
  <c r="D890" i="1"/>
  <c r="D376" i="1"/>
  <c r="D1966" i="1"/>
  <c r="D1430" i="1"/>
  <c r="D426" i="1"/>
  <c r="D1605" i="1"/>
  <c r="D179" i="1"/>
  <c r="D322" i="1"/>
  <c r="D1618" i="1"/>
  <c r="D1960" i="1"/>
  <c r="D1060" i="1"/>
  <c r="D1959" i="1"/>
  <c r="D345" i="1"/>
  <c r="D550" i="1"/>
  <c r="D267" i="1"/>
  <c r="D1356" i="1"/>
  <c r="D263" i="1"/>
  <c r="D1559" i="1"/>
  <c r="D807" i="1"/>
  <c r="D501" i="1"/>
  <c r="D616" i="1"/>
  <c r="D1697" i="1"/>
  <c r="D769" i="1"/>
  <c r="D1914" i="1"/>
  <c r="D1449" i="1"/>
  <c r="D780" i="1"/>
  <c r="D512" i="1"/>
  <c r="D1130" i="1"/>
  <c r="D1166" i="1"/>
  <c r="D88" i="1"/>
  <c r="D567" i="1"/>
  <c r="D65" i="1"/>
  <c r="D1790" i="1"/>
  <c r="D979" i="1"/>
  <c r="D1308" i="1"/>
  <c r="D1189" i="1"/>
  <c r="D146" i="1"/>
  <c r="D63" i="1"/>
  <c r="D452" i="1"/>
  <c r="D853" i="1"/>
  <c r="D1916" i="1"/>
  <c r="D996" i="1"/>
  <c r="D1334" i="1"/>
  <c r="D1813" i="1"/>
  <c r="D1821" i="1"/>
  <c r="D311" i="1"/>
  <c r="D507" i="1"/>
  <c r="D294" i="1"/>
  <c r="D1809" i="1"/>
  <c r="D1479" i="1"/>
  <c r="D1724" i="1"/>
  <c r="D711" i="1"/>
  <c r="D1034" i="1"/>
  <c r="D249" i="1"/>
  <c r="D489" i="1"/>
  <c r="D384" i="1"/>
  <c r="D99" i="1"/>
  <c r="D1781" i="1"/>
  <c r="D509" i="1"/>
  <c r="D1955" i="1"/>
  <c r="D190" i="1"/>
  <c r="D1461" i="1"/>
  <c r="D1367" i="1"/>
  <c r="D431" i="1"/>
  <c r="D1145" i="1"/>
  <c r="D346" i="1"/>
  <c r="D1944" i="1"/>
  <c r="D229" i="1"/>
  <c r="D597" i="1"/>
  <c r="D131" i="1"/>
  <c r="D1651" i="1"/>
  <c r="D383" i="1"/>
  <c r="D1654" i="1"/>
  <c r="D1675" i="1"/>
  <c r="D1913" i="1"/>
  <c r="D900" i="1"/>
  <c r="D181" i="1"/>
  <c r="D477" i="1"/>
  <c r="D257" i="1"/>
  <c r="D877" i="1"/>
  <c r="D239" i="1"/>
  <c r="D171" i="1"/>
  <c r="D497" i="1"/>
  <c r="D1431" i="1"/>
  <c r="D407" i="1"/>
  <c r="D72" i="1"/>
  <c r="D827" i="1"/>
  <c r="D1856" i="1"/>
  <c r="D1065" i="1"/>
  <c r="D1140" i="1"/>
  <c r="D963" i="1"/>
  <c r="D1335" i="1"/>
  <c r="D1237" i="1"/>
  <c r="D1933" i="1"/>
  <c r="D1880" i="1"/>
  <c r="D44" i="1"/>
  <c r="D1260" i="1"/>
  <c r="D870" i="1"/>
  <c r="D323" i="1"/>
  <c r="D1232" i="1"/>
  <c r="D1345" i="1"/>
  <c r="D399" i="1"/>
  <c r="D1442" i="1"/>
  <c r="D1639" i="1"/>
  <c r="D306" i="1"/>
  <c r="D40" i="1"/>
  <c r="D1300" i="1"/>
  <c r="D982" i="1"/>
  <c r="D273" i="1"/>
  <c r="D1864" i="1"/>
  <c r="D1015" i="1"/>
  <c r="D1309" i="1"/>
  <c r="D1837" i="1"/>
  <c r="D1971" i="1"/>
  <c r="D201" i="1"/>
  <c r="D466" i="1"/>
  <c r="D1601" i="1"/>
  <c r="D231" i="1"/>
  <c r="D1089" i="1"/>
  <c r="D343" i="1"/>
  <c r="D1748" i="1"/>
  <c r="D1769" i="1"/>
  <c r="D710" i="1"/>
  <c r="D84" i="1"/>
  <c r="D198" i="1"/>
  <c r="D1969" i="1"/>
  <c r="D1954" i="1"/>
  <c r="D757" i="1"/>
  <c r="D395" i="1"/>
  <c r="D1549" i="1"/>
  <c r="D1567" i="1"/>
  <c r="D1233" i="1"/>
  <c r="D1608" i="1"/>
  <c r="D138" i="1"/>
  <c r="D1462" i="1"/>
  <c r="D208" i="1"/>
  <c r="D1394" i="1"/>
  <c r="D472" i="1"/>
  <c r="D1757" i="1"/>
  <c r="D733" i="1"/>
  <c r="D1138" i="1"/>
  <c r="D1363" i="1"/>
  <c r="D455" i="1"/>
  <c r="D1389" i="1"/>
  <c r="D1824" i="1"/>
  <c r="D1175" i="1"/>
  <c r="D1875" i="1"/>
  <c r="D930" i="1"/>
  <c r="D33" i="1"/>
  <c r="D1115" i="1"/>
  <c r="D114" i="1"/>
  <c r="D1762" i="1"/>
  <c r="D439" i="1"/>
  <c r="D1481" i="1"/>
  <c r="D172" i="1"/>
  <c r="D274" i="1"/>
  <c r="D1373" i="1"/>
  <c r="D734" i="1"/>
  <c r="D813" i="1"/>
  <c r="D173" i="1"/>
  <c r="D714" i="1"/>
  <c r="D1657" i="1"/>
  <c r="D445" i="1"/>
  <c r="D440" i="1"/>
  <c r="D237" i="1"/>
  <c r="D1729" i="1"/>
  <c r="D753" i="1"/>
  <c r="D1426" i="1"/>
  <c r="D914" i="1"/>
  <c r="D387" i="1"/>
  <c r="D519" i="1"/>
  <c r="D23" i="1"/>
  <c r="D1936" i="1"/>
  <c r="D197" i="1"/>
  <c r="D602" i="1"/>
  <c r="D132" i="1"/>
  <c r="D461" i="1"/>
  <c r="D1120" i="1"/>
  <c r="D104" i="1"/>
  <c r="D1372" i="1"/>
  <c r="D329" i="1"/>
  <c r="D1561" i="1"/>
  <c r="D295" i="1"/>
  <c r="D1896" i="1"/>
  <c r="D1281" i="1"/>
  <c r="D1253" i="1"/>
  <c r="D1247" i="1"/>
  <c r="D170" i="1"/>
  <c r="D1375" i="1"/>
  <c r="D1918" i="1"/>
  <c r="D1538" i="1"/>
  <c r="D557" i="1"/>
  <c r="D1275" i="1"/>
  <c r="D1767" i="1"/>
  <c r="D1752" i="1"/>
  <c r="D1211" i="1"/>
  <c r="D1833" i="1"/>
  <c r="D1117" i="1"/>
  <c r="D731" i="1"/>
  <c r="D1163" i="1"/>
  <c r="D1322" i="1"/>
  <c r="D559" i="1"/>
  <c r="D352" i="1"/>
  <c r="D1828" i="1"/>
  <c r="D803" i="1"/>
  <c r="D255" i="1"/>
  <c r="D574" i="1"/>
  <c r="D154" i="1"/>
  <c r="D491" i="1"/>
  <c r="D1170" i="1"/>
  <c r="D1032" i="1"/>
  <c r="D607" i="1"/>
  <c r="D1638" i="1"/>
  <c r="D762" i="1"/>
  <c r="D919" i="1"/>
  <c r="D56" i="1"/>
  <c r="D981" i="1"/>
  <c r="D1676" i="1"/>
  <c r="D1004" i="1"/>
  <c r="D1167" i="1"/>
  <c r="D236" i="1"/>
  <c r="D1579" i="1"/>
  <c r="D1931" i="1"/>
  <c r="D1958" i="1"/>
  <c r="D165" i="1"/>
  <c r="D129" i="1"/>
  <c r="D638" i="1"/>
  <c r="D122" i="1"/>
  <c r="D1815" i="1"/>
  <c r="D739" i="1"/>
  <c r="D932" i="1"/>
  <c r="D1695" i="1"/>
  <c r="D496" i="1"/>
  <c r="D93" i="1"/>
  <c r="D1200" i="1"/>
  <c r="D1694" i="1"/>
  <c r="D1151" i="1"/>
  <c r="D43" i="1"/>
  <c r="D1619" i="1"/>
  <c r="D1792" i="1"/>
  <c r="D130" i="1"/>
  <c r="D95" i="1"/>
  <c r="D162" i="1"/>
  <c r="D248" i="1"/>
  <c r="D532" i="1"/>
  <c r="D1395" i="1"/>
  <c r="D227" i="1"/>
  <c r="D15" i="1"/>
  <c r="D1953" i="1"/>
  <c r="D1010" i="1"/>
  <c r="D338" i="1"/>
  <c r="D1835" i="1"/>
  <c r="D1081" i="1"/>
  <c r="D1051" i="1"/>
  <c r="D1889" i="1"/>
  <c r="D434" i="1"/>
  <c r="D558" i="1"/>
  <c r="D1208" i="1"/>
  <c r="D667" i="1"/>
  <c r="D1919" i="1"/>
  <c r="D1664" i="1"/>
  <c r="D1545" i="1"/>
  <c r="D405" i="1"/>
  <c r="D447" i="1"/>
  <c r="D670" i="1"/>
  <c r="D312" i="1"/>
  <c r="D1445" i="1"/>
  <c r="D551" i="1"/>
  <c r="D1715" i="1"/>
  <c r="D606" i="1"/>
  <c r="D1332" i="1"/>
  <c r="D513" i="1"/>
  <c r="D1529" i="1"/>
  <c r="D1951" i="1"/>
  <c r="D736" i="1"/>
  <c r="D176" i="1"/>
  <c r="D1201" i="1"/>
  <c r="D414" i="1"/>
  <c r="D1876" i="1"/>
  <c r="D1689" i="1"/>
  <c r="D603" i="1"/>
  <c r="D1602" i="1"/>
  <c r="D1637" i="1"/>
  <c r="D1055" i="1"/>
  <c r="D78" i="1"/>
  <c r="D1811" i="1"/>
  <c r="D1320" i="1"/>
  <c r="D1826" i="1"/>
  <c r="D1279" i="1"/>
  <c r="D691" i="1"/>
  <c r="D1802" i="1"/>
  <c r="D609" i="1"/>
  <c r="D508" i="1"/>
  <c r="D396" i="1"/>
  <c r="D121" i="1"/>
  <c r="D1928" i="1"/>
  <c r="D1817" i="1"/>
  <c r="D595" i="1"/>
  <c r="D1374" i="1"/>
  <c r="D253" i="1"/>
  <c r="D235" i="1"/>
  <c r="D579" i="1"/>
  <c r="D1727" i="1"/>
  <c r="D152" i="1"/>
  <c r="D1947" i="1"/>
  <c r="D1214" i="1"/>
  <c r="D692" i="1"/>
  <c r="D1701" i="1"/>
  <c r="D362" i="1"/>
  <c r="D1231" i="1"/>
  <c r="D1225" i="1"/>
  <c r="D1338" i="1"/>
  <c r="D1760" i="1"/>
  <c r="D555" i="1"/>
  <c r="D821" i="1"/>
  <c r="D409" i="1"/>
  <c r="D401" i="1"/>
  <c r="D763" i="1"/>
  <c r="D716" i="1"/>
  <c r="D432" i="1"/>
  <c r="D1756" i="1"/>
  <c r="D1735" i="1"/>
  <c r="D424" i="1"/>
  <c r="D280" i="1"/>
  <c r="D1164" i="1"/>
  <c r="D1702" i="1"/>
  <c r="D271" i="1"/>
  <c r="D35" i="1"/>
  <c r="D1884" i="1"/>
  <c r="D1869" i="1"/>
  <c r="D374" i="1"/>
  <c r="D1101" i="1"/>
  <c r="D32" i="1"/>
  <c r="D318" i="1"/>
  <c r="D1649" i="1"/>
  <c r="D1902" i="1"/>
  <c r="D1717" i="1"/>
  <c r="D77" i="1"/>
  <c r="D268" i="1"/>
  <c r="D985" i="1"/>
  <c r="D1478" i="1"/>
  <c r="D1245" i="1"/>
  <c r="D279" i="1"/>
  <c r="D1255" i="1"/>
  <c r="D89" i="1"/>
  <c r="D786" i="1"/>
  <c r="D1620" i="1"/>
  <c r="D936" i="1"/>
  <c r="D766" i="1"/>
  <c r="D1566" i="1"/>
  <c r="D1126" i="1"/>
  <c r="D1779" i="1"/>
  <c r="D1509" i="1"/>
  <c r="D953" i="1"/>
  <c r="D1487" i="1"/>
  <c r="D422" i="1"/>
  <c r="D1573" i="1"/>
  <c r="D254" i="1"/>
  <c r="D1787" i="1"/>
  <c r="D454" i="1"/>
  <c r="D1521" i="1"/>
  <c r="D1926" i="1"/>
  <c r="D1368" i="1"/>
  <c r="D1984" i="1"/>
  <c r="D1979" i="1"/>
  <c r="D1670" i="1"/>
  <c r="D1901" i="1"/>
  <c r="D1456" i="1"/>
  <c r="D1996" i="1"/>
  <c r="D1136" i="1"/>
  <c r="D745" i="1"/>
  <c r="D826" i="1"/>
  <c r="D1987" i="1"/>
  <c r="D1249" i="1"/>
  <c r="D528" i="1"/>
  <c r="D397" i="1"/>
  <c r="D147" i="1"/>
  <c r="D1475" i="1"/>
  <c r="D1318" i="1"/>
  <c r="D644" i="1"/>
  <c r="D1030" i="1"/>
  <c r="D1576" i="1"/>
  <c r="D83" i="1"/>
  <c r="D643" i="1"/>
  <c r="D590" i="1"/>
  <c r="D234" i="1"/>
  <c r="D1795" i="1"/>
  <c r="D1852" i="1"/>
  <c r="D1597" i="1"/>
  <c r="D240" i="1"/>
  <c r="D242" i="1"/>
  <c r="D1121" i="1"/>
  <c r="D1974" i="1"/>
  <c r="D1043" i="1"/>
  <c r="D1333" i="1"/>
  <c r="D1714" i="1"/>
  <c r="D1185" i="1"/>
  <c r="D1851" i="1"/>
  <c r="D1437" i="1"/>
  <c r="D1722" i="1"/>
  <c r="D1340" i="1"/>
  <c r="D1228" i="1"/>
  <c r="D1793" i="1"/>
  <c r="D246" i="1"/>
  <c r="D1568" i="1"/>
  <c r="D463" i="1"/>
  <c r="D1152" i="1"/>
  <c r="D571" i="1"/>
  <c r="D1420" i="1"/>
  <c r="D926" i="1"/>
  <c r="D90" i="1"/>
  <c r="D57" i="1"/>
  <c r="D157" i="1"/>
  <c r="D46" i="1"/>
  <c r="D408" i="1"/>
  <c r="D1251" i="1"/>
  <c r="D707" i="1"/>
  <c r="D1820" i="1"/>
  <c r="D653" i="1"/>
  <c r="D646" i="1"/>
  <c r="D722" i="1"/>
  <c r="D1543" i="1"/>
  <c r="D662" i="1"/>
  <c r="D1045" i="1"/>
  <c r="D634" i="1"/>
  <c r="D1344" i="1"/>
  <c r="D1708" i="1"/>
  <c r="D1603" i="1"/>
  <c r="D965" i="1"/>
  <c r="D792" i="1"/>
  <c r="D1585" i="1"/>
  <c r="D1037" i="1"/>
  <c r="D664" i="1"/>
  <c r="D581" i="1"/>
  <c r="D1668" i="1"/>
  <c r="D729" i="1"/>
  <c r="D470" i="1"/>
  <c r="D1764" i="1"/>
  <c r="D1036" i="1"/>
  <c r="D1339" i="1"/>
  <c r="D514" i="1"/>
  <c r="D1574" i="1"/>
  <c r="D1551" i="1"/>
  <c r="D956" i="1"/>
  <c r="D1731" i="1"/>
  <c r="D1284" i="1"/>
  <c r="D1382" i="1"/>
  <c r="D1288" i="1"/>
  <c r="D1791" i="1"/>
  <c r="D1527" i="1"/>
  <c r="D1282" i="1"/>
  <c r="D534" i="1"/>
  <c r="D1364" i="1"/>
  <c r="D1348" i="1"/>
  <c r="D682" i="1"/>
  <c r="D73" i="1"/>
  <c r="D1537" i="1"/>
  <c r="D1867" i="1"/>
  <c r="D1948" i="1"/>
  <c r="D1460" i="1"/>
  <c r="D1056" i="1"/>
  <c r="D262" i="1"/>
  <c r="D200" i="1"/>
  <c r="D1848" i="1"/>
  <c r="D1343" i="1"/>
  <c r="D92" i="1"/>
  <c r="D1193" i="1"/>
  <c r="D1640" i="1"/>
  <c r="D575" i="1"/>
  <c r="D1745" i="1"/>
  <c r="D1011" i="1"/>
  <c r="D18" i="1"/>
  <c r="D151" i="1"/>
  <c r="D98" i="1"/>
  <c r="D1077" i="1"/>
  <c r="D1169" i="1"/>
  <c r="D863" i="1"/>
  <c r="D372" i="1"/>
  <c r="D1666" i="1"/>
  <c r="D650" i="1"/>
  <c r="D1861" i="1"/>
  <c r="D1562" i="1"/>
  <c r="D1807" i="1"/>
  <c r="D1591" i="1"/>
  <c r="D1536" i="1"/>
  <c r="D1473" i="1"/>
  <c r="D1688" i="1"/>
  <c r="D1165" i="1"/>
  <c r="D331" i="1"/>
  <c r="D964" i="1"/>
  <c r="D293" i="1"/>
  <c r="D1952" i="1"/>
  <c r="D465" i="1"/>
  <c r="D1408" i="1"/>
  <c r="D1199" i="1"/>
  <c r="D756" i="1"/>
  <c r="D276" i="1"/>
  <c r="D659" i="1"/>
  <c r="D1414" i="1"/>
  <c r="D1106" i="1"/>
  <c r="D307" i="1"/>
  <c r="D175" i="1"/>
  <c r="D610" i="1"/>
  <c r="D784" i="1"/>
  <c r="D1495" i="1"/>
  <c r="D1785" i="1"/>
  <c r="D1002" i="1"/>
  <c r="D1261" i="1"/>
  <c r="D1534" i="1"/>
  <c r="D678" i="1"/>
  <c r="D875" i="1"/>
  <c r="D1269" i="1"/>
  <c r="D1846" i="1"/>
  <c r="D1085" i="1"/>
  <c r="D1681" i="1"/>
  <c r="D1542" i="1"/>
  <c r="D874" i="1"/>
  <c r="D1507" i="1"/>
  <c r="D573" i="1"/>
  <c r="D1805" i="1"/>
  <c r="D592" i="1"/>
  <c r="D1643" i="1"/>
  <c r="D1843" i="1"/>
  <c r="D992" i="1"/>
  <c r="D1018" i="1"/>
  <c r="D1210" i="1"/>
  <c r="D663" i="1"/>
  <c r="D1557" i="1"/>
  <c r="D654" i="1"/>
  <c r="D833" i="1"/>
  <c r="D1967" i="1"/>
  <c r="D1519" i="1"/>
  <c r="D1803" i="1"/>
  <c r="D310" i="1"/>
  <c r="D772" i="1"/>
  <c r="D1490" i="1"/>
  <c r="D1328" i="1"/>
  <c r="D216" i="1"/>
  <c r="D112" i="1"/>
  <c r="D392" i="1"/>
  <c r="D42" i="1"/>
  <c r="D476" i="1"/>
  <c r="D1705" i="1"/>
  <c r="D1341" i="1"/>
  <c r="D944" i="1"/>
  <c r="D85" i="1"/>
  <c r="D1203" i="1"/>
  <c r="D81" i="1"/>
  <c r="D492" i="1"/>
  <c r="D1147" i="1"/>
  <c r="D79" i="1"/>
  <c r="D668" i="1"/>
  <c r="D438" i="1"/>
  <c r="D150" i="1"/>
  <c r="D1306" i="1"/>
  <c r="D459" i="1"/>
  <c r="D614" i="1"/>
  <c r="D701" i="1"/>
  <c r="D1975" i="1"/>
  <c r="D300" i="1"/>
  <c r="D493" i="1"/>
  <c r="D738" i="1"/>
  <c r="D684" i="1"/>
  <c r="D521" i="1"/>
  <c r="D209" i="1"/>
  <c r="D403" i="1"/>
  <c r="D1224" i="1"/>
  <c r="D1669" i="1"/>
  <c r="D1314" i="1"/>
  <c r="D843" i="1"/>
  <c r="D1736" i="1"/>
  <c r="D1425" i="1"/>
  <c r="D504" i="1"/>
  <c r="D524" i="1"/>
  <c r="D1930" i="1"/>
  <c r="D1266" i="1"/>
  <c r="D1661" i="1"/>
  <c r="D30" i="1"/>
  <c r="D481" i="1"/>
  <c r="D1141" i="1"/>
  <c r="D787" i="1"/>
  <c r="D1265" i="1"/>
  <c r="D1027" i="1"/>
  <c r="D696" i="1"/>
  <c r="D1234" i="1"/>
  <c r="D974" i="1"/>
  <c r="D1099" i="1"/>
  <c r="D754" i="1"/>
  <c r="D1707" i="1"/>
  <c r="D568" i="1"/>
  <c r="D817" i="1"/>
  <c r="D1977" i="1"/>
  <c r="D806" i="1"/>
  <c r="D1980" i="1"/>
  <c r="D749" i="1"/>
  <c r="D1310" i="1"/>
  <c r="D1754" i="1"/>
  <c r="D790" i="1"/>
  <c r="D848" i="1"/>
  <c r="D1061" i="1"/>
  <c r="D1682" i="1"/>
  <c r="D1093" i="1"/>
  <c r="D1148" i="1"/>
  <c r="D297" i="1"/>
  <c r="D1176" i="1"/>
  <c r="D1658" i="1"/>
  <c r="D764" i="1"/>
  <c r="D1227" i="1"/>
  <c r="D1078" i="1"/>
  <c r="D626" i="1"/>
  <c r="D732" i="1"/>
  <c r="D1691" i="1"/>
  <c r="D1604" i="1"/>
  <c r="D301" i="1"/>
  <c r="D475" i="1"/>
  <c r="D1964" i="1"/>
  <c r="D1957" i="1"/>
  <c r="D683" i="1"/>
  <c r="D449" i="1"/>
  <c r="D282" i="1"/>
  <c r="D1586" i="1"/>
  <c r="D1052" i="1"/>
  <c r="D1780" i="1"/>
  <c r="D967" i="1"/>
  <c r="D627" i="1"/>
  <c r="D1768" i="1"/>
  <c r="D1082" i="1"/>
  <c r="D1452" i="1"/>
  <c r="D1894" i="1"/>
  <c r="D1071" i="1"/>
  <c r="D635" i="1"/>
  <c r="D50" i="1"/>
  <c r="D1053" i="1"/>
  <c r="D798" i="1"/>
  <c r="D1221" i="1"/>
  <c r="D1264" i="1"/>
  <c r="D856" i="1"/>
  <c r="D324" i="1"/>
  <c r="D688" i="1"/>
  <c r="D894" i="1"/>
  <c r="D1427" i="1"/>
  <c r="D1713" i="1"/>
  <c r="D418" i="1"/>
  <c r="D1710" i="1"/>
  <c r="D1546" i="1"/>
  <c r="D1409" i="1"/>
  <c r="D70" i="1"/>
  <c r="D363" i="1"/>
  <c r="D1859" i="1"/>
  <c r="D1398" i="1"/>
  <c r="D486" i="1"/>
  <c r="D1295" i="1"/>
  <c r="D942" i="1"/>
  <c r="D836" i="1"/>
  <c r="D1898" i="1"/>
  <c r="D1865" i="1"/>
  <c r="D620" i="1"/>
  <c r="D1024" i="1"/>
  <c r="D1354" i="1"/>
  <c r="D651" i="1"/>
  <c r="D1154" i="1"/>
  <c r="D1301" i="1"/>
  <c r="D412" i="1"/>
  <c r="D797" i="1"/>
  <c r="D1655" i="1"/>
  <c r="D796" i="1"/>
  <c r="D1845" i="1"/>
  <c r="D1331" i="1"/>
  <c r="D1439" i="1"/>
  <c r="D1213" i="1"/>
  <c r="D970" i="1"/>
  <c r="D1879" i="1"/>
  <c r="D1886" i="1"/>
  <c r="D1293" i="1"/>
  <c r="D1806" i="1"/>
  <c r="D943" i="1"/>
  <c r="D1522" i="1"/>
  <c r="D947" i="1"/>
  <c r="D997" i="1"/>
  <c r="D1862" i="1"/>
  <c r="D289" i="1"/>
  <c r="D1515" i="1"/>
  <c r="D1720" i="1"/>
  <c r="D1660" i="1"/>
  <c r="D1028" i="1"/>
  <c r="D1415" i="1"/>
  <c r="D58" i="1"/>
  <c r="D1186" i="1"/>
  <c r="D127" i="1"/>
  <c r="D1205" i="1"/>
  <c r="D1571" i="1"/>
  <c r="D502" i="1"/>
  <c r="D880" i="1"/>
  <c r="D202" i="1"/>
  <c r="D815" i="1"/>
  <c r="D1109" i="1"/>
  <c r="D308" i="1"/>
  <c r="D758" i="1"/>
  <c r="D258" i="1"/>
  <c r="D1570" i="1"/>
  <c r="D350" i="1"/>
  <c r="D1311" i="1"/>
  <c r="D1746" i="1"/>
  <c r="D1222" i="1"/>
  <c r="D1458" i="1"/>
  <c r="D1226" i="1"/>
  <c r="D1530" i="1"/>
  <c r="D907" i="1"/>
  <c r="D973" i="1"/>
  <c r="D1111" i="1"/>
  <c r="D126" i="1"/>
  <c r="D845" i="1"/>
  <c r="D859" i="1"/>
  <c r="D881" i="1"/>
  <c r="D876" i="1"/>
  <c r="D844" i="1"/>
  <c r="D832" i="1"/>
  <c r="D939" i="1"/>
  <c r="D816" i="1"/>
  <c r="D781" i="1"/>
  <c r="D878" i="1"/>
  <c r="D868" i="1"/>
  <c r="D828" i="1"/>
  <c r="D851" i="1"/>
  <c r="D1013" i="1"/>
  <c r="D854" i="1"/>
  <c r="D1057" i="1"/>
  <c r="D1039" i="1"/>
  <c r="D961" i="1"/>
  <c r="D869" i="1"/>
  <c r="D761" i="1"/>
  <c r="D435" i="1"/>
  <c r="D998" i="1"/>
  <c r="D983" i="1"/>
  <c r="D694" i="1"/>
  <c r="D1400" i="1"/>
  <c r="D726" i="1"/>
  <c r="D703" i="1"/>
  <c r="D908" i="1"/>
  <c r="D855" i="1"/>
  <c r="D940" i="1"/>
  <c r="D782" i="1"/>
  <c r="D1047" i="1"/>
  <c r="D873" i="1"/>
  <c r="D1399" i="1"/>
  <c r="D107" i="1"/>
  <c r="D975" i="1"/>
  <c r="D674" i="1"/>
  <c r="D969" i="1"/>
  <c r="D1003" i="1"/>
  <c r="D702" i="1"/>
  <c r="D1074" i="1"/>
  <c r="D712" i="1"/>
  <c r="D950" i="1"/>
  <c r="D777" i="1"/>
  <c r="D639" i="1"/>
  <c r="D1477" i="1"/>
  <c r="D723" i="1"/>
  <c r="D686" i="1"/>
  <c r="D990" i="1"/>
  <c r="D1383" i="1"/>
  <c r="D893" i="1"/>
  <c r="D1001" i="1"/>
  <c r="D887" i="1"/>
  <c r="D860" i="1"/>
  <c r="D1218" i="1"/>
  <c r="D719" i="1"/>
  <c r="D1283" i="1"/>
  <c r="D25" i="1"/>
  <c r="D882" i="1"/>
  <c r="D708" i="1"/>
  <c r="D631" i="1"/>
  <c r="D621" i="1"/>
  <c r="D879" i="1"/>
  <c r="D27" i="1"/>
  <c r="D613" i="1"/>
  <c r="D946" i="1"/>
  <c r="D928" i="1"/>
  <c r="D927" i="1"/>
  <c r="D962" i="1"/>
  <c r="D818" i="1"/>
  <c r="D679" i="1"/>
  <c r="D1005" i="1"/>
  <c r="D1097" i="1"/>
  <c r="D915" i="1"/>
  <c r="D1119" i="1"/>
  <c r="D1123" i="1"/>
  <c r="D1012" i="1"/>
  <c r="D1184" i="1"/>
  <c r="D1090" i="1"/>
  <c r="D588" i="1"/>
  <c r="D1257" i="1"/>
  <c r="D748" i="1"/>
  <c r="D1197" i="1"/>
  <c r="D765" i="1"/>
  <c r="D743" i="1"/>
  <c r="D735" i="1"/>
  <c r="D793" i="1"/>
  <c r="D20" i="1"/>
  <c r="D934" i="1"/>
  <c r="D1066" i="1"/>
  <c r="D629" i="1"/>
  <c r="D1102" i="1"/>
  <c r="D1206" i="1"/>
  <c r="D1178" i="1"/>
  <c r="D795" i="1"/>
  <c r="D737" i="1"/>
  <c r="D612" i="1"/>
  <c r="D1330" i="1"/>
  <c r="D750" i="1"/>
  <c r="D1236" i="1"/>
  <c r="D1031" i="1"/>
  <c r="D1273" i="1"/>
  <c r="D1044" i="1"/>
  <c r="D1533" i="1"/>
  <c r="D1153" i="1"/>
  <c r="D1194" i="1"/>
  <c r="D837" i="1"/>
  <c r="D1204" i="1"/>
  <c r="D897" i="1"/>
  <c r="D1511" i="1"/>
  <c r="D929" i="1"/>
  <c r="D1432" i="1"/>
  <c r="D1067" i="1"/>
  <c r="D1132" i="1"/>
  <c r="D52" i="1"/>
  <c r="D1698" i="1"/>
  <c r="D1552" i="1"/>
  <c r="D1135" i="1"/>
  <c r="D1019" i="1"/>
  <c r="D1022" i="1"/>
  <c r="D561" i="1"/>
  <c r="D685" i="1"/>
  <c r="D993" i="1"/>
  <c r="D1248" i="1"/>
  <c r="D1315" i="1"/>
  <c r="D941" i="1"/>
  <c r="D779" i="1"/>
  <c r="D661" i="1"/>
  <c r="D1428" i="1"/>
  <c r="D192" i="1"/>
  <c r="D291" i="1"/>
  <c r="D8" i="1"/>
  <c r="D593" i="1"/>
  <c r="D354" i="1"/>
  <c r="D1302" i="1"/>
  <c r="D388" i="1"/>
  <c r="D28" i="1"/>
  <c r="D747" i="1"/>
  <c r="D1459" i="1"/>
  <c r="D210" i="1"/>
  <c r="D3" i="1"/>
  <c r="D133" i="1"/>
  <c r="D16" i="1"/>
  <c r="D166" i="1"/>
  <c r="D916" i="1"/>
  <c r="D924" i="1"/>
  <c r="D905" i="1"/>
  <c r="D605" i="1"/>
  <c r="D1380" i="1"/>
  <c r="D1838" i="1"/>
  <c r="D256" i="1"/>
  <c r="D1725" i="1"/>
  <c r="D673" i="1"/>
  <c r="D994" i="1"/>
  <c r="D984" i="1"/>
  <c r="D1989" i="1"/>
  <c r="D1329" i="1"/>
  <c r="D1387" i="1"/>
  <c r="D11" i="1"/>
  <c r="D1215" i="1"/>
  <c r="D327" i="1"/>
  <c r="D810" i="1"/>
  <c r="D5" i="1"/>
  <c r="D1127" i="1"/>
  <c r="D1594" i="1"/>
  <c r="D960" i="1"/>
  <c r="D1832" i="1"/>
  <c r="D1721" i="1"/>
  <c r="D12" i="1"/>
  <c r="D1903" i="1"/>
  <c r="D1171" i="1"/>
  <c r="D1294" i="1"/>
  <c r="D469" i="1"/>
  <c r="D1766" i="1"/>
  <c r="D1259" i="1"/>
  <c r="D1934" i="1"/>
  <c r="D617" i="1"/>
  <c r="D1278" i="1"/>
  <c r="D1453" i="1"/>
  <c r="D217" i="1"/>
  <c r="D6" i="1"/>
  <c r="D999" i="1"/>
  <c r="D1609" i="1"/>
  <c r="D1181" i="1"/>
  <c r="D649" i="1"/>
  <c r="D1687" i="1"/>
  <c r="D1129" i="1"/>
  <c r="D608" i="1"/>
  <c r="D913" i="1"/>
  <c r="D846" i="1"/>
  <c r="D1006" i="1"/>
  <c r="D799" i="1"/>
  <c r="D1108" i="1"/>
  <c r="D546" i="1"/>
  <c r="D1598" i="1"/>
  <c r="D704" i="1"/>
  <c r="D1046" i="1"/>
  <c r="D728" i="1"/>
  <c r="D1416" i="1"/>
  <c r="D898" i="1"/>
  <c r="D693" i="1"/>
  <c r="D630" i="1"/>
  <c r="D385" i="1"/>
  <c r="D582" i="1"/>
  <c r="D1645" i="1"/>
  <c r="D467" i="1"/>
  <c r="D238" i="1"/>
  <c r="D1173" i="1"/>
  <c r="D533" i="1"/>
  <c r="D641" i="1"/>
  <c r="D425" i="1"/>
  <c r="D1262" i="1"/>
  <c r="D4" i="1"/>
  <c r="D1050" i="1"/>
  <c r="D45" i="1"/>
  <c r="D633" i="1"/>
  <c r="D1062" i="1"/>
  <c r="D69" i="1"/>
  <c r="D1369" i="1"/>
  <c r="D464" i="1"/>
  <c r="D705" i="1"/>
  <c r="D1190" i="1"/>
  <c r="D698" i="1"/>
  <c r="D1100" i="1"/>
  <c r="D805" i="1"/>
  <c r="D724" i="1"/>
  <c r="D1612" i="1"/>
  <c r="D717" i="1"/>
  <c r="D1122" i="1"/>
  <c r="D1550" i="1"/>
  <c r="D9" i="1"/>
  <c r="D1080" i="1"/>
  <c r="D901" i="1"/>
  <c r="D233" i="1"/>
  <c r="D1270" i="1"/>
  <c r="D391" i="1"/>
  <c r="D386" i="1"/>
  <c r="D325" i="1"/>
  <c r="D850" i="1"/>
  <c r="D1899" i="1"/>
  <c r="D76" i="1"/>
  <c r="D1391" i="1"/>
  <c r="D1087" i="1"/>
  <c r="D538" i="1"/>
  <c r="D549" i="1"/>
  <c r="D1084" i="1"/>
  <c r="D7" i="1"/>
  <c r="D1435" i="1"/>
  <c r="D13" i="1"/>
  <c r="D968" i="1"/>
  <c r="D458" i="1"/>
  <c r="D746" i="1"/>
  <c r="D938" i="1"/>
  <c r="D366" i="1"/>
  <c r="D302" i="1"/>
  <c r="D1853" i="1"/>
  <c r="D862" i="1"/>
  <c r="D1392" i="1"/>
  <c r="D1113" i="1"/>
  <c r="D1365" i="1"/>
  <c r="D1863" i="1"/>
  <c r="D506" i="1"/>
  <c r="D951" i="1"/>
  <c r="D1272" i="1"/>
  <c r="D1385" i="1"/>
  <c r="D1029" i="1"/>
  <c r="D1254" i="1"/>
  <c r="D1007" i="1"/>
  <c r="D903" i="1"/>
  <c r="D1323" i="1"/>
  <c r="D1326" i="1"/>
  <c r="D658" i="1"/>
  <c r="D1690" i="1"/>
  <c r="D1421" i="1"/>
  <c r="D342" i="1"/>
  <c r="D402" i="1"/>
  <c r="D1636" i="1"/>
  <c r="D1114" i="1"/>
  <c r="D971" i="1"/>
  <c r="D891" i="1"/>
  <c r="D1890" i="1"/>
  <c r="D1493" i="1"/>
  <c r="D462" i="1"/>
  <c r="D1068" i="1"/>
  <c r="D1788" i="1"/>
  <c r="D656" i="1"/>
  <c r="D1191" i="1"/>
  <c r="D1059" i="1"/>
  <c r="D1973" i="1"/>
  <c r="D1337" i="1"/>
  <c r="D1922" i="1"/>
  <c r="D1411" i="1"/>
  <c r="D1563" i="1"/>
  <c r="D1160" i="1"/>
  <c r="D1026" i="1"/>
  <c r="D1072" i="1"/>
  <c r="D718" i="1"/>
  <c r="D1285" i="1"/>
  <c r="D545" i="1"/>
  <c r="D1263" i="1"/>
  <c r="D448" i="1"/>
  <c r="D1161" i="1"/>
  <c r="D1635" i="1"/>
  <c r="D665" i="1"/>
  <c r="D416" i="1"/>
  <c r="D1463" i="1"/>
  <c r="D861" i="1"/>
  <c r="D1156" i="1"/>
  <c r="D687" i="1"/>
  <c r="D1648" i="1"/>
  <c r="D473" i="1"/>
  <c r="D1492" i="1"/>
  <c r="D562" i="1"/>
  <c r="D1407" i="1"/>
  <c r="D178" i="1"/>
  <c r="D1103" i="1"/>
  <c r="D105" i="1"/>
  <c r="D642" i="1"/>
  <c r="D825" i="1"/>
  <c r="D1118" i="1"/>
  <c r="D774" i="1"/>
  <c r="D1180" i="1"/>
  <c r="D442" i="1"/>
  <c r="D883" i="1"/>
  <c r="D332" i="1"/>
  <c r="D847" i="1"/>
  <c r="D1366" i="1"/>
  <c r="D871" i="1"/>
  <c r="D1104" i="1"/>
  <c r="D933" i="1"/>
  <c r="D570" i="1"/>
  <c r="D1303" i="1"/>
  <c r="D977" i="1"/>
  <c r="D1797" i="1"/>
  <c r="D156" i="1"/>
  <c r="D1083" i="1"/>
  <c r="D17" i="1"/>
  <c r="D1626" i="1"/>
  <c r="D275" i="1"/>
  <c r="D744" i="1"/>
  <c r="D378" i="1"/>
  <c r="D1733" i="1"/>
  <c r="D1349" i="1"/>
  <c r="D287" i="1"/>
  <c r="D1040" i="1"/>
  <c r="D62" i="1"/>
  <c r="D1526" i="1"/>
  <c r="D1665" i="1"/>
  <c r="D319" i="1"/>
  <c r="D751" i="1"/>
  <c r="D1888" i="1"/>
  <c r="D1794" i="1"/>
  <c r="D159" i="1"/>
  <c r="D1581" i="1"/>
  <c r="D487" i="1"/>
  <c r="D601" i="1"/>
  <c r="D320" i="1"/>
  <c r="D244" i="1"/>
  <c r="D778" i="1"/>
  <c r="D563" i="1"/>
  <c r="D41" i="1"/>
  <c r="D1198" i="1"/>
  <c r="D1706" i="1"/>
  <c r="D1252" i="1"/>
  <c r="D572" i="1"/>
  <c r="D770" i="1"/>
  <c r="D899" i="1"/>
  <c r="D483" i="1"/>
  <c r="D1716" i="1"/>
  <c r="D587" i="1"/>
  <c r="D820" i="1"/>
  <c r="D922" i="1"/>
  <c r="D1384" i="1"/>
  <c r="D1615" i="1"/>
  <c r="D1907" i="1"/>
  <c r="D594" i="1"/>
  <c r="D189" i="1"/>
  <c r="D785" i="1"/>
  <c r="D1741" i="1"/>
  <c r="D552" i="1"/>
  <c r="D1229" i="1"/>
  <c r="D1304" i="1"/>
  <c r="D1494" i="1"/>
  <c r="D1241" i="1"/>
  <c r="D1038" i="1"/>
  <c r="D421" i="1"/>
  <c r="D482" i="1"/>
  <c r="D1483" i="1"/>
  <c r="D136" i="1"/>
  <c r="D420" i="1"/>
  <c r="D415" i="1"/>
  <c r="D804" i="1"/>
  <c r="D1784" i="1"/>
  <c r="D505" i="1"/>
  <c r="D706" i="1"/>
  <c r="D773" i="1"/>
  <c r="D945" i="1"/>
  <c r="D1377" i="1"/>
  <c r="D923" i="1"/>
  <c r="D1723" i="1"/>
  <c r="D1378" i="1"/>
  <c r="D808" i="1"/>
  <c r="D1362" i="1"/>
  <c r="D1517" i="1"/>
  <c r="D260" i="1"/>
  <c r="D1968" i="1"/>
  <c r="D690" i="1"/>
  <c r="D822" i="1"/>
  <c r="D379" i="1"/>
  <c r="D1699" i="1"/>
  <c r="D128" i="1"/>
  <c r="D1258" i="1"/>
  <c r="D539" i="1"/>
  <c r="D801" i="1"/>
  <c r="D1564" i="1"/>
  <c r="D394" i="1"/>
  <c r="D1599" i="1"/>
  <c r="D1621" i="1"/>
  <c r="D954" i="1"/>
  <c r="D1885" i="1"/>
  <c r="D1075" i="1"/>
  <c r="D1086" i="1"/>
  <c r="D365" i="1"/>
  <c r="D1632" i="1"/>
  <c r="D1932" i="1"/>
  <c r="D935" i="1"/>
  <c r="D554" i="1"/>
  <c r="D1134" i="1"/>
  <c r="D1647" i="1"/>
  <c r="D759" i="1"/>
  <c r="D281" i="1"/>
  <c r="D1622" i="1"/>
  <c r="D1157" i="1"/>
  <c r="D959" i="1"/>
  <c r="D1403" i="1"/>
  <c r="D1742" i="1"/>
  <c r="D1485" i="1"/>
  <c r="D1370" i="1"/>
  <c r="D169" i="1"/>
  <c r="D852" i="1"/>
  <c r="D1796" i="1"/>
  <c r="D768" i="1"/>
  <c r="D1454" i="1"/>
  <c r="D270" i="1"/>
  <c r="D591" i="1"/>
  <c r="D437" i="1"/>
  <c r="D819" i="1"/>
  <c r="D111" i="1"/>
  <c r="D1656" i="1"/>
  <c r="D611" i="1"/>
  <c r="D292" i="1"/>
  <c r="D1242" i="1"/>
  <c r="D1404" i="1"/>
  <c r="D775" i="1"/>
  <c r="D1105" i="1"/>
  <c r="D369" i="1"/>
  <c r="D441" i="1"/>
  <c r="D917" i="1"/>
  <c r="D1187" i="1"/>
  <c r="D849" i="1"/>
  <c r="D740" i="1"/>
  <c r="D1499" i="1"/>
  <c r="D1467" i="1"/>
  <c r="D1296" i="1"/>
  <c r="D1711" i="1"/>
  <c r="D1347" i="1"/>
  <c r="D516" i="1"/>
  <c r="D417" i="1"/>
  <c r="D225" i="1"/>
  <c r="D1726" i="1"/>
  <c r="D333" i="1"/>
  <c r="D680" i="1"/>
  <c r="D1244" i="1"/>
  <c r="D1433" i="1"/>
  <c r="D1469" i="1"/>
  <c r="D116" i="1"/>
  <c r="D1629" i="1"/>
  <c r="D340" i="1"/>
  <c r="D183" i="1"/>
  <c r="D520" i="1"/>
  <c r="D1096" i="1"/>
  <c r="D360" i="1"/>
  <c r="D269" i="1"/>
  <c r="D657" i="1"/>
  <c r="D284" i="1"/>
  <c r="D1582" i="1"/>
  <c r="D10" i="1"/>
  <c r="D530" i="1"/>
  <c r="D1289" i="1"/>
  <c r="D1583" i="1"/>
  <c r="D334" i="1"/>
  <c r="D1532" i="1"/>
  <c r="D1159" i="1"/>
  <c r="D330" i="1"/>
  <c r="D955" i="1"/>
  <c r="D1316" i="1"/>
  <c r="D1808" i="1"/>
  <c r="D1822" i="1"/>
  <c r="D1276" i="1"/>
  <c r="D1777" i="1"/>
  <c r="D669" i="1"/>
  <c r="D381" i="1"/>
  <c r="D1423" i="1"/>
  <c r="D1883" i="1"/>
  <c r="D1388" i="1"/>
  <c r="D86" i="1"/>
  <c r="D721" i="1"/>
  <c r="D824" i="1"/>
  <c r="D1580" i="1"/>
  <c r="D1505" i="1"/>
  <c r="D1849" i="1"/>
  <c r="D925" i="1"/>
  <c r="D920" i="1"/>
  <c r="D730" i="1"/>
  <c r="D1500" i="1"/>
  <c r="D902" i="1"/>
  <c r="D144" i="1"/>
  <c r="D556" i="1"/>
  <c r="D586" i="1"/>
  <c r="D1646" i="1"/>
  <c r="D1064" i="1"/>
  <c r="D1503" i="1"/>
  <c r="D972" i="1"/>
  <c r="D1800" i="1"/>
  <c r="D1376" i="1"/>
  <c r="D1617" i="1"/>
  <c r="D1357" i="1"/>
  <c r="D1956" i="1"/>
  <c r="D1482" i="1"/>
  <c r="D1633" i="1"/>
  <c r="D1291" i="1"/>
  <c r="D1410" i="1"/>
  <c r="D37" i="1"/>
  <c r="D1728" i="1"/>
  <c r="D182" i="1"/>
  <c r="D1286" i="1"/>
  <c r="D245" i="1"/>
  <c r="D1217" i="1"/>
  <c r="D370" i="1"/>
  <c r="D937" i="1"/>
  <c r="D1063" i="1"/>
  <c r="D585" i="1"/>
  <c r="D1350" i="1"/>
  <c r="D1290" i="1"/>
  <c r="D841" i="1"/>
  <c r="D1945" i="1"/>
  <c r="D645" i="1"/>
  <c r="D1219" i="1"/>
  <c r="D1346" i="1"/>
  <c r="D838" i="1"/>
  <c r="D299" i="1"/>
  <c r="D1683" i="1"/>
  <c r="D38" i="1"/>
  <c r="D22" i="1"/>
  <c r="D1588" i="1"/>
  <c r="D1737" i="1"/>
  <c r="D1149" i="1"/>
  <c r="D1524" i="1"/>
  <c r="D1137" i="1"/>
  <c r="D1704" i="1"/>
  <c r="D542" i="1"/>
  <c r="D1321" i="1"/>
  <c r="D1512" i="1"/>
  <c r="D177" i="1"/>
  <c r="D1422" i="1"/>
  <c r="D341" i="1"/>
  <c r="D767" i="1"/>
  <c r="D1611" i="1"/>
  <c r="D1468" i="1"/>
  <c r="D1401" i="1"/>
  <c r="D640" i="1"/>
  <c r="D742" i="1"/>
  <c r="D1830" i="1"/>
  <c r="D1168" i="1"/>
  <c r="D858" i="1"/>
  <c r="D884" i="1"/>
  <c r="D55" i="1"/>
  <c r="D1312" i="1"/>
  <c r="D1172" i="1"/>
  <c r="D689" i="1"/>
  <c r="D1772" i="1"/>
  <c r="D1207" i="1"/>
  <c r="D655" i="1"/>
  <c r="D700" i="1"/>
  <c r="D1501" i="1"/>
  <c r="D97" i="1"/>
  <c r="D1390" i="1"/>
  <c r="D525" i="1"/>
  <c r="D349" i="1"/>
  <c r="D1455" i="1"/>
  <c r="D1575" i="1"/>
  <c r="D1673" i="1"/>
  <c r="D1079" i="1"/>
  <c r="D895" i="1"/>
  <c r="D1942" i="1"/>
  <c r="D186" i="1"/>
  <c r="D1873" i="1"/>
  <c r="D1878" i="1"/>
  <c r="D1776" i="1"/>
  <c r="D428" i="1"/>
  <c r="D912" i="1"/>
  <c r="D599" i="1"/>
  <c r="D29" i="1"/>
  <c r="D135" i="1"/>
  <c r="D540" i="1"/>
  <c r="D1274" i="1"/>
  <c r="D358" i="1"/>
  <c r="D865" i="1"/>
  <c r="D503" i="1"/>
  <c r="D564" i="1"/>
  <c r="D168" i="1"/>
  <c r="D1740" i="1"/>
  <c r="D1623" i="1"/>
  <c r="D1685" i="1"/>
  <c r="D427" i="1"/>
  <c r="D672" i="1"/>
  <c r="D1188" i="1"/>
  <c r="D598" i="1"/>
  <c r="D1997" i="1"/>
  <c r="D834" i="1"/>
  <c r="D725" i="1"/>
  <c r="D288" i="1"/>
  <c r="D675" i="1"/>
  <c r="D430" i="1"/>
  <c r="D1195" i="1"/>
  <c r="D336" i="1"/>
  <c r="D904" i="1"/>
  <c r="D1256" i="1"/>
  <c r="D1202" i="1"/>
  <c r="D108" i="1"/>
  <c r="D1624" i="1"/>
  <c r="D315" i="1"/>
  <c r="D1023" i="1"/>
  <c r="D335" i="1"/>
  <c r="D1917" i="1"/>
  <c r="D1730" i="1"/>
  <c r="D1613" i="1"/>
  <c r="D543" i="1"/>
  <c r="D823" i="1"/>
  <c r="D404" i="1"/>
  <c r="D921" i="1"/>
  <c r="D1069" i="1"/>
  <c r="D1183" i="1"/>
  <c r="D1662" i="1"/>
  <c r="D47" i="1"/>
  <c r="D842" i="1"/>
  <c r="D259" i="1"/>
  <c r="D400" i="1"/>
  <c r="D809" i="1"/>
  <c r="D117" i="1"/>
  <c r="D1016" i="1"/>
  <c r="D1508" i="1"/>
  <c r="D1674" i="1"/>
  <c r="D1361" i="1"/>
  <c r="D453" i="1"/>
  <c r="D1450" i="1"/>
  <c r="D309" i="1"/>
  <c r="D888" i="1"/>
  <c r="D1667" i="1"/>
  <c r="D1510" i="1"/>
  <c r="D250" i="1"/>
  <c r="D1539" i="1"/>
  <c r="D316" i="1"/>
  <c r="D541" i="1"/>
  <c r="D160" i="1"/>
  <c r="D494" i="1"/>
  <c r="D1025" i="1"/>
  <c r="D1446" i="1"/>
  <c r="D1480" i="1"/>
  <c r="D1718" i="1"/>
  <c r="D230" i="1"/>
  <c r="D444" i="1"/>
  <c r="D1324" i="1"/>
  <c r="D788" i="1"/>
  <c r="D892" i="1"/>
  <c r="D1472" i="1"/>
  <c r="D624" i="1"/>
  <c r="D212" i="1"/>
  <c r="D24" i="1"/>
  <c r="D1554" i="1"/>
  <c r="D1076" i="1"/>
  <c r="D1017" i="1"/>
  <c r="D583" i="1"/>
  <c r="D390" i="1"/>
  <c r="D429" i="1"/>
  <c r="D648" i="1"/>
  <c r="D26" i="1"/>
  <c r="D1313" i="1"/>
  <c r="D866" i="1"/>
  <c r="D2002" i="1"/>
  <c r="D1976" i="1"/>
  <c r="D776" i="1"/>
  <c r="D1696" i="1"/>
  <c r="D264" i="1"/>
  <c r="D1923" i="1"/>
  <c r="D348" i="1"/>
  <c r="D1451" i="1"/>
  <c r="D1677" i="1"/>
  <c r="D531" i="1"/>
  <c r="D222" i="1"/>
  <c r="D660" i="1"/>
  <c r="D896" i="1"/>
  <c r="D124" i="1"/>
  <c r="D398" i="1"/>
  <c r="D272" i="1"/>
  <c r="D1520" i="1"/>
  <c r="D1587" i="1"/>
  <c r="D794" i="1"/>
  <c r="D589" i="1"/>
  <c r="D1491" i="1"/>
  <c r="D569" i="1"/>
  <c r="D1371" i="1"/>
  <c r="D1405" i="1"/>
  <c r="D1650" i="1"/>
  <c r="D1110" i="1"/>
  <c r="D1600" i="1"/>
  <c r="D140" i="1"/>
  <c r="D446" i="1"/>
  <c r="D1098" i="1"/>
  <c r="D695" i="1"/>
  <c r="D885" i="1"/>
  <c r="D91" i="1"/>
  <c r="D1158" i="1"/>
  <c r="D1209" i="1"/>
  <c r="D1680" i="1"/>
  <c r="D1569" i="1"/>
  <c r="D371" i="1"/>
  <c r="D1556" i="1"/>
  <c r="D1506" i="1"/>
  <c r="D218" i="1"/>
  <c r="D478" i="1"/>
  <c r="D389" i="1"/>
  <c r="D517" i="1"/>
  <c r="D1297" i="1"/>
  <c r="D1112" i="1"/>
  <c r="D1146" i="1"/>
  <c r="D647" i="1"/>
  <c r="D1107" i="1"/>
  <c r="D867" i="1"/>
  <c r="D1836" i="1"/>
  <c r="D1747" i="1"/>
  <c r="D1743" i="1"/>
  <c r="D223" i="1"/>
  <c r="D1196" i="1"/>
  <c r="D187" i="1"/>
  <c r="D510" i="1"/>
  <c r="D410" i="1"/>
  <c r="D1009" i="1"/>
  <c r="D1939" i="1"/>
  <c r="D1182" i="1"/>
  <c r="D474" i="1"/>
  <c r="D1749" i="1"/>
  <c r="D485" i="1"/>
  <c r="D67" i="1"/>
  <c r="D1041" i="1"/>
  <c r="D948" i="1"/>
  <c r="D1814" i="1"/>
  <c r="D1659" i="1"/>
  <c r="D1417" i="1"/>
  <c r="D1553" i="1"/>
  <c r="D1938" i="1"/>
  <c r="D211" i="1"/>
  <c r="D991" i="1"/>
  <c r="D1982" i="1"/>
  <c r="D468" i="1"/>
  <c r="D1874" i="1"/>
  <c r="D1470" i="1"/>
  <c r="D433" i="1"/>
  <c r="D1782" i="1"/>
  <c r="D51" i="1"/>
  <c r="D368" i="1"/>
  <c r="D995" i="1"/>
  <c r="D986" i="1"/>
  <c r="D864" i="1"/>
  <c r="D1584" i="1"/>
  <c r="D1630" i="1"/>
  <c r="D1610" i="1"/>
  <c r="D636" i="1"/>
  <c r="D1732" i="1"/>
  <c r="D1070" i="1"/>
  <c r="D536" i="1"/>
  <c r="D1818" i="1"/>
  <c r="D547" i="1"/>
  <c r="D1758" i="1"/>
  <c r="D1641" i="1"/>
  <c r="D101" i="1"/>
  <c r="D1325" i="1"/>
  <c r="D161" i="1"/>
  <c r="D957" i="1"/>
  <c r="D966" i="1"/>
  <c r="D906" i="1"/>
  <c r="D1268" i="1"/>
  <c r="D931" i="1"/>
  <c r="D889" i="1"/>
  <c r="D1970" i="1"/>
  <c r="D74" i="1"/>
  <c r="D709" i="1"/>
  <c r="D523" i="1"/>
  <c r="D1870" i="1"/>
  <c r="D1712" i="1"/>
  <c r="D361" i="1"/>
  <c r="D1174" i="1"/>
  <c r="D115" i="1"/>
  <c r="D1972" i="1"/>
  <c r="D1887" i="1"/>
  <c r="D1684" i="1"/>
  <c r="D1528" i="1"/>
  <c r="D110" i="1"/>
  <c r="D1850" i="1"/>
  <c r="D1250" i="1"/>
  <c r="D1440" i="1"/>
  <c r="D1000" i="1"/>
  <c r="D958" i="1"/>
  <c r="D1983" i="1"/>
  <c r="D1841" i="1"/>
  <c r="D364" i="1"/>
  <c r="D1962" i="1"/>
  <c r="D1755" i="1"/>
  <c r="D526" i="1"/>
  <c r="D1518" i="1"/>
  <c r="D1238" i="1"/>
  <c r="D347" i="1"/>
  <c r="D548" i="1"/>
  <c r="D1628" i="1"/>
  <c r="D1548" i="1"/>
  <c r="D314" i="1"/>
  <c r="D1246" i="1"/>
  <c r="D1994" i="1"/>
  <c r="D1396" i="1"/>
  <c r="D1342" i="1"/>
  <c r="D1905" i="1"/>
  <c r="D100" i="1"/>
  <c r="D203" i="1"/>
  <c r="D64" i="1"/>
  <c r="D1765" i="1"/>
  <c r="D755" i="1"/>
  <c r="D741" i="1"/>
  <c r="D148" i="1"/>
  <c r="D59" i="1"/>
  <c r="D1021" i="1"/>
  <c r="D1981" i="1"/>
  <c r="D1786" i="1"/>
  <c r="D1860" i="1"/>
  <c r="D1239" i="1"/>
  <c r="D277" i="1"/>
  <c r="D1642" i="1"/>
  <c r="D1124" i="1"/>
  <c r="D251" i="1"/>
  <c r="D1525" i="1"/>
  <c r="D1941" i="1"/>
  <c r="D1243" i="1"/>
  <c r="D411" i="1"/>
  <c r="D1379" i="1"/>
  <c r="D423" i="1"/>
  <c r="D1397" i="1"/>
  <c r="D2001" i="1"/>
  <c r="D1358" i="1"/>
  <c r="D1943" i="1"/>
  <c r="D290" i="1"/>
  <c r="D1812" i="1"/>
  <c r="D1133" i="1"/>
  <c r="D1412" i="1"/>
  <c r="D800" i="1"/>
  <c r="D911" i="1"/>
  <c r="D1020" i="1"/>
  <c r="D137" i="1"/>
  <c r="D145" i="1"/>
  <c r="D1949" i="1"/>
  <c r="D1904" i="1"/>
  <c r="D180" i="1"/>
  <c r="D1351" i="1"/>
  <c r="D1307" i="1"/>
  <c r="D839" i="1"/>
  <c r="D522" i="1"/>
  <c r="D715" i="1"/>
  <c r="D39" i="1"/>
  <c r="D1995" i="1"/>
  <c r="D857" i="1"/>
  <c r="D1073" i="1"/>
  <c r="D375" i="1"/>
  <c r="D1280" i="1"/>
  <c r="D760" i="1"/>
  <c r="D443" i="1"/>
  <c r="D1143" i="1"/>
  <c r="D835" i="1"/>
  <c r="D1719" i="1"/>
  <c r="D1502" i="1"/>
  <c r="D811" i="1"/>
  <c r="D1616" i="1"/>
  <c r="D1447" i="1"/>
  <c r="D1048" i="1"/>
  <c r="D456" i="1"/>
  <c r="D228" i="1"/>
  <c r="D1671" i="1"/>
  <c r="D1555" i="1"/>
  <c r="D1177" i="1"/>
  <c r="D460" i="1"/>
  <c r="D313" i="1"/>
  <c r="D619" i="1"/>
  <c r="D1744" i="1"/>
  <c r="D812" i="1"/>
  <c r="D1858" i="1"/>
  <c r="D987" i="1"/>
  <c r="D185" i="1"/>
  <c r="D1155" i="1"/>
  <c r="D1216" i="1"/>
  <c r="D184" i="1"/>
  <c r="D356" i="1"/>
  <c r="D1827" i="1"/>
  <c r="D215" i="1"/>
  <c r="D1773" i="1"/>
  <c r="D436" i="1"/>
  <c r="D1317" i="1"/>
  <c r="D752" i="1"/>
  <c r="D1847" i="1"/>
  <c r="D232" i="1"/>
  <c r="D1131" i="1"/>
  <c r="D1771" i="1"/>
  <c r="D226" i="1"/>
  <c r="D1125" i="1"/>
  <c r="D380" i="1"/>
  <c r="D113" i="1"/>
  <c r="D1988" i="1"/>
  <c r="D1406" i="1"/>
  <c r="D1855" i="1"/>
  <c r="D677" i="1"/>
  <c r="D1489" i="1"/>
  <c r="D1910" i="1"/>
  <c r="D1457" i="1"/>
  <c r="D21" i="1"/>
  <c r="D14" i="1"/>
  <c r="D1558" i="1"/>
  <c r="D1267" i="1"/>
  <c r="D60" i="1"/>
  <c r="D1834" i="1"/>
  <c r="D1298" i="1"/>
  <c r="D604" i="1"/>
  <c r="D125" i="1"/>
  <c r="D87" i="1"/>
  <c r="D1230" i="1"/>
  <c r="D600" i="1"/>
  <c r="D75" i="1"/>
  <c r="D1891" i="1"/>
  <c r="D80" i="1"/>
  <c r="D1770" i="1"/>
  <c r="D1596" i="1"/>
  <c r="D1614" i="1"/>
  <c r="D697" i="1"/>
  <c r="D142" i="1"/>
  <c r="D1054" i="1"/>
  <c r="D123" i="1"/>
  <c r="D1094" i="1"/>
  <c r="D1906" i="1"/>
  <c r="D1606" i="1"/>
  <c r="D1985" i="1"/>
  <c r="D1235" i="1"/>
  <c r="D499" i="1"/>
  <c r="D1035" i="1"/>
  <c r="D1486" i="1"/>
  <c r="D1448" i="1"/>
  <c r="D355" i="1"/>
  <c r="D580" i="1"/>
  <c r="D535" i="1"/>
  <c r="D1305" i="1"/>
  <c r="D204" i="1"/>
  <c r="D243" i="1"/>
  <c r="D119" i="1"/>
  <c r="D1092" i="1"/>
  <c r="D1990" i="1"/>
  <c r="D71" i="1"/>
  <c r="D479" i="1"/>
  <c r="D1277" i="1"/>
  <c r="D976" i="1"/>
  <c r="D328" i="1"/>
  <c r="D1866" i="1"/>
  <c r="D1798" i="1"/>
  <c r="D304" i="1"/>
  <c r="D1514" i="1"/>
  <c r="D1523" i="1"/>
  <c r="D1738" i="1"/>
  <c r="D1893" i="1"/>
  <c r="D1911" i="1"/>
  <c r="D457" i="1"/>
  <c r="D949" i="1"/>
  <c r="D1560" i="1"/>
  <c r="D1801" i="1"/>
  <c r="D1816" i="1"/>
  <c r="D1444" i="1"/>
  <c r="D1679" i="1"/>
  <c r="D829" i="1"/>
  <c r="D54" i="1"/>
  <c r="D1823" i="1"/>
  <c r="D1761" i="1"/>
  <c r="D2000" i="1"/>
  <c r="D1783" i="1"/>
  <c r="D1734" i="1"/>
  <c r="D94" i="1"/>
  <c r="D1759" i="1"/>
  <c r="D1925" i="1"/>
  <c r="D1014" i="1"/>
  <c r="C845" i="1"/>
  <c r="C859" i="1"/>
  <c r="C881" i="1"/>
  <c r="C876" i="1"/>
  <c r="C844" i="1"/>
  <c r="C832" i="1"/>
  <c r="C939" i="1"/>
  <c r="C816" i="1"/>
  <c r="C781" i="1"/>
  <c r="C878" i="1"/>
  <c r="C868" i="1"/>
  <c r="C828" i="1"/>
  <c r="E828" i="1" s="1"/>
  <c r="C851" i="1"/>
  <c r="C1013" i="1"/>
  <c r="C854" i="1"/>
  <c r="C1057" i="1"/>
  <c r="C1039" i="1"/>
  <c r="C961" i="1"/>
  <c r="C869" i="1"/>
  <c r="C761" i="1"/>
  <c r="C435" i="1"/>
  <c r="C998" i="1"/>
  <c r="C983" i="1"/>
  <c r="C694" i="1"/>
  <c r="C1400" i="1"/>
  <c r="C726" i="1"/>
  <c r="C703" i="1"/>
  <c r="C908" i="1"/>
  <c r="C855" i="1"/>
  <c r="C940" i="1"/>
  <c r="C782" i="1"/>
  <c r="C1047" i="1"/>
  <c r="C873" i="1"/>
  <c r="C1399" i="1"/>
  <c r="C107" i="1"/>
  <c r="C975" i="1"/>
  <c r="C674" i="1"/>
  <c r="C969" i="1"/>
  <c r="C1003" i="1"/>
  <c r="C702" i="1"/>
  <c r="C1074" i="1"/>
  <c r="E1074" i="1" s="1"/>
  <c r="C712" i="1"/>
  <c r="E712" i="1" s="1"/>
  <c r="C950" i="1"/>
  <c r="C777" i="1"/>
  <c r="C639" i="1"/>
  <c r="C1477" i="1"/>
  <c r="C723" i="1"/>
  <c r="C686" i="1"/>
  <c r="C990" i="1"/>
  <c r="C1383" i="1"/>
  <c r="C893" i="1"/>
  <c r="C1001" i="1"/>
  <c r="C887" i="1"/>
  <c r="C860" i="1"/>
  <c r="C1218" i="1"/>
  <c r="C719" i="1"/>
  <c r="C1283" i="1"/>
  <c r="C25" i="1"/>
  <c r="C882" i="1"/>
  <c r="C708" i="1"/>
  <c r="C631" i="1"/>
  <c r="C621" i="1"/>
  <c r="C879" i="1"/>
  <c r="C27" i="1"/>
  <c r="C613" i="1"/>
  <c r="C946" i="1"/>
  <c r="C928" i="1"/>
  <c r="C927" i="1"/>
  <c r="C962" i="1"/>
  <c r="C818" i="1"/>
  <c r="C679" i="1"/>
  <c r="C1005" i="1"/>
  <c r="C1097" i="1"/>
  <c r="C915" i="1"/>
  <c r="C1119" i="1"/>
  <c r="C1123" i="1"/>
  <c r="C1012" i="1"/>
  <c r="C1184" i="1"/>
  <c r="C1090" i="1"/>
  <c r="C588" i="1"/>
  <c r="C1257" i="1"/>
  <c r="C748" i="1"/>
  <c r="C1197" i="1"/>
  <c r="C765" i="1"/>
  <c r="C743" i="1"/>
  <c r="C735" i="1"/>
  <c r="C793" i="1"/>
  <c r="C20" i="1"/>
  <c r="C934" i="1"/>
  <c r="C1066" i="1"/>
  <c r="C629" i="1"/>
  <c r="C1102" i="1"/>
  <c r="C1206" i="1"/>
  <c r="C1178" i="1"/>
  <c r="C795" i="1"/>
  <c r="C737" i="1"/>
  <c r="C612" i="1"/>
  <c r="C1330" i="1"/>
  <c r="C750" i="1"/>
  <c r="C1236" i="1"/>
  <c r="C1031" i="1"/>
  <c r="C1273" i="1"/>
  <c r="C1044" i="1"/>
  <c r="C1533" i="1"/>
  <c r="C1153" i="1"/>
  <c r="C1194" i="1"/>
  <c r="C837" i="1"/>
  <c r="C1204" i="1"/>
  <c r="C897" i="1"/>
  <c r="C1511" i="1"/>
  <c r="C929" i="1"/>
  <c r="C1432" i="1"/>
  <c r="C1067" i="1"/>
  <c r="C1132" i="1"/>
  <c r="C52" i="1"/>
  <c r="C1698" i="1"/>
  <c r="C1552" i="1"/>
  <c r="C1135" i="1"/>
  <c r="C1019" i="1"/>
  <c r="C1022" i="1"/>
  <c r="C561" i="1"/>
  <c r="C685" i="1"/>
  <c r="C993" i="1"/>
  <c r="C1248" i="1"/>
  <c r="C1315" i="1"/>
  <c r="C941" i="1"/>
  <c r="C779" i="1"/>
  <c r="C661" i="1"/>
  <c r="C1428" i="1"/>
  <c r="C192" i="1"/>
  <c r="C291" i="1"/>
  <c r="C8" i="1"/>
  <c r="C593" i="1"/>
  <c r="C354" i="1"/>
  <c r="C1302" i="1"/>
  <c r="C388" i="1"/>
  <c r="C28" i="1"/>
  <c r="C747" i="1"/>
  <c r="C1459" i="1"/>
  <c r="C210" i="1"/>
  <c r="C3" i="1"/>
  <c r="C133" i="1"/>
  <c r="C16" i="1"/>
  <c r="C166" i="1"/>
  <c r="C916" i="1"/>
  <c r="C924" i="1"/>
  <c r="C905" i="1"/>
  <c r="C605" i="1"/>
  <c r="C1380" i="1"/>
  <c r="C1838" i="1"/>
  <c r="C256" i="1"/>
  <c r="C1725" i="1"/>
  <c r="C673" i="1"/>
  <c r="C994" i="1"/>
  <c r="C984" i="1"/>
  <c r="C1989" i="1"/>
  <c r="C1329" i="1"/>
  <c r="C1387" i="1"/>
  <c r="C11" i="1"/>
  <c r="C1215" i="1"/>
  <c r="C327" i="1"/>
  <c r="C810" i="1"/>
  <c r="C5" i="1"/>
  <c r="C1127" i="1"/>
  <c r="C1594" i="1"/>
  <c r="C960" i="1"/>
  <c r="E960" i="1" s="1"/>
  <c r="C1832" i="1"/>
  <c r="C1721" i="1"/>
  <c r="C12" i="1"/>
  <c r="C1903" i="1"/>
  <c r="C1171" i="1"/>
  <c r="C1294" i="1"/>
  <c r="C469" i="1"/>
  <c r="C1766" i="1"/>
  <c r="C1259" i="1"/>
  <c r="C1934" i="1"/>
  <c r="C617" i="1"/>
  <c r="C1278" i="1"/>
  <c r="C1453" i="1"/>
  <c r="C217" i="1"/>
  <c r="C6" i="1"/>
  <c r="C999" i="1"/>
  <c r="C1609" i="1"/>
  <c r="C1181" i="1"/>
  <c r="C649" i="1"/>
  <c r="E649" i="1" s="1"/>
  <c r="C1687" i="1"/>
  <c r="C1129" i="1"/>
  <c r="C608" i="1"/>
  <c r="C913" i="1"/>
  <c r="C846" i="1"/>
  <c r="C1006" i="1"/>
  <c r="C799" i="1"/>
  <c r="C1108" i="1"/>
  <c r="C546" i="1"/>
  <c r="C1598" i="1"/>
  <c r="C704" i="1"/>
  <c r="C1046" i="1"/>
  <c r="C728" i="1"/>
  <c r="C1416" i="1"/>
  <c r="C898" i="1"/>
  <c r="C693" i="1"/>
  <c r="C630" i="1"/>
  <c r="C385" i="1"/>
  <c r="C582" i="1"/>
  <c r="C1645" i="1"/>
  <c r="C467" i="1"/>
  <c r="C238" i="1"/>
  <c r="C1173" i="1"/>
  <c r="C533" i="1"/>
  <c r="C641" i="1"/>
  <c r="C425" i="1"/>
  <c r="C1262" i="1"/>
  <c r="C4" i="1"/>
  <c r="C1050" i="1"/>
  <c r="C45" i="1"/>
  <c r="C633" i="1"/>
  <c r="C1062" i="1"/>
  <c r="C69" i="1"/>
  <c r="C1369" i="1"/>
  <c r="C464" i="1"/>
  <c r="C705" i="1"/>
  <c r="C1190" i="1"/>
  <c r="C698" i="1"/>
  <c r="C1100" i="1"/>
  <c r="C805" i="1"/>
  <c r="C724" i="1"/>
  <c r="C1612" i="1"/>
  <c r="C717" i="1"/>
  <c r="C1122" i="1"/>
  <c r="C1550" i="1"/>
  <c r="C9" i="1"/>
  <c r="C1080" i="1"/>
  <c r="C901" i="1"/>
  <c r="C233" i="1"/>
  <c r="C1270" i="1"/>
  <c r="C391" i="1"/>
  <c r="C386" i="1"/>
  <c r="C325" i="1"/>
  <c r="C850" i="1"/>
  <c r="C1899" i="1"/>
  <c r="C76" i="1"/>
  <c r="C1391" i="1"/>
  <c r="C1087" i="1"/>
  <c r="C538" i="1"/>
  <c r="C549" i="1"/>
  <c r="E549" i="1" s="1"/>
  <c r="C1084" i="1"/>
  <c r="C7" i="1"/>
  <c r="C1435" i="1"/>
  <c r="C13" i="1"/>
  <c r="C968" i="1"/>
  <c r="C458" i="1"/>
  <c r="C746" i="1"/>
  <c r="C938" i="1"/>
  <c r="C366" i="1"/>
  <c r="C302" i="1"/>
  <c r="C1853" i="1"/>
  <c r="C862" i="1"/>
  <c r="C1392" i="1"/>
  <c r="C1113" i="1"/>
  <c r="C1365" i="1"/>
  <c r="C1863" i="1"/>
  <c r="C506" i="1"/>
  <c r="C951" i="1"/>
  <c r="C1272" i="1"/>
  <c r="C1385" i="1"/>
  <c r="C1029" i="1"/>
  <c r="C1254" i="1"/>
  <c r="C1007" i="1"/>
  <c r="C903" i="1"/>
  <c r="C1323" i="1"/>
  <c r="C1326" i="1"/>
  <c r="C658" i="1"/>
  <c r="C1690" i="1"/>
  <c r="C1421" i="1"/>
  <c r="C342" i="1"/>
  <c r="C402" i="1"/>
  <c r="C1636" i="1"/>
  <c r="C1114" i="1"/>
  <c r="C971" i="1"/>
  <c r="C891" i="1"/>
  <c r="C1890" i="1"/>
  <c r="C1493" i="1"/>
  <c r="C462" i="1"/>
  <c r="C1068" i="1"/>
  <c r="C1788" i="1"/>
  <c r="C656" i="1"/>
  <c r="C1191" i="1"/>
  <c r="C1059" i="1"/>
  <c r="C1973" i="1"/>
  <c r="C1337" i="1"/>
  <c r="C1922" i="1"/>
  <c r="E1922" i="1" s="1"/>
  <c r="C1411" i="1"/>
  <c r="C1563" i="1"/>
  <c r="C1160" i="1"/>
  <c r="C1026" i="1"/>
  <c r="C1072" i="1"/>
  <c r="C718" i="1"/>
  <c r="C1285" i="1"/>
  <c r="C545" i="1"/>
  <c r="C1263" i="1"/>
  <c r="C448" i="1"/>
  <c r="C1161" i="1"/>
  <c r="E1161" i="1" s="1"/>
  <c r="C1635" i="1"/>
  <c r="C665" i="1"/>
  <c r="C416" i="1"/>
  <c r="C1463" i="1"/>
  <c r="C861" i="1"/>
  <c r="C1156" i="1"/>
  <c r="C687" i="1"/>
  <c r="C1648" i="1"/>
  <c r="C473" i="1"/>
  <c r="C1492" i="1"/>
  <c r="C562" i="1"/>
  <c r="C1407" i="1"/>
  <c r="C178" i="1"/>
  <c r="C1103" i="1"/>
  <c r="C105" i="1"/>
  <c r="C642" i="1"/>
  <c r="C825" i="1"/>
  <c r="C1118" i="1"/>
  <c r="C774" i="1"/>
  <c r="C1180" i="1"/>
  <c r="C442" i="1"/>
  <c r="C883" i="1"/>
  <c r="C332" i="1"/>
  <c r="C847" i="1"/>
  <c r="C1366" i="1"/>
  <c r="C871" i="1"/>
  <c r="C1104" i="1"/>
  <c r="C933" i="1"/>
  <c r="C570" i="1"/>
  <c r="C1303" i="1"/>
  <c r="C977" i="1"/>
  <c r="C1797" i="1"/>
  <c r="C156" i="1"/>
  <c r="C1083" i="1"/>
  <c r="C17" i="1"/>
  <c r="C1626" i="1"/>
  <c r="E1626" i="1" s="1"/>
  <c r="C275" i="1"/>
  <c r="C744" i="1"/>
  <c r="C378" i="1"/>
  <c r="C1733" i="1"/>
  <c r="C1349" i="1"/>
  <c r="C287" i="1"/>
  <c r="C1040" i="1"/>
  <c r="C62" i="1"/>
  <c r="C1526" i="1"/>
  <c r="C1665" i="1"/>
  <c r="C319" i="1"/>
  <c r="C751" i="1"/>
  <c r="C1888" i="1"/>
  <c r="C1794" i="1"/>
  <c r="C159" i="1"/>
  <c r="C1581" i="1"/>
  <c r="C487" i="1"/>
  <c r="C601" i="1"/>
  <c r="C320" i="1"/>
  <c r="C244" i="1"/>
  <c r="C778" i="1"/>
  <c r="C563" i="1"/>
  <c r="C41" i="1"/>
  <c r="C1198" i="1"/>
  <c r="C1706" i="1"/>
  <c r="C1252" i="1"/>
  <c r="C572" i="1"/>
  <c r="C770" i="1"/>
  <c r="C899" i="1"/>
  <c r="C483" i="1"/>
  <c r="C1716" i="1"/>
  <c r="C587" i="1"/>
  <c r="C820" i="1"/>
  <c r="C922" i="1"/>
  <c r="C1384" i="1"/>
  <c r="C1615" i="1"/>
  <c r="C1907" i="1"/>
  <c r="C594" i="1"/>
  <c r="C189" i="1"/>
  <c r="C785" i="1"/>
  <c r="C1741" i="1"/>
  <c r="C552" i="1"/>
  <c r="C1229" i="1"/>
  <c r="C1304" i="1"/>
  <c r="C1494" i="1"/>
  <c r="C1241" i="1"/>
  <c r="C1038" i="1"/>
  <c r="C421" i="1"/>
  <c r="C482" i="1"/>
  <c r="C1483" i="1"/>
  <c r="C136" i="1"/>
  <c r="E136" i="1" s="1"/>
  <c r="C420" i="1"/>
  <c r="C415" i="1"/>
  <c r="C804" i="1"/>
  <c r="C1784" i="1"/>
  <c r="C505" i="1"/>
  <c r="C706" i="1"/>
  <c r="C773" i="1"/>
  <c r="C945" i="1"/>
  <c r="C1377" i="1"/>
  <c r="C923" i="1"/>
  <c r="C1723" i="1"/>
  <c r="C1378" i="1"/>
  <c r="C808" i="1"/>
  <c r="C1362" i="1"/>
  <c r="C1517" i="1"/>
  <c r="C260" i="1"/>
  <c r="C1968" i="1"/>
  <c r="C690" i="1"/>
  <c r="C822" i="1"/>
  <c r="C379" i="1"/>
  <c r="C1699" i="1"/>
  <c r="C128" i="1"/>
  <c r="C1258" i="1"/>
  <c r="C539" i="1"/>
  <c r="C801" i="1"/>
  <c r="C1564" i="1"/>
  <c r="C394" i="1"/>
  <c r="C1599" i="1"/>
  <c r="C1621" i="1"/>
  <c r="C954" i="1"/>
  <c r="C1885" i="1"/>
  <c r="C1075" i="1"/>
  <c r="C1086" i="1"/>
  <c r="C365" i="1"/>
  <c r="C1632" i="1"/>
  <c r="C1932" i="1"/>
  <c r="C935" i="1"/>
  <c r="C554" i="1"/>
  <c r="C1134" i="1"/>
  <c r="C1647" i="1"/>
  <c r="C759" i="1"/>
  <c r="C281" i="1"/>
  <c r="C1622" i="1"/>
  <c r="C1157" i="1"/>
  <c r="C959" i="1"/>
  <c r="C1403" i="1"/>
  <c r="C1742" i="1"/>
  <c r="C1485" i="1"/>
  <c r="C1370" i="1"/>
  <c r="C169" i="1"/>
  <c r="C852" i="1"/>
  <c r="C1796" i="1"/>
  <c r="C768" i="1"/>
  <c r="C1454" i="1"/>
  <c r="C270" i="1"/>
  <c r="C591" i="1"/>
  <c r="C437" i="1"/>
  <c r="C819" i="1"/>
  <c r="C111" i="1"/>
  <c r="E111" i="1" s="1"/>
  <c r="C1656" i="1"/>
  <c r="C611" i="1"/>
  <c r="C292" i="1"/>
  <c r="C1242" i="1"/>
  <c r="C1404" i="1"/>
  <c r="C775" i="1"/>
  <c r="C1105" i="1"/>
  <c r="C369" i="1"/>
  <c r="C441" i="1"/>
  <c r="C917" i="1"/>
  <c r="C1187" i="1"/>
  <c r="C849" i="1"/>
  <c r="C740" i="1"/>
  <c r="C1499" i="1"/>
  <c r="C1467" i="1"/>
  <c r="C1296" i="1"/>
  <c r="C1711" i="1"/>
  <c r="C1347" i="1"/>
  <c r="C516" i="1"/>
  <c r="C417" i="1"/>
  <c r="C225" i="1"/>
  <c r="C1726" i="1"/>
  <c r="C333" i="1"/>
  <c r="C680" i="1"/>
  <c r="C1244" i="1"/>
  <c r="C1433" i="1"/>
  <c r="C1469" i="1"/>
  <c r="C116" i="1"/>
  <c r="C1629" i="1"/>
  <c r="C340" i="1"/>
  <c r="C183" i="1"/>
  <c r="C520" i="1"/>
  <c r="C1096" i="1"/>
  <c r="C360" i="1"/>
  <c r="C269" i="1"/>
  <c r="C657" i="1"/>
  <c r="C284" i="1"/>
  <c r="C1582" i="1"/>
  <c r="C10" i="1"/>
  <c r="C530" i="1"/>
  <c r="C1289" i="1"/>
  <c r="C1583" i="1"/>
  <c r="C334" i="1"/>
  <c r="C1532" i="1"/>
  <c r="C1159" i="1"/>
  <c r="C330" i="1"/>
  <c r="C955" i="1"/>
  <c r="C1316" i="1"/>
  <c r="C1808" i="1"/>
  <c r="C1822" i="1"/>
  <c r="C1276" i="1"/>
  <c r="C1777" i="1"/>
  <c r="C669" i="1"/>
  <c r="C381" i="1"/>
  <c r="C1423" i="1"/>
  <c r="C1883" i="1"/>
  <c r="C1388" i="1"/>
  <c r="C86" i="1"/>
  <c r="C721" i="1"/>
  <c r="C824" i="1"/>
  <c r="C1580" i="1"/>
  <c r="C1505" i="1"/>
  <c r="C1849" i="1"/>
  <c r="C925" i="1"/>
  <c r="C920" i="1"/>
  <c r="C730" i="1"/>
  <c r="C1500" i="1"/>
  <c r="C902" i="1"/>
  <c r="C144" i="1"/>
  <c r="C556" i="1"/>
  <c r="C586" i="1"/>
  <c r="C1646" i="1"/>
  <c r="C1064" i="1"/>
  <c r="C1503" i="1"/>
  <c r="C972" i="1"/>
  <c r="C1800" i="1"/>
  <c r="C1376" i="1"/>
  <c r="C1617" i="1"/>
  <c r="C1357" i="1"/>
  <c r="C1956" i="1"/>
  <c r="C1482" i="1"/>
  <c r="C1633" i="1"/>
  <c r="C1291" i="1"/>
  <c r="C1410" i="1"/>
  <c r="C37" i="1"/>
  <c r="C1728" i="1"/>
  <c r="C182" i="1"/>
  <c r="C1286" i="1"/>
  <c r="C245" i="1"/>
  <c r="C1217" i="1"/>
  <c r="E1217" i="1" s="1"/>
  <c r="C370" i="1"/>
  <c r="C937" i="1"/>
  <c r="C1063" i="1"/>
  <c r="C585" i="1"/>
  <c r="C1350" i="1"/>
  <c r="C1290" i="1"/>
  <c r="C841" i="1"/>
  <c r="C1945" i="1"/>
  <c r="C645" i="1"/>
  <c r="C1219" i="1"/>
  <c r="C1346" i="1"/>
  <c r="C838" i="1"/>
  <c r="C299" i="1"/>
  <c r="C1683" i="1"/>
  <c r="C38" i="1"/>
  <c r="C22" i="1"/>
  <c r="C1588" i="1"/>
  <c r="C1737" i="1"/>
  <c r="C1149" i="1"/>
  <c r="C1524" i="1"/>
  <c r="C1137" i="1"/>
  <c r="C1704" i="1"/>
  <c r="C542" i="1"/>
  <c r="C1321" i="1"/>
  <c r="C1512" i="1"/>
  <c r="C177" i="1"/>
  <c r="C1422" i="1"/>
  <c r="C341" i="1"/>
  <c r="C767" i="1"/>
  <c r="C1611" i="1"/>
  <c r="C1468" i="1"/>
  <c r="C1401" i="1"/>
  <c r="C640" i="1"/>
  <c r="C742" i="1"/>
  <c r="C1830" i="1"/>
  <c r="C1168" i="1"/>
  <c r="C858" i="1"/>
  <c r="C884" i="1"/>
  <c r="C55" i="1"/>
  <c r="C1312" i="1"/>
  <c r="C1172" i="1"/>
  <c r="C689" i="1"/>
  <c r="C1772" i="1"/>
  <c r="C1207" i="1"/>
  <c r="C655" i="1"/>
  <c r="C700" i="1"/>
  <c r="C1501" i="1"/>
  <c r="C97" i="1"/>
  <c r="C1390" i="1"/>
  <c r="C525" i="1"/>
  <c r="C349" i="1"/>
  <c r="C1455" i="1"/>
  <c r="C1575" i="1"/>
  <c r="C1673" i="1"/>
  <c r="C1079" i="1"/>
  <c r="C895" i="1"/>
  <c r="C1942" i="1"/>
  <c r="C186" i="1"/>
  <c r="C1873" i="1"/>
  <c r="C1878" i="1"/>
  <c r="C1776" i="1"/>
  <c r="C428" i="1"/>
  <c r="C912" i="1"/>
  <c r="C599" i="1"/>
  <c r="C29" i="1"/>
  <c r="C135" i="1"/>
  <c r="C540" i="1"/>
  <c r="C1274" i="1"/>
  <c r="C358" i="1"/>
  <c r="C865" i="1"/>
  <c r="C503" i="1"/>
  <c r="C564" i="1"/>
  <c r="C168" i="1"/>
  <c r="C1740" i="1"/>
  <c r="C1623" i="1"/>
  <c r="C1685" i="1"/>
  <c r="C427" i="1"/>
  <c r="C672" i="1"/>
  <c r="C1188" i="1"/>
  <c r="C598" i="1"/>
  <c r="C1997" i="1"/>
  <c r="C834" i="1"/>
  <c r="C725" i="1"/>
  <c r="C288" i="1"/>
  <c r="C675" i="1"/>
  <c r="C430" i="1"/>
  <c r="C1195" i="1"/>
  <c r="C336" i="1"/>
  <c r="C904" i="1"/>
  <c r="C1256" i="1"/>
  <c r="C1202" i="1"/>
  <c r="C108" i="1"/>
  <c r="C1624" i="1"/>
  <c r="C315" i="1"/>
  <c r="C1023" i="1"/>
  <c r="C335" i="1"/>
  <c r="C1917" i="1"/>
  <c r="C1730" i="1"/>
  <c r="C1613" i="1"/>
  <c r="C543" i="1"/>
  <c r="C823" i="1"/>
  <c r="C404" i="1"/>
  <c r="C921" i="1"/>
  <c r="C1069" i="1"/>
  <c r="C1183" i="1"/>
  <c r="C1662" i="1"/>
  <c r="C47" i="1"/>
  <c r="C842" i="1"/>
  <c r="C259" i="1"/>
  <c r="C400" i="1"/>
  <c r="C809" i="1"/>
  <c r="C117" i="1"/>
  <c r="C1016" i="1"/>
  <c r="C1508" i="1"/>
  <c r="C1674" i="1"/>
  <c r="C1361" i="1"/>
  <c r="C453" i="1"/>
  <c r="C1450" i="1"/>
  <c r="C309" i="1"/>
  <c r="C888" i="1"/>
  <c r="C1667" i="1"/>
  <c r="C1510" i="1"/>
  <c r="C250" i="1"/>
  <c r="C1539" i="1"/>
  <c r="C316" i="1"/>
  <c r="C541" i="1"/>
  <c r="C160" i="1"/>
  <c r="C494" i="1"/>
  <c r="C1025" i="1"/>
  <c r="C1446" i="1"/>
  <c r="C1480" i="1"/>
  <c r="C1718" i="1"/>
  <c r="C230" i="1"/>
  <c r="C444" i="1"/>
  <c r="C1324" i="1"/>
  <c r="C788" i="1"/>
  <c r="C892" i="1"/>
  <c r="C1472" i="1"/>
  <c r="C624" i="1"/>
  <c r="C212" i="1"/>
  <c r="C24" i="1"/>
  <c r="C1554" i="1"/>
  <c r="C1076" i="1"/>
  <c r="C1017" i="1"/>
  <c r="C583" i="1"/>
  <c r="C390" i="1"/>
  <c r="C429" i="1"/>
  <c r="C648" i="1"/>
  <c r="C26" i="1"/>
  <c r="C1313" i="1"/>
  <c r="C866" i="1"/>
  <c r="C2002" i="1"/>
  <c r="C1976" i="1"/>
  <c r="C776" i="1"/>
  <c r="C1696" i="1"/>
  <c r="C264" i="1"/>
  <c r="C1923" i="1"/>
  <c r="C348" i="1"/>
  <c r="C1451" i="1"/>
  <c r="C1677" i="1"/>
  <c r="C531" i="1"/>
  <c r="C222" i="1"/>
  <c r="C660" i="1"/>
  <c r="C896" i="1"/>
  <c r="C124" i="1"/>
  <c r="C398" i="1"/>
  <c r="C272" i="1"/>
  <c r="C1520" i="1"/>
  <c r="C1587" i="1"/>
  <c r="C794" i="1"/>
  <c r="C589" i="1"/>
  <c r="C1491" i="1"/>
  <c r="C569" i="1"/>
  <c r="C1371" i="1"/>
  <c r="C1405" i="1"/>
  <c r="C1650" i="1"/>
  <c r="C1110" i="1"/>
  <c r="C1600" i="1"/>
  <c r="C140" i="1"/>
  <c r="C446" i="1"/>
  <c r="C1098" i="1"/>
  <c r="C695" i="1"/>
  <c r="C885" i="1"/>
  <c r="C91" i="1"/>
  <c r="C1158" i="1"/>
  <c r="C1209" i="1"/>
  <c r="C1680" i="1"/>
  <c r="C1569" i="1"/>
  <c r="C371" i="1"/>
  <c r="C1556" i="1"/>
  <c r="C1506" i="1"/>
  <c r="C218" i="1"/>
  <c r="C478" i="1"/>
  <c r="C389" i="1"/>
  <c r="C517" i="1"/>
  <c r="C1297" i="1"/>
  <c r="C1112" i="1"/>
  <c r="C1146" i="1"/>
  <c r="C647" i="1"/>
  <c r="C1107" i="1"/>
  <c r="C867" i="1"/>
  <c r="C1836" i="1"/>
  <c r="C1747" i="1"/>
  <c r="C1743" i="1"/>
  <c r="C223" i="1"/>
  <c r="C1196" i="1"/>
  <c r="C187" i="1"/>
  <c r="C510" i="1"/>
  <c r="C410" i="1"/>
  <c r="C1009" i="1"/>
  <c r="C1939" i="1"/>
  <c r="C1182" i="1"/>
  <c r="C474" i="1"/>
  <c r="C1749" i="1"/>
  <c r="C485" i="1"/>
  <c r="C67" i="1"/>
  <c r="C1041" i="1"/>
  <c r="C948" i="1"/>
  <c r="C1814" i="1"/>
  <c r="C1659" i="1"/>
  <c r="C1417" i="1"/>
  <c r="C1553" i="1"/>
  <c r="C1938" i="1"/>
  <c r="C211" i="1"/>
  <c r="C991" i="1"/>
  <c r="C1982" i="1"/>
  <c r="C468" i="1"/>
  <c r="C1874" i="1"/>
  <c r="E1874" i="1" s="1"/>
  <c r="C1470" i="1"/>
  <c r="C433" i="1"/>
  <c r="C1782" i="1"/>
  <c r="C51" i="1"/>
  <c r="C368" i="1"/>
  <c r="C995" i="1"/>
  <c r="C986" i="1"/>
  <c r="C864" i="1"/>
  <c r="C1584" i="1"/>
  <c r="C1630" i="1"/>
  <c r="C1610" i="1"/>
  <c r="C636" i="1"/>
  <c r="C1732" i="1"/>
  <c r="C1070" i="1"/>
  <c r="C536" i="1"/>
  <c r="C1818" i="1"/>
  <c r="C547" i="1"/>
  <c r="C1758" i="1"/>
  <c r="C1641" i="1"/>
  <c r="C101" i="1"/>
  <c r="C1325" i="1"/>
  <c r="C161" i="1"/>
  <c r="C957" i="1"/>
  <c r="C966" i="1"/>
  <c r="C906" i="1"/>
  <c r="C1268" i="1"/>
  <c r="C931" i="1"/>
  <c r="C889" i="1"/>
  <c r="C1970" i="1"/>
  <c r="C74" i="1"/>
  <c r="C709" i="1"/>
  <c r="C523" i="1"/>
  <c r="C1870" i="1"/>
  <c r="C1712" i="1"/>
  <c r="C361" i="1"/>
  <c r="C1174" i="1"/>
  <c r="C115" i="1"/>
  <c r="C1972" i="1"/>
  <c r="C1887" i="1"/>
  <c r="C1684" i="1"/>
  <c r="C1528" i="1"/>
  <c r="C110" i="1"/>
  <c r="C1850" i="1"/>
  <c r="C1250" i="1"/>
  <c r="C1440" i="1"/>
  <c r="C1000" i="1"/>
  <c r="C958" i="1"/>
  <c r="C1983" i="1"/>
  <c r="C1841" i="1"/>
  <c r="C364" i="1"/>
  <c r="C1962" i="1"/>
  <c r="C1755" i="1"/>
  <c r="C526" i="1"/>
  <c r="C1518" i="1"/>
  <c r="C1238" i="1"/>
  <c r="C347" i="1"/>
  <c r="C548" i="1"/>
  <c r="C1628" i="1"/>
  <c r="C1548" i="1"/>
  <c r="C314" i="1"/>
  <c r="E314" i="1" s="1"/>
  <c r="C1246" i="1"/>
  <c r="C1994" i="1"/>
  <c r="C1396" i="1"/>
  <c r="C1342" i="1"/>
  <c r="C1905" i="1"/>
  <c r="C100" i="1"/>
  <c r="C203" i="1"/>
  <c r="C64" i="1"/>
  <c r="C1765" i="1"/>
  <c r="C755" i="1"/>
  <c r="C741" i="1"/>
  <c r="C148" i="1"/>
  <c r="C59" i="1"/>
  <c r="C1021" i="1"/>
  <c r="C1981" i="1"/>
  <c r="C1786" i="1"/>
  <c r="C1860" i="1"/>
  <c r="C1239" i="1"/>
  <c r="C277" i="1"/>
  <c r="C1642" i="1"/>
  <c r="C1124" i="1"/>
  <c r="C251" i="1"/>
  <c r="C1525" i="1"/>
  <c r="C1941" i="1"/>
  <c r="C1243" i="1"/>
  <c r="C411" i="1"/>
  <c r="C1379" i="1"/>
  <c r="C423" i="1"/>
  <c r="C1397" i="1"/>
  <c r="C2001" i="1"/>
  <c r="C1358" i="1"/>
  <c r="C1943" i="1"/>
  <c r="C290" i="1"/>
  <c r="C1812" i="1"/>
  <c r="C1133" i="1"/>
  <c r="C1412" i="1"/>
  <c r="C800" i="1"/>
  <c r="C911" i="1"/>
  <c r="C1020" i="1"/>
  <c r="C137" i="1"/>
  <c r="C145" i="1"/>
  <c r="C1949" i="1"/>
  <c r="C1904" i="1"/>
  <c r="C180" i="1"/>
  <c r="C1351" i="1"/>
  <c r="C1307" i="1"/>
  <c r="C839" i="1"/>
  <c r="C522" i="1"/>
  <c r="C715" i="1"/>
  <c r="C39" i="1"/>
  <c r="C1995" i="1"/>
  <c r="C857" i="1"/>
  <c r="C1073" i="1"/>
  <c r="C375" i="1"/>
  <c r="C1280" i="1"/>
  <c r="C760" i="1"/>
  <c r="C443" i="1"/>
  <c r="C1143" i="1"/>
  <c r="C835" i="1"/>
  <c r="C1719" i="1"/>
  <c r="C1502" i="1"/>
  <c r="C811" i="1"/>
  <c r="C1616" i="1"/>
  <c r="C1447" i="1"/>
  <c r="C1048" i="1"/>
  <c r="C456" i="1"/>
  <c r="C228" i="1"/>
  <c r="C1671" i="1"/>
  <c r="C1555" i="1"/>
  <c r="C1177" i="1"/>
  <c r="C460" i="1"/>
  <c r="C313" i="1"/>
  <c r="C619" i="1"/>
  <c r="C1744" i="1"/>
  <c r="C812" i="1"/>
  <c r="C1858" i="1"/>
  <c r="C987" i="1"/>
  <c r="C185" i="1"/>
  <c r="C1155" i="1"/>
  <c r="C1216" i="1"/>
  <c r="C184" i="1"/>
  <c r="C356" i="1"/>
  <c r="C1827" i="1"/>
  <c r="C215" i="1"/>
  <c r="C1773" i="1"/>
  <c r="C436" i="1"/>
  <c r="C1317" i="1"/>
  <c r="C752" i="1"/>
  <c r="C1847" i="1"/>
  <c r="C232" i="1"/>
  <c r="C1131" i="1"/>
  <c r="C1771" i="1"/>
  <c r="C226" i="1"/>
  <c r="C1125" i="1"/>
  <c r="C380" i="1"/>
  <c r="C113" i="1"/>
  <c r="C1988" i="1"/>
  <c r="C1406" i="1"/>
  <c r="C1855" i="1"/>
  <c r="C677" i="1"/>
  <c r="C1489" i="1"/>
  <c r="C1910" i="1"/>
  <c r="C1457" i="1"/>
  <c r="C21" i="1"/>
  <c r="C14" i="1"/>
  <c r="C1558" i="1"/>
  <c r="C1267" i="1"/>
  <c r="C60" i="1"/>
  <c r="C1834" i="1"/>
  <c r="C1298" i="1"/>
  <c r="C604" i="1"/>
  <c r="C125" i="1"/>
  <c r="C87" i="1"/>
  <c r="C1230" i="1"/>
  <c r="C600" i="1"/>
  <c r="C75" i="1"/>
  <c r="C1891" i="1"/>
  <c r="C80" i="1"/>
  <c r="C1770" i="1"/>
  <c r="C1596" i="1"/>
  <c r="C1614" i="1"/>
  <c r="C697" i="1"/>
  <c r="C142" i="1"/>
  <c r="C1054" i="1"/>
  <c r="C123" i="1"/>
  <c r="C1094" i="1"/>
  <c r="C1906" i="1"/>
  <c r="C1606" i="1"/>
  <c r="C1985" i="1"/>
  <c r="C1235" i="1"/>
  <c r="C499" i="1"/>
  <c r="C1035" i="1"/>
  <c r="C1486" i="1"/>
  <c r="C1448" i="1"/>
  <c r="C355" i="1"/>
  <c r="C580" i="1"/>
  <c r="C535" i="1"/>
  <c r="C1305" i="1"/>
  <c r="C204" i="1"/>
  <c r="C243" i="1"/>
  <c r="C119" i="1"/>
  <c r="C1092" i="1"/>
  <c r="C1990" i="1"/>
  <c r="C71" i="1"/>
  <c r="C479" i="1"/>
  <c r="C1277" i="1"/>
  <c r="C976" i="1"/>
  <c r="C328" i="1"/>
  <c r="C1866" i="1"/>
  <c r="C1798" i="1"/>
  <c r="C304" i="1"/>
  <c r="C1514" i="1"/>
  <c r="C1523" i="1"/>
  <c r="C1738" i="1"/>
  <c r="C1893" i="1"/>
  <c r="C1911" i="1"/>
  <c r="C457" i="1"/>
  <c r="C949" i="1"/>
  <c r="C1560" i="1"/>
  <c r="C1801" i="1"/>
  <c r="C1816" i="1"/>
  <c r="C1444" i="1"/>
  <c r="C1679" i="1"/>
  <c r="C829" i="1"/>
  <c r="C54" i="1"/>
  <c r="C1823" i="1"/>
  <c r="C1761" i="1"/>
  <c r="C2000" i="1"/>
  <c r="C1783" i="1"/>
  <c r="C1734" i="1"/>
  <c r="C94" i="1"/>
  <c r="C1759" i="1"/>
  <c r="C1925" i="1"/>
  <c r="C1014" i="1"/>
  <c r="D897" i="2"/>
  <c r="D893" i="2"/>
  <c r="D1035" i="2"/>
  <c r="D833" i="2"/>
  <c r="D1188" i="2"/>
  <c r="D967" i="2"/>
  <c r="D949" i="2"/>
  <c r="D852" i="2"/>
  <c r="D1164" i="2"/>
  <c r="D820" i="2"/>
  <c r="D1033" i="2"/>
  <c r="D986" i="2"/>
  <c r="D1043" i="2"/>
  <c r="D877" i="2"/>
  <c r="D1365" i="2"/>
  <c r="D1197" i="2"/>
  <c r="D1064" i="2"/>
  <c r="D1014" i="2"/>
  <c r="D936" i="2"/>
  <c r="D1366" i="2"/>
  <c r="D981" i="2"/>
  <c r="D937" i="2"/>
  <c r="D1004" i="2"/>
  <c r="D1106" i="2"/>
  <c r="D1007" i="2"/>
  <c r="D970" i="2"/>
  <c r="D922" i="2"/>
  <c r="D851" i="2"/>
  <c r="D1156" i="2"/>
  <c r="D1362" i="2"/>
  <c r="D912" i="2"/>
  <c r="D965" i="2"/>
  <c r="D850" i="2"/>
  <c r="D1069" i="2"/>
  <c r="D1012" i="2"/>
  <c r="D985" i="2"/>
  <c r="D1349" i="2"/>
  <c r="D907" i="2"/>
  <c r="D979" i="2"/>
  <c r="D1176" i="2"/>
  <c r="D878" i="2"/>
  <c r="D1022" i="2"/>
  <c r="D914" i="2"/>
  <c r="D1213" i="2"/>
  <c r="D1190" i="2"/>
  <c r="D1228" i="2"/>
  <c r="D1017" i="2"/>
  <c r="D866" i="2"/>
  <c r="D977" i="2"/>
  <c r="D963" i="2"/>
  <c r="D1081" i="2"/>
  <c r="D1125" i="2"/>
  <c r="D858" i="2"/>
  <c r="D1027" i="2"/>
  <c r="D1029" i="2"/>
  <c r="D1034" i="2"/>
  <c r="D1059" i="2"/>
  <c r="D959" i="2"/>
  <c r="D1015" i="2"/>
  <c r="D1169" i="2"/>
  <c r="D1175" i="2"/>
  <c r="D1551" i="2"/>
  <c r="D1122" i="2"/>
  <c r="D911" i="2"/>
  <c r="D1067" i="2"/>
  <c r="D1094" i="2"/>
  <c r="D1062" i="2"/>
  <c r="D1001" i="2"/>
  <c r="D995" i="2"/>
  <c r="D903" i="2"/>
  <c r="D951" i="2"/>
  <c r="D1021" i="2"/>
  <c r="D1052" i="2"/>
  <c r="D941" i="2"/>
  <c r="D1133" i="2"/>
  <c r="D1031" i="2"/>
  <c r="D916" i="2"/>
  <c r="D875" i="2"/>
  <c r="D940" i="2"/>
  <c r="D978" i="2"/>
  <c r="D1273" i="2"/>
  <c r="D976" i="2"/>
  <c r="D944" i="2"/>
  <c r="D950" i="2"/>
  <c r="D1242" i="2"/>
  <c r="D896" i="2"/>
  <c r="D956" i="2"/>
  <c r="D1088" i="2"/>
  <c r="D919" i="2"/>
  <c r="D958" i="2"/>
  <c r="D894" i="2"/>
  <c r="D994" i="2"/>
  <c r="D929" i="2"/>
  <c r="D909" i="2"/>
  <c r="D1127" i="2"/>
  <c r="D1016" i="2"/>
  <c r="D926" i="2"/>
  <c r="D1193" i="2"/>
  <c r="D1038" i="2"/>
  <c r="D1162" i="2"/>
  <c r="D1128" i="2"/>
  <c r="D927" i="2"/>
  <c r="D945" i="2"/>
  <c r="D1135" i="2"/>
  <c r="D1053" i="2"/>
  <c r="D908" i="2"/>
  <c r="D973" i="2"/>
  <c r="D1415" i="2"/>
  <c r="D1056" i="2"/>
  <c r="D812" i="2"/>
  <c r="D872" i="2"/>
  <c r="D918" i="2"/>
  <c r="D1111" i="2"/>
  <c r="D876" i="2"/>
  <c r="D993" i="2"/>
  <c r="D829" i="2"/>
  <c r="D1065" i="2"/>
  <c r="D1400" i="2"/>
  <c r="D1207" i="2"/>
  <c r="D1151" i="2"/>
  <c r="D1274" i="2"/>
  <c r="D1343" i="2"/>
  <c r="D1131" i="2"/>
  <c r="D1209" i="2"/>
  <c r="D1359" i="2"/>
  <c r="D1239" i="2"/>
  <c r="D1091" i="2"/>
  <c r="D1320" i="2"/>
  <c r="D1149" i="2"/>
  <c r="D1804" i="2"/>
  <c r="D1278" i="2"/>
  <c r="D1051" i="2"/>
  <c r="D1231" i="2"/>
  <c r="D1443" i="2"/>
  <c r="D1032" i="2"/>
  <c r="D1161" i="2"/>
  <c r="D1260" i="2"/>
  <c r="D1325" i="2"/>
  <c r="D1271" i="2"/>
  <c r="D1058" i="2"/>
  <c r="D1246" i="2"/>
  <c r="D1261" i="2"/>
  <c r="D1276" i="2"/>
  <c r="D1216" i="2"/>
  <c r="D1093" i="2"/>
  <c r="D1179" i="2"/>
  <c r="D1170" i="2"/>
  <c r="D1471" i="2"/>
  <c r="D1298" i="2"/>
  <c r="D1353" i="2"/>
  <c r="D1305" i="2"/>
  <c r="D1172" i="2"/>
  <c r="D1384" i="2"/>
  <c r="D1266" i="2"/>
  <c r="D1166" i="2"/>
  <c r="D1369" i="2"/>
  <c r="D1100" i="2"/>
  <c r="D946" i="2"/>
  <c r="D1215" i="2"/>
  <c r="D1146" i="2"/>
  <c r="D1089" i="2"/>
  <c r="D1229" i="2"/>
  <c r="D1078" i="2"/>
  <c r="D1380" i="2"/>
  <c r="D1077" i="2"/>
  <c r="D1101" i="2"/>
  <c r="D957" i="2"/>
  <c r="D1264" i="2"/>
  <c r="D1087" i="2"/>
  <c r="D1211" i="2"/>
  <c r="D1256" i="2"/>
  <c r="D1191" i="2"/>
  <c r="D1205" i="2"/>
  <c r="D1258" i="2"/>
  <c r="D1152" i="2"/>
  <c r="D1204" i="2"/>
  <c r="D1194" i="2"/>
  <c r="D1107" i="2"/>
  <c r="D1047" i="2"/>
  <c r="D1074" i="2"/>
  <c r="D1186" i="2"/>
  <c r="D1153" i="2"/>
  <c r="D1039" i="2"/>
  <c r="D1235" i="2"/>
  <c r="D1055" i="2"/>
  <c r="D1214" i="2"/>
  <c r="D1241" i="2"/>
  <c r="D1524" i="2"/>
  <c r="D1083" i="2"/>
  <c r="D1180" i="2"/>
  <c r="D1123" i="2"/>
  <c r="D1413" i="2"/>
  <c r="D1024" i="2"/>
  <c r="D1147" i="2"/>
  <c r="D1206" i="2"/>
  <c r="D1008" i="2"/>
  <c r="D1140" i="2"/>
  <c r="D1159" i="2"/>
  <c r="D1232" i="2"/>
  <c r="D1250" i="2"/>
  <c r="D1114" i="2"/>
  <c r="D1397" i="2"/>
  <c r="D1046" i="2"/>
  <c r="D998" i="2"/>
  <c r="D1003" i="2"/>
  <c r="D1143" i="2"/>
  <c r="D1230" i="2"/>
  <c r="D1208" i="2"/>
  <c r="D1120" i="2"/>
  <c r="D1200" i="2"/>
  <c r="D1139" i="2"/>
  <c r="D1411" i="2"/>
  <c r="D1316" i="2"/>
  <c r="D1098" i="2"/>
  <c r="D1492" i="2"/>
  <c r="D1248" i="2"/>
  <c r="D1009" i="2"/>
  <c r="D1257" i="2"/>
  <c r="D987" i="2"/>
  <c r="D1181" i="2"/>
  <c r="D1158" i="2"/>
  <c r="D1287" i="2"/>
  <c r="D1174" i="2"/>
  <c r="D1155" i="2"/>
  <c r="D1184" i="2"/>
  <c r="D1195" i="2"/>
  <c r="D1374" i="2"/>
  <c r="D1105" i="2"/>
  <c r="D1263" i="2"/>
  <c r="D1201" i="2"/>
  <c r="D1252" i="2"/>
  <c r="D1238" i="2"/>
  <c r="D1137" i="2"/>
  <c r="D1177" i="2"/>
  <c r="D1315" i="2"/>
  <c r="D1326" i="2"/>
  <c r="D1324" i="2"/>
  <c r="D1113" i="2"/>
  <c r="D1189" i="2"/>
  <c r="D1116" i="2"/>
  <c r="D1092" i="2"/>
  <c r="D1144" i="2"/>
  <c r="D1425" i="2"/>
  <c r="D1108" i="2"/>
  <c r="D1134" i="2"/>
  <c r="D1157" i="2"/>
  <c r="D1212" i="2"/>
  <c r="D1066" i="2"/>
  <c r="D1192" i="2"/>
  <c r="D1068" i="2"/>
  <c r="D1233" i="2"/>
  <c r="D1183" i="2"/>
  <c r="D1351" i="2"/>
  <c r="D1117" i="2"/>
  <c r="D1025" i="2"/>
  <c r="D1196" i="2"/>
  <c r="D1247" i="2"/>
  <c r="D1167" i="2"/>
  <c r="D1104" i="2"/>
  <c r="D984" i="2"/>
  <c r="D1163" i="2"/>
  <c r="D1182" i="2"/>
  <c r="D1110" i="2"/>
  <c r="D1245" i="2"/>
  <c r="D1218" i="2"/>
  <c r="D1072" i="2"/>
  <c r="D1119" i="2"/>
  <c r="D1187" i="2"/>
  <c r="D1203" i="2"/>
  <c r="D1199" i="2"/>
  <c r="D1138" i="2"/>
  <c r="D1142" i="2"/>
  <c r="D1006" i="2"/>
  <c r="D1019" i="2"/>
  <c r="D1171" i="2"/>
  <c r="D1075" i="2"/>
  <c r="D1054" i="2"/>
  <c r="D1240" i="2"/>
  <c r="D1286" i="2"/>
  <c r="D1185" i="2"/>
  <c r="D1050" i="2"/>
  <c r="D1057" i="2"/>
  <c r="D1141" i="2"/>
  <c r="D1173" i="2"/>
  <c r="D1223" i="2"/>
  <c r="D1002" i="2"/>
  <c r="D1145" i="2"/>
  <c r="D1084" i="2"/>
  <c r="D1202" i="2"/>
  <c r="D1150" i="2"/>
  <c r="D1048" i="2"/>
  <c r="D1496" i="2"/>
  <c r="D1224" i="2"/>
  <c r="D1323" i="2"/>
  <c r="D1377" i="2"/>
  <c r="D1478" i="2"/>
  <c r="D1357" i="2"/>
  <c r="D1438" i="2"/>
  <c r="D1763" i="2"/>
  <c r="D1405" i="2"/>
  <c r="D1217" i="2"/>
  <c r="D1433" i="2"/>
  <c r="D1466" i="2"/>
  <c r="D1464" i="2"/>
  <c r="D1347" i="2"/>
  <c r="D1452" i="2"/>
  <c r="D1554" i="2"/>
  <c r="D1379" i="2"/>
  <c r="D1285" i="2"/>
  <c r="D1336" i="2"/>
  <c r="D1398" i="2"/>
  <c r="D1221" i="2"/>
  <c r="D1643" i="2"/>
  <c r="D1430" i="2"/>
  <c r="D1333" i="2"/>
  <c r="D1279" i="2"/>
  <c r="D1422" i="2"/>
  <c r="D1504" i="2"/>
  <c r="D1590" i="2"/>
  <c r="D1303" i="2"/>
  <c r="D1853" i="2"/>
  <c r="D1444" i="2"/>
  <c r="D1448" i="2"/>
  <c r="D1364" i="2"/>
  <c r="D1373" i="2"/>
  <c r="D1439" i="2"/>
  <c r="D1441" i="2"/>
  <c r="D1368" i="2"/>
  <c r="D1295" i="2"/>
  <c r="D1476" i="2"/>
  <c r="D1348" i="2"/>
  <c r="D1459" i="2"/>
  <c r="D1277" i="2"/>
  <c r="D1511" i="2"/>
  <c r="D1355" i="2"/>
  <c r="D1321" i="2"/>
  <c r="D1458" i="2"/>
  <c r="D1479" i="2"/>
  <c r="D1292" i="2"/>
  <c r="D1490" i="2"/>
  <c r="D1408" i="2"/>
  <c r="D1308" i="2"/>
  <c r="D1335" i="2"/>
  <c r="D1306" i="2"/>
  <c r="D1440" i="2"/>
  <c r="D1294" i="2"/>
  <c r="D1449" i="2"/>
  <c r="D1297" i="2"/>
  <c r="D1847" i="2"/>
  <c r="D1498" i="2"/>
  <c r="D1289" i="2"/>
  <c r="D1385" i="2"/>
  <c r="D1342" i="2"/>
  <c r="D1372" i="2"/>
  <c r="D1418" i="2"/>
  <c r="D1168" i="2"/>
  <c r="D1360" i="2"/>
  <c r="D1363" i="2"/>
  <c r="D1412" i="2"/>
  <c r="D1334" i="2"/>
  <c r="D1226" i="2"/>
  <c r="D1501" i="2"/>
  <c r="D1576" i="2"/>
  <c r="D1198" i="2"/>
  <c r="D1437" i="2"/>
  <c r="D1281" i="2"/>
  <c r="D1340" i="2"/>
  <c r="D1522" i="2"/>
  <c r="D1434" i="2"/>
  <c r="D1178" i="2"/>
  <c r="D1283" i="2"/>
  <c r="D1339" i="2"/>
  <c r="D1419" i="2"/>
  <c r="D1327" i="2"/>
  <c r="D1569" i="2"/>
  <c r="D1270" i="2"/>
  <c r="D1680" i="2"/>
  <c r="D1317" i="2"/>
  <c r="D1447" i="2"/>
  <c r="D1328" i="2"/>
  <c r="D1432" i="2"/>
  <c r="D1396" i="2"/>
  <c r="D1485" i="2"/>
  <c r="D1265" i="2"/>
  <c r="D1897" i="2"/>
  <c r="D1293" i="2"/>
  <c r="D1301" i="2"/>
  <c r="D1382" i="2"/>
  <c r="D1450" i="2"/>
  <c r="D1268" i="2"/>
  <c r="D1210" i="2"/>
  <c r="D1299" i="2"/>
  <c r="D1346" i="2"/>
  <c r="D1307" i="2"/>
  <c r="D1635" i="2"/>
  <c r="D1403" i="2"/>
  <c r="D1330" i="2"/>
  <c r="D1696" i="2"/>
  <c r="D1500" i="2"/>
  <c r="D1375" i="2"/>
  <c r="D1309" i="2"/>
  <c r="D1417" i="2"/>
  <c r="D1698" i="2"/>
  <c r="D1253" i="2"/>
  <c r="D1304" i="2"/>
  <c r="D1383" i="2"/>
  <c r="D1597" i="2"/>
  <c r="D1404" i="2"/>
  <c r="D1453" i="2"/>
  <c r="D1389" i="2"/>
  <c r="D1227" i="2"/>
  <c r="D1423" i="2"/>
  <c r="D1732" i="2"/>
  <c r="D1483" i="2"/>
  <c r="D1737" i="2"/>
  <c r="D1220" i="2"/>
  <c r="D1387" i="2"/>
  <c r="D1296" i="2"/>
  <c r="D1288" i="2"/>
  <c r="D1391" i="2"/>
  <c r="D1344" i="2"/>
  <c r="D1262" i="2"/>
  <c r="D1352" i="2"/>
  <c r="D1420" i="2"/>
  <c r="D1462" i="2"/>
  <c r="D1474" i="2"/>
  <c r="D1329" i="2"/>
  <c r="D1473" i="2"/>
  <c r="D1300" i="2"/>
  <c r="D1393" i="2"/>
  <c r="D1407" i="2"/>
  <c r="D1386" i="2"/>
  <c r="D1234" i="2"/>
  <c r="D1506" i="2"/>
  <c r="D1371" i="2"/>
  <c r="D1361" i="2"/>
  <c r="D1259" i="2"/>
  <c r="D1694" i="2"/>
  <c r="D1378" i="2"/>
  <c r="D1529" i="2"/>
  <c r="D1388" i="2"/>
  <c r="D1410" i="2"/>
  <c r="D1370" i="2"/>
  <c r="D1332" i="2"/>
  <c r="D1358" i="2"/>
  <c r="D1350" i="2"/>
  <c r="D1367" i="2"/>
  <c r="D1318" i="2"/>
  <c r="D1322" i="2"/>
  <c r="D1314" i="2"/>
  <c r="D1341" i="2"/>
  <c r="D1313" i="2"/>
  <c r="D1356" i="2"/>
  <c r="D1237" i="2"/>
  <c r="D1427" i="2"/>
  <c r="D1290" i="2"/>
  <c r="D1435" i="2"/>
  <c r="D1392" i="2"/>
  <c r="D1426" i="2"/>
  <c r="D1254" i="2"/>
  <c r="D1793" i="2"/>
  <c r="D1565" i="2"/>
  <c r="D1244" i="2"/>
  <c r="D1502" i="2"/>
  <c r="D1249" i="2"/>
  <c r="D1312" i="2"/>
  <c r="D1436" i="2"/>
  <c r="D1275" i="2"/>
  <c r="D1284" i="2"/>
  <c r="D1255" i="2"/>
  <c r="D1394" i="2"/>
  <c r="D1302" i="2"/>
  <c r="D1282" i="2"/>
  <c r="D1310" i="2"/>
  <c r="D1243" i="2"/>
  <c r="D1354" i="2"/>
  <c r="D1557" i="2"/>
  <c r="D1456" i="2"/>
  <c r="D1102" i="2"/>
  <c r="D1535" i="2"/>
  <c r="D1624" i="2"/>
  <c r="D1760" i="2"/>
  <c r="D1510" i="2"/>
  <c r="D1657" i="2"/>
  <c r="D1602" i="2"/>
  <c r="D1780" i="2"/>
  <c r="D1494" i="2"/>
  <c r="D1555" i="2"/>
  <c r="D1627" i="2"/>
  <c r="D1461" i="2"/>
  <c r="D1493" i="2"/>
  <c r="D1491" i="2"/>
  <c r="D1836" i="2"/>
  <c r="D1540" i="2"/>
  <c r="D1641" i="2"/>
  <c r="D1609" i="2"/>
  <c r="D1660" i="2"/>
  <c r="D1678" i="2"/>
  <c r="D1886" i="2"/>
  <c r="D1603" i="2"/>
  <c r="D1583" i="2"/>
  <c r="D1577" i="2"/>
  <c r="D1649" i="2"/>
  <c r="D1580" i="2"/>
  <c r="D1806" i="2"/>
  <c r="D1592" i="2"/>
  <c r="D1636" i="2"/>
  <c r="D1617" i="2"/>
  <c r="D1460" i="2"/>
  <c r="D1406" i="2"/>
  <c r="D1634" i="2"/>
  <c r="D1796" i="2"/>
  <c r="D1889" i="2"/>
  <c r="D1467" i="2"/>
  <c r="D1667" i="2"/>
  <c r="D1640" i="2"/>
  <c r="D1686" i="2"/>
  <c r="D1833" i="2"/>
  <c r="D1630" i="2"/>
  <c r="D1477" i="2"/>
  <c r="D1753" i="2"/>
  <c r="D1534" i="2"/>
  <c r="D1750" i="2"/>
  <c r="D1594" i="2"/>
  <c r="D1454" i="2"/>
  <c r="D1488" i="2"/>
  <c r="D1846" i="2"/>
  <c r="D1414" i="2"/>
  <c r="D1723" i="2"/>
  <c r="D1639" i="2"/>
  <c r="D1779" i="2"/>
  <c r="D1683" i="2"/>
  <c r="D1582" i="2"/>
  <c r="D1480" i="2"/>
  <c r="D1345" i="2"/>
  <c r="D1715" i="2"/>
  <c r="D1919" i="2"/>
  <c r="D1916" i="2"/>
  <c r="D1409" i="2"/>
  <c r="D1428" i="2"/>
  <c r="D1827" i="2"/>
  <c r="D1486" i="2"/>
  <c r="D1719" i="2"/>
  <c r="D1588" i="2"/>
  <c r="D1536" i="2"/>
  <c r="D1546" i="2"/>
  <c r="D1622" i="2"/>
  <c r="D1533" i="2"/>
  <c r="D1870" i="2"/>
  <c r="D1699" i="2"/>
  <c r="D1586" i="2"/>
  <c r="D1663" i="2"/>
  <c r="D1489" i="2"/>
  <c r="D1468" i="2"/>
  <c r="D1712" i="2"/>
  <c r="D1611" i="2"/>
  <c r="D1507" i="2"/>
  <c r="D1431" i="2"/>
  <c r="D1509" i="2"/>
  <c r="D1527" i="2"/>
  <c r="D1518" i="2"/>
  <c r="D1442" i="2"/>
  <c r="D1982" i="2"/>
  <c r="D1558" i="2"/>
  <c r="D1702" i="2"/>
  <c r="D1559" i="2"/>
  <c r="D1514" i="2"/>
  <c r="D1759" i="2"/>
  <c r="D1399" i="2"/>
  <c r="D1629" i="2"/>
  <c r="D1623" i="2"/>
  <c r="D1512" i="2"/>
  <c r="D1562" i="2"/>
  <c r="D1740" i="2"/>
  <c r="D1497" i="2"/>
  <c r="D1416" i="2"/>
  <c r="D1766" i="2"/>
  <c r="D1543" i="2"/>
  <c r="D1604" i="2"/>
  <c r="D1424" i="2"/>
  <c r="D1402" i="2"/>
  <c r="D1599" i="2"/>
  <c r="D1544" i="2"/>
  <c r="D1714" i="2"/>
  <c r="D1746" i="2"/>
  <c r="D1771" i="2"/>
  <c r="D1585" i="2"/>
  <c r="D1655" i="2"/>
  <c r="D1472" i="2"/>
  <c r="D1591" i="2"/>
  <c r="D1451" i="2"/>
  <c r="D1525" i="2"/>
  <c r="D1390" i="2"/>
  <c r="D1561" i="2"/>
  <c r="D1528" i="2"/>
  <c r="D1457" i="2"/>
  <c r="D1717" i="2"/>
  <c r="D1662" i="2"/>
  <c r="D1672" i="2"/>
  <c r="D1595" i="2"/>
  <c r="D1598" i="2"/>
  <c r="D1531" i="2"/>
  <c r="D1556" i="2"/>
  <c r="D1520" i="2"/>
  <c r="D1376" i="2"/>
  <c r="D1614" i="2"/>
  <c r="D1692" i="2"/>
  <c r="D1567" i="2"/>
  <c r="D1487" i="2"/>
  <c r="D1552" i="2"/>
  <c r="D1513" i="2"/>
  <c r="D1589" i="2"/>
  <c r="D1503" i="2"/>
  <c r="D1547" i="2"/>
  <c r="D1703" i="2"/>
  <c r="D1517" i="2"/>
  <c r="D1900" i="2"/>
  <c r="D1731" i="2"/>
  <c r="D1606" i="2"/>
  <c r="D1519" i="2"/>
  <c r="D1523" i="2"/>
  <c r="D1987" i="2"/>
  <c r="D1538" i="2"/>
  <c r="D1537" i="2"/>
  <c r="D1381" i="2"/>
  <c r="D1560" i="2"/>
  <c r="D1693" i="2"/>
  <c r="D1802" i="2"/>
  <c r="D1571" i="2"/>
  <c r="D1429" i="2"/>
  <c r="D1521" i="2"/>
  <c r="D1619" i="2"/>
  <c r="D1465" i="2"/>
  <c r="D1858" i="2"/>
  <c r="D1455" i="2"/>
  <c r="D1631" i="2"/>
  <c r="D1697" i="2"/>
  <c r="D1539" i="2"/>
  <c r="D1545" i="2"/>
  <c r="D1499" i="2"/>
  <c r="D1563" i="2"/>
  <c r="D1650" i="2"/>
  <c r="D1553" i="2"/>
  <c r="D1495" i="2"/>
  <c r="D1526" i="2"/>
  <c r="D1646" i="2"/>
  <c r="D1600" i="2"/>
  <c r="D1989" i="2"/>
  <c r="D1532" i="2"/>
  <c r="D1651" i="2"/>
  <c r="D1337" i="2"/>
  <c r="D1578" i="2"/>
  <c r="D1988" i="2"/>
  <c r="D1878" i="2"/>
  <c r="D1516" i="2"/>
  <c r="D1584" i="2"/>
  <c r="D1721" i="2"/>
  <c r="D1905" i="2"/>
  <c r="D1568" i="2"/>
  <c r="D1481" i="2"/>
  <c r="D1549" i="2"/>
  <c r="D1998" i="2"/>
  <c r="D1605" i="2"/>
  <c r="D1470" i="2"/>
  <c r="D1446" i="2"/>
  <c r="D1684" i="2"/>
  <c r="D1670" i="2"/>
  <c r="D1570" i="2"/>
  <c r="D1618" i="2"/>
  <c r="D1482" i="2"/>
  <c r="D1395" i="2"/>
  <c r="D1837" i="2"/>
  <c r="D1445" i="2"/>
  <c r="D1581" i="2"/>
  <c r="D1572" i="2"/>
  <c r="D1613" i="2"/>
  <c r="D1843" i="2"/>
  <c r="D1548" i="2"/>
  <c r="D1475" i="2"/>
  <c r="D1484" i="2"/>
  <c r="D1530" i="2"/>
  <c r="D1880" i="2"/>
  <c r="D1653" i="2"/>
  <c r="D1574" i="2"/>
  <c r="D1463" i="2"/>
  <c r="D1401" i="2"/>
  <c r="D1835" i="2"/>
  <c r="D1550" i="2"/>
  <c r="D1541" i="2"/>
  <c r="D1687" i="2"/>
  <c r="D1421" i="2"/>
  <c r="D1701" i="2"/>
  <c r="D1469" i="2"/>
  <c r="D1625" i="2"/>
  <c r="D1542" i="2"/>
  <c r="D1596" i="2"/>
  <c r="D1593" i="2"/>
  <c r="D1508" i="2"/>
  <c r="D1505" i="2"/>
  <c r="D1866" i="2"/>
  <c r="D1849" i="2"/>
  <c r="D1711" i="2"/>
  <c r="D1959" i="2"/>
  <c r="D1612" i="2"/>
  <c r="D1747" i="2"/>
  <c r="D1626" i="2"/>
  <c r="D1975" i="2"/>
  <c r="D1860" i="2"/>
  <c r="D1785" i="2"/>
  <c r="D1868" i="2"/>
  <c r="D1812" i="2"/>
  <c r="D1876" i="2"/>
  <c r="D1749" i="2"/>
  <c r="D1668" i="2"/>
  <c r="D1682" i="2"/>
  <c r="D1834" i="2"/>
  <c r="D1768" i="2"/>
  <c r="D1823" i="2"/>
  <c r="D1673" i="2"/>
  <c r="D1851" i="2"/>
  <c r="D1854" i="2"/>
  <c r="D1912" i="2"/>
  <c r="D1676" i="2"/>
  <c r="D1891" i="2"/>
  <c r="D1727" i="2"/>
  <c r="D1829" i="2"/>
  <c r="D1863" i="2"/>
  <c r="D1869" i="2"/>
  <c r="D1864" i="2"/>
  <c r="D1757" i="2"/>
  <c r="D1933" i="2"/>
  <c r="D1741" i="2"/>
  <c r="D1722" i="2"/>
  <c r="D1964" i="2"/>
  <c r="D1856" i="2"/>
  <c r="D1794" i="2"/>
  <c r="D1690" i="2"/>
  <c r="D1951" i="2"/>
  <c r="D1708" i="2"/>
  <c r="D1767" i="2"/>
  <c r="D1832" i="2"/>
  <c r="D1778" i="2"/>
  <c r="D1825" i="2"/>
  <c r="D1700" i="2"/>
  <c r="D1920" i="2"/>
  <c r="D1607" i="2"/>
  <c r="D1798" i="2"/>
  <c r="D1958" i="2"/>
  <c r="D1658" i="2"/>
  <c r="D1783" i="2"/>
  <c r="D1850" i="2"/>
  <c r="D1993" i="2"/>
  <c r="D1952" i="2"/>
  <c r="D1748" i="2"/>
  <c r="D1814" i="2"/>
  <c r="D1810" i="2"/>
  <c r="D1918" i="2"/>
  <c r="D1908" i="2"/>
  <c r="D1960" i="2"/>
  <c r="D1786" i="2"/>
  <c r="D1946" i="2"/>
  <c r="D1811" i="2"/>
  <c r="D1965" i="2"/>
  <c r="D1654" i="2"/>
  <c r="D1628" i="2"/>
  <c r="D1739" i="2"/>
  <c r="D1564" i="2"/>
  <c r="D1770" i="2"/>
  <c r="D1777" i="2"/>
  <c r="D1928" i="2"/>
  <c r="D1644" i="2"/>
  <c r="D1903" i="2"/>
  <c r="D1915" i="2"/>
  <c r="D1956" i="2"/>
  <c r="D1647" i="2"/>
  <c r="D1821" i="2"/>
  <c r="D1720" i="2"/>
  <c r="D1800" i="2"/>
  <c r="D1797" i="2"/>
  <c r="D1873" i="2"/>
  <c r="D1859" i="2"/>
  <c r="D1705" i="2"/>
  <c r="D1755" i="2"/>
  <c r="D1689" i="2"/>
  <c r="D1845" i="2"/>
  <c r="D1792" i="2"/>
  <c r="D1865" i="2"/>
  <c r="D1754" i="2"/>
  <c r="D1841" i="2"/>
  <c r="D1742" i="2"/>
  <c r="D1885" i="2"/>
  <c r="D1788" i="2"/>
  <c r="D1852" i="2"/>
  <c r="D1813" i="2"/>
  <c r="D1744" i="2"/>
  <c r="D1805" i="2"/>
  <c r="D1695" i="2"/>
  <c r="D1894" i="2"/>
  <c r="D1775" i="2"/>
  <c r="D1709" i="2"/>
  <c r="D1620" i="2"/>
  <c r="D1924" i="2"/>
  <c r="D1782" i="2"/>
  <c r="D1803" i="2"/>
  <c r="D1735" i="2"/>
  <c r="D1728" i="2"/>
  <c r="D1795" i="2"/>
  <c r="D1756" i="2"/>
  <c r="D1842" i="2"/>
  <c r="D1716" i="2"/>
  <c r="D1848" i="2"/>
  <c r="D1677" i="2"/>
  <c r="D1772" i="2"/>
  <c r="D1664" i="2"/>
  <c r="D1807" i="2"/>
  <c r="D1801" i="2"/>
  <c r="D1910" i="2"/>
  <c r="D1751" i="2"/>
  <c r="D1787" i="2"/>
  <c r="D1862" i="2"/>
  <c r="D1679" i="2"/>
  <c r="D1888" i="2"/>
  <c r="D1934" i="2"/>
  <c r="D1791" i="2"/>
  <c r="D1652" i="2"/>
  <c r="D1730" i="2"/>
  <c r="D1899" i="2"/>
  <c r="D1983" i="2"/>
  <c r="D1809" i="2"/>
  <c r="D1991" i="2"/>
  <c r="D1733" i="2"/>
  <c r="D1776" i="2"/>
  <c r="D1726" i="2"/>
  <c r="D1828" i="2"/>
  <c r="D1953" i="2"/>
  <c r="D1743" i="2"/>
  <c r="D1887" i="2"/>
  <c r="D1710" i="2"/>
  <c r="D1764" i="2"/>
  <c r="D1929" i="2"/>
  <c r="D1790" i="2"/>
  <c r="D1892" i="2"/>
  <c r="D1758" i="2"/>
  <c r="D1707" i="2"/>
  <c r="D1872" i="2"/>
  <c r="D1579" i="2"/>
  <c r="D1575" i="2"/>
  <c r="D1994" i="2"/>
  <c r="D1884" i="2"/>
  <c r="D1830" i="2"/>
  <c r="D1665" i="2"/>
  <c r="D1729" i="2"/>
  <c r="D1656" i="2"/>
  <c r="D1971" i="2"/>
  <c r="D1661" i="2"/>
  <c r="D1669" i="2"/>
  <c r="D1893" i="2"/>
  <c r="D1867" i="2"/>
  <c r="D1808" i="2"/>
  <c r="D1566" i="2"/>
  <c r="D1895" i="2"/>
  <c r="D1844" i="2"/>
  <c r="D1752" i="2"/>
  <c r="D1923" i="2"/>
  <c r="D1615" i="2"/>
  <c r="D1608" i="2"/>
  <c r="D2002" i="2"/>
  <c r="D1738" i="2"/>
  <c r="D1816" i="2"/>
  <c r="D1781" i="2"/>
  <c r="D1616" i="2"/>
  <c r="D1799" i="2"/>
  <c r="D1839" i="2"/>
  <c r="D1789" i="2"/>
  <c r="D1822" i="2"/>
  <c r="D1688" i="2"/>
  <c r="D1706" i="2"/>
  <c r="D1907" i="2"/>
  <c r="D1610" i="2"/>
  <c r="D1784" i="2"/>
  <c r="D1979" i="2"/>
  <c r="D1674" i="2"/>
  <c r="D1992" i="2"/>
  <c r="D1633" i="2"/>
  <c r="D1769" i="2"/>
  <c r="D1675" i="2"/>
  <c r="D1681" i="2"/>
  <c r="D1638" i="2"/>
  <c r="D1671" i="2"/>
  <c r="D1826" i="2"/>
  <c r="D1817" i="2"/>
  <c r="D1704" i="2"/>
  <c r="D1587" i="2"/>
  <c r="D1685" i="2"/>
  <c r="D1902" i="2"/>
  <c r="D1831" i="2"/>
  <c r="D1879" i="2"/>
  <c r="D1773" i="2"/>
  <c r="D1745" i="2"/>
  <c r="D1659" i="2"/>
  <c r="D1874" i="2"/>
  <c r="D1824" i="2"/>
  <c r="D1621" i="2"/>
  <c r="D1713" i="2"/>
  <c r="D1930" i="2"/>
  <c r="D1940" i="2"/>
  <c r="D1819" i="2"/>
  <c r="D1632" i="2"/>
  <c r="D1573" i="2"/>
  <c r="D1774" i="2"/>
  <c r="D1820" i="2"/>
  <c r="D1838" i="2"/>
  <c r="D1724" i="2"/>
  <c r="D1765" i="2"/>
  <c r="D1901" i="2"/>
  <c r="D1840" i="2"/>
  <c r="D1881" i="2"/>
  <c r="D1909" i="2"/>
  <c r="D1691" i="2"/>
  <c r="D1736" i="2"/>
  <c r="D1977" i="2"/>
  <c r="D1734" i="2"/>
  <c r="D1815" i="2"/>
  <c r="D1855" i="2"/>
  <c r="D1648" i="2"/>
  <c r="D1718" i="2"/>
  <c r="D1601" i="2"/>
  <c r="D1725" i="2"/>
  <c r="D1762" i="2"/>
  <c r="D1818" i="2"/>
  <c r="D1666" i="2"/>
  <c r="D1637" i="2"/>
  <c r="D1875" i="2"/>
  <c r="D1877" i="2"/>
  <c r="D1642" i="2"/>
  <c r="D1906" i="2"/>
  <c r="D1645" i="2"/>
  <c r="D1980" i="2"/>
  <c r="D1857" i="2"/>
  <c r="D1761" i="2"/>
  <c r="D1942" i="2"/>
  <c r="D1978" i="2"/>
  <c r="D1955" i="2"/>
  <c r="D1974" i="2"/>
  <c r="D1931" i="2"/>
  <c r="D1969" i="2"/>
  <c r="D1911" i="2"/>
  <c r="D1961" i="2"/>
  <c r="D1932" i="2"/>
  <c r="D1861" i="2"/>
  <c r="D1973" i="2"/>
  <c r="D1950" i="2"/>
  <c r="D1917" i="2"/>
  <c r="D1967" i="2"/>
  <c r="D1962" i="2"/>
  <c r="D1997" i="2"/>
  <c r="D1935" i="2"/>
  <c r="D1943" i="2"/>
  <c r="D1970" i="2"/>
  <c r="D1914" i="2"/>
  <c r="D1990" i="2"/>
  <c r="D2001" i="2"/>
  <c r="D1966" i="2"/>
  <c r="D1936" i="2"/>
  <c r="D1871" i="2"/>
  <c r="D1913" i="2"/>
  <c r="D1882" i="2"/>
  <c r="D1948" i="2"/>
  <c r="D1937" i="2"/>
  <c r="D1949" i="2"/>
  <c r="D1927" i="2"/>
  <c r="D1996" i="2"/>
  <c r="D2000" i="2"/>
  <c r="D1947" i="2"/>
  <c r="D1954" i="2"/>
  <c r="D1963" i="2"/>
  <c r="D1922" i="2"/>
  <c r="D1999" i="2"/>
  <c r="D1976" i="2"/>
  <c r="D1995" i="2"/>
  <c r="D1972" i="2"/>
  <c r="D1904" i="2"/>
  <c r="D1986" i="2"/>
  <c r="D1898" i="2"/>
  <c r="D1957" i="2"/>
  <c r="D1925" i="2"/>
  <c r="D1890" i="2"/>
  <c r="D1939" i="2"/>
  <c r="D1945" i="2"/>
  <c r="D1941" i="2"/>
  <c r="D1883" i="2"/>
  <c r="D1984" i="2"/>
  <c r="D1938" i="2"/>
  <c r="D1981" i="2"/>
  <c r="D1968" i="2"/>
  <c r="D1944" i="2"/>
  <c r="D1921" i="2"/>
  <c r="D1896" i="2"/>
  <c r="D1926" i="2"/>
  <c r="D1985" i="2"/>
  <c r="D990" i="3"/>
  <c r="D846" i="3"/>
  <c r="D1177" i="3"/>
  <c r="D773" i="3"/>
  <c r="D629" i="3"/>
  <c r="D1029" i="3"/>
  <c r="D634" i="3"/>
  <c r="D1096" i="3"/>
  <c r="D540" i="3"/>
  <c r="D989" i="3"/>
  <c r="D1152" i="3"/>
  <c r="D913" i="3"/>
  <c r="D909" i="3"/>
  <c r="D1271" i="3"/>
  <c r="D255" i="3"/>
  <c r="D673" i="3"/>
  <c r="D852" i="3"/>
  <c r="D1225" i="3"/>
  <c r="D1234" i="3"/>
  <c r="D535" i="3"/>
  <c r="D1535" i="3"/>
  <c r="D1241" i="3"/>
  <c r="D1036" i="3"/>
  <c r="D537" i="3"/>
  <c r="D1422" i="3"/>
  <c r="D1251" i="3"/>
  <c r="D731" i="3"/>
  <c r="D1209" i="3"/>
  <c r="D501" i="3"/>
  <c r="D280" i="3"/>
  <c r="D1428" i="3"/>
  <c r="D1084" i="3"/>
  <c r="D1142" i="3"/>
  <c r="D1002" i="3"/>
  <c r="D733" i="3"/>
  <c r="D1321" i="3"/>
  <c r="D556" i="3"/>
  <c r="D1310" i="3"/>
  <c r="D1101" i="3"/>
  <c r="D536" i="3"/>
  <c r="D1032" i="3"/>
  <c r="D1627" i="3"/>
  <c r="D1247" i="3"/>
  <c r="D838" i="3"/>
  <c r="D683" i="3"/>
  <c r="D558" i="3"/>
  <c r="D1011" i="3"/>
  <c r="D942" i="3"/>
  <c r="D1516" i="3"/>
  <c r="D1517" i="3"/>
  <c r="D1053" i="3"/>
  <c r="D698" i="3"/>
  <c r="D1242" i="3"/>
  <c r="D986" i="3"/>
  <c r="D1039" i="3"/>
  <c r="D1372" i="3"/>
  <c r="D888" i="3"/>
  <c r="D1034" i="3"/>
  <c r="D923" i="3"/>
  <c r="D1122" i="3"/>
  <c r="D926" i="3"/>
  <c r="D267" i="3"/>
  <c r="D682" i="3"/>
  <c r="D1920" i="3"/>
  <c r="D944" i="3"/>
  <c r="D737" i="3"/>
  <c r="D636" i="3"/>
  <c r="D1936" i="3"/>
  <c r="D1556" i="3"/>
  <c r="D1369" i="3"/>
  <c r="D1740" i="3"/>
  <c r="D1840" i="3"/>
  <c r="D1147" i="3"/>
  <c r="D1398" i="3"/>
  <c r="D721" i="3"/>
  <c r="D707" i="3"/>
  <c r="D640" i="3"/>
  <c r="D1807" i="3"/>
  <c r="D1150" i="3"/>
  <c r="D670" i="3"/>
  <c r="D491" i="3"/>
  <c r="D1222" i="3"/>
  <c r="D1064" i="3"/>
  <c r="D1158" i="3"/>
  <c r="D746" i="3"/>
  <c r="D1280" i="3"/>
  <c r="D1417" i="3"/>
  <c r="D845" i="3"/>
  <c r="D1296" i="3"/>
  <c r="D1335" i="3"/>
  <c r="D1130" i="3"/>
  <c r="D699" i="3"/>
  <c r="D1257" i="3"/>
  <c r="D1162" i="3"/>
  <c r="D642" i="3"/>
  <c r="D1063" i="3"/>
  <c r="D1071" i="3"/>
  <c r="D500" i="3"/>
  <c r="D1126" i="3"/>
  <c r="D992" i="3"/>
  <c r="D456" i="3"/>
  <c r="D1403" i="3"/>
  <c r="D1413" i="3"/>
  <c r="D477" i="3"/>
  <c r="D991" i="3"/>
  <c r="D781" i="3"/>
  <c r="D1470" i="3"/>
  <c r="D310" i="3"/>
  <c r="D1625" i="3"/>
  <c r="D1750" i="3"/>
  <c r="D1196" i="3"/>
  <c r="D1239" i="3"/>
  <c r="D823" i="3"/>
  <c r="D632" i="3"/>
  <c r="D895" i="3"/>
  <c r="D1048" i="3"/>
  <c r="D1013" i="3"/>
  <c r="D539" i="3"/>
  <c r="D1456" i="3"/>
  <c r="D967" i="3"/>
  <c r="D1932" i="3"/>
  <c r="D910" i="3"/>
  <c r="D1681" i="3"/>
  <c r="D1076" i="3"/>
  <c r="D1739" i="3"/>
  <c r="D1080" i="3"/>
  <c r="D1554" i="3"/>
  <c r="D905" i="3"/>
  <c r="D1797" i="3"/>
  <c r="D608" i="3"/>
  <c r="D1214" i="3"/>
  <c r="D1357" i="3"/>
  <c r="D1734" i="3"/>
  <c r="D709" i="3"/>
  <c r="D1421" i="3"/>
  <c r="D1481" i="3"/>
  <c r="D809" i="3"/>
  <c r="D1610" i="3"/>
  <c r="D1540" i="3"/>
  <c r="D1124" i="3"/>
  <c r="D1226" i="3"/>
  <c r="D1100" i="3"/>
  <c r="D965" i="3"/>
  <c r="D1143" i="3"/>
  <c r="D859" i="3"/>
  <c r="D1366" i="3"/>
  <c r="D1389" i="3"/>
  <c r="D675" i="3"/>
  <c r="D1062" i="3"/>
  <c r="D614" i="3"/>
  <c r="D1340" i="3"/>
  <c r="D1093" i="3"/>
  <c r="D929" i="3"/>
  <c r="D1061" i="3"/>
  <c r="D1839" i="3"/>
  <c r="D362" i="3"/>
  <c r="D1186" i="3"/>
  <c r="D1210" i="3"/>
  <c r="D1066" i="3"/>
  <c r="D1005" i="3"/>
  <c r="D1089" i="3"/>
  <c r="D1275" i="3"/>
  <c r="D1121" i="3"/>
  <c r="D912" i="3"/>
  <c r="D1262" i="3"/>
  <c r="D878" i="3"/>
  <c r="D1303" i="3"/>
  <c r="D849" i="3"/>
  <c r="D1606" i="3"/>
  <c r="D963" i="3"/>
  <c r="D972" i="3"/>
  <c r="D900" i="3"/>
  <c r="D1457" i="3"/>
  <c r="D1067" i="3"/>
  <c r="D832" i="3"/>
  <c r="D1106" i="3"/>
  <c r="D1454" i="3"/>
  <c r="D1373" i="3"/>
  <c r="D1363" i="3"/>
  <c r="D1587" i="3"/>
  <c r="D760" i="3"/>
  <c r="D987" i="3"/>
  <c r="D1491" i="3"/>
  <c r="D1255" i="3"/>
  <c r="D1022" i="3"/>
  <c r="D1024" i="3"/>
  <c r="D597" i="3"/>
  <c r="D672" i="3"/>
  <c r="D1619" i="3"/>
  <c r="D1672" i="3"/>
  <c r="D754" i="3"/>
  <c r="D752" i="3"/>
  <c r="D1144" i="3"/>
  <c r="D1443" i="3"/>
  <c r="D934" i="3"/>
  <c r="D1578" i="3"/>
  <c r="D1494" i="3"/>
  <c r="D1155" i="3"/>
  <c r="D776" i="3"/>
  <c r="D1117" i="3"/>
  <c r="D1943" i="3"/>
  <c r="D466" i="3"/>
  <c r="D1326" i="3"/>
  <c r="D1837" i="3"/>
  <c r="D1211" i="3"/>
  <c r="D1390" i="3"/>
  <c r="D1085" i="3"/>
  <c r="D1102" i="3"/>
  <c r="D1496" i="3"/>
  <c r="D590" i="3"/>
  <c r="D1223" i="3"/>
  <c r="D659" i="3"/>
  <c r="D866" i="3"/>
  <c r="D772" i="3"/>
  <c r="D870" i="3"/>
  <c r="D1425" i="3"/>
  <c r="D1365" i="3"/>
  <c r="D1092" i="3"/>
  <c r="D1618" i="3"/>
  <c r="D1173" i="3"/>
  <c r="D1561" i="3"/>
  <c r="D689" i="3"/>
  <c r="D1180" i="3"/>
  <c r="D1395" i="3"/>
  <c r="D1596" i="3"/>
  <c r="D1529" i="3"/>
  <c r="D988" i="3"/>
  <c r="D1400" i="3"/>
  <c r="D993" i="3"/>
  <c r="D1608" i="3"/>
  <c r="D1434" i="3"/>
  <c r="D1221" i="3"/>
  <c r="D1273" i="3"/>
  <c r="D1079" i="3"/>
  <c r="D1037" i="3"/>
  <c r="D946" i="3"/>
  <c r="D818" i="3"/>
  <c r="D1634" i="3"/>
  <c r="D1003" i="3"/>
  <c r="D911" i="3"/>
  <c r="D1306" i="3"/>
  <c r="D775" i="3"/>
  <c r="D863" i="3"/>
  <c r="D1358" i="3"/>
  <c r="D1330" i="3"/>
  <c r="D1680" i="3"/>
  <c r="D1473" i="3"/>
  <c r="D1582" i="3"/>
  <c r="D1015" i="3"/>
  <c r="D1359" i="3"/>
  <c r="D1769" i="3"/>
  <c r="D1722" i="3"/>
  <c r="D677" i="3"/>
  <c r="D1007" i="3"/>
  <c r="D1778" i="3"/>
  <c r="D1507" i="3"/>
  <c r="D998" i="3"/>
  <c r="D1544" i="3"/>
  <c r="D1347" i="3"/>
  <c r="D1283" i="3"/>
  <c r="D1165" i="3"/>
  <c r="D1420" i="3"/>
  <c r="D1300" i="3"/>
  <c r="D907" i="3"/>
  <c r="D928" i="3"/>
  <c r="D1585" i="3"/>
  <c r="D930" i="3"/>
  <c r="D1437" i="3"/>
  <c r="D1532" i="3"/>
  <c r="D1509" i="3"/>
  <c r="D1016" i="3"/>
  <c r="D1731" i="3"/>
  <c r="D1463" i="3"/>
  <c r="D1502" i="3"/>
  <c r="D1129" i="3"/>
  <c r="D1744" i="3"/>
  <c r="D1339" i="3"/>
  <c r="D1588" i="3"/>
  <c r="D1293" i="3"/>
  <c r="D1848" i="3"/>
  <c r="D1664" i="3"/>
  <c r="D1501" i="3"/>
  <c r="D1817" i="3"/>
  <c r="D1646" i="3"/>
  <c r="D1661" i="3"/>
  <c r="D1153" i="3"/>
  <c r="D1450" i="3"/>
  <c r="D1230" i="3"/>
  <c r="D1116" i="3"/>
  <c r="D1191" i="3"/>
  <c r="D1360" i="3"/>
  <c r="D583" i="3"/>
  <c r="D1042" i="3"/>
  <c r="D1605" i="3"/>
  <c r="D1083" i="3"/>
  <c r="D996" i="3"/>
  <c r="D1702" i="3"/>
  <c r="D1137" i="3"/>
  <c r="D914" i="3"/>
  <c r="D1503" i="3"/>
  <c r="D1995" i="3"/>
  <c r="D1764" i="3"/>
  <c r="D1683" i="3"/>
  <c r="D1095" i="3"/>
  <c r="D1591" i="3"/>
  <c r="D1852" i="3"/>
  <c r="D1288" i="3"/>
  <c r="D1374" i="3"/>
  <c r="D1139" i="3"/>
  <c r="D1523" i="3"/>
  <c r="D1794" i="3"/>
  <c r="D1315" i="3"/>
  <c r="D964" i="3"/>
  <c r="D1704" i="3"/>
  <c r="D1325" i="3"/>
  <c r="D1141" i="3"/>
  <c r="D1341" i="3"/>
  <c r="D1666" i="3"/>
  <c r="D891" i="3"/>
  <c r="D1511" i="3"/>
  <c r="D1041" i="3"/>
  <c r="D975" i="3"/>
  <c r="D1458" i="3"/>
  <c r="D1245" i="3"/>
  <c r="D1545" i="3"/>
  <c r="D886" i="3"/>
  <c r="D616" i="3"/>
  <c r="D1184" i="3"/>
  <c r="D1351" i="3"/>
  <c r="D782" i="3"/>
  <c r="D1401" i="3"/>
  <c r="D1328" i="3"/>
  <c r="D1784" i="3"/>
  <c r="D985" i="3"/>
  <c r="D1049" i="3"/>
  <c r="D1564" i="3"/>
  <c r="D1131" i="3"/>
  <c r="D984" i="3"/>
  <c r="D1580" i="3"/>
  <c r="D1090" i="3"/>
  <c r="D1384" i="3"/>
  <c r="D1383" i="3"/>
  <c r="D1745" i="3"/>
  <c r="D1557" i="3"/>
  <c r="D1204" i="3"/>
  <c r="D1916" i="3"/>
  <c r="D995" i="3"/>
  <c r="D1157" i="3"/>
  <c r="D1030" i="3"/>
  <c r="D1979" i="3"/>
  <c r="D1566" i="3"/>
  <c r="D1632" i="3"/>
  <c r="D1623" i="3"/>
  <c r="D1526" i="3"/>
  <c r="D1148" i="3"/>
  <c r="D1887" i="3"/>
  <c r="D1786" i="3"/>
  <c r="D1559" i="3"/>
  <c r="D822" i="3"/>
  <c r="D1709" i="3"/>
  <c r="D1534" i="3"/>
  <c r="D1170" i="3"/>
  <c r="D1232" i="3"/>
  <c r="D1834" i="3"/>
  <c r="D1474" i="3"/>
  <c r="D1771" i="3"/>
  <c r="D1172" i="3"/>
  <c r="D1132" i="3"/>
  <c r="D1480" i="3"/>
  <c r="D1595" i="3"/>
  <c r="D1782" i="3"/>
  <c r="D1187" i="3"/>
  <c r="D1237" i="3"/>
  <c r="D1111" i="3"/>
  <c r="D800" i="3"/>
  <c r="D1269" i="3"/>
  <c r="D1088" i="3"/>
  <c r="D1307" i="3"/>
  <c r="D1406" i="3"/>
  <c r="D1344" i="3"/>
  <c r="D1301" i="3"/>
  <c r="D1311" i="3"/>
  <c r="D755" i="3"/>
  <c r="D1833" i="3"/>
  <c r="D871" i="3"/>
  <c r="D1195" i="3"/>
  <c r="D1349" i="3"/>
  <c r="D1087" i="3"/>
  <c r="D1644" i="3"/>
  <c r="D1508" i="3"/>
  <c r="D1512" i="3"/>
  <c r="D1567" i="3"/>
  <c r="D1710" i="3"/>
  <c r="D1665" i="3"/>
  <c r="D561" i="3"/>
  <c r="D1622" i="3"/>
  <c r="D1377" i="3"/>
  <c r="D1343" i="3"/>
  <c r="D904" i="3"/>
  <c r="D1441" i="3"/>
  <c r="D1190" i="3"/>
  <c r="D864" i="3"/>
  <c r="D740" i="3"/>
  <c r="D1718" i="3"/>
  <c r="D1128" i="3"/>
  <c r="D1091" i="3"/>
  <c r="D1189" i="3"/>
  <c r="D1520" i="3"/>
  <c r="D1181" i="3"/>
  <c r="D966" i="3"/>
  <c r="D1689" i="3"/>
  <c r="D1548" i="3"/>
  <c r="D1010" i="3"/>
  <c r="D1033" i="3"/>
  <c r="D814" i="3"/>
  <c r="D1977" i="3"/>
  <c r="D1487" i="3"/>
  <c r="D1600" i="3"/>
  <c r="D1609" i="3"/>
  <c r="D1118" i="3"/>
  <c r="D1261" i="3"/>
  <c r="D1607" i="3"/>
  <c r="D1896" i="3"/>
  <c r="D1217" i="3"/>
  <c r="D1020" i="3"/>
  <c r="D1309" i="3"/>
  <c r="D1586" i="3"/>
  <c r="D1043" i="3"/>
  <c r="D1412" i="3"/>
  <c r="D1353" i="3"/>
  <c r="D1260" i="3"/>
  <c r="D1098" i="3"/>
  <c r="D1486" i="3"/>
  <c r="D974" i="3"/>
  <c r="D1316" i="3"/>
  <c r="D1926" i="3"/>
  <c r="D1286" i="3"/>
  <c r="D576" i="3"/>
  <c r="D1348" i="3"/>
  <c r="D896" i="3"/>
  <c r="D950" i="3"/>
  <c r="D1687" i="3"/>
  <c r="D1156" i="3"/>
  <c r="D1831" i="3"/>
  <c r="D1748" i="3"/>
  <c r="D1200" i="3"/>
  <c r="D1479" i="3"/>
  <c r="D1391" i="3"/>
  <c r="D1821" i="3"/>
  <c r="D1436" i="3"/>
  <c r="D1009" i="3"/>
  <c r="D1571" i="3"/>
  <c r="D1633" i="3"/>
  <c r="D1655" i="3"/>
  <c r="D1021" i="3"/>
  <c r="D1392" i="3"/>
  <c r="D1699" i="3"/>
  <c r="D1414" i="3"/>
  <c r="D1733" i="3"/>
  <c r="D1490" i="3"/>
  <c r="D516" i="3"/>
  <c r="D827" i="3"/>
  <c r="D1714" i="3"/>
  <c r="D1695" i="3"/>
  <c r="D1803" i="3"/>
  <c r="D1576" i="3"/>
  <c r="D1404" i="3"/>
  <c r="D1883" i="3"/>
  <c r="D1135" i="3"/>
  <c r="D1314" i="3"/>
  <c r="D1127" i="3"/>
  <c r="D1670" i="3"/>
  <c r="D1870" i="3"/>
  <c r="D1206" i="3"/>
  <c r="D1149" i="3"/>
  <c r="D1264" i="3"/>
  <c r="D1074" i="3"/>
  <c r="D1304" i="3"/>
  <c r="D1743" i="3"/>
  <c r="D1851" i="3"/>
  <c r="D1836" i="3"/>
  <c r="D1658" i="3"/>
  <c r="D1967" i="3"/>
  <c r="D1231" i="3"/>
  <c r="D1789" i="3"/>
  <c r="D1235" i="3"/>
  <c r="D1630" i="3"/>
  <c r="D1536" i="3"/>
  <c r="D1575" i="3"/>
  <c r="D1336" i="3"/>
  <c r="D1393" i="3"/>
  <c r="D1820" i="3"/>
  <c r="D1298" i="3"/>
  <c r="D1616" i="3"/>
  <c r="D1250" i="3"/>
  <c r="D1510" i="3"/>
  <c r="D1119" i="3"/>
  <c r="D1521" i="3"/>
  <c r="D1832" i="3"/>
  <c r="D1677" i="3"/>
  <c r="D1774" i="3"/>
  <c r="D1259" i="3"/>
  <c r="D1747" i="3"/>
  <c r="D1612" i="3"/>
  <c r="D889" i="3"/>
  <c r="D1639" i="3"/>
  <c r="D1292" i="3"/>
  <c r="D1675" i="3"/>
  <c r="D1407" i="3"/>
  <c r="D1825" i="3"/>
  <c r="D1355" i="3"/>
  <c r="D1069" i="3"/>
  <c r="D1060" i="3"/>
  <c r="D1972" i="3"/>
  <c r="D1073" i="3"/>
  <c r="D1581" i="3"/>
  <c r="D1082" i="3"/>
  <c r="D1317" i="3"/>
  <c r="D1614" i="3"/>
  <c r="D1504" i="3"/>
  <c r="D1381" i="3"/>
  <c r="D1783" i="3"/>
  <c r="D1072" i="3"/>
  <c r="D1527" i="3"/>
  <c r="D1849" i="3"/>
  <c r="D1647" i="3"/>
  <c r="D791" i="3"/>
  <c r="D1765" i="3"/>
  <c r="D1253" i="3"/>
  <c r="D1046" i="3"/>
  <c r="D1103" i="3"/>
  <c r="D1166" i="3"/>
  <c r="D1182" i="3"/>
  <c r="D1708" i="3"/>
  <c r="D1597" i="3"/>
  <c r="D1305" i="3"/>
  <c r="D625" i="3"/>
  <c r="D1105" i="3"/>
  <c r="D1410" i="3"/>
  <c r="D1762" i="3"/>
  <c r="D1278" i="3"/>
  <c r="D1594" i="3"/>
  <c r="D1711" i="3"/>
  <c r="D957" i="3"/>
  <c r="D1815" i="3"/>
  <c r="D1758" i="3"/>
  <c r="D1552" i="3"/>
  <c r="D1684" i="3"/>
  <c r="D1174" i="3"/>
  <c r="D1361" i="3"/>
  <c r="D1905" i="3"/>
  <c r="D1446" i="3"/>
  <c r="D1761" i="3"/>
  <c r="D1433" i="3"/>
  <c r="D1408" i="3"/>
  <c r="D1419" i="3"/>
  <c r="D1399" i="3"/>
  <c r="D1835" i="3"/>
  <c r="D1429" i="3"/>
  <c r="D1397" i="3"/>
  <c r="D1380" i="3"/>
  <c r="D1752" i="3"/>
  <c r="D1176" i="3"/>
  <c r="D1541" i="3"/>
  <c r="D1220" i="3"/>
  <c r="D1492" i="3"/>
  <c r="D1299" i="3"/>
  <c r="D1154" i="3"/>
  <c r="D1793" i="3"/>
  <c r="D1547" i="3"/>
  <c r="D1331" i="3"/>
  <c r="D1873" i="3"/>
  <c r="D1652" i="3"/>
  <c r="D999" i="3"/>
  <c r="D2000" i="3"/>
  <c r="D1641" i="3"/>
  <c r="D1233" i="3"/>
  <c r="D1756" i="3"/>
  <c r="D1574" i="3"/>
  <c r="D1924" i="3"/>
  <c r="D1592" i="3"/>
  <c r="D1841" i="3"/>
  <c r="D1847" i="3"/>
  <c r="D1097" i="3"/>
  <c r="D1023" i="3"/>
  <c r="D1254" i="3"/>
  <c r="D1500" i="3"/>
  <c r="D1904" i="3"/>
  <c r="D1879" i="3"/>
  <c r="D1185" i="3"/>
  <c r="D1354" i="3"/>
  <c r="D1939" i="3"/>
  <c r="D1910" i="3"/>
  <c r="D1805" i="3"/>
  <c r="D1715" i="3"/>
  <c r="D1427" i="3"/>
  <c r="D1337" i="3"/>
  <c r="D1409" i="3"/>
  <c r="D1865" i="3"/>
  <c r="D1515" i="3"/>
  <c r="D1828" i="3"/>
  <c r="D1983" i="3"/>
  <c r="D1452" i="3"/>
  <c r="D1590" i="3"/>
  <c r="D1669" i="3"/>
  <c r="D1913" i="3"/>
  <c r="D1790" i="3"/>
  <c r="D1688" i="3"/>
  <c r="D1768" i="3"/>
  <c r="D1999" i="3"/>
  <c r="D1938" i="3"/>
  <c r="D1872" i="3"/>
  <c r="D1164" i="3"/>
  <c r="D1495" i="3"/>
  <c r="D1323" i="3"/>
  <c r="D1163" i="3"/>
  <c r="D808" i="3"/>
  <c r="D1107" i="3"/>
  <c r="D1008" i="3"/>
  <c r="D1276" i="3"/>
  <c r="D1649" i="3"/>
  <c r="D858" i="3"/>
  <c r="D1886" i="3"/>
  <c r="D1908" i="3"/>
  <c r="D1975" i="3"/>
  <c r="D1966" i="3"/>
  <c r="D943" i="3"/>
  <c r="D1435" i="3"/>
  <c r="D1620" i="3"/>
  <c r="D1216" i="3"/>
  <c r="D1723" i="3"/>
  <c r="D1277" i="3"/>
  <c r="D1668" i="3"/>
  <c r="D1161" i="3"/>
  <c r="D1542" i="3"/>
  <c r="D1329" i="3"/>
  <c r="D1727" i="3"/>
  <c r="D1635" i="3"/>
  <c r="D1876" i="3"/>
  <c r="D1466" i="3"/>
  <c r="D1112" i="3"/>
  <c r="D1418" i="3"/>
  <c r="D1589" i="3"/>
  <c r="D1788" i="3"/>
  <c r="D1318" i="3"/>
  <c r="D1370" i="3"/>
  <c r="D1208" i="3"/>
  <c r="D1055" i="3"/>
  <c r="D1799" i="3"/>
  <c r="D1415" i="3"/>
  <c r="D2001" i="3"/>
  <c r="D1430" i="3"/>
  <c r="D961" i="3"/>
  <c r="D867" i="3"/>
  <c r="D1175" i="3"/>
  <c r="D927" i="3"/>
  <c r="D1522" i="3"/>
  <c r="D751" i="3"/>
  <c r="D1721" i="3"/>
  <c r="D1757" i="3"/>
  <c r="D1617" i="3"/>
  <c r="D931" i="3"/>
  <c r="D1513" i="3"/>
  <c r="D1700" i="3"/>
  <c r="D1219" i="3"/>
  <c r="D1138" i="3"/>
  <c r="D1461" i="3"/>
  <c r="D1795" i="3"/>
  <c r="D1785" i="3"/>
  <c r="D1555" i="3"/>
  <c r="D1728" i="3"/>
  <c r="D1114" i="3"/>
  <c r="D1388" i="3"/>
  <c r="D1781" i="3"/>
  <c r="D1992" i="3"/>
  <c r="D1136" i="3"/>
  <c r="D1258" i="3"/>
  <c r="D1890" i="3"/>
  <c r="D1891" i="3"/>
  <c r="D1899" i="3"/>
  <c r="D1498" i="3"/>
  <c r="D915" i="3"/>
  <c r="D1741" i="3"/>
  <c r="D1802" i="3"/>
  <c r="D1867" i="3"/>
  <c r="D1572" i="3"/>
  <c r="D1252" i="3"/>
  <c r="D1364" i="3"/>
  <c r="D1950" i="3"/>
  <c r="D1919" i="3"/>
  <c r="D1613" i="3"/>
  <c r="D1227" i="3"/>
  <c r="D1882" i="3"/>
  <c r="D1352" i="3"/>
  <c r="D1804" i="3"/>
  <c r="D1549" i="3"/>
  <c r="D1800" i="3"/>
  <c r="D1770" i="3"/>
  <c r="D1533" i="3"/>
  <c r="D1171" i="3"/>
  <c r="D956" i="3"/>
  <c r="D1179" i="3"/>
  <c r="D936" i="3"/>
  <c r="D1396" i="3"/>
  <c r="D1654" i="3"/>
  <c r="D1753" i="3"/>
  <c r="D1451" i="3"/>
  <c r="D1816" i="3"/>
  <c r="D1730" i="3"/>
  <c r="D1988" i="3"/>
  <c r="D1560" i="3"/>
  <c r="D1453" i="3"/>
  <c r="D1742" i="3"/>
  <c r="D1843" i="3"/>
  <c r="D1921" i="3"/>
  <c r="D1449" i="3"/>
  <c r="D1476" i="3"/>
  <c r="D1838" i="3"/>
  <c r="D1755" i="3"/>
  <c r="D1570" i="3"/>
  <c r="D1934" i="3"/>
  <c r="D1875" i="3"/>
  <c r="D1880" i="3"/>
  <c r="D1551" i="3"/>
  <c r="D1707" i="3"/>
  <c r="D1657" i="3"/>
  <c r="D1423" i="3"/>
  <c r="D1864" i="3"/>
  <c r="D1729" i="3"/>
  <c r="D1996" i="3"/>
  <c r="D1656" i="3"/>
  <c r="D1483" i="3"/>
  <c r="D1760" i="3"/>
  <c r="D1558" i="3"/>
  <c r="D1751" i="3"/>
  <c r="D1637" i="3"/>
  <c r="D1584" i="3"/>
  <c r="D1482" i="3"/>
  <c r="D1469" i="3"/>
  <c r="D1981" i="3"/>
  <c r="D1706" i="3"/>
  <c r="D1631" i="3"/>
  <c r="D1686" i="3"/>
  <c r="D1842" i="3"/>
  <c r="D1151" i="3"/>
  <c r="D1923" i="3"/>
  <c r="D1201" i="3"/>
  <c r="D1167" i="3"/>
  <c r="D1935" i="3"/>
  <c r="D1877" i="3"/>
  <c r="D1472" i="3"/>
  <c r="D1543" i="3"/>
  <c r="D1371" i="3"/>
  <c r="D1611" i="3"/>
  <c r="D1120" i="3"/>
  <c r="D1989" i="3"/>
  <c r="D1598" i="3"/>
  <c r="D1810" i="3"/>
  <c r="D1539" i="3"/>
  <c r="D1787" i="3"/>
  <c r="D653" i="3"/>
  <c r="D1268" i="3"/>
  <c r="D1297" i="3"/>
  <c r="D1640" i="3"/>
  <c r="D1792" i="3"/>
  <c r="D1791" i="3"/>
  <c r="D1878" i="3"/>
  <c r="D1431" i="3"/>
  <c r="D1725" i="3"/>
  <c r="D1333" i="3"/>
  <c r="D1974" i="3"/>
  <c r="D1411" i="3"/>
  <c r="D1629" i="3"/>
  <c r="D1712" i="3"/>
  <c r="D1931" i="3"/>
  <c r="D1460" i="3"/>
  <c r="D1881" i="3"/>
  <c r="D1514" i="3"/>
  <c r="D1813" i="3"/>
  <c r="D1546" i="3"/>
  <c r="D1050" i="3"/>
  <c r="D1528" i="3"/>
  <c r="D1583" i="3"/>
  <c r="D1874" i="3"/>
  <c r="D1946" i="3"/>
  <c r="D1448" i="3"/>
  <c r="D1826" i="3"/>
  <c r="D1579" i="3"/>
  <c r="D1969" i="3"/>
  <c r="D1432" i="3"/>
  <c r="D1402" i="3"/>
  <c r="D1978" i="3"/>
  <c r="D1846" i="3"/>
  <c r="D1593" i="3"/>
  <c r="D1281" i="3"/>
  <c r="D1808" i="3"/>
  <c r="D1902" i="3"/>
  <c r="D1651" i="3"/>
  <c r="D1918" i="3"/>
  <c r="D1717" i="3"/>
  <c r="D1830" i="3"/>
  <c r="D1346" i="3"/>
  <c r="D1894" i="3"/>
  <c r="D1455" i="3"/>
  <c r="D1485" i="3"/>
  <c r="D1736" i="3"/>
  <c r="D1565" i="3"/>
  <c r="D1963" i="3"/>
  <c r="D1356" i="3"/>
  <c r="D1914" i="3"/>
  <c r="D1525" i="3"/>
  <c r="D1113" i="3"/>
  <c r="D1777" i="3"/>
  <c r="D1732" i="3"/>
  <c r="D1994" i="3"/>
  <c r="D1953" i="3"/>
  <c r="D1648" i="3"/>
  <c r="D1906" i="3"/>
  <c r="D1853" i="3"/>
  <c r="D1980" i="3"/>
  <c r="D1987" i="3"/>
  <c r="D1405" i="3"/>
  <c r="D1626" i="3"/>
  <c r="D1884" i="3"/>
  <c r="D1949" i="3"/>
  <c r="D1603" i="3"/>
  <c r="D1471" i="3"/>
  <c r="D1334" i="3"/>
  <c r="D1577" i="3"/>
  <c r="D935" i="3"/>
  <c r="D1563" i="3"/>
  <c r="D1394" i="3"/>
  <c r="D1962" i="3"/>
  <c r="D1860" i="3"/>
  <c r="D1236" i="3"/>
  <c r="D1674" i="3"/>
  <c r="D1160" i="3"/>
  <c r="D1960" i="3"/>
  <c r="D1922" i="3"/>
  <c r="D1199" i="3"/>
  <c r="D1941" i="3"/>
  <c r="D1690" i="3"/>
  <c r="D1215" i="3"/>
  <c r="D1927" i="3"/>
  <c r="D1694" i="3"/>
  <c r="D1767" i="3"/>
  <c r="D1705" i="3"/>
  <c r="D1028" i="3"/>
  <c r="D1568" i="3"/>
  <c r="D1678" i="3"/>
  <c r="D1775" i="3"/>
  <c r="D1869" i="3"/>
  <c r="D1892" i="3"/>
  <c r="D1530" i="3"/>
  <c r="D1959" i="3"/>
  <c r="D1861" i="3"/>
  <c r="D1553" i="3"/>
  <c r="D1746" i="3"/>
  <c r="D1809" i="3"/>
  <c r="D1993" i="3"/>
  <c r="D1716" i="3"/>
  <c r="D1701" i="3"/>
  <c r="D1984" i="3"/>
  <c r="D1198" i="3"/>
  <c r="D1822" i="3"/>
  <c r="D1986" i="3"/>
  <c r="D812" i="3"/>
  <c r="D1991" i="3"/>
  <c r="D1970" i="3"/>
  <c r="D1868" i="3"/>
  <c r="D1823" i="3"/>
  <c r="D1796" i="3"/>
  <c r="D1973" i="3"/>
  <c r="D1985" i="3"/>
  <c r="D1866" i="3"/>
  <c r="D1811" i="3"/>
  <c r="D1696" i="3"/>
  <c r="D1524" i="3"/>
  <c r="D1818" i="3"/>
  <c r="D1856" i="3"/>
  <c r="D970" i="3"/>
  <c r="D1749" i="3"/>
  <c r="D973" i="3"/>
  <c r="D1737" i="3"/>
  <c r="D1650" i="3"/>
  <c r="D1248" i="3"/>
  <c r="D1766" i="3"/>
  <c r="D1697" i="3"/>
  <c r="D1662" i="3"/>
  <c r="D1475" i="3"/>
  <c r="D1937" i="3"/>
  <c r="D1660" i="3"/>
  <c r="D1954" i="3"/>
  <c r="D1850" i="3"/>
  <c r="D1569" i="3"/>
  <c r="D1928" i="3"/>
  <c r="D1798" i="3"/>
  <c r="D1759" i="3"/>
  <c r="D1929" i="3"/>
  <c r="D1772" i="3"/>
  <c r="D1506" i="3"/>
  <c r="D1531" i="3"/>
  <c r="D1982" i="3"/>
  <c r="D1968" i="3"/>
  <c r="D1044" i="3"/>
  <c r="D1115" i="3"/>
  <c r="D1961" i="3"/>
  <c r="D1903" i="3"/>
  <c r="D1955" i="3"/>
  <c r="D1493" i="3"/>
  <c r="D1812" i="3"/>
  <c r="D1387" i="3"/>
  <c r="D1738" i="3"/>
  <c r="D1948" i="3"/>
  <c r="D1459" i="3"/>
  <c r="D1951" i="3"/>
  <c r="D1685" i="3"/>
  <c r="D1266" i="3"/>
  <c r="D1679" i="3"/>
  <c r="D1911" i="3"/>
  <c r="D1014" i="3"/>
  <c r="D1726" i="3"/>
  <c r="D1893" i="3"/>
  <c r="D1776" i="3"/>
  <c r="D1855" i="3"/>
  <c r="D1773" i="3"/>
  <c r="D1945" i="3"/>
  <c r="D1863" i="3"/>
  <c r="D1801" i="3"/>
  <c r="D1638" i="3"/>
  <c r="D1279" i="3"/>
  <c r="D1925" i="3"/>
  <c r="D1489" i="3"/>
  <c r="D1624" i="3"/>
  <c r="D1901" i="3"/>
  <c r="D1123" i="3"/>
  <c r="D1964" i="3"/>
  <c r="D1386" i="3"/>
  <c r="D1691" i="3"/>
  <c r="D1599" i="3"/>
  <c r="D1829" i="3"/>
  <c r="D2002" i="3"/>
  <c r="D1956" i="3"/>
  <c r="D1322" i="3"/>
  <c r="D1933" i="3"/>
  <c r="D1900" i="3"/>
  <c r="D1909" i="3"/>
  <c r="D1819" i="3"/>
  <c r="D1885" i="3"/>
  <c r="D1814" i="3"/>
  <c r="D1857" i="3"/>
  <c r="D1735" i="3"/>
  <c r="D1997" i="3"/>
  <c r="D1636" i="3"/>
  <c r="D1957" i="3"/>
  <c r="D1426" i="3"/>
  <c r="D1806" i="3"/>
  <c r="D1754" i="3"/>
  <c r="D1897" i="3"/>
  <c r="D1958" i="3"/>
  <c r="D1378" i="3"/>
  <c r="D1376" i="3"/>
  <c r="D1854" i="3"/>
  <c r="D1445" i="3"/>
  <c r="D1895" i="3"/>
  <c r="D1676" i="3"/>
  <c r="D1917" i="3"/>
  <c r="D1952" i="3"/>
  <c r="D1342" i="3"/>
  <c r="D1621" i="3"/>
  <c r="D1692" i="3"/>
  <c r="D1601" i="3"/>
  <c r="D1663" i="3"/>
  <c r="D1944" i="3"/>
  <c r="D1779" i="3"/>
  <c r="D1110" i="3"/>
  <c r="D1862" i="3"/>
  <c r="D1145" i="3"/>
  <c r="D1907" i="3"/>
  <c r="D1720" i="3"/>
  <c r="D1827" i="3"/>
  <c r="D1915" i="3"/>
  <c r="D1537" i="3"/>
  <c r="D1971" i="3"/>
  <c r="D1930" i="3"/>
  <c r="D1615" i="3"/>
  <c r="D1990" i="3"/>
  <c r="D1550" i="3"/>
  <c r="D1671" i="3"/>
  <c r="D1682" i="3"/>
  <c r="D1763" i="3"/>
  <c r="D1562" i="3"/>
  <c r="D1859" i="3"/>
  <c r="D1780" i="3"/>
  <c r="D1888" i="3"/>
  <c r="D1703" i="3"/>
  <c r="D1942" i="3"/>
  <c r="D1940" i="3"/>
  <c r="D1898" i="3"/>
  <c r="D1385" i="3"/>
  <c r="D4" i="2"/>
  <c r="D3" i="2"/>
  <c r="D5" i="2"/>
  <c r="D7" i="2"/>
  <c r="D6" i="2"/>
  <c r="D10" i="2"/>
  <c r="D9" i="2"/>
  <c r="D8" i="2"/>
  <c r="D11" i="2"/>
  <c r="D15" i="2"/>
  <c r="D16" i="2"/>
  <c r="D13" i="2"/>
  <c r="D14" i="2"/>
  <c r="D17" i="2"/>
  <c r="D12" i="2"/>
  <c r="D19" i="2"/>
  <c r="D20" i="2"/>
  <c r="D23" i="2"/>
  <c r="D18" i="2"/>
  <c r="D22" i="2"/>
  <c r="D48" i="2"/>
  <c r="D46" i="2"/>
  <c r="D27" i="2"/>
  <c r="D25" i="2"/>
  <c r="D45" i="2"/>
  <c r="D30" i="2"/>
  <c r="D44" i="2"/>
  <c r="D38" i="2"/>
  <c r="D24" i="2"/>
  <c r="D32" i="2"/>
  <c r="D28" i="2"/>
  <c r="D31" i="2"/>
  <c r="D21" i="2"/>
  <c r="D26" i="2"/>
  <c r="D173" i="2"/>
  <c r="D106" i="2"/>
  <c r="D54" i="2"/>
  <c r="D51" i="2"/>
  <c r="D42" i="2"/>
  <c r="D49" i="2"/>
  <c r="D52" i="2"/>
  <c r="D35" i="2"/>
  <c r="D55" i="2"/>
  <c r="D34" i="2"/>
  <c r="D36" i="2"/>
  <c r="D71" i="2"/>
  <c r="D33" i="2"/>
  <c r="D60" i="2"/>
  <c r="D61" i="2"/>
  <c r="D37" i="2"/>
  <c r="D50" i="2"/>
  <c r="D43" i="2"/>
  <c r="D40" i="2"/>
  <c r="D39" i="2"/>
  <c r="D41" i="2"/>
  <c r="D97" i="2"/>
  <c r="D75" i="2"/>
  <c r="D129" i="2"/>
  <c r="D138" i="2"/>
  <c r="D81" i="2"/>
  <c r="D83" i="2"/>
  <c r="D114" i="2"/>
  <c r="D112" i="2"/>
  <c r="D70" i="2"/>
  <c r="D90" i="2"/>
  <c r="D108" i="2"/>
  <c r="D57" i="2"/>
  <c r="D66" i="2"/>
  <c r="D80" i="2"/>
  <c r="D79" i="2"/>
  <c r="D72" i="2"/>
  <c r="D69" i="2"/>
  <c r="D76" i="2"/>
  <c r="D53" i="2"/>
  <c r="D77" i="2"/>
  <c r="D87" i="2"/>
  <c r="D58" i="2"/>
  <c r="D67" i="2"/>
  <c r="D56" i="2"/>
  <c r="D47" i="2"/>
  <c r="D64" i="2"/>
  <c r="D68" i="2"/>
  <c r="D65" i="2"/>
  <c r="D63" i="2"/>
  <c r="D59" i="2"/>
  <c r="D78" i="2"/>
  <c r="D62" i="2"/>
  <c r="D130" i="2"/>
  <c r="D145" i="2"/>
  <c r="D126" i="2"/>
  <c r="D96" i="2"/>
  <c r="D139" i="2"/>
  <c r="D29" i="2"/>
  <c r="D132" i="2"/>
  <c r="D131" i="2"/>
  <c r="D109" i="2"/>
  <c r="D124" i="2"/>
  <c r="D133" i="2"/>
  <c r="D92" i="2"/>
  <c r="D120" i="2"/>
  <c r="D73" i="2"/>
  <c r="D102" i="2"/>
  <c r="D150" i="2"/>
  <c r="D82" i="2"/>
  <c r="D89" i="2"/>
  <c r="D99" i="2"/>
  <c r="D116" i="2"/>
  <c r="D101" i="2"/>
  <c r="D74" i="2"/>
  <c r="D86" i="2"/>
  <c r="D107" i="2"/>
  <c r="D85" i="2"/>
  <c r="D88" i="2"/>
  <c r="D105" i="2"/>
  <c r="D111" i="2"/>
  <c r="D135" i="2"/>
  <c r="D84" i="2"/>
  <c r="D110" i="2"/>
  <c r="D100" i="2"/>
  <c r="D117" i="2"/>
  <c r="D94" i="2"/>
  <c r="D147" i="2"/>
  <c r="D95" i="2"/>
  <c r="D104" i="2"/>
  <c r="D91" i="2"/>
  <c r="D113" i="2"/>
  <c r="D93" i="2"/>
  <c r="D134" i="2"/>
  <c r="D118" i="2"/>
  <c r="D432" i="2"/>
  <c r="D292" i="2"/>
  <c r="D174" i="2"/>
  <c r="D413" i="2"/>
  <c r="D177" i="2"/>
  <c r="D215" i="2"/>
  <c r="D220" i="2"/>
  <c r="D300" i="2"/>
  <c r="D187" i="2"/>
  <c r="D163" i="2"/>
  <c r="D234" i="2"/>
  <c r="D152" i="2"/>
  <c r="D136" i="2"/>
  <c r="D167" i="2"/>
  <c r="D170" i="2"/>
  <c r="D209" i="2"/>
  <c r="D154" i="2"/>
  <c r="D183" i="2"/>
  <c r="D178" i="2"/>
  <c r="D153" i="2"/>
  <c r="D214" i="2"/>
  <c r="D127" i="2"/>
  <c r="D219" i="2"/>
  <c r="D218" i="2"/>
  <c r="D169" i="2"/>
  <c r="D98" i="2"/>
  <c r="D171" i="2"/>
  <c r="D184" i="2"/>
  <c r="D226" i="2"/>
  <c r="D122" i="2"/>
  <c r="D161" i="2"/>
  <c r="D140" i="2"/>
  <c r="D320" i="2"/>
  <c r="D156" i="2"/>
  <c r="D245" i="2"/>
  <c r="D181" i="2"/>
  <c r="D121" i="2"/>
  <c r="D168" i="2"/>
  <c r="D128" i="2"/>
  <c r="D162" i="2"/>
  <c r="D165" i="2"/>
  <c r="D141" i="2"/>
  <c r="D137" i="2"/>
  <c r="D180" i="2"/>
  <c r="D241" i="2"/>
  <c r="D119" i="2"/>
  <c r="D142" i="2"/>
  <c r="D149" i="2"/>
  <c r="D227" i="2"/>
  <c r="D193" i="2"/>
  <c r="D103" i="2"/>
  <c r="D205" i="2"/>
  <c r="D158" i="2"/>
  <c r="D146" i="2"/>
  <c r="D123" i="2"/>
  <c r="D144" i="2"/>
  <c r="D125" i="2"/>
  <c r="D115" i="2"/>
  <c r="D151" i="2"/>
  <c r="D175" i="2"/>
  <c r="D196" i="2"/>
  <c r="D221" i="2"/>
  <c r="D166" i="2"/>
  <c r="D172" i="2"/>
  <c r="D148" i="2"/>
  <c r="D164" i="2"/>
  <c r="D143" i="2"/>
  <c r="D155" i="2"/>
  <c r="D192" i="2"/>
  <c r="D185" i="2"/>
  <c r="D381" i="2"/>
  <c r="D295" i="2"/>
  <c r="D301" i="2"/>
  <c r="D255" i="2"/>
  <c r="D409" i="2"/>
  <c r="D283" i="2"/>
  <c r="D460" i="2"/>
  <c r="D265" i="2"/>
  <c r="D224" i="2"/>
  <c r="D347" i="2"/>
  <c r="D256" i="2"/>
  <c r="D216" i="2"/>
  <c r="D402" i="2"/>
  <c r="D228" i="2"/>
  <c r="D182" i="2"/>
  <c r="D248" i="2"/>
  <c r="D206" i="2"/>
  <c r="D276" i="2"/>
  <c r="D186" i="2"/>
  <c r="D231" i="2"/>
  <c r="D293" i="2"/>
  <c r="D294" i="2"/>
  <c r="D188" i="2"/>
  <c r="D247" i="2"/>
  <c r="D273" i="2"/>
  <c r="D217" i="2"/>
  <c r="D303" i="2"/>
  <c r="D285" i="2"/>
  <c r="D364" i="2"/>
  <c r="D275" i="2"/>
  <c r="D268" i="2"/>
  <c r="D239" i="2"/>
  <c r="D222" i="2"/>
  <c r="D281" i="2"/>
  <c r="D229" i="2"/>
  <c r="D444" i="2"/>
  <c r="D317" i="2"/>
  <c r="D318" i="2"/>
  <c r="D312" i="2"/>
  <c r="D357" i="2"/>
  <c r="D264" i="2"/>
  <c r="D210" i="2"/>
  <c r="D377" i="2"/>
  <c r="D362" i="2"/>
  <c r="D232" i="2"/>
  <c r="D299" i="2"/>
  <c r="D290" i="2"/>
  <c r="D354" i="2"/>
  <c r="D213" i="2"/>
  <c r="D199" i="2"/>
  <c r="D189" i="2"/>
  <c r="D252" i="2"/>
  <c r="D289" i="2"/>
  <c r="D319" i="2"/>
  <c r="D262" i="2"/>
  <c r="D404" i="2"/>
  <c r="D335" i="2"/>
  <c r="D282" i="2"/>
  <c r="D202" i="2"/>
  <c r="D310" i="2"/>
  <c r="D223" i="2"/>
  <c r="D287" i="2"/>
  <c r="D176" i="2"/>
  <c r="D332" i="2"/>
  <c r="D233" i="2"/>
  <c r="D197" i="2"/>
  <c r="D284" i="2"/>
  <c r="D280" i="2"/>
  <c r="D298" i="2"/>
  <c r="D251" i="2"/>
  <c r="D325" i="2"/>
  <c r="D378" i="2"/>
  <c r="D207" i="2"/>
  <c r="D254" i="2"/>
  <c r="D451" i="2"/>
  <c r="D278" i="2"/>
  <c r="D410" i="2"/>
  <c r="D368" i="2"/>
  <c r="D261" i="2"/>
  <c r="D359" i="2"/>
  <c r="D324" i="2"/>
  <c r="D272" i="2"/>
  <c r="D201" i="2"/>
  <c r="D358" i="2"/>
  <c r="D258" i="2"/>
  <c r="D296" i="2"/>
  <c r="D157" i="2"/>
  <c r="D204" i="2"/>
  <c r="D236" i="2"/>
  <c r="D200" i="2"/>
  <c r="D263" i="2"/>
  <c r="D253" i="2"/>
  <c r="D230" i="2"/>
  <c r="D323" i="2"/>
  <c r="D198" i="2"/>
  <c r="D308" i="2"/>
  <c r="D249" i="2"/>
  <c r="D352" i="2"/>
  <c r="D314" i="2"/>
  <c r="D208" i="2"/>
  <c r="D304" i="2"/>
  <c r="D259" i="2"/>
  <c r="D240" i="2"/>
  <c r="D243" i="2"/>
  <c r="D437" i="2"/>
  <c r="D266" i="2"/>
  <c r="D257" i="2"/>
  <c r="D333" i="2"/>
  <c r="D225" i="2"/>
  <c r="D244" i="2"/>
  <c r="D307" i="2"/>
  <c r="D212" i="2"/>
  <c r="D271" i="2"/>
  <c r="D309" i="2"/>
  <c r="D242" i="2"/>
  <c r="D191" i="2"/>
  <c r="D160" i="2"/>
  <c r="D195" i="2"/>
  <c r="D159" i="2"/>
  <c r="D260" i="2"/>
  <c r="D203" i="2"/>
  <c r="D179" i="2"/>
  <c r="D235" i="2"/>
  <c r="D297" i="2"/>
  <c r="D329" i="2"/>
  <c r="D211" i="2"/>
  <c r="D326" i="2"/>
  <c r="D267" i="2"/>
  <c r="D305" i="2"/>
  <c r="D194" i="2"/>
  <c r="D237" i="2"/>
  <c r="D279" i="2"/>
  <c r="D190" i="2"/>
  <c r="D339" i="2"/>
  <c r="D531" i="2"/>
  <c r="D536" i="2"/>
  <c r="D470" i="2"/>
  <c r="D471" i="2"/>
  <c r="D467" i="2"/>
  <c r="D341" i="2"/>
  <c r="D465" i="2"/>
  <c r="D423" i="2"/>
  <c r="D435" i="2"/>
  <c r="D431" i="2"/>
  <c r="D419" i="2"/>
  <c r="D562" i="2"/>
  <c r="D346" i="2"/>
  <c r="D428" i="2"/>
  <c r="D500" i="2"/>
  <c r="D447" i="2"/>
  <c r="D418" i="2"/>
  <c r="D340" i="2"/>
  <c r="D395" i="2"/>
  <c r="D313" i="2"/>
  <c r="D609" i="2"/>
  <c r="D389" i="2"/>
  <c r="D501" i="2"/>
  <c r="D277" i="2"/>
  <c r="D466" i="2"/>
  <c r="D489" i="2"/>
  <c r="D426" i="2"/>
  <c r="D355" i="2"/>
  <c r="D349" i="2"/>
  <c r="D363" i="2"/>
  <c r="D564" i="2"/>
  <c r="D441" i="2"/>
  <c r="D387" i="2"/>
  <c r="D421" i="2"/>
  <c r="D286" i="2"/>
  <c r="D385" i="2"/>
  <c r="D473" i="2"/>
  <c r="D439" i="2"/>
  <c r="D453" i="2"/>
  <c r="D366" i="2"/>
  <c r="D361" i="2"/>
  <c r="D436" i="2"/>
  <c r="D330" i="2"/>
  <c r="D397" i="2"/>
  <c r="D379" i="2"/>
  <c r="D365" i="2"/>
  <c r="D445" i="2"/>
  <c r="D463" i="2"/>
  <c r="D424" i="2"/>
  <c r="D375" i="2"/>
  <c r="D416" i="2"/>
  <c r="D373" i="2"/>
  <c r="D316" i="2"/>
  <c r="D425" i="2"/>
  <c r="D452" i="2"/>
  <c r="D390" i="2"/>
  <c r="D270" i="2"/>
  <c r="D446" i="2"/>
  <c r="D321" i="2"/>
  <c r="D360" i="2"/>
  <c r="D374" i="2"/>
  <c r="D491" i="2"/>
  <c r="D371" i="2"/>
  <c r="D401" i="2"/>
  <c r="D351" i="2"/>
  <c r="D458" i="2"/>
  <c r="D391" i="2"/>
  <c r="D512" i="2"/>
  <c r="D399" i="2"/>
  <c r="D411" i="2"/>
  <c r="D302" i="2"/>
  <c r="D407" i="2"/>
  <c r="D524" i="2"/>
  <c r="D238" i="2"/>
  <c r="D455" i="2"/>
  <c r="D386" i="2"/>
  <c r="D420" i="2"/>
  <c r="D342" i="2"/>
  <c r="D637" i="2"/>
  <c r="D356" i="2"/>
  <c r="D481" i="2"/>
  <c r="D372" i="2"/>
  <c r="D380" i="2"/>
  <c r="D400" i="2"/>
  <c r="D440" i="2"/>
  <c r="D461" i="2"/>
  <c r="D376" i="2"/>
  <c r="D250" i="2"/>
  <c r="D336" i="2"/>
  <c r="D433" i="2"/>
  <c r="D369" i="2"/>
  <c r="D370" i="2"/>
  <c r="D274" i="2"/>
  <c r="D343" i="2"/>
  <c r="D367" i="2"/>
  <c r="D327" i="2"/>
  <c r="D311" i="2"/>
  <c r="D393" i="2"/>
  <c r="D337" i="2"/>
  <c r="D486" i="2"/>
  <c r="D382" i="2"/>
  <c r="D306" i="2"/>
  <c r="D353" i="2"/>
  <c r="D429" i="2"/>
  <c r="D345" i="2"/>
  <c r="D422" i="2"/>
  <c r="D581" i="2"/>
  <c r="D438" i="2"/>
  <c r="D394" i="2"/>
  <c r="D344" i="2"/>
  <c r="D505" i="2"/>
  <c r="D338" i="2"/>
  <c r="D334" i="2"/>
  <c r="D384" i="2"/>
  <c r="D350" i="2"/>
  <c r="D328" i="2"/>
  <c r="D488" i="2"/>
  <c r="D331" i="2"/>
  <c r="D398" i="2"/>
  <c r="D405" i="2"/>
  <c r="D414" i="2"/>
  <c r="D291" i="2"/>
  <c r="D454" i="2"/>
  <c r="D459" i="2"/>
  <c r="D448" i="2"/>
  <c r="D392" i="2"/>
  <c r="D315" i="2"/>
  <c r="D403" i="2"/>
  <c r="D388" i="2"/>
  <c r="D406" i="2"/>
  <c r="D520" i="2"/>
  <c r="D288" i="2"/>
  <c r="D530" i="2"/>
  <c r="D348" i="2"/>
  <c r="D246" i="2"/>
  <c r="D396" i="2"/>
  <c r="D322" i="2"/>
  <c r="D515" i="2"/>
  <c r="D269" i="2"/>
  <c r="D417" i="2"/>
  <c r="D534" i="2"/>
  <c r="D517" i="2"/>
  <c r="D483" i="2"/>
  <c r="D796" i="2"/>
  <c r="D585" i="2"/>
  <c r="D656" i="2"/>
  <c r="D714" i="2"/>
  <c r="D580" i="2"/>
  <c r="D496" i="2"/>
  <c r="D589" i="2"/>
  <c r="D593" i="2"/>
  <c r="D518" i="2"/>
  <c r="D573" i="2"/>
  <c r="D477" i="2"/>
  <c r="D557" i="2"/>
  <c r="D449" i="2"/>
  <c r="D558" i="2"/>
  <c r="D427" i="2"/>
  <c r="D575" i="2"/>
  <c r="D482" i="2"/>
  <c r="D556" i="2"/>
  <c r="D503" i="2"/>
  <c r="D540" i="2"/>
  <c r="D523" i="2"/>
  <c r="D408" i="2"/>
  <c r="D539" i="2"/>
  <c r="D544" i="2"/>
  <c r="D450" i="2"/>
  <c r="D468" i="2"/>
  <c r="D476" i="2"/>
  <c r="D498" i="2"/>
  <c r="D430" i="2"/>
  <c r="D507" i="2"/>
  <c r="D808" i="2"/>
  <c r="D494" i="2"/>
  <c r="D610" i="2"/>
  <c r="D552" i="2"/>
  <c r="D614" i="2"/>
  <c r="D745" i="2"/>
  <c r="D576" i="2"/>
  <c r="D519" i="2"/>
  <c r="D516" i="2"/>
  <c r="D542" i="2"/>
  <c r="D495" i="2"/>
  <c r="D725" i="2"/>
  <c r="D527" i="2"/>
  <c r="D487" i="2"/>
  <c r="D545" i="2"/>
  <c r="D537" i="2"/>
  <c r="D478" i="2"/>
  <c r="D511" i="2"/>
  <c r="D510" i="2"/>
  <c r="D508" i="2"/>
  <c r="D472" i="2"/>
  <c r="D521" i="2"/>
  <c r="D513" i="2"/>
  <c r="D565" i="2"/>
  <c r="D594" i="2"/>
  <c r="D469" i="2"/>
  <c r="D549" i="2"/>
  <c r="D546" i="2"/>
  <c r="D535" i="2"/>
  <c r="D683" i="2"/>
  <c r="D567" i="2"/>
  <c r="D480" i="2"/>
  <c r="D492" i="2"/>
  <c r="D504" i="2"/>
  <c r="D529" i="2"/>
  <c r="D485" i="2"/>
  <c r="D457" i="2"/>
  <c r="D493" i="2"/>
  <c r="D475" i="2"/>
  <c r="D605" i="2"/>
  <c r="D497" i="2"/>
  <c r="D443" i="2"/>
  <c r="D582" i="2"/>
  <c r="D514" i="2"/>
  <c r="D509" i="2"/>
  <c r="D490" i="2"/>
  <c r="D560" i="2"/>
  <c r="D442" i="2"/>
  <c r="D415" i="2"/>
  <c r="D525" i="2"/>
  <c r="D551" i="2"/>
  <c r="D412" i="2"/>
  <c r="D602" i="2"/>
  <c r="D528" i="2"/>
  <c r="D464" i="2"/>
  <c r="D574" i="2"/>
  <c r="D506" i="2"/>
  <c r="D624" i="2"/>
  <c r="D474" i="2"/>
  <c r="D547" i="2"/>
  <c r="D383" i="2"/>
  <c r="D434" i="2"/>
  <c r="D499" i="2"/>
  <c r="D579" i="2"/>
  <c r="D479" i="2"/>
  <c r="D456" i="2"/>
  <c r="D484" i="2"/>
  <c r="D673" i="2"/>
  <c r="D543" i="2"/>
  <c r="D532" i="2"/>
  <c r="D526" i="2"/>
  <c r="D502" i="2"/>
  <c r="D522" i="2"/>
  <c r="D462" i="2"/>
  <c r="D707" i="2"/>
  <c r="D814" i="2"/>
  <c r="D721" i="2"/>
  <c r="D699" i="2"/>
  <c r="D590" i="2"/>
  <c r="D759" i="2"/>
  <c r="D837" i="2"/>
  <c r="D638" i="2"/>
  <c r="D672" i="2"/>
  <c r="D731" i="2"/>
  <c r="D826" i="2"/>
  <c r="D621" i="2"/>
  <c r="D696" i="2"/>
  <c r="D704" i="2"/>
  <c r="D679" i="2"/>
  <c r="D541" i="2"/>
  <c r="D910" i="2"/>
  <c r="D836" i="2"/>
  <c r="D869" i="2"/>
  <c r="D533" i="2"/>
  <c r="D603" i="2"/>
  <c r="D688" i="2"/>
  <c r="D616" i="2"/>
  <c r="D685" i="2"/>
  <c r="D832" i="2"/>
  <c r="D675" i="2"/>
  <c r="D604" i="2"/>
  <c r="D646" i="2"/>
  <c r="D772" i="2"/>
  <c r="D694" i="2"/>
  <c r="D697" i="2"/>
  <c r="D789" i="2"/>
  <c r="D595" i="2"/>
  <c r="D767" i="2"/>
  <c r="D588" i="2"/>
  <c r="D592" i="2"/>
  <c r="D645" i="2"/>
  <c r="D626" i="2"/>
  <c r="D652" i="2"/>
  <c r="D550" i="2"/>
  <c r="D732" i="2"/>
  <c r="D538" i="2"/>
  <c r="D689" i="2"/>
  <c r="D584" i="2"/>
  <c r="D591" i="2"/>
  <c r="D717" i="2"/>
  <c r="D735" i="2"/>
  <c r="D706" i="2"/>
  <c r="D600" i="2"/>
  <c r="D654" i="2"/>
  <c r="D887" i="2"/>
  <c r="D548" i="2"/>
  <c r="D608" i="2"/>
  <c r="D620" i="2"/>
  <c r="D786" i="2"/>
  <c r="D599" i="2"/>
  <c r="D607" i="2"/>
  <c r="D554" i="2"/>
  <c r="D633" i="2"/>
  <c r="D618" i="2"/>
  <c r="D658" i="2"/>
  <c r="D606" i="2"/>
  <c r="D601" i="2"/>
  <c r="D737" i="2"/>
  <c r="D783" i="2"/>
  <c r="D1225" i="2"/>
  <c r="D655" i="2"/>
  <c r="D619" i="2"/>
  <c r="D622" i="2"/>
  <c r="D639" i="2"/>
  <c r="D843" i="2"/>
  <c r="D684" i="2"/>
  <c r="D631" i="2"/>
  <c r="D764" i="2"/>
  <c r="D670" i="2"/>
  <c r="D795" i="2"/>
  <c r="D710" i="2"/>
  <c r="D766" i="2"/>
  <c r="D586" i="2"/>
  <c r="D719" i="2"/>
  <c r="D612" i="2"/>
  <c r="D718" i="2"/>
  <c r="D632" i="2"/>
  <c r="D597" i="2"/>
  <c r="D566" i="2"/>
  <c r="D822" i="2"/>
  <c r="D691" i="2"/>
  <c r="D674" i="2"/>
  <c r="D663" i="2"/>
  <c r="D644" i="2"/>
  <c r="D611" i="2"/>
  <c r="D874" i="2"/>
  <c r="D630" i="2"/>
  <c r="D720" i="2"/>
  <c r="D577" i="2"/>
  <c r="D687" i="2"/>
  <c r="D617" i="2"/>
  <c r="D734" i="2"/>
  <c r="D641" i="2"/>
  <c r="D677" i="2"/>
  <c r="D798" i="2"/>
  <c r="D724" i="2"/>
  <c r="D770" i="2"/>
  <c r="D623" i="2"/>
  <c r="D643" i="2"/>
  <c r="D664" i="2"/>
  <c r="D598" i="2"/>
  <c r="D635" i="2"/>
  <c r="D568" i="2"/>
  <c r="D569" i="2"/>
  <c r="D553" i="2"/>
  <c r="D648" i="2"/>
  <c r="D669" i="2"/>
  <c r="D799" i="2"/>
  <c r="D771" i="2"/>
  <c r="D920" i="2"/>
  <c r="D659" i="2"/>
  <c r="D649" i="2"/>
  <c r="D693" i="2"/>
  <c r="D555" i="2"/>
  <c r="D728" i="2"/>
  <c r="D561" i="2"/>
  <c r="D676" i="2"/>
  <c r="D596" i="2"/>
  <c r="D571" i="2"/>
  <c r="D563" i="2"/>
  <c r="D572" i="2"/>
  <c r="D769" i="2"/>
  <c r="D627" i="2"/>
  <c r="D625" i="2"/>
  <c r="D726" i="2"/>
  <c r="D650" i="2"/>
  <c r="D559" i="2"/>
  <c r="D744" i="2"/>
  <c r="D763" i="2"/>
  <c r="D703" i="2"/>
  <c r="D760" i="2"/>
  <c r="D859" i="2"/>
  <c r="D708" i="2"/>
  <c r="D667" i="2"/>
  <c r="D628" i="2"/>
  <c r="D613" i="2"/>
  <c r="D615" i="2"/>
  <c r="D634" i="2"/>
  <c r="D570" i="2"/>
  <c r="D692" i="2"/>
  <c r="D657" i="2"/>
  <c r="D578" i="2"/>
  <c r="D700" i="2"/>
  <c r="D583" i="2"/>
  <c r="D642" i="2"/>
  <c r="D587" i="2"/>
  <c r="D640" i="2"/>
  <c r="D629" i="2"/>
  <c r="D879" i="2"/>
  <c r="D824" i="2"/>
  <c r="D899" i="2"/>
  <c r="D854" i="2"/>
  <c r="D818" i="2"/>
  <c r="D827" i="2"/>
  <c r="D758" i="2"/>
  <c r="D1011" i="2"/>
  <c r="D902" i="2"/>
  <c r="D892" i="2"/>
  <c r="D835" i="2"/>
  <c r="D938" i="2"/>
  <c r="D807" i="2"/>
  <c r="D886" i="2"/>
  <c r="D729" i="2"/>
  <c r="D647" i="2"/>
  <c r="D736" i="2"/>
  <c r="D849" i="2"/>
  <c r="D811" i="2"/>
  <c r="D782" i="2"/>
  <c r="D856" i="2"/>
  <c r="D705" i="2"/>
  <c r="D790" i="2"/>
  <c r="D930" i="2"/>
  <c r="D865" i="2"/>
  <c r="D847" i="2"/>
  <c r="D668" i="2"/>
  <c r="D678" i="2"/>
  <c r="D868" i="2"/>
  <c r="D748" i="2"/>
  <c r="D665" i="2"/>
  <c r="D756" i="2"/>
  <c r="D680" i="2"/>
  <c r="D701" i="2"/>
  <c r="D861" i="2"/>
  <c r="D749" i="2"/>
  <c r="D1148" i="2"/>
  <c r="D939" i="2"/>
  <c r="D823" i="2"/>
  <c r="D743" i="2"/>
  <c r="D754" i="2"/>
  <c r="D904" i="2"/>
  <c r="D785" i="2"/>
  <c r="D806" i="2"/>
  <c r="D898" i="2"/>
  <c r="D713" i="2"/>
  <c r="D753" i="2"/>
  <c r="D810" i="2"/>
  <c r="D834" i="2"/>
  <c r="D794" i="2"/>
  <c r="D802" i="2"/>
  <c r="D888" i="2"/>
  <c r="D962" i="2"/>
  <c r="D778" i="2"/>
  <c r="D1073" i="2"/>
  <c r="D805" i="2"/>
  <c r="D681" i="2"/>
  <c r="D727" i="2"/>
  <c r="D746" i="2"/>
  <c r="D816" i="2"/>
  <c r="D787" i="2"/>
  <c r="D666" i="2"/>
  <c r="D1132" i="2"/>
  <c r="D830" i="2"/>
  <c r="D885" i="2"/>
  <c r="D730" i="2"/>
  <c r="D881" i="2"/>
  <c r="D809" i="2"/>
  <c r="D840" i="2"/>
  <c r="D1118" i="2"/>
  <c r="D819" i="2"/>
  <c r="D750" i="2"/>
  <c r="D817" i="2"/>
  <c r="D825" i="2"/>
  <c r="D1030" i="2"/>
  <c r="D1026" i="2"/>
  <c r="D651" i="2"/>
  <c r="D864" i="2"/>
  <c r="D776" i="2"/>
  <c r="D867" i="2"/>
  <c r="D682" i="2"/>
  <c r="D723" i="2"/>
  <c r="D741" i="2"/>
  <c r="D653" i="2"/>
  <c r="D838" i="2"/>
  <c r="D686" i="2"/>
  <c r="D792" i="2"/>
  <c r="D779" i="2"/>
  <c r="D845" i="2"/>
  <c r="D839" i="2"/>
  <c r="D662" i="2"/>
  <c r="D923" i="2"/>
  <c r="D901" i="2"/>
  <c r="D813" i="2"/>
  <c r="D1515" i="2"/>
  <c r="D935" i="2"/>
  <c r="D784" i="2"/>
  <c r="D671" i="2"/>
  <c r="D755" i="2"/>
  <c r="D846" i="2"/>
  <c r="D933" i="2"/>
  <c r="D900" i="2"/>
  <c r="D773" i="2"/>
  <c r="D793" i="2"/>
  <c r="D740" i="2"/>
  <c r="D739" i="2"/>
  <c r="D890" i="2"/>
  <c r="D1251" i="2"/>
  <c r="D804" i="2"/>
  <c r="D636" i="2"/>
  <c r="D848" i="2"/>
  <c r="D761" i="2"/>
  <c r="D969" i="2"/>
  <c r="D765" i="2"/>
  <c r="D800" i="2"/>
  <c r="D702" i="2"/>
  <c r="D722" i="2"/>
  <c r="D788" i="2"/>
  <c r="D891" i="2"/>
  <c r="D757" i="2"/>
  <c r="D695" i="2"/>
  <c r="D801" i="2"/>
  <c r="D777" i="2"/>
  <c r="D738" i="2"/>
  <c r="D661" i="2"/>
  <c r="D831" i="2"/>
  <c r="D712" i="2"/>
  <c r="D862" i="2"/>
  <c r="D774" i="2"/>
  <c r="D863" i="2"/>
  <c r="D762" i="2"/>
  <c r="D752" i="2"/>
  <c r="D780" i="2"/>
  <c r="D781" i="2"/>
  <c r="D751" i="2"/>
  <c r="D660" i="2"/>
  <c r="D871" i="2"/>
  <c r="D870" i="2"/>
  <c r="D698" i="2"/>
  <c r="D733" i="2"/>
  <c r="D690" i="2"/>
  <c r="D797" i="2"/>
  <c r="D716" i="2"/>
  <c r="D709" i="2"/>
  <c r="D844" i="2"/>
  <c r="D715" i="2"/>
  <c r="D821" i="2"/>
  <c r="D768" i="2"/>
  <c r="D873" i="2"/>
  <c r="D803" i="2"/>
  <c r="D882" i="2"/>
  <c r="D815" i="2"/>
  <c r="D1040" i="2"/>
  <c r="D775" i="2"/>
  <c r="D742" i="2"/>
  <c r="D747" i="2"/>
  <c r="D955" i="2"/>
  <c r="D711" i="2"/>
  <c r="D913" i="2"/>
  <c r="D1036" i="2"/>
  <c r="D1219" i="2"/>
  <c r="D1049" i="2"/>
  <c r="D1103" i="2"/>
  <c r="D1099" i="2"/>
  <c r="D1086" i="2"/>
  <c r="D1005" i="2"/>
  <c r="D1121" i="2"/>
  <c r="D1124" i="2"/>
  <c r="D921" i="2"/>
  <c r="D1061" i="2"/>
  <c r="D954" i="2"/>
  <c r="D924" i="2"/>
  <c r="D1129" i="2"/>
  <c r="D1160" i="2"/>
  <c r="D989" i="2"/>
  <c r="D1090" i="2"/>
  <c r="D1291" i="2"/>
  <c r="D1045" i="2"/>
  <c r="D1020" i="2"/>
  <c r="D1060" i="2"/>
  <c r="D917" i="2"/>
  <c r="D1085" i="2"/>
  <c r="D1070" i="2"/>
  <c r="D1082" i="2"/>
  <c r="D1041" i="2"/>
  <c r="D1013" i="2"/>
  <c r="D997" i="2"/>
  <c r="D983" i="2"/>
  <c r="D1165" i="2"/>
  <c r="D857" i="2"/>
  <c r="D1010" i="2"/>
  <c r="D1023" i="2"/>
  <c r="D895" i="2"/>
  <c r="D974" i="2"/>
  <c r="D860" i="2"/>
  <c r="D999" i="2"/>
  <c r="D931" i="2"/>
  <c r="D853" i="2"/>
  <c r="D991" i="2"/>
  <c r="D996" i="2"/>
  <c r="D1044" i="2"/>
  <c r="D915" i="2"/>
  <c r="D906" i="2"/>
  <c r="D889" i="2"/>
  <c r="D1319" i="2"/>
  <c r="D1236" i="2"/>
  <c r="D964" i="2"/>
  <c r="D952" i="2"/>
  <c r="D1331" i="2"/>
  <c r="D1222" i="2"/>
  <c r="D971" i="2"/>
  <c r="D1079" i="2"/>
  <c r="D905" i="2"/>
  <c r="D942" i="2"/>
  <c r="D1037" i="2"/>
  <c r="D1076" i="2"/>
  <c r="D1112" i="2"/>
  <c r="D1269" i="2"/>
  <c r="D880" i="2"/>
  <c r="D842" i="2"/>
  <c r="D928" i="2"/>
  <c r="D883" i="2"/>
  <c r="D1109" i="2"/>
  <c r="D953" i="2"/>
  <c r="D980" i="2"/>
  <c r="D1136" i="2"/>
  <c r="D968" i="2"/>
  <c r="D975" i="2"/>
  <c r="D990" i="2"/>
  <c r="D1018" i="2"/>
  <c r="D1095" i="2"/>
  <c r="D828" i="2"/>
  <c r="D1097" i="2"/>
  <c r="D1080" i="2"/>
  <c r="D943" i="2"/>
  <c r="D966" i="2"/>
  <c r="D1311" i="2"/>
  <c r="D961" i="2"/>
  <c r="D982" i="2"/>
  <c r="D948" i="2"/>
  <c r="D1028" i="2"/>
  <c r="D1096" i="2"/>
  <c r="D1267" i="2"/>
  <c r="D992" i="2"/>
  <c r="D932" i="2"/>
  <c r="D934" i="2"/>
  <c r="D1130" i="2"/>
  <c r="D1154" i="2"/>
  <c r="D1280" i="2"/>
  <c r="D947" i="2"/>
  <c r="D925" i="2"/>
  <c r="D1115" i="2"/>
  <c r="D972" i="2"/>
  <c r="D988" i="2"/>
  <c r="D1042" i="2"/>
  <c r="D1126" i="2"/>
  <c r="D960" i="2"/>
  <c r="D1338" i="2"/>
  <c r="D855" i="2"/>
  <c r="D841" i="2"/>
  <c r="D791" i="2"/>
  <c r="D1000" i="2"/>
  <c r="D884" i="2"/>
  <c r="D1063" i="2"/>
  <c r="D1071" i="2"/>
  <c r="D1272" i="2"/>
  <c r="AG1014" i="1"/>
  <c r="F1014" i="1" s="1"/>
  <c r="AG845" i="1"/>
  <c r="AG859" i="1"/>
  <c r="F859" i="1" s="1"/>
  <c r="AG881" i="1"/>
  <c r="F881" i="1" s="1"/>
  <c r="AG876" i="1"/>
  <c r="F876" i="1" s="1"/>
  <c r="AG844" i="1"/>
  <c r="F844" i="1" s="1"/>
  <c r="AG832" i="1"/>
  <c r="F832" i="1" s="1"/>
  <c r="AG939" i="1"/>
  <c r="F939" i="1" s="1"/>
  <c r="AG816" i="1"/>
  <c r="F816" i="1" s="1"/>
  <c r="AG781" i="1"/>
  <c r="F781" i="1" s="1"/>
  <c r="AG878" i="1"/>
  <c r="F878" i="1" s="1"/>
  <c r="AG868" i="1"/>
  <c r="F868" i="1" s="1"/>
  <c r="AG828" i="1"/>
  <c r="F828" i="1" s="1"/>
  <c r="AG851" i="1"/>
  <c r="F851" i="1" s="1"/>
  <c r="AG1013" i="1"/>
  <c r="F1013" i="1" s="1"/>
  <c r="AG854" i="1"/>
  <c r="F854" i="1" s="1"/>
  <c r="AG1057" i="1"/>
  <c r="F1057" i="1" s="1"/>
  <c r="AG1039" i="1"/>
  <c r="F1039" i="1" s="1"/>
  <c r="AG961" i="1"/>
  <c r="F961" i="1" s="1"/>
  <c r="AG869" i="1"/>
  <c r="F869" i="1" s="1"/>
  <c r="AG761" i="1"/>
  <c r="F761" i="1" s="1"/>
  <c r="AG435" i="1"/>
  <c r="F435" i="1" s="1"/>
  <c r="AG998" i="1"/>
  <c r="F998" i="1" s="1"/>
  <c r="AG983" i="1"/>
  <c r="F983" i="1" s="1"/>
  <c r="AG694" i="1"/>
  <c r="F694" i="1" s="1"/>
  <c r="AG1400" i="1"/>
  <c r="F1400" i="1" s="1"/>
  <c r="AG726" i="1"/>
  <c r="F726" i="1" s="1"/>
  <c r="AG703" i="1"/>
  <c r="F703" i="1" s="1"/>
  <c r="AG908" i="1"/>
  <c r="F908" i="1" s="1"/>
  <c r="AG855" i="1"/>
  <c r="F855" i="1" s="1"/>
  <c r="AG940" i="1"/>
  <c r="F940" i="1" s="1"/>
  <c r="AG782" i="1"/>
  <c r="F782" i="1" s="1"/>
  <c r="AG1047" i="1"/>
  <c r="F1047" i="1" s="1"/>
  <c r="AG873" i="1"/>
  <c r="F873" i="1" s="1"/>
  <c r="AG1399" i="1"/>
  <c r="F1399" i="1" s="1"/>
  <c r="AG107" i="1"/>
  <c r="F107" i="1" s="1"/>
  <c r="AG975" i="1"/>
  <c r="F975" i="1" s="1"/>
  <c r="AG674" i="1"/>
  <c r="F674" i="1" s="1"/>
  <c r="AG969" i="1"/>
  <c r="F969" i="1" s="1"/>
  <c r="AG1003" i="1"/>
  <c r="F1003" i="1" s="1"/>
  <c r="AG702" i="1"/>
  <c r="F702" i="1" s="1"/>
  <c r="AG1074" i="1"/>
  <c r="F1074" i="1" s="1"/>
  <c r="AG712" i="1"/>
  <c r="F712" i="1" s="1"/>
  <c r="AG950" i="1"/>
  <c r="F950" i="1" s="1"/>
  <c r="AG777" i="1"/>
  <c r="F777" i="1" s="1"/>
  <c r="AG639" i="1"/>
  <c r="F639" i="1" s="1"/>
  <c r="AG1477" i="1"/>
  <c r="F1477" i="1" s="1"/>
  <c r="AG723" i="1"/>
  <c r="F723" i="1" s="1"/>
  <c r="AG686" i="1"/>
  <c r="F686" i="1" s="1"/>
  <c r="AG990" i="1"/>
  <c r="F990" i="1" s="1"/>
  <c r="AG1383" i="1"/>
  <c r="F1383" i="1" s="1"/>
  <c r="AG893" i="1"/>
  <c r="F893" i="1" s="1"/>
  <c r="AG1001" i="1"/>
  <c r="F1001" i="1" s="1"/>
  <c r="AG887" i="1"/>
  <c r="F887" i="1" s="1"/>
  <c r="AG860" i="1"/>
  <c r="F860" i="1" s="1"/>
  <c r="AG1218" i="1"/>
  <c r="F1218" i="1" s="1"/>
  <c r="AG719" i="1"/>
  <c r="F719" i="1" s="1"/>
  <c r="AG1283" i="1"/>
  <c r="F1283" i="1" s="1"/>
  <c r="AG25" i="1"/>
  <c r="F25" i="1" s="1"/>
  <c r="AG882" i="1"/>
  <c r="F882" i="1" s="1"/>
  <c r="AG708" i="1"/>
  <c r="F708" i="1" s="1"/>
  <c r="AG631" i="1"/>
  <c r="F631" i="1" s="1"/>
  <c r="AG621" i="1"/>
  <c r="F621" i="1" s="1"/>
  <c r="AG879" i="1"/>
  <c r="F879" i="1" s="1"/>
  <c r="AG27" i="1"/>
  <c r="F27" i="1" s="1"/>
  <c r="AG613" i="1"/>
  <c r="F613" i="1" s="1"/>
  <c r="AG946" i="1"/>
  <c r="F946" i="1" s="1"/>
  <c r="AG928" i="1"/>
  <c r="F928" i="1" s="1"/>
  <c r="AG927" i="1"/>
  <c r="F927" i="1" s="1"/>
  <c r="AG962" i="1"/>
  <c r="F962" i="1" s="1"/>
  <c r="AG818" i="1"/>
  <c r="F818" i="1" s="1"/>
  <c r="AG679" i="1"/>
  <c r="F679" i="1" s="1"/>
  <c r="AG1005" i="1"/>
  <c r="F1005" i="1" s="1"/>
  <c r="AG1097" i="1"/>
  <c r="F1097" i="1" s="1"/>
  <c r="AG915" i="1"/>
  <c r="F915" i="1" s="1"/>
  <c r="AG1119" i="1"/>
  <c r="F1119" i="1" s="1"/>
  <c r="AG1123" i="1"/>
  <c r="F1123" i="1" s="1"/>
  <c r="AG1012" i="1"/>
  <c r="F1012" i="1" s="1"/>
  <c r="AG1184" i="1"/>
  <c r="F1184" i="1" s="1"/>
  <c r="AG1090" i="1"/>
  <c r="F1090" i="1" s="1"/>
  <c r="AG588" i="1"/>
  <c r="F588" i="1" s="1"/>
  <c r="AG1257" i="1"/>
  <c r="F1257" i="1" s="1"/>
  <c r="AG748" i="1"/>
  <c r="F748" i="1" s="1"/>
  <c r="AG1197" i="1"/>
  <c r="F1197" i="1" s="1"/>
  <c r="AG765" i="1"/>
  <c r="F765" i="1" s="1"/>
  <c r="AG743" i="1"/>
  <c r="F743" i="1" s="1"/>
  <c r="AG735" i="1"/>
  <c r="F735" i="1" s="1"/>
  <c r="AG793" i="1"/>
  <c r="F793" i="1" s="1"/>
  <c r="AG20" i="1"/>
  <c r="F20" i="1" s="1"/>
  <c r="AG934" i="1"/>
  <c r="F934" i="1" s="1"/>
  <c r="AG1066" i="1"/>
  <c r="F1066" i="1" s="1"/>
  <c r="AG629" i="1"/>
  <c r="F629" i="1" s="1"/>
  <c r="AG1102" i="1"/>
  <c r="F1102" i="1" s="1"/>
  <c r="AG1206" i="1"/>
  <c r="F1206" i="1" s="1"/>
  <c r="AG1178" i="1"/>
  <c r="F1178" i="1" s="1"/>
  <c r="AG795" i="1"/>
  <c r="F795" i="1" s="1"/>
  <c r="AG737" i="1"/>
  <c r="F737" i="1" s="1"/>
  <c r="AG612" i="1"/>
  <c r="F612" i="1" s="1"/>
  <c r="AG1330" i="1"/>
  <c r="F1330" i="1" s="1"/>
  <c r="AG750" i="1"/>
  <c r="F750" i="1" s="1"/>
  <c r="AG1236" i="1"/>
  <c r="F1236" i="1" s="1"/>
  <c r="AG1031" i="1"/>
  <c r="F1031" i="1" s="1"/>
  <c r="AG1273" i="1"/>
  <c r="F1273" i="1" s="1"/>
  <c r="AG1044" i="1"/>
  <c r="F1044" i="1" s="1"/>
  <c r="AG1533" i="1"/>
  <c r="F1533" i="1" s="1"/>
  <c r="AG1153" i="1"/>
  <c r="F1153" i="1" s="1"/>
  <c r="AG1194" i="1"/>
  <c r="F1194" i="1" s="1"/>
  <c r="AG837" i="1"/>
  <c r="F837" i="1" s="1"/>
  <c r="AG1204" i="1"/>
  <c r="F1204" i="1" s="1"/>
  <c r="AG897" i="1"/>
  <c r="F897" i="1" s="1"/>
  <c r="AG1511" i="1"/>
  <c r="F1511" i="1" s="1"/>
  <c r="AG929" i="1"/>
  <c r="F929" i="1" s="1"/>
  <c r="AG1432" i="1"/>
  <c r="F1432" i="1" s="1"/>
  <c r="AG1067" i="1"/>
  <c r="F1067" i="1" s="1"/>
  <c r="AG1132" i="1"/>
  <c r="F1132" i="1" s="1"/>
  <c r="AG52" i="1"/>
  <c r="F52" i="1" s="1"/>
  <c r="AG1698" i="1"/>
  <c r="F1698" i="1" s="1"/>
  <c r="AG1552" i="1"/>
  <c r="F1552" i="1" s="1"/>
  <c r="AG1135" i="1"/>
  <c r="F1135" i="1" s="1"/>
  <c r="AG1019" i="1"/>
  <c r="F1019" i="1" s="1"/>
  <c r="AG1022" i="1"/>
  <c r="F1022" i="1" s="1"/>
  <c r="AG561" i="1"/>
  <c r="F561" i="1" s="1"/>
  <c r="AG685" i="1"/>
  <c r="F685" i="1" s="1"/>
  <c r="AG993" i="1"/>
  <c r="F993" i="1" s="1"/>
  <c r="AG1248" i="1"/>
  <c r="F1248" i="1" s="1"/>
  <c r="AG1315" i="1"/>
  <c r="F1315" i="1" s="1"/>
  <c r="AG941" i="1"/>
  <c r="F941" i="1" s="1"/>
  <c r="AG779" i="1"/>
  <c r="F779" i="1" s="1"/>
  <c r="AG661" i="1"/>
  <c r="F661" i="1" s="1"/>
  <c r="AG1428" i="1"/>
  <c r="F1428" i="1" s="1"/>
  <c r="AG192" i="1"/>
  <c r="F192" i="1" s="1"/>
  <c r="AG291" i="1"/>
  <c r="F291" i="1" s="1"/>
  <c r="AG8" i="1"/>
  <c r="F8" i="1" s="1"/>
  <c r="AG593" i="1"/>
  <c r="F593" i="1" s="1"/>
  <c r="AG354" i="1"/>
  <c r="F354" i="1" s="1"/>
  <c r="AG1302" i="1"/>
  <c r="F1302" i="1" s="1"/>
  <c r="AG388" i="1"/>
  <c r="F388" i="1" s="1"/>
  <c r="AG28" i="1"/>
  <c r="F28" i="1" s="1"/>
  <c r="AG747" i="1"/>
  <c r="F747" i="1" s="1"/>
  <c r="AG1459" i="1"/>
  <c r="F1459" i="1" s="1"/>
  <c r="AG210" i="1"/>
  <c r="F210" i="1" s="1"/>
  <c r="AG3" i="1"/>
  <c r="F3" i="1" s="1"/>
  <c r="AG133" i="1"/>
  <c r="F133" i="1" s="1"/>
  <c r="AG16" i="1"/>
  <c r="F16" i="1" s="1"/>
  <c r="AG166" i="1"/>
  <c r="F166" i="1" s="1"/>
  <c r="AG916" i="1"/>
  <c r="F916" i="1" s="1"/>
  <c r="AG924" i="1"/>
  <c r="F924" i="1" s="1"/>
  <c r="AG905" i="1"/>
  <c r="F905" i="1" s="1"/>
  <c r="AG605" i="1"/>
  <c r="F605" i="1" s="1"/>
  <c r="AG1380" i="1"/>
  <c r="F1380" i="1" s="1"/>
  <c r="AG1838" i="1"/>
  <c r="F1838" i="1" s="1"/>
  <c r="AG256" i="1"/>
  <c r="F256" i="1" s="1"/>
  <c r="AG1725" i="1"/>
  <c r="F1725" i="1" s="1"/>
  <c r="AG673" i="1"/>
  <c r="F673" i="1" s="1"/>
  <c r="AG994" i="1"/>
  <c r="F994" i="1" s="1"/>
  <c r="AG984" i="1"/>
  <c r="F984" i="1" s="1"/>
  <c r="AG1989" i="1"/>
  <c r="F1989" i="1" s="1"/>
  <c r="AG1329" i="1"/>
  <c r="F1329" i="1" s="1"/>
  <c r="AG1387" i="1"/>
  <c r="F1387" i="1" s="1"/>
  <c r="AG11" i="1"/>
  <c r="F11" i="1" s="1"/>
  <c r="AG1215" i="1"/>
  <c r="F1215" i="1" s="1"/>
  <c r="AG327" i="1"/>
  <c r="AG810" i="1"/>
  <c r="F810" i="1" s="1"/>
  <c r="AG5" i="1"/>
  <c r="F5" i="1" s="1"/>
  <c r="AG1127" i="1"/>
  <c r="F1127" i="1" s="1"/>
  <c r="AG1594" i="1"/>
  <c r="F1594" i="1" s="1"/>
  <c r="AG960" i="1"/>
  <c r="F960" i="1" s="1"/>
  <c r="AG1832" i="1"/>
  <c r="F1832" i="1" s="1"/>
  <c r="AG1721" i="1"/>
  <c r="F1721" i="1" s="1"/>
  <c r="AG12" i="1"/>
  <c r="F12" i="1" s="1"/>
  <c r="AG1903" i="1"/>
  <c r="F1903" i="1" s="1"/>
  <c r="AG1171" i="1"/>
  <c r="F1171" i="1" s="1"/>
  <c r="AG1294" i="1"/>
  <c r="F1294" i="1" s="1"/>
  <c r="AG469" i="1"/>
  <c r="F469" i="1" s="1"/>
  <c r="AG1766" i="1"/>
  <c r="F1766" i="1" s="1"/>
  <c r="AG1259" i="1"/>
  <c r="F1259" i="1" s="1"/>
  <c r="AG1934" i="1"/>
  <c r="F1934" i="1" s="1"/>
  <c r="AG617" i="1"/>
  <c r="F617" i="1" s="1"/>
  <c r="AG1278" i="1"/>
  <c r="F1278" i="1" s="1"/>
  <c r="AG1453" i="1"/>
  <c r="F1453" i="1" s="1"/>
  <c r="AG217" i="1"/>
  <c r="F217" i="1" s="1"/>
  <c r="AG6" i="1"/>
  <c r="F6" i="1" s="1"/>
  <c r="AG999" i="1"/>
  <c r="F999" i="1" s="1"/>
  <c r="AG1609" i="1"/>
  <c r="F1609" i="1" s="1"/>
  <c r="AG1181" i="1"/>
  <c r="F1181" i="1" s="1"/>
  <c r="AG649" i="1"/>
  <c r="F649" i="1" s="1"/>
  <c r="AG1687" i="1"/>
  <c r="F1687" i="1" s="1"/>
  <c r="AG1129" i="1"/>
  <c r="F1129" i="1" s="1"/>
  <c r="AG608" i="1"/>
  <c r="F608" i="1" s="1"/>
  <c r="AG913" i="1"/>
  <c r="F913" i="1" s="1"/>
  <c r="AG846" i="1"/>
  <c r="F846" i="1" s="1"/>
  <c r="AG1006" i="1"/>
  <c r="F1006" i="1" s="1"/>
  <c r="AG799" i="1"/>
  <c r="F799" i="1" s="1"/>
  <c r="AG1108" i="1"/>
  <c r="F1108" i="1" s="1"/>
  <c r="AG546" i="1"/>
  <c r="F546" i="1" s="1"/>
  <c r="AG1598" i="1"/>
  <c r="F1598" i="1" s="1"/>
  <c r="AG704" i="1"/>
  <c r="F704" i="1" s="1"/>
  <c r="AG1046" i="1"/>
  <c r="F1046" i="1" s="1"/>
  <c r="AG728" i="1"/>
  <c r="F728" i="1" s="1"/>
  <c r="AG1416" i="1"/>
  <c r="F1416" i="1" s="1"/>
  <c r="AG898" i="1"/>
  <c r="F898" i="1" s="1"/>
  <c r="AG693" i="1"/>
  <c r="F693" i="1" s="1"/>
  <c r="AG630" i="1"/>
  <c r="F630" i="1" s="1"/>
  <c r="AG385" i="1"/>
  <c r="F385" i="1" s="1"/>
  <c r="AG582" i="1"/>
  <c r="F582" i="1" s="1"/>
  <c r="AG1645" i="1"/>
  <c r="F1645" i="1" s="1"/>
  <c r="AG467" i="1"/>
  <c r="F467" i="1" s="1"/>
  <c r="AG238" i="1"/>
  <c r="F238" i="1" s="1"/>
  <c r="AG1173" i="1"/>
  <c r="F1173" i="1" s="1"/>
  <c r="AG533" i="1"/>
  <c r="F533" i="1" s="1"/>
  <c r="AG641" i="1"/>
  <c r="F641" i="1" s="1"/>
  <c r="AG425" i="1"/>
  <c r="F425" i="1" s="1"/>
  <c r="AG1262" i="1"/>
  <c r="F1262" i="1" s="1"/>
  <c r="AG4" i="1"/>
  <c r="F4" i="1" s="1"/>
  <c r="AG1050" i="1"/>
  <c r="F1050" i="1" s="1"/>
  <c r="AG45" i="1"/>
  <c r="F45" i="1" s="1"/>
  <c r="AG633" i="1"/>
  <c r="F633" i="1" s="1"/>
  <c r="AG1062" i="1"/>
  <c r="F1062" i="1" s="1"/>
  <c r="AG69" i="1"/>
  <c r="F69" i="1" s="1"/>
  <c r="AG1369" i="1"/>
  <c r="F1369" i="1" s="1"/>
  <c r="AG464" i="1"/>
  <c r="F464" i="1" s="1"/>
  <c r="AG705" i="1"/>
  <c r="F705" i="1" s="1"/>
  <c r="AG1190" i="1"/>
  <c r="F1190" i="1" s="1"/>
  <c r="AG698" i="1"/>
  <c r="F698" i="1" s="1"/>
  <c r="AG1100" i="1"/>
  <c r="F1100" i="1" s="1"/>
  <c r="AG805" i="1"/>
  <c r="F805" i="1" s="1"/>
  <c r="AG724" i="1"/>
  <c r="F724" i="1" s="1"/>
  <c r="AG1612" i="1"/>
  <c r="F1612" i="1" s="1"/>
  <c r="AG717" i="1"/>
  <c r="F717" i="1" s="1"/>
  <c r="AG1122" i="1"/>
  <c r="F1122" i="1" s="1"/>
  <c r="AG1550" i="1"/>
  <c r="F1550" i="1" s="1"/>
  <c r="AG9" i="1"/>
  <c r="F9" i="1" s="1"/>
  <c r="AG1080" i="1"/>
  <c r="F1080" i="1" s="1"/>
  <c r="AG901" i="1"/>
  <c r="F901" i="1" s="1"/>
  <c r="AG233" i="1"/>
  <c r="F233" i="1" s="1"/>
  <c r="AG1270" i="1"/>
  <c r="F1270" i="1" s="1"/>
  <c r="AG391" i="1"/>
  <c r="F391" i="1" s="1"/>
  <c r="AG386" i="1"/>
  <c r="F386" i="1" s="1"/>
  <c r="AG325" i="1"/>
  <c r="F325" i="1" s="1"/>
  <c r="AG850" i="1"/>
  <c r="F850" i="1" s="1"/>
  <c r="AG1899" i="1"/>
  <c r="F1899" i="1" s="1"/>
  <c r="AG76" i="1"/>
  <c r="F76" i="1" s="1"/>
  <c r="AG1391" i="1"/>
  <c r="F1391" i="1" s="1"/>
  <c r="AG1087" i="1"/>
  <c r="F1087" i="1" s="1"/>
  <c r="AG538" i="1"/>
  <c r="F538" i="1" s="1"/>
  <c r="AG549" i="1"/>
  <c r="F549" i="1" s="1"/>
  <c r="AG1084" i="1"/>
  <c r="F1084" i="1" s="1"/>
  <c r="AG7" i="1"/>
  <c r="F7" i="1" s="1"/>
  <c r="AG1435" i="1"/>
  <c r="F1435" i="1" s="1"/>
  <c r="AG13" i="1"/>
  <c r="F13" i="1" s="1"/>
  <c r="AG968" i="1"/>
  <c r="F968" i="1" s="1"/>
  <c r="AG458" i="1"/>
  <c r="F458" i="1" s="1"/>
  <c r="AG746" i="1"/>
  <c r="F746" i="1" s="1"/>
  <c r="AG938" i="1"/>
  <c r="F938" i="1" s="1"/>
  <c r="AG366" i="1"/>
  <c r="F366" i="1" s="1"/>
  <c r="AG302" i="1"/>
  <c r="F302" i="1" s="1"/>
  <c r="AG1853" i="1"/>
  <c r="F1853" i="1" s="1"/>
  <c r="AG862" i="1"/>
  <c r="F862" i="1" s="1"/>
  <c r="AG1392" i="1"/>
  <c r="F1392" i="1" s="1"/>
  <c r="AG1113" i="1"/>
  <c r="F1113" i="1" s="1"/>
  <c r="AG1365" i="1"/>
  <c r="F1365" i="1" s="1"/>
  <c r="AG1863" i="1"/>
  <c r="F1863" i="1" s="1"/>
  <c r="AG506" i="1"/>
  <c r="F506" i="1" s="1"/>
  <c r="AG951" i="1"/>
  <c r="F951" i="1" s="1"/>
  <c r="AG1272" i="1"/>
  <c r="F1272" i="1" s="1"/>
  <c r="AG1385" i="1"/>
  <c r="F1385" i="1" s="1"/>
  <c r="AG1029" i="1"/>
  <c r="F1029" i="1" s="1"/>
  <c r="AG1254" i="1"/>
  <c r="F1254" i="1" s="1"/>
  <c r="AG1007" i="1"/>
  <c r="F1007" i="1" s="1"/>
  <c r="AG903" i="1"/>
  <c r="F903" i="1" s="1"/>
  <c r="AG1323" i="1"/>
  <c r="F1323" i="1" s="1"/>
  <c r="AG1326" i="1"/>
  <c r="F1326" i="1" s="1"/>
  <c r="AG658" i="1"/>
  <c r="F658" i="1" s="1"/>
  <c r="AG1690" i="1"/>
  <c r="F1690" i="1" s="1"/>
  <c r="AG1421" i="1"/>
  <c r="F1421" i="1" s="1"/>
  <c r="AG342" i="1"/>
  <c r="F342" i="1" s="1"/>
  <c r="AG402" i="1"/>
  <c r="F402" i="1" s="1"/>
  <c r="AG1636" i="1"/>
  <c r="F1636" i="1" s="1"/>
  <c r="AG1114" i="1"/>
  <c r="F1114" i="1" s="1"/>
  <c r="AG971" i="1"/>
  <c r="F971" i="1" s="1"/>
  <c r="AG891" i="1"/>
  <c r="F891" i="1" s="1"/>
  <c r="AG1890" i="1"/>
  <c r="F1890" i="1" s="1"/>
  <c r="AG1493" i="1"/>
  <c r="F1493" i="1" s="1"/>
  <c r="AG462" i="1"/>
  <c r="F462" i="1" s="1"/>
  <c r="AG1068" i="1"/>
  <c r="F1068" i="1" s="1"/>
  <c r="AG1788" i="1"/>
  <c r="F1788" i="1" s="1"/>
  <c r="AG656" i="1"/>
  <c r="F656" i="1" s="1"/>
  <c r="AG1191" i="1"/>
  <c r="F1191" i="1" s="1"/>
  <c r="AG1059" i="1"/>
  <c r="F1059" i="1" s="1"/>
  <c r="AG1973" i="1"/>
  <c r="F1973" i="1" s="1"/>
  <c r="AG1337" i="1"/>
  <c r="F1337" i="1" s="1"/>
  <c r="AG1922" i="1"/>
  <c r="F1922" i="1" s="1"/>
  <c r="AG1411" i="1"/>
  <c r="F1411" i="1" s="1"/>
  <c r="AG1563" i="1"/>
  <c r="F1563" i="1" s="1"/>
  <c r="AG1160" i="1"/>
  <c r="F1160" i="1" s="1"/>
  <c r="AG1026" i="1"/>
  <c r="F1026" i="1" s="1"/>
  <c r="AG1072" i="1"/>
  <c r="F1072" i="1" s="1"/>
  <c r="AG718" i="1"/>
  <c r="F718" i="1" s="1"/>
  <c r="AG1285" i="1"/>
  <c r="F1285" i="1" s="1"/>
  <c r="AG545" i="1"/>
  <c r="F545" i="1" s="1"/>
  <c r="AG1263" i="1"/>
  <c r="F1263" i="1" s="1"/>
  <c r="AG448" i="1"/>
  <c r="F448" i="1" s="1"/>
  <c r="AG1161" i="1"/>
  <c r="F1161" i="1" s="1"/>
  <c r="AG1635" i="1"/>
  <c r="F1635" i="1" s="1"/>
  <c r="AG665" i="1"/>
  <c r="F665" i="1" s="1"/>
  <c r="AG416" i="1"/>
  <c r="F416" i="1" s="1"/>
  <c r="AG1463" i="1"/>
  <c r="F1463" i="1" s="1"/>
  <c r="AG861" i="1"/>
  <c r="F861" i="1" s="1"/>
  <c r="AG1156" i="1"/>
  <c r="F1156" i="1" s="1"/>
  <c r="AG687" i="1"/>
  <c r="F687" i="1" s="1"/>
  <c r="AG1648" i="1"/>
  <c r="F1648" i="1" s="1"/>
  <c r="AG473" i="1"/>
  <c r="F473" i="1" s="1"/>
  <c r="AG1492" i="1"/>
  <c r="F1492" i="1" s="1"/>
  <c r="AG562" i="1"/>
  <c r="F562" i="1" s="1"/>
  <c r="AG1407" i="1"/>
  <c r="F1407" i="1" s="1"/>
  <c r="AG178" i="1"/>
  <c r="F178" i="1" s="1"/>
  <c r="AG1103" i="1"/>
  <c r="F1103" i="1" s="1"/>
  <c r="AG105" i="1"/>
  <c r="F105" i="1" s="1"/>
  <c r="AG642" i="1"/>
  <c r="F642" i="1" s="1"/>
  <c r="AG825" i="1"/>
  <c r="F825" i="1" s="1"/>
  <c r="AG1118" i="1"/>
  <c r="F1118" i="1" s="1"/>
  <c r="AG774" i="1"/>
  <c r="F774" i="1" s="1"/>
  <c r="AG1180" i="1"/>
  <c r="F1180" i="1" s="1"/>
  <c r="AG442" i="1"/>
  <c r="F442" i="1" s="1"/>
  <c r="AG883" i="1"/>
  <c r="F883" i="1" s="1"/>
  <c r="AG332" i="1"/>
  <c r="F332" i="1" s="1"/>
  <c r="AG847" i="1"/>
  <c r="F847" i="1" s="1"/>
  <c r="AG1366" i="1"/>
  <c r="F1366" i="1" s="1"/>
  <c r="AG871" i="1"/>
  <c r="F871" i="1" s="1"/>
  <c r="AG1104" i="1"/>
  <c r="F1104" i="1" s="1"/>
  <c r="AG933" i="1"/>
  <c r="F933" i="1" s="1"/>
  <c r="AG570" i="1"/>
  <c r="F570" i="1" s="1"/>
  <c r="AG1303" i="1"/>
  <c r="F1303" i="1" s="1"/>
  <c r="AG977" i="1"/>
  <c r="F977" i="1" s="1"/>
  <c r="AG1797" i="1"/>
  <c r="F1797" i="1" s="1"/>
  <c r="AG156" i="1"/>
  <c r="F156" i="1" s="1"/>
  <c r="AG1083" i="1"/>
  <c r="F1083" i="1" s="1"/>
  <c r="AG17" i="1"/>
  <c r="F17" i="1" s="1"/>
  <c r="AG1626" i="1"/>
  <c r="F1626" i="1" s="1"/>
  <c r="AG275" i="1"/>
  <c r="F275" i="1" s="1"/>
  <c r="AG744" i="1"/>
  <c r="F744" i="1" s="1"/>
  <c r="AG378" i="1"/>
  <c r="F378" i="1" s="1"/>
  <c r="AG1733" i="1"/>
  <c r="F1733" i="1" s="1"/>
  <c r="AG1349" i="1"/>
  <c r="F1349" i="1" s="1"/>
  <c r="AG287" i="1"/>
  <c r="F287" i="1" s="1"/>
  <c r="AG1040" i="1"/>
  <c r="F1040" i="1" s="1"/>
  <c r="AG62" i="1"/>
  <c r="F62" i="1" s="1"/>
  <c r="AG1526" i="1"/>
  <c r="F1526" i="1" s="1"/>
  <c r="AG1665" i="1"/>
  <c r="F1665" i="1" s="1"/>
  <c r="AG319" i="1"/>
  <c r="F319" i="1" s="1"/>
  <c r="AG751" i="1"/>
  <c r="F751" i="1" s="1"/>
  <c r="AG1888" i="1"/>
  <c r="F1888" i="1" s="1"/>
  <c r="AG1794" i="1"/>
  <c r="F1794" i="1" s="1"/>
  <c r="AG159" i="1"/>
  <c r="F159" i="1" s="1"/>
  <c r="AG1581" i="1"/>
  <c r="F1581" i="1" s="1"/>
  <c r="AG487" i="1"/>
  <c r="F487" i="1" s="1"/>
  <c r="AG601" i="1"/>
  <c r="F601" i="1" s="1"/>
  <c r="AG320" i="1"/>
  <c r="F320" i="1" s="1"/>
  <c r="AG244" i="1"/>
  <c r="F244" i="1" s="1"/>
  <c r="AG778" i="1"/>
  <c r="F778" i="1" s="1"/>
  <c r="AG563" i="1"/>
  <c r="F563" i="1" s="1"/>
  <c r="AG41" i="1"/>
  <c r="F41" i="1" s="1"/>
  <c r="AG1198" i="1"/>
  <c r="F1198" i="1" s="1"/>
  <c r="AG1706" i="1"/>
  <c r="F1706" i="1" s="1"/>
  <c r="AG1252" i="1"/>
  <c r="F1252" i="1" s="1"/>
  <c r="AG572" i="1"/>
  <c r="F572" i="1" s="1"/>
  <c r="AG770" i="1"/>
  <c r="F770" i="1" s="1"/>
  <c r="AG899" i="1"/>
  <c r="F899" i="1" s="1"/>
  <c r="AG483" i="1"/>
  <c r="F483" i="1" s="1"/>
  <c r="AG1716" i="1"/>
  <c r="F1716" i="1" s="1"/>
  <c r="AG587" i="1"/>
  <c r="F587" i="1" s="1"/>
  <c r="AG820" i="1"/>
  <c r="F820" i="1" s="1"/>
  <c r="AG922" i="1"/>
  <c r="F922" i="1" s="1"/>
  <c r="AG1384" i="1"/>
  <c r="F1384" i="1" s="1"/>
  <c r="AG1615" i="1"/>
  <c r="F1615" i="1" s="1"/>
  <c r="AG1907" i="1"/>
  <c r="F1907" i="1" s="1"/>
  <c r="AG594" i="1"/>
  <c r="F594" i="1" s="1"/>
  <c r="AG189" i="1"/>
  <c r="F189" i="1" s="1"/>
  <c r="AG785" i="1"/>
  <c r="F785" i="1" s="1"/>
  <c r="AG1741" i="1"/>
  <c r="F1741" i="1" s="1"/>
  <c r="AG552" i="1"/>
  <c r="F552" i="1" s="1"/>
  <c r="AG1229" i="1"/>
  <c r="F1229" i="1" s="1"/>
  <c r="AG1304" i="1"/>
  <c r="F1304" i="1" s="1"/>
  <c r="AG1494" i="1"/>
  <c r="F1494" i="1" s="1"/>
  <c r="AG1241" i="1"/>
  <c r="F1241" i="1" s="1"/>
  <c r="AG1038" i="1"/>
  <c r="F1038" i="1" s="1"/>
  <c r="AG421" i="1"/>
  <c r="F421" i="1" s="1"/>
  <c r="AG482" i="1"/>
  <c r="F482" i="1" s="1"/>
  <c r="AG1483" i="1"/>
  <c r="F1483" i="1" s="1"/>
  <c r="AG136" i="1"/>
  <c r="F136" i="1" s="1"/>
  <c r="AG420" i="1"/>
  <c r="F420" i="1" s="1"/>
  <c r="AG415" i="1"/>
  <c r="F415" i="1" s="1"/>
  <c r="AG804" i="1"/>
  <c r="F804" i="1" s="1"/>
  <c r="AG1784" i="1"/>
  <c r="F1784" i="1" s="1"/>
  <c r="AG505" i="1"/>
  <c r="F505" i="1" s="1"/>
  <c r="AG706" i="1"/>
  <c r="F706" i="1" s="1"/>
  <c r="AG773" i="1"/>
  <c r="F773" i="1" s="1"/>
  <c r="AG945" i="1"/>
  <c r="F945" i="1" s="1"/>
  <c r="AG1377" i="1"/>
  <c r="F1377" i="1" s="1"/>
  <c r="AG923" i="1"/>
  <c r="F923" i="1" s="1"/>
  <c r="AG1723" i="1"/>
  <c r="F1723" i="1" s="1"/>
  <c r="AG1378" i="1"/>
  <c r="F1378" i="1" s="1"/>
  <c r="AG808" i="1"/>
  <c r="F808" i="1" s="1"/>
  <c r="AG1362" i="1"/>
  <c r="F1362" i="1" s="1"/>
  <c r="AG1517" i="1"/>
  <c r="F1517" i="1" s="1"/>
  <c r="AG260" i="1"/>
  <c r="F260" i="1" s="1"/>
  <c r="AG1968" i="1"/>
  <c r="F1968" i="1" s="1"/>
  <c r="AG690" i="1"/>
  <c r="F690" i="1" s="1"/>
  <c r="AG822" i="1"/>
  <c r="F822" i="1" s="1"/>
  <c r="AG379" i="1"/>
  <c r="F379" i="1" s="1"/>
  <c r="AG1699" i="1"/>
  <c r="F1699" i="1" s="1"/>
  <c r="AG128" i="1"/>
  <c r="F128" i="1" s="1"/>
  <c r="AG1258" i="1"/>
  <c r="F1258" i="1" s="1"/>
  <c r="AG539" i="1"/>
  <c r="F539" i="1" s="1"/>
  <c r="AG801" i="1"/>
  <c r="F801" i="1" s="1"/>
  <c r="AG1564" i="1"/>
  <c r="F1564" i="1" s="1"/>
  <c r="AG394" i="1"/>
  <c r="F394" i="1" s="1"/>
  <c r="AG1599" i="1"/>
  <c r="F1599" i="1" s="1"/>
  <c r="AG1621" i="1"/>
  <c r="F1621" i="1" s="1"/>
  <c r="AG954" i="1"/>
  <c r="F954" i="1" s="1"/>
  <c r="AG1885" i="1"/>
  <c r="F1885" i="1" s="1"/>
  <c r="AG1075" i="1"/>
  <c r="F1075" i="1" s="1"/>
  <c r="AG1086" i="1"/>
  <c r="F1086" i="1" s="1"/>
  <c r="AG365" i="1"/>
  <c r="F365" i="1" s="1"/>
  <c r="AG1632" i="1"/>
  <c r="F1632" i="1" s="1"/>
  <c r="AG1932" i="1"/>
  <c r="F1932" i="1" s="1"/>
  <c r="AG935" i="1"/>
  <c r="F935" i="1" s="1"/>
  <c r="AG554" i="1"/>
  <c r="F554" i="1" s="1"/>
  <c r="AG1134" i="1"/>
  <c r="F1134" i="1" s="1"/>
  <c r="AG1647" i="1"/>
  <c r="F1647" i="1" s="1"/>
  <c r="AG759" i="1"/>
  <c r="F759" i="1" s="1"/>
  <c r="AG281" i="1"/>
  <c r="F281" i="1" s="1"/>
  <c r="AG1622" i="1"/>
  <c r="F1622" i="1" s="1"/>
  <c r="AG1157" i="1"/>
  <c r="F1157" i="1" s="1"/>
  <c r="AG959" i="1"/>
  <c r="F959" i="1" s="1"/>
  <c r="AG1403" i="1"/>
  <c r="F1403" i="1" s="1"/>
  <c r="AG1742" i="1"/>
  <c r="F1742" i="1" s="1"/>
  <c r="AG1485" i="1"/>
  <c r="F1485" i="1" s="1"/>
  <c r="AG1370" i="1"/>
  <c r="F1370" i="1" s="1"/>
  <c r="AG169" i="1"/>
  <c r="F169" i="1" s="1"/>
  <c r="AG852" i="1"/>
  <c r="F852" i="1" s="1"/>
  <c r="AG1796" i="1"/>
  <c r="F1796" i="1" s="1"/>
  <c r="AG768" i="1"/>
  <c r="F768" i="1" s="1"/>
  <c r="AG1454" i="1"/>
  <c r="F1454" i="1" s="1"/>
  <c r="AG270" i="1"/>
  <c r="F270" i="1" s="1"/>
  <c r="AG591" i="1"/>
  <c r="F591" i="1" s="1"/>
  <c r="AG437" i="1"/>
  <c r="F437" i="1" s="1"/>
  <c r="AG819" i="1"/>
  <c r="F819" i="1" s="1"/>
  <c r="AG111" i="1"/>
  <c r="F111" i="1" s="1"/>
  <c r="AG1656" i="1"/>
  <c r="F1656" i="1" s="1"/>
  <c r="AG611" i="1"/>
  <c r="F611" i="1" s="1"/>
  <c r="AG292" i="1"/>
  <c r="F292" i="1" s="1"/>
  <c r="AG1242" i="1"/>
  <c r="F1242" i="1" s="1"/>
  <c r="AG1404" i="1"/>
  <c r="F1404" i="1" s="1"/>
  <c r="AG775" i="1"/>
  <c r="F775" i="1" s="1"/>
  <c r="AG1105" i="1"/>
  <c r="F1105" i="1" s="1"/>
  <c r="AG369" i="1"/>
  <c r="F369" i="1" s="1"/>
  <c r="AG441" i="1"/>
  <c r="F441" i="1" s="1"/>
  <c r="AG917" i="1"/>
  <c r="F917" i="1" s="1"/>
  <c r="AG1187" i="1"/>
  <c r="F1187" i="1" s="1"/>
  <c r="AG849" i="1"/>
  <c r="F849" i="1" s="1"/>
  <c r="AG740" i="1"/>
  <c r="F740" i="1" s="1"/>
  <c r="AG1499" i="1"/>
  <c r="F1499" i="1" s="1"/>
  <c r="AG1467" i="1"/>
  <c r="F1467" i="1" s="1"/>
  <c r="AG1296" i="1"/>
  <c r="F1296" i="1" s="1"/>
  <c r="AG1711" i="1"/>
  <c r="F1711" i="1" s="1"/>
  <c r="AG1347" i="1"/>
  <c r="F1347" i="1" s="1"/>
  <c r="AG516" i="1"/>
  <c r="F516" i="1" s="1"/>
  <c r="AG417" i="1"/>
  <c r="F417" i="1" s="1"/>
  <c r="AG225" i="1"/>
  <c r="F225" i="1" s="1"/>
  <c r="AG1726" i="1"/>
  <c r="F1726" i="1" s="1"/>
  <c r="AG333" i="1"/>
  <c r="F333" i="1" s="1"/>
  <c r="AG680" i="1"/>
  <c r="F680" i="1" s="1"/>
  <c r="AG1244" i="1"/>
  <c r="F1244" i="1" s="1"/>
  <c r="AG1433" i="1"/>
  <c r="F1433" i="1" s="1"/>
  <c r="AG1469" i="1"/>
  <c r="F1469" i="1" s="1"/>
  <c r="AG116" i="1"/>
  <c r="F116" i="1" s="1"/>
  <c r="AG1629" i="1"/>
  <c r="F1629" i="1" s="1"/>
  <c r="AG340" i="1"/>
  <c r="F340" i="1" s="1"/>
  <c r="AG183" i="1"/>
  <c r="F183" i="1" s="1"/>
  <c r="AG520" i="1"/>
  <c r="F520" i="1" s="1"/>
  <c r="AG1096" i="1"/>
  <c r="F1096" i="1" s="1"/>
  <c r="AG360" i="1"/>
  <c r="F360" i="1" s="1"/>
  <c r="AG269" i="1"/>
  <c r="F269" i="1" s="1"/>
  <c r="AG657" i="1"/>
  <c r="F657" i="1" s="1"/>
  <c r="AG284" i="1"/>
  <c r="F284" i="1" s="1"/>
  <c r="AG1582" i="1"/>
  <c r="F1582" i="1" s="1"/>
  <c r="AG10" i="1"/>
  <c r="F10" i="1" s="1"/>
  <c r="AG530" i="1"/>
  <c r="F530" i="1" s="1"/>
  <c r="AG1289" i="1"/>
  <c r="F1289" i="1" s="1"/>
  <c r="AG1583" i="1"/>
  <c r="F1583" i="1" s="1"/>
  <c r="AG334" i="1"/>
  <c r="F334" i="1" s="1"/>
  <c r="AG1532" i="1"/>
  <c r="F1532" i="1" s="1"/>
  <c r="AG1159" i="1"/>
  <c r="F1159" i="1" s="1"/>
  <c r="AG330" i="1"/>
  <c r="F330" i="1" s="1"/>
  <c r="AG955" i="1"/>
  <c r="F955" i="1" s="1"/>
  <c r="AG1316" i="1"/>
  <c r="F1316" i="1" s="1"/>
  <c r="AG1808" i="1"/>
  <c r="F1808" i="1" s="1"/>
  <c r="AG1822" i="1"/>
  <c r="F1822" i="1" s="1"/>
  <c r="AG1276" i="1"/>
  <c r="F1276" i="1" s="1"/>
  <c r="AG1777" i="1"/>
  <c r="F1777" i="1" s="1"/>
  <c r="AG669" i="1"/>
  <c r="F669" i="1" s="1"/>
  <c r="AG381" i="1"/>
  <c r="F381" i="1" s="1"/>
  <c r="AG1423" i="1"/>
  <c r="F1423" i="1" s="1"/>
  <c r="AG1883" i="1"/>
  <c r="F1883" i="1" s="1"/>
  <c r="AG1388" i="1"/>
  <c r="F1388" i="1" s="1"/>
  <c r="AG86" i="1"/>
  <c r="F86" i="1" s="1"/>
  <c r="AG721" i="1"/>
  <c r="F721" i="1" s="1"/>
  <c r="AG824" i="1"/>
  <c r="F824" i="1" s="1"/>
  <c r="AG1580" i="1"/>
  <c r="F1580" i="1" s="1"/>
  <c r="AG1505" i="1"/>
  <c r="F1505" i="1" s="1"/>
  <c r="AG1849" i="1"/>
  <c r="F1849" i="1" s="1"/>
  <c r="AG925" i="1"/>
  <c r="F925" i="1" s="1"/>
  <c r="AG920" i="1"/>
  <c r="F920" i="1" s="1"/>
  <c r="AG730" i="1"/>
  <c r="F730" i="1" s="1"/>
  <c r="AG1500" i="1"/>
  <c r="F1500" i="1" s="1"/>
  <c r="AG902" i="1"/>
  <c r="F902" i="1" s="1"/>
  <c r="AG144" i="1"/>
  <c r="F144" i="1" s="1"/>
  <c r="AG556" i="1"/>
  <c r="F556" i="1" s="1"/>
  <c r="AG586" i="1"/>
  <c r="F586" i="1" s="1"/>
  <c r="AG1646" i="1"/>
  <c r="F1646" i="1" s="1"/>
  <c r="AG1064" i="1"/>
  <c r="F1064" i="1" s="1"/>
  <c r="AG1503" i="1"/>
  <c r="F1503" i="1" s="1"/>
  <c r="AG972" i="1"/>
  <c r="F972" i="1" s="1"/>
  <c r="AG1800" i="1"/>
  <c r="F1800" i="1" s="1"/>
  <c r="AG1376" i="1"/>
  <c r="F1376" i="1" s="1"/>
  <c r="AG1617" i="1"/>
  <c r="F1617" i="1" s="1"/>
  <c r="AG1357" i="1"/>
  <c r="F1357" i="1" s="1"/>
  <c r="AG1956" i="1"/>
  <c r="F1956" i="1" s="1"/>
  <c r="AG1482" i="1"/>
  <c r="F1482" i="1" s="1"/>
  <c r="AG1633" i="1"/>
  <c r="F1633" i="1" s="1"/>
  <c r="AG1291" i="1"/>
  <c r="F1291" i="1" s="1"/>
  <c r="AG1410" i="1"/>
  <c r="F1410" i="1" s="1"/>
  <c r="AG37" i="1"/>
  <c r="F37" i="1" s="1"/>
  <c r="AG1728" i="1"/>
  <c r="F1728" i="1" s="1"/>
  <c r="AG182" i="1"/>
  <c r="F182" i="1" s="1"/>
  <c r="AG1286" i="1"/>
  <c r="F1286" i="1" s="1"/>
  <c r="AG245" i="1"/>
  <c r="F245" i="1" s="1"/>
  <c r="AG1217" i="1"/>
  <c r="F1217" i="1" s="1"/>
  <c r="AG370" i="1"/>
  <c r="F370" i="1" s="1"/>
  <c r="AG937" i="1"/>
  <c r="F937" i="1" s="1"/>
  <c r="AG1063" i="1"/>
  <c r="F1063" i="1" s="1"/>
  <c r="AG585" i="1"/>
  <c r="F585" i="1" s="1"/>
  <c r="AG1350" i="1"/>
  <c r="F1350" i="1" s="1"/>
  <c r="AG1290" i="1"/>
  <c r="F1290" i="1" s="1"/>
  <c r="AG841" i="1"/>
  <c r="F841" i="1" s="1"/>
  <c r="AG1945" i="1"/>
  <c r="F1945" i="1" s="1"/>
  <c r="AG645" i="1"/>
  <c r="F645" i="1" s="1"/>
  <c r="AG1219" i="1"/>
  <c r="F1219" i="1" s="1"/>
  <c r="AG1346" i="1"/>
  <c r="F1346" i="1" s="1"/>
  <c r="AG838" i="1"/>
  <c r="F838" i="1" s="1"/>
  <c r="AG299" i="1"/>
  <c r="F299" i="1" s="1"/>
  <c r="AG1683" i="1"/>
  <c r="F1683" i="1" s="1"/>
  <c r="AG38" i="1"/>
  <c r="F38" i="1" s="1"/>
  <c r="AG22" i="1"/>
  <c r="F22" i="1" s="1"/>
  <c r="AG1588" i="1"/>
  <c r="F1588" i="1" s="1"/>
  <c r="AG1737" i="1"/>
  <c r="F1737" i="1" s="1"/>
  <c r="AG1149" i="1"/>
  <c r="F1149" i="1" s="1"/>
  <c r="AG1524" i="1"/>
  <c r="F1524" i="1" s="1"/>
  <c r="AG1137" i="1"/>
  <c r="F1137" i="1" s="1"/>
  <c r="AG1704" i="1"/>
  <c r="F1704" i="1" s="1"/>
  <c r="AG542" i="1"/>
  <c r="F542" i="1" s="1"/>
  <c r="AG1321" i="1"/>
  <c r="F1321" i="1" s="1"/>
  <c r="AG1512" i="1"/>
  <c r="F1512" i="1" s="1"/>
  <c r="AG177" i="1"/>
  <c r="F177" i="1" s="1"/>
  <c r="AG1422" i="1"/>
  <c r="F1422" i="1" s="1"/>
  <c r="AG341" i="1"/>
  <c r="F341" i="1" s="1"/>
  <c r="AG767" i="1"/>
  <c r="F767" i="1" s="1"/>
  <c r="AG1611" i="1"/>
  <c r="F1611" i="1" s="1"/>
  <c r="AG1468" i="1"/>
  <c r="F1468" i="1" s="1"/>
  <c r="AG1401" i="1"/>
  <c r="F1401" i="1" s="1"/>
  <c r="AG640" i="1"/>
  <c r="F640" i="1" s="1"/>
  <c r="AG742" i="1"/>
  <c r="F742" i="1" s="1"/>
  <c r="AG1830" i="1"/>
  <c r="F1830" i="1" s="1"/>
  <c r="AG1168" i="1"/>
  <c r="F1168" i="1" s="1"/>
  <c r="AG858" i="1"/>
  <c r="F858" i="1" s="1"/>
  <c r="AG884" i="1"/>
  <c r="F884" i="1" s="1"/>
  <c r="AG55" i="1"/>
  <c r="F55" i="1" s="1"/>
  <c r="AG1312" i="1"/>
  <c r="F1312" i="1" s="1"/>
  <c r="AG1172" i="1"/>
  <c r="F1172" i="1" s="1"/>
  <c r="AG689" i="1"/>
  <c r="F689" i="1" s="1"/>
  <c r="AG1772" i="1"/>
  <c r="F1772" i="1" s="1"/>
  <c r="AG1207" i="1"/>
  <c r="F1207" i="1" s="1"/>
  <c r="AG655" i="1"/>
  <c r="F655" i="1" s="1"/>
  <c r="AG700" i="1"/>
  <c r="F700" i="1" s="1"/>
  <c r="AG1501" i="1"/>
  <c r="F1501" i="1" s="1"/>
  <c r="AG97" i="1"/>
  <c r="F97" i="1" s="1"/>
  <c r="AG1390" i="1"/>
  <c r="F1390" i="1" s="1"/>
  <c r="AG525" i="1"/>
  <c r="F525" i="1" s="1"/>
  <c r="AG349" i="1"/>
  <c r="F349" i="1" s="1"/>
  <c r="AG1455" i="1"/>
  <c r="F1455" i="1" s="1"/>
  <c r="AG1575" i="1"/>
  <c r="F1575" i="1" s="1"/>
  <c r="AG1673" i="1"/>
  <c r="F1673" i="1" s="1"/>
  <c r="AG1079" i="1"/>
  <c r="F1079" i="1" s="1"/>
  <c r="AG895" i="1"/>
  <c r="F895" i="1" s="1"/>
  <c r="AG1942" i="1"/>
  <c r="F1942" i="1" s="1"/>
  <c r="AG186" i="1"/>
  <c r="F186" i="1" s="1"/>
  <c r="AG1873" i="1"/>
  <c r="F1873" i="1" s="1"/>
  <c r="AG1878" i="1"/>
  <c r="F1878" i="1" s="1"/>
  <c r="AG1776" i="1"/>
  <c r="F1776" i="1" s="1"/>
  <c r="AG428" i="1"/>
  <c r="F428" i="1" s="1"/>
  <c r="AG912" i="1"/>
  <c r="F912" i="1" s="1"/>
  <c r="AG599" i="1"/>
  <c r="F599" i="1" s="1"/>
  <c r="AG29" i="1"/>
  <c r="F29" i="1" s="1"/>
  <c r="AG135" i="1"/>
  <c r="F135" i="1" s="1"/>
  <c r="AG540" i="1"/>
  <c r="F540" i="1" s="1"/>
  <c r="AG1274" i="1"/>
  <c r="F1274" i="1" s="1"/>
  <c r="AG358" i="1"/>
  <c r="F358" i="1" s="1"/>
  <c r="AG865" i="1"/>
  <c r="F865" i="1" s="1"/>
  <c r="AG503" i="1"/>
  <c r="F503" i="1" s="1"/>
  <c r="AG564" i="1"/>
  <c r="F564" i="1" s="1"/>
  <c r="AG168" i="1"/>
  <c r="F168" i="1" s="1"/>
  <c r="AG1740" i="1"/>
  <c r="F1740" i="1" s="1"/>
  <c r="AG1623" i="1"/>
  <c r="F1623" i="1" s="1"/>
  <c r="AG1685" i="1"/>
  <c r="F1685" i="1" s="1"/>
  <c r="AG427" i="1"/>
  <c r="F427" i="1" s="1"/>
  <c r="AG672" i="1"/>
  <c r="F672" i="1" s="1"/>
  <c r="AG1188" i="1"/>
  <c r="F1188" i="1" s="1"/>
  <c r="AG598" i="1"/>
  <c r="F598" i="1" s="1"/>
  <c r="AG1997" i="1"/>
  <c r="F1997" i="1" s="1"/>
  <c r="AG834" i="1"/>
  <c r="F834" i="1" s="1"/>
  <c r="AG725" i="1"/>
  <c r="F725" i="1" s="1"/>
  <c r="AG288" i="1"/>
  <c r="F288" i="1" s="1"/>
  <c r="AG675" i="1"/>
  <c r="F675" i="1" s="1"/>
  <c r="AG430" i="1"/>
  <c r="F430" i="1" s="1"/>
  <c r="AG1195" i="1"/>
  <c r="F1195" i="1" s="1"/>
  <c r="AG336" i="1"/>
  <c r="F336" i="1" s="1"/>
  <c r="AG904" i="1"/>
  <c r="F904" i="1" s="1"/>
  <c r="AG1256" i="1"/>
  <c r="F1256" i="1" s="1"/>
  <c r="AG1202" i="1"/>
  <c r="F1202" i="1" s="1"/>
  <c r="AG108" i="1"/>
  <c r="F108" i="1" s="1"/>
  <c r="AG1624" i="1"/>
  <c r="F1624" i="1" s="1"/>
  <c r="AG315" i="1"/>
  <c r="F315" i="1" s="1"/>
  <c r="AG1023" i="1"/>
  <c r="F1023" i="1" s="1"/>
  <c r="AG335" i="1"/>
  <c r="F335" i="1" s="1"/>
  <c r="AG1917" i="1"/>
  <c r="F1917" i="1" s="1"/>
  <c r="AG1730" i="1"/>
  <c r="F1730" i="1" s="1"/>
  <c r="AG1613" i="1"/>
  <c r="F1613" i="1" s="1"/>
  <c r="AG543" i="1"/>
  <c r="F543" i="1" s="1"/>
  <c r="AG823" i="1"/>
  <c r="F823" i="1" s="1"/>
  <c r="AG404" i="1"/>
  <c r="F404" i="1" s="1"/>
  <c r="AG921" i="1"/>
  <c r="F921" i="1" s="1"/>
  <c r="AG1069" i="1"/>
  <c r="F1069" i="1" s="1"/>
  <c r="AG1183" i="1"/>
  <c r="F1183" i="1" s="1"/>
  <c r="AG1662" i="1"/>
  <c r="F1662" i="1" s="1"/>
  <c r="AG47" i="1"/>
  <c r="F47" i="1" s="1"/>
  <c r="AG842" i="1"/>
  <c r="F842" i="1" s="1"/>
  <c r="AG259" i="1"/>
  <c r="F259" i="1" s="1"/>
  <c r="AG400" i="1"/>
  <c r="F400" i="1" s="1"/>
  <c r="AG809" i="1"/>
  <c r="F809" i="1" s="1"/>
  <c r="AG117" i="1"/>
  <c r="F117" i="1" s="1"/>
  <c r="AG1016" i="1"/>
  <c r="F1016" i="1" s="1"/>
  <c r="AG1508" i="1"/>
  <c r="F1508" i="1" s="1"/>
  <c r="AG1674" i="1"/>
  <c r="F1674" i="1" s="1"/>
  <c r="AG1361" i="1"/>
  <c r="F1361" i="1" s="1"/>
  <c r="AG453" i="1"/>
  <c r="F453" i="1" s="1"/>
  <c r="AG1450" i="1"/>
  <c r="F1450" i="1" s="1"/>
  <c r="AG309" i="1"/>
  <c r="F309" i="1" s="1"/>
  <c r="AG888" i="1"/>
  <c r="F888" i="1" s="1"/>
  <c r="AG1667" i="1"/>
  <c r="F1667" i="1" s="1"/>
  <c r="AG1510" i="1"/>
  <c r="F1510" i="1" s="1"/>
  <c r="AG250" i="1"/>
  <c r="F250" i="1" s="1"/>
  <c r="AG1539" i="1"/>
  <c r="F1539" i="1" s="1"/>
  <c r="AG316" i="1"/>
  <c r="F316" i="1" s="1"/>
  <c r="AG541" i="1"/>
  <c r="F541" i="1" s="1"/>
  <c r="AG160" i="1"/>
  <c r="F160" i="1" s="1"/>
  <c r="AG494" i="1"/>
  <c r="F494" i="1" s="1"/>
  <c r="AG1025" i="1"/>
  <c r="F1025" i="1" s="1"/>
  <c r="AG1446" i="1"/>
  <c r="F1446" i="1" s="1"/>
  <c r="AG1480" i="1"/>
  <c r="F1480" i="1" s="1"/>
  <c r="AG1718" i="1"/>
  <c r="F1718" i="1" s="1"/>
  <c r="AG230" i="1"/>
  <c r="F230" i="1" s="1"/>
  <c r="AG444" i="1"/>
  <c r="F444" i="1" s="1"/>
  <c r="AG1324" i="1"/>
  <c r="F1324" i="1" s="1"/>
  <c r="AG788" i="1"/>
  <c r="F788" i="1" s="1"/>
  <c r="AG892" i="1"/>
  <c r="F892" i="1" s="1"/>
  <c r="AG1472" i="1"/>
  <c r="F1472" i="1" s="1"/>
  <c r="AG624" i="1"/>
  <c r="F624" i="1" s="1"/>
  <c r="AG212" i="1"/>
  <c r="F212" i="1" s="1"/>
  <c r="AG24" i="1"/>
  <c r="F24" i="1" s="1"/>
  <c r="AG1554" i="1"/>
  <c r="F1554" i="1" s="1"/>
  <c r="AG1076" i="1"/>
  <c r="F1076" i="1" s="1"/>
  <c r="AG1017" i="1"/>
  <c r="F1017" i="1" s="1"/>
  <c r="AG583" i="1"/>
  <c r="F583" i="1" s="1"/>
  <c r="AG390" i="1"/>
  <c r="F390" i="1" s="1"/>
  <c r="AG429" i="1"/>
  <c r="F429" i="1" s="1"/>
  <c r="AG648" i="1"/>
  <c r="F648" i="1" s="1"/>
  <c r="AG26" i="1"/>
  <c r="F26" i="1" s="1"/>
  <c r="AG1313" i="1"/>
  <c r="F1313" i="1" s="1"/>
  <c r="AG866" i="1"/>
  <c r="F866" i="1" s="1"/>
  <c r="AG2002" i="1"/>
  <c r="F2002" i="1" s="1"/>
  <c r="AG1976" i="1"/>
  <c r="F1976" i="1" s="1"/>
  <c r="AG776" i="1"/>
  <c r="F776" i="1" s="1"/>
  <c r="AG1696" i="1"/>
  <c r="F1696" i="1" s="1"/>
  <c r="AG264" i="1"/>
  <c r="F264" i="1" s="1"/>
  <c r="AG1923" i="1"/>
  <c r="F1923" i="1" s="1"/>
  <c r="AG348" i="1"/>
  <c r="F348" i="1" s="1"/>
  <c r="AG1451" i="1"/>
  <c r="F1451" i="1" s="1"/>
  <c r="AG1677" i="1"/>
  <c r="F1677" i="1" s="1"/>
  <c r="AG531" i="1"/>
  <c r="F531" i="1" s="1"/>
  <c r="AG222" i="1"/>
  <c r="F222" i="1" s="1"/>
  <c r="AG660" i="1"/>
  <c r="F660" i="1" s="1"/>
  <c r="AG896" i="1"/>
  <c r="F896" i="1" s="1"/>
  <c r="AG124" i="1"/>
  <c r="F124" i="1" s="1"/>
  <c r="AG398" i="1"/>
  <c r="F398" i="1" s="1"/>
  <c r="AG272" i="1"/>
  <c r="F272" i="1" s="1"/>
  <c r="AG1520" i="1"/>
  <c r="F1520" i="1" s="1"/>
  <c r="AG1587" i="1"/>
  <c r="F1587" i="1" s="1"/>
  <c r="AG794" i="1"/>
  <c r="F794" i="1" s="1"/>
  <c r="AG589" i="1"/>
  <c r="F589" i="1" s="1"/>
  <c r="AG1491" i="1"/>
  <c r="F1491" i="1" s="1"/>
  <c r="AG569" i="1"/>
  <c r="F569" i="1" s="1"/>
  <c r="AG1371" i="1"/>
  <c r="F1371" i="1" s="1"/>
  <c r="AG1405" i="1"/>
  <c r="F1405" i="1" s="1"/>
  <c r="AG1650" i="1"/>
  <c r="F1650" i="1" s="1"/>
  <c r="AG1110" i="1"/>
  <c r="F1110" i="1" s="1"/>
  <c r="AG1600" i="1"/>
  <c r="F1600" i="1" s="1"/>
  <c r="AG140" i="1"/>
  <c r="F140" i="1" s="1"/>
  <c r="AG446" i="1"/>
  <c r="F446" i="1" s="1"/>
  <c r="AG1098" i="1"/>
  <c r="F1098" i="1" s="1"/>
  <c r="AG695" i="1"/>
  <c r="F695" i="1" s="1"/>
  <c r="AG885" i="1"/>
  <c r="F885" i="1" s="1"/>
  <c r="AG91" i="1"/>
  <c r="F91" i="1" s="1"/>
  <c r="AG1158" i="1"/>
  <c r="F1158" i="1" s="1"/>
  <c r="AG1209" i="1"/>
  <c r="F1209" i="1" s="1"/>
  <c r="AG1680" i="1"/>
  <c r="F1680" i="1" s="1"/>
  <c r="AG1569" i="1"/>
  <c r="F1569" i="1" s="1"/>
  <c r="AG371" i="1"/>
  <c r="F371" i="1" s="1"/>
  <c r="AG1556" i="1"/>
  <c r="F1556" i="1" s="1"/>
  <c r="AG1506" i="1"/>
  <c r="F1506" i="1" s="1"/>
  <c r="AG218" i="1"/>
  <c r="F218" i="1" s="1"/>
  <c r="AG478" i="1"/>
  <c r="F478" i="1" s="1"/>
  <c r="AG389" i="1"/>
  <c r="F389" i="1" s="1"/>
  <c r="AG517" i="1"/>
  <c r="F517" i="1" s="1"/>
  <c r="AG1297" i="1"/>
  <c r="F1297" i="1" s="1"/>
  <c r="AG1112" i="1"/>
  <c r="F1112" i="1" s="1"/>
  <c r="AG1146" i="1"/>
  <c r="F1146" i="1" s="1"/>
  <c r="AG647" i="1"/>
  <c r="F647" i="1" s="1"/>
  <c r="AG1107" i="1"/>
  <c r="F1107" i="1" s="1"/>
  <c r="AG867" i="1"/>
  <c r="F867" i="1" s="1"/>
  <c r="AG1836" i="1"/>
  <c r="F1836" i="1" s="1"/>
  <c r="AG1747" i="1"/>
  <c r="F1747" i="1" s="1"/>
  <c r="AG1743" i="1"/>
  <c r="F1743" i="1" s="1"/>
  <c r="AG223" i="1"/>
  <c r="F223" i="1" s="1"/>
  <c r="AG1196" i="1"/>
  <c r="F1196" i="1" s="1"/>
  <c r="AG187" i="1"/>
  <c r="F187" i="1" s="1"/>
  <c r="AG510" i="1"/>
  <c r="F510" i="1" s="1"/>
  <c r="AG410" i="1"/>
  <c r="F410" i="1" s="1"/>
  <c r="AG1009" i="1"/>
  <c r="F1009" i="1" s="1"/>
  <c r="AG1939" i="1"/>
  <c r="F1939" i="1" s="1"/>
  <c r="AG1182" i="1"/>
  <c r="F1182" i="1" s="1"/>
  <c r="AG474" i="1"/>
  <c r="F474" i="1" s="1"/>
  <c r="AG1749" i="1"/>
  <c r="F1749" i="1" s="1"/>
  <c r="AG485" i="1"/>
  <c r="F485" i="1" s="1"/>
  <c r="AG67" i="1"/>
  <c r="F67" i="1" s="1"/>
  <c r="AG1041" i="1"/>
  <c r="F1041" i="1" s="1"/>
  <c r="AG948" i="1"/>
  <c r="F948" i="1" s="1"/>
  <c r="AG1814" i="1"/>
  <c r="F1814" i="1" s="1"/>
  <c r="AG1659" i="1"/>
  <c r="F1659" i="1" s="1"/>
  <c r="AG1417" i="1"/>
  <c r="F1417" i="1" s="1"/>
  <c r="AG1553" i="1"/>
  <c r="F1553" i="1" s="1"/>
  <c r="AG1938" i="1"/>
  <c r="F1938" i="1" s="1"/>
  <c r="AG211" i="1"/>
  <c r="F211" i="1" s="1"/>
  <c r="AG991" i="1"/>
  <c r="F991" i="1" s="1"/>
  <c r="AG1982" i="1"/>
  <c r="F1982" i="1" s="1"/>
  <c r="AG468" i="1"/>
  <c r="F468" i="1" s="1"/>
  <c r="AG1874" i="1"/>
  <c r="F1874" i="1" s="1"/>
  <c r="AG1470" i="1"/>
  <c r="F1470" i="1" s="1"/>
  <c r="AG433" i="1"/>
  <c r="F433" i="1" s="1"/>
  <c r="AG1782" i="1"/>
  <c r="F1782" i="1" s="1"/>
  <c r="AG51" i="1"/>
  <c r="F51" i="1" s="1"/>
  <c r="AG368" i="1"/>
  <c r="F368" i="1" s="1"/>
  <c r="AG995" i="1"/>
  <c r="F995" i="1" s="1"/>
  <c r="AG986" i="1"/>
  <c r="F986" i="1" s="1"/>
  <c r="AG864" i="1"/>
  <c r="F864" i="1" s="1"/>
  <c r="AG1584" i="1"/>
  <c r="F1584" i="1" s="1"/>
  <c r="AG1630" i="1"/>
  <c r="F1630" i="1" s="1"/>
  <c r="AG1610" i="1"/>
  <c r="F1610" i="1" s="1"/>
  <c r="AG636" i="1"/>
  <c r="F636" i="1" s="1"/>
  <c r="AG1732" i="1"/>
  <c r="F1732" i="1" s="1"/>
  <c r="AG1070" i="1"/>
  <c r="F1070" i="1" s="1"/>
  <c r="AG536" i="1"/>
  <c r="F536" i="1" s="1"/>
  <c r="AG1818" i="1"/>
  <c r="F1818" i="1" s="1"/>
  <c r="AG547" i="1"/>
  <c r="F547" i="1" s="1"/>
  <c r="AG1758" i="1"/>
  <c r="F1758" i="1" s="1"/>
  <c r="AG1641" i="1"/>
  <c r="F1641" i="1" s="1"/>
  <c r="AG101" i="1"/>
  <c r="F101" i="1" s="1"/>
  <c r="AG1325" i="1"/>
  <c r="F1325" i="1" s="1"/>
  <c r="AG161" i="1"/>
  <c r="F161" i="1" s="1"/>
  <c r="AG957" i="1"/>
  <c r="F957" i="1" s="1"/>
  <c r="AG966" i="1"/>
  <c r="F966" i="1" s="1"/>
  <c r="AG906" i="1"/>
  <c r="F906" i="1" s="1"/>
  <c r="AG1268" i="1"/>
  <c r="F1268" i="1" s="1"/>
  <c r="AG931" i="1"/>
  <c r="F931" i="1" s="1"/>
  <c r="AG889" i="1"/>
  <c r="F889" i="1" s="1"/>
  <c r="AG1970" i="1"/>
  <c r="F1970" i="1" s="1"/>
  <c r="AG74" i="1"/>
  <c r="F74" i="1" s="1"/>
  <c r="AG709" i="1"/>
  <c r="F709" i="1" s="1"/>
  <c r="AG523" i="1"/>
  <c r="F523" i="1" s="1"/>
  <c r="AG1870" i="1"/>
  <c r="F1870" i="1" s="1"/>
  <c r="AG1712" i="1"/>
  <c r="F1712" i="1" s="1"/>
  <c r="AG361" i="1"/>
  <c r="F361" i="1" s="1"/>
  <c r="AG1174" i="1"/>
  <c r="F1174" i="1" s="1"/>
  <c r="AG115" i="1"/>
  <c r="F115" i="1" s="1"/>
  <c r="AG1972" i="1"/>
  <c r="F1972" i="1" s="1"/>
  <c r="AG1887" i="1"/>
  <c r="F1887" i="1" s="1"/>
  <c r="AG1684" i="1"/>
  <c r="F1684" i="1" s="1"/>
  <c r="AG1528" i="1"/>
  <c r="F1528" i="1" s="1"/>
  <c r="AG110" i="1"/>
  <c r="F110" i="1" s="1"/>
  <c r="AG1850" i="1"/>
  <c r="F1850" i="1" s="1"/>
  <c r="AG1250" i="1"/>
  <c r="F1250" i="1" s="1"/>
  <c r="AG1440" i="1"/>
  <c r="F1440" i="1" s="1"/>
  <c r="AG1000" i="1"/>
  <c r="F1000" i="1" s="1"/>
  <c r="AG958" i="1"/>
  <c r="F958" i="1" s="1"/>
  <c r="AG1983" i="1"/>
  <c r="F1983" i="1" s="1"/>
  <c r="AG1841" i="1"/>
  <c r="F1841" i="1" s="1"/>
  <c r="AG364" i="1"/>
  <c r="F364" i="1" s="1"/>
  <c r="AG1962" i="1"/>
  <c r="F1962" i="1" s="1"/>
  <c r="AG1755" i="1"/>
  <c r="F1755" i="1" s="1"/>
  <c r="AG526" i="1"/>
  <c r="F526" i="1" s="1"/>
  <c r="AG1518" i="1"/>
  <c r="F1518" i="1" s="1"/>
  <c r="AG1238" i="1"/>
  <c r="F1238" i="1" s="1"/>
  <c r="AG347" i="1"/>
  <c r="F347" i="1" s="1"/>
  <c r="AG548" i="1"/>
  <c r="F548" i="1" s="1"/>
  <c r="AG1628" i="1"/>
  <c r="F1628" i="1" s="1"/>
  <c r="AG1548" i="1"/>
  <c r="F1548" i="1" s="1"/>
  <c r="AG314" i="1"/>
  <c r="F314" i="1" s="1"/>
  <c r="AG1246" i="1"/>
  <c r="F1246" i="1" s="1"/>
  <c r="AG1994" i="1"/>
  <c r="F1994" i="1" s="1"/>
  <c r="AG1396" i="1"/>
  <c r="F1396" i="1" s="1"/>
  <c r="AG1342" i="1"/>
  <c r="F1342" i="1" s="1"/>
  <c r="AG1905" i="1"/>
  <c r="F1905" i="1" s="1"/>
  <c r="AG100" i="1"/>
  <c r="F100" i="1" s="1"/>
  <c r="AG203" i="1"/>
  <c r="F203" i="1" s="1"/>
  <c r="AG64" i="1"/>
  <c r="F64" i="1" s="1"/>
  <c r="AG1765" i="1"/>
  <c r="F1765" i="1" s="1"/>
  <c r="AG755" i="1"/>
  <c r="F755" i="1" s="1"/>
  <c r="AG741" i="1"/>
  <c r="F741" i="1" s="1"/>
  <c r="AG148" i="1"/>
  <c r="F148" i="1" s="1"/>
  <c r="AG59" i="1"/>
  <c r="F59" i="1" s="1"/>
  <c r="AG1021" i="1"/>
  <c r="F1021" i="1" s="1"/>
  <c r="AG1981" i="1"/>
  <c r="F1981" i="1" s="1"/>
  <c r="AG1786" i="1"/>
  <c r="F1786" i="1" s="1"/>
  <c r="AG1860" i="1"/>
  <c r="F1860" i="1" s="1"/>
  <c r="AG1239" i="1"/>
  <c r="F1239" i="1" s="1"/>
  <c r="AG277" i="1"/>
  <c r="F277" i="1" s="1"/>
  <c r="AG1642" i="1"/>
  <c r="F1642" i="1" s="1"/>
  <c r="AG1124" i="1"/>
  <c r="F1124" i="1" s="1"/>
  <c r="AG251" i="1"/>
  <c r="F251" i="1" s="1"/>
  <c r="AG1525" i="1"/>
  <c r="F1525" i="1" s="1"/>
  <c r="AG1941" i="1"/>
  <c r="F1941" i="1" s="1"/>
  <c r="AG1243" i="1"/>
  <c r="F1243" i="1" s="1"/>
  <c r="AG411" i="1"/>
  <c r="F411" i="1" s="1"/>
  <c r="AG1379" i="1"/>
  <c r="F1379" i="1" s="1"/>
  <c r="AG423" i="1"/>
  <c r="F423" i="1" s="1"/>
  <c r="AG1397" i="1"/>
  <c r="F1397" i="1" s="1"/>
  <c r="AG2001" i="1"/>
  <c r="F2001" i="1" s="1"/>
  <c r="AG1358" i="1"/>
  <c r="F1358" i="1" s="1"/>
  <c r="AG1943" i="1"/>
  <c r="F1943" i="1" s="1"/>
  <c r="AG290" i="1"/>
  <c r="F290" i="1" s="1"/>
  <c r="AG1812" i="1"/>
  <c r="F1812" i="1" s="1"/>
  <c r="AG1133" i="1"/>
  <c r="F1133" i="1" s="1"/>
  <c r="AG1412" i="1"/>
  <c r="F1412" i="1" s="1"/>
  <c r="AG800" i="1"/>
  <c r="F800" i="1" s="1"/>
  <c r="AG911" i="1"/>
  <c r="F911" i="1" s="1"/>
  <c r="AG1020" i="1"/>
  <c r="F1020" i="1" s="1"/>
  <c r="AG137" i="1"/>
  <c r="F137" i="1" s="1"/>
  <c r="AG145" i="1"/>
  <c r="F145" i="1" s="1"/>
  <c r="AG1949" i="1"/>
  <c r="F1949" i="1" s="1"/>
  <c r="AG1904" i="1"/>
  <c r="F1904" i="1" s="1"/>
  <c r="AG180" i="1"/>
  <c r="F180" i="1" s="1"/>
  <c r="AG1351" i="1"/>
  <c r="F1351" i="1" s="1"/>
  <c r="AG1307" i="1"/>
  <c r="F1307" i="1" s="1"/>
  <c r="AG839" i="1"/>
  <c r="F839" i="1" s="1"/>
  <c r="AG522" i="1"/>
  <c r="F522" i="1" s="1"/>
  <c r="AG715" i="1"/>
  <c r="F715" i="1" s="1"/>
  <c r="AG39" i="1"/>
  <c r="F39" i="1" s="1"/>
  <c r="AG1995" i="1"/>
  <c r="F1995" i="1" s="1"/>
  <c r="AG857" i="1"/>
  <c r="F857" i="1" s="1"/>
  <c r="AG1073" i="1"/>
  <c r="F1073" i="1" s="1"/>
  <c r="AG375" i="1"/>
  <c r="F375" i="1" s="1"/>
  <c r="AG1280" i="1"/>
  <c r="F1280" i="1" s="1"/>
  <c r="AG760" i="1"/>
  <c r="F760" i="1" s="1"/>
  <c r="AG443" i="1"/>
  <c r="F443" i="1" s="1"/>
  <c r="AG1143" i="1"/>
  <c r="F1143" i="1" s="1"/>
  <c r="AG835" i="1"/>
  <c r="F835" i="1" s="1"/>
  <c r="AG1719" i="1"/>
  <c r="F1719" i="1" s="1"/>
  <c r="AG1502" i="1"/>
  <c r="F1502" i="1" s="1"/>
  <c r="AG811" i="1"/>
  <c r="F811" i="1" s="1"/>
  <c r="AG1616" i="1"/>
  <c r="F1616" i="1" s="1"/>
  <c r="AG1447" i="1"/>
  <c r="F1447" i="1" s="1"/>
  <c r="AG1048" i="1"/>
  <c r="F1048" i="1" s="1"/>
  <c r="AG456" i="1"/>
  <c r="F456" i="1" s="1"/>
  <c r="AG228" i="1"/>
  <c r="F228" i="1" s="1"/>
  <c r="AG1671" i="1"/>
  <c r="F1671" i="1" s="1"/>
  <c r="AG1555" i="1"/>
  <c r="F1555" i="1" s="1"/>
  <c r="AG1177" i="1"/>
  <c r="F1177" i="1" s="1"/>
  <c r="AG460" i="1"/>
  <c r="F460" i="1" s="1"/>
  <c r="AG313" i="1"/>
  <c r="F313" i="1" s="1"/>
  <c r="AG619" i="1"/>
  <c r="F619" i="1" s="1"/>
  <c r="AG1744" i="1"/>
  <c r="F1744" i="1" s="1"/>
  <c r="AG812" i="1"/>
  <c r="F812" i="1" s="1"/>
  <c r="AG1858" i="1"/>
  <c r="F1858" i="1" s="1"/>
  <c r="AG987" i="1"/>
  <c r="F987" i="1" s="1"/>
  <c r="AG185" i="1"/>
  <c r="F185" i="1" s="1"/>
  <c r="AG1155" i="1"/>
  <c r="F1155" i="1" s="1"/>
  <c r="AG1216" i="1"/>
  <c r="F1216" i="1" s="1"/>
  <c r="AG184" i="1"/>
  <c r="F184" i="1" s="1"/>
  <c r="AG356" i="1"/>
  <c r="F356" i="1" s="1"/>
  <c r="AG1827" i="1"/>
  <c r="F1827" i="1" s="1"/>
  <c r="AG215" i="1"/>
  <c r="F215" i="1" s="1"/>
  <c r="AG1773" i="1"/>
  <c r="F1773" i="1" s="1"/>
  <c r="AG436" i="1"/>
  <c r="F436" i="1" s="1"/>
  <c r="AG1317" i="1"/>
  <c r="F1317" i="1" s="1"/>
  <c r="AG752" i="1"/>
  <c r="F752" i="1" s="1"/>
  <c r="AG1847" i="1"/>
  <c r="F1847" i="1" s="1"/>
  <c r="AG232" i="1"/>
  <c r="F232" i="1" s="1"/>
  <c r="AG1131" i="1"/>
  <c r="F1131" i="1" s="1"/>
  <c r="AG1771" i="1"/>
  <c r="F1771" i="1" s="1"/>
  <c r="AG226" i="1"/>
  <c r="F226" i="1" s="1"/>
  <c r="AG1125" i="1"/>
  <c r="F1125" i="1" s="1"/>
  <c r="AG380" i="1"/>
  <c r="F380" i="1" s="1"/>
  <c r="AG113" i="1"/>
  <c r="F113" i="1" s="1"/>
  <c r="AG1988" i="1"/>
  <c r="F1988" i="1" s="1"/>
  <c r="AG1406" i="1"/>
  <c r="F1406" i="1" s="1"/>
  <c r="AG1855" i="1"/>
  <c r="F1855" i="1" s="1"/>
  <c r="AG677" i="1"/>
  <c r="F677" i="1" s="1"/>
  <c r="AG1489" i="1"/>
  <c r="F1489" i="1" s="1"/>
  <c r="AG1910" i="1"/>
  <c r="F1910" i="1" s="1"/>
  <c r="AG1457" i="1"/>
  <c r="F1457" i="1" s="1"/>
  <c r="AG21" i="1"/>
  <c r="F21" i="1" s="1"/>
  <c r="AG14" i="1"/>
  <c r="F14" i="1" s="1"/>
  <c r="AG1558" i="1"/>
  <c r="F1558" i="1" s="1"/>
  <c r="AG1267" i="1"/>
  <c r="F1267" i="1" s="1"/>
  <c r="AG60" i="1"/>
  <c r="F60" i="1" s="1"/>
  <c r="AG1834" i="1"/>
  <c r="F1834" i="1" s="1"/>
  <c r="AG1298" i="1"/>
  <c r="F1298" i="1" s="1"/>
  <c r="AG604" i="1"/>
  <c r="F604" i="1" s="1"/>
  <c r="AG125" i="1"/>
  <c r="F125" i="1" s="1"/>
  <c r="AG87" i="1"/>
  <c r="F87" i="1" s="1"/>
  <c r="AG1230" i="1"/>
  <c r="F1230" i="1" s="1"/>
  <c r="AG600" i="1"/>
  <c r="F600" i="1" s="1"/>
  <c r="AG75" i="1"/>
  <c r="F75" i="1" s="1"/>
  <c r="AG1891" i="1"/>
  <c r="F1891" i="1" s="1"/>
  <c r="AG80" i="1"/>
  <c r="F80" i="1" s="1"/>
  <c r="AG1770" i="1"/>
  <c r="F1770" i="1" s="1"/>
  <c r="AG1596" i="1"/>
  <c r="F1596" i="1" s="1"/>
  <c r="AG1614" i="1"/>
  <c r="F1614" i="1" s="1"/>
  <c r="AG697" i="1"/>
  <c r="F697" i="1" s="1"/>
  <c r="AG142" i="1"/>
  <c r="F142" i="1" s="1"/>
  <c r="AG1054" i="1"/>
  <c r="F1054" i="1" s="1"/>
  <c r="AG123" i="1"/>
  <c r="F123" i="1" s="1"/>
  <c r="AG1094" i="1"/>
  <c r="F1094" i="1" s="1"/>
  <c r="AG1906" i="1"/>
  <c r="F1906" i="1" s="1"/>
  <c r="AG1606" i="1"/>
  <c r="F1606" i="1" s="1"/>
  <c r="AG1985" i="1"/>
  <c r="F1985" i="1" s="1"/>
  <c r="AG1235" i="1"/>
  <c r="F1235" i="1" s="1"/>
  <c r="AG499" i="1"/>
  <c r="F499" i="1" s="1"/>
  <c r="AG1035" i="1"/>
  <c r="F1035" i="1" s="1"/>
  <c r="AG1486" i="1"/>
  <c r="F1486" i="1" s="1"/>
  <c r="AG1448" i="1"/>
  <c r="F1448" i="1" s="1"/>
  <c r="AG355" i="1"/>
  <c r="F355" i="1" s="1"/>
  <c r="AG580" i="1"/>
  <c r="F580" i="1" s="1"/>
  <c r="AG535" i="1"/>
  <c r="F535" i="1" s="1"/>
  <c r="AG1305" i="1"/>
  <c r="F1305" i="1" s="1"/>
  <c r="AG204" i="1"/>
  <c r="F204" i="1" s="1"/>
  <c r="AG243" i="1"/>
  <c r="F243" i="1" s="1"/>
  <c r="AG119" i="1"/>
  <c r="F119" i="1" s="1"/>
  <c r="AG1092" i="1"/>
  <c r="F1092" i="1" s="1"/>
  <c r="AG1990" i="1"/>
  <c r="F1990" i="1" s="1"/>
  <c r="AG71" i="1"/>
  <c r="F71" i="1" s="1"/>
  <c r="AG479" i="1"/>
  <c r="F479" i="1" s="1"/>
  <c r="AG1277" i="1"/>
  <c r="F1277" i="1" s="1"/>
  <c r="AG976" i="1"/>
  <c r="F976" i="1" s="1"/>
  <c r="AG328" i="1"/>
  <c r="F328" i="1" s="1"/>
  <c r="AG1866" i="1"/>
  <c r="F1866" i="1" s="1"/>
  <c r="AG1798" i="1"/>
  <c r="F1798" i="1" s="1"/>
  <c r="AG304" i="1"/>
  <c r="F304" i="1" s="1"/>
  <c r="AG1514" i="1"/>
  <c r="F1514" i="1" s="1"/>
  <c r="AG1523" i="1"/>
  <c r="F1523" i="1" s="1"/>
  <c r="AG1738" i="1"/>
  <c r="F1738" i="1" s="1"/>
  <c r="AG1893" i="1"/>
  <c r="F1893" i="1" s="1"/>
  <c r="AG1911" i="1"/>
  <c r="F1911" i="1" s="1"/>
  <c r="AG457" i="1"/>
  <c r="F457" i="1" s="1"/>
  <c r="AG949" i="1"/>
  <c r="F949" i="1" s="1"/>
  <c r="AG1560" i="1"/>
  <c r="F1560" i="1" s="1"/>
  <c r="AG1801" i="1"/>
  <c r="F1801" i="1" s="1"/>
  <c r="AG1816" i="1"/>
  <c r="F1816" i="1" s="1"/>
  <c r="AG1444" i="1"/>
  <c r="F1444" i="1" s="1"/>
  <c r="AG1679" i="1"/>
  <c r="F1679" i="1" s="1"/>
  <c r="AG829" i="1"/>
  <c r="F829" i="1" s="1"/>
  <c r="AG54" i="1"/>
  <c r="F54" i="1" s="1"/>
  <c r="AG1823" i="1"/>
  <c r="F1823" i="1" s="1"/>
  <c r="AG1761" i="1"/>
  <c r="F1761" i="1" s="1"/>
  <c r="AG2000" i="1"/>
  <c r="F2000" i="1" s="1"/>
  <c r="AG1783" i="1"/>
  <c r="F1783" i="1" s="1"/>
  <c r="AG1734" i="1"/>
  <c r="F1734" i="1" s="1"/>
  <c r="AG94" i="1"/>
  <c r="F94" i="1" s="1"/>
  <c r="AG1759" i="1"/>
  <c r="F1759" i="1" s="1"/>
  <c r="AG1925" i="1"/>
  <c r="F1925" i="1" s="1"/>
  <c r="D557" i="3"/>
  <c r="D639" i="3"/>
  <c r="D1698" i="3"/>
  <c r="D1308" i="3"/>
  <c r="D1478" i="3"/>
  <c r="D1845" i="3"/>
  <c r="D1295" i="3"/>
  <c r="D1367" i="3"/>
  <c r="D419" i="3"/>
  <c r="D1027" i="3"/>
  <c r="D779" i="3"/>
  <c r="D850" i="3"/>
  <c r="D1497" i="3"/>
  <c r="D1468" i="3"/>
  <c r="D848" i="3"/>
  <c r="D960" i="3"/>
  <c r="D1212" i="3"/>
  <c r="D604" i="3"/>
  <c r="D513" i="3"/>
  <c r="D718" i="3"/>
  <c r="D1243" i="3"/>
  <c r="D1238" i="3"/>
  <c r="D1350" i="3"/>
  <c r="D786" i="3"/>
  <c r="D499" i="3"/>
  <c r="D739" i="3"/>
  <c r="D994" i="3"/>
  <c r="D879" i="3"/>
  <c r="D795" i="3"/>
  <c r="D531" i="3"/>
  <c r="D1858" i="3"/>
  <c r="D922" i="3"/>
  <c r="D460" i="3"/>
  <c r="D691" i="3"/>
  <c r="D1289" i="3"/>
  <c r="D977" i="3"/>
  <c r="D894" i="3"/>
  <c r="D1194" i="3"/>
  <c r="D717" i="3"/>
  <c r="D774" i="3"/>
  <c r="D920" i="3"/>
  <c r="D1056" i="3"/>
  <c r="D805" i="3"/>
  <c r="D1025" i="3"/>
  <c r="D1719" i="3"/>
  <c r="D633" i="3"/>
  <c r="D1467" i="3"/>
  <c r="D1000" i="3"/>
  <c r="D665" i="3"/>
  <c r="D1202" i="3"/>
  <c r="D518" i="3"/>
  <c r="D1168" i="3"/>
  <c r="D644" i="3"/>
  <c r="D1246" i="3"/>
  <c r="D635" i="3"/>
  <c r="D1653" i="3"/>
  <c r="D582" i="3"/>
  <c r="D570" i="3"/>
  <c r="D869" i="3"/>
  <c r="D882" i="3"/>
  <c r="D534" i="3"/>
  <c r="D637" i="3"/>
  <c r="D1081" i="3"/>
  <c r="D1125" i="3"/>
  <c r="D1440" i="3"/>
  <c r="D1824" i="3"/>
  <c r="D897" i="3"/>
  <c r="D1320" i="3"/>
  <c r="D1976" i="3"/>
  <c r="D1965" i="3"/>
  <c r="D798" i="3"/>
  <c r="D1488" i="3"/>
  <c r="D1270" i="3"/>
  <c r="D1038" i="3"/>
  <c r="D432" i="3"/>
  <c r="D1267" i="3"/>
  <c r="D1713" i="3"/>
  <c r="D519" i="3"/>
  <c r="D745" i="3"/>
  <c r="D1140" i="3"/>
  <c r="D1447" i="3"/>
  <c r="D595" i="3"/>
  <c r="D1229" i="3"/>
  <c r="D662" i="3"/>
  <c r="D504" i="3"/>
  <c r="D1019" i="3"/>
  <c r="D938" i="3"/>
  <c r="D817" i="3"/>
  <c r="D596" i="3"/>
  <c r="D862" i="3"/>
  <c r="D552" i="3"/>
  <c r="D1313" i="3"/>
  <c r="D693" i="3"/>
  <c r="D1052" i="3"/>
  <c r="D876" i="3"/>
  <c r="D1442" i="3"/>
  <c r="D1068" i="3"/>
  <c r="D1477" i="3"/>
  <c r="D1197" i="3"/>
  <c r="D701" i="3"/>
  <c r="D932" i="3"/>
  <c r="D1439" i="3"/>
  <c r="D921" i="3"/>
  <c r="D1047" i="3"/>
  <c r="D788" i="3"/>
  <c r="D877" i="3"/>
  <c r="D1462" i="3"/>
  <c r="D1178" i="3"/>
  <c r="D703" i="3"/>
  <c r="D761" i="3"/>
  <c r="D448" i="3"/>
  <c r="D815" i="3"/>
  <c r="D548" i="3"/>
  <c r="D647" i="3"/>
  <c r="D880" i="3"/>
  <c r="D840" i="3"/>
  <c r="D1077" i="3"/>
  <c r="D971" i="3"/>
  <c r="D664" i="3"/>
  <c r="D1133" i="3"/>
  <c r="D702" i="3"/>
  <c r="D847" i="3"/>
  <c r="D1645" i="3"/>
  <c r="D1573" i="3"/>
  <c r="D918" i="3"/>
  <c r="D924" i="3"/>
  <c r="D796" i="3"/>
  <c r="D579" i="3"/>
  <c r="D729" i="3"/>
  <c r="D1362" i="3"/>
  <c r="D1272" i="3"/>
  <c r="D1484" i="3"/>
  <c r="D1312" i="3"/>
  <c r="D1324" i="3"/>
  <c r="D821" i="3"/>
  <c r="D784" i="3"/>
  <c r="D939" i="3"/>
  <c r="D600" i="3"/>
  <c r="D824" i="3"/>
  <c r="D1218" i="3"/>
  <c r="D1205" i="3"/>
  <c r="D1379" i="3"/>
  <c r="D593" i="3"/>
  <c r="D1844" i="3"/>
  <c r="D1054" i="3"/>
  <c r="D978" i="3"/>
  <c r="D603" i="3"/>
  <c r="D1183" i="3"/>
  <c r="D700" i="3"/>
  <c r="D1416" i="3"/>
  <c r="D1012" i="3"/>
  <c r="D404" i="3"/>
  <c r="D732" i="3"/>
  <c r="D646" i="3"/>
  <c r="D1146" i="3"/>
  <c r="D1045" i="3"/>
  <c r="D1193" i="3"/>
  <c r="D1290" i="3"/>
  <c r="D230" i="3"/>
  <c r="D959" i="3"/>
  <c r="D1519" i="3"/>
  <c r="D1263" i="3"/>
  <c r="D778" i="3"/>
  <c r="D874" i="3"/>
  <c r="D459" i="3"/>
  <c r="D1693" i="3"/>
  <c r="D403" i="3"/>
  <c r="D1375" i="3"/>
  <c r="D1285" i="3"/>
  <c r="D648" i="3"/>
  <c r="D769" i="3"/>
  <c r="D392" i="3"/>
  <c r="D724" i="3"/>
  <c r="D599" i="3"/>
  <c r="D667" i="3"/>
  <c r="D1018" i="3"/>
  <c r="D1057" i="3"/>
  <c r="D577" i="3"/>
  <c r="D976" i="3"/>
  <c r="D1099" i="3"/>
  <c r="D916" i="3"/>
  <c r="D1284" i="3"/>
  <c r="D1438" i="3"/>
  <c r="D1059" i="3"/>
  <c r="D1265" i="3"/>
  <c r="D1518" i="3"/>
  <c r="D885" i="3"/>
  <c r="D831" i="3"/>
  <c r="D674" i="3"/>
  <c r="D854" i="3"/>
  <c r="D443" i="3"/>
  <c r="D377" i="3"/>
  <c r="D585" i="3"/>
  <c r="D1207" i="3"/>
  <c r="D1332" i="3"/>
  <c r="D1628" i="3"/>
  <c r="D490" i="3"/>
  <c r="D785" i="3"/>
  <c r="D553" i="3"/>
  <c r="D494" i="3"/>
  <c r="D1291" i="3"/>
  <c r="D749" i="3"/>
  <c r="D806" i="3"/>
  <c r="D363" i="3"/>
  <c r="D1464" i="3"/>
  <c r="D803" i="3"/>
  <c r="D843" i="3"/>
  <c r="D955" i="3"/>
  <c r="D747" i="3"/>
  <c r="D723" i="3"/>
  <c r="D844" i="3"/>
  <c r="D555" i="3"/>
  <c r="D652" i="3"/>
  <c r="D299" i="3"/>
  <c r="D567" i="3"/>
  <c r="D370" i="3"/>
  <c r="D685" i="3"/>
  <c r="D1345" i="3"/>
  <c r="D688" i="3"/>
  <c r="D741" i="3"/>
  <c r="D1134" i="3"/>
  <c r="D836" i="3"/>
  <c r="D510" i="3"/>
  <c r="D475" i="3"/>
  <c r="D623" i="3"/>
  <c r="D758" i="3"/>
  <c r="D750" i="3"/>
  <c r="D875" i="3"/>
  <c r="D692" i="3"/>
  <c r="D189" i="3"/>
  <c r="D1224" i="3"/>
  <c r="D655" i="3"/>
  <c r="D982" i="3"/>
  <c r="D1244" i="3"/>
  <c r="D581" i="3"/>
  <c r="D1499" i="3"/>
  <c r="D753" i="3"/>
  <c r="D431" i="3"/>
  <c r="D1368" i="3"/>
  <c r="D997" i="3"/>
  <c r="D1108" i="3"/>
  <c r="D528" i="3"/>
  <c r="D422" i="3"/>
  <c r="D825" i="3"/>
  <c r="D792" i="3"/>
  <c r="D1602" i="3"/>
  <c r="D620" i="3"/>
  <c r="D387" i="3"/>
  <c r="D1104" i="3"/>
  <c r="D906" i="3"/>
  <c r="D1338" i="3"/>
  <c r="D790" i="3"/>
  <c r="D671" i="3"/>
  <c r="D668" i="3"/>
  <c r="D480" i="3"/>
  <c r="D771" i="3"/>
  <c r="D478" i="3"/>
  <c r="D484" i="3"/>
  <c r="D588" i="3"/>
  <c r="D1287" i="3"/>
  <c r="D834" i="3"/>
  <c r="D947" i="3"/>
  <c r="D799" i="3"/>
  <c r="D856" i="3"/>
  <c r="D954" i="3"/>
  <c r="D765" i="3"/>
  <c r="D865" i="3"/>
  <c r="D941" i="3"/>
  <c r="D841" i="3"/>
  <c r="D1086" i="3"/>
  <c r="D354" i="3"/>
  <c r="D438" i="3"/>
  <c r="D892" i="3"/>
  <c r="D383" i="3"/>
  <c r="D344" i="3"/>
  <c r="D497" i="3"/>
  <c r="D584" i="3"/>
  <c r="D1256" i="3"/>
  <c r="D656" i="3"/>
  <c r="D763" i="3"/>
  <c r="D643" i="3"/>
  <c r="D981" i="3"/>
  <c r="D300" i="3"/>
  <c r="D468" i="3"/>
  <c r="D833" i="3"/>
  <c r="D435" i="3"/>
  <c r="D573" i="3"/>
  <c r="D807" i="3"/>
  <c r="D551" i="3"/>
  <c r="D508" i="3"/>
  <c r="D826" i="3"/>
  <c r="D708" i="3"/>
  <c r="D487" i="3"/>
  <c r="D881" i="3"/>
  <c r="D953" i="3"/>
  <c r="D873" i="3"/>
  <c r="D1159" i="3"/>
  <c r="D694" i="3"/>
  <c r="D522" i="3"/>
  <c r="D1169" i="3"/>
  <c r="D783" i="3"/>
  <c r="D1078" i="3"/>
  <c r="D453" i="3"/>
  <c r="D393" i="3"/>
  <c r="D209" i="3"/>
  <c r="D394" i="3"/>
  <c r="D426" i="3"/>
  <c r="D660" i="3"/>
  <c r="D1465" i="3"/>
  <c r="D1659" i="3"/>
  <c r="D619" i="3"/>
  <c r="D789" i="3"/>
  <c r="D1604" i="3"/>
  <c r="D544" i="3"/>
  <c r="D457" i="3"/>
  <c r="D408" i="3"/>
  <c r="D530" i="3"/>
  <c r="D837" i="3"/>
  <c r="D710" i="3"/>
  <c r="D538" i="3"/>
  <c r="D1667" i="3"/>
  <c r="D1094" i="3"/>
  <c r="D669" i="3"/>
  <c r="D899" i="3"/>
  <c r="D726" i="3"/>
  <c r="D663" i="3"/>
  <c r="D594" i="3"/>
  <c r="D437" i="3"/>
  <c r="D464" i="3"/>
  <c r="D1017" i="3"/>
  <c r="D430" i="3"/>
  <c r="D937" i="3"/>
  <c r="D744" i="3"/>
  <c r="D940" i="3"/>
  <c r="D291" i="3"/>
  <c r="D447" i="3"/>
  <c r="D945" i="3"/>
  <c r="D948" i="3"/>
  <c r="D321" i="3"/>
  <c r="D917" i="3"/>
  <c r="D379" i="3"/>
  <c r="D602" i="3"/>
  <c r="D458" i="3"/>
  <c r="D514" i="3"/>
  <c r="D613" i="3"/>
  <c r="D524" i="3"/>
  <c r="D421" i="3"/>
  <c r="D399" i="3"/>
  <c r="D684" i="3"/>
  <c r="D218" i="3"/>
  <c r="D713" i="3"/>
  <c r="D400" i="3"/>
  <c r="D237" i="3"/>
  <c r="D716" i="3"/>
  <c r="D215" i="3"/>
  <c r="D445" i="3"/>
  <c r="D679" i="3"/>
  <c r="D706" i="3"/>
  <c r="D630" i="3"/>
  <c r="D440" i="3"/>
  <c r="D617" i="3"/>
  <c r="D517" i="3"/>
  <c r="D901" i="3"/>
  <c r="D1026" i="3"/>
  <c r="D1240" i="3"/>
  <c r="D506" i="3"/>
  <c r="D618" i="3"/>
  <c r="D308" i="3"/>
  <c r="D902" i="3"/>
  <c r="D228" i="3"/>
  <c r="D839" i="3"/>
  <c r="D804" i="3"/>
  <c r="D742" i="3"/>
  <c r="D455" i="3"/>
  <c r="D898" i="3"/>
  <c r="D384" i="3"/>
  <c r="D728" i="3"/>
  <c r="D360" i="3"/>
  <c r="D657" i="3"/>
  <c r="D797" i="3"/>
  <c r="D1505" i="3"/>
  <c r="D568" i="3"/>
  <c r="D565" i="3"/>
  <c r="D611" i="3"/>
  <c r="D622" i="3"/>
  <c r="D979" i="3"/>
  <c r="D463" i="3"/>
  <c r="D1035" i="3"/>
  <c r="D290" i="3"/>
  <c r="D598" i="3"/>
  <c r="D550" i="3"/>
  <c r="D777" i="3"/>
  <c r="D968" i="3"/>
  <c r="D502" i="3"/>
  <c r="D554" i="3"/>
  <c r="D242" i="3"/>
  <c r="D1642" i="3"/>
  <c r="D811" i="3"/>
  <c r="D722" i="3"/>
  <c r="D884" i="3"/>
  <c r="D1001" i="3"/>
  <c r="D258" i="3"/>
  <c r="D233" i="3"/>
  <c r="D446" i="3"/>
  <c r="D1249" i="3"/>
  <c r="D697" i="3"/>
  <c r="D810" i="3"/>
  <c r="D353" i="3"/>
  <c r="D952" i="3"/>
  <c r="D627" i="3"/>
  <c r="D471" i="3"/>
  <c r="D903" i="3"/>
  <c r="D474" i="3"/>
  <c r="D168" i="3"/>
  <c r="D532" i="3"/>
  <c r="D563" i="3"/>
  <c r="D853" i="3"/>
  <c r="D651" i="3"/>
  <c r="D366" i="3"/>
  <c r="D676" i="3"/>
  <c r="D407" i="3"/>
  <c r="D401" i="3"/>
  <c r="D1294" i="3"/>
  <c r="D569" i="3"/>
  <c r="D586" i="3"/>
  <c r="D489" i="3"/>
  <c r="D130" i="3"/>
  <c r="D591" i="3"/>
  <c r="D626" i="3"/>
  <c r="D309" i="3"/>
  <c r="D372" i="3"/>
  <c r="D202" i="3"/>
  <c r="D425" i="3"/>
  <c r="D715" i="3"/>
  <c r="D369" i="3"/>
  <c r="D969" i="3"/>
  <c r="D390" i="3"/>
  <c r="D381" i="3"/>
  <c r="D793" i="3"/>
  <c r="D868" i="3"/>
  <c r="D488" i="3"/>
  <c r="D364" i="3"/>
  <c r="D365" i="3"/>
  <c r="D140" i="3"/>
  <c r="D861" i="3"/>
  <c r="D1444" i="3"/>
  <c r="D1302" i="3"/>
  <c r="D207" i="3"/>
  <c r="D851" i="3"/>
  <c r="D572" i="3"/>
  <c r="D375" i="3"/>
  <c r="D503" i="3"/>
  <c r="D388" i="3"/>
  <c r="D1228" i="3"/>
  <c r="D666" i="3"/>
  <c r="D690" i="3"/>
  <c r="D734" i="3"/>
  <c r="D368" i="3"/>
  <c r="D587" i="3"/>
  <c r="D560" i="3"/>
  <c r="D819" i="3"/>
  <c r="D681" i="3"/>
  <c r="D893" i="3"/>
  <c r="D461" i="3"/>
  <c r="D204" i="3"/>
  <c r="D949" i="3"/>
  <c r="D1424" i="3"/>
  <c r="D376" i="3"/>
  <c r="D687" i="3"/>
  <c r="D283" i="3"/>
  <c r="D350" i="3"/>
  <c r="D1282" i="3"/>
  <c r="D767" i="3"/>
  <c r="D820" i="3"/>
  <c r="D757" i="3"/>
  <c r="D1006" i="3"/>
  <c r="D523" i="3"/>
  <c r="D780" i="3"/>
  <c r="D527" i="3"/>
  <c r="D219" i="3"/>
  <c r="D398" i="3"/>
  <c r="D427" i="3"/>
  <c r="D167" i="3"/>
  <c r="D515" i="3"/>
  <c r="D315" i="3"/>
  <c r="D631" i="3"/>
  <c r="D543" i="3"/>
  <c r="D601" i="3"/>
  <c r="D163" i="3"/>
  <c r="D386" i="3"/>
  <c r="D272" i="3"/>
  <c r="D609" i="3"/>
  <c r="D472" i="3"/>
  <c r="D96" i="3"/>
  <c r="D759" i="3"/>
  <c r="D1004" i="3"/>
  <c r="D762" i="3"/>
  <c r="D238" i="3"/>
  <c r="D615" i="3"/>
  <c r="D925" i="3"/>
  <c r="D441" i="3"/>
  <c r="D1051" i="3"/>
  <c r="D908" i="3"/>
  <c r="D748" i="3"/>
  <c r="D578" i="3"/>
  <c r="D842" i="3"/>
  <c r="D505" i="3"/>
  <c r="D794" i="3"/>
  <c r="D292" i="3"/>
  <c r="D146" i="3"/>
  <c r="D450" i="3"/>
  <c r="D318" i="3"/>
  <c r="D1947" i="3"/>
  <c r="D813" i="3"/>
  <c r="D235" i="3"/>
  <c r="D476" i="3"/>
  <c r="D232" i="3"/>
  <c r="D331" i="3"/>
  <c r="D473" i="3"/>
  <c r="D444" i="3"/>
  <c r="D239" i="3"/>
  <c r="D378" i="3"/>
  <c r="D276" i="3"/>
  <c r="D169" i="3"/>
  <c r="D764" i="3"/>
  <c r="D334" i="3"/>
  <c r="D736" i="3"/>
  <c r="D559" i="3"/>
  <c r="D605" i="3"/>
  <c r="D114" i="3"/>
  <c r="D756" i="3"/>
  <c r="D182" i="3"/>
  <c r="D483" i="3"/>
  <c r="D589" i="3"/>
  <c r="D143" i="3"/>
  <c r="D174" i="3"/>
  <c r="D313" i="3"/>
  <c r="D180" i="3"/>
  <c r="D496" i="3"/>
  <c r="D405" i="3"/>
  <c r="D254" i="3"/>
  <c r="D424" i="3"/>
  <c r="D251" i="3"/>
  <c r="D213" i="3"/>
  <c r="D428" i="3"/>
  <c r="D382" i="3"/>
  <c r="D243" i="3"/>
  <c r="D317" i="3"/>
  <c r="D770" i="3"/>
  <c r="D520" i="3"/>
  <c r="D156" i="3"/>
  <c r="D919" i="3"/>
  <c r="D420" i="3"/>
  <c r="D661" i="3"/>
  <c r="D533" i="3"/>
  <c r="D730" i="3"/>
  <c r="D306" i="3"/>
  <c r="D335" i="3"/>
  <c r="D883" i="3"/>
  <c r="D495" i="3"/>
  <c r="D88" i="3"/>
  <c r="D273" i="3"/>
  <c r="D638" i="3"/>
  <c r="D872" i="3"/>
  <c r="D607" i="3"/>
  <c r="D346" i="3"/>
  <c r="D333" i="3"/>
  <c r="D183" i="3"/>
  <c r="D719" i="3"/>
  <c r="D492" i="3"/>
  <c r="D678" i="3"/>
  <c r="D479" i="3"/>
  <c r="D263" i="3"/>
  <c r="D371" i="3"/>
  <c r="D951" i="3"/>
  <c r="D727" i="3"/>
  <c r="D686" i="3"/>
  <c r="D415" i="3"/>
  <c r="D442" i="3"/>
  <c r="D828" i="3"/>
  <c r="D414" i="3"/>
  <c r="D158" i="3"/>
  <c r="D148" i="3"/>
  <c r="D172" i="3"/>
  <c r="D711" i="3"/>
  <c r="D367" i="3"/>
  <c r="D704" i="3"/>
  <c r="D562" i="3"/>
  <c r="D42" i="3"/>
  <c r="D743" i="3"/>
  <c r="D179" i="3"/>
  <c r="D385" i="3"/>
  <c r="D592" i="3"/>
  <c r="D1031" i="3"/>
  <c r="D142" i="3"/>
  <c r="D714" i="3"/>
  <c r="D549" i="3"/>
  <c r="D485" i="3"/>
  <c r="D245" i="3"/>
  <c r="D113" i="3"/>
  <c r="D416" i="3"/>
  <c r="D304" i="3"/>
  <c r="D373" i="3"/>
  <c r="D493" i="3"/>
  <c r="D498" i="3"/>
  <c r="D348" i="3"/>
  <c r="D857" i="3"/>
  <c r="D355" i="3"/>
  <c r="D610" i="3"/>
  <c r="D236" i="3"/>
  <c r="D816" i="3"/>
  <c r="D680" i="3"/>
  <c r="D286" i="3"/>
  <c r="D216" i="3"/>
  <c r="D396" i="3"/>
  <c r="D575" i="3"/>
  <c r="D196" i="3"/>
  <c r="D257" i="3"/>
  <c r="D342" i="3"/>
  <c r="D357" i="3"/>
  <c r="D887" i="3"/>
  <c r="D359" i="3"/>
  <c r="D860" i="3"/>
  <c r="D312" i="3"/>
  <c r="D958" i="3"/>
  <c r="D137" i="3"/>
  <c r="D612" i="3"/>
  <c r="D391" i="3"/>
  <c r="D452" i="3"/>
  <c r="D351" i="3"/>
  <c r="D82" i="3"/>
  <c r="D222" i="3"/>
  <c r="D323" i="3"/>
  <c r="D412" i="3"/>
  <c r="D288" i="3"/>
  <c r="D347" i="3"/>
  <c r="D181" i="3"/>
  <c r="D547" i="3"/>
  <c r="D1192" i="3"/>
  <c r="D564" i="3"/>
  <c r="D418" i="3"/>
  <c r="D84" i="3"/>
  <c r="D170" i="3"/>
  <c r="D470" i="3"/>
  <c r="D341" i="3"/>
  <c r="D725" i="3"/>
  <c r="D77" i="3"/>
  <c r="D802" i="3"/>
  <c r="D980" i="3"/>
  <c r="D330" i="3"/>
  <c r="D120" i="3"/>
  <c r="D830" i="3"/>
  <c r="D261" i="3"/>
  <c r="D1203" i="3"/>
  <c r="D340" i="3"/>
  <c r="D231" i="3"/>
  <c r="D279" i="3"/>
  <c r="D855" i="3"/>
  <c r="D193" i="3"/>
  <c r="D409" i="3"/>
  <c r="D118" i="3"/>
  <c r="D696" i="3"/>
  <c r="D1538" i="3"/>
  <c r="D454" i="3"/>
  <c r="D983" i="3"/>
  <c r="D56" i="3"/>
  <c r="D541" i="3"/>
  <c r="D221" i="3"/>
  <c r="D397" i="3"/>
  <c r="D305" i="3"/>
  <c r="D211" i="3"/>
  <c r="D241" i="3"/>
  <c r="D157" i="3"/>
  <c r="D327" i="3"/>
  <c r="D41" i="3"/>
  <c r="D224" i="3"/>
  <c r="D133" i="3"/>
  <c r="D240" i="3"/>
  <c r="D326" i="3"/>
  <c r="D316" i="3"/>
  <c r="D271" i="3"/>
  <c r="D429" i="3"/>
  <c r="D766" i="3"/>
  <c r="D322" i="3"/>
  <c r="D654" i="3"/>
  <c r="D449" i="3"/>
  <c r="D451" i="3"/>
  <c r="D90" i="3"/>
  <c r="D526" i="3"/>
  <c r="D580" i="3"/>
  <c r="D275" i="3"/>
  <c r="D195" i="3"/>
  <c r="D277" i="3"/>
  <c r="D128" i="3"/>
  <c r="D545" i="3"/>
  <c r="D417" i="3"/>
  <c r="D122" i="3"/>
  <c r="D191" i="3"/>
  <c r="D511" i="3"/>
  <c r="D160" i="3"/>
  <c r="D188" i="3"/>
  <c r="D423" i="3"/>
  <c r="D434" i="3"/>
  <c r="D339" i="3"/>
  <c r="D246" i="3"/>
  <c r="D256" i="3"/>
  <c r="D529" i="3"/>
  <c r="D149" i="3"/>
  <c r="D890" i="3"/>
  <c r="D482" i="3"/>
  <c r="D1075" i="3"/>
  <c r="D296" i="3"/>
  <c r="D411" i="3"/>
  <c r="D161" i="3"/>
  <c r="D645" i="3"/>
  <c r="D285" i="3"/>
  <c r="D521" i="3"/>
  <c r="D138" i="3"/>
  <c r="D787" i="3"/>
  <c r="D289" i="3"/>
  <c r="D336" i="3"/>
  <c r="D329" i="3"/>
  <c r="D621" i="3"/>
  <c r="D147" i="3"/>
  <c r="D132" i="3"/>
  <c r="D100" i="3"/>
  <c r="D83" i="3"/>
  <c r="D212" i="3"/>
  <c r="D433" i="3"/>
  <c r="D252" i="3"/>
  <c r="D361" i="3"/>
  <c r="D311" i="3"/>
  <c r="D203" i="3"/>
  <c r="D352" i="3"/>
  <c r="D123" i="3"/>
  <c r="D410" i="3"/>
  <c r="D269" i="3"/>
  <c r="D190" i="3"/>
  <c r="D735" i="3"/>
  <c r="D139" i="3"/>
  <c r="D358" i="3"/>
  <c r="D145" i="3"/>
  <c r="D206" i="3"/>
  <c r="D829" i="3"/>
  <c r="D695" i="3"/>
  <c r="D151" i="3"/>
  <c r="D293" i="3"/>
  <c r="D307" i="3"/>
  <c r="D109" i="3"/>
  <c r="D295" i="3"/>
  <c r="D1327" i="3"/>
  <c r="D467" i="3"/>
  <c r="D1724" i="3"/>
  <c r="D465" i="3"/>
  <c r="D507" i="3"/>
  <c r="D177" i="3"/>
  <c r="D345" i="3"/>
  <c r="D197" i="3"/>
  <c r="D1070" i="3"/>
  <c r="D801" i="3"/>
  <c r="D266" i="3"/>
  <c r="D65" i="3"/>
  <c r="D76" i="3"/>
  <c r="D85" i="3"/>
  <c r="D217" i="3"/>
  <c r="D37" i="3"/>
  <c r="D248" i="3"/>
  <c r="D389" i="3"/>
  <c r="D1643" i="3"/>
  <c r="D566" i="3"/>
  <c r="D406" i="3"/>
  <c r="D395" i="3"/>
  <c r="D66" i="3"/>
  <c r="D264" i="3"/>
  <c r="D298" i="3"/>
  <c r="D343" i="3"/>
  <c r="D244" i="3"/>
  <c r="D185" i="3"/>
  <c r="D162" i="3"/>
  <c r="D116" i="3"/>
  <c r="D144" i="3"/>
  <c r="D962" i="3"/>
  <c r="D287" i="3"/>
  <c r="D214" i="3"/>
  <c r="D1040" i="3"/>
  <c r="D338" i="3"/>
  <c r="D1871" i="3"/>
  <c r="D129" i="3"/>
  <c r="D194" i="3"/>
  <c r="D159" i="3"/>
  <c r="D127" i="3"/>
  <c r="D512" i="3"/>
  <c r="D641" i="3"/>
  <c r="D525" i="3"/>
  <c r="D134" i="3"/>
  <c r="D187" i="3"/>
  <c r="D173" i="3"/>
  <c r="D192" i="3"/>
  <c r="D436" i="3"/>
  <c r="D332" i="3"/>
  <c r="D205" i="3"/>
  <c r="D303" i="3"/>
  <c r="D281" i="3"/>
  <c r="D282" i="3"/>
  <c r="D486" i="3"/>
  <c r="D48" i="3"/>
  <c r="D278" i="3"/>
  <c r="D249" i="3"/>
  <c r="D226" i="3"/>
  <c r="D223" i="3"/>
  <c r="D229" i="3"/>
  <c r="D95" i="3"/>
  <c r="D117" i="3"/>
  <c r="D509" i="3"/>
  <c r="D72" i="3"/>
  <c r="D314" i="3"/>
  <c r="D469" i="3"/>
  <c r="D201" i="3"/>
  <c r="D1673" i="3"/>
  <c r="D649" i="3"/>
  <c r="D380" i="3"/>
  <c r="D89" i="3"/>
  <c r="D153" i="3"/>
  <c r="D835" i="3"/>
  <c r="D349" i="3"/>
  <c r="D574" i="3"/>
  <c r="D68" i="3"/>
  <c r="D67" i="3"/>
  <c r="D302" i="3"/>
  <c r="D738" i="3"/>
  <c r="D1319" i="3"/>
  <c r="D571" i="3"/>
  <c r="D650" i="3"/>
  <c r="D184" i="3"/>
  <c r="D462" i="3"/>
  <c r="D325" i="3"/>
  <c r="D1889" i="3"/>
  <c r="D152" i="3"/>
  <c r="D29" i="3"/>
  <c r="D328" i="3"/>
  <c r="D1382" i="3"/>
  <c r="D374" i="3"/>
  <c r="D98" i="3"/>
  <c r="D1065" i="3"/>
  <c r="D220" i="3"/>
  <c r="D150" i="3"/>
  <c r="D135" i="3"/>
  <c r="D628" i="3"/>
  <c r="D624" i="3"/>
  <c r="D658" i="3"/>
  <c r="D57" i="3"/>
  <c r="D71" i="3"/>
  <c r="D198" i="3"/>
  <c r="D208" i="3"/>
  <c r="D178" i="3"/>
  <c r="D712" i="3"/>
  <c r="D1274" i="3"/>
  <c r="D720" i="3"/>
  <c r="D1998" i="3"/>
  <c r="D606" i="3"/>
  <c r="D32" i="3"/>
  <c r="D268" i="3"/>
  <c r="D1058" i="3"/>
  <c r="D64" i="3"/>
  <c r="D102" i="3"/>
  <c r="D542" i="3"/>
  <c r="D91" i="3"/>
  <c r="D1912" i="3"/>
  <c r="D546" i="3"/>
  <c r="D768" i="3"/>
  <c r="D250" i="3"/>
  <c r="D79" i="3"/>
  <c r="D126" i="3"/>
  <c r="D125" i="3"/>
  <c r="D337" i="3"/>
  <c r="D294" i="3"/>
  <c r="D155" i="3"/>
  <c r="D234" i="3"/>
  <c r="D47" i="3"/>
  <c r="D164" i="3"/>
  <c r="D186" i="3"/>
  <c r="D253" i="3"/>
  <c r="D439" i="3"/>
  <c r="D481" i="3"/>
  <c r="D933" i="3"/>
  <c r="D262" i="3"/>
  <c r="D210" i="3"/>
  <c r="D356" i="3"/>
  <c r="D112" i="3"/>
  <c r="D413" i="3"/>
  <c r="D105" i="3"/>
  <c r="D260" i="3"/>
  <c r="D165" i="3"/>
  <c r="D297" i="3"/>
  <c r="D259" i="3"/>
  <c r="D402" i="3"/>
  <c r="D171" i="3"/>
  <c r="D49" i="3"/>
  <c r="D176" i="3"/>
  <c r="D270" i="3"/>
  <c r="D110" i="3"/>
  <c r="D320" i="3"/>
  <c r="D55" i="3"/>
  <c r="D108" i="3"/>
  <c r="D103" i="3"/>
  <c r="D74" i="3"/>
  <c r="D62" i="3"/>
  <c r="D3" i="3"/>
  <c r="D75" i="3"/>
  <c r="D199" i="3"/>
  <c r="D154" i="3"/>
  <c r="D1188" i="3"/>
  <c r="D124" i="3"/>
  <c r="D44" i="3"/>
  <c r="D63" i="3"/>
  <c r="D50" i="3"/>
  <c r="D247" i="3"/>
  <c r="D54" i="3"/>
  <c r="D274" i="3"/>
  <c r="D265" i="3"/>
  <c r="D166" i="3"/>
  <c r="D227" i="3"/>
  <c r="D131" i="3"/>
  <c r="D200" i="3"/>
  <c r="D225" i="3"/>
  <c r="D101" i="3"/>
  <c r="D175" i="3"/>
  <c r="D136" i="3"/>
  <c r="D36" i="3"/>
  <c r="D69" i="3"/>
  <c r="D121" i="3"/>
  <c r="D106" i="3"/>
  <c r="D93" i="3"/>
  <c r="D92" i="3"/>
  <c r="D33" i="3"/>
  <c r="D1213" i="3"/>
  <c r="D80" i="3"/>
  <c r="D43" i="3"/>
  <c r="D51" i="3"/>
  <c r="D58" i="3"/>
  <c r="D94" i="3"/>
  <c r="D1109" i="3"/>
  <c r="D24" i="3"/>
  <c r="D52" i="3"/>
  <c r="D18" i="3"/>
  <c r="D45" i="3"/>
  <c r="D53" i="3"/>
  <c r="D97" i="3"/>
  <c r="D61" i="3"/>
  <c r="D301" i="3"/>
  <c r="D87" i="3"/>
  <c r="D28" i="3"/>
  <c r="D38" i="3"/>
  <c r="D319" i="3"/>
  <c r="D13" i="3"/>
  <c r="D27" i="3"/>
  <c r="D70" i="3"/>
  <c r="D31" i="3"/>
  <c r="D141" i="3"/>
  <c r="D25" i="3"/>
  <c r="D107" i="3"/>
  <c r="D86" i="3"/>
  <c r="D17" i="3"/>
  <c r="D99" i="3"/>
  <c r="D705" i="3"/>
  <c r="D6" i="3"/>
  <c r="D34" i="3"/>
  <c r="D111" i="3"/>
  <c r="D119" i="3"/>
  <c r="D60" i="3"/>
  <c r="D35" i="3"/>
  <c r="D46" i="3"/>
  <c r="D11" i="3"/>
  <c r="D23" i="3"/>
  <c r="D284" i="3"/>
  <c r="D15" i="3"/>
  <c r="D73" i="3"/>
  <c r="D81" i="3"/>
  <c r="D324" i="3"/>
  <c r="D39" i="3"/>
  <c r="D30" i="3"/>
  <c r="D59" i="3"/>
  <c r="D104" i="3"/>
  <c r="D115" i="3"/>
  <c r="D22" i="3"/>
  <c r="D78" i="3"/>
  <c r="D20" i="3"/>
  <c r="D14" i="3"/>
  <c r="D21" i="3"/>
  <c r="D26" i="3"/>
  <c r="D8" i="3"/>
  <c r="D7" i="3"/>
  <c r="D40" i="3"/>
  <c r="D10" i="3"/>
  <c r="D12" i="3"/>
  <c r="D16" i="3"/>
  <c r="D19" i="3"/>
  <c r="D9" i="3"/>
  <c r="D5" i="3"/>
  <c r="D4" i="3"/>
  <c r="AR1783" i="1"/>
  <c r="G1783" i="1" s="1"/>
  <c r="AR510" i="1"/>
  <c r="G510" i="1" s="1"/>
  <c r="AR1734" i="1"/>
  <c r="G1734" i="1" s="1"/>
  <c r="AR2000" i="1"/>
  <c r="G2000" i="1" s="1"/>
  <c r="AR1893" i="1"/>
  <c r="G1893" i="1" s="1"/>
  <c r="AR94" i="1"/>
  <c r="G94" i="1" s="1"/>
  <c r="AR1560" i="1"/>
  <c r="G1560" i="1" s="1"/>
  <c r="AR1759" i="1"/>
  <c r="G1759" i="1" s="1"/>
  <c r="AR1925" i="1"/>
  <c r="G1925" i="1" s="1"/>
  <c r="AR1823" i="1"/>
  <c r="G1823" i="1" s="1"/>
  <c r="AR21" i="1"/>
  <c r="G21" i="1" s="1"/>
  <c r="AR1738" i="1"/>
  <c r="G1738" i="1" s="1"/>
  <c r="AR39" i="1"/>
  <c r="G39" i="1" s="1"/>
  <c r="AR604" i="1"/>
  <c r="G604" i="1" s="1"/>
  <c r="AR479" i="1"/>
  <c r="G479" i="1" s="1"/>
  <c r="AR1035" i="1"/>
  <c r="G1035" i="1" s="1"/>
  <c r="AR1761" i="1"/>
  <c r="G1761" i="1" s="1"/>
  <c r="AR54" i="1"/>
  <c r="G54" i="1" s="1"/>
  <c r="AR535" i="1"/>
  <c r="G535" i="1" s="1"/>
  <c r="AR1444" i="1"/>
  <c r="G1444" i="1" s="1"/>
  <c r="AR1816" i="1"/>
  <c r="G1816" i="1" s="1"/>
  <c r="AR829" i="1"/>
  <c r="G829" i="1" s="1"/>
  <c r="AR1866" i="1"/>
  <c r="G1866" i="1" s="1"/>
  <c r="AR1514" i="1"/>
  <c r="G1514" i="1" s="1"/>
  <c r="AR1606" i="1"/>
  <c r="G1606" i="1" s="1"/>
  <c r="AR1801" i="1"/>
  <c r="G1801" i="1" s="1"/>
  <c r="AR1679" i="1"/>
  <c r="G1679" i="1" s="1"/>
  <c r="AR304" i="1"/>
  <c r="G304" i="1" s="1"/>
  <c r="AR709" i="1"/>
  <c r="G709" i="1" s="1"/>
  <c r="AR457" i="1"/>
  <c r="G457" i="1" s="1"/>
  <c r="AR1351" i="1"/>
  <c r="G1351" i="1" s="1"/>
  <c r="AR949" i="1"/>
  <c r="G949" i="1" s="1"/>
  <c r="AR1911" i="1"/>
  <c r="G1911" i="1" s="1"/>
  <c r="AR1298" i="1"/>
  <c r="G1298" i="1" s="1"/>
  <c r="AR1523" i="1"/>
  <c r="G1523" i="1" s="1"/>
  <c r="AR14" i="1"/>
  <c r="G14" i="1" s="1"/>
  <c r="AR1906" i="1"/>
  <c r="G1906" i="1" s="1"/>
  <c r="AR328" i="1"/>
  <c r="G328" i="1" s="1"/>
  <c r="AR1990" i="1"/>
  <c r="G1990" i="1" s="1"/>
  <c r="AR113" i="1"/>
  <c r="G113" i="1" s="1"/>
  <c r="AR1798" i="1"/>
  <c r="G1798" i="1" s="1"/>
  <c r="AR976" i="1"/>
  <c r="G976" i="1" s="1"/>
  <c r="AR1486" i="1"/>
  <c r="G1486" i="1" s="1"/>
  <c r="AR1092" i="1"/>
  <c r="G1092" i="1" s="1"/>
  <c r="AR857" i="1"/>
  <c r="G857" i="1" s="1"/>
  <c r="AR443" i="1"/>
  <c r="G443" i="1" s="1"/>
  <c r="AR71" i="1"/>
  <c r="G71" i="1" s="1"/>
  <c r="AR355" i="1"/>
  <c r="G355" i="1" s="1"/>
  <c r="AR580" i="1"/>
  <c r="G580" i="1" s="1"/>
  <c r="AR1558" i="1"/>
  <c r="G1558" i="1" s="1"/>
  <c r="AR499" i="1"/>
  <c r="G499" i="1" s="1"/>
  <c r="AR1510" i="1"/>
  <c r="G1510" i="1" s="1"/>
  <c r="AR1277" i="1"/>
  <c r="G1277" i="1" s="1"/>
  <c r="AR1834" i="1"/>
  <c r="G1834" i="1" s="1"/>
  <c r="AR1677" i="1"/>
  <c r="G1677" i="1" s="1"/>
  <c r="AR119" i="1"/>
  <c r="G119" i="1" s="1"/>
  <c r="AR336" i="1"/>
  <c r="G336" i="1" s="1"/>
  <c r="AR600" i="1"/>
  <c r="G600" i="1" s="1"/>
  <c r="AR1985" i="1"/>
  <c r="G1985" i="1" s="1"/>
  <c r="AR204" i="1"/>
  <c r="G204" i="1" s="1"/>
  <c r="AR1305" i="1"/>
  <c r="G1305" i="1" s="1"/>
  <c r="AR1448" i="1"/>
  <c r="G1448" i="1" s="1"/>
  <c r="AR243" i="1"/>
  <c r="G243" i="1" s="1"/>
  <c r="AR1765" i="1"/>
  <c r="G1765" i="1" s="1"/>
  <c r="AR1235" i="1"/>
  <c r="G1235" i="1" s="1"/>
  <c r="AR1457" i="1"/>
  <c r="G1457" i="1" s="1"/>
  <c r="AR1855" i="1"/>
  <c r="G1855" i="1" s="1"/>
  <c r="AR1131" i="1"/>
  <c r="G1131" i="1" s="1"/>
  <c r="AR1910" i="1"/>
  <c r="G1910" i="1" s="1"/>
  <c r="AR1054" i="1"/>
  <c r="G1054" i="1" s="1"/>
  <c r="AR1525" i="1"/>
  <c r="G1525" i="1" s="1"/>
  <c r="AR148" i="1"/>
  <c r="G148" i="1" s="1"/>
  <c r="AR142" i="1"/>
  <c r="G142" i="1" s="1"/>
  <c r="AR1094" i="1"/>
  <c r="G1094" i="1" s="1"/>
  <c r="AR1596" i="1"/>
  <c r="G1596" i="1" s="1"/>
  <c r="AR1489" i="1"/>
  <c r="G1489" i="1" s="1"/>
  <c r="AR123" i="1"/>
  <c r="G123" i="1" s="1"/>
  <c r="AR313" i="1"/>
  <c r="G313" i="1" s="1"/>
  <c r="AR1614" i="1"/>
  <c r="G1614" i="1" s="1"/>
  <c r="AR987" i="1"/>
  <c r="G987" i="1" s="1"/>
  <c r="AR640" i="1"/>
  <c r="G640" i="1" s="1"/>
  <c r="AR1770" i="1"/>
  <c r="G1770" i="1" s="1"/>
  <c r="AR226" i="1"/>
  <c r="G226" i="1" s="1"/>
  <c r="AR697" i="1"/>
  <c r="G697" i="1" s="1"/>
  <c r="AR1267" i="1"/>
  <c r="G1267" i="1" s="1"/>
  <c r="AR1749" i="1"/>
  <c r="G1749" i="1" s="1"/>
  <c r="AR380" i="1"/>
  <c r="G380" i="1" s="1"/>
  <c r="AR184" i="1"/>
  <c r="G184" i="1" s="1"/>
  <c r="AR1891" i="1"/>
  <c r="G1891" i="1" s="1"/>
  <c r="AR1280" i="1"/>
  <c r="G1280" i="1" s="1"/>
  <c r="AR60" i="1"/>
  <c r="G60" i="1" s="1"/>
  <c r="AR864" i="1"/>
  <c r="G864" i="1" s="1"/>
  <c r="AR1983" i="1"/>
  <c r="G1983" i="1" s="1"/>
  <c r="AR80" i="1"/>
  <c r="G80" i="1" s="1"/>
  <c r="AR835" i="1"/>
  <c r="G835" i="1" s="1"/>
  <c r="AR75" i="1"/>
  <c r="G75" i="1" s="1"/>
  <c r="AR1773" i="1"/>
  <c r="G1773" i="1" s="1"/>
  <c r="AR87" i="1"/>
  <c r="G87" i="1" s="1"/>
  <c r="AR125" i="1"/>
  <c r="G125" i="1" s="1"/>
  <c r="AR1230" i="1"/>
  <c r="G1230" i="1" s="1"/>
  <c r="AR1406" i="1"/>
  <c r="G1406" i="1" s="1"/>
  <c r="AR1216" i="1"/>
  <c r="G1216" i="1" s="1"/>
  <c r="AR1073" i="1"/>
  <c r="G1073" i="1" s="1"/>
  <c r="AR1048" i="1"/>
  <c r="G1048" i="1" s="1"/>
  <c r="AR137" i="1"/>
  <c r="G137" i="1" s="1"/>
  <c r="AR677" i="1"/>
  <c r="G677" i="1" s="1"/>
  <c r="AR1988" i="1"/>
  <c r="G1988" i="1" s="1"/>
  <c r="AR760" i="1"/>
  <c r="G760" i="1" s="1"/>
  <c r="AR1771" i="1"/>
  <c r="G1771" i="1" s="1"/>
  <c r="AR232" i="1"/>
  <c r="G232" i="1" s="1"/>
  <c r="AR1447" i="1"/>
  <c r="G1447" i="1" s="1"/>
  <c r="AR1016" i="1"/>
  <c r="G1016" i="1" s="1"/>
  <c r="AR460" i="1"/>
  <c r="G460" i="1" s="1"/>
  <c r="AR1317" i="1"/>
  <c r="G1317" i="1" s="1"/>
  <c r="AR1671" i="1"/>
  <c r="G1671" i="1" s="1"/>
  <c r="AR375" i="1"/>
  <c r="G375" i="1" s="1"/>
  <c r="AR356" i="1"/>
  <c r="G356" i="1" s="1"/>
  <c r="AR1847" i="1"/>
  <c r="G1847" i="1" s="1"/>
  <c r="AR1125" i="1"/>
  <c r="G1125" i="1" s="1"/>
  <c r="AR1143" i="1"/>
  <c r="G1143" i="1" s="1"/>
  <c r="AR1177" i="1"/>
  <c r="G1177" i="1" s="1"/>
  <c r="AR1696" i="1"/>
  <c r="G1696" i="1" s="1"/>
  <c r="AR1451" i="1"/>
  <c r="G1451" i="1" s="1"/>
  <c r="AR1941" i="1"/>
  <c r="G1941" i="1" s="1"/>
  <c r="AR1070" i="1"/>
  <c r="G1070" i="1" s="1"/>
  <c r="AR1307" i="1"/>
  <c r="G1307" i="1" s="1"/>
  <c r="AR436" i="1"/>
  <c r="G436" i="1" s="1"/>
  <c r="AR398" i="1"/>
  <c r="G398" i="1" s="1"/>
  <c r="AR185" i="1"/>
  <c r="G185" i="1" s="1"/>
  <c r="AR429" i="1"/>
  <c r="G429" i="1" s="1"/>
  <c r="AR536" i="1"/>
  <c r="G536" i="1" s="1"/>
  <c r="AR752" i="1"/>
  <c r="G752" i="1" s="1"/>
  <c r="AR1962" i="1"/>
  <c r="G1962" i="1" s="1"/>
  <c r="AR523" i="1"/>
  <c r="G523" i="1" s="1"/>
  <c r="AR526" i="1"/>
  <c r="G526" i="1" s="1"/>
  <c r="AR145" i="1"/>
  <c r="G145" i="1" s="1"/>
  <c r="AR1827" i="1"/>
  <c r="G1827" i="1" s="1"/>
  <c r="AR911" i="1"/>
  <c r="G911" i="1" s="1"/>
  <c r="AR1020" i="1"/>
  <c r="G1020" i="1" s="1"/>
  <c r="AR100" i="1"/>
  <c r="G100" i="1" s="1"/>
  <c r="AR1239" i="1"/>
  <c r="G1239" i="1" s="1"/>
  <c r="AR1616" i="1"/>
  <c r="G1616" i="1" s="1"/>
  <c r="AR124" i="1"/>
  <c r="G124" i="1" s="1"/>
  <c r="AR1555" i="1"/>
  <c r="G1555" i="1" s="1"/>
  <c r="AR228" i="1"/>
  <c r="G228" i="1" s="1"/>
  <c r="AR215" i="1"/>
  <c r="G215" i="1" s="1"/>
  <c r="AR957" i="1"/>
  <c r="G957" i="1" s="1"/>
  <c r="AR1732" i="1"/>
  <c r="G1732" i="1" s="1"/>
  <c r="AR1860" i="1"/>
  <c r="G1860" i="1" s="1"/>
  <c r="AR1943" i="1"/>
  <c r="G1943" i="1" s="1"/>
  <c r="AR1994" i="1"/>
  <c r="G1994" i="1" s="1"/>
  <c r="AR812" i="1"/>
  <c r="G812" i="1" s="1"/>
  <c r="AR456" i="1"/>
  <c r="G456" i="1" s="1"/>
  <c r="AR411" i="1"/>
  <c r="G411" i="1" s="1"/>
  <c r="AR1155" i="1"/>
  <c r="G1155" i="1" s="1"/>
  <c r="AR277" i="1"/>
  <c r="G277" i="1" s="1"/>
  <c r="AR1744" i="1"/>
  <c r="G1744" i="1" s="1"/>
  <c r="AR548" i="1"/>
  <c r="G548" i="1" s="1"/>
  <c r="AR689" i="1"/>
  <c r="G689" i="1" s="1"/>
  <c r="AR251" i="1"/>
  <c r="G251" i="1" s="1"/>
  <c r="AR1719" i="1"/>
  <c r="G1719" i="1" s="1"/>
  <c r="AR180" i="1"/>
  <c r="G180" i="1" s="1"/>
  <c r="AR839" i="1"/>
  <c r="G839" i="1" s="1"/>
  <c r="AR290" i="1"/>
  <c r="G290" i="1" s="1"/>
  <c r="AR1680" i="1"/>
  <c r="G1680" i="1" s="1"/>
  <c r="AR619" i="1"/>
  <c r="G619" i="1" s="1"/>
  <c r="AR522" i="1"/>
  <c r="G522" i="1" s="1"/>
  <c r="AR858" i="1"/>
  <c r="G858" i="1" s="1"/>
  <c r="AR1858" i="1"/>
  <c r="G1858" i="1" s="1"/>
  <c r="AR110" i="1"/>
  <c r="G110" i="1" s="1"/>
  <c r="AR1995" i="1"/>
  <c r="G1995" i="1" s="1"/>
  <c r="AR1659" i="1"/>
  <c r="G1659" i="1" s="1"/>
  <c r="AR755" i="1"/>
  <c r="G755" i="1" s="1"/>
  <c r="AR64" i="1"/>
  <c r="G64" i="1" s="1"/>
  <c r="AR1021" i="1"/>
  <c r="G1021" i="1" s="1"/>
  <c r="AR1841" i="1"/>
  <c r="G1841" i="1" s="1"/>
  <c r="AR59" i="1"/>
  <c r="G59" i="1" s="1"/>
  <c r="AR1904" i="1"/>
  <c r="G1904" i="1" s="1"/>
  <c r="AR1133" i="1"/>
  <c r="G1133" i="1" s="1"/>
  <c r="AR1782" i="1"/>
  <c r="G1782" i="1" s="1"/>
  <c r="AR1396" i="1"/>
  <c r="G1396" i="1" s="1"/>
  <c r="AR1246" i="1"/>
  <c r="G1246" i="1" s="1"/>
  <c r="AR1628" i="1"/>
  <c r="G1628" i="1" s="1"/>
  <c r="AR1502" i="1"/>
  <c r="G1502" i="1" s="1"/>
  <c r="AR1450" i="1"/>
  <c r="G1450" i="1" s="1"/>
  <c r="AR1397" i="1"/>
  <c r="G1397" i="1" s="1"/>
  <c r="AR811" i="1"/>
  <c r="G811" i="1" s="1"/>
  <c r="AR1712" i="1"/>
  <c r="G1712" i="1" s="1"/>
  <c r="AR1553" i="1"/>
  <c r="G1553" i="1" s="1"/>
  <c r="AR715" i="1"/>
  <c r="G715" i="1" s="1"/>
  <c r="AR1518" i="1"/>
  <c r="G1518" i="1" s="1"/>
  <c r="AR1587" i="1"/>
  <c r="G1587" i="1" s="1"/>
  <c r="AR423" i="1"/>
  <c r="G423" i="1" s="1"/>
  <c r="AR314" i="1"/>
  <c r="G314" i="1" s="1"/>
  <c r="AR1949" i="1"/>
  <c r="G1949" i="1" s="1"/>
  <c r="AR800" i="1"/>
  <c r="G800" i="1" s="1"/>
  <c r="AR1812" i="1"/>
  <c r="G1812" i="1" s="1"/>
  <c r="AR1887" i="1"/>
  <c r="G1887" i="1" s="1"/>
  <c r="AR1124" i="1"/>
  <c r="G1124" i="1" s="1"/>
  <c r="AR1183" i="1"/>
  <c r="G1183" i="1" s="1"/>
  <c r="AR361" i="1"/>
  <c r="G361" i="1" s="1"/>
  <c r="AR1972" i="1"/>
  <c r="G1972" i="1" s="1"/>
  <c r="AR1312" i="1"/>
  <c r="G1312" i="1" s="1"/>
  <c r="AR2001" i="1"/>
  <c r="G2001" i="1" s="1"/>
  <c r="AR1747" i="1"/>
  <c r="G1747" i="1" s="1"/>
  <c r="AR1250" i="1"/>
  <c r="G1250" i="1" s="1"/>
  <c r="AR1850" i="1"/>
  <c r="G1850" i="1" s="1"/>
  <c r="AR1358" i="1"/>
  <c r="G1358" i="1" s="1"/>
  <c r="AR364" i="1"/>
  <c r="G364" i="1" s="1"/>
  <c r="AR1684" i="1"/>
  <c r="G1684" i="1" s="1"/>
  <c r="AR1107" i="1"/>
  <c r="G1107" i="1" s="1"/>
  <c r="AR1446" i="1"/>
  <c r="G1446" i="1" s="1"/>
  <c r="AR1412" i="1"/>
  <c r="G1412" i="1" s="1"/>
  <c r="AR1209" i="1"/>
  <c r="G1209" i="1" s="1"/>
  <c r="AR115" i="1"/>
  <c r="G115" i="1" s="1"/>
  <c r="AR250" i="1"/>
  <c r="G250" i="1" s="1"/>
  <c r="AR1379" i="1"/>
  <c r="G1379" i="1" s="1"/>
  <c r="AR1243" i="1"/>
  <c r="G1243" i="1" s="1"/>
  <c r="AR1667" i="1"/>
  <c r="G1667" i="1" s="1"/>
  <c r="AR1970" i="1"/>
  <c r="G1970" i="1" s="1"/>
  <c r="AR823" i="1"/>
  <c r="G823" i="1" s="1"/>
  <c r="AR1528" i="1"/>
  <c r="G1528" i="1" s="1"/>
  <c r="AR867" i="1"/>
  <c r="G867" i="1" s="1"/>
  <c r="AR636" i="1"/>
  <c r="G636" i="1" s="1"/>
  <c r="AR1268" i="1"/>
  <c r="G1268" i="1" s="1"/>
  <c r="AR889" i="1"/>
  <c r="G889" i="1" s="1"/>
  <c r="AR203" i="1"/>
  <c r="G203" i="1" s="1"/>
  <c r="AR1440" i="1"/>
  <c r="G1440" i="1" s="1"/>
  <c r="AR1642" i="1"/>
  <c r="G1642" i="1" s="1"/>
  <c r="AR1238" i="1"/>
  <c r="G1238" i="1" s="1"/>
  <c r="AR931" i="1"/>
  <c r="G931" i="1" s="1"/>
  <c r="AR1905" i="1"/>
  <c r="G1905" i="1" s="1"/>
  <c r="AR1342" i="1"/>
  <c r="G1342" i="1" s="1"/>
  <c r="AR1548" i="1"/>
  <c r="G1548" i="1" s="1"/>
  <c r="AR991" i="1"/>
  <c r="G991" i="1" s="1"/>
  <c r="AR74" i="1"/>
  <c r="G74" i="1" s="1"/>
  <c r="AR741" i="1"/>
  <c r="G741" i="1" s="1"/>
  <c r="AR1786" i="1"/>
  <c r="G1786" i="1" s="1"/>
  <c r="AR1981" i="1"/>
  <c r="G1981" i="1" s="1"/>
  <c r="AR1938" i="1"/>
  <c r="G1938" i="1" s="1"/>
  <c r="AR547" i="1"/>
  <c r="G547" i="1" s="1"/>
  <c r="AR1325" i="1"/>
  <c r="G1325" i="1" s="1"/>
  <c r="AR1758" i="1"/>
  <c r="G1758" i="1" s="1"/>
  <c r="AR1470" i="1"/>
  <c r="G1470" i="1" s="1"/>
  <c r="AR517" i="1"/>
  <c r="G517" i="1" s="1"/>
  <c r="AR1468" i="1"/>
  <c r="G1468" i="1" s="1"/>
  <c r="AR433" i="1"/>
  <c r="G433" i="1" s="1"/>
  <c r="AR347" i="1"/>
  <c r="G347" i="1" s="1"/>
  <c r="AR2002" i="1"/>
  <c r="G2002" i="1" s="1"/>
  <c r="AR958" i="1"/>
  <c r="G958" i="1" s="1"/>
  <c r="AR1000" i="1"/>
  <c r="G1000" i="1" s="1"/>
  <c r="AR986" i="1"/>
  <c r="G986" i="1" s="1"/>
  <c r="AR1755" i="1"/>
  <c r="G1755" i="1" s="1"/>
  <c r="AR55" i="1"/>
  <c r="G55" i="1" s="1"/>
  <c r="AR1405" i="1"/>
  <c r="G1405" i="1" s="1"/>
  <c r="AR468" i="1"/>
  <c r="G468" i="1" s="1"/>
  <c r="AR315" i="1"/>
  <c r="G315" i="1" s="1"/>
  <c r="AR1009" i="1"/>
  <c r="G1009" i="1" s="1"/>
  <c r="AR1870" i="1"/>
  <c r="G1870" i="1" s="1"/>
  <c r="AR368" i="1"/>
  <c r="G368" i="1" s="1"/>
  <c r="AR906" i="1"/>
  <c r="G906" i="1" s="1"/>
  <c r="AR948" i="1"/>
  <c r="G948" i="1" s="1"/>
  <c r="AR1939" i="1"/>
  <c r="G1939" i="1" s="1"/>
  <c r="AR966" i="1"/>
  <c r="G966" i="1" s="1"/>
  <c r="AR1174" i="1"/>
  <c r="G1174" i="1" s="1"/>
  <c r="AR485" i="1"/>
  <c r="G485" i="1" s="1"/>
  <c r="AR896" i="1"/>
  <c r="G896" i="1" s="1"/>
  <c r="AR904" i="1"/>
  <c r="G904" i="1" s="1"/>
  <c r="AR995" i="1"/>
  <c r="G995" i="1" s="1"/>
  <c r="AR272" i="1"/>
  <c r="G272" i="1" s="1"/>
  <c r="AR161" i="1"/>
  <c r="G161" i="1" s="1"/>
  <c r="AR1836" i="1"/>
  <c r="G1836" i="1" s="1"/>
  <c r="AR299" i="1"/>
  <c r="G299" i="1" s="1"/>
  <c r="AR866" i="1"/>
  <c r="G866" i="1" s="1"/>
  <c r="AR1641" i="1"/>
  <c r="G1641" i="1" s="1"/>
  <c r="AR51" i="1"/>
  <c r="G51" i="1" s="1"/>
  <c r="AR1818" i="1"/>
  <c r="G1818" i="1" s="1"/>
  <c r="AR410" i="1"/>
  <c r="G410" i="1" s="1"/>
  <c r="AR1814" i="1"/>
  <c r="G1814" i="1" s="1"/>
  <c r="AR218" i="1"/>
  <c r="G218" i="1" s="1"/>
  <c r="AR1112" i="1"/>
  <c r="G1112" i="1" s="1"/>
  <c r="AR1371" i="1"/>
  <c r="G1371" i="1" s="1"/>
  <c r="AR1982" i="1"/>
  <c r="G1982" i="1" s="1"/>
  <c r="AR101" i="1"/>
  <c r="G101" i="1" s="1"/>
  <c r="AR389" i="1"/>
  <c r="G389" i="1" s="1"/>
  <c r="AR1610" i="1"/>
  <c r="G1610" i="1" s="1"/>
  <c r="AR1584" i="1"/>
  <c r="G1584" i="1" s="1"/>
  <c r="AR1146" i="1"/>
  <c r="G1146" i="1" s="1"/>
  <c r="AR1874" i="1"/>
  <c r="G1874" i="1" s="1"/>
  <c r="AR1630" i="1"/>
  <c r="G1630" i="1" s="1"/>
  <c r="AR1158" i="1"/>
  <c r="G1158" i="1" s="1"/>
  <c r="AR1600" i="1"/>
  <c r="G1600" i="1" s="1"/>
  <c r="AR24" i="1"/>
  <c r="G24" i="1" s="1"/>
  <c r="AR1313" i="1"/>
  <c r="G1313" i="1" s="1"/>
  <c r="AR1188" i="1"/>
  <c r="G1188" i="1" s="1"/>
  <c r="AR1506" i="1"/>
  <c r="G1506" i="1" s="1"/>
  <c r="AR1704" i="1"/>
  <c r="G1704" i="1" s="1"/>
  <c r="AR211" i="1"/>
  <c r="G211" i="1" s="1"/>
  <c r="AR446" i="1"/>
  <c r="G446" i="1" s="1"/>
  <c r="AR1417" i="1"/>
  <c r="G1417" i="1" s="1"/>
  <c r="AR1182" i="1"/>
  <c r="G1182" i="1" s="1"/>
  <c r="AR474" i="1"/>
  <c r="G474" i="1" s="1"/>
  <c r="AR660" i="1"/>
  <c r="G660" i="1" s="1"/>
  <c r="AR1491" i="1"/>
  <c r="G1491" i="1" s="1"/>
  <c r="AR589" i="1"/>
  <c r="G589" i="1" s="1"/>
  <c r="AR647" i="1"/>
  <c r="G647" i="1" s="1"/>
  <c r="AR1743" i="1"/>
  <c r="G1743" i="1" s="1"/>
  <c r="AR1041" i="1"/>
  <c r="G1041" i="1" s="1"/>
  <c r="AR67" i="1"/>
  <c r="G67" i="1" s="1"/>
  <c r="AR569" i="1"/>
  <c r="G569" i="1" s="1"/>
  <c r="AR187" i="1"/>
  <c r="G187" i="1" s="1"/>
  <c r="AR1196" i="1"/>
  <c r="G1196" i="1" s="1"/>
  <c r="AR223" i="1"/>
  <c r="G223" i="1" s="1"/>
  <c r="AR776" i="1"/>
  <c r="G776" i="1" s="1"/>
  <c r="AR264" i="1"/>
  <c r="G264" i="1" s="1"/>
  <c r="AR531" i="1"/>
  <c r="G531" i="1" s="1"/>
  <c r="AR1297" i="1"/>
  <c r="G1297" i="1" s="1"/>
  <c r="AR478" i="1"/>
  <c r="G478" i="1" s="1"/>
  <c r="AR1554" i="1"/>
  <c r="G1554" i="1" s="1"/>
  <c r="AR1976" i="1"/>
  <c r="G1976" i="1" s="1"/>
  <c r="AR222" i="1"/>
  <c r="G222" i="1" s="1"/>
  <c r="AR1624" i="1"/>
  <c r="G1624" i="1" s="1"/>
  <c r="AR885" i="1"/>
  <c r="G885" i="1" s="1"/>
  <c r="AR1673" i="1"/>
  <c r="G1673" i="1" s="1"/>
  <c r="AR1076" i="1"/>
  <c r="G1076" i="1" s="1"/>
  <c r="AR341" i="1"/>
  <c r="G341" i="1" s="1"/>
  <c r="AR624" i="1"/>
  <c r="G624" i="1" s="1"/>
  <c r="AR1556" i="1"/>
  <c r="G1556" i="1" s="1"/>
  <c r="AR430" i="1"/>
  <c r="G430" i="1" s="1"/>
  <c r="AR1202" i="1"/>
  <c r="G1202" i="1" s="1"/>
  <c r="AR371" i="1"/>
  <c r="G371" i="1" s="1"/>
  <c r="AR108" i="1"/>
  <c r="G108" i="1" s="1"/>
  <c r="AR400" i="1"/>
  <c r="G400" i="1" s="1"/>
  <c r="AR583" i="1"/>
  <c r="G583" i="1" s="1"/>
  <c r="AR316" i="1"/>
  <c r="G316" i="1" s="1"/>
  <c r="AR1923" i="1"/>
  <c r="G1923" i="1" s="1"/>
  <c r="AR1569" i="1"/>
  <c r="G1569" i="1" s="1"/>
  <c r="AR1025" i="1"/>
  <c r="G1025" i="1" s="1"/>
  <c r="AR1539" i="1"/>
  <c r="G1539" i="1" s="1"/>
  <c r="AR1017" i="1"/>
  <c r="G1017" i="1" s="1"/>
  <c r="AR1662" i="1"/>
  <c r="G1662" i="1" s="1"/>
  <c r="AR1324" i="1"/>
  <c r="G1324" i="1" s="1"/>
  <c r="AR1917" i="1"/>
  <c r="G1917" i="1" s="1"/>
  <c r="AR655" i="1"/>
  <c r="G655" i="1" s="1"/>
  <c r="AR212" i="1"/>
  <c r="G212" i="1" s="1"/>
  <c r="AR140" i="1"/>
  <c r="G140" i="1" s="1"/>
  <c r="AR444" i="1"/>
  <c r="G444" i="1" s="1"/>
  <c r="AR91" i="1"/>
  <c r="G91" i="1" s="1"/>
  <c r="AR695" i="1"/>
  <c r="G695" i="1" s="1"/>
  <c r="AR794" i="1"/>
  <c r="G794" i="1" s="1"/>
  <c r="AR117" i="1"/>
  <c r="G117" i="1" s="1"/>
  <c r="AR1685" i="1"/>
  <c r="G1685" i="1" s="1"/>
  <c r="AR1776" i="1"/>
  <c r="G1776" i="1" s="1"/>
  <c r="AR1098" i="1"/>
  <c r="G1098" i="1" s="1"/>
  <c r="AR1718" i="1"/>
  <c r="G1718" i="1" s="1"/>
  <c r="AR1737" i="1"/>
  <c r="G1737" i="1" s="1"/>
  <c r="AR160" i="1"/>
  <c r="G160" i="1" s="1"/>
  <c r="AR865" i="1"/>
  <c r="G865" i="1" s="1"/>
  <c r="AR1110" i="1"/>
  <c r="G1110" i="1" s="1"/>
  <c r="AR1520" i="1"/>
  <c r="G1520" i="1" s="1"/>
  <c r="AR648" i="1"/>
  <c r="G648" i="1" s="1"/>
  <c r="AR348" i="1"/>
  <c r="G348" i="1" s="1"/>
  <c r="AR542" i="1"/>
  <c r="G542" i="1" s="1"/>
  <c r="AR26" i="1"/>
  <c r="G26" i="1" s="1"/>
  <c r="AR427" i="1"/>
  <c r="G427" i="1" s="1"/>
  <c r="AR1361" i="1"/>
  <c r="G1361" i="1" s="1"/>
  <c r="AR1650" i="1"/>
  <c r="G1650" i="1" s="1"/>
  <c r="AR358" i="1"/>
  <c r="G358" i="1" s="1"/>
  <c r="AR428" i="1"/>
  <c r="G428" i="1" s="1"/>
  <c r="AR742" i="1"/>
  <c r="G742" i="1" s="1"/>
  <c r="AR1357" i="1"/>
  <c r="G1357" i="1" s="1"/>
  <c r="AR824" i="1"/>
  <c r="G824" i="1" s="1"/>
  <c r="AR47" i="1"/>
  <c r="G47" i="1" s="1"/>
  <c r="AR1172" i="1"/>
  <c r="G1172" i="1" s="1"/>
  <c r="AR1613" i="1"/>
  <c r="G1613" i="1" s="1"/>
  <c r="AR598" i="1"/>
  <c r="G598" i="1" s="1"/>
  <c r="AR1472" i="1"/>
  <c r="G1472" i="1" s="1"/>
  <c r="AR541" i="1"/>
  <c r="G541" i="1" s="1"/>
  <c r="AR259" i="1"/>
  <c r="G259" i="1" s="1"/>
  <c r="AR564" i="1"/>
  <c r="G564" i="1" s="1"/>
  <c r="AR1623" i="1"/>
  <c r="G1623" i="1" s="1"/>
  <c r="AR1480" i="1"/>
  <c r="G1480" i="1" s="1"/>
  <c r="AR288" i="1"/>
  <c r="G288" i="1" s="1"/>
  <c r="AR912" i="1"/>
  <c r="G912" i="1" s="1"/>
  <c r="AR1945" i="1"/>
  <c r="G1945" i="1" s="1"/>
  <c r="AR585" i="1"/>
  <c r="G585" i="1" s="1"/>
  <c r="AR672" i="1"/>
  <c r="G672" i="1" s="1"/>
  <c r="AR404" i="1"/>
  <c r="G404" i="1" s="1"/>
  <c r="AR888" i="1"/>
  <c r="G888" i="1" s="1"/>
  <c r="AR1168" i="1"/>
  <c r="G1168" i="1" s="1"/>
  <c r="AR335" i="1"/>
  <c r="G335" i="1" s="1"/>
  <c r="AR1508" i="1"/>
  <c r="G1508" i="1" s="1"/>
  <c r="AR1195" i="1"/>
  <c r="G1195" i="1" s="1"/>
  <c r="AR135" i="1"/>
  <c r="G135" i="1" s="1"/>
  <c r="AR1455" i="1"/>
  <c r="G1455" i="1" s="1"/>
  <c r="AR1256" i="1"/>
  <c r="G1256" i="1" s="1"/>
  <c r="AR809" i="1"/>
  <c r="G809" i="1" s="1"/>
  <c r="AR1401" i="1"/>
  <c r="G1401" i="1" s="1"/>
  <c r="AR349" i="1"/>
  <c r="G349" i="1" s="1"/>
  <c r="AR1997" i="1"/>
  <c r="G1997" i="1" s="1"/>
  <c r="AR1878" i="1"/>
  <c r="G1878" i="1" s="1"/>
  <c r="AR1069" i="1"/>
  <c r="G1069" i="1" s="1"/>
  <c r="AR1942" i="1"/>
  <c r="G1942" i="1" s="1"/>
  <c r="AR921" i="1"/>
  <c r="G921" i="1" s="1"/>
  <c r="AR230" i="1"/>
  <c r="G230" i="1" s="1"/>
  <c r="AR1079" i="1"/>
  <c r="G1079" i="1" s="1"/>
  <c r="AR1683" i="1"/>
  <c r="G1683" i="1" s="1"/>
  <c r="AR1873" i="1"/>
  <c r="G1873" i="1" s="1"/>
  <c r="AR390" i="1"/>
  <c r="G390" i="1" s="1"/>
  <c r="AR675" i="1"/>
  <c r="G675" i="1" s="1"/>
  <c r="AR503" i="1"/>
  <c r="G503" i="1" s="1"/>
  <c r="AR525" i="1"/>
  <c r="G525" i="1" s="1"/>
  <c r="AR599" i="1"/>
  <c r="G599" i="1" s="1"/>
  <c r="AR1482" i="1"/>
  <c r="G1482" i="1" s="1"/>
  <c r="AR1633" i="1"/>
  <c r="G1633" i="1" s="1"/>
  <c r="AR1740" i="1"/>
  <c r="G1740" i="1" s="1"/>
  <c r="AR1830" i="1"/>
  <c r="G1830" i="1" s="1"/>
  <c r="AR1500" i="1"/>
  <c r="G1500" i="1" s="1"/>
  <c r="AR1274" i="1"/>
  <c r="G1274" i="1" s="1"/>
  <c r="AR1149" i="1"/>
  <c r="G1149" i="1" s="1"/>
  <c r="AR1290" i="1"/>
  <c r="G1290" i="1" s="1"/>
  <c r="AR892" i="1"/>
  <c r="G892" i="1" s="1"/>
  <c r="AR177" i="1"/>
  <c r="G177" i="1" s="1"/>
  <c r="AR767" i="1"/>
  <c r="G767" i="1" s="1"/>
  <c r="AR1512" i="1"/>
  <c r="G1512" i="1" s="1"/>
  <c r="AR1321" i="1"/>
  <c r="G1321" i="1" s="1"/>
  <c r="AR1350" i="1"/>
  <c r="G1350" i="1" s="1"/>
  <c r="AR937" i="1"/>
  <c r="G937" i="1" s="1"/>
  <c r="AR700" i="1"/>
  <c r="G700" i="1" s="1"/>
  <c r="AR1583" i="1"/>
  <c r="G1583" i="1" s="1"/>
  <c r="AR1217" i="1"/>
  <c r="G1217" i="1" s="1"/>
  <c r="AR86" i="1"/>
  <c r="G86" i="1" s="1"/>
  <c r="AR37" i="1"/>
  <c r="G37" i="1" s="1"/>
  <c r="AR186" i="1"/>
  <c r="G186" i="1" s="1"/>
  <c r="AR1291" i="1"/>
  <c r="G1291" i="1" s="1"/>
  <c r="AR22" i="1"/>
  <c r="G22" i="1" s="1"/>
  <c r="AR1064" i="1"/>
  <c r="G1064" i="1" s="1"/>
  <c r="AR1524" i="1"/>
  <c r="G1524" i="1" s="1"/>
  <c r="AR1286" i="1"/>
  <c r="G1286" i="1" s="1"/>
  <c r="AR1503" i="1"/>
  <c r="G1503" i="1" s="1"/>
  <c r="AR1575" i="1"/>
  <c r="G1575" i="1" s="1"/>
  <c r="AR645" i="1"/>
  <c r="G645" i="1" s="1"/>
  <c r="AR1376" i="1"/>
  <c r="G1376" i="1" s="1"/>
  <c r="AR182" i="1"/>
  <c r="G182" i="1" s="1"/>
  <c r="AR1501" i="1"/>
  <c r="G1501" i="1" s="1"/>
  <c r="AR245" i="1"/>
  <c r="G245" i="1" s="1"/>
  <c r="AR730" i="1"/>
  <c r="G730" i="1" s="1"/>
  <c r="AR1800" i="1"/>
  <c r="G1800" i="1" s="1"/>
  <c r="AR1346" i="1"/>
  <c r="G1346" i="1" s="1"/>
  <c r="AR1617" i="1"/>
  <c r="G1617" i="1" s="1"/>
  <c r="AR788" i="1"/>
  <c r="G788" i="1" s="1"/>
  <c r="AR1883" i="1"/>
  <c r="G1883" i="1" s="1"/>
  <c r="AR586" i="1"/>
  <c r="G586" i="1" s="1"/>
  <c r="AR669" i="1"/>
  <c r="G669" i="1" s="1"/>
  <c r="AR494" i="1"/>
  <c r="G494" i="1" s="1"/>
  <c r="AR97" i="1"/>
  <c r="G97" i="1" s="1"/>
  <c r="AR168" i="1"/>
  <c r="G168" i="1" s="1"/>
  <c r="AR721" i="1"/>
  <c r="G721" i="1" s="1"/>
  <c r="AR516" i="1"/>
  <c r="G516" i="1" s="1"/>
  <c r="AR381" i="1"/>
  <c r="G381" i="1" s="1"/>
  <c r="AR1289" i="1"/>
  <c r="G1289" i="1" s="1"/>
  <c r="AR453" i="1"/>
  <c r="G453" i="1" s="1"/>
  <c r="AR309" i="1"/>
  <c r="G309" i="1" s="1"/>
  <c r="AR902" i="1"/>
  <c r="G902" i="1" s="1"/>
  <c r="AR1849" i="1"/>
  <c r="G1849" i="1" s="1"/>
  <c r="AR1410" i="1"/>
  <c r="G1410" i="1" s="1"/>
  <c r="AR38" i="1"/>
  <c r="G38" i="1" s="1"/>
  <c r="AR1611" i="1"/>
  <c r="G1611" i="1" s="1"/>
  <c r="AR1063" i="1"/>
  <c r="G1063" i="1" s="1"/>
  <c r="AR360" i="1"/>
  <c r="G360" i="1" s="1"/>
  <c r="AR169" i="1"/>
  <c r="G169" i="1" s="1"/>
  <c r="AR895" i="1"/>
  <c r="G895" i="1" s="1"/>
  <c r="AR111" i="1"/>
  <c r="G111" i="1" s="1"/>
  <c r="AR1728" i="1"/>
  <c r="G1728" i="1" s="1"/>
  <c r="AR1467" i="1"/>
  <c r="G1467" i="1" s="1"/>
  <c r="AR369" i="1"/>
  <c r="G369" i="1" s="1"/>
  <c r="AR1388" i="1"/>
  <c r="G1388" i="1" s="1"/>
  <c r="AR1656" i="1"/>
  <c r="G1656" i="1" s="1"/>
  <c r="AR292" i="1"/>
  <c r="G292" i="1" s="1"/>
  <c r="AR1296" i="1"/>
  <c r="G1296" i="1" s="1"/>
  <c r="AR417" i="1"/>
  <c r="G417" i="1" s="1"/>
  <c r="AR925" i="1"/>
  <c r="G925" i="1" s="1"/>
  <c r="AR920" i="1"/>
  <c r="G920" i="1" s="1"/>
  <c r="AR1580" i="1"/>
  <c r="G1580" i="1" s="1"/>
  <c r="AR1276" i="1"/>
  <c r="G1276" i="1" s="1"/>
  <c r="AR183" i="1"/>
  <c r="G183" i="1" s="1"/>
  <c r="AR959" i="1"/>
  <c r="G959" i="1" s="1"/>
  <c r="AR955" i="1"/>
  <c r="G955" i="1" s="1"/>
  <c r="AR740" i="1"/>
  <c r="G740" i="1" s="1"/>
  <c r="AR29" i="1"/>
  <c r="G29" i="1" s="1"/>
  <c r="AR849" i="1"/>
  <c r="G849" i="1" s="1"/>
  <c r="AR1808" i="1"/>
  <c r="G1808" i="1" s="1"/>
  <c r="AR116" i="1"/>
  <c r="G116" i="1" s="1"/>
  <c r="AR768" i="1"/>
  <c r="G768" i="1" s="1"/>
  <c r="AR281" i="1"/>
  <c r="G281" i="1" s="1"/>
  <c r="AR834" i="1"/>
  <c r="G834" i="1" s="1"/>
  <c r="AR1956" i="1"/>
  <c r="G1956" i="1" s="1"/>
  <c r="AR1674" i="1"/>
  <c r="G1674" i="1" s="1"/>
  <c r="AR543" i="1"/>
  <c r="G543" i="1" s="1"/>
  <c r="AR1086" i="1"/>
  <c r="G1086" i="1" s="1"/>
  <c r="AR1207" i="1"/>
  <c r="G1207" i="1" s="1"/>
  <c r="AR1742" i="1"/>
  <c r="G1742" i="1" s="1"/>
  <c r="AR1647" i="1"/>
  <c r="G1647" i="1" s="1"/>
  <c r="AR1023" i="1"/>
  <c r="G1023" i="1" s="1"/>
  <c r="AR1157" i="1"/>
  <c r="G1157" i="1" s="1"/>
  <c r="AR1075" i="1"/>
  <c r="G1075" i="1" s="1"/>
  <c r="AR935" i="1"/>
  <c r="G935" i="1" s="1"/>
  <c r="AR1632" i="1"/>
  <c r="G1632" i="1" s="1"/>
  <c r="AR394" i="1"/>
  <c r="G394" i="1" s="1"/>
  <c r="AR128" i="1"/>
  <c r="G128" i="1" s="1"/>
  <c r="AR365" i="1"/>
  <c r="G365" i="1" s="1"/>
  <c r="AR1499" i="1"/>
  <c r="G1499" i="1" s="1"/>
  <c r="AR917" i="1"/>
  <c r="G917" i="1" s="1"/>
  <c r="AR680" i="1"/>
  <c r="G680" i="1" s="1"/>
  <c r="AR591" i="1"/>
  <c r="G591" i="1" s="1"/>
  <c r="AR842" i="1"/>
  <c r="G842" i="1" s="1"/>
  <c r="AR1564" i="1"/>
  <c r="G1564" i="1" s="1"/>
  <c r="AR725" i="1"/>
  <c r="G725" i="1" s="1"/>
  <c r="AR260" i="1"/>
  <c r="G260" i="1" s="1"/>
  <c r="AR1723" i="1"/>
  <c r="G1723" i="1" s="1"/>
  <c r="AR1796" i="1"/>
  <c r="G1796" i="1" s="1"/>
  <c r="AR1378" i="1"/>
  <c r="G1378" i="1" s="1"/>
  <c r="AR759" i="1"/>
  <c r="G759" i="1" s="1"/>
  <c r="AR775" i="1"/>
  <c r="G775" i="1" s="1"/>
  <c r="AR611" i="1"/>
  <c r="G611" i="1" s="1"/>
  <c r="AR923" i="1"/>
  <c r="G923" i="1" s="1"/>
  <c r="AR1730" i="1"/>
  <c r="G1730" i="1" s="1"/>
  <c r="AR773" i="1"/>
  <c r="G773" i="1" s="1"/>
  <c r="AR1422" i="1"/>
  <c r="G1422" i="1" s="1"/>
  <c r="AR1599" i="1"/>
  <c r="G1599" i="1" s="1"/>
  <c r="AR1433" i="1"/>
  <c r="G1433" i="1" s="1"/>
  <c r="AR1347" i="1"/>
  <c r="G1347" i="1" s="1"/>
  <c r="AR1784" i="1"/>
  <c r="G1784" i="1" s="1"/>
  <c r="AR136" i="1"/>
  <c r="G136" i="1" s="1"/>
  <c r="AR1932" i="1"/>
  <c r="G1932" i="1" s="1"/>
  <c r="AR1390" i="1"/>
  <c r="G1390" i="1" s="1"/>
  <c r="AR1096" i="1"/>
  <c r="G1096" i="1" s="1"/>
  <c r="AR1362" i="1"/>
  <c r="G1362" i="1" s="1"/>
  <c r="AR1615" i="1"/>
  <c r="G1615" i="1" s="1"/>
  <c r="AR1304" i="1"/>
  <c r="G1304" i="1" s="1"/>
  <c r="AR1404" i="1"/>
  <c r="G1404" i="1" s="1"/>
  <c r="AR482" i="1"/>
  <c r="G482" i="1" s="1"/>
  <c r="AR1137" i="1"/>
  <c r="G1137" i="1" s="1"/>
  <c r="AR333" i="1"/>
  <c r="G333" i="1" s="1"/>
  <c r="AR1198" i="1"/>
  <c r="G1198" i="1" s="1"/>
  <c r="AR657" i="1"/>
  <c r="G657" i="1" s="1"/>
  <c r="AR594" i="1"/>
  <c r="G594" i="1" s="1"/>
  <c r="AR1252" i="1"/>
  <c r="G1252" i="1" s="1"/>
  <c r="AR41" i="1"/>
  <c r="G41" i="1" s="1"/>
  <c r="AR1699" i="1"/>
  <c r="G1699" i="1" s="1"/>
  <c r="AR945" i="1"/>
  <c r="G945" i="1" s="1"/>
  <c r="AR1907" i="1"/>
  <c r="G1907" i="1" s="1"/>
  <c r="AR770" i="1"/>
  <c r="G770" i="1" s="1"/>
  <c r="AR1316" i="1"/>
  <c r="G1316" i="1" s="1"/>
  <c r="AR552" i="1"/>
  <c r="G552" i="1" s="1"/>
  <c r="AR370" i="1"/>
  <c r="G370" i="1" s="1"/>
  <c r="AR587" i="1"/>
  <c r="G587" i="1" s="1"/>
  <c r="AR922" i="1"/>
  <c r="G922" i="1" s="1"/>
  <c r="AR1888" i="1"/>
  <c r="G1888" i="1" s="1"/>
  <c r="AR287" i="1"/>
  <c r="G287" i="1" s="1"/>
  <c r="AR1370" i="1"/>
  <c r="G1370" i="1" s="1"/>
  <c r="AR1040" i="1"/>
  <c r="G1040" i="1" s="1"/>
  <c r="AR17" i="1"/>
  <c r="G17" i="1" s="1"/>
  <c r="AR1526" i="1"/>
  <c r="G1526" i="1" s="1"/>
  <c r="AR751" i="1"/>
  <c r="G751" i="1" s="1"/>
  <c r="AR540" i="1"/>
  <c r="G540" i="1" s="1"/>
  <c r="AR530" i="1"/>
  <c r="G530" i="1" s="1"/>
  <c r="AR1485" i="1"/>
  <c r="G1485" i="1" s="1"/>
  <c r="AR1622" i="1"/>
  <c r="G1622" i="1" s="1"/>
  <c r="AR1403" i="1"/>
  <c r="G1403" i="1" s="1"/>
  <c r="AR62" i="1"/>
  <c r="G62" i="1" s="1"/>
  <c r="AR1532" i="1"/>
  <c r="G1532" i="1" s="1"/>
  <c r="AR1118" i="1"/>
  <c r="G1118" i="1" s="1"/>
  <c r="AR744" i="1"/>
  <c r="G744" i="1" s="1"/>
  <c r="AR1626" i="1"/>
  <c r="G1626" i="1" s="1"/>
  <c r="AR820" i="1"/>
  <c r="G820" i="1" s="1"/>
  <c r="AR1885" i="1"/>
  <c r="G1885" i="1" s="1"/>
  <c r="AR269" i="1"/>
  <c r="G269" i="1" s="1"/>
  <c r="AR847" i="1"/>
  <c r="G847" i="1" s="1"/>
  <c r="AR442" i="1"/>
  <c r="G442" i="1" s="1"/>
  <c r="AR570" i="1"/>
  <c r="G570" i="1" s="1"/>
  <c r="AR437" i="1"/>
  <c r="G437" i="1" s="1"/>
  <c r="AR852" i="1"/>
  <c r="G852" i="1" s="1"/>
  <c r="AR972" i="1"/>
  <c r="G972" i="1" s="1"/>
  <c r="AR332" i="1"/>
  <c r="G332" i="1" s="1"/>
  <c r="AR1772" i="1"/>
  <c r="G1772" i="1" s="1"/>
  <c r="AR1180" i="1"/>
  <c r="G1180" i="1" s="1"/>
  <c r="AR178" i="1"/>
  <c r="G178" i="1" s="1"/>
  <c r="AR977" i="1"/>
  <c r="G977" i="1" s="1"/>
  <c r="AR884" i="1"/>
  <c r="G884" i="1" s="1"/>
  <c r="AR665" i="1"/>
  <c r="G665" i="1" s="1"/>
  <c r="AR1635" i="1"/>
  <c r="G1635" i="1" s="1"/>
  <c r="AR473" i="1"/>
  <c r="G473" i="1" s="1"/>
  <c r="AR1104" i="1"/>
  <c r="G1104" i="1" s="1"/>
  <c r="AR899" i="1"/>
  <c r="G899" i="1" s="1"/>
  <c r="AR933" i="1"/>
  <c r="G933" i="1" s="1"/>
  <c r="AR825" i="1"/>
  <c r="G825" i="1" s="1"/>
  <c r="AR1968" i="1"/>
  <c r="G1968" i="1" s="1"/>
  <c r="AR804" i="1"/>
  <c r="G804" i="1" s="1"/>
  <c r="AR10" i="1"/>
  <c r="G10" i="1" s="1"/>
  <c r="AR416" i="1"/>
  <c r="G416" i="1" s="1"/>
  <c r="AR1160" i="1"/>
  <c r="G1160" i="1" s="1"/>
  <c r="AR1303" i="1"/>
  <c r="G1303" i="1" s="1"/>
  <c r="AR861" i="1"/>
  <c r="G861" i="1" s="1"/>
  <c r="AR1229" i="1"/>
  <c r="G1229" i="1" s="1"/>
  <c r="AR462" i="1"/>
  <c r="G462" i="1" s="1"/>
  <c r="AR545" i="1"/>
  <c r="G545" i="1" s="1"/>
  <c r="AR841" i="1"/>
  <c r="G841" i="1" s="1"/>
  <c r="AR520" i="1"/>
  <c r="G520" i="1" s="1"/>
  <c r="AR1494" i="1"/>
  <c r="G1494" i="1" s="1"/>
  <c r="AR1072" i="1"/>
  <c r="G1072" i="1" s="1"/>
  <c r="AR1973" i="1"/>
  <c r="G1973" i="1" s="1"/>
  <c r="AR554" i="1"/>
  <c r="G554" i="1" s="1"/>
  <c r="AR1588" i="1"/>
  <c r="G1588" i="1" s="1"/>
  <c r="AR1890" i="1"/>
  <c r="G1890" i="1" s="1"/>
  <c r="AR1285" i="1"/>
  <c r="G1285" i="1" s="1"/>
  <c r="AR1219" i="1"/>
  <c r="G1219" i="1" s="1"/>
  <c r="AR687" i="1"/>
  <c r="G687" i="1" s="1"/>
  <c r="AR1407" i="1"/>
  <c r="G1407" i="1" s="1"/>
  <c r="AR1263" i="1"/>
  <c r="G1263" i="1" s="1"/>
  <c r="AR379" i="1"/>
  <c r="G379" i="1" s="1"/>
  <c r="AR1563" i="1"/>
  <c r="G1563" i="1" s="1"/>
  <c r="AR656" i="1"/>
  <c r="G656" i="1" s="1"/>
  <c r="AR1114" i="1"/>
  <c r="G1114" i="1" s="1"/>
  <c r="AR1385" i="1"/>
  <c r="G1385" i="1" s="1"/>
  <c r="AR951" i="1"/>
  <c r="G951" i="1" s="1"/>
  <c r="AR1711" i="1"/>
  <c r="G1711" i="1" s="1"/>
  <c r="AR284" i="1"/>
  <c r="G284" i="1" s="1"/>
  <c r="AR1159" i="1"/>
  <c r="G1159" i="1" s="1"/>
  <c r="AR1922" i="1"/>
  <c r="G1922" i="1" s="1"/>
  <c r="AR1822" i="1"/>
  <c r="G1822" i="1" s="1"/>
  <c r="AR1421" i="1"/>
  <c r="G1421" i="1" s="1"/>
  <c r="AR1377" i="1"/>
  <c r="G1377" i="1" s="1"/>
  <c r="AR556" i="1"/>
  <c r="G556" i="1" s="1"/>
  <c r="AR1788" i="1"/>
  <c r="G1788" i="1" s="1"/>
  <c r="AR1505" i="1"/>
  <c r="G1505" i="1" s="1"/>
  <c r="AR340" i="1"/>
  <c r="G340" i="1" s="1"/>
  <c r="AR1038" i="1"/>
  <c r="G1038" i="1" s="1"/>
  <c r="AR415" i="1"/>
  <c r="G415" i="1" s="1"/>
  <c r="AR1777" i="1"/>
  <c r="G1777" i="1" s="1"/>
  <c r="AR971" i="1"/>
  <c r="G971" i="1" s="1"/>
  <c r="AR891" i="1"/>
  <c r="G891" i="1" s="1"/>
  <c r="AR334" i="1"/>
  <c r="G334" i="1" s="1"/>
  <c r="AR1706" i="1"/>
  <c r="G1706" i="1" s="1"/>
  <c r="AR1365" i="1"/>
  <c r="G1365" i="1" s="1"/>
  <c r="AR7" i="1"/>
  <c r="G7" i="1" s="1"/>
  <c r="AR1337" i="1"/>
  <c r="G1337" i="1" s="1"/>
  <c r="AR718" i="1"/>
  <c r="G718" i="1" s="1"/>
  <c r="AR1349" i="1"/>
  <c r="G1349" i="1" s="1"/>
  <c r="AR746" i="1"/>
  <c r="G746" i="1" s="1"/>
  <c r="AR1007" i="1"/>
  <c r="G1007" i="1" s="1"/>
  <c r="AR159" i="1"/>
  <c r="G159" i="1" s="1"/>
  <c r="AR968" i="1"/>
  <c r="G968" i="1" s="1"/>
  <c r="AR1323" i="1"/>
  <c r="G1323" i="1" s="1"/>
  <c r="AR76" i="1"/>
  <c r="G76" i="1" s="1"/>
  <c r="AR1187" i="1"/>
  <c r="G1187" i="1" s="1"/>
  <c r="AR505" i="1"/>
  <c r="G505" i="1" s="1"/>
  <c r="AR819" i="1"/>
  <c r="G819" i="1" s="1"/>
  <c r="AR1493" i="1"/>
  <c r="G1493" i="1" s="1"/>
  <c r="AR1391" i="1"/>
  <c r="G1391" i="1" s="1"/>
  <c r="AR1242" i="1"/>
  <c r="G1242" i="1" s="1"/>
  <c r="AR1646" i="1"/>
  <c r="G1646" i="1" s="1"/>
  <c r="AR1083" i="1"/>
  <c r="G1083" i="1" s="1"/>
  <c r="AR938" i="1"/>
  <c r="G938" i="1" s="1"/>
  <c r="AR1084" i="1"/>
  <c r="G1084" i="1" s="1"/>
  <c r="AR538" i="1"/>
  <c r="G538" i="1" s="1"/>
  <c r="AR144" i="1"/>
  <c r="G144" i="1" s="1"/>
  <c r="AR690" i="1"/>
  <c r="G690" i="1" s="1"/>
  <c r="AR862" i="1"/>
  <c r="G862" i="1" s="1"/>
  <c r="AR1423" i="1"/>
  <c r="G1423" i="1" s="1"/>
  <c r="AR270" i="1"/>
  <c r="G270" i="1" s="1"/>
  <c r="AR13" i="1"/>
  <c r="G13" i="1" s="1"/>
  <c r="AR1794" i="1"/>
  <c r="G1794" i="1" s="1"/>
  <c r="AR378" i="1"/>
  <c r="G378" i="1" s="1"/>
  <c r="AR1435" i="1"/>
  <c r="G1435" i="1" s="1"/>
  <c r="AR1134" i="1"/>
  <c r="G1134" i="1" s="1"/>
  <c r="AR325" i="1"/>
  <c r="G325" i="1" s="1"/>
  <c r="AR1068" i="1"/>
  <c r="G1068" i="1" s="1"/>
  <c r="AR1636" i="1"/>
  <c r="G1636" i="1" s="1"/>
  <c r="AR1254" i="1"/>
  <c r="G1254" i="1" s="1"/>
  <c r="AR724" i="1"/>
  <c r="G724" i="1" s="1"/>
  <c r="AR506" i="1"/>
  <c r="G506" i="1" s="1"/>
  <c r="AR464" i="1"/>
  <c r="G464" i="1" s="1"/>
  <c r="AR330" i="1"/>
  <c r="G330" i="1" s="1"/>
  <c r="AR1517" i="1"/>
  <c r="G1517" i="1" s="1"/>
  <c r="AR1062" i="1"/>
  <c r="G1062" i="1" s="1"/>
  <c r="AR1853" i="1"/>
  <c r="G1853" i="1" s="1"/>
  <c r="AR386" i="1"/>
  <c r="G386" i="1" s="1"/>
  <c r="AR1087" i="1"/>
  <c r="G1087" i="1" s="1"/>
  <c r="AR275" i="1"/>
  <c r="G275" i="1" s="1"/>
  <c r="AR533" i="1"/>
  <c r="G533" i="1" s="1"/>
  <c r="AR1103" i="1"/>
  <c r="G1103" i="1" s="1"/>
  <c r="AR1122" i="1"/>
  <c r="G1122" i="1" s="1"/>
  <c r="AR717" i="1"/>
  <c r="G717" i="1" s="1"/>
  <c r="AR1612" i="1"/>
  <c r="G1612" i="1" s="1"/>
  <c r="AR539" i="1"/>
  <c r="G539" i="1" s="1"/>
  <c r="AR572" i="1"/>
  <c r="G572" i="1" s="1"/>
  <c r="AR805" i="1"/>
  <c r="G805" i="1" s="1"/>
  <c r="AR801" i="1"/>
  <c r="G801" i="1" s="1"/>
  <c r="AR728" i="1"/>
  <c r="G728" i="1" s="1"/>
  <c r="AR342" i="1"/>
  <c r="G342" i="1" s="1"/>
  <c r="AR698" i="1"/>
  <c r="G698" i="1" s="1"/>
  <c r="AR302" i="1"/>
  <c r="G302" i="1" s="1"/>
  <c r="AR903" i="1"/>
  <c r="G903" i="1" s="1"/>
  <c r="AR1741" i="1"/>
  <c r="G1741" i="1" s="1"/>
  <c r="AR1173" i="1"/>
  <c r="G1173" i="1" s="1"/>
  <c r="AR467" i="1"/>
  <c r="G467" i="1" s="1"/>
  <c r="AR641" i="1"/>
  <c r="G641" i="1" s="1"/>
  <c r="AR778" i="1"/>
  <c r="G778" i="1" s="1"/>
  <c r="AR1492" i="1"/>
  <c r="G1492" i="1" s="1"/>
  <c r="AR1609" i="1"/>
  <c r="G1609" i="1" s="1"/>
  <c r="AR1687" i="1"/>
  <c r="G1687" i="1" s="1"/>
  <c r="AR425" i="1"/>
  <c r="G425" i="1" s="1"/>
  <c r="AR244" i="1"/>
  <c r="G244" i="1" s="1"/>
  <c r="AR582" i="1"/>
  <c r="G582" i="1" s="1"/>
  <c r="AR1453" i="1"/>
  <c r="G1453" i="1" s="1"/>
  <c r="AR871" i="1"/>
  <c r="G871" i="1" s="1"/>
  <c r="AR563" i="1"/>
  <c r="G563" i="1" s="1"/>
  <c r="AR693" i="1"/>
  <c r="G693" i="1" s="1"/>
  <c r="AR4" i="1"/>
  <c r="G4" i="1" s="1"/>
  <c r="AR1665" i="1"/>
  <c r="G1665" i="1" s="1"/>
  <c r="AR1050" i="1"/>
  <c r="G1050" i="1" s="1"/>
  <c r="AR1369" i="1"/>
  <c r="G1369" i="1" s="1"/>
  <c r="AR238" i="1"/>
  <c r="G238" i="1" s="1"/>
  <c r="AR562" i="1"/>
  <c r="G562" i="1" s="1"/>
  <c r="AR785" i="1"/>
  <c r="G785" i="1" s="1"/>
  <c r="AR156" i="1"/>
  <c r="G156" i="1" s="1"/>
  <c r="AR1006" i="1"/>
  <c r="G1006" i="1" s="1"/>
  <c r="AR630" i="1"/>
  <c r="G630" i="1" s="1"/>
  <c r="AR799" i="1"/>
  <c r="G799" i="1" s="1"/>
  <c r="AR1108" i="1"/>
  <c r="G1108" i="1" s="1"/>
  <c r="AR608" i="1"/>
  <c r="G608" i="1" s="1"/>
  <c r="AR1181" i="1"/>
  <c r="G1181" i="1" s="1"/>
  <c r="AR385" i="1"/>
  <c r="G385" i="1" s="1"/>
  <c r="AR420" i="1"/>
  <c r="G420" i="1" s="1"/>
  <c r="AR105" i="1"/>
  <c r="G105" i="1" s="1"/>
  <c r="AR649" i="1"/>
  <c r="G649" i="1" s="1"/>
  <c r="AR1733" i="1"/>
  <c r="G1733" i="1" s="1"/>
  <c r="AR1259" i="1"/>
  <c r="G1259" i="1" s="1"/>
  <c r="AR1029" i="1"/>
  <c r="G1029" i="1" s="1"/>
  <c r="AR1294" i="1"/>
  <c r="G1294" i="1" s="1"/>
  <c r="AR546" i="1"/>
  <c r="G546" i="1" s="1"/>
  <c r="AR1629" i="1"/>
  <c r="G1629" i="1" s="1"/>
  <c r="AR1080" i="1"/>
  <c r="G1080" i="1" s="1"/>
  <c r="AR45" i="1"/>
  <c r="G45" i="1" s="1"/>
  <c r="AR617" i="1"/>
  <c r="G617" i="1" s="1"/>
  <c r="AR808" i="1"/>
  <c r="G808" i="1" s="1"/>
  <c r="AR984" i="1"/>
  <c r="G984" i="1" s="1"/>
  <c r="AR1766" i="1"/>
  <c r="G1766" i="1" s="1"/>
  <c r="AR1270" i="1"/>
  <c r="G1270" i="1" s="1"/>
  <c r="AR217" i="1"/>
  <c r="G217" i="1" s="1"/>
  <c r="AR1483" i="1"/>
  <c r="G1483" i="1" s="1"/>
  <c r="AR822" i="1"/>
  <c r="G822" i="1" s="1"/>
  <c r="AR960" i="1"/>
  <c r="G960" i="1" s="1"/>
  <c r="AR1726" i="1"/>
  <c r="G1726" i="1" s="1"/>
  <c r="AR1127" i="1"/>
  <c r="G1127" i="1" s="1"/>
  <c r="AR319" i="1"/>
  <c r="G319" i="1" s="1"/>
  <c r="AR1594" i="1"/>
  <c r="G1594" i="1" s="1"/>
  <c r="AR1934" i="1"/>
  <c r="G1934" i="1" s="1"/>
  <c r="AR1171" i="1"/>
  <c r="G1171" i="1" s="1"/>
  <c r="AR1832" i="1"/>
  <c r="G1832" i="1" s="1"/>
  <c r="AR1156" i="1"/>
  <c r="G1156" i="1" s="1"/>
  <c r="AR327" i="1"/>
  <c r="G327" i="1" s="1"/>
  <c r="AR11" i="1"/>
  <c r="G11" i="1" s="1"/>
  <c r="AR1721" i="1"/>
  <c r="G1721" i="1" s="1"/>
  <c r="AR1161" i="1"/>
  <c r="G1161" i="1" s="1"/>
  <c r="AR605" i="1"/>
  <c r="G605" i="1" s="1"/>
  <c r="AR458" i="1"/>
  <c r="G458" i="1" s="1"/>
  <c r="AR810" i="1"/>
  <c r="G810" i="1" s="1"/>
  <c r="AR673" i="1"/>
  <c r="G673" i="1" s="1"/>
  <c r="AR905" i="1"/>
  <c r="G905" i="1" s="1"/>
  <c r="AR69" i="1"/>
  <c r="G69" i="1" s="1"/>
  <c r="AR1725" i="1"/>
  <c r="G1725" i="1" s="1"/>
  <c r="AR1105" i="1"/>
  <c r="G1105" i="1" s="1"/>
  <c r="AR256" i="1"/>
  <c r="G256" i="1" s="1"/>
  <c r="AR1262" i="1"/>
  <c r="G1262" i="1" s="1"/>
  <c r="AR28" i="1"/>
  <c r="G28" i="1" s="1"/>
  <c r="AR1469" i="1"/>
  <c r="G1469" i="1" s="1"/>
  <c r="AR774" i="1"/>
  <c r="G774" i="1" s="1"/>
  <c r="AR1326" i="1"/>
  <c r="G1326" i="1" s="1"/>
  <c r="AR1550" i="1"/>
  <c r="G1550" i="1" s="1"/>
  <c r="AR1215" i="1"/>
  <c r="G1215" i="1" s="1"/>
  <c r="AR954" i="1"/>
  <c r="G954" i="1" s="1"/>
  <c r="AR16" i="1"/>
  <c r="G16" i="1" s="1"/>
  <c r="AR1459" i="1"/>
  <c r="G1459" i="1" s="1"/>
  <c r="AR189" i="1"/>
  <c r="G189" i="1" s="1"/>
  <c r="AR1716" i="1"/>
  <c r="G1716" i="1" s="1"/>
  <c r="AR166" i="1"/>
  <c r="G166" i="1" s="1"/>
  <c r="AR483" i="1"/>
  <c r="G483" i="1" s="1"/>
  <c r="AR549" i="1"/>
  <c r="G549" i="1" s="1"/>
  <c r="AR1899" i="1"/>
  <c r="G1899" i="1" s="1"/>
  <c r="AR1302" i="1"/>
  <c r="G1302" i="1" s="1"/>
  <c r="AR1690" i="1"/>
  <c r="G1690" i="1" s="1"/>
  <c r="AR916" i="1"/>
  <c r="G916" i="1" s="1"/>
  <c r="AR779" i="1"/>
  <c r="G779" i="1" s="1"/>
  <c r="AR1113" i="1"/>
  <c r="G1113" i="1" s="1"/>
  <c r="AR747" i="1"/>
  <c r="G747" i="1" s="1"/>
  <c r="AR1380" i="1"/>
  <c r="G1380" i="1" s="1"/>
  <c r="AR1248" i="1"/>
  <c r="G1248" i="1" s="1"/>
  <c r="AR601" i="1"/>
  <c r="G601" i="1" s="1"/>
  <c r="AR3" i="1"/>
  <c r="G3" i="1" s="1"/>
  <c r="AR901" i="1"/>
  <c r="G901" i="1" s="1"/>
  <c r="AR850" i="1"/>
  <c r="G850" i="1" s="1"/>
  <c r="AR5" i="1"/>
  <c r="G5" i="1" s="1"/>
  <c r="AR1454" i="1"/>
  <c r="G1454" i="1" s="1"/>
  <c r="AR1598" i="1"/>
  <c r="G1598" i="1" s="1"/>
  <c r="AR448" i="1"/>
  <c r="G448" i="1" s="1"/>
  <c r="AR1315" i="1"/>
  <c r="G1315" i="1" s="1"/>
  <c r="AR1022" i="1"/>
  <c r="G1022" i="1" s="1"/>
  <c r="AR402" i="1"/>
  <c r="G402" i="1" s="1"/>
  <c r="AR705" i="1"/>
  <c r="G705" i="1" s="1"/>
  <c r="AR685" i="1"/>
  <c r="G685" i="1" s="1"/>
  <c r="AR1581" i="1"/>
  <c r="G1581" i="1" s="1"/>
  <c r="AR1428" i="1"/>
  <c r="G1428" i="1" s="1"/>
  <c r="AR388" i="1"/>
  <c r="G388" i="1" s="1"/>
  <c r="AR561" i="1"/>
  <c r="G561" i="1" s="1"/>
  <c r="AR1258" i="1"/>
  <c r="G1258" i="1" s="1"/>
  <c r="AR354" i="1"/>
  <c r="G354" i="1" s="1"/>
  <c r="AR133" i="1"/>
  <c r="G133" i="1" s="1"/>
  <c r="AR1552" i="1"/>
  <c r="G1552" i="1" s="1"/>
  <c r="AR1698" i="1"/>
  <c r="G1698" i="1" s="1"/>
  <c r="AR1645" i="1"/>
  <c r="G1645" i="1" s="1"/>
  <c r="AR1204" i="1"/>
  <c r="G1204" i="1" s="1"/>
  <c r="AR9" i="1"/>
  <c r="G9" i="1" s="1"/>
  <c r="AR929" i="1"/>
  <c r="G929" i="1" s="1"/>
  <c r="AR487" i="1"/>
  <c r="G487" i="1" s="1"/>
  <c r="AR1330" i="1"/>
  <c r="G1330" i="1" s="1"/>
  <c r="AR1533" i="1"/>
  <c r="G1533" i="1" s="1"/>
  <c r="AR1044" i="1"/>
  <c r="G1044" i="1" s="1"/>
  <c r="AR897" i="1"/>
  <c r="G897" i="1" s="1"/>
  <c r="AR1236" i="1"/>
  <c r="G1236" i="1" s="1"/>
  <c r="AR1190" i="1"/>
  <c r="G1190" i="1" s="1"/>
  <c r="AR913" i="1"/>
  <c r="G913" i="1" s="1"/>
  <c r="AR421" i="1"/>
  <c r="G421" i="1" s="1"/>
  <c r="AR1194" i="1"/>
  <c r="G1194" i="1" s="1"/>
  <c r="AR1031" i="1"/>
  <c r="G1031" i="1" s="1"/>
  <c r="AR1066" i="1"/>
  <c r="G1066" i="1" s="1"/>
  <c r="AR20" i="1"/>
  <c r="G20" i="1" s="1"/>
  <c r="AR1278" i="1"/>
  <c r="G1278" i="1" s="1"/>
  <c r="AR999" i="1"/>
  <c r="G999" i="1" s="1"/>
  <c r="AR1387" i="1"/>
  <c r="G1387" i="1" s="1"/>
  <c r="AR1273" i="1"/>
  <c r="G1273" i="1" s="1"/>
  <c r="AR1197" i="1"/>
  <c r="G1197" i="1" s="1"/>
  <c r="AR1416" i="1"/>
  <c r="G1416" i="1" s="1"/>
  <c r="AR1257" i="1"/>
  <c r="G1257" i="1" s="1"/>
  <c r="AR1178" i="1"/>
  <c r="G1178" i="1" s="1"/>
  <c r="AR1184" i="1"/>
  <c r="G1184" i="1" s="1"/>
  <c r="AR846" i="1"/>
  <c r="G846" i="1" s="1"/>
  <c r="AR1090" i="1"/>
  <c r="G1090" i="1" s="1"/>
  <c r="AR793" i="1"/>
  <c r="G793" i="1" s="1"/>
  <c r="AR593" i="1"/>
  <c r="G593" i="1" s="1"/>
  <c r="AR1119" i="1"/>
  <c r="G1119" i="1" s="1"/>
  <c r="AR1329" i="1"/>
  <c r="G1329" i="1" s="1"/>
  <c r="AR391" i="1"/>
  <c r="G391" i="1" s="1"/>
  <c r="AR1384" i="1"/>
  <c r="G1384" i="1" s="1"/>
  <c r="AR1272" i="1"/>
  <c r="G1272" i="1" s="1"/>
  <c r="AR1129" i="1"/>
  <c r="G1129" i="1" s="1"/>
  <c r="AR1241" i="1"/>
  <c r="G1241" i="1" s="1"/>
  <c r="AR679" i="1"/>
  <c r="G679" i="1" s="1"/>
  <c r="AR469" i="1"/>
  <c r="G469" i="1" s="1"/>
  <c r="AR588" i="1"/>
  <c r="G588" i="1" s="1"/>
  <c r="AR8" i="1"/>
  <c r="G8" i="1" s="1"/>
  <c r="AR1012" i="1"/>
  <c r="G1012" i="1" s="1"/>
  <c r="AR441" i="1"/>
  <c r="G441" i="1" s="1"/>
  <c r="AR1059" i="1"/>
  <c r="G1059" i="1" s="1"/>
  <c r="AR941" i="1"/>
  <c r="G941" i="1" s="1"/>
  <c r="AR934" i="1"/>
  <c r="G934" i="1" s="1"/>
  <c r="AR1392" i="1"/>
  <c r="G1392" i="1" s="1"/>
  <c r="AR928" i="1"/>
  <c r="G928" i="1" s="1"/>
  <c r="AR1005" i="1"/>
  <c r="G1005" i="1" s="1"/>
  <c r="AR52" i="1"/>
  <c r="G52" i="1" s="1"/>
  <c r="AR708" i="1"/>
  <c r="G708" i="1" s="1"/>
  <c r="AR1411" i="1"/>
  <c r="G1411" i="1" s="1"/>
  <c r="AR915" i="1"/>
  <c r="G915" i="1" s="1"/>
  <c r="AR192" i="1"/>
  <c r="G192" i="1" s="1"/>
  <c r="AR1026" i="1"/>
  <c r="G1026" i="1" s="1"/>
  <c r="AR882" i="1"/>
  <c r="G882" i="1" s="1"/>
  <c r="AR962" i="1"/>
  <c r="G962" i="1" s="1"/>
  <c r="AR25" i="1"/>
  <c r="G25" i="1" s="1"/>
  <c r="AR818" i="1"/>
  <c r="G818" i="1" s="1"/>
  <c r="AR898" i="1"/>
  <c r="G898" i="1" s="1"/>
  <c r="AR1283" i="1"/>
  <c r="G1283" i="1" s="1"/>
  <c r="AR612" i="1"/>
  <c r="G612" i="1" s="1"/>
  <c r="AR927" i="1"/>
  <c r="G927" i="1" s="1"/>
  <c r="AR1123" i="1"/>
  <c r="G1123" i="1" s="1"/>
  <c r="AR1102" i="1"/>
  <c r="G1102" i="1" s="1"/>
  <c r="AR946" i="1"/>
  <c r="G946" i="1" s="1"/>
  <c r="AR613" i="1"/>
  <c r="G613" i="1" s="1"/>
  <c r="AR633" i="1"/>
  <c r="G633" i="1" s="1"/>
  <c r="AR210" i="1"/>
  <c r="G210" i="1" s="1"/>
  <c r="AR1244" i="1"/>
  <c r="G1244" i="1" s="1"/>
  <c r="AR1218" i="1"/>
  <c r="G1218" i="1" s="1"/>
  <c r="AR719" i="1"/>
  <c r="G719" i="1" s="1"/>
  <c r="AR704" i="1"/>
  <c r="G704" i="1" s="1"/>
  <c r="AR1067" i="1"/>
  <c r="G1067" i="1" s="1"/>
  <c r="AR993" i="1"/>
  <c r="G993" i="1" s="1"/>
  <c r="AR743" i="1"/>
  <c r="G743" i="1" s="1"/>
  <c r="AR1463" i="1"/>
  <c r="G1463" i="1" s="1"/>
  <c r="AR225" i="1"/>
  <c r="G225" i="1" s="1"/>
  <c r="AR1989" i="1"/>
  <c r="G1989" i="1" s="1"/>
  <c r="AR1046" i="1"/>
  <c r="G1046" i="1" s="1"/>
  <c r="AR750" i="1"/>
  <c r="G750" i="1" s="1"/>
  <c r="AR233" i="1"/>
  <c r="G233" i="1" s="1"/>
  <c r="AR621" i="1"/>
  <c r="G621" i="1" s="1"/>
  <c r="AR1511" i="1"/>
  <c r="G1511" i="1" s="1"/>
  <c r="AR1366" i="1"/>
  <c r="G1366" i="1" s="1"/>
  <c r="AR1582" i="1"/>
  <c r="G1582" i="1" s="1"/>
  <c r="AR1206" i="1"/>
  <c r="G1206" i="1" s="1"/>
  <c r="AR1863" i="1"/>
  <c r="G1863" i="1" s="1"/>
  <c r="AR860" i="1"/>
  <c r="G860" i="1" s="1"/>
  <c r="AR1153" i="1"/>
  <c r="G1153" i="1" s="1"/>
  <c r="AR1903" i="1"/>
  <c r="G1903" i="1" s="1"/>
  <c r="AR735" i="1"/>
  <c r="G735" i="1" s="1"/>
  <c r="AR765" i="1"/>
  <c r="G765" i="1" s="1"/>
  <c r="AR706" i="1"/>
  <c r="G706" i="1" s="1"/>
  <c r="AR639" i="1"/>
  <c r="G639" i="1" s="1"/>
  <c r="AR777" i="1"/>
  <c r="G777" i="1" s="1"/>
  <c r="AR1074" i="1"/>
  <c r="G1074" i="1" s="1"/>
  <c r="AR702" i="1"/>
  <c r="G702" i="1" s="1"/>
  <c r="AR674" i="1"/>
  <c r="G674" i="1" s="1"/>
  <c r="AR994" i="1"/>
  <c r="G994" i="1" s="1"/>
  <c r="AR879" i="1"/>
  <c r="G879" i="1" s="1"/>
  <c r="AR1100" i="1"/>
  <c r="G1100" i="1" s="1"/>
  <c r="AR795" i="1"/>
  <c r="G795" i="1" s="1"/>
  <c r="AR837" i="1"/>
  <c r="G837" i="1" s="1"/>
  <c r="AR893" i="1"/>
  <c r="G893" i="1" s="1"/>
  <c r="AR712" i="1"/>
  <c r="G712" i="1" s="1"/>
  <c r="AR1003" i="1"/>
  <c r="G1003" i="1" s="1"/>
  <c r="AR1047" i="1"/>
  <c r="G1047" i="1" s="1"/>
  <c r="AR27" i="1"/>
  <c r="G27" i="1" s="1"/>
  <c r="AR873" i="1"/>
  <c r="G873" i="1" s="1"/>
  <c r="AR1797" i="1"/>
  <c r="G1797" i="1" s="1"/>
  <c r="AR950" i="1"/>
  <c r="G950" i="1" s="1"/>
  <c r="AR887" i="1"/>
  <c r="G887" i="1" s="1"/>
  <c r="AR629" i="1"/>
  <c r="G629" i="1" s="1"/>
  <c r="AR1191" i="1"/>
  <c r="G1191" i="1" s="1"/>
  <c r="AR1132" i="1"/>
  <c r="G1132" i="1" s="1"/>
  <c r="AR737" i="1"/>
  <c r="G737" i="1" s="1"/>
  <c r="AR782" i="1"/>
  <c r="G782" i="1" s="1"/>
  <c r="AR1399" i="1"/>
  <c r="G1399" i="1" s="1"/>
  <c r="AR703" i="1"/>
  <c r="G703" i="1" s="1"/>
  <c r="AR291" i="1"/>
  <c r="G291" i="1" s="1"/>
  <c r="AR1383" i="1"/>
  <c r="G1383" i="1" s="1"/>
  <c r="AR883" i="1"/>
  <c r="G883" i="1" s="1"/>
  <c r="AR366" i="1"/>
  <c r="G366" i="1" s="1"/>
  <c r="AR855" i="1"/>
  <c r="G855" i="1" s="1"/>
  <c r="AR1477" i="1"/>
  <c r="G1477" i="1" s="1"/>
  <c r="AR631" i="1"/>
  <c r="G631" i="1" s="1"/>
  <c r="AR761" i="1"/>
  <c r="G761" i="1" s="1"/>
  <c r="AR983" i="1"/>
  <c r="G983" i="1" s="1"/>
  <c r="AR686" i="1"/>
  <c r="G686" i="1" s="1"/>
  <c r="AR1838" i="1"/>
  <c r="G1838" i="1" s="1"/>
  <c r="AR969" i="1"/>
  <c r="G969" i="1" s="1"/>
  <c r="AR1400" i="1"/>
  <c r="G1400" i="1" s="1"/>
  <c r="AR642" i="1"/>
  <c r="G642" i="1" s="1"/>
  <c r="AR1001" i="1"/>
  <c r="G1001" i="1" s="1"/>
  <c r="AR1135" i="1"/>
  <c r="G1135" i="1" s="1"/>
  <c r="AR658" i="1"/>
  <c r="G658" i="1" s="1"/>
  <c r="AR975" i="1"/>
  <c r="G975" i="1" s="1"/>
  <c r="AR1432" i="1"/>
  <c r="G1432" i="1" s="1"/>
  <c r="AR661" i="1"/>
  <c r="G661" i="1" s="1"/>
  <c r="AR107" i="1"/>
  <c r="G107" i="1" s="1"/>
  <c r="AR940" i="1"/>
  <c r="G940" i="1" s="1"/>
  <c r="AR1097" i="1"/>
  <c r="G1097" i="1" s="1"/>
  <c r="AR726" i="1"/>
  <c r="G726" i="1" s="1"/>
  <c r="AR1621" i="1"/>
  <c r="G1621" i="1" s="1"/>
  <c r="AR990" i="1"/>
  <c r="G990" i="1" s="1"/>
  <c r="AR320" i="1"/>
  <c r="G320" i="1" s="1"/>
  <c r="AR748" i="1"/>
  <c r="G748" i="1" s="1"/>
  <c r="AR435" i="1"/>
  <c r="G435" i="1" s="1"/>
  <c r="AR1057" i="1"/>
  <c r="G1057" i="1" s="1"/>
  <c r="AR1039" i="1"/>
  <c r="G1039" i="1" s="1"/>
  <c r="AR961" i="1"/>
  <c r="G961" i="1" s="1"/>
  <c r="AR924" i="1"/>
  <c r="G924" i="1" s="1"/>
  <c r="AR854" i="1"/>
  <c r="G854" i="1" s="1"/>
  <c r="AR1019" i="1"/>
  <c r="G1019" i="1" s="1"/>
  <c r="AR6" i="1"/>
  <c r="G6" i="1" s="1"/>
  <c r="AR851" i="1"/>
  <c r="G851" i="1" s="1"/>
  <c r="AR12" i="1"/>
  <c r="G12" i="1" s="1"/>
  <c r="AR694" i="1"/>
  <c r="G694" i="1" s="1"/>
  <c r="AR828" i="1"/>
  <c r="G828" i="1" s="1"/>
  <c r="AR998" i="1"/>
  <c r="G998" i="1" s="1"/>
  <c r="AR723" i="1"/>
  <c r="G723" i="1" s="1"/>
  <c r="AR1648" i="1"/>
  <c r="G1648" i="1" s="1"/>
  <c r="AR908" i="1"/>
  <c r="G908" i="1" s="1"/>
  <c r="AR1013" i="1"/>
  <c r="G1013" i="1" s="1"/>
  <c r="AR868" i="1"/>
  <c r="G868" i="1" s="1"/>
  <c r="AR781" i="1"/>
  <c r="G781" i="1" s="1"/>
  <c r="AR939" i="1"/>
  <c r="G939" i="1" s="1"/>
  <c r="AR878" i="1"/>
  <c r="G878" i="1" s="1"/>
  <c r="AR876" i="1"/>
  <c r="G876" i="1" s="1"/>
  <c r="AR881" i="1"/>
  <c r="G881" i="1" s="1"/>
  <c r="AR859" i="1"/>
  <c r="G859" i="1" s="1"/>
  <c r="AR832" i="1"/>
  <c r="G832" i="1" s="1"/>
  <c r="AR844" i="1"/>
  <c r="G844" i="1" s="1"/>
  <c r="AR869" i="1"/>
  <c r="G869" i="1" s="1"/>
  <c r="AR845" i="1"/>
  <c r="G845" i="1" s="1"/>
  <c r="AR816" i="1"/>
  <c r="G816" i="1" s="1"/>
  <c r="AR1014" i="1"/>
  <c r="G1014" i="1" s="1"/>
  <c r="F327" i="1"/>
  <c r="F845" i="1"/>
  <c r="AR838" i="1"/>
  <c r="G838" i="1" s="1"/>
  <c r="V845" i="1"/>
  <c r="V816" i="1"/>
  <c r="V832" i="1"/>
  <c r="V844" i="1"/>
  <c r="V781" i="1"/>
  <c r="V881" i="1"/>
  <c r="V859" i="1"/>
  <c r="V876" i="1"/>
  <c r="V939" i="1"/>
  <c r="V878" i="1"/>
  <c r="V869" i="1"/>
  <c r="V868" i="1"/>
  <c r="V1013" i="1"/>
  <c r="V1003" i="1"/>
  <c r="V851" i="1"/>
  <c r="V1039" i="1"/>
  <c r="V828" i="1"/>
  <c r="V961" i="1"/>
  <c r="V969" i="1"/>
  <c r="V435" i="1"/>
  <c r="V703" i="1"/>
  <c r="V855" i="1"/>
  <c r="V1400" i="1"/>
  <c r="V1057" i="1"/>
  <c r="V998" i="1"/>
  <c r="V908" i="1"/>
  <c r="V854" i="1"/>
  <c r="V639" i="1"/>
  <c r="V761" i="1"/>
  <c r="V975" i="1"/>
  <c r="V723" i="1"/>
  <c r="V702" i="1"/>
  <c r="V1047" i="1"/>
  <c r="V983" i="1"/>
  <c r="V107" i="1"/>
  <c r="V726" i="1"/>
  <c r="V818" i="1"/>
  <c r="V990" i="1"/>
  <c r="V950" i="1"/>
  <c r="V1432" i="1"/>
  <c r="V712" i="1"/>
  <c r="V1383" i="1"/>
  <c r="V661" i="1"/>
  <c r="V1001" i="1"/>
  <c r="V1399" i="1"/>
  <c r="V777" i="1"/>
  <c r="V887" i="1"/>
  <c r="V940" i="1"/>
  <c r="V946" i="1"/>
  <c r="V873" i="1"/>
  <c r="V1184" i="1"/>
  <c r="V1552" i="1"/>
  <c r="V1477" i="1"/>
  <c r="V1283" i="1"/>
  <c r="V1123" i="1"/>
  <c r="V934" i="1"/>
  <c r="V748" i="1"/>
  <c r="V631" i="1"/>
  <c r="V1074" i="1"/>
  <c r="V1097" i="1"/>
  <c r="V782" i="1"/>
  <c r="V588" i="1"/>
  <c r="V686" i="1"/>
  <c r="V1119" i="1"/>
  <c r="V765" i="1"/>
  <c r="V27" i="1"/>
  <c r="V793" i="1"/>
  <c r="V708" i="1"/>
  <c r="V674" i="1"/>
  <c r="V1533" i="1"/>
  <c r="V685" i="1"/>
  <c r="V879" i="1"/>
  <c r="V779" i="1"/>
  <c r="V1273" i="1"/>
  <c r="V893" i="1"/>
  <c r="V1005" i="1"/>
  <c r="V927" i="1"/>
  <c r="V613" i="1"/>
  <c r="V1031" i="1"/>
  <c r="V629" i="1"/>
  <c r="V1066" i="1"/>
  <c r="V621" i="1"/>
  <c r="V1102" i="1"/>
  <c r="V962" i="1"/>
  <c r="V1257" i="1"/>
  <c r="V929" i="1"/>
  <c r="V743" i="1"/>
  <c r="V1178" i="1"/>
  <c r="V993" i="1"/>
  <c r="V737" i="1"/>
  <c r="V750" i="1"/>
  <c r="V837" i="1"/>
  <c r="V1132" i="1"/>
  <c r="V994" i="1"/>
  <c r="V1989" i="1"/>
  <c r="V28" i="1"/>
  <c r="V11" i="1"/>
  <c r="V1127" i="1"/>
  <c r="V25" i="1"/>
  <c r="V679" i="1"/>
  <c r="V799" i="1"/>
  <c r="V860" i="1"/>
  <c r="V693" i="1"/>
  <c r="V1153" i="1"/>
  <c r="V210" i="1"/>
  <c r="V386" i="1"/>
  <c r="V1044" i="1"/>
  <c r="V1050" i="1"/>
  <c r="V1550" i="1"/>
  <c r="V354" i="1"/>
  <c r="V256" i="1"/>
  <c r="V1218" i="1"/>
  <c r="V1022" i="1"/>
  <c r="V1698" i="1"/>
  <c r="V1330" i="1"/>
  <c r="V327" i="1"/>
  <c r="V1194" i="1"/>
  <c r="V1173" i="1"/>
  <c r="V612" i="1"/>
  <c r="V1067" i="1"/>
  <c r="V1171" i="1"/>
  <c r="V1380" i="1"/>
  <c r="V1181" i="1"/>
  <c r="V1248" i="1"/>
  <c r="V882" i="1"/>
  <c r="V905" i="1"/>
  <c r="V1645" i="1"/>
  <c r="V593" i="1"/>
  <c r="V1206" i="1"/>
  <c r="V388" i="1"/>
  <c r="V52" i="1"/>
  <c r="V1236" i="1"/>
  <c r="V897" i="1"/>
  <c r="V1725" i="1"/>
  <c r="V1329" i="1"/>
  <c r="V735" i="1"/>
  <c r="V192" i="1"/>
  <c r="V16" i="1"/>
  <c r="V1100" i="1"/>
  <c r="V1863" i="1"/>
  <c r="V166" i="1"/>
  <c r="V1090" i="1"/>
  <c r="V561" i="1"/>
  <c r="V1215" i="1"/>
  <c r="V1766" i="1"/>
  <c r="V1315" i="1"/>
  <c r="V1204" i="1"/>
  <c r="V915" i="1"/>
  <c r="V133" i="1"/>
  <c r="V20" i="1"/>
  <c r="V747" i="1"/>
  <c r="V1428" i="1"/>
  <c r="V3" i="1"/>
  <c r="V924" i="1"/>
  <c r="V1012" i="1"/>
  <c r="V673" i="1"/>
  <c r="V1197" i="1"/>
  <c r="V916" i="1"/>
  <c r="V810" i="1"/>
  <c r="V1832" i="1"/>
  <c r="V45" i="1"/>
  <c r="V1019" i="1"/>
  <c r="V1459" i="1"/>
  <c r="V12" i="1"/>
  <c r="V1598" i="1"/>
  <c r="V1114" i="1"/>
  <c r="V1636" i="1"/>
  <c r="V217" i="1"/>
  <c r="V1493" i="1"/>
  <c r="V1599" i="1"/>
  <c r="V928" i="1"/>
  <c r="V533" i="1"/>
  <c r="V462" i="1"/>
  <c r="V1838" i="1"/>
  <c r="V1899" i="1"/>
  <c r="V795" i="1"/>
  <c r="V233" i="1"/>
  <c r="V5" i="1"/>
  <c r="V546" i="1"/>
  <c r="V1129" i="1"/>
  <c r="V694" i="1"/>
  <c r="V1135" i="1"/>
  <c r="V1385" i="1"/>
  <c r="V605" i="1"/>
  <c r="V1387" i="1"/>
  <c r="V984" i="1"/>
  <c r="V901" i="1"/>
  <c r="V1690" i="1"/>
  <c r="V1046" i="1"/>
  <c r="V704" i="1"/>
  <c r="V719" i="1"/>
  <c r="V633" i="1"/>
  <c r="V6" i="1"/>
  <c r="V391" i="1"/>
  <c r="V1511" i="1"/>
  <c r="V898" i="1"/>
  <c r="V69" i="1"/>
  <c r="V366" i="1"/>
  <c r="V402" i="1"/>
  <c r="V9" i="1"/>
  <c r="V1903" i="1"/>
  <c r="V774" i="1"/>
  <c r="V1435" i="1"/>
  <c r="V1294" i="1"/>
  <c r="V1421" i="1"/>
  <c r="V805" i="1"/>
  <c r="V291" i="1"/>
  <c r="V728" i="1"/>
  <c r="V467" i="1"/>
  <c r="V1259" i="1"/>
  <c r="V538" i="1"/>
  <c r="V999" i="1"/>
  <c r="V846" i="1"/>
  <c r="V105" i="1"/>
  <c r="V611" i="1"/>
  <c r="V717" i="1"/>
  <c r="V469" i="1"/>
  <c r="V473" i="1"/>
  <c r="V425" i="1"/>
  <c r="V1062" i="1"/>
  <c r="V850" i="1"/>
  <c r="V705" i="1"/>
  <c r="V630" i="1"/>
  <c r="V913" i="1"/>
  <c r="V1087" i="1"/>
  <c r="V1006" i="1"/>
  <c r="V1156" i="1"/>
  <c r="V448" i="1"/>
  <c r="V971" i="1"/>
  <c r="V458" i="1"/>
  <c r="V951" i="1"/>
  <c r="V549" i="1"/>
  <c r="V8" i="1"/>
  <c r="V1416" i="1"/>
  <c r="V1278" i="1"/>
  <c r="V545" i="1"/>
  <c r="V1113" i="1"/>
  <c r="V1594" i="1"/>
  <c r="V1270" i="1"/>
  <c r="V1263" i="1"/>
  <c r="V325" i="1"/>
  <c r="V582" i="1"/>
  <c r="V641" i="1"/>
  <c r="V698" i="1"/>
  <c r="V1687" i="1"/>
  <c r="V4" i="1"/>
  <c r="V1609" i="1"/>
  <c r="V1890" i="1"/>
  <c r="V464" i="1"/>
  <c r="V1907" i="1"/>
  <c r="V13" i="1"/>
  <c r="V1302" i="1"/>
  <c r="V1323" i="1"/>
  <c r="V977" i="1"/>
  <c r="V1391" i="1"/>
  <c r="V1316" i="1"/>
  <c r="V1788" i="1"/>
  <c r="V1563" i="1"/>
  <c r="V608" i="1"/>
  <c r="V1612" i="1"/>
  <c r="V935" i="1"/>
  <c r="V617" i="1"/>
  <c r="V1453" i="1"/>
  <c r="V1190" i="1"/>
  <c r="V960" i="1"/>
  <c r="V1038" i="1"/>
  <c r="V1369" i="1"/>
  <c r="V941" i="1"/>
  <c r="V76" i="1"/>
  <c r="V238" i="1"/>
  <c r="V746" i="1"/>
  <c r="V1254" i="1"/>
  <c r="V1407" i="1"/>
  <c r="V724" i="1"/>
  <c r="V7" i="1"/>
  <c r="V1635" i="1"/>
  <c r="V1665" i="1"/>
  <c r="V482" i="1"/>
  <c r="V1104" i="1"/>
  <c r="V1411" i="1"/>
  <c r="V1392" i="1"/>
  <c r="V778" i="1"/>
  <c r="V1026" i="1"/>
  <c r="V1160" i="1"/>
  <c r="V649" i="1"/>
  <c r="V1853" i="1"/>
  <c r="V1699" i="1"/>
  <c r="V487" i="1"/>
  <c r="V1084" i="1"/>
  <c r="V1191" i="1"/>
  <c r="V563" i="1"/>
  <c r="V968" i="1"/>
  <c r="V1262" i="1"/>
  <c r="V862" i="1"/>
  <c r="V1721" i="1"/>
  <c r="V1303" i="1"/>
  <c r="V819" i="1"/>
  <c r="V642" i="1"/>
  <c r="V587" i="1"/>
  <c r="V1934" i="1"/>
  <c r="V1059" i="1"/>
  <c r="V883" i="1"/>
  <c r="V891" i="1"/>
  <c r="V656" i="1"/>
  <c r="V1922" i="1"/>
  <c r="V1007" i="1"/>
  <c r="V287" i="1"/>
  <c r="V1122" i="1"/>
  <c r="V1581" i="1"/>
  <c r="V572" i="1"/>
  <c r="V1080" i="1"/>
  <c r="V41" i="1"/>
  <c r="V1108" i="1"/>
  <c r="V441" i="1"/>
  <c r="V1626" i="1"/>
  <c r="V342" i="1"/>
  <c r="V1463" i="1"/>
  <c r="V416" i="1"/>
  <c r="V1272" i="1"/>
  <c r="V847" i="1"/>
  <c r="V1285" i="1"/>
  <c r="V903" i="1"/>
  <c r="V1366" i="1"/>
  <c r="V1103" i="1"/>
  <c r="V1968" i="1"/>
  <c r="V385" i="1"/>
  <c r="V420" i="1"/>
  <c r="V483" i="1"/>
  <c r="V168" i="1"/>
  <c r="V1526" i="1"/>
  <c r="V437" i="1"/>
  <c r="V1029" i="1"/>
  <c r="V302" i="1"/>
  <c r="V1149" i="1"/>
  <c r="V1187" i="1"/>
  <c r="V562" i="1"/>
  <c r="V259" i="1"/>
  <c r="V348" i="1"/>
  <c r="V506" i="1"/>
  <c r="V1349" i="1"/>
  <c r="V1161" i="1"/>
  <c r="V1105" i="1"/>
  <c r="V1716" i="1"/>
  <c r="V570" i="1"/>
  <c r="V156" i="1"/>
  <c r="V378" i="1"/>
  <c r="V871" i="1"/>
  <c r="V938" i="1"/>
  <c r="V1728" i="1"/>
  <c r="V657" i="1"/>
  <c r="V1096" i="1"/>
  <c r="V921" i="1"/>
  <c r="V177" i="1"/>
  <c r="V320" i="1"/>
  <c r="V1524" i="1"/>
  <c r="V1069" i="1"/>
  <c r="V62" i="1"/>
  <c r="V260" i="1"/>
  <c r="V1648" i="1"/>
  <c r="V1492" i="1"/>
  <c r="V1808" i="1"/>
  <c r="V1646" i="1"/>
  <c r="V917" i="1"/>
  <c r="V690" i="1"/>
  <c r="V885" i="1"/>
  <c r="V842" i="1"/>
  <c r="V1797" i="1"/>
  <c r="V1485" i="1"/>
  <c r="V1377" i="1"/>
  <c r="V159" i="1"/>
  <c r="V1794" i="1"/>
  <c r="V1326" i="1"/>
  <c r="V1494" i="1"/>
  <c r="V332" i="1"/>
  <c r="V183" i="1"/>
  <c r="V288" i="1"/>
  <c r="V1365" i="1"/>
  <c r="V658" i="1"/>
  <c r="V1229" i="1"/>
  <c r="V1917" i="1"/>
  <c r="V884" i="1"/>
  <c r="V1384" i="1"/>
  <c r="V1241" i="1"/>
  <c r="V1885" i="1"/>
  <c r="V1362" i="1"/>
  <c r="V1118" i="1"/>
  <c r="V244" i="1"/>
  <c r="V665" i="1"/>
  <c r="V144" i="1"/>
  <c r="V601" i="1"/>
  <c r="V1378" i="1"/>
  <c r="V275" i="1"/>
  <c r="V1401" i="1"/>
  <c r="V1072" i="1"/>
  <c r="V1878" i="1"/>
  <c r="V1207" i="1"/>
  <c r="V1083" i="1"/>
  <c r="V954" i="1"/>
  <c r="V86" i="1"/>
  <c r="V785" i="1"/>
  <c r="V937" i="1"/>
  <c r="V97" i="1"/>
  <c r="V1656" i="1"/>
  <c r="V730" i="1"/>
  <c r="V675" i="1"/>
  <c r="V1134" i="1"/>
  <c r="V1621" i="1"/>
  <c r="V1888" i="1"/>
  <c r="V718" i="1"/>
  <c r="V1321" i="1"/>
  <c r="V1258" i="1"/>
  <c r="V421" i="1"/>
  <c r="V1252" i="1"/>
  <c r="V26" i="1"/>
  <c r="V417" i="1"/>
  <c r="V1512" i="1"/>
  <c r="V1483" i="1"/>
  <c r="V1800" i="1"/>
  <c r="V1079" i="1"/>
  <c r="V1742" i="1"/>
  <c r="V1873" i="1"/>
  <c r="V1469" i="1"/>
  <c r="V319" i="1"/>
  <c r="V808" i="1"/>
  <c r="V706" i="1"/>
  <c r="V1784" i="1"/>
  <c r="V822" i="1"/>
  <c r="V1633" i="1"/>
  <c r="V1086" i="1"/>
  <c r="V212" i="1"/>
  <c r="V1291" i="1"/>
  <c r="V1575" i="1"/>
  <c r="V189" i="1"/>
  <c r="V1276" i="1"/>
  <c r="V1632" i="1"/>
  <c r="V1274" i="1"/>
  <c r="V1242" i="1"/>
  <c r="V1726" i="1"/>
  <c r="V1370" i="1"/>
  <c r="V128" i="1"/>
  <c r="V1064" i="1"/>
  <c r="V1290" i="1"/>
  <c r="V316" i="1"/>
  <c r="V849" i="1"/>
  <c r="V1777" i="1"/>
  <c r="V334" i="1"/>
  <c r="V1588" i="1"/>
  <c r="V182" i="1"/>
  <c r="V1040" i="1"/>
  <c r="V721" i="1"/>
  <c r="V1337" i="1"/>
  <c r="V225" i="1"/>
  <c r="V1244" i="1"/>
  <c r="V1454" i="1"/>
  <c r="V770" i="1"/>
  <c r="V1796" i="1"/>
  <c r="V169" i="1"/>
  <c r="V369" i="1"/>
  <c r="V1198" i="1"/>
  <c r="V1733" i="1"/>
  <c r="V1706" i="1"/>
  <c r="V1404" i="1"/>
  <c r="V1482" i="1"/>
  <c r="V1499" i="1"/>
  <c r="V687" i="1"/>
  <c r="V1615" i="1"/>
  <c r="V645" i="1"/>
  <c r="V1973" i="1"/>
  <c r="V340" i="1"/>
  <c r="V1622" i="1"/>
  <c r="V591" i="1"/>
  <c r="V648" i="1"/>
  <c r="V38" i="1"/>
  <c r="V809" i="1"/>
  <c r="V1582" i="1"/>
  <c r="V825" i="1"/>
  <c r="V1629" i="1"/>
  <c r="V136" i="1"/>
  <c r="V586" i="1"/>
  <c r="V404" i="1"/>
  <c r="V1532" i="1"/>
  <c r="V330" i="1"/>
  <c r="V1159" i="1"/>
  <c r="V284" i="1"/>
  <c r="V1433" i="1"/>
  <c r="V333" i="1"/>
  <c r="V1063" i="1"/>
  <c r="V1956" i="1"/>
  <c r="V554" i="1"/>
  <c r="V358" i="1"/>
  <c r="V1883" i="1"/>
  <c r="V1180" i="1"/>
  <c r="V768" i="1"/>
  <c r="V281" i="1"/>
  <c r="V116" i="1"/>
  <c r="V899" i="1"/>
  <c r="V10" i="1"/>
  <c r="V1500" i="1"/>
  <c r="V744" i="1"/>
  <c r="V1613" i="1"/>
  <c r="V1157" i="1"/>
  <c r="V1580" i="1"/>
  <c r="V1942" i="1"/>
  <c r="V669" i="1"/>
  <c r="V824" i="1"/>
  <c r="V1822" i="1"/>
  <c r="V530" i="1"/>
  <c r="V852" i="1"/>
  <c r="V540" i="1"/>
  <c r="V556" i="1"/>
  <c r="V1505" i="1"/>
  <c r="V520" i="1"/>
  <c r="V902" i="1"/>
  <c r="V680" i="1"/>
  <c r="V841" i="1"/>
  <c r="V299" i="1"/>
  <c r="V1737" i="1"/>
  <c r="V1217" i="1"/>
  <c r="V594" i="1"/>
  <c r="V264" i="1"/>
  <c r="V1830" i="1"/>
  <c r="V415" i="1"/>
  <c r="V1423" i="1"/>
  <c r="V37" i="1"/>
  <c r="V1168" i="1"/>
  <c r="V923" i="1"/>
  <c r="V861" i="1"/>
  <c r="V1350" i="1"/>
  <c r="V585" i="1"/>
  <c r="V820" i="1"/>
  <c r="V775" i="1"/>
  <c r="V1564" i="1"/>
  <c r="V270" i="1"/>
  <c r="V1647" i="1"/>
  <c r="V1711" i="1"/>
  <c r="V269" i="1"/>
  <c r="V922" i="1"/>
  <c r="V245" i="1"/>
  <c r="V1468" i="1"/>
  <c r="V1704" i="1"/>
  <c r="V365" i="1"/>
  <c r="V178" i="1"/>
  <c r="V1357" i="1"/>
  <c r="V912" i="1"/>
  <c r="V773" i="1"/>
  <c r="V640" i="1"/>
  <c r="V1312" i="1"/>
  <c r="V1068" i="1"/>
  <c r="V751" i="1"/>
  <c r="V1195" i="1"/>
  <c r="V17" i="1"/>
  <c r="V1296" i="1"/>
  <c r="V442" i="1"/>
  <c r="V427" i="1"/>
  <c r="V1075" i="1"/>
  <c r="V47" i="1"/>
  <c r="V858" i="1"/>
  <c r="V689" i="1"/>
  <c r="V1304" i="1"/>
  <c r="V292" i="1"/>
  <c r="V959" i="1"/>
  <c r="V552" i="1"/>
  <c r="V838" i="1"/>
  <c r="V834" i="1"/>
  <c r="V542" i="1"/>
  <c r="V740" i="1"/>
  <c r="V525" i="1"/>
  <c r="V1730" i="1"/>
  <c r="V1219" i="1"/>
  <c r="V1480" i="1"/>
  <c r="V186" i="1"/>
  <c r="V925" i="1"/>
  <c r="V1772" i="1"/>
  <c r="V55" i="1"/>
  <c r="V1137" i="1"/>
  <c r="V1741" i="1"/>
  <c r="V801" i="1"/>
  <c r="V539" i="1"/>
  <c r="V1517" i="1"/>
  <c r="V1376" i="1"/>
  <c r="V1025" i="1"/>
  <c r="V394" i="1"/>
  <c r="V1289" i="1"/>
  <c r="V972" i="1"/>
  <c r="V920" i="1"/>
  <c r="V933" i="1"/>
  <c r="V672" i="1"/>
  <c r="V1347" i="1"/>
  <c r="V1410" i="1"/>
  <c r="V1932" i="1"/>
  <c r="V1945" i="1"/>
  <c r="V1508" i="1"/>
  <c r="V598" i="1"/>
  <c r="V1422" i="1"/>
  <c r="V1520" i="1"/>
  <c r="V1611" i="1"/>
  <c r="V309" i="1"/>
  <c r="V955" i="1"/>
  <c r="V655" i="1"/>
  <c r="V111" i="1"/>
  <c r="V381" i="1"/>
  <c r="V108" i="1"/>
  <c r="V892" i="1"/>
  <c r="V1624" i="1"/>
  <c r="V430" i="1"/>
  <c r="V516" i="1"/>
  <c r="V336" i="1"/>
  <c r="V341" i="1"/>
  <c r="V823" i="1"/>
  <c r="V1183" i="1"/>
  <c r="V494" i="1"/>
  <c r="V1673" i="1"/>
  <c r="V742" i="1"/>
  <c r="V1202" i="1"/>
  <c r="V788" i="1"/>
  <c r="V379" i="1"/>
  <c r="V1403" i="1"/>
  <c r="V1674" i="1"/>
  <c r="V1172" i="1"/>
  <c r="V1371" i="1"/>
  <c r="V1683" i="1"/>
  <c r="V1405" i="1"/>
  <c r="V1112" i="1"/>
  <c r="V1016" i="1"/>
  <c r="V1503" i="1"/>
  <c r="V24" i="1"/>
  <c r="V1600" i="1"/>
  <c r="V1286" i="1"/>
  <c r="V390" i="1"/>
  <c r="V1510" i="1"/>
  <c r="V1677" i="1"/>
  <c r="V315" i="1"/>
  <c r="V1467" i="1"/>
  <c r="V1539" i="1"/>
  <c r="V1023" i="1"/>
  <c r="V1450" i="1"/>
  <c r="V1446" i="1"/>
  <c r="V468" i="1"/>
  <c r="V429" i="1"/>
  <c r="V349" i="1"/>
  <c r="V564" i="1"/>
  <c r="V543" i="1"/>
  <c r="V370" i="1"/>
  <c r="V1583" i="1"/>
  <c r="V360" i="1"/>
  <c r="V1970" i="1"/>
  <c r="V1554" i="1"/>
  <c r="V767" i="1"/>
  <c r="V1723" i="1"/>
  <c r="V1650" i="1"/>
  <c r="V453" i="1"/>
  <c r="V547" i="1"/>
  <c r="V250" i="1"/>
  <c r="V1662" i="1"/>
  <c r="V945" i="1"/>
  <c r="V1506" i="1"/>
  <c r="V776" i="1"/>
  <c r="V428" i="1"/>
  <c r="V160" i="1"/>
  <c r="V1814" i="1"/>
  <c r="V695" i="1"/>
  <c r="V423" i="1"/>
  <c r="V187" i="1"/>
  <c r="V1587" i="1"/>
  <c r="V1098" i="1"/>
  <c r="V1569" i="1"/>
  <c r="V510" i="1"/>
  <c r="V948" i="1"/>
  <c r="V1346" i="1"/>
  <c r="V1776" i="1"/>
  <c r="V1976" i="1"/>
  <c r="V660" i="1"/>
  <c r="V1361" i="1"/>
  <c r="V1017" i="1"/>
  <c r="V140" i="1"/>
  <c r="V1630" i="1"/>
  <c r="V759" i="1"/>
  <c r="V725" i="1"/>
  <c r="V1684" i="1"/>
  <c r="V1923" i="1"/>
  <c r="V895" i="1"/>
  <c r="V180" i="1"/>
  <c r="V1818" i="1"/>
  <c r="V505" i="1"/>
  <c r="V1390" i="1"/>
  <c r="V124" i="1"/>
  <c r="V1501" i="1"/>
  <c r="V1342" i="1"/>
  <c r="V1610" i="1"/>
  <c r="V904" i="1"/>
  <c r="V272" i="1"/>
  <c r="V866" i="1"/>
  <c r="V1009" i="1"/>
  <c r="V804" i="1"/>
  <c r="V1696" i="1"/>
  <c r="V1685" i="1"/>
  <c r="V22" i="1"/>
  <c r="V1041" i="1"/>
  <c r="V67" i="1"/>
  <c r="V1188" i="1"/>
  <c r="V503" i="1"/>
  <c r="V1667" i="1"/>
  <c r="V569" i="1"/>
  <c r="V364" i="1"/>
  <c r="V1388" i="1"/>
  <c r="V1209" i="1"/>
  <c r="V865" i="1"/>
  <c r="V583" i="1"/>
  <c r="V1324" i="1"/>
  <c r="V1981" i="1"/>
  <c r="V2002" i="1"/>
  <c r="V599" i="1"/>
  <c r="V371" i="1"/>
  <c r="V335" i="1"/>
  <c r="V1417" i="1"/>
  <c r="V1747" i="1"/>
  <c r="V1732" i="1"/>
  <c r="V223" i="1"/>
  <c r="V474" i="1"/>
  <c r="V700" i="1"/>
  <c r="V51" i="1"/>
  <c r="V368" i="1"/>
  <c r="V1849" i="1"/>
  <c r="V986" i="1"/>
  <c r="V410" i="1"/>
  <c r="V1740" i="1"/>
  <c r="V1472" i="1"/>
  <c r="V1491" i="1"/>
  <c r="V1379" i="1"/>
  <c r="V347" i="1"/>
  <c r="V624" i="1"/>
  <c r="V1250" i="1"/>
  <c r="V931" i="1"/>
  <c r="V1743" i="1"/>
  <c r="V230" i="1"/>
  <c r="V444" i="1"/>
  <c r="V1076" i="1"/>
  <c r="V29" i="1"/>
  <c r="V91" i="1"/>
  <c r="V794" i="1"/>
  <c r="V1623" i="1"/>
  <c r="V389" i="1"/>
  <c r="V1528" i="1"/>
  <c r="V211" i="1"/>
  <c r="V1836" i="1"/>
  <c r="V478" i="1"/>
  <c r="V888" i="1"/>
  <c r="V1765" i="1"/>
  <c r="V536" i="1"/>
  <c r="V135" i="1"/>
  <c r="V1196" i="1"/>
  <c r="V995" i="1"/>
  <c r="V1440" i="1"/>
  <c r="V74" i="1"/>
  <c r="V541" i="1"/>
  <c r="V1749" i="1"/>
  <c r="V1680" i="1"/>
  <c r="V1758" i="1"/>
  <c r="V1617" i="1"/>
  <c r="V1451" i="1"/>
  <c r="V1556" i="1"/>
  <c r="V398" i="1"/>
  <c r="V864" i="1"/>
  <c r="V1455" i="1"/>
  <c r="V1584" i="1"/>
  <c r="V1659" i="1"/>
  <c r="V433" i="1"/>
  <c r="V400" i="1"/>
  <c r="V1874" i="1"/>
  <c r="V222" i="1"/>
  <c r="V896" i="1"/>
  <c r="V589" i="1"/>
  <c r="V1070" i="1"/>
  <c r="V117" i="1"/>
  <c r="V1325" i="1"/>
  <c r="V1182" i="1"/>
  <c r="V161" i="1"/>
  <c r="V647" i="1"/>
  <c r="V100" i="1"/>
  <c r="V636" i="1"/>
  <c r="V1712" i="1"/>
  <c r="V1256" i="1"/>
  <c r="V709" i="1"/>
  <c r="V1313" i="1"/>
  <c r="V1297" i="1"/>
  <c r="V148" i="1"/>
  <c r="V1941" i="1"/>
  <c r="V991" i="1"/>
  <c r="V517" i="1"/>
  <c r="V523" i="1"/>
  <c r="V1905" i="1"/>
  <c r="V526" i="1"/>
  <c r="V1997" i="1"/>
  <c r="V1782" i="1"/>
  <c r="V867" i="1"/>
  <c r="V1983" i="1"/>
  <c r="V145" i="1"/>
  <c r="V218" i="1"/>
  <c r="V1972" i="1"/>
  <c r="V531" i="1"/>
  <c r="V1850" i="1"/>
  <c r="V59" i="1"/>
  <c r="V251" i="1"/>
  <c r="V1216" i="1"/>
  <c r="V1021" i="1"/>
  <c r="V1146" i="1"/>
  <c r="V1939" i="1"/>
  <c r="V1718" i="1"/>
  <c r="V485" i="1"/>
  <c r="V232" i="1"/>
  <c r="V39" i="1"/>
  <c r="V1938" i="1"/>
  <c r="V1268" i="1"/>
  <c r="V115" i="1"/>
  <c r="V889" i="1"/>
  <c r="V835" i="1"/>
  <c r="V1158" i="1"/>
  <c r="V1307" i="1"/>
  <c r="V1548" i="1"/>
  <c r="V1982" i="1"/>
  <c r="V1887" i="1"/>
  <c r="V755" i="1"/>
  <c r="V356" i="1"/>
  <c r="V361" i="1"/>
  <c r="V314" i="1"/>
  <c r="V1786" i="1"/>
  <c r="V1125" i="1"/>
  <c r="V1177" i="1"/>
  <c r="V1124" i="1"/>
  <c r="V185" i="1"/>
  <c r="V839" i="1"/>
  <c r="V1238" i="1"/>
  <c r="V1891" i="1"/>
  <c r="V1239" i="1"/>
  <c r="V800" i="1"/>
  <c r="V1641" i="1"/>
  <c r="V1110" i="1"/>
  <c r="V203" i="1"/>
  <c r="V1174" i="1"/>
  <c r="V1230" i="1"/>
  <c r="V1358" i="1"/>
  <c r="V958" i="1"/>
  <c r="V215" i="1"/>
  <c r="V2001" i="1"/>
  <c r="V987" i="1"/>
  <c r="V1755" i="1"/>
  <c r="V1525" i="1"/>
  <c r="V1994" i="1"/>
  <c r="V1073" i="1"/>
  <c r="V1904" i="1"/>
  <c r="V456" i="1"/>
  <c r="V80" i="1"/>
  <c r="V1553" i="1"/>
  <c r="V1107" i="1"/>
  <c r="V1502" i="1"/>
  <c r="V1628" i="1"/>
  <c r="V1949" i="1"/>
  <c r="V137" i="1"/>
  <c r="V1518" i="1"/>
  <c r="V1962" i="1"/>
  <c r="V957" i="1"/>
  <c r="V1396" i="1"/>
  <c r="V1642" i="1"/>
  <c r="V1317" i="1"/>
  <c r="V313" i="1"/>
  <c r="V752" i="1"/>
  <c r="V1858" i="1"/>
  <c r="V1131" i="1"/>
  <c r="V619" i="1"/>
  <c r="V966" i="1"/>
  <c r="V1870" i="1"/>
  <c r="V1280" i="1"/>
  <c r="V1243" i="1"/>
  <c r="V1000" i="1"/>
  <c r="V522" i="1"/>
  <c r="V228" i="1"/>
  <c r="V1719" i="1"/>
  <c r="V446" i="1"/>
  <c r="V64" i="1"/>
  <c r="V277" i="1"/>
  <c r="V1470" i="1"/>
  <c r="V1943" i="1"/>
  <c r="V548" i="1"/>
  <c r="V1155" i="1"/>
  <c r="V110" i="1"/>
  <c r="V1812" i="1"/>
  <c r="V443" i="1"/>
  <c r="V857" i="1"/>
  <c r="V741" i="1"/>
  <c r="V113" i="1"/>
  <c r="V911" i="1"/>
  <c r="V290" i="1"/>
  <c r="V1246" i="1"/>
  <c r="V1671" i="1"/>
  <c r="V811" i="1"/>
  <c r="V1860" i="1"/>
  <c r="V1985" i="1"/>
  <c r="V411" i="1"/>
  <c r="V380" i="1"/>
  <c r="V1773" i="1"/>
  <c r="V1020" i="1"/>
  <c r="V460" i="1"/>
  <c r="V812" i="1"/>
  <c r="V760" i="1"/>
  <c r="V1841" i="1"/>
  <c r="V1048" i="1"/>
  <c r="V1447" i="1"/>
  <c r="V906" i="1"/>
  <c r="V101" i="1"/>
  <c r="V1855" i="1"/>
  <c r="V184" i="1"/>
  <c r="V1412" i="1"/>
  <c r="V604" i="1"/>
  <c r="V1457" i="1"/>
  <c r="V1995" i="1"/>
  <c r="V677" i="1"/>
  <c r="V1351" i="1"/>
  <c r="V1616" i="1"/>
  <c r="V1143" i="1"/>
  <c r="V1397" i="1"/>
  <c r="V1094" i="1"/>
  <c r="V1847" i="1"/>
  <c r="V1448" i="1"/>
  <c r="V1555" i="1"/>
  <c r="V436" i="1"/>
  <c r="V1988" i="1"/>
  <c r="V1406" i="1"/>
  <c r="V1489" i="1"/>
  <c r="V1133" i="1"/>
  <c r="V1771" i="1"/>
  <c r="V1770" i="1"/>
  <c r="V14" i="1"/>
  <c r="V75" i="1"/>
  <c r="V123" i="1"/>
  <c r="V1614" i="1"/>
  <c r="V1827" i="1"/>
  <c r="V1054" i="1"/>
  <c r="V21" i="1"/>
  <c r="V715" i="1"/>
  <c r="V1744" i="1"/>
  <c r="V1558" i="1"/>
  <c r="V697" i="1"/>
  <c r="V375" i="1"/>
  <c r="V125" i="1"/>
  <c r="V1834" i="1"/>
  <c r="V1596" i="1"/>
  <c r="V1235" i="1"/>
  <c r="V1035" i="1"/>
  <c r="V119" i="1"/>
  <c r="V1298" i="1"/>
  <c r="V1486" i="1"/>
  <c r="V226" i="1"/>
  <c r="V600" i="1"/>
  <c r="V1910" i="1"/>
  <c r="V1866" i="1"/>
  <c r="V60" i="1"/>
  <c r="V204" i="1"/>
  <c r="V1523" i="1"/>
  <c r="V457" i="1"/>
  <c r="V1267" i="1"/>
  <c r="V71" i="1"/>
  <c r="V1798" i="1"/>
  <c r="V580" i="1"/>
  <c r="V499" i="1"/>
  <c r="V328" i="1"/>
  <c r="V1990" i="1"/>
  <c r="V87" i="1"/>
  <c r="V355" i="1"/>
  <c r="V243" i="1"/>
  <c r="V1305" i="1"/>
  <c r="V1092" i="1"/>
  <c r="V1906" i="1"/>
  <c r="V1911" i="1"/>
  <c r="V1277" i="1"/>
  <c r="V1606" i="1"/>
  <c r="V142" i="1"/>
  <c r="V479" i="1"/>
  <c r="V535" i="1"/>
  <c r="V976" i="1"/>
  <c r="V54" i="1"/>
  <c r="V1816" i="1"/>
  <c r="V1514" i="1"/>
  <c r="V304" i="1"/>
  <c r="V1893" i="1"/>
  <c r="V1801" i="1"/>
  <c r="V829" i="1"/>
  <c r="V949" i="1"/>
  <c r="V1679" i="1"/>
  <c r="V1738" i="1"/>
  <c r="V1560" i="1"/>
  <c r="V1823" i="1"/>
  <c r="V1761" i="1"/>
  <c r="V1444" i="1"/>
  <c r="V1759" i="1"/>
  <c r="V94" i="1"/>
  <c r="V1734" i="1"/>
  <c r="V2000" i="1"/>
  <c r="V1783" i="1"/>
  <c r="V1925" i="1"/>
  <c r="V1014" i="1"/>
  <c r="K1412" i="1"/>
  <c r="K1582" i="1"/>
  <c r="K225" i="1"/>
  <c r="K1244" i="1"/>
  <c r="K330" i="1"/>
  <c r="K1159" i="1"/>
  <c r="K1621" i="1"/>
  <c r="K824" i="1"/>
  <c r="K1726" i="1"/>
  <c r="K1629" i="1"/>
  <c r="K1822" i="1"/>
  <c r="K284" i="1"/>
  <c r="K320" i="1"/>
  <c r="K10" i="1"/>
  <c r="K642" i="1"/>
  <c r="K1797" i="1"/>
  <c r="K706" i="1"/>
  <c r="K340" i="1"/>
  <c r="K1956" i="1"/>
  <c r="K661" i="1"/>
  <c r="K1384" i="1"/>
  <c r="K1241" i="1"/>
  <c r="K858" i="1"/>
  <c r="K924" i="1"/>
  <c r="K299" i="1"/>
  <c r="K640" i="1"/>
  <c r="K1454" i="1"/>
  <c r="K530" i="1"/>
  <c r="K954" i="1"/>
  <c r="K1366" i="1"/>
  <c r="K883" i="1"/>
  <c r="K520" i="1"/>
  <c r="K510" i="1"/>
  <c r="K694" i="1"/>
  <c r="K420" i="1"/>
  <c r="K689" i="1"/>
  <c r="K1483" i="1"/>
  <c r="K483" i="1"/>
  <c r="K1468" i="1"/>
  <c r="K1463" i="1"/>
  <c r="K1704" i="1"/>
  <c r="K822" i="1"/>
  <c r="K1357" i="1"/>
  <c r="K336" i="1"/>
  <c r="K1019" i="1"/>
  <c r="K1737" i="1"/>
  <c r="K1312" i="1"/>
  <c r="K189" i="1"/>
  <c r="K1838" i="1"/>
  <c r="K1242" i="1"/>
  <c r="K1716" i="1"/>
  <c r="K1711" i="1"/>
  <c r="K269" i="1"/>
  <c r="K1510" i="1"/>
  <c r="K542" i="1"/>
  <c r="K1677" i="1"/>
  <c r="K868" i="1"/>
  <c r="K1433" i="1"/>
  <c r="K341" i="1"/>
  <c r="K823" i="1"/>
  <c r="K1183" i="1"/>
  <c r="K333" i="1"/>
  <c r="K859" i="1"/>
  <c r="K1016" i="1"/>
  <c r="K690" i="1"/>
  <c r="K554" i="1"/>
  <c r="K1485" i="1"/>
  <c r="K1377" i="1"/>
  <c r="K1580" i="1"/>
  <c r="K55" i="1"/>
  <c r="K572" i="1"/>
  <c r="K1411" i="1"/>
  <c r="K852" i="1"/>
  <c r="K1690" i="1"/>
  <c r="K1392" i="1"/>
  <c r="K244" i="1"/>
  <c r="K233" i="1"/>
  <c r="K1026" i="1"/>
  <c r="K1046" i="1"/>
  <c r="K704" i="1"/>
  <c r="K1217" i="1"/>
  <c r="K633" i="1"/>
  <c r="K1410" i="1"/>
  <c r="K585" i="1"/>
  <c r="K1945" i="1"/>
  <c r="K1376" i="1"/>
  <c r="K878" i="1"/>
  <c r="K915" i="1"/>
  <c r="K1370" i="1"/>
  <c r="K562" i="1"/>
  <c r="K315" i="1"/>
  <c r="K838" i="1"/>
  <c r="K904" i="1"/>
  <c r="K1064" i="1"/>
  <c r="K1290" i="1"/>
  <c r="K1450" i="1"/>
  <c r="K469" i="1"/>
  <c r="K182" i="1"/>
  <c r="K898" i="1"/>
  <c r="K378" i="1"/>
  <c r="K1696" i="1"/>
  <c r="K871" i="1"/>
  <c r="K1153" i="1"/>
  <c r="K850" i="1"/>
  <c r="K705" i="1"/>
  <c r="K1706" i="1"/>
  <c r="K391" i="1"/>
  <c r="K1404" i="1"/>
  <c r="K1067" i="1"/>
  <c r="K1622" i="1"/>
  <c r="K210" i="1"/>
  <c r="K1492" i="1"/>
  <c r="K458" i="1"/>
  <c r="K1013" i="1"/>
  <c r="K631" i="1"/>
  <c r="K1206" i="1"/>
  <c r="K549" i="1"/>
  <c r="K159" i="1"/>
  <c r="K1794" i="1"/>
  <c r="K429" i="1"/>
  <c r="K1326" i="1"/>
  <c r="K1494" i="1"/>
  <c r="K1416" i="1"/>
  <c r="K1278" i="1"/>
  <c r="K1885" i="1"/>
  <c r="K37" i="1"/>
  <c r="K1673" i="1"/>
  <c r="K1970" i="1"/>
  <c r="K719" i="1"/>
  <c r="K869" i="1"/>
  <c r="K1446" i="1"/>
  <c r="K1273" i="1"/>
  <c r="K1587" i="1"/>
  <c r="K1765" i="1"/>
  <c r="K851" i="1"/>
  <c r="K1407" i="1"/>
  <c r="K709" i="1"/>
  <c r="K893" i="1"/>
  <c r="K1014" i="1"/>
  <c r="K1399" i="1"/>
  <c r="K781" i="1"/>
  <c r="K777" i="1"/>
  <c r="K1796" i="1"/>
  <c r="K169" i="1"/>
  <c r="K482" i="1"/>
  <c r="K111" i="1"/>
  <c r="K250" i="1"/>
  <c r="K1749" i="1"/>
  <c r="K107" i="1"/>
  <c r="K927" i="1"/>
  <c r="K613" i="1"/>
  <c r="K655" i="1"/>
  <c r="K1229" i="1"/>
  <c r="K136" i="1"/>
  <c r="K828" i="1"/>
  <c r="K1680" i="1"/>
  <c r="K1329" i="1"/>
  <c r="K881" i="1"/>
  <c r="K1262" i="1"/>
  <c r="K39" i="1"/>
  <c r="K1500" i="1"/>
  <c r="K816" i="1"/>
  <c r="K862" i="1"/>
  <c r="K735" i="1"/>
  <c r="K516" i="1"/>
  <c r="K975" i="1"/>
  <c r="K621" i="1"/>
  <c r="K876" i="1"/>
  <c r="K726" i="1"/>
  <c r="K1270" i="1"/>
  <c r="K398" i="1"/>
  <c r="K864" i="1"/>
  <c r="K686" i="1"/>
  <c r="K1598" i="1"/>
  <c r="K961" i="1"/>
  <c r="K1624" i="1"/>
  <c r="K124" i="1"/>
  <c r="K192" i="1"/>
  <c r="K818" i="1"/>
  <c r="K845" i="1"/>
  <c r="K820" i="1"/>
  <c r="K765" i="1"/>
  <c r="K1080" i="1"/>
  <c r="K1188" i="1"/>
  <c r="K27" i="1"/>
  <c r="K1172" i="1"/>
  <c r="K1667" i="1"/>
  <c r="K365" i="1"/>
  <c r="K381" i="1"/>
  <c r="K922" i="1"/>
  <c r="K1626" i="1"/>
  <c r="K342" i="1"/>
  <c r="K1451" i="1"/>
  <c r="K743" i="1"/>
  <c r="K1068" i="1"/>
  <c r="K847" i="1"/>
  <c r="K1285" i="1"/>
  <c r="K636" i="1"/>
  <c r="K260" i="1"/>
  <c r="K1421" i="1"/>
  <c r="K108" i="1"/>
  <c r="K100" i="1"/>
  <c r="K24" i="1"/>
  <c r="K987" i="1"/>
  <c r="K946" i="1"/>
  <c r="K386" i="1"/>
  <c r="K1209" i="1"/>
  <c r="K430" i="1"/>
  <c r="K1712" i="1"/>
  <c r="K2002" i="1"/>
  <c r="K332" i="1"/>
  <c r="K854" i="1"/>
  <c r="K1917" i="1"/>
  <c r="K473" i="1"/>
  <c r="K1747" i="1"/>
  <c r="K1732" i="1"/>
  <c r="K742" i="1"/>
  <c r="K1202" i="1"/>
  <c r="K1401" i="1"/>
  <c r="K971" i="1"/>
  <c r="K86" i="1"/>
  <c r="K1683" i="1"/>
  <c r="K443" i="1"/>
  <c r="K1072" i="1"/>
  <c r="K951" i="1"/>
  <c r="K1194" i="1"/>
  <c r="K832" i="1"/>
  <c r="K1656" i="1"/>
  <c r="K604" i="1"/>
  <c r="K1313" i="1"/>
  <c r="K1525" i="1"/>
  <c r="K148" i="1"/>
  <c r="K857" i="1"/>
  <c r="K1888" i="1"/>
  <c r="K703" i="1"/>
  <c r="K1003" i="1"/>
  <c r="K991" i="1"/>
  <c r="K545" i="1"/>
  <c r="K1405" i="1"/>
  <c r="K1181" i="1"/>
  <c r="K1263" i="1"/>
  <c r="K844" i="1"/>
  <c r="K388" i="1"/>
  <c r="K939" i="1"/>
  <c r="K1784" i="1"/>
  <c r="K536" i="1"/>
  <c r="K1633" i="1"/>
  <c r="K1086" i="1"/>
  <c r="K1941" i="1"/>
  <c r="K897" i="1"/>
  <c r="K1074" i="1"/>
  <c r="K1583" i="1"/>
  <c r="K1553" i="1"/>
  <c r="K1323" i="1"/>
  <c r="K1107" i="1"/>
  <c r="K782" i="1"/>
  <c r="K517" i="1"/>
  <c r="K128" i="1"/>
  <c r="K608" i="1"/>
  <c r="K1659" i="1"/>
  <c r="K1040" i="1"/>
  <c r="K1662" i="1"/>
  <c r="K770" i="1"/>
  <c r="K1378" i="1"/>
  <c r="K1600" i="1"/>
  <c r="K617" i="1"/>
  <c r="K428" i="1"/>
  <c r="K113" i="1"/>
  <c r="K1070" i="1"/>
  <c r="K137" i="1"/>
  <c r="K526" i="1"/>
  <c r="K793" i="1"/>
  <c r="K1467" i="1"/>
  <c r="K369" i="1"/>
  <c r="K855" i="1"/>
  <c r="K1962" i="1"/>
  <c r="K166" i="1"/>
  <c r="K1482" i="1"/>
  <c r="K950" i="1"/>
  <c r="K1776" i="1"/>
  <c r="K724" i="1"/>
  <c r="K825" i="1"/>
  <c r="K1039" i="1"/>
  <c r="K1766" i="1"/>
  <c r="K761" i="1"/>
  <c r="K1782" i="1"/>
  <c r="K1178" i="1"/>
  <c r="K358" i="1"/>
  <c r="K1883" i="1"/>
  <c r="K1286" i="1"/>
  <c r="K1160" i="1"/>
  <c r="K649" i="1"/>
  <c r="K272" i="1"/>
  <c r="K866" i="1"/>
  <c r="K747" i="1"/>
  <c r="K1685" i="1"/>
  <c r="K313" i="1"/>
  <c r="K968" i="1"/>
  <c r="K1428" i="1"/>
  <c r="K523" i="1"/>
  <c r="K594" i="1"/>
  <c r="K865" i="1"/>
  <c r="K1168" i="1"/>
  <c r="K1012" i="1"/>
  <c r="K673" i="1"/>
  <c r="K1983" i="1"/>
  <c r="K1934" i="1"/>
  <c r="K916" i="1"/>
  <c r="K712" i="1"/>
  <c r="K891" i="1"/>
  <c r="K1400" i="1"/>
  <c r="K656" i="1"/>
  <c r="K751" i="1"/>
  <c r="K1007" i="1"/>
  <c r="K442" i="1"/>
  <c r="K427" i="1"/>
  <c r="K957" i="1"/>
  <c r="K1075" i="1"/>
  <c r="K1351" i="1"/>
  <c r="K41" i="1"/>
  <c r="K867" i="1"/>
  <c r="K1304" i="1"/>
  <c r="K292" i="1"/>
  <c r="K959" i="1"/>
  <c r="K1108" i="1"/>
  <c r="K1371" i="1"/>
  <c r="K1808" i="1"/>
  <c r="K1035" i="1"/>
  <c r="K962" i="1"/>
  <c r="K945" i="1"/>
  <c r="K908" i="1"/>
  <c r="K1044" i="1"/>
  <c r="K1131" i="1"/>
  <c r="K937" i="1"/>
  <c r="K1860" i="1"/>
  <c r="K1257" i="1"/>
  <c r="K1112" i="1"/>
  <c r="K1216" i="1"/>
  <c r="K730" i="1"/>
  <c r="K969" i="1"/>
  <c r="K1021" i="1"/>
  <c r="K929" i="1"/>
  <c r="K1280" i="1"/>
  <c r="K1503" i="1"/>
  <c r="K639" i="1"/>
  <c r="K1218" i="1"/>
  <c r="K479" i="1"/>
  <c r="K1022" i="1"/>
  <c r="K948" i="1"/>
  <c r="K425" i="1"/>
  <c r="K760" i="1"/>
  <c r="K1298" i="1"/>
  <c r="K1800" i="1"/>
  <c r="K630" i="1"/>
  <c r="K435" i="1"/>
  <c r="K1087" i="1"/>
  <c r="K1910" i="1"/>
  <c r="K212" i="1"/>
  <c r="K1554" i="1"/>
  <c r="K1291" i="1"/>
  <c r="K1723" i="1"/>
  <c r="K1938" i="1"/>
  <c r="K14" i="1"/>
  <c r="K1718" i="1"/>
  <c r="K1276" i="1"/>
  <c r="K1632" i="1"/>
  <c r="K1171" i="1"/>
  <c r="K835" i="1"/>
  <c r="K873" i="1"/>
  <c r="K316" i="1"/>
  <c r="K882" i="1"/>
  <c r="K721" i="1"/>
  <c r="K1184" i="1"/>
  <c r="K1976" i="1"/>
  <c r="K160" i="1"/>
  <c r="K660" i="1"/>
  <c r="K1841" i="1"/>
  <c r="K4" i="1"/>
  <c r="K1198" i="1"/>
  <c r="K1887" i="1"/>
  <c r="K485" i="1"/>
  <c r="K1725" i="1"/>
  <c r="K702" i="1"/>
  <c r="K1684" i="1"/>
  <c r="K1302" i="1"/>
  <c r="K586" i="1"/>
  <c r="K1283" i="1"/>
  <c r="K1146" i="1"/>
  <c r="K1788" i="1"/>
  <c r="K1180" i="1"/>
  <c r="K768" i="1"/>
  <c r="K1939" i="1"/>
  <c r="K281" i="1"/>
  <c r="K1558" i="1"/>
  <c r="K1009" i="1"/>
  <c r="K744" i="1"/>
  <c r="K960" i="1"/>
  <c r="K16" i="1"/>
  <c r="K1855" i="1"/>
  <c r="K1057" i="1"/>
  <c r="K718" i="1"/>
  <c r="K669" i="1"/>
  <c r="K1239" i="1"/>
  <c r="K1090" i="1"/>
  <c r="K1893" i="1"/>
  <c r="K238" i="1"/>
  <c r="K805" i="1"/>
  <c r="K902" i="1"/>
  <c r="K561" i="1"/>
  <c r="K1994" i="1"/>
  <c r="K1073" i="1"/>
  <c r="K1048" i="1"/>
  <c r="K923" i="1"/>
  <c r="K1047" i="1"/>
  <c r="K861" i="1"/>
  <c r="K1350" i="1"/>
  <c r="K1315" i="1"/>
  <c r="K1204" i="1"/>
  <c r="K983" i="1"/>
  <c r="K1647" i="1"/>
  <c r="K624" i="1"/>
  <c r="K1084" i="1"/>
  <c r="K1066" i="1"/>
  <c r="K178" i="1"/>
  <c r="K20" i="1"/>
  <c r="K1447" i="1"/>
  <c r="K912" i="1"/>
  <c r="K773" i="1"/>
  <c r="K1721" i="1"/>
  <c r="K1119" i="1"/>
  <c r="K3" i="1"/>
  <c r="K1836" i="1"/>
  <c r="K535" i="1"/>
  <c r="K587" i="1"/>
  <c r="K708" i="1"/>
  <c r="K740" i="1"/>
  <c r="K1268" i="1"/>
  <c r="K1197" i="1"/>
  <c r="K1922" i="1"/>
  <c r="K810" i="1"/>
  <c r="K287" i="1"/>
  <c r="K674" i="1"/>
  <c r="K184" i="1"/>
  <c r="K1122" i="1"/>
  <c r="K1533" i="1"/>
  <c r="K1025" i="1"/>
  <c r="K433" i="1"/>
  <c r="K1635" i="1"/>
  <c r="K767" i="1"/>
  <c r="K277" i="1"/>
  <c r="K889" i="1"/>
  <c r="K394" i="1"/>
  <c r="K400" i="1"/>
  <c r="K1289" i="1"/>
  <c r="K416" i="1"/>
  <c r="K548" i="1"/>
  <c r="K115" i="1"/>
  <c r="K896" i="1"/>
  <c r="K1457" i="1"/>
  <c r="K217" i="1"/>
  <c r="K1832" i="1"/>
  <c r="K110" i="1"/>
  <c r="K928" i="1"/>
  <c r="K1834" i="1"/>
  <c r="K1031" i="1"/>
  <c r="K1493" i="1"/>
  <c r="K1435" i="1"/>
  <c r="K547" i="1"/>
  <c r="K1294" i="1"/>
  <c r="K1816" i="1"/>
  <c r="K1671" i="1"/>
  <c r="K145" i="1"/>
  <c r="K1985" i="1"/>
  <c r="K218" i="1"/>
  <c r="K1512" i="1"/>
  <c r="K411" i="1"/>
  <c r="K1552" i="1"/>
  <c r="K380" i="1"/>
  <c r="K1079" i="1"/>
  <c r="K1773" i="1"/>
  <c r="K28" i="1"/>
  <c r="K1158" i="1"/>
  <c r="K531" i="1"/>
  <c r="K1307" i="1"/>
  <c r="K11" i="1"/>
  <c r="K564" i="1"/>
  <c r="K1127" i="1"/>
  <c r="K611" i="1"/>
  <c r="K717" i="1"/>
  <c r="K25" i="1"/>
  <c r="K934" i="1"/>
  <c r="K1923" i="1"/>
  <c r="K679" i="1"/>
  <c r="K1337" i="1"/>
  <c r="K755" i="1"/>
  <c r="K1006" i="1"/>
  <c r="K860" i="1"/>
  <c r="K693" i="1"/>
  <c r="K1823" i="1"/>
  <c r="K22" i="1"/>
  <c r="K1149" i="1"/>
  <c r="K1020" i="1"/>
  <c r="K1514" i="1"/>
  <c r="K360" i="1"/>
  <c r="K1499" i="1"/>
  <c r="K687" i="1"/>
  <c r="K314" i="1"/>
  <c r="K591" i="1"/>
  <c r="K304" i="1"/>
  <c r="K583" i="1"/>
  <c r="K1324" i="1"/>
  <c r="K1177" i="1"/>
  <c r="K1063" i="1"/>
  <c r="K1594" i="1"/>
  <c r="K116" i="1"/>
  <c r="K588" i="1"/>
  <c r="K582" i="1"/>
  <c r="K779" i="1"/>
  <c r="K641" i="1"/>
  <c r="K1383" i="1"/>
  <c r="K1850" i="1"/>
  <c r="K460" i="1"/>
  <c r="K698" i="1"/>
  <c r="K986" i="1"/>
  <c r="K1001" i="1"/>
  <c r="K1698" i="1"/>
  <c r="K1486" i="1"/>
  <c r="K264" i="1"/>
  <c r="K1330" i="1"/>
  <c r="K13" i="1"/>
  <c r="K327" i="1"/>
  <c r="K775" i="1"/>
  <c r="K977" i="1"/>
  <c r="K444" i="1"/>
  <c r="K1173" i="1"/>
  <c r="K1612" i="1"/>
  <c r="K935" i="1"/>
  <c r="K887" i="1"/>
  <c r="K1623" i="1"/>
  <c r="K1539" i="1"/>
  <c r="K389" i="1"/>
  <c r="K552" i="1"/>
  <c r="K1248" i="1"/>
  <c r="K226" i="1"/>
  <c r="K940" i="1"/>
  <c r="K998" i="1"/>
  <c r="K905" i="1"/>
  <c r="K600" i="1"/>
  <c r="K135" i="1"/>
  <c r="K59" i="1"/>
  <c r="K525" i="1"/>
  <c r="K1236" i="1"/>
  <c r="K7" i="1"/>
  <c r="K446" i="1"/>
  <c r="K251" i="1"/>
  <c r="K1005" i="1"/>
  <c r="K1758" i="1"/>
  <c r="K685" i="1"/>
  <c r="K1617" i="1"/>
  <c r="K375" i="1"/>
  <c r="K1972" i="1"/>
  <c r="K1470" i="1"/>
  <c r="K1853" i="1"/>
  <c r="K933" i="1"/>
  <c r="K1866" i="1"/>
  <c r="K672" i="1"/>
  <c r="K1699" i="1"/>
  <c r="K1932" i="1"/>
  <c r="K1477" i="1"/>
  <c r="K589" i="1"/>
  <c r="K598" i="1"/>
  <c r="K259" i="1"/>
  <c r="K204" i="1"/>
  <c r="K348" i="1"/>
  <c r="K1526" i="1"/>
  <c r="K349" i="1"/>
  <c r="K203" i="1"/>
  <c r="K54" i="1"/>
  <c r="K468" i="1"/>
  <c r="K1114" i="1"/>
  <c r="K1397" i="1"/>
  <c r="K1755" i="1"/>
  <c r="K799" i="1"/>
  <c r="K232" i="1"/>
  <c r="K1599" i="1"/>
  <c r="K177" i="1"/>
  <c r="K879" i="1"/>
  <c r="K1094" i="1"/>
  <c r="K457" i="1"/>
  <c r="K949" i="1"/>
  <c r="K533" i="1"/>
  <c r="K1524" i="1"/>
  <c r="K462" i="1"/>
  <c r="K1432" i="1"/>
  <c r="K1523" i="1"/>
  <c r="K1506" i="1"/>
  <c r="K776" i="1"/>
  <c r="K1050" i="1"/>
  <c r="K759" i="1"/>
  <c r="K1814" i="1"/>
  <c r="K885" i="1"/>
  <c r="K1448" i="1"/>
  <c r="K354" i="1"/>
  <c r="K456" i="1"/>
  <c r="K256" i="1"/>
  <c r="K183" i="1"/>
  <c r="K288" i="1"/>
  <c r="K1361" i="1"/>
  <c r="K1017" i="1"/>
  <c r="K990" i="1"/>
  <c r="K1362" i="1"/>
  <c r="K1104" i="1"/>
  <c r="K356" i="1"/>
  <c r="K1118" i="1"/>
  <c r="K361" i="1"/>
  <c r="K570" i="1"/>
  <c r="K180" i="1"/>
  <c r="K1346" i="1"/>
  <c r="K1385" i="1"/>
  <c r="K665" i="1"/>
  <c r="K829" i="1"/>
  <c r="K605" i="1"/>
  <c r="K1143" i="1"/>
  <c r="K1878" i="1"/>
  <c r="K1904" i="1"/>
  <c r="K1102" i="1"/>
  <c r="K1380" i="1"/>
  <c r="K984" i="1"/>
  <c r="K569" i="1"/>
  <c r="K1321" i="1"/>
  <c r="K364" i="1"/>
  <c r="K1388" i="1"/>
  <c r="K1252" i="1"/>
  <c r="K26" i="1"/>
  <c r="K436" i="1"/>
  <c r="K1759" i="1"/>
  <c r="K417" i="1"/>
  <c r="K1628" i="1"/>
  <c r="K1489" i="1"/>
  <c r="K1518" i="1"/>
  <c r="K1742" i="1"/>
  <c r="K1801" i="1"/>
  <c r="K1873" i="1"/>
  <c r="K1396" i="1"/>
  <c r="K1847" i="1"/>
  <c r="K410" i="1"/>
  <c r="K1174" i="1"/>
  <c r="K368" i="1"/>
  <c r="K1555" i="1"/>
  <c r="K1849" i="1"/>
  <c r="K1317" i="1"/>
  <c r="K728" i="1"/>
  <c r="K1267" i="1"/>
  <c r="K467" i="1"/>
  <c r="K1259" i="1"/>
  <c r="K1491" i="1"/>
  <c r="K71" i="1"/>
  <c r="K938" i="1"/>
  <c r="K849" i="1"/>
  <c r="K538" i="1"/>
  <c r="K1250" i="1"/>
  <c r="K1215" i="1"/>
  <c r="K1230" i="1"/>
  <c r="K931" i="1"/>
  <c r="K1743" i="1"/>
  <c r="K1615" i="1"/>
  <c r="K645" i="1"/>
  <c r="K1062" i="1"/>
  <c r="K648" i="1"/>
  <c r="K133" i="1"/>
  <c r="K748" i="1"/>
  <c r="K800" i="1"/>
  <c r="K404" i="1"/>
  <c r="K1728" i="1"/>
  <c r="K1076" i="1"/>
  <c r="K64" i="1"/>
  <c r="K1528" i="1"/>
  <c r="K1613" i="1"/>
  <c r="K1097" i="1"/>
  <c r="K1391" i="1"/>
  <c r="K1157" i="1"/>
  <c r="K723" i="1"/>
  <c r="K629" i="1"/>
  <c r="K1942" i="1"/>
  <c r="K1988" i="1"/>
  <c r="K1406" i="1"/>
  <c r="K1761" i="1"/>
  <c r="K1943" i="1"/>
  <c r="K74" i="1"/>
  <c r="K45" i="1"/>
  <c r="K325" i="1"/>
  <c r="K1550" i="1"/>
  <c r="K1455" i="1"/>
  <c r="K1830" i="1"/>
  <c r="K1123" i="1"/>
  <c r="K1687" i="1"/>
  <c r="K1459" i="1"/>
  <c r="K1609" i="1"/>
  <c r="K839" i="1"/>
  <c r="K1564" i="1"/>
  <c r="K1890" i="1"/>
  <c r="K1238" i="1"/>
  <c r="K222" i="1"/>
  <c r="K464" i="1"/>
  <c r="K1124" i="1"/>
  <c r="K185" i="1"/>
  <c r="K1907" i="1"/>
  <c r="K1133" i="1"/>
  <c r="K1798" i="1"/>
  <c r="K1636" i="1"/>
  <c r="K1195" i="1"/>
  <c r="K17" i="1"/>
  <c r="K1296" i="1"/>
  <c r="K612" i="1"/>
  <c r="K47" i="1"/>
  <c r="K117" i="1"/>
  <c r="K1771" i="1"/>
  <c r="K911" i="1"/>
  <c r="K1453" i="1"/>
  <c r="K290" i="1"/>
  <c r="K1246" i="1"/>
  <c r="K5" i="1"/>
  <c r="K76" i="1"/>
  <c r="K546" i="1"/>
  <c r="K746" i="1"/>
  <c r="K657" i="1"/>
  <c r="K1098" i="1"/>
  <c r="K695" i="1"/>
  <c r="K1096" i="1"/>
  <c r="K921" i="1"/>
  <c r="K1899" i="1"/>
  <c r="K80" i="1"/>
  <c r="K75" i="1"/>
  <c r="K140" i="1"/>
  <c r="K123" i="1"/>
  <c r="K1630" i="1"/>
  <c r="K1642" i="1"/>
  <c r="K1069" i="1"/>
  <c r="K750" i="1"/>
  <c r="K62" i="1"/>
  <c r="K1316" i="1"/>
  <c r="K1770" i="1"/>
  <c r="K1818" i="1"/>
  <c r="K1863" i="1"/>
  <c r="K917" i="1"/>
  <c r="K1501" i="1"/>
  <c r="K243" i="1"/>
  <c r="K752" i="1"/>
  <c r="K1038" i="1"/>
  <c r="K1369" i="1"/>
  <c r="K993" i="1"/>
  <c r="K1614" i="1"/>
  <c r="K503" i="1"/>
  <c r="K737" i="1"/>
  <c r="K966" i="1"/>
  <c r="K1387" i="1"/>
  <c r="K1254" i="1"/>
  <c r="K1981" i="1"/>
  <c r="K901" i="1"/>
  <c r="K1925" i="1"/>
  <c r="K1949" i="1"/>
  <c r="K97" i="1"/>
  <c r="K599" i="1"/>
  <c r="K675" i="1"/>
  <c r="K1502" i="1"/>
  <c r="K228" i="1"/>
  <c r="K1719" i="1"/>
  <c r="K371" i="1"/>
  <c r="K69" i="1"/>
  <c r="K335" i="1"/>
  <c r="K1417" i="1"/>
  <c r="K402" i="1"/>
  <c r="K223" i="1"/>
  <c r="K1596" i="1"/>
  <c r="K1827" i="1"/>
  <c r="K1679" i="1"/>
  <c r="K474" i="1"/>
  <c r="K1054" i="1"/>
  <c r="K1575" i="1"/>
  <c r="K245" i="1"/>
  <c r="K700" i="1"/>
  <c r="K1303" i="1"/>
  <c r="K1274" i="1"/>
  <c r="K1740" i="1"/>
  <c r="K837" i="1"/>
  <c r="K1444" i="1"/>
  <c r="K1472" i="1"/>
  <c r="K1641" i="1"/>
  <c r="K999" i="1"/>
  <c r="K21" i="1"/>
  <c r="K1812" i="1"/>
  <c r="K1110" i="1"/>
  <c r="K1092" i="1"/>
  <c r="K1100" i="1"/>
  <c r="K846" i="1"/>
  <c r="K105" i="1"/>
  <c r="K1379" i="1"/>
  <c r="K1911" i="1"/>
  <c r="K1277" i="1"/>
  <c r="K1973" i="1"/>
  <c r="K347" i="1"/>
  <c r="K38" i="1"/>
  <c r="K809" i="1"/>
  <c r="K1132" i="1"/>
  <c r="K913" i="1"/>
  <c r="K903" i="1"/>
  <c r="K795" i="1"/>
  <c r="K1156" i="1"/>
  <c r="K1563" i="1"/>
  <c r="K1103" i="1"/>
  <c r="K899" i="1"/>
  <c r="K715" i="1"/>
  <c r="K1968" i="1"/>
  <c r="K385" i="1"/>
  <c r="K1358" i="1"/>
  <c r="K1744" i="1"/>
  <c r="K478" i="1"/>
  <c r="K1560" i="1"/>
  <c r="K958" i="1"/>
  <c r="K211" i="1"/>
  <c r="K8" i="1"/>
  <c r="K1129" i="1"/>
  <c r="K142" i="1"/>
  <c r="K697" i="1"/>
  <c r="K680" i="1"/>
  <c r="K888" i="1"/>
  <c r="K1645" i="1"/>
  <c r="K994" i="1"/>
  <c r="K168" i="1"/>
  <c r="K94" i="1"/>
  <c r="K1113" i="1"/>
  <c r="K593" i="1"/>
  <c r="K437" i="1"/>
  <c r="K1029" i="1"/>
  <c r="K215" i="1"/>
  <c r="K541" i="1"/>
  <c r="K60" i="1"/>
  <c r="K302" i="1"/>
  <c r="K1989" i="1"/>
  <c r="K1556" i="1"/>
  <c r="K1187" i="1"/>
  <c r="K1584" i="1"/>
  <c r="K506" i="1"/>
  <c r="K1349" i="1"/>
  <c r="K12" i="1"/>
  <c r="K1874" i="1"/>
  <c r="K1511" i="1"/>
  <c r="K156" i="1"/>
  <c r="K52" i="1"/>
  <c r="K1480" i="1"/>
  <c r="K906" i="1"/>
  <c r="K895" i="1"/>
  <c r="K186" i="1"/>
  <c r="K925" i="1"/>
  <c r="K1190" i="1"/>
  <c r="K9" i="1"/>
  <c r="K1903" i="1"/>
  <c r="K941" i="1"/>
  <c r="K774" i="1"/>
  <c r="K161" i="1"/>
  <c r="K647" i="1"/>
  <c r="K920" i="1"/>
  <c r="K1365" i="1"/>
  <c r="K1347" i="1"/>
  <c r="K291" i="1"/>
  <c r="K1135" i="1"/>
  <c r="K1508" i="1"/>
  <c r="K1256" i="1"/>
  <c r="K275" i="1"/>
  <c r="K1297" i="1"/>
  <c r="K1207" i="1"/>
  <c r="K1083" i="1"/>
  <c r="K1520" i="1"/>
  <c r="K1611" i="1"/>
  <c r="K1125" i="1"/>
  <c r="K1905" i="1"/>
  <c r="K955" i="1"/>
  <c r="K1616" i="1"/>
  <c r="K1786" i="1"/>
  <c r="K1997" i="1"/>
  <c r="K819" i="1"/>
  <c r="K423" i="1"/>
  <c r="K187" i="1"/>
  <c r="K487" i="1"/>
  <c r="K1569" i="1"/>
  <c r="K1646" i="1"/>
  <c r="K87" i="1"/>
  <c r="K1548" i="1"/>
  <c r="K1982" i="1"/>
  <c r="K834" i="1"/>
  <c r="K1305" i="1"/>
  <c r="K1891" i="1"/>
  <c r="K842" i="1"/>
  <c r="K125" i="1"/>
  <c r="K1730" i="1"/>
  <c r="K2001" i="1"/>
  <c r="K355" i="1"/>
  <c r="K366" i="1"/>
  <c r="K884" i="1"/>
  <c r="K1137" i="1"/>
  <c r="K1059" i="1"/>
  <c r="K1342" i="1"/>
  <c r="K144" i="1"/>
  <c r="K1610" i="1"/>
  <c r="K1581" i="1"/>
  <c r="K972" i="1"/>
  <c r="K1041" i="1"/>
  <c r="K67" i="1"/>
  <c r="K1134" i="1"/>
  <c r="K1858" i="1"/>
  <c r="K1235" i="1"/>
  <c r="K1422" i="1"/>
  <c r="K1272" i="1"/>
  <c r="K619" i="1"/>
  <c r="K1191" i="1"/>
  <c r="K1870" i="1"/>
  <c r="K309" i="1"/>
  <c r="K1243" i="1"/>
  <c r="K51" i="1"/>
  <c r="K976" i="1"/>
  <c r="K1000" i="1"/>
  <c r="K892" i="1"/>
  <c r="K522" i="1"/>
  <c r="K119" i="1"/>
  <c r="K1777" i="1"/>
  <c r="K334" i="1"/>
  <c r="K580" i="1"/>
  <c r="K1588" i="1"/>
  <c r="K230" i="1"/>
  <c r="K494" i="1"/>
  <c r="K1738" i="1"/>
  <c r="K448" i="1"/>
  <c r="K1161" i="1"/>
  <c r="K6" i="1"/>
  <c r="K1105" i="1"/>
  <c r="K1733" i="1"/>
  <c r="K441" i="1"/>
  <c r="K677" i="1"/>
  <c r="K1906" i="1"/>
  <c r="K29" i="1"/>
  <c r="K91" i="1"/>
  <c r="K794" i="1"/>
  <c r="K788" i="1"/>
  <c r="K1155" i="1"/>
  <c r="K379" i="1"/>
  <c r="K1403" i="1"/>
  <c r="K1674" i="1"/>
  <c r="K1196" i="1"/>
  <c r="K995" i="1"/>
  <c r="K563" i="1"/>
  <c r="K1734" i="1"/>
  <c r="K1440" i="1"/>
  <c r="K540" i="1"/>
  <c r="K556" i="1"/>
  <c r="K1505" i="1"/>
  <c r="K390" i="1"/>
  <c r="K841" i="1"/>
  <c r="K741" i="1"/>
  <c r="K778" i="1"/>
  <c r="K2000" i="1"/>
  <c r="K601" i="1"/>
  <c r="K1023" i="1"/>
  <c r="K415" i="1"/>
  <c r="K1995" i="1"/>
  <c r="K1423" i="1"/>
  <c r="K1606" i="1"/>
  <c r="K785" i="1"/>
  <c r="K543" i="1"/>
  <c r="K499" i="1"/>
  <c r="K370" i="1"/>
  <c r="K270" i="1"/>
  <c r="K1258" i="1"/>
  <c r="K421" i="1"/>
  <c r="K1650" i="1"/>
  <c r="K1665" i="1"/>
  <c r="K1325" i="1"/>
  <c r="K453" i="1"/>
  <c r="K1182" i="1"/>
  <c r="K1783" i="1"/>
  <c r="K1648" i="1"/>
  <c r="K1469" i="1"/>
  <c r="K319" i="1"/>
  <c r="K808" i="1"/>
  <c r="K811" i="1"/>
  <c r="K658" i="1"/>
  <c r="K1219" i="1"/>
  <c r="K812" i="1"/>
  <c r="K1772" i="1"/>
  <c r="K725" i="1"/>
  <c r="K1741" i="1"/>
  <c r="K801" i="1"/>
  <c r="K505" i="1"/>
  <c r="K539" i="1"/>
  <c r="K1390" i="1"/>
  <c r="K328" i="1"/>
  <c r="K1990" i="1"/>
  <c r="K101" i="1"/>
  <c r="K1517" i="1"/>
  <c r="K804" i="1"/>
  <c r="K1532" i="1"/>
  <c r="H279" i="1" l="1"/>
  <c r="H590" i="1"/>
  <c r="H528" i="1"/>
  <c r="H1225" i="1"/>
  <c r="H118" i="1"/>
  <c r="H707" i="1"/>
  <c r="H1279" i="1"/>
  <c r="H496" i="1"/>
  <c r="H1445" i="1"/>
  <c r="H807" i="1"/>
  <c r="E1530" i="1"/>
  <c r="E258" i="1"/>
  <c r="E1571" i="1"/>
  <c r="E1720" i="1"/>
  <c r="E1806" i="1"/>
  <c r="E1845" i="1"/>
  <c r="E1354" i="1"/>
  <c r="E486" i="1"/>
  <c r="E418" i="1"/>
  <c r="E1221" i="1"/>
  <c r="E1082" i="1"/>
  <c r="E449" i="1"/>
  <c r="E732" i="1"/>
  <c r="E1148" i="1"/>
  <c r="E749" i="1"/>
  <c r="E1099" i="1"/>
  <c r="E481" i="1"/>
  <c r="E1736" i="1"/>
  <c r="E684" i="1"/>
  <c r="E1306" i="1"/>
  <c r="E1203" i="1"/>
  <c r="E112" i="1"/>
  <c r="E1967" i="1"/>
  <c r="E1843" i="1"/>
  <c r="E1681" i="1"/>
  <c r="E1002" i="1"/>
  <c r="E1414" i="1"/>
  <c r="E293" i="1"/>
  <c r="E1807" i="1"/>
  <c r="E1077" i="1"/>
  <c r="E1193" i="1"/>
  <c r="E1948" i="1"/>
  <c r="E1282" i="1"/>
  <c r="E1551" i="1"/>
  <c r="E1668" i="1"/>
  <c r="E1708" i="1"/>
  <c r="E653" i="1"/>
  <c r="E90" i="1"/>
  <c r="E1226" i="1"/>
  <c r="E758" i="1"/>
  <c r="E1205" i="1"/>
  <c r="E1515" i="1"/>
  <c r="E1293" i="1"/>
  <c r="E796" i="1"/>
  <c r="E1024" i="1"/>
  <c r="E1398" i="1"/>
  <c r="E1713" i="1"/>
  <c r="E798" i="1"/>
  <c r="E1768" i="1"/>
  <c r="E683" i="1"/>
  <c r="E626" i="1"/>
  <c r="E1093" i="1"/>
  <c r="E1980" i="1"/>
  <c r="E974" i="1"/>
  <c r="E30" i="1"/>
  <c r="E843" i="1"/>
  <c r="E738" i="1"/>
  <c r="E150" i="1"/>
  <c r="E85" i="1"/>
  <c r="E216" i="1"/>
  <c r="E833" i="1"/>
  <c r="E1643" i="1"/>
  <c r="E1085" i="1"/>
  <c r="E1785" i="1"/>
  <c r="E659" i="1"/>
  <c r="E964" i="1"/>
  <c r="E1562" i="1"/>
  <c r="E98" i="1"/>
  <c r="E92" i="1"/>
  <c r="E1867" i="1"/>
  <c r="E1527" i="1"/>
  <c r="E1574" i="1"/>
  <c r="E581" i="1"/>
  <c r="E1344" i="1"/>
  <c r="E1820" i="1"/>
  <c r="E926" i="1"/>
  <c r="E1228" i="1"/>
  <c r="E1043" i="1"/>
  <c r="E234" i="1"/>
  <c r="E1475" i="1"/>
  <c r="E1136" i="1"/>
  <c r="E1926" i="1"/>
  <c r="E953" i="1"/>
  <c r="E786" i="1"/>
  <c r="E77" i="1"/>
  <c r="E1869" i="1"/>
  <c r="E1735" i="1"/>
  <c r="E555" i="1"/>
  <c r="E1214" i="1"/>
  <c r="E595" i="1"/>
  <c r="E691" i="1"/>
  <c r="E1602" i="1"/>
  <c r="E1951" i="1"/>
  <c r="E1222" i="1"/>
  <c r="E1109" i="1"/>
  <c r="E1186" i="1"/>
  <c r="E1862" i="1"/>
  <c r="E1879" i="1"/>
  <c r="E797" i="1"/>
  <c r="E1865" i="1"/>
  <c r="E363" i="1"/>
  <c r="E894" i="1"/>
  <c r="E50" i="1"/>
  <c r="E967" i="1"/>
  <c r="E1964" i="1"/>
  <c r="E1227" i="1"/>
  <c r="E1061" i="1"/>
  <c r="E1977" i="1"/>
  <c r="E696" i="1"/>
  <c r="E1266" i="1"/>
  <c r="E1669" i="1"/>
  <c r="E300" i="1"/>
  <c r="E668" i="1"/>
  <c r="E1341" i="1"/>
  <c r="E1490" i="1"/>
  <c r="E1557" i="1"/>
  <c r="E1805" i="1"/>
  <c r="E1269" i="1"/>
  <c r="E784" i="1"/>
  <c r="E756" i="1"/>
  <c r="E1165" i="1"/>
  <c r="E650" i="1"/>
  <c r="E18" i="1"/>
  <c r="E1848" i="1"/>
  <c r="E73" i="1"/>
  <c r="E1288" i="1"/>
  <c r="E1339" i="1"/>
  <c r="E1037" i="1"/>
  <c r="E1045" i="1"/>
  <c r="E1251" i="1"/>
  <c r="E1794" i="1"/>
  <c r="E633" i="1"/>
  <c r="E126" i="1"/>
  <c r="E1746" i="1"/>
  <c r="E815" i="1"/>
  <c r="E58" i="1"/>
  <c r="E997" i="1"/>
  <c r="E970" i="1"/>
  <c r="E412" i="1"/>
  <c r="E1898" i="1"/>
  <c r="E70" i="1"/>
  <c r="E688" i="1"/>
  <c r="E635" i="1"/>
  <c r="E1780" i="1"/>
  <c r="E475" i="1"/>
  <c r="E764" i="1"/>
  <c r="E848" i="1"/>
  <c r="E817" i="1"/>
  <c r="E1027" i="1"/>
  <c r="E1930" i="1"/>
  <c r="E1224" i="1"/>
  <c r="E1975" i="1"/>
  <c r="E79" i="1"/>
  <c r="E1705" i="1"/>
  <c r="E772" i="1"/>
  <c r="E663" i="1"/>
  <c r="E573" i="1"/>
  <c r="E875" i="1"/>
  <c r="E610" i="1"/>
  <c r="E1199" i="1"/>
  <c r="E1688" i="1"/>
  <c r="E1666" i="1"/>
  <c r="E1011" i="1"/>
  <c r="E200" i="1"/>
  <c r="E682" i="1"/>
  <c r="E1382" i="1"/>
  <c r="E1036" i="1"/>
  <c r="E1585" i="1"/>
  <c r="E662" i="1"/>
  <c r="E408" i="1"/>
  <c r="E1152" i="1"/>
  <c r="E1437" i="1"/>
  <c r="E242" i="1"/>
  <c r="E83" i="1"/>
  <c r="E528" i="1"/>
  <c r="E1901" i="1"/>
  <c r="E1787" i="1"/>
  <c r="E1126" i="1"/>
  <c r="E279" i="1"/>
  <c r="E1649" i="1"/>
  <c r="E271" i="1"/>
  <c r="E716" i="1"/>
  <c r="E1225" i="1"/>
  <c r="E1727" i="1"/>
  <c r="E121" i="1"/>
  <c r="E1320" i="1"/>
  <c r="E1876" i="1"/>
  <c r="E1332" i="1"/>
  <c r="E405" i="1"/>
  <c r="E1889" i="1"/>
  <c r="E227" i="1"/>
  <c r="E1619" i="1"/>
  <c r="E932" i="1"/>
  <c r="E1931" i="1"/>
  <c r="E1747" i="1"/>
  <c r="E907" i="1"/>
  <c r="E1570" i="1"/>
  <c r="E502" i="1"/>
  <c r="E1660" i="1"/>
  <c r="E943" i="1"/>
  <c r="E1331" i="1"/>
  <c r="E651" i="1"/>
  <c r="E1295" i="1"/>
  <c r="E1710" i="1"/>
  <c r="E1264" i="1"/>
  <c r="E1452" i="1"/>
  <c r="E282" i="1"/>
  <c r="E1691" i="1"/>
  <c r="E297" i="1"/>
  <c r="E1310" i="1"/>
  <c r="E754" i="1"/>
  <c r="E1141" i="1"/>
  <c r="E1425" i="1"/>
  <c r="E521" i="1"/>
  <c r="E459" i="1"/>
  <c r="E81" i="1"/>
  <c r="E392" i="1"/>
  <c r="E1519" i="1"/>
  <c r="E992" i="1"/>
  <c r="E1542" i="1"/>
  <c r="E1261" i="1"/>
  <c r="E1106" i="1"/>
  <c r="E1952" i="1"/>
  <c r="E1591" i="1"/>
  <c r="E1169" i="1"/>
  <c r="E1640" i="1"/>
  <c r="E1460" i="1"/>
  <c r="E534" i="1"/>
  <c r="E956" i="1"/>
  <c r="E729" i="1"/>
  <c r="E1603" i="1"/>
  <c r="E646" i="1"/>
  <c r="E57" i="1"/>
  <c r="E246" i="1"/>
  <c r="E1714" i="1"/>
  <c r="E1852" i="1"/>
  <c r="E644" i="1"/>
  <c r="E826" i="1"/>
  <c r="E1984" i="1"/>
  <c r="E1793" i="1"/>
  <c r="E1333" i="1"/>
  <c r="E1795" i="1"/>
  <c r="E1318" i="1"/>
  <c r="E745" i="1"/>
  <c r="E1368" i="1"/>
  <c r="E1487" i="1"/>
  <c r="E1620" i="1"/>
  <c r="E268" i="1"/>
  <c r="E374" i="1"/>
  <c r="E424" i="1"/>
  <c r="E821" i="1"/>
  <c r="E692" i="1"/>
  <c r="E1374" i="1"/>
  <c r="E1802" i="1"/>
  <c r="E1637" i="1"/>
  <c r="E736" i="1"/>
  <c r="E1445" i="1"/>
  <c r="E667" i="1"/>
  <c r="E338" i="1"/>
  <c r="E162" i="1"/>
  <c r="E1200" i="1"/>
  <c r="E638" i="1"/>
  <c r="E1004" i="1"/>
  <c r="E1032" i="1"/>
  <c r="E352" i="1"/>
  <c r="E1752" i="1"/>
  <c r="E1247" i="1"/>
  <c r="E104" i="1"/>
  <c r="E519" i="1"/>
  <c r="E445" i="1"/>
  <c r="E172" i="1"/>
  <c r="E1875" i="1"/>
  <c r="E1757" i="1"/>
  <c r="E1567" i="1"/>
  <c r="E710" i="1"/>
  <c r="E201" i="1"/>
  <c r="E1300" i="1"/>
  <c r="E323" i="1"/>
  <c r="E963" i="1"/>
  <c r="E497" i="1"/>
  <c r="E1913" i="1"/>
  <c r="E1944" i="1"/>
  <c r="E509" i="1"/>
  <c r="E1724" i="1"/>
  <c r="E1334" i="1"/>
  <c r="E1308" i="1"/>
  <c r="E512" i="1"/>
  <c r="E807" i="1"/>
  <c r="E1060" i="1"/>
  <c r="E1966" i="1"/>
  <c r="E196" i="1"/>
  <c r="E1927" i="1"/>
  <c r="E1381" i="1"/>
  <c r="E1497" i="1"/>
  <c r="E141" i="1"/>
  <c r="E490" i="1"/>
  <c r="E1700" i="1"/>
  <c r="E1488" i="1"/>
  <c r="E1049" i="1"/>
  <c r="E1940" i="1"/>
  <c r="E1986" i="1"/>
  <c r="E1881" i="1"/>
  <c r="E1961" i="1"/>
  <c r="E1825" i="1"/>
  <c r="E326" i="1"/>
  <c r="E1789" i="1"/>
  <c r="E49" i="1"/>
  <c r="E66" i="1"/>
  <c r="E831" i="1"/>
  <c r="E1516" i="1"/>
  <c r="E1336" i="1"/>
  <c r="E544" i="1"/>
  <c r="E1991" i="1"/>
  <c r="E1402" i="1"/>
  <c r="E1607" i="1"/>
  <c r="E565" i="1"/>
  <c r="E1644" i="1"/>
  <c r="E1993" i="1"/>
  <c r="E652" i="1"/>
  <c r="E1753" i="1"/>
  <c r="E265" i="1"/>
  <c r="E1590" i="1"/>
  <c r="E1634" i="1"/>
  <c r="E61" i="1"/>
  <c r="E618" i="1"/>
  <c r="E637" i="1"/>
  <c r="E312" i="1"/>
  <c r="E1208" i="1"/>
  <c r="E1010" i="1"/>
  <c r="E95" i="1"/>
  <c r="E93" i="1"/>
  <c r="E129" i="1"/>
  <c r="E1676" i="1"/>
  <c r="E1170" i="1"/>
  <c r="E559" i="1"/>
  <c r="E1767" i="1"/>
  <c r="E1253" i="1"/>
  <c r="E1120" i="1"/>
  <c r="E387" i="1"/>
  <c r="E1657" i="1"/>
  <c r="E1481" i="1"/>
  <c r="E1175" i="1"/>
  <c r="E472" i="1"/>
  <c r="E1549" i="1"/>
  <c r="E1769" i="1"/>
  <c r="E1971" i="1"/>
  <c r="E40" i="1"/>
  <c r="E870" i="1"/>
  <c r="E1140" i="1"/>
  <c r="E171" i="1"/>
  <c r="E1675" i="1"/>
  <c r="E346" i="1"/>
  <c r="E1781" i="1"/>
  <c r="E1479" i="1"/>
  <c r="E996" i="1"/>
  <c r="E979" i="1"/>
  <c r="E780" i="1"/>
  <c r="E1559" i="1"/>
  <c r="E1960" i="1"/>
  <c r="E376" i="1"/>
  <c r="E82" i="1"/>
  <c r="E1144" i="1"/>
  <c r="E1438" i="1"/>
  <c r="E1353" i="1"/>
  <c r="E143" i="1"/>
  <c r="E1842" i="1"/>
  <c r="E1458" i="1"/>
  <c r="E308" i="1"/>
  <c r="E127" i="1"/>
  <c r="E289" i="1"/>
  <c r="E1886" i="1"/>
  <c r="E1655" i="1"/>
  <c r="E620" i="1"/>
  <c r="E1859" i="1"/>
  <c r="E1427" i="1"/>
  <c r="E1053" i="1"/>
  <c r="E627" i="1"/>
  <c r="E1957" i="1"/>
  <c r="E1078" i="1"/>
  <c r="E1682" i="1"/>
  <c r="E806" i="1"/>
  <c r="E1234" i="1"/>
  <c r="E1661" i="1"/>
  <c r="E1314" i="1"/>
  <c r="E493" i="1"/>
  <c r="E438" i="1"/>
  <c r="E944" i="1"/>
  <c r="E1328" i="1"/>
  <c r="E654" i="1"/>
  <c r="E592" i="1"/>
  <c r="E1846" i="1"/>
  <c r="E1495" i="1"/>
  <c r="E276" i="1"/>
  <c r="E331" i="1"/>
  <c r="E1861" i="1"/>
  <c r="E151" i="1"/>
  <c r="E1343" i="1"/>
  <c r="E1537" i="1"/>
  <c r="E1791" i="1"/>
  <c r="E514" i="1"/>
  <c r="E664" i="1"/>
  <c r="E634" i="1"/>
  <c r="E707" i="1"/>
  <c r="E1420" i="1"/>
  <c r="E1340" i="1"/>
  <c r="E1974" i="1"/>
  <c r="E590" i="1"/>
  <c r="E147" i="1"/>
  <c r="E1996" i="1"/>
  <c r="E1521" i="1"/>
  <c r="E1509" i="1"/>
  <c r="E89" i="1"/>
  <c r="E1717" i="1"/>
  <c r="E1884" i="1"/>
  <c r="E1756" i="1"/>
  <c r="E1760" i="1"/>
  <c r="E1947" i="1"/>
  <c r="E1817" i="1"/>
  <c r="E1279" i="1"/>
  <c r="E603" i="1"/>
  <c r="E1529" i="1"/>
  <c r="E670" i="1"/>
  <c r="E558" i="1"/>
  <c r="E1953" i="1"/>
  <c r="E130" i="1"/>
  <c r="E496" i="1"/>
  <c r="E165" i="1"/>
  <c r="E981" i="1"/>
  <c r="E491" i="1"/>
  <c r="E1322" i="1"/>
  <c r="E1275" i="1"/>
  <c r="E1281" i="1"/>
  <c r="E461" i="1"/>
  <c r="E914" i="1"/>
  <c r="E714" i="1"/>
  <c r="E439" i="1"/>
  <c r="E1824" i="1"/>
  <c r="E1394" i="1"/>
  <c r="E395" i="1"/>
  <c r="E1748" i="1"/>
  <c r="E1837" i="1"/>
  <c r="E306" i="1"/>
  <c r="E1260" i="1"/>
  <c r="E1065" i="1"/>
  <c r="E239" i="1"/>
  <c r="E1654" i="1"/>
  <c r="E1145" i="1"/>
  <c r="E99" i="1"/>
  <c r="E1809" i="1"/>
  <c r="E1916" i="1"/>
  <c r="E1790" i="1"/>
  <c r="E1449" i="1"/>
  <c r="E263" i="1"/>
  <c r="E1618" i="1"/>
  <c r="E890" i="1"/>
  <c r="E219" i="1"/>
  <c r="E188" i="1"/>
  <c r="E158" i="1"/>
  <c r="E1653" i="1"/>
  <c r="E413" i="1"/>
  <c r="E266" i="1"/>
  <c r="E577" i="1"/>
  <c r="E1578" i="1"/>
  <c r="E1393" i="1"/>
  <c r="E1877" i="1"/>
  <c r="E53" i="1"/>
  <c r="E406" i="1"/>
  <c r="E1441" i="1"/>
  <c r="E1429" i="1"/>
  <c r="E367" i="1"/>
  <c r="E980" i="1"/>
  <c r="E1464" i="1"/>
  <c r="E615" i="1"/>
  <c r="E1474" i="1"/>
  <c r="E1998" i="1"/>
  <c r="E571" i="1"/>
  <c r="E1722" i="1"/>
  <c r="E1121" i="1"/>
  <c r="E643" i="1"/>
  <c r="E397" i="1"/>
  <c r="E1456" i="1"/>
  <c r="E454" i="1"/>
  <c r="E1779" i="1"/>
  <c r="E1255" i="1"/>
  <c r="E1902" i="1"/>
  <c r="E35" i="1"/>
  <c r="E432" i="1"/>
  <c r="E1338" i="1"/>
  <c r="E152" i="1"/>
  <c r="E1928" i="1"/>
  <c r="E1826" i="1"/>
  <c r="E1689" i="1"/>
  <c r="E513" i="1"/>
  <c r="E447" i="1"/>
  <c r="E434" i="1"/>
  <c r="E15" i="1"/>
  <c r="E1792" i="1"/>
  <c r="E1695" i="1"/>
  <c r="E1958" i="1"/>
  <c r="E56" i="1"/>
  <c r="E154" i="1"/>
  <c r="E1163" i="1"/>
  <c r="E557" i="1"/>
  <c r="E1896" i="1"/>
  <c r="E132" i="1"/>
  <c r="E1426" i="1"/>
  <c r="E173" i="1"/>
  <c r="E1762" i="1"/>
  <c r="E1389" i="1"/>
  <c r="E208" i="1"/>
  <c r="E757" i="1"/>
  <c r="E343" i="1"/>
  <c r="E1309" i="1"/>
  <c r="E1639" i="1"/>
  <c r="E44" i="1"/>
  <c r="E1856" i="1"/>
  <c r="E877" i="1"/>
  <c r="E383" i="1"/>
  <c r="E431" i="1"/>
  <c r="E384" i="1"/>
  <c r="E294" i="1"/>
  <c r="E853" i="1"/>
  <c r="E65" i="1"/>
  <c r="E1914" i="1"/>
  <c r="E1356" i="1"/>
  <c r="E322" i="1"/>
  <c r="E1240" i="1"/>
  <c r="E102" i="1"/>
  <c r="E207" i="1"/>
  <c r="E1595" i="1"/>
  <c r="E1541" i="1"/>
  <c r="E1418" i="1"/>
  <c r="E553" i="1"/>
  <c r="E1116" i="1"/>
  <c r="E247" i="1"/>
  <c r="E1631" i="1"/>
  <c r="E1652" i="1"/>
  <c r="E1978" i="1"/>
  <c r="E1095" i="1"/>
  <c r="E676" i="1"/>
  <c r="E1413" i="1"/>
  <c r="E153" i="1"/>
  <c r="E830" i="1"/>
  <c r="E194" i="1"/>
  <c r="E1513" i="1"/>
  <c r="E1778" i="1"/>
  <c r="E1920" i="1"/>
  <c r="E1921" i="1"/>
  <c r="E1593" i="1"/>
  <c r="E1192" i="1"/>
  <c r="E1128" i="1"/>
  <c r="E285" i="1"/>
  <c r="E1946" i="1"/>
  <c r="E1058" i="1"/>
  <c r="E471" i="1"/>
  <c r="E1840" i="1"/>
  <c r="E1142" i="1"/>
  <c r="E241" i="1"/>
  <c r="E419" i="1"/>
  <c r="E118" i="1"/>
  <c r="E919" i="1"/>
  <c r="E574" i="1"/>
  <c r="E731" i="1"/>
  <c r="E1538" i="1"/>
  <c r="E295" i="1"/>
  <c r="E602" i="1"/>
  <c r="E753" i="1"/>
  <c r="E813" i="1"/>
  <c r="E114" i="1"/>
  <c r="E455" i="1"/>
  <c r="E1462" i="1"/>
  <c r="E1954" i="1"/>
  <c r="E1089" i="1"/>
  <c r="E1015" i="1"/>
  <c r="E1442" i="1"/>
  <c r="E1880" i="1"/>
  <c r="E827" i="1"/>
  <c r="E257" i="1"/>
  <c r="E1651" i="1"/>
  <c r="E1367" i="1"/>
  <c r="E489" i="1"/>
  <c r="E507" i="1"/>
  <c r="E452" i="1"/>
  <c r="E567" i="1"/>
  <c r="E769" i="1"/>
  <c r="E267" i="1"/>
  <c r="E179" i="1"/>
  <c r="E671" i="1"/>
  <c r="E1924" i="1"/>
  <c r="E1897" i="1"/>
  <c r="E283" i="1"/>
  <c r="E377" i="1"/>
  <c r="E155" i="1"/>
  <c r="E1465" i="1"/>
  <c r="E1872" i="1"/>
  <c r="E511" i="1"/>
  <c r="E632" i="1"/>
  <c r="E1287" i="1"/>
  <c r="E529" i="1"/>
  <c r="E103" i="1"/>
  <c r="E952" i="1"/>
  <c r="E576" i="1"/>
  <c r="E221" i="1"/>
  <c r="E1352" i="1"/>
  <c r="E1220" i="1"/>
  <c r="E1212" i="1"/>
  <c r="E1547" i="1"/>
  <c r="E1111" i="1"/>
  <c r="E1311" i="1"/>
  <c r="E202" i="1"/>
  <c r="E1415" i="1"/>
  <c r="E947" i="1"/>
  <c r="E1213" i="1"/>
  <c r="E1301" i="1"/>
  <c r="E836" i="1"/>
  <c r="E1409" i="1"/>
  <c r="E324" i="1"/>
  <c r="E1071" i="1"/>
  <c r="E1052" i="1"/>
  <c r="E301" i="1"/>
  <c r="E1658" i="1"/>
  <c r="E790" i="1"/>
  <c r="E568" i="1"/>
  <c r="E1265" i="1"/>
  <c r="E524" i="1"/>
  <c r="E403" i="1"/>
  <c r="E701" i="1"/>
  <c r="E1147" i="1"/>
  <c r="E476" i="1"/>
  <c r="E310" i="1"/>
  <c r="E1210" i="1"/>
  <c r="E1507" i="1"/>
  <c r="E678" i="1"/>
  <c r="E175" i="1"/>
  <c r="E1408" i="1"/>
  <c r="E1473" i="1"/>
  <c r="E372" i="1"/>
  <c r="E1745" i="1"/>
  <c r="E262" i="1"/>
  <c r="E1348" i="1"/>
  <c r="E1284" i="1"/>
  <c r="E1764" i="1"/>
  <c r="E792" i="1"/>
  <c r="E1543" i="1"/>
  <c r="E46" i="1"/>
  <c r="E463" i="1"/>
  <c r="E1851" i="1"/>
  <c r="E240" i="1"/>
  <c r="E1576" i="1"/>
  <c r="E1249" i="1"/>
  <c r="E1670" i="1"/>
  <c r="E254" i="1"/>
  <c r="E1566" i="1"/>
  <c r="E1245" i="1"/>
  <c r="E318" i="1"/>
  <c r="E1702" i="1"/>
  <c r="E763" i="1"/>
  <c r="E1231" i="1"/>
  <c r="E579" i="1"/>
  <c r="E396" i="1"/>
  <c r="E1811" i="1"/>
  <c r="E414" i="1"/>
  <c r="E606" i="1"/>
  <c r="E1545" i="1"/>
  <c r="E1051" i="1"/>
  <c r="E1395" i="1"/>
  <c r="E43" i="1"/>
  <c r="E739" i="1"/>
  <c r="E1579" i="1"/>
  <c r="E762" i="1"/>
  <c r="E255" i="1"/>
  <c r="E1117" i="1"/>
  <c r="E1918" i="1"/>
  <c r="E1561" i="1"/>
  <c r="E197" i="1"/>
  <c r="E1729" i="1"/>
  <c r="E734" i="1"/>
  <c r="E1115" i="1"/>
  <c r="E1363" i="1"/>
  <c r="E138" i="1"/>
  <c r="E1969" i="1"/>
  <c r="E231" i="1"/>
  <c r="E1864" i="1"/>
  <c r="E399" i="1"/>
  <c r="E1933" i="1"/>
  <c r="E72" i="1"/>
  <c r="E477" i="1"/>
  <c r="E131" i="1"/>
  <c r="E1461" i="1"/>
  <c r="E249" i="1"/>
  <c r="E311" i="1"/>
  <c r="E63" i="1"/>
  <c r="E88" i="1"/>
  <c r="E1697" i="1"/>
  <c r="E550" i="1"/>
  <c r="E1605" i="1"/>
  <c r="E393" i="1"/>
  <c r="E988" i="1"/>
  <c r="E537" i="1"/>
  <c r="E1223" i="1"/>
  <c r="E1950" i="1"/>
  <c r="E1419" i="1"/>
  <c r="E1436" i="1"/>
  <c r="E628" i="1"/>
  <c r="E989" i="1"/>
  <c r="E1882" i="1"/>
  <c r="E1359" i="1"/>
  <c r="E191" i="1"/>
  <c r="E1692" i="1"/>
  <c r="E213" i="1"/>
  <c r="E298" i="1"/>
  <c r="E321" i="1"/>
  <c r="E498" i="1"/>
  <c r="E909" i="1"/>
  <c r="E305" i="1"/>
  <c r="E973" i="1"/>
  <c r="E350" i="1"/>
  <c r="E880" i="1"/>
  <c r="E1028" i="1"/>
  <c r="E1522" i="1"/>
  <c r="E1439" i="1"/>
  <c r="E1154" i="1"/>
  <c r="E942" i="1"/>
  <c r="E1546" i="1"/>
  <c r="E856" i="1"/>
  <c r="E1894" i="1"/>
  <c r="E1586" i="1"/>
  <c r="E1604" i="1"/>
  <c r="E1176" i="1"/>
  <c r="E1754" i="1"/>
  <c r="E1707" i="1"/>
  <c r="E787" i="1"/>
  <c r="E504" i="1"/>
  <c r="E209" i="1"/>
  <c r="E614" i="1"/>
  <c r="E492" i="1"/>
  <c r="E42" i="1"/>
  <c r="E1803" i="1"/>
  <c r="E1018" i="1"/>
  <c r="E874" i="1"/>
  <c r="E1534" i="1"/>
  <c r="E307" i="1"/>
  <c r="E465" i="1"/>
  <c r="E1536" i="1"/>
  <c r="E863" i="1"/>
  <c r="E575" i="1"/>
  <c r="E1056" i="1"/>
  <c r="E1364" i="1"/>
  <c r="E1731" i="1"/>
  <c r="E470" i="1"/>
  <c r="E965" i="1"/>
  <c r="E722" i="1"/>
  <c r="E157" i="1"/>
  <c r="E1568" i="1"/>
  <c r="E1185" i="1"/>
  <c r="E1597" i="1"/>
  <c r="E1030" i="1"/>
  <c r="E1987" i="1"/>
  <c r="E1979" i="1"/>
  <c r="E1573" i="1"/>
  <c r="E766" i="1"/>
  <c r="E1478" i="1"/>
  <c r="E32" i="1"/>
  <c r="E1164" i="1"/>
  <c r="E401" i="1"/>
  <c r="E362" i="1"/>
  <c r="E235" i="1"/>
  <c r="E508" i="1"/>
  <c r="E78" i="1"/>
  <c r="E1201" i="1"/>
  <c r="E1715" i="1"/>
  <c r="E1664" i="1"/>
  <c r="E1081" i="1"/>
  <c r="E532" i="1"/>
  <c r="E1151" i="1"/>
  <c r="E1815" i="1"/>
  <c r="E236" i="1"/>
  <c r="E1638" i="1"/>
  <c r="E803" i="1"/>
  <c r="E1833" i="1"/>
  <c r="E1375" i="1"/>
  <c r="E329" i="1"/>
  <c r="E1936" i="1"/>
  <c r="E237" i="1"/>
  <c r="E1373" i="1"/>
  <c r="E33" i="1"/>
  <c r="E1138" i="1"/>
  <c r="E1608" i="1"/>
  <c r="E198" i="1"/>
  <c r="E1601" i="1"/>
  <c r="E273" i="1"/>
  <c r="E1345" i="1"/>
  <c r="E1237" i="1"/>
  <c r="E407" i="1"/>
  <c r="E181" i="1"/>
  <c r="E597" i="1"/>
  <c r="E190" i="1"/>
  <c r="E1034" i="1"/>
  <c r="E1821" i="1"/>
  <c r="E146" i="1"/>
  <c r="E1166" i="1"/>
  <c r="E616" i="1"/>
  <c r="E345" i="1"/>
  <c r="E426" i="1"/>
  <c r="E666" i="1"/>
  <c r="E317" i="1"/>
  <c r="E1531" i="1"/>
  <c r="E515" i="1"/>
  <c r="E1292" i="1"/>
  <c r="E149" i="1"/>
  <c r="E1831" i="1"/>
  <c r="E252" i="1"/>
  <c r="E1868" i="1"/>
  <c r="E296" i="1"/>
  <c r="E500" i="1"/>
  <c r="E814" i="1"/>
  <c r="E1799" i="1"/>
  <c r="E910" i="1"/>
  <c r="E1443" i="1"/>
  <c r="E1498" i="1"/>
  <c r="E1424" i="1"/>
  <c r="E1937" i="1"/>
  <c r="E1386" i="1"/>
  <c r="E1935" i="1"/>
  <c r="E422" i="1"/>
  <c r="E936" i="1"/>
  <c r="E985" i="1"/>
  <c r="E1101" i="1"/>
  <c r="E280" i="1"/>
  <c r="E409" i="1"/>
  <c r="E1701" i="1"/>
  <c r="E253" i="1"/>
  <c r="E609" i="1"/>
  <c r="E1055" i="1"/>
  <c r="E176" i="1"/>
  <c r="E551" i="1"/>
  <c r="E1919" i="1"/>
  <c r="E1835" i="1"/>
  <c r="E248" i="1"/>
  <c r="E1694" i="1"/>
  <c r="E122" i="1"/>
  <c r="E1167" i="1"/>
  <c r="E607" i="1"/>
  <c r="E1828" i="1"/>
  <c r="E1211" i="1"/>
  <c r="E170" i="1"/>
  <c r="E1372" i="1"/>
  <c r="E23" i="1"/>
  <c r="E440" i="1"/>
  <c r="E274" i="1"/>
  <c r="E930" i="1"/>
  <c r="E733" i="1"/>
  <c r="E1233" i="1"/>
  <c r="E84" i="1"/>
  <c r="E466" i="1"/>
  <c r="E982" i="1"/>
  <c r="E1232" i="1"/>
  <c r="E1335" i="1"/>
  <c r="E1431" i="1"/>
  <c r="E900" i="1"/>
  <c r="E229" i="1"/>
  <c r="E1955" i="1"/>
  <c r="E1678" i="1"/>
  <c r="E1774" i="1"/>
  <c r="E495" i="1"/>
  <c r="E357" i="1"/>
  <c r="E199" i="1"/>
  <c r="E1804" i="1"/>
  <c r="E205" i="1"/>
  <c r="E560" i="1"/>
  <c r="E1965" i="1"/>
  <c r="E1763" i="1"/>
  <c r="E978" i="1"/>
  <c r="E1042" i="1"/>
  <c r="E713" i="1"/>
  <c r="E1829" i="1"/>
  <c r="E918" i="1"/>
  <c r="E34" i="1"/>
  <c r="E303" i="1"/>
  <c r="E488" i="1"/>
  <c r="E1963" i="1"/>
  <c r="E31" i="1"/>
  <c r="E193" i="1"/>
  <c r="E480" i="1"/>
  <c r="E1672" i="1"/>
  <c r="E1992" i="1"/>
  <c r="E1775" i="1"/>
  <c r="E19" i="1"/>
  <c r="E1139" i="1"/>
  <c r="E1908" i="1"/>
  <c r="E1703" i="1"/>
  <c r="E36" i="1"/>
  <c r="E1504" i="1"/>
  <c r="E1693" i="1"/>
  <c r="E840" i="1"/>
  <c r="E711" i="1"/>
  <c r="E1813" i="1"/>
  <c r="E1189" i="1"/>
  <c r="E1130" i="1"/>
  <c r="E501" i="1"/>
  <c r="E1959" i="1"/>
  <c r="E1430" i="1"/>
  <c r="E224" i="1"/>
  <c r="E1476" i="1"/>
  <c r="E351" i="1"/>
  <c r="E1008" i="1"/>
  <c r="E96" i="1"/>
  <c r="E596" i="1"/>
  <c r="E164" i="1"/>
  <c r="E344" i="1"/>
  <c r="E261" i="1"/>
  <c r="E195" i="1"/>
  <c r="E566" i="1"/>
  <c r="E1625" i="1"/>
  <c r="E1839" i="1"/>
  <c r="E1751" i="1"/>
  <c r="E484" i="1"/>
  <c r="E622" i="1"/>
  <c r="E789" i="1"/>
  <c r="E382" i="1"/>
  <c r="E1088" i="1"/>
  <c r="E167" i="1"/>
  <c r="E1663" i="1"/>
  <c r="E1162" i="1"/>
  <c r="E120" i="1"/>
  <c r="E1909" i="1"/>
  <c r="E353" i="1"/>
  <c r="E1810" i="1"/>
  <c r="E1572" i="1"/>
  <c r="E1871" i="1"/>
  <c r="E1540" i="1"/>
  <c r="E278" i="1"/>
  <c r="E163" i="1"/>
  <c r="E68" i="1"/>
  <c r="E1900" i="1"/>
  <c r="E1857" i="1"/>
  <c r="E527" i="1"/>
  <c r="E139" i="1"/>
  <c r="H1736" i="1"/>
  <c r="H1002" i="1"/>
  <c r="E1577" i="1"/>
  <c r="E1709" i="1"/>
  <c r="E1912" i="1"/>
  <c r="E791" i="1"/>
  <c r="E1466" i="1"/>
  <c r="E1565" i="1"/>
  <c r="E1895" i="1"/>
  <c r="E1544" i="1"/>
  <c r="E1589" i="1"/>
  <c r="E886" i="1"/>
  <c r="E1929" i="1"/>
  <c r="E1299" i="1"/>
  <c r="E450" i="1"/>
  <c r="E625" i="1"/>
  <c r="E134" i="1"/>
  <c r="E578" i="1"/>
  <c r="E174" i="1"/>
  <c r="E783" i="1"/>
  <c r="E518" i="1"/>
  <c r="E720" i="1"/>
  <c r="E1739" i="1"/>
  <c r="E1750" i="1"/>
  <c r="E584" i="1"/>
  <c r="E699" i="1"/>
  <c r="E339" i="1"/>
  <c r="E337" i="1"/>
  <c r="E451" i="1"/>
  <c r="E1496" i="1"/>
  <c r="E1091" i="1"/>
  <c r="E681" i="1"/>
  <c r="E214" i="1"/>
  <c r="E1535" i="1"/>
  <c r="E1327" i="1"/>
  <c r="E1915" i="1"/>
  <c r="E286" i="1"/>
  <c r="E1360" i="1"/>
  <c r="E206" i="1"/>
  <c r="E1686" i="1"/>
  <c r="E1033" i="1"/>
  <c r="E1854" i="1"/>
  <c r="E106" i="1"/>
  <c r="E623" i="1"/>
  <c r="E1471" i="1"/>
  <c r="E1271" i="1"/>
  <c r="E1179" i="1"/>
  <c r="E1150" i="1"/>
  <c r="E220" i="1"/>
  <c r="E1434" i="1"/>
  <c r="E359" i="1"/>
  <c r="E109" i="1"/>
  <c r="E872" i="1"/>
  <c r="E373" i="1"/>
  <c r="E1627" i="1"/>
  <c r="E48" i="1"/>
  <c r="E1999" i="1"/>
  <c r="E1592" i="1"/>
  <c r="E802" i="1"/>
  <c r="E1892" i="1"/>
  <c r="E727" i="1"/>
  <c r="E1844" i="1"/>
  <c r="E1819" i="1"/>
  <c r="E1355" i="1"/>
  <c r="H1265" i="1"/>
  <c r="H1507" i="1"/>
  <c r="H1348" i="1"/>
  <c r="H240" i="1"/>
  <c r="H1509" i="1"/>
  <c r="H568" i="1"/>
  <c r="H1210" i="1"/>
  <c r="H262" i="1"/>
  <c r="H1851" i="1"/>
  <c r="H1658" i="1"/>
  <c r="H476" i="1"/>
  <c r="H372" i="1"/>
  <c r="H46" i="1"/>
  <c r="H1111" i="1"/>
  <c r="H1311" i="1"/>
  <c r="H202" i="1"/>
  <c r="H1415" i="1"/>
  <c r="H947" i="1"/>
  <c r="H1213" i="1"/>
  <c r="H1301" i="1"/>
  <c r="H836" i="1"/>
  <c r="H1409" i="1"/>
  <c r="H324" i="1"/>
  <c r="H1071" i="1"/>
  <c r="H1052" i="1"/>
  <c r="H301" i="1"/>
  <c r="H1147" i="1"/>
  <c r="H1473" i="1"/>
  <c r="H1543" i="1"/>
  <c r="H701" i="1"/>
  <c r="H1408" i="1"/>
  <c r="H1036" i="1"/>
  <c r="H792" i="1"/>
  <c r="H403" i="1"/>
  <c r="H175" i="1"/>
  <c r="H1764" i="1"/>
  <c r="H134" i="1"/>
  <c r="H1535" i="1"/>
  <c r="H1192" i="1"/>
  <c r="H1908" i="1"/>
  <c r="H36" i="1"/>
  <c r="H1249" i="1"/>
  <c r="H1670" i="1"/>
  <c r="H254" i="1"/>
  <c r="H1566" i="1"/>
  <c r="H1245" i="1"/>
  <c r="H318" i="1"/>
  <c r="H1702" i="1"/>
  <c r="H763" i="1"/>
  <c r="H1231" i="1"/>
  <c r="H579" i="1"/>
  <c r="H396" i="1"/>
  <c r="H1811" i="1"/>
  <c r="H414" i="1"/>
  <c r="H606" i="1"/>
  <c r="H1545" i="1"/>
  <c r="H1051" i="1"/>
  <c r="H1395" i="1"/>
  <c r="H43" i="1"/>
  <c r="H739" i="1"/>
  <c r="H1579" i="1"/>
  <c r="H255" i="1"/>
  <c r="E1723" i="1"/>
  <c r="E852" i="1"/>
  <c r="H1399" i="1"/>
  <c r="H1031" i="1"/>
  <c r="H536" i="1"/>
  <c r="H859" i="1"/>
  <c r="H1132" i="1"/>
  <c r="H994" i="1"/>
  <c r="H743" i="1"/>
  <c r="H898" i="1"/>
  <c r="H1059" i="1"/>
  <c r="H1129" i="1"/>
  <c r="H929" i="1"/>
  <c r="H1690" i="1"/>
  <c r="H810" i="1"/>
  <c r="H649" i="1"/>
  <c r="H630" i="1"/>
  <c r="H1665" i="1"/>
  <c r="H765" i="1"/>
  <c r="H186" i="1"/>
  <c r="H845" i="1"/>
  <c r="H939" i="1"/>
  <c r="H828" i="1"/>
  <c r="H961" i="1"/>
  <c r="H761" i="1"/>
  <c r="H1046" i="1"/>
  <c r="H719" i="1"/>
  <c r="H1550" i="1"/>
  <c r="H1766" i="1"/>
  <c r="H1294" i="1"/>
  <c r="H1122" i="1"/>
  <c r="H325" i="1"/>
  <c r="H1365" i="1"/>
  <c r="H825" i="1"/>
  <c r="H1118" i="1"/>
  <c r="H751" i="1"/>
  <c r="H1063" i="1"/>
  <c r="H67" i="1"/>
  <c r="H517" i="1"/>
  <c r="H1239" i="1"/>
  <c r="H916" i="1"/>
  <c r="H901" i="1"/>
  <c r="H960" i="1"/>
  <c r="H1160" i="1"/>
  <c r="H1733" i="1"/>
  <c r="H1283" i="1"/>
  <c r="H1273" i="1"/>
  <c r="H506" i="1"/>
  <c r="H1259" i="1"/>
  <c r="H17" i="1"/>
  <c r="H1784" i="1"/>
  <c r="H1477" i="1"/>
  <c r="H1007" i="1"/>
  <c r="H915" i="1"/>
  <c r="H1716" i="1"/>
  <c r="H144" i="1"/>
  <c r="H759" i="1"/>
  <c r="H934" i="1"/>
  <c r="H1194" i="1"/>
  <c r="H850" i="1"/>
  <c r="H1303" i="1"/>
  <c r="H1463" i="1"/>
  <c r="H844" i="1"/>
  <c r="H779" i="1"/>
  <c r="H1369" i="1"/>
  <c r="H1728" i="1"/>
  <c r="H1433" i="1"/>
  <c r="H1758" i="1"/>
  <c r="H1899" i="1"/>
  <c r="H1072" i="1"/>
  <c r="H1743" i="1"/>
  <c r="H1416" i="1"/>
  <c r="H608" i="1"/>
  <c r="H1808" i="1"/>
  <c r="H1989" i="1"/>
  <c r="H1113" i="1"/>
  <c r="H861" i="1"/>
  <c r="H639" i="1"/>
  <c r="H11" i="1"/>
  <c r="H5" i="1"/>
  <c r="H690" i="1"/>
  <c r="H1127" i="1"/>
  <c r="H728" i="1"/>
  <c r="H435" i="1"/>
  <c r="H133" i="1"/>
  <c r="H1391" i="1"/>
  <c r="H661" i="1"/>
  <c r="H1411" i="1"/>
  <c r="H28" i="1"/>
  <c r="H1832" i="1"/>
  <c r="H869" i="1"/>
  <c r="H1252" i="1"/>
  <c r="H135" i="1"/>
  <c r="H975" i="1"/>
  <c r="H1677" i="1"/>
  <c r="H27" i="1"/>
  <c r="H927" i="1"/>
  <c r="H166" i="1"/>
  <c r="H721" i="1"/>
  <c r="H1624" i="1"/>
  <c r="H1451" i="1"/>
  <c r="H69" i="1"/>
  <c r="H1973" i="1"/>
  <c r="H680" i="1"/>
  <c r="H1489" i="1"/>
  <c r="H1671" i="1"/>
  <c r="H1726" i="1"/>
  <c r="H330" i="1"/>
  <c r="H503" i="1"/>
  <c r="H1553" i="1"/>
  <c r="H123" i="1"/>
  <c r="H945" i="1"/>
  <c r="H365" i="1"/>
  <c r="H1647" i="1"/>
  <c r="H730" i="1"/>
  <c r="H177" i="1"/>
  <c r="H1683" i="1"/>
  <c r="H624" i="1"/>
  <c r="H1939" i="1"/>
  <c r="H1981" i="1"/>
  <c r="H931" i="1"/>
  <c r="H867" i="1"/>
  <c r="H115" i="1"/>
  <c r="H1124" i="1"/>
  <c r="H1518" i="1"/>
  <c r="H689" i="1"/>
  <c r="H342" i="1"/>
  <c r="H1454" i="1"/>
  <c r="H1970" i="1"/>
  <c r="H647" i="1"/>
  <c r="H1020" i="1"/>
  <c r="H1057" i="1"/>
  <c r="H891" i="1"/>
  <c r="H340" i="1"/>
  <c r="H1155" i="1"/>
  <c r="H837" i="1"/>
  <c r="H1044" i="1"/>
  <c r="H1782" i="1"/>
  <c r="H499" i="1"/>
  <c r="H940" i="1"/>
  <c r="H1435" i="1"/>
  <c r="H1304" i="1"/>
  <c r="H543" i="1"/>
  <c r="H189" i="1"/>
  <c r="H1290" i="1"/>
  <c r="H1244" i="1"/>
  <c r="H552" i="1"/>
  <c r="H1258" i="1"/>
  <c r="H1022" i="1"/>
  <c r="H1349" i="1"/>
  <c r="H631" i="1"/>
  <c r="H1533" i="1"/>
  <c r="H1599" i="1"/>
  <c r="H941" i="1"/>
  <c r="H62" i="1"/>
  <c r="H1326" i="1"/>
  <c r="H1207" i="1"/>
  <c r="H421" i="1"/>
  <c r="H706" i="1"/>
  <c r="H1706" i="1"/>
  <c r="H1180" i="1"/>
  <c r="H1942" i="1"/>
  <c r="H1684" i="1"/>
  <c r="H394" i="1"/>
  <c r="H1158" i="1"/>
  <c r="H1738" i="1"/>
  <c r="H1001" i="1"/>
  <c r="H464" i="1"/>
  <c r="H348" i="1"/>
  <c r="H244" i="1"/>
  <c r="H389" i="1"/>
  <c r="H1330" i="1"/>
  <c r="H1526" i="1"/>
  <c r="H657" i="1"/>
  <c r="H1064" i="1"/>
  <c r="H225" i="1"/>
  <c r="H1041" i="1"/>
  <c r="H375" i="1"/>
  <c r="H26" i="1"/>
  <c r="H1988" i="1"/>
  <c r="H908" i="1"/>
  <c r="H735" i="1"/>
  <c r="H633" i="1"/>
  <c r="H1387" i="1"/>
  <c r="H822" i="1"/>
  <c r="H1794" i="1"/>
  <c r="H1084" i="1"/>
  <c r="H971" i="1"/>
  <c r="H1377" i="1"/>
  <c r="H416" i="1"/>
  <c r="H1622" i="1"/>
  <c r="H1370" i="1"/>
  <c r="H1198" i="1"/>
  <c r="H1096" i="1"/>
  <c r="H1422" i="1"/>
  <c r="H917" i="1"/>
  <c r="H1157" i="1"/>
  <c r="H417" i="1"/>
  <c r="H1849" i="1"/>
  <c r="H168" i="1"/>
  <c r="H1346" i="1"/>
  <c r="H390" i="1"/>
  <c r="H1878" i="1"/>
  <c r="H1195" i="1"/>
  <c r="H1945" i="1"/>
  <c r="H1472" i="1"/>
  <c r="H428" i="1"/>
  <c r="H1776" i="1"/>
  <c r="H212" i="1"/>
  <c r="H430" i="1"/>
  <c r="H222" i="1"/>
  <c r="H1112" i="1"/>
  <c r="H1174" i="1"/>
  <c r="H2002" i="1"/>
  <c r="H547" i="1"/>
  <c r="H1268" i="1"/>
  <c r="H423" i="1"/>
  <c r="H1858" i="1"/>
  <c r="H1719" i="1"/>
  <c r="H456" i="1"/>
  <c r="H228" i="1"/>
  <c r="H185" i="1"/>
  <c r="H460" i="1"/>
  <c r="H137" i="1"/>
  <c r="H1891" i="1"/>
  <c r="H640" i="1"/>
  <c r="H336" i="1"/>
  <c r="H1911" i="1"/>
  <c r="H1606" i="1"/>
  <c r="H1925" i="1"/>
  <c r="H793" i="1"/>
  <c r="H1197" i="1"/>
  <c r="H694" i="1"/>
  <c r="H1469" i="1"/>
  <c r="H1075" i="1"/>
  <c r="H1673" i="1"/>
  <c r="H1325" i="1"/>
  <c r="H950" i="1"/>
  <c r="H533" i="1"/>
  <c r="H1156" i="1"/>
  <c r="H1104" i="1"/>
  <c r="H1108" i="1"/>
  <c r="H1505" i="1"/>
  <c r="H1357" i="1"/>
  <c r="H525" i="1"/>
  <c r="H672" i="1"/>
  <c r="H1539" i="1"/>
  <c r="H368" i="1"/>
  <c r="H957" i="1"/>
  <c r="H1816" i="1"/>
  <c r="H703" i="1"/>
  <c r="H1218" i="1"/>
  <c r="H1321" i="1"/>
  <c r="H1632" i="1"/>
  <c r="H849" i="1"/>
  <c r="H1582" i="1"/>
  <c r="H1711" i="1"/>
  <c r="H1312" i="1"/>
  <c r="H958" i="1"/>
  <c r="H781" i="1"/>
  <c r="H1039" i="1"/>
  <c r="H1181" i="1"/>
  <c r="H747" i="1"/>
  <c r="H868" i="1"/>
  <c r="H1323" i="1"/>
  <c r="H238" i="1"/>
  <c r="H1026" i="1"/>
  <c r="H1721" i="1"/>
  <c r="H1610" i="1"/>
  <c r="H1087" i="1"/>
  <c r="H1385" i="1"/>
  <c r="H223" i="1"/>
  <c r="H1783" i="1"/>
  <c r="H41" i="1"/>
  <c r="H542" i="1"/>
  <c r="H1137" i="1"/>
  <c r="H1371" i="1"/>
  <c r="H873" i="1"/>
  <c r="H562" i="1"/>
  <c r="H809" i="1"/>
  <c r="H1904" i="1"/>
  <c r="H1412" i="1"/>
  <c r="H1823" i="1"/>
  <c r="H1097" i="1"/>
  <c r="H402" i="1"/>
  <c r="H159" i="1"/>
  <c r="H1917" i="1"/>
  <c r="H1159" i="1"/>
  <c r="H281" i="1"/>
  <c r="H1517" i="1"/>
  <c r="H1202" i="1"/>
  <c r="H1972" i="1"/>
  <c r="H1698" i="1"/>
  <c r="H538" i="1"/>
  <c r="H1615" i="1"/>
  <c r="H284" i="1"/>
  <c r="H429" i="1"/>
  <c r="H140" i="1"/>
  <c r="H1501" i="1"/>
  <c r="H29" i="1"/>
  <c r="H433" i="1"/>
  <c r="H1400" i="1"/>
  <c r="H210" i="1"/>
  <c r="H935" i="1"/>
  <c r="H187" i="1"/>
  <c r="H91" i="1"/>
  <c r="H1000" i="1"/>
  <c r="H469" i="1"/>
  <c r="H1119" i="1"/>
  <c r="H594" i="1"/>
  <c r="H904" i="1"/>
  <c r="H1732" i="1"/>
  <c r="H1755" i="1"/>
  <c r="H522" i="1"/>
  <c r="H110" i="1"/>
  <c r="H677" i="1"/>
  <c r="H851" i="1"/>
  <c r="H582" i="1"/>
  <c r="H1103" i="1"/>
  <c r="H264" i="1"/>
  <c r="H775" i="1"/>
  <c r="H1772" i="1"/>
  <c r="H1289" i="1"/>
  <c r="H1510" i="1"/>
  <c r="H1662" i="1"/>
  <c r="H995" i="1"/>
  <c r="H1525" i="1"/>
  <c r="H906" i="1"/>
  <c r="H572" i="1"/>
  <c r="H712" i="1"/>
  <c r="H946" i="1"/>
  <c r="H1248" i="1"/>
  <c r="H1236" i="1"/>
  <c r="H774" i="1"/>
  <c r="H448" i="1"/>
  <c r="H1890" i="1"/>
  <c r="H570" i="1"/>
  <c r="H288" i="1"/>
  <c r="H1362" i="1"/>
  <c r="H1274" i="1"/>
  <c r="H47" i="1"/>
  <c r="H39" i="1"/>
  <c r="H839" i="1"/>
  <c r="H1609" i="1"/>
  <c r="H702" i="1"/>
  <c r="H1383" i="1"/>
  <c r="H217" i="1"/>
  <c r="H233" i="1"/>
  <c r="H611" i="1"/>
  <c r="H951" i="1"/>
  <c r="H1612" i="1"/>
  <c r="H76" i="1"/>
  <c r="H656" i="1"/>
  <c r="H420" i="1"/>
  <c r="H156" i="1"/>
  <c r="H885" i="1"/>
  <c r="H1633" i="1"/>
  <c r="H645" i="1"/>
  <c r="H1629" i="1"/>
  <c r="H108" i="1"/>
  <c r="H742" i="1"/>
  <c r="H1623" i="1"/>
  <c r="H1617" i="1"/>
  <c r="H755" i="1"/>
  <c r="H1906" i="1"/>
  <c r="H770" i="1"/>
  <c r="H1184" i="1"/>
  <c r="H737" i="1"/>
  <c r="H679" i="1"/>
  <c r="H1725" i="1"/>
  <c r="H1012" i="1"/>
  <c r="H1493" i="1"/>
  <c r="H1263" i="1"/>
  <c r="H369" i="1"/>
  <c r="H1822" i="1"/>
  <c r="H1217" i="1"/>
  <c r="H922" i="1"/>
  <c r="H1376" i="1"/>
  <c r="H1405" i="1"/>
  <c r="H1446" i="1"/>
  <c r="H1814" i="1"/>
  <c r="H1855" i="1"/>
  <c r="H1406" i="1"/>
  <c r="H1734" i="1"/>
  <c r="H52" i="1"/>
  <c r="H740" i="1"/>
  <c r="H782" i="1"/>
  <c r="H685" i="1"/>
  <c r="H629" i="1"/>
  <c r="H799" i="1"/>
  <c r="H354" i="1"/>
  <c r="H1204" i="1"/>
  <c r="H673" i="1"/>
  <c r="H805" i="1"/>
  <c r="H977" i="1"/>
  <c r="H1229" i="1"/>
  <c r="H665" i="1"/>
  <c r="H1083" i="1"/>
  <c r="H1134" i="1"/>
  <c r="H1291" i="1"/>
  <c r="H586" i="1"/>
  <c r="H530" i="1"/>
  <c r="H1932" i="1"/>
  <c r="H24" i="1"/>
  <c r="H1554" i="1"/>
  <c r="H695" i="1"/>
  <c r="H1818" i="1"/>
  <c r="H1009" i="1"/>
  <c r="H1667" i="1"/>
  <c r="H117" i="1"/>
  <c r="H709" i="1"/>
  <c r="H1642" i="1"/>
  <c r="H60" i="1"/>
  <c r="H605" i="1"/>
  <c r="H494" i="1"/>
  <c r="H724" i="1"/>
  <c r="H876" i="1"/>
  <c r="H256" i="1"/>
  <c r="H612" i="1"/>
  <c r="H1453" i="1"/>
  <c r="H1407" i="1"/>
  <c r="H1853" i="1"/>
  <c r="H819" i="1"/>
  <c r="H954" i="1"/>
  <c r="H591" i="1"/>
  <c r="H1883" i="1"/>
  <c r="H1600" i="1"/>
  <c r="H1650" i="1"/>
  <c r="H804" i="1"/>
  <c r="H1397" i="1"/>
  <c r="H726" i="1"/>
  <c r="H777" i="1"/>
  <c r="H686" i="1"/>
  <c r="H693" i="1"/>
  <c r="H1067" i="1"/>
  <c r="H1206" i="1"/>
  <c r="H1100" i="1"/>
  <c r="H1278" i="1"/>
  <c r="H642" i="1"/>
  <c r="H1581" i="1"/>
  <c r="H847" i="1"/>
  <c r="H1029" i="1"/>
  <c r="H319" i="1"/>
  <c r="H1337" i="1"/>
  <c r="H1404" i="1"/>
  <c r="H415" i="1"/>
  <c r="H1611" i="1"/>
  <c r="H1286" i="1"/>
  <c r="H564" i="1"/>
  <c r="H335" i="1"/>
  <c r="H1718" i="1"/>
  <c r="H1874" i="1"/>
  <c r="H990" i="1"/>
  <c r="H1123" i="1"/>
  <c r="H1153" i="1"/>
  <c r="H388" i="1"/>
  <c r="H1863" i="1"/>
  <c r="H12" i="1"/>
  <c r="H545" i="1"/>
  <c r="H1788" i="1"/>
  <c r="H487" i="1"/>
  <c r="H302" i="1"/>
  <c r="H921" i="1"/>
  <c r="H1494" i="1"/>
  <c r="H1384" i="1"/>
  <c r="H1276" i="1"/>
  <c r="H316" i="1"/>
  <c r="H1580" i="1"/>
  <c r="H556" i="1"/>
  <c r="H270" i="1"/>
  <c r="H178" i="1"/>
  <c r="H427" i="1"/>
  <c r="H1674" i="1"/>
  <c r="H1417" i="1"/>
  <c r="H888" i="1"/>
  <c r="H1659" i="1"/>
  <c r="H161" i="1"/>
  <c r="H1941" i="1"/>
  <c r="H1983" i="1"/>
  <c r="H203" i="1"/>
  <c r="H752" i="1"/>
  <c r="H811" i="1"/>
  <c r="H1486" i="1"/>
  <c r="H54" i="1"/>
  <c r="H1560" i="1"/>
  <c r="H1187" i="1"/>
  <c r="H1552" i="1"/>
  <c r="H1636" i="1"/>
  <c r="H795" i="1"/>
  <c r="H705" i="1"/>
  <c r="H483" i="1"/>
  <c r="H1350" i="1"/>
  <c r="H1196" i="1"/>
  <c r="H314" i="1"/>
  <c r="H184" i="1"/>
  <c r="H1143" i="1"/>
  <c r="H881" i="1"/>
  <c r="H1003" i="1"/>
  <c r="H674" i="1"/>
  <c r="H613" i="1"/>
  <c r="H818" i="1"/>
  <c r="H708" i="1"/>
  <c r="H441" i="1"/>
  <c r="H1302" i="1"/>
  <c r="H1262" i="1"/>
  <c r="H1687" i="1"/>
  <c r="H1421" i="1"/>
  <c r="H617" i="1"/>
  <c r="H746" i="1"/>
  <c r="H259" i="1"/>
  <c r="H1976" i="1"/>
  <c r="H991" i="1"/>
  <c r="H215" i="1"/>
  <c r="H1962" i="1"/>
  <c r="H1131" i="1"/>
  <c r="H588" i="1"/>
  <c r="H879" i="1"/>
  <c r="H25" i="1"/>
  <c r="H1050" i="1"/>
  <c r="H327" i="1"/>
  <c r="H882" i="1"/>
  <c r="H984" i="1"/>
  <c r="H778" i="1"/>
  <c r="H1934" i="1"/>
  <c r="H1272" i="1"/>
  <c r="H1069" i="1"/>
  <c r="H309" i="1"/>
  <c r="H516" i="1"/>
  <c r="H788" i="1"/>
  <c r="H230" i="1"/>
  <c r="H812" i="1"/>
  <c r="H204" i="1"/>
  <c r="H304" i="1"/>
  <c r="H832" i="1"/>
  <c r="H561" i="1"/>
  <c r="H641" i="1"/>
  <c r="H968" i="1"/>
  <c r="H1080" i="1"/>
  <c r="H871" i="1"/>
  <c r="H655" i="1"/>
  <c r="H74" i="1"/>
  <c r="H1712" i="1"/>
  <c r="H1107" i="1"/>
  <c r="H1396" i="1"/>
  <c r="H1870" i="1"/>
  <c r="H1298" i="1"/>
  <c r="H1523" i="1"/>
  <c r="H1990" i="1"/>
  <c r="H1013" i="1"/>
  <c r="H855" i="1"/>
  <c r="H1329" i="1"/>
  <c r="H1086" i="1"/>
  <c r="H1242" i="1"/>
  <c r="H334" i="1"/>
  <c r="H1500" i="1"/>
  <c r="H1584" i="1"/>
  <c r="H1070" i="1"/>
  <c r="H1905" i="1"/>
  <c r="H1110" i="1"/>
  <c r="H1502" i="1"/>
  <c r="H1558" i="1"/>
  <c r="H87" i="1"/>
  <c r="H723" i="1"/>
  <c r="H1257" i="1"/>
  <c r="H937" i="1"/>
  <c r="H1737" i="1"/>
  <c r="H1410" i="1"/>
  <c r="H510" i="1"/>
  <c r="H124" i="1"/>
  <c r="H436" i="1"/>
  <c r="H697" i="1"/>
  <c r="H838" i="1"/>
  <c r="H1025" i="1"/>
  <c r="H160" i="1"/>
  <c r="H1696" i="1"/>
  <c r="H1680" i="1"/>
  <c r="H1021" i="1"/>
  <c r="H889" i="1"/>
  <c r="H356" i="1"/>
  <c r="H101" i="1"/>
  <c r="H1351" i="1"/>
  <c r="H1614" i="1"/>
  <c r="H2000" i="1"/>
  <c r="H1366" i="1"/>
  <c r="H453" i="1"/>
  <c r="H1209" i="1"/>
  <c r="H1005" i="1"/>
  <c r="H192" i="1"/>
  <c r="H462" i="1"/>
  <c r="H1135" i="1"/>
  <c r="H704" i="1"/>
  <c r="H366" i="1"/>
  <c r="H467" i="1"/>
  <c r="H1062" i="1"/>
  <c r="H1594" i="1"/>
  <c r="H482" i="1"/>
  <c r="H1922" i="1"/>
  <c r="H1626" i="1"/>
  <c r="H385" i="1"/>
  <c r="H1149" i="1"/>
  <c r="H1105" i="1"/>
  <c r="H1492" i="1"/>
  <c r="H1656" i="1"/>
  <c r="H182" i="1"/>
  <c r="H1796" i="1"/>
  <c r="H687" i="1"/>
  <c r="H38" i="1"/>
  <c r="H1532" i="1"/>
  <c r="H1613" i="1"/>
  <c r="H852" i="1"/>
  <c r="H923" i="1"/>
  <c r="H925" i="1"/>
  <c r="H1172" i="1"/>
  <c r="H948" i="1"/>
  <c r="H1630" i="1"/>
  <c r="H364" i="1"/>
  <c r="H599" i="1"/>
  <c r="H700" i="1"/>
  <c r="H1313" i="1"/>
  <c r="H1073" i="1"/>
  <c r="H1949" i="1"/>
  <c r="H313" i="1"/>
  <c r="H1679" i="1"/>
  <c r="H998" i="1"/>
  <c r="H1047" i="1"/>
  <c r="H1074" i="1"/>
  <c r="H1380" i="1"/>
  <c r="H1598" i="1"/>
  <c r="H1270" i="1"/>
  <c r="H1699" i="1"/>
  <c r="H658" i="1"/>
  <c r="H808" i="1"/>
  <c r="H1575" i="1"/>
  <c r="H128" i="1"/>
  <c r="H1040" i="1"/>
  <c r="H169" i="1"/>
  <c r="H540" i="1"/>
  <c r="H269" i="1"/>
  <c r="H892" i="1"/>
  <c r="H349" i="1"/>
  <c r="H1342" i="1"/>
  <c r="H22" i="1"/>
  <c r="H1388" i="1"/>
  <c r="H371" i="1"/>
  <c r="H51" i="1"/>
  <c r="H1250" i="1"/>
  <c r="H794" i="1"/>
  <c r="H400" i="1"/>
  <c r="H1182" i="1"/>
  <c r="H1297" i="1"/>
  <c r="H835" i="1"/>
  <c r="H361" i="1"/>
  <c r="H1238" i="1"/>
  <c r="H1230" i="1"/>
  <c r="H548" i="1"/>
  <c r="H290" i="1"/>
  <c r="H1773" i="1"/>
  <c r="H1616" i="1"/>
  <c r="H1827" i="1"/>
  <c r="H125" i="1"/>
  <c r="H1019" i="1"/>
  <c r="H320" i="1"/>
  <c r="H1432" i="1"/>
  <c r="H1838" i="1"/>
  <c r="H883" i="1"/>
  <c r="H1191" i="1"/>
  <c r="H1903" i="1"/>
  <c r="H621" i="1"/>
  <c r="H993" i="1"/>
  <c r="H1178" i="1"/>
  <c r="H107" i="1"/>
  <c r="H587" i="1"/>
  <c r="H1830" i="1"/>
  <c r="H245" i="1"/>
  <c r="H920" i="1"/>
  <c r="H485" i="1"/>
  <c r="H1307" i="1"/>
  <c r="H1786" i="1"/>
  <c r="H80" i="1"/>
  <c r="H549" i="1"/>
  <c r="H768" i="1"/>
  <c r="H55" i="1"/>
  <c r="H878" i="1"/>
  <c r="H6" i="1"/>
  <c r="H1392" i="1"/>
  <c r="H585" i="1"/>
  <c r="H315" i="1"/>
  <c r="H865" i="1"/>
  <c r="H816" i="1"/>
  <c r="H1066" i="1"/>
  <c r="H750" i="1"/>
  <c r="H897" i="1"/>
  <c r="H1090" i="1"/>
  <c r="H391" i="1"/>
  <c r="H717" i="1"/>
  <c r="H913" i="1"/>
  <c r="H563" i="1"/>
  <c r="H378" i="1"/>
  <c r="H884" i="1"/>
  <c r="H1621" i="1"/>
  <c r="H1512" i="1"/>
  <c r="H669" i="1"/>
  <c r="H520" i="1"/>
  <c r="H1468" i="1"/>
  <c r="H1730" i="1"/>
  <c r="H1741" i="1"/>
  <c r="H933" i="1"/>
  <c r="H1467" i="1"/>
  <c r="H370" i="1"/>
  <c r="H660" i="1"/>
  <c r="H180" i="1"/>
  <c r="H272" i="1"/>
  <c r="H1188" i="1"/>
  <c r="H583" i="1"/>
  <c r="H1747" i="1"/>
  <c r="H986" i="1"/>
  <c r="H1528" i="1"/>
  <c r="H1440" i="1"/>
  <c r="H864" i="1"/>
  <c r="H896" i="1"/>
  <c r="H100" i="1"/>
  <c r="H531" i="1"/>
  <c r="H232" i="1"/>
  <c r="H1548" i="1"/>
  <c r="H1125" i="1"/>
  <c r="H800" i="1"/>
  <c r="H2001" i="1"/>
  <c r="H619" i="1"/>
  <c r="H446" i="1"/>
  <c r="H1812" i="1"/>
  <c r="H604" i="1"/>
  <c r="H1094" i="1"/>
  <c r="H328" i="1"/>
  <c r="H1277" i="1"/>
  <c r="H1761" i="1"/>
  <c r="H969" i="1"/>
  <c r="H20" i="1"/>
  <c r="H8" i="1"/>
  <c r="H1524" i="1"/>
  <c r="H1068" i="1"/>
  <c r="H887" i="1"/>
  <c r="H1102" i="1"/>
  <c r="H905" i="1"/>
  <c r="H1428" i="1"/>
  <c r="H546" i="1"/>
  <c r="H1511" i="1"/>
  <c r="H1316" i="1"/>
  <c r="H437" i="1"/>
  <c r="H332" i="1"/>
  <c r="H1378" i="1"/>
  <c r="H86" i="1"/>
  <c r="H1888" i="1"/>
  <c r="H1079" i="1"/>
  <c r="H136" i="1"/>
  <c r="H899" i="1"/>
  <c r="H824" i="1"/>
  <c r="H1423" i="1"/>
  <c r="H1564" i="1"/>
  <c r="H1704" i="1"/>
  <c r="H292" i="1"/>
  <c r="H1219" i="1"/>
  <c r="H801" i="1"/>
  <c r="H379" i="1"/>
  <c r="H1583" i="1"/>
  <c r="H1098" i="1"/>
  <c r="H1361" i="1"/>
  <c r="H866" i="1"/>
  <c r="H1324" i="1"/>
  <c r="H410" i="1"/>
  <c r="H444" i="1"/>
  <c r="H211" i="1"/>
  <c r="H1455" i="1"/>
  <c r="H589" i="1"/>
  <c r="H523" i="1"/>
  <c r="H1850" i="1"/>
  <c r="H1982" i="1"/>
  <c r="H1177" i="1"/>
  <c r="H1641" i="1"/>
  <c r="H64" i="1"/>
  <c r="H443" i="1"/>
  <c r="H1860" i="1"/>
  <c r="H760" i="1"/>
  <c r="H1744" i="1"/>
  <c r="H1893" i="1"/>
  <c r="H983" i="1"/>
  <c r="H1246" i="1"/>
  <c r="H854" i="1"/>
  <c r="H962" i="1"/>
  <c r="H1173" i="1"/>
  <c r="H1645" i="1"/>
  <c r="H1215" i="1"/>
  <c r="H3" i="1"/>
  <c r="H45" i="1"/>
  <c r="H928" i="1"/>
  <c r="H291" i="1"/>
  <c r="H473" i="1"/>
  <c r="H698" i="1"/>
  <c r="H1038" i="1"/>
  <c r="H7" i="1"/>
  <c r="H862" i="1"/>
  <c r="H260" i="1"/>
  <c r="H842" i="1"/>
  <c r="H183" i="1"/>
  <c r="H1241" i="1"/>
  <c r="H275" i="1"/>
  <c r="H785" i="1"/>
  <c r="H1742" i="1"/>
  <c r="H1956" i="1"/>
  <c r="H299" i="1"/>
  <c r="H37" i="1"/>
  <c r="H959" i="1"/>
  <c r="H1480" i="1"/>
  <c r="H1347" i="1"/>
  <c r="H341" i="1"/>
  <c r="H1403" i="1"/>
  <c r="H1450" i="1"/>
  <c r="H360" i="1"/>
  <c r="H776" i="1"/>
  <c r="H1569" i="1"/>
  <c r="H1017" i="1"/>
  <c r="H505" i="1"/>
  <c r="H1076" i="1"/>
  <c r="H478" i="1"/>
  <c r="H541" i="1"/>
  <c r="H1256" i="1"/>
  <c r="H59" i="1"/>
  <c r="H1887" i="1"/>
  <c r="H1280" i="1"/>
  <c r="H277" i="1"/>
  <c r="H857" i="1"/>
  <c r="H1985" i="1"/>
  <c r="H14" i="1"/>
  <c r="H457" i="1"/>
  <c r="H142" i="1"/>
  <c r="H1646" i="1"/>
  <c r="H725" i="1"/>
  <c r="H748" i="1"/>
  <c r="H893" i="1"/>
  <c r="H860" i="1"/>
  <c r="H593" i="1"/>
  <c r="H924" i="1"/>
  <c r="H1459" i="1"/>
  <c r="H425" i="1"/>
  <c r="H1563" i="1"/>
  <c r="H1968" i="1"/>
  <c r="H1161" i="1"/>
  <c r="H1648" i="1"/>
  <c r="H1797" i="1"/>
  <c r="H1885" i="1"/>
  <c r="H1401" i="1"/>
  <c r="H1588" i="1"/>
  <c r="H1482" i="1"/>
  <c r="H648" i="1"/>
  <c r="H404" i="1"/>
  <c r="H554" i="1"/>
  <c r="H744" i="1"/>
  <c r="H1168" i="1"/>
  <c r="H442" i="1"/>
  <c r="H381" i="1"/>
  <c r="H823" i="1"/>
  <c r="H569" i="1"/>
  <c r="H474" i="1"/>
  <c r="H1379" i="1"/>
  <c r="H1749" i="1"/>
  <c r="H526" i="1"/>
  <c r="H1216" i="1"/>
  <c r="H1994" i="1"/>
  <c r="H1628" i="1"/>
  <c r="H1317" i="1"/>
  <c r="H1243" i="1"/>
  <c r="H1470" i="1"/>
  <c r="H741" i="1"/>
  <c r="H226" i="1"/>
  <c r="H1267" i="1"/>
  <c r="H846" i="1"/>
  <c r="H999" i="1"/>
  <c r="H1190" i="1"/>
  <c r="H9" i="1"/>
  <c r="H1315" i="1"/>
  <c r="H601" i="1"/>
  <c r="H16" i="1"/>
  <c r="H458" i="1"/>
  <c r="H1171" i="1"/>
  <c r="H1483" i="1"/>
  <c r="H105" i="1"/>
  <c r="H1006" i="1"/>
  <c r="H4" i="1"/>
  <c r="H903" i="1"/>
  <c r="H539" i="1"/>
  <c r="H386" i="1"/>
  <c r="H1254" i="1"/>
  <c r="H13" i="1"/>
  <c r="H938" i="1"/>
  <c r="H718" i="1"/>
  <c r="H1777" i="1"/>
  <c r="H1114" i="1"/>
  <c r="H1285" i="1"/>
  <c r="H841" i="1"/>
  <c r="H10" i="1"/>
  <c r="H1635" i="1"/>
  <c r="H972" i="1"/>
  <c r="H820" i="1"/>
  <c r="H1485" i="1"/>
  <c r="H287" i="1"/>
  <c r="H1907" i="1"/>
  <c r="H333" i="1"/>
  <c r="H1390" i="1"/>
  <c r="H773" i="1"/>
  <c r="H1723" i="1"/>
  <c r="H1499" i="1"/>
  <c r="H1023" i="1"/>
  <c r="H834" i="1"/>
  <c r="H955" i="1"/>
  <c r="H1296" i="1"/>
  <c r="H895" i="1"/>
  <c r="H902" i="1"/>
  <c r="H97" i="1"/>
  <c r="H1800" i="1"/>
  <c r="H1503" i="1"/>
  <c r="H767" i="1"/>
  <c r="H1740" i="1"/>
  <c r="H1873" i="1"/>
  <c r="H1997" i="1"/>
  <c r="H1508" i="1"/>
  <c r="H912" i="1"/>
  <c r="H598" i="1"/>
  <c r="H358" i="1"/>
  <c r="H1520" i="1"/>
  <c r="H1685" i="1"/>
  <c r="H1923" i="1"/>
  <c r="H1556" i="1"/>
  <c r="H1491" i="1"/>
  <c r="H1506" i="1"/>
  <c r="H1146" i="1"/>
  <c r="H218" i="1"/>
  <c r="H1836" i="1"/>
  <c r="H966" i="1"/>
  <c r="H468" i="1"/>
  <c r="H347" i="1"/>
  <c r="H1938" i="1"/>
  <c r="H636" i="1"/>
  <c r="H250" i="1"/>
  <c r="H1358" i="1"/>
  <c r="H1183" i="1"/>
  <c r="H1841" i="1"/>
  <c r="H858" i="1"/>
  <c r="H251" i="1"/>
  <c r="H1555" i="1"/>
  <c r="H145" i="1"/>
  <c r="H398" i="1"/>
  <c r="H1016" i="1"/>
  <c r="H75" i="1"/>
  <c r="H987" i="1"/>
  <c r="H148" i="1"/>
  <c r="H1765" i="1"/>
  <c r="H119" i="1"/>
  <c r="H355" i="1"/>
  <c r="H1514" i="1"/>
  <c r="H1035" i="1"/>
  <c r="H1133" i="1"/>
  <c r="H1054" i="1"/>
  <c r="H1834" i="1"/>
  <c r="H600" i="1"/>
  <c r="H71" i="1"/>
  <c r="H243" i="1"/>
  <c r="H479" i="1"/>
  <c r="H1801" i="1"/>
  <c r="H1444" i="1"/>
  <c r="H1943" i="1"/>
  <c r="H113" i="1"/>
  <c r="H411" i="1"/>
  <c r="H1048" i="1"/>
  <c r="H1457" i="1"/>
  <c r="H1847" i="1"/>
  <c r="H1771" i="1"/>
  <c r="H21" i="1"/>
  <c r="H1596" i="1"/>
  <c r="H1910" i="1"/>
  <c r="H1798" i="1"/>
  <c r="H1305" i="1"/>
  <c r="H535" i="1"/>
  <c r="H829" i="1"/>
  <c r="H1759" i="1"/>
  <c r="H911" i="1"/>
  <c r="H380" i="1"/>
  <c r="H1447" i="1"/>
  <c r="H1995" i="1"/>
  <c r="H1448" i="1"/>
  <c r="H1770" i="1"/>
  <c r="H715" i="1"/>
  <c r="H1235" i="1"/>
  <c r="H1866" i="1"/>
  <c r="H580" i="1"/>
  <c r="H1092" i="1"/>
  <c r="H976" i="1"/>
  <c r="H949" i="1"/>
  <c r="H94" i="1"/>
  <c r="H116" i="1"/>
  <c r="H675" i="1"/>
  <c r="H111" i="1"/>
  <c r="H1587" i="1"/>
  <c r="H1014" i="1"/>
  <c r="E548" i="1"/>
  <c r="E782" i="1"/>
  <c r="E186" i="1"/>
  <c r="E599" i="1"/>
  <c r="E1102" i="1"/>
  <c r="E887" i="1"/>
  <c r="E669" i="1"/>
  <c r="E390" i="1"/>
  <c r="E29" i="1"/>
  <c r="E1891" i="1"/>
  <c r="E1905" i="1"/>
  <c r="E994" i="1"/>
  <c r="E715" i="1"/>
  <c r="E546" i="1"/>
  <c r="E1104" i="1"/>
  <c r="E1539" i="1"/>
  <c r="E1923" i="1"/>
  <c r="E839" i="1"/>
  <c r="E598" i="1"/>
  <c r="E938" i="1"/>
  <c r="E1218" i="1"/>
  <c r="E1925" i="1"/>
  <c r="E1491" i="1"/>
  <c r="E232" i="1"/>
  <c r="E1650" i="1"/>
  <c r="E741" i="1"/>
  <c r="E1858" i="1"/>
  <c r="E125" i="1"/>
  <c r="E94" i="1"/>
  <c r="E1303" i="1"/>
  <c r="E140" i="1"/>
  <c r="E1406" i="1"/>
  <c r="E101" i="1"/>
  <c r="E1469" i="1"/>
  <c r="E309" i="1"/>
  <c r="E275" i="1"/>
  <c r="E913" i="1"/>
  <c r="E999" i="1"/>
  <c r="E119" i="1"/>
  <c r="E1256" i="1"/>
  <c r="E211" i="1"/>
  <c r="E245" i="1"/>
  <c r="E80" i="1"/>
  <c r="E1550" i="1"/>
  <c r="E984" i="1"/>
  <c r="E1094" i="1"/>
  <c r="E775" i="1"/>
  <c r="E217" i="1"/>
  <c r="E1122" i="1"/>
  <c r="E1003" i="1"/>
  <c r="E1517" i="1"/>
  <c r="E1741" i="1"/>
  <c r="E319" i="1"/>
  <c r="E1606" i="1"/>
  <c r="E563" i="1"/>
  <c r="E794" i="1"/>
  <c r="E6" i="1"/>
  <c r="E334" i="1"/>
  <c r="E1243" i="1"/>
  <c r="E1342" i="1"/>
  <c r="E1646" i="1"/>
  <c r="E1616" i="1"/>
  <c r="E1297" i="1"/>
  <c r="E920" i="1"/>
  <c r="E925" i="1"/>
  <c r="E302" i="1"/>
  <c r="E1129" i="1"/>
  <c r="E385" i="1"/>
  <c r="E903" i="1"/>
  <c r="E1911" i="1"/>
  <c r="E21" i="1"/>
  <c r="E1596" i="1"/>
  <c r="E228" i="1"/>
  <c r="E1981" i="1"/>
  <c r="E1369" i="1"/>
  <c r="E1770" i="1"/>
  <c r="E657" i="1"/>
  <c r="E911" i="1"/>
  <c r="E1636" i="1"/>
  <c r="E1238" i="1"/>
  <c r="E1830" i="1"/>
  <c r="E1613" i="1"/>
  <c r="E133" i="1"/>
  <c r="E1215" i="1"/>
  <c r="E467" i="1"/>
  <c r="E410" i="1"/>
  <c r="E1628" i="1"/>
  <c r="E1321" i="1"/>
  <c r="E605" i="1"/>
  <c r="E1118" i="1"/>
  <c r="E183" i="1"/>
  <c r="E1050" i="1"/>
  <c r="E949" i="1"/>
  <c r="E1755" i="1"/>
  <c r="E348" i="1"/>
  <c r="E672" i="1"/>
  <c r="E685" i="1"/>
  <c r="E59" i="1"/>
  <c r="E552" i="1"/>
  <c r="E444" i="1"/>
  <c r="E1698" i="1"/>
  <c r="E779" i="1"/>
  <c r="E583" i="1"/>
  <c r="E1020" i="1"/>
  <c r="E1337" i="1"/>
  <c r="E564" i="1"/>
  <c r="E380" i="1"/>
  <c r="E67" i="1"/>
  <c r="E161" i="1"/>
  <c r="E675" i="1"/>
  <c r="E1942" i="1"/>
  <c r="E1759" i="1"/>
  <c r="E1506" i="1"/>
  <c r="E986" i="1"/>
  <c r="E411" i="1"/>
  <c r="E740" i="1"/>
  <c r="E725" i="1"/>
  <c r="E421" i="1"/>
  <c r="E1423" i="1"/>
  <c r="E841" i="1"/>
  <c r="E995" i="1"/>
  <c r="E91" i="1"/>
  <c r="E1777" i="1"/>
  <c r="E1134" i="1"/>
  <c r="E1059" i="1"/>
  <c r="E842" i="1"/>
  <c r="E1569" i="1"/>
  <c r="E955" i="1"/>
  <c r="E647" i="1"/>
  <c r="E12" i="1"/>
  <c r="E60" i="1"/>
  <c r="E168" i="1"/>
  <c r="E8" i="1"/>
  <c r="E1968" i="1"/>
  <c r="E1379" i="1"/>
  <c r="E700" i="1"/>
  <c r="E223" i="1"/>
  <c r="E1502" i="1"/>
  <c r="E1254" i="1"/>
  <c r="E1038" i="1"/>
  <c r="E1316" i="1"/>
  <c r="E75" i="1"/>
  <c r="E746" i="1"/>
  <c r="E1771" i="1"/>
  <c r="E1798" i="1"/>
  <c r="E1890" i="1"/>
  <c r="E1455" i="1"/>
  <c r="E1988" i="1"/>
  <c r="E1528" i="1"/>
  <c r="E648" i="1"/>
  <c r="E1250" i="1"/>
  <c r="E1267" i="1"/>
  <c r="E1847" i="1"/>
  <c r="E417" i="1"/>
  <c r="E569" i="1"/>
  <c r="E829" i="1"/>
  <c r="E356" i="1"/>
  <c r="E256" i="1"/>
  <c r="E776" i="1"/>
  <c r="E457" i="1"/>
  <c r="E1397" i="1"/>
  <c r="E204" i="1"/>
  <c r="E1866" i="1"/>
  <c r="E1758" i="1"/>
  <c r="E135" i="1"/>
  <c r="E389" i="1"/>
  <c r="E977" i="1"/>
  <c r="E1001" i="1"/>
  <c r="E582" i="1"/>
  <c r="E304" i="1"/>
  <c r="E1149" i="1"/>
  <c r="E679" i="1"/>
  <c r="E11" i="1"/>
  <c r="E1552" i="1"/>
  <c r="E1294" i="1"/>
  <c r="E1832" i="1"/>
  <c r="E1268" i="1"/>
  <c r="E1276" i="1"/>
  <c r="E1070" i="1"/>
  <c r="E991" i="1"/>
  <c r="E1067" i="1"/>
  <c r="E1019" i="1"/>
  <c r="E1258" i="1"/>
  <c r="E487" i="1"/>
  <c r="E1132" i="1"/>
  <c r="E1133" i="1"/>
  <c r="E728" i="1"/>
  <c r="E933" i="1"/>
  <c r="E591" i="1"/>
  <c r="E394" i="1"/>
  <c r="E1090" i="1"/>
  <c r="E328" i="1"/>
  <c r="E812" i="1"/>
  <c r="E1783" i="1"/>
  <c r="E270" i="1"/>
  <c r="E415" i="1"/>
  <c r="E1505" i="1"/>
  <c r="E1674" i="1"/>
  <c r="E1906" i="1"/>
  <c r="E1738" i="1"/>
  <c r="E522" i="1"/>
  <c r="E1191" i="1"/>
  <c r="E1041" i="1"/>
  <c r="E884" i="1"/>
  <c r="E1305" i="1"/>
  <c r="E187" i="1"/>
  <c r="E1125" i="1"/>
  <c r="E1508" i="1"/>
  <c r="E774" i="1"/>
  <c r="E906" i="1"/>
  <c r="E506" i="1"/>
  <c r="E215" i="1"/>
  <c r="E1645" i="1"/>
  <c r="E958" i="1"/>
  <c r="E899" i="1"/>
  <c r="E809" i="1"/>
  <c r="E846" i="1"/>
  <c r="E1472" i="1"/>
  <c r="E1575" i="1"/>
  <c r="E1417" i="1"/>
  <c r="E966" i="1"/>
  <c r="E243" i="1"/>
  <c r="E750" i="1"/>
  <c r="E1899" i="1"/>
  <c r="E76" i="1"/>
  <c r="E47" i="1"/>
  <c r="E1907" i="1"/>
  <c r="E325" i="1"/>
  <c r="E629" i="1"/>
  <c r="E1076" i="1"/>
  <c r="E645" i="1"/>
  <c r="E849" i="1"/>
  <c r="E1317" i="1"/>
  <c r="E1873" i="1"/>
  <c r="E436" i="1"/>
  <c r="E1380" i="1"/>
  <c r="E1385" i="1"/>
  <c r="E1362" i="1"/>
  <c r="E354" i="1"/>
  <c r="E1523" i="1"/>
  <c r="E879" i="1"/>
  <c r="E468" i="1"/>
  <c r="E1853" i="1"/>
  <c r="E251" i="1"/>
  <c r="E905" i="1"/>
  <c r="E1623" i="1"/>
  <c r="E1512" i="1"/>
  <c r="E983" i="1"/>
  <c r="E1198" i="1"/>
  <c r="E479" i="1"/>
  <c r="E1160" i="1"/>
  <c r="E1401" i="1"/>
  <c r="E1995" i="1"/>
  <c r="E448" i="1"/>
  <c r="E1641" i="1"/>
  <c r="E752" i="1"/>
  <c r="E1062" i="1"/>
  <c r="E600" i="1"/>
  <c r="E1048" i="1"/>
  <c r="E336" i="1"/>
  <c r="E1390" i="1"/>
  <c r="E1219" i="1"/>
  <c r="E1182" i="1"/>
  <c r="E370" i="1"/>
  <c r="E1023" i="1"/>
  <c r="E556" i="1"/>
  <c r="E1403" i="1"/>
  <c r="E677" i="1"/>
  <c r="E494" i="1"/>
  <c r="E892" i="1"/>
  <c r="E619" i="1"/>
  <c r="E972" i="1"/>
  <c r="E366" i="1"/>
  <c r="E834" i="1"/>
  <c r="E423" i="1"/>
  <c r="E1611" i="1"/>
  <c r="E1135" i="1"/>
  <c r="E941" i="1"/>
  <c r="E1480" i="1"/>
  <c r="E1584" i="1"/>
  <c r="E1029" i="1"/>
  <c r="E888" i="1"/>
  <c r="E1560" i="1"/>
  <c r="E1103" i="1"/>
  <c r="E38" i="1"/>
  <c r="E1100" i="1"/>
  <c r="E1444" i="1"/>
  <c r="E1054" i="1"/>
  <c r="E335" i="1"/>
  <c r="E97" i="1"/>
  <c r="E737" i="1"/>
  <c r="E1501" i="1"/>
  <c r="E1069" i="1"/>
  <c r="E921" i="1"/>
  <c r="E5" i="1"/>
  <c r="E612" i="1"/>
  <c r="E185" i="1"/>
  <c r="E1609" i="1"/>
  <c r="E45" i="1"/>
  <c r="E723" i="1"/>
  <c r="E1728" i="1"/>
  <c r="E1615" i="1"/>
  <c r="E1849" i="1"/>
  <c r="E1801" i="1"/>
  <c r="E26" i="1"/>
  <c r="E1346" i="1"/>
  <c r="E990" i="1"/>
  <c r="E1448" i="1"/>
  <c r="E1432" i="1"/>
  <c r="E177" i="1"/>
  <c r="E54" i="1"/>
  <c r="E589" i="1"/>
  <c r="E1470" i="1"/>
  <c r="E446" i="1"/>
  <c r="E998" i="1"/>
  <c r="E13" i="1"/>
  <c r="E460" i="1"/>
  <c r="E1594" i="1"/>
  <c r="E687" i="1"/>
  <c r="E693" i="1"/>
  <c r="E25" i="1"/>
  <c r="E1158" i="1"/>
  <c r="E218" i="1"/>
  <c r="E1493" i="1"/>
  <c r="E896" i="1"/>
  <c r="E277" i="1"/>
  <c r="E674" i="1"/>
  <c r="E587" i="1"/>
  <c r="E1447" i="1"/>
  <c r="E1204" i="1"/>
  <c r="E1994" i="1"/>
  <c r="E1558" i="1"/>
  <c r="E586" i="1"/>
  <c r="E4" i="1"/>
  <c r="E316" i="1"/>
  <c r="E1938" i="1"/>
  <c r="E630" i="1"/>
  <c r="E1216" i="1"/>
  <c r="E945" i="1"/>
  <c r="E1304" i="1"/>
  <c r="E1007" i="1"/>
  <c r="E1983" i="1"/>
  <c r="E968" i="1"/>
  <c r="E1286" i="1"/>
  <c r="E825" i="1"/>
  <c r="E369" i="1"/>
  <c r="E617" i="1"/>
  <c r="E128" i="1"/>
  <c r="E897" i="1"/>
  <c r="E844" i="1"/>
  <c r="E1888" i="1"/>
  <c r="E1194" i="1"/>
  <c r="E1202" i="1"/>
  <c r="E2002" i="1"/>
  <c r="E100" i="1"/>
  <c r="E743" i="1"/>
  <c r="E1172" i="1"/>
  <c r="E192" i="1"/>
  <c r="E1270" i="1"/>
  <c r="E816" i="1"/>
  <c r="E562" i="1"/>
  <c r="E640" i="1"/>
  <c r="E340" i="1"/>
  <c r="E1648" i="1"/>
  <c r="E541" i="1"/>
  <c r="E402" i="1"/>
  <c r="E117" i="1"/>
  <c r="E538" i="1"/>
  <c r="E456" i="1"/>
  <c r="E1005" i="1"/>
  <c r="E22" i="1"/>
  <c r="E744" i="1"/>
  <c r="E689" i="1"/>
  <c r="E1532" i="1"/>
  <c r="E539" i="1"/>
  <c r="E658" i="1"/>
  <c r="E453" i="1"/>
  <c r="E499" i="1"/>
  <c r="E601" i="1"/>
  <c r="E540" i="1"/>
  <c r="E379" i="1"/>
  <c r="E441" i="1"/>
  <c r="E230" i="1"/>
  <c r="E1000" i="1"/>
  <c r="E1272" i="1"/>
  <c r="E1581" i="1"/>
  <c r="E355" i="1"/>
  <c r="E1982" i="1"/>
  <c r="E819" i="1"/>
  <c r="E1520" i="1"/>
  <c r="E291" i="1"/>
  <c r="E1903" i="1"/>
  <c r="E52" i="1"/>
  <c r="E1187" i="1"/>
  <c r="E437" i="1"/>
  <c r="E680" i="1"/>
  <c r="E478" i="1"/>
  <c r="E1563" i="1"/>
  <c r="E347" i="1"/>
  <c r="E1092" i="1"/>
  <c r="E837" i="1"/>
  <c r="E474" i="1"/>
  <c r="E69" i="1"/>
  <c r="E1949" i="1"/>
  <c r="E503" i="1"/>
  <c r="E917" i="1"/>
  <c r="E1642" i="1"/>
  <c r="E1096" i="1"/>
  <c r="E1246" i="1"/>
  <c r="E1296" i="1"/>
  <c r="E1124" i="1"/>
  <c r="E1459" i="1"/>
  <c r="E74" i="1"/>
  <c r="E1157" i="1"/>
  <c r="E404" i="1"/>
  <c r="E1743" i="1"/>
  <c r="E71" i="1"/>
  <c r="E1555" i="1"/>
  <c r="E1742" i="1"/>
  <c r="E1252" i="1"/>
  <c r="E1904" i="1"/>
  <c r="E180" i="1"/>
  <c r="E1017" i="1"/>
  <c r="E885" i="1"/>
  <c r="E462" i="1"/>
  <c r="E1599" i="1"/>
  <c r="E203" i="1"/>
  <c r="E1477" i="1"/>
  <c r="E1972" i="1"/>
  <c r="E7" i="1"/>
  <c r="E940" i="1"/>
  <c r="E935" i="1"/>
  <c r="E1330" i="1"/>
  <c r="E1850" i="1"/>
  <c r="E1063" i="1"/>
  <c r="E1499" i="1"/>
  <c r="E860" i="1"/>
  <c r="E717" i="1"/>
  <c r="E28" i="1"/>
  <c r="E1985" i="1"/>
  <c r="E1031" i="1"/>
  <c r="E115" i="1"/>
  <c r="E718" i="1"/>
  <c r="E962" i="1"/>
  <c r="E1467" i="1"/>
  <c r="E857" i="1"/>
  <c r="E1772" i="1"/>
  <c r="E1870" i="1"/>
  <c r="E895" i="1"/>
  <c r="E62" i="1"/>
  <c r="E64" i="1"/>
  <c r="E665" i="1"/>
  <c r="E259" i="1"/>
  <c r="E588" i="1"/>
  <c r="E547" i="1"/>
  <c r="E1647" i="1"/>
  <c r="E959" i="1"/>
  <c r="E804" i="1"/>
  <c r="E505" i="1"/>
  <c r="E811" i="1"/>
  <c r="E1325" i="1"/>
  <c r="E543" i="1"/>
  <c r="E2000" i="1"/>
  <c r="E1440" i="1"/>
  <c r="E1155" i="1"/>
  <c r="E1733" i="1"/>
  <c r="E1588" i="1"/>
  <c r="E976" i="1"/>
  <c r="E1422" i="1"/>
  <c r="E1610" i="1"/>
  <c r="E2001" i="1"/>
  <c r="E1548" i="1"/>
  <c r="E1997" i="1"/>
  <c r="E1083" i="1"/>
  <c r="E1347" i="1"/>
  <c r="E9" i="1"/>
  <c r="E156" i="1"/>
  <c r="E1556" i="1"/>
  <c r="E593" i="1"/>
  <c r="E697" i="1"/>
  <c r="E1744" i="1"/>
  <c r="E1156" i="1"/>
  <c r="E1973" i="1"/>
  <c r="E1110" i="1"/>
  <c r="E1740" i="1"/>
  <c r="E1679" i="1"/>
  <c r="E371" i="1"/>
  <c r="E1614" i="1"/>
  <c r="E1863" i="1"/>
  <c r="E1630" i="1"/>
  <c r="E695" i="1"/>
  <c r="E290" i="1"/>
  <c r="E17" i="1"/>
  <c r="E464" i="1"/>
  <c r="E1687" i="1"/>
  <c r="E1943" i="1"/>
  <c r="E1391" i="1"/>
  <c r="E800" i="1"/>
  <c r="E931" i="1"/>
  <c r="E368" i="1"/>
  <c r="E1518" i="1"/>
  <c r="E1388" i="1"/>
  <c r="E1878" i="1"/>
  <c r="E570" i="1"/>
  <c r="E1361" i="1"/>
  <c r="E1814" i="1"/>
  <c r="E1524" i="1"/>
  <c r="E349" i="1"/>
  <c r="E1932" i="1"/>
  <c r="E375" i="1"/>
  <c r="E1236" i="1"/>
  <c r="E226" i="1"/>
  <c r="E1612" i="1"/>
  <c r="E264" i="1"/>
  <c r="E1383" i="1"/>
  <c r="E1177" i="1"/>
  <c r="E360" i="1"/>
  <c r="E1006" i="1"/>
  <c r="E611" i="1"/>
  <c r="E1773" i="1"/>
  <c r="E145" i="1"/>
  <c r="E1834" i="1"/>
  <c r="E1635" i="1"/>
  <c r="E810" i="1"/>
  <c r="E1836" i="1"/>
  <c r="E178" i="1"/>
  <c r="E1350" i="1"/>
  <c r="E902" i="1"/>
  <c r="E1057" i="1"/>
  <c r="E1939" i="1"/>
  <c r="E1684" i="1"/>
  <c r="E660" i="1"/>
  <c r="E835" i="1"/>
  <c r="E1291" i="1"/>
  <c r="E1298" i="1"/>
  <c r="E1503" i="1"/>
  <c r="E1257" i="1"/>
  <c r="E1035" i="1"/>
  <c r="E41" i="1"/>
  <c r="E656" i="1"/>
  <c r="E1012" i="1"/>
  <c r="E1685" i="1"/>
  <c r="E358" i="1"/>
  <c r="E1776" i="1"/>
  <c r="E793" i="1"/>
  <c r="E1378" i="1"/>
  <c r="E1086" i="1"/>
  <c r="E1181" i="1"/>
  <c r="E148" i="1"/>
  <c r="E1072" i="1"/>
  <c r="E1732" i="1"/>
  <c r="E430" i="1"/>
  <c r="E1421" i="1"/>
  <c r="E342" i="1"/>
  <c r="E1188" i="1"/>
  <c r="E1624" i="1"/>
  <c r="E876" i="1"/>
  <c r="E39" i="1"/>
  <c r="E1407" i="1"/>
  <c r="E1970" i="1"/>
  <c r="E1411" i="1"/>
  <c r="E1016" i="1"/>
  <c r="E1990" i="1"/>
  <c r="E1196" i="1"/>
  <c r="E1137" i="1"/>
  <c r="E1349" i="1"/>
  <c r="E105" i="1"/>
  <c r="E1387" i="1"/>
  <c r="E1564" i="1"/>
  <c r="E1396" i="1"/>
  <c r="E1114" i="1"/>
  <c r="E1307" i="1"/>
  <c r="E773" i="1"/>
  <c r="E1718" i="1"/>
  <c r="E1412" i="1"/>
  <c r="E801" i="1"/>
  <c r="E808" i="1"/>
  <c r="E1665" i="1"/>
  <c r="E785" i="1"/>
  <c r="E778" i="1"/>
  <c r="E1734" i="1"/>
  <c r="E788" i="1"/>
  <c r="E1105" i="1"/>
  <c r="E580" i="1"/>
  <c r="E51" i="1"/>
  <c r="E1235" i="1"/>
  <c r="E144" i="1"/>
  <c r="E1730" i="1"/>
  <c r="E87" i="1"/>
  <c r="E1786" i="1"/>
  <c r="E1207" i="1"/>
  <c r="E1365" i="1"/>
  <c r="E1190" i="1"/>
  <c r="E1511" i="1"/>
  <c r="E1989" i="1"/>
  <c r="E1113" i="1"/>
  <c r="E142" i="1"/>
  <c r="E1358" i="1"/>
  <c r="E795" i="1"/>
  <c r="E1277" i="1"/>
  <c r="E1812" i="1"/>
  <c r="E1274" i="1"/>
  <c r="E1827" i="1"/>
  <c r="E1719" i="1"/>
  <c r="E901" i="1"/>
  <c r="E993" i="1"/>
  <c r="E1818" i="1"/>
  <c r="E123" i="1"/>
  <c r="E1098" i="1"/>
  <c r="E1453" i="1"/>
  <c r="E1195" i="1"/>
  <c r="E222" i="1"/>
  <c r="E1123" i="1"/>
  <c r="E1761" i="1"/>
  <c r="E1097" i="1"/>
  <c r="E748" i="1"/>
  <c r="E1230" i="1"/>
  <c r="E1259" i="1"/>
  <c r="E1174" i="1"/>
  <c r="E1489" i="1"/>
  <c r="E364" i="1"/>
  <c r="E1143" i="1"/>
  <c r="E361" i="1"/>
  <c r="E288" i="1"/>
  <c r="E759" i="1"/>
  <c r="E533" i="1"/>
  <c r="E799" i="1"/>
  <c r="E1526" i="1"/>
  <c r="E1699" i="1"/>
  <c r="E1617" i="1"/>
  <c r="E525" i="1"/>
  <c r="E1248" i="1"/>
  <c r="E1324" i="1"/>
  <c r="E1671" i="1"/>
  <c r="E702" i="1"/>
  <c r="E1280" i="1"/>
  <c r="E1400" i="1"/>
  <c r="E1107" i="1"/>
  <c r="E1080" i="1"/>
  <c r="E767" i="1"/>
  <c r="E287" i="1"/>
  <c r="E535" i="1"/>
  <c r="E20" i="1"/>
  <c r="E1315" i="1"/>
  <c r="E561" i="1"/>
  <c r="E281" i="1"/>
  <c r="E1302" i="1"/>
  <c r="E1841" i="1"/>
  <c r="E873" i="1"/>
  <c r="E1800" i="1"/>
  <c r="E639" i="1"/>
  <c r="E1112" i="1"/>
  <c r="E867" i="1"/>
  <c r="E751" i="1"/>
  <c r="E673" i="1"/>
  <c r="E313" i="1"/>
  <c r="E1883" i="1"/>
  <c r="E724" i="1"/>
  <c r="E1600" i="1"/>
  <c r="E517" i="1"/>
  <c r="E1941" i="1"/>
  <c r="E1263" i="1"/>
  <c r="E951" i="1"/>
  <c r="E742" i="1"/>
  <c r="E1712" i="1"/>
  <c r="E108" i="1"/>
  <c r="E1451" i="1"/>
  <c r="E27" i="1"/>
  <c r="E124" i="1"/>
  <c r="E726" i="1"/>
  <c r="E482" i="1"/>
  <c r="E709" i="1"/>
  <c r="E706" i="1"/>
  <c r="E1173" i="1"/>
  <c r="E1486" i="1"/>
  <c r="E641" i="1"/>
  <c r="E1514" i="1"/>
  <c r="E755" i="1"/>
  <c r="E1127" i="1"/>
  <c r="E1079" i="1"/>
  <c r="E928" i="1"/>
  <c r="E416" i="1"/>
  <c r="E433" i="1"/>
  <c r="E3" i="1"/>
  <c r="E1066" i="1"/>
  <c r="E861" i="1"/>
  <c r="E805" i="1"/>
  <c r="E1855" i="1"/>
  <c r="E768" i="1"/>
  <c r="E160" i="1"/>
  <c r="E1171" i="1"/>
  <c r="E1554" i="1"/>
  <c r="E760" i="1"/>
  <c r="E1860" i="1"/>
  <c r="E1808" i="1"/>
  <c r="E1351" i="1"/>
  <c r="E1168" i="1"/>
  <c r="E747" i="1"/>
  <c r="E1178" i="1"/>
  <c r="E950" i="1"/>
  <c r="E526" i="1"/>
  <c r="E770" i="1"/>
  <c r="E1633" i="1"/>
  <c r="E1405" i="1"/>
  <c r="E1525" i="1"/>
  <c r="E443" i="1"/>
  <c r="E1209" i="1"/>
  <c r="E260" i="1"/>
  <c r="E961" i="1"/>
  <c r="E621" i="1"/>
  <c r="E1262" i="1"/>
  <c r="E1673" i="1"/>
  <c r="E859" i="1"/>
  <c r="E542" i="1"/>
  <c r="E1816" i="1"/>
  <c r="E110" i="1"/>
  <c r="E1289" i="1"/>
  <c r="E1025" i="1"/>
  <c r="E1197" i="1"/>
  <c r="E1119" i="1"/>
  <c r="E1084" i="1"/>
  <c r="E1047" i="1"/>
  <c r="E238" i="1"/>
  <c r="E16" i="1"/>
  <c r="E1180" i="1"/>
  <c r="E1725" i="1"/>
  <c r="E1976" i="1"/>
  <c r="E1632" i="1"/>
  <c r="E212" i="1"/>
  <c r="E425" i="1"/>
  <c r="E929" i="1"/>
  <c r="E937" i="1"/>
  <c r="E1371" i="1"/>
  <c r="E1075" i="1"/>
  <c r="E891" i="1"/>
  <c r="E865" i="1"/>
  <c r="E866" i="1"/>
  <c r="E1782" i="1"/>
  <c r="E1482" i="1"/>
  <c r="E137" i="1"/>
  <c r="E1662" i="1"/>
  <c r="E1323" i="1"/>
  <c r="E536" i="1"/>
  <c r="E545" i="1"/>
  <c r="E1313" i="1"/>
  <c r="E1683" i="1"/>
  <c r="E473" i="1"/>
  <c r="E386" i="1"/>
  <c r="E636" i="1"/>
  <c r="E922" i="1"/>
  <c r="E765" i="1"/>
  <c r="E1598" i="1"/>
  <c r="E975" i="1"/>
  <c r="E881" i="1"/>
  <c r="E927" i="1"/>
  <c r="E777" i="1"/>
  <c r="E1765" i="1"/>
  <c r="E37" i="1"/>
  <c r="E159" i="1"/>
  <c r="E1622" i="1"/>
  <c r="E871" i="1"/>
  <c r="E1064" i="1"/>
  <c r="E1376" i="1"/>
  <c r="E1026" i="1"/>
  <c r="E55" i="1"/>
  <c r="E333" i="1"/>
  <c r="E1510" i="1"/>
  <c r="E1737" i="1"/>
  <c r="E483" i="1"/>
  <c r="E1366" i="1"/>
  <c r="E1241" i="1"/>
  <c r="E10" i="1"/>
  <c r="E1159" i="1"/>
  <c r="E400" i="1"/>
  <c r="E1533" i="1"/>
  <c r="E1721" i="1"/>
  <c r="E624" i="1"/>
  <c r="E923" i="1"/>
  <c r="E1893" i="1"/>
  <c r="E1788" i="1"/>
  <c r="E485" i="1"/>
  <c r="E1184" i="1"/>
  <c r="E1910" i="1"/>
  <c r="E948" i="1"/>
  <c r="E1021" i="1"/>
  <c r="E1131" i="1"/>
  <c r="E1108" i="1"/>
  <c r="E957" i="1"/>
  <c r="E594" i="1"/>
  <c r="E272" i="1"/>
  <c r="E761" i="1"/>
  <c r="E166" i="1"/>
  <c r="E1040" i="1"/>
  <c r="E1553" i="1"/>
  <c r="E1784" i="1"/>
  <c r="E604" i="1"/>
  <c r="E86" i="1"/>
  <c r="E1917" i="1"/>
  <c r="E946" i="1"/>
  <c r="E1285" i="1"/>
  <c r="E381" i="1"/>
  <c r="E820" i="1"/>
  <c r="E686" i="1"/>
  <c r="E516" i="1"/>
  <c r="E1329" i="1"/>
  <c r="E107" i="1"/>
  <c r="E781" i="1"/>
  <c r="E1587" i="1"/>
  <c r="E1885" i="1"/>
  <c r="E1696" i="1"/>
  <c r="E904" i="1"/>
  <c r="E1945" i="1"/>
  <c r="E233" i="1"/>
  <c r="E1580" i="1"/>
  <c r="E1183" i="1"/>
  <c r="E269" i="1"/>
  <c r="E1483" i="1"/>
  <c r="E954" i="1"/>
  <c r="E1384" i="1"/>
  <c r="E320" i="1"/>
  <c r="E330" i="1"/>
  <c r="E1146" i="1"/>
  <c r="E1887" i="1"/>
  <c r="E721" i="1"/>
  <c r="E1087" i="1"/>
  <c r="E1022" i="1"/>
  <c r="E969" i="1"/>
  <c r="E1044" i="1"/>
  <c r="E427" i="1"/>
  <c r="E916" i="1"/>
  <c r="E523" i="1"/>
  <c r="E1766" i="1"/>
  <c r="E1962" i="1"/>
  <c r="E113" i="1"/>
  <c r="E1659" i="1"/>
  <c r="E1583" i="1"/>
  <c r="E939" i="1"/>
  <c r="E1656" i="1"/>
  <c r="E971" i="1"/>
  <c r="E854" i="1"/>
  <c r="E987" i="1"/>
  <c r="E847" i="1"/>
  <c r="E365" i="1"/>
  <c r="E845" i="1"/>
  <c r="E864" i="1"/>
  <c r="E735" i="1"/>
  <c r="E1680" i="1"/>
  <c r="E1749" i="1"/>
  <c r="E1399" i="1"/>
  <c r="E1273" i="1"/>
  <c r="E1278" i="1"/>
  <c r="E1206" i="1"/>
  <c r="E1404" i="1"/>
  <c r="E378" i="1"/>
  <c r="E838" i="1"/>
  <c r="E585" i="1"/>
  <c r="E244" i="1"/>
  <c r="E1377" i="1"/>
  <c r="E823" i="1"/>
  <c r="E1711" i="1"/>
  <c r="E530" i="1"/>
  <c r="E661" i="1"/>
  <c r="E284" i="1"/>
  <c r="E1244" i="1"/>
  <c r="E327" i="1"/>
  <c r="E698" i="1"/>
  <c r="E116" i="1"/>
  <c r="E1823" i="1"/>
  <c r="E934" i="1"/>
  <c r="E531" i="1"/>
  <c r="E1435" i="1"/>
  <c r="E1457" i="1"/>
  <c r="E889" i="1"/>
  <c r="E184" i="1"/>
  <c r="E708" i="1"/>
  <c r="E912" i="1"/>
  <c r="E1073" i="1"/>
  <c r="E1239" i="1"/>
  <c r="E1009" i="1"/>
  <c r="E1283" i="1"/>
  <c r="E882" i="1"/>
  <c r="E14" i="1"/>
  <c r="E435" i="1"/>
  <c r="E730" i="1"/>
  <c r="E908" i="1"/>
  <c r="E292" i="1"/>
  <c r="E442" i="1"/>
  <c r="E1934" i="1"/>
  <c r="E1428" i="1"/>
  <c r="E1039" i="1"/>
  <c r="E855" i="1"/>
  <c r="E428" i="1"/>
  <c r="E608" i="1"/>
  <c r="E388" i="1"/>
  <c r="E703" i="1"/>
  <c r="E832" i="1"/>
  <c r="E332" i="1"/>
  <c r="E24" i="1"/>
  <c r="E1068" i="1"/>
  <c r="E1667" i="1"/>
  <c r="E818" i="1"/>
  <c r="E398" i="1"/>
  <c r="E862" i="1"/>
  <c r="E898" i="1"/>
  <c r="E315" i="1"/>
  <c r="E420" i="1"/>
  <c r="E1454" i="1"/>
  <c r="E250" i="1"/>
  <c r="E1014" i="1"/>
  <c r="E1446" i="1"/>
  <c r="E1416" i="1"/>
  <c r="E631" i="1"/>
  <c r="E391" i="1"/>
  <c r="E1410" i="1"/>
  <c r="E1392" i="1"/>
  <c r="E1485" i="1"/>
  <c r="E341" i="1"/>
  <c r="E1716" i="1"/>
  <c r="E1357" i="1"/>
  <c r="E1956" i="1"/>
  <c r="E1822" i="1"/>
  <c r="E225" i="1"/>
  <c r="E893" i="1"/>
  <c r="E869" i="1"/>
  <c r="E1494" i="1"/>
  <c r="E1013" i="1"/>
  <c r="E1706" i="1"/>
  <c r="E182" i="1"/>
  <c r="E1690" i="1"/>
  <c r="E554" i="1"/>
  <c r="E1433" i="1"/>
  <c r="E1242" i="1"/>
  <c r="E822" i="1"/>
  <c r="E694" i="1"/>
  <c r="E1629" i="1"/>
  <c r="E1582" i="1"/>
  <c r="E1500" i="1"/>
  <c r="E1229" i="1"/>
  <c r="E719" i="1"/>
  <c r="E1326" i="1"/>
  <c r="E458" i="1"/>
  <c r="E705" i="1"/>
  <c r="E469" i="1"/>
  <c r="E1370" i="1"/>
  <c r="E690" i="1"/>
  <c r="E868" i="1"/>
  <c r="E1838" i="1"/>
  <c r="E1704" i="1"/>
  <c r="E510" i="1"/>
  <c r="E299" i="1"/>
  <c r="E1726" i="1"/>
  <c r="E655" i="1"/>
  <c r="E169" i="1"/>
  <c r="E429" i="1"/>
  <c r="E1492" i="1"/>
  <c r="E850" i="1"/>
  <c r="E1450" i="1"/>
  <c r="E915" i="1"/>
  <c r="E704" i="1"/>
  <c r="E1677" i="1"/>
  <c r="E189" i="1"/>
  <c r="E1463" i="1"/>
  <c r="E520" i="1"/>
  <c r="E924" i="1"/>
  <c r="E1797" i="1"/>
  <c r="E824" i="1"/>
  <c r="E613" i="1"/>
  <c r="E1796" i="1"/>
  <c r="E851" i="1"/>
  <c r="E210" i="1"/>
  <c r="E1153" i="1"/>
  <c r="E1290" i="1"/>
  <c r="E878" i="1"/>
  <c r="E1046" i="1"/>
  <c r="E572" i="1"/>
  <c r="E1312" i="1"/>
  <c r="E1468" i="1"/>
  <c r="E883" i="1"/>
  <c r="E858" i="1"/>
  <c r="E642" i="1"/>
  <c r="E1621" i="1"/>
</calcChain>
</file>

<file path=xl/sharedStrings.xml><?xml version="1.0" encoding="utf-8"?>
<sst xmlns="http://schemas.openxmlformats.org/spreadsheetml/2006/main" count="6085" uniqueCount="2010">
  <si>
    <t>The Shawshank Redemption</t>
  </si>
  <si>
    <t>The Godfather</t>
  </si>
  <si>
    <t>The Dark Knight</t>
  </si>
  <si>
    <t>The Godfather: Part II</t>
  </si>
  <si>
    <t>12 Angry Men</t>
  </si>
  <si>
    <t>The Lord of the Rings: The Return of the King</t>
  </si>
  <si>
    <t>Pulp Fiction</t>
  </si>
  <si>
    <t>Schindler's List</t>
  </si>
  <si>
    <t>Inception</t>
  </si>
  <si>
    <t>Fight Club</t>
  </si>
  <si>
    <t>The Lord of the Rings: The Fellowship of the Ring</t>
  </si>
  <si>
    <t>Forrest Gump</t>
  </si>
  <si>
    <t>The Good, the Bad and the Ugly</t>
  </si>
  <si>
    <t>The Lord of the Rings: The Two Towers</t>
  </si>
  <si>
    <t>The Matrix</t>
  </si>
  <si>
    <t>Goodfellas</t>
  </si>
  <si>
    <t>Star Wars: Episode V - The Empire Strikes Back</t>
  </si>
  <si>
    <t>One Flew Over the Cuckoo's Nest</t>
  </si>
  <si>
    <t>Parasite</t>
  </si>
  <si>
    <t>Soorarai Pottru</t>
  </si>
  <si>
    <t>Interstellar</t>
  </si>
  <si>
    <t>City of God</t>
  </si>
  <si>
    <t>Spirited Away</t>
  </si>
  <si>
    <t>Saving Private Ryan</t>
  </si>
  <si>
    <t>The Green Mile</t>
  </si>
  <si>
    <t>Life Is Beautiful</t>
  </si>
  <si>
    <t>Se7en</t>
  </si>
  <si>
    <t>The Silence of the Lambs</t>
  </si>
  <si>
    <t>Star Wars: Episode IV - A New Hope</t>
  </si>
  <si>
    <t>Hara-Kiri</t>
  </si>
  <si>
    <t>Seven Samurai</t>
  </si>
  <si>
    <t>It's a Wonderful Life</t>
  </si>
  <si>
    <t>Hamilton</t>
  </si>
  <si>
    <t>Raatchasan</t>
  </si>
  <si>
    <t>Whiplash</t>
  </si>
  <si>
    <t>The Intouchables</t>
  </si>
  <si>
    <t>The Prestige</t>
  </si>
  <si>
    <t>The Departed</t>
  </si>
  <si>
    <t>The Pianist</t>
  </si>
  <si>
    <t>Gladiator</t>
  </si>
  <si>
    <t>American History X</t>
  </si>
  <si>
    <t>The Usual Suspects</t>
  </si>
  <si>
    <t>Léon: The Professional</t>
  </si>
  <si>
    <t>The Lion King</t>
  </si>
  <si>
    <t>Terminator 2: Judgment Day</t>
  </si>
  <si>
    <t>Cinema Paradiso</t>
  </si>
  <si>
    <t>Grave of the Fireflies</t>
  </si>
  <si>
    <t>Back to the Future</t>
  </si>
  <si>
    <t>Once Upon a Time in the West</t>
  </si>
  <si>
    <t>Psycho</t>
  </si>
  <si>
    <t>Casablanca</t>
  </si>
  <si>
    <t>Modern Times</t>
  </si>
  <si>
    <t>City Lights</t>
  </si>
  <si>
    <t>Capernaum</t>
  </si>
  <si>
    <t>Joker</t>
  </si>
  <si>
    <t>Ayla: The Daughter of War</t>
  </si>
  <si>
    <t>Vikram Vedha</t>
  </si>
  <si>
    <t>Your Name.</t>
  </si>
  <si>
    <t>Dangal</t>
  </si>
  <si>
    <t>Spider-Man: Into the Spider-Verse</t>
  </si>
  <si>
    <t>Avengers: Endgame</t>
  </si>
  <si>
    <t>Avengers: Infinity War</t>
  </si>
  <si>
    <t>Drishyam</t>
  </si>
  <si>
    <t>Coco</t>
  </si>
  <si>
    <t>Django Unchained</t>
  </si>
  <si>
    <t>The Dark Knight Rises</t>
  </si>
  <si>
    <t>3 Idiots</t>
  </si>
  <si>
    <t>Like Stars on Earth</t>
  </si>
  <si>
    <t>WALL·E</t>
  </si>
  <si>
    <t>The Lives of Others</t>
  </si>
  <si>
    <t>Oldboy</t>
  </si>
  <si>
    <t>Memento</t>
  </si>
  <si>
    <t>Princess Mononoke</t>
  </si>
  <si>
    <t>Once Upon a Time in America</t>
  </si>
  <si>
    <t>Indiana Jones and the Raiders of the Lost Ark</t>
  </si>
  <si>
    <t>The Shining</t>
  </si>
  <si>
    <t>Apocalypse Now</t>
  </si>
  <si>
    <t>Alien</t>
  </si>
  <si>
    <t>High and Low</t>
  </si>
  <si>
    <t>Dr. Strangelove or: How I Learned to Stop Worrying and Love the Bomb</t>
  </si>
  <si>
    <t>Witness for the Prosecution</t>
  </si>
  <si>
    <t>Paths of Glory</t>
  </si>
  <si>
    <t>Rear Window</t>
  </si>
  <si>
    <t>Sunset Blvd.</t>
  </si>
  <si>
    <t>The Great Dictator</t>
  </si>
  <si>
    <t>1917</t>
  </si>
  <si>
    <t>Tumbbad</t>
  </si>
  <si>
    <t>Andhadhun</t>
  </si>
  <si>
    <t>The Hunt</t>
  </si>
  <si>
    <t>A Separation</t>
  </si>
  <si>
    <t>Incendies</t>
  </si>
  <si>
    <t>Dara of Jasenovac</t>
  </si>
  <si>
    <t>My Father and My Son</t>
  </si>
  <si>
    <t>Inglourious Basterds</t>
  </si>
  <si>
    <t>Eternal Sunshine of the Spotless Mind</t>
  </si>
  <si>
    <t>Amélie</t>
  </si>
  <si>
    <t>Snatch</t>
  </si>
  <si>
    <t>Requiem for a Dream</t>
  </si>
  <si>
    <t>American Beauty</t>
  </si>
  <si>
    <t>Good Will Hunting</t>
  </si>
  <si>
    <t>Children of Heaven</t>
  </si>
  <si>
    <t>Toy Story</t>
  </si>
  <si>
    <t>Braveheart</t>
  </si>
  <si>
    <t>Reservoir Dogs</t>
  </si>
  <si>
    <t>Full Metal Jacket</t>
  </si>
  <si>
    <t>Come and See</t>
  </si>
  <si>
    <t>Aliens</t>
  </si>
  <si>
    <t>Amadeus</t>
  </si>
  <si>
    <t>Scarface</t>
  </si>
  <si>
    <t>Star Wars: Episode VI - Return of the Jedi</t>
  </si>
  <si>
    <t>Das Boot</t>
  </si>
  <si>
    <t>The Sting</t>
  </si>
  <si>
    <t>A Clockwork Orange</t>
  </si>
  <si>
    <t>Anand</t>
  </si>
  <si>
    <t>2001: A Space Odyssey</t>
  </si>
  <si>
    <t>Lawrence of Arabia</t>
  </si>
  <si>
    <t>The Apartment</t>
  </si>
  <si>
    <t>North by Northwest</t>
  </si>
  <si>
    <t>Vertigo</t>
  </si>
  <si>
    <t>Singin' in the Rain</t>
  </si>
  <si>
    <t>Ikiru</t>
  </si>
  <si>
    <t>Bicycle Thieves</t>
  </si>
  <si>
    <t>Double Indemnity</t>
  </si>
  <si>
    <t>Citizen Kane</t>
  </si>
  <si>
    <t>M</t>
  </si>
  <si>
    <t>Metropolis</t>
  </si>
  <si>
    <t>The Kid</t>
  </si>
  <si>
    <t>Chhichhore</t>
  </si>
  <si>
    <t>Uri: The Surgical Strike</t>
  </si>
  <si>
    <t>K.G.F: Chapter 1</t>
  </si>
  <si>
    <t>Green Book</t>
  </si>
  <si>
    <t>Talvar</t>
  </si>
  <si>
    <t>Baahubali 2: The Conclusion</t>
  </si>
  <si>
    <t>Klaus</t>
  </si>
  <si>
    <t>Queen</t>
  </si>
  <si>
    <t>Tangerines</t>
  </si>
  <si>
    <t>Bhaag Milkha Bhaag</t>
  </si>
  <si>
    <t>Gangs of Wasseypur</t>
  </si>
  <si>
    <t>Udaan</t>
  </si>
  <si>
    <t>Paan Singh Tomar</t>
  </si>
  <si>
    <t>Zindagi Na Milegi Dobara</t>
  </si>
  <si>
    <t>The Secret in Their Eyes</t>
  </si>
  <si>
    <t>Warrior</t>
  </si>
  <si>
    <t>Zack Snyder's Justice League</t>
  </si>
  <si>
    <t>Shutter Island</t>
  </si>
  <si>
    <t>Up</t>
  </si>
  <si>
    <t>The Wolf of Wall Street</t>
  </si>
  <si>
    <t>Chak De! India</t>
  </si>
  <si>
    <t>There Will Be Blood</t>
  </si>
  <si>
    <t>Pan's Labyrinth</t>
  </si>
  <si>
    <t>Toy Story 3</t>
  </si>
  <si>
    <t>V for Vendetta</t>
  </si>
  <si>
    <t>Rang De Basanti</t>
  </si>
  <si>
    <t>Black</t>
  </si>
  <si>
    <t>Batman Begins</t>
  </si>
  <si>
    <t>Swades</t>
  </si>
  <si>
    <t>Downfall</t>
  </si>
  <si>
    <t>Howl's Moving Castle</t>
  </si>
  <si>
    <t>A Beautiful Mind</t>
  </si>
  <si>
    <t>Hera Pheri</t>
  </si>
  <si>
    <t>Lock, Stock and Two Smoking Barrels</t>
  </si>
  <si>
    <t>L.A. Confidential</t>
  </si>
  <si>
    <t>The Bandit</t>
  </si>
  <si>
    <t>Heat</t>
  </si>
  <si>
    <t>Casino</t>
  </si>
  <si>
    <t>Andaz Apna Apna</t>
  </si>
  <si>
    <t>Unforgiven</t>
  </si>
  <si>
    <t>Indiana Jones and the Last Crusade</t>
  </si>
  <si>
    <t>Time of the Gypsies</t>
  </si>
  <si>
    <t>My Neighbor Totoro</t>
  </si>
  <si>
    <t>Die Hard</t>
  </si>
  <si>
    <t>Ran</t>
  </si>
  <si>
    <t>Raging Bull</t>
  </si>
  <si>
    <t>Stalker</t>
  </si>
  <si>
    <t>Autumn Sonata</t>
  </si>
  <si>
    <t>Taxi Driver</t>
  </si>
  <si>
    <t>The Message</t>
  </si>
  <si>
    <t>Sholay</t>
  </si>
  <si>
    <t>Monty Python and the Holy Grail</t>
  </si>
  <si>
    <t>For a Few Dollars More</t>
  </si>
  <si>
    <t>The Great Escape</t>
  </si>
  <si>
    <t>To Kill a Mockingbird</t>
  </si>
  <si>
    <t>Yojimbo</t>
  </si>
  <si>
    <t>Judgment at Nuremberg</t>
  </si>
  <si>
    <t>Some Like It Hot</t>
  </si>
  <si>
    <t>Wild Strawberries</t>
  </si>
  <si>
    <t>The Seventh Seal</t>
  </si>
  <si>
    <t>Dial M for Murder</t>
  </si>
  <si>
    <t>Tokyo Story</t>
  </si>
  <si>
    <t>Rashomon</t>
  </si>
  <si>
    <t>All About Eve</t>
  </si>
  <si>
    <t>The Treasure of the Sierra Madre</t>
  </si>
  <si>
    <t>To Be or Not to Be</t>
  </si>
  <si>
    <t>The Gold Rush</t>
  </si>
  <si>
    <t>Sherlock Jr.</t>
  </si>
  <si>
    <t>Portrait of a Lady on Fire</t>
  </si>
  <si>
    <t>Pink</t>
  </si>
  <si>
    <t>A Silent Voice: The Movie</t>
  </si>
  <si>
    <t>Three Billboards Outside Ebbing, Missouri</t>
  </si>
  <si>
    <t>The Invisible Guest</t>
  </si>
  <si>
    <t>The Handmaiden</t>
  </si>
  <si>
    <t>Mommy</t>
  </si>
  <si>
    <t>Haider</t>
  </si>
  <si>
    <t>Logan</t>
  </si>
  <si>
    <t>Room</t>
  </si>
  <si>
    <t>Wild Tales</t>
  </si>
  <si>
    <t>Soul</t>
  </si>
  <si>
    <t>Winter Sleep</t>
  </si>
  <si>
    <t>PK</t>
  </si>
  <si>
    <t>OMG: Oh My God!</t>
  </si>
  <si>
    <t>The Grand Budapest Hotel</t>
  </si>
  <si>
    <t>Gone Girl</t>
  </si>
  <si>
    <t>Wolf Children</t>
  </si>
  <si>
    <t>Hacksaw Ridge</t>
  </si>
  <si>
    <t>Inside Out</t>
  </si>
  <si>
    <t>Barfi!</t>
  </si>
  <si>
    <t>12 Years a Slave</t>
  </si>
  <si>
    <t>Rush</t>
  </si>
  <si>
    <t>Ford v Ferrari</t>
  </si>
  <si>
    <t>Spotlight</t>
  </si>
  <si>
    <t>Song of the Sea</t>
  </si>
  <si>
    <t>Kahaani</t>
  </si>
  <si>
    <t>Prisoners</t>
  </si>
  <si>
    <t>Mad Max: Fury Road</t>
  </si>
  <si>
    <t>A Wednesday</t>
  </si>
  <si>
    <t>Gran Torino</t>
  </si>
  <si>
    <t>Harry Potter and the Deathly Hallows: Part 2</t>
  </si>
  <si>
    <t>Departures</t>
  </si>
  <si>
    <t>Hachi: A Dog's Tale</t>
  </si>
  <si>
    <t>Mary and Max</t>
  </si>
  <si>
    <t>How to Train Your Dragon</t>
  </si>
  <si>
    <t>Into the Wild</t>
  </si>
  <si>
    <t>No Country for Old Men</t>
  </si>
  <si>
    <t>Lage Raho Munna Bhai</t>
  </si>
  <si>
    <t>Nobody Knows</t>
  </si>
  <si>
    <t>Million Dollar Baby</t>
  </si>
  <si>
    <t>Hotel Rwanda</t>
  </si>
  <si>
    <t>Tae Guk Gi: The Brotherhood of War</t>
  </si>
  <si>
    <t>Before Sunset</t>
  </si>
  <si>
    <t>Munna Bhai M.B.B.S.</t>
  </si>
  <si>
    <t>Memories of Murder</t>
  </si>
  <si>
    <t>Dil Chahta Hai</t>
  </si>
  <si>
    <t>Kill Bill: Vol. 1</t>
  </si>
  <si>
    <t>Finding Nemo</t>
  </si>
  <si>
    <t>Catch Me If You Can</t>
  </si>
  <si>
    <t>Amores Perros</t>
  </si>
  <si>
    <t>Monsters, Inc.</t>
  </si>
  <si>
    <t>Neon Genesis Evangelion: The End of Evangelion</t>
  </si>
  <si>
    <t>Lagaan: Once Upon a Time in India</t>
  </si>
  <si>
    <t>The Sixth Sense</t>
  </si>
  <si>
    <t>The Legend of 1900</t>
  </si>
  <si>
    <t>The Truman Show</t>
  </si>
  <si>
    <t>Black Cat, White Cat</t>
  </si>
  <si>
    <t>The Big Lebowski</t>
  </si>
  <si>
    <t>In the Mood for Love</t>
  </si>
  <si>
    <t>Trainspotting</t>
  </si>
  <si>
    <t>Fargo</t>
  </si>
  <si>
    <t>Underground</t>
  </si>
  <si>
    <t>La Haine</t>
  </si>
  <si>
    <t>Dilwale Dulhania Le Jayenge</t>
  </si>
  <si>
    <t>Before Sunrise</t>
  </si>
  <si>
    <t>Three Colors: Red</t>
  </si>
  <si>
    <t>Chungking Express</t>
  </si>
  <si>
    <t>Jurassic Park</t>
  </si>
  <si>
    <t>In the Name of the Father</t>
  </si>
  <si>
    <t>Farewell My Concubine</t>
  </si>
  <si>
    <t>Raise the Red Lantern</t>
  </si>
  <si>
    <t>Dead Poets Society</t>
  </si>
  <si>
    <t>Stand by Me</t>
  </si>
  <si>
    <t>Platoon</t>
  </si>
  <si>
    <t>Paris, Texas</t>
  </si>
  <si>
    <t>Nausicaä of the Valley of the Wind</t>
  </si>
  <si>
    <t>The Thing</t>
  </si>
  <si>
    <t>Pink Floyd: The Wall</t>
  </si>
  <si>
    <t>Fitzcarraldo</t>
  </si>
  <si>
    <t>Fanny and Alexander</t>
  </si>
  <si>
    <t>Blade Runner</t>
  </si>
  <si>
    <t>The Elephant Man</t>
  </si>
  <si>
    <t>Monty Python's Life of Brian</t>
  </si>
  <si>
    <t>The Deer Hunter</t>
  </si>
  <si>
    <t>Rocky</t>
  </si>
  <si>
    <t>Network</t>
  </si>
  <si>
    <t>Barry Lyndon</t>
  </si>
  <si>
    <t>Chinatown</t>
  </si>
  <si>
    <t>Paper Moon</t>
  </si>
  <si>
    <t>Cries &amp; Whispers</t>
  </si>
  <si>
    <t>Solaris</t>
  </si>
  <si>
    <t>Le Samouraï</t>
  </si>
  <si>
    <t>Cool Hand Luke</t>
  </si>
  <si>
    <t>Persona</t>
  </si>
  <si>
    <t>Andrei Rublev</t>
  </si>
  <si>
    <t>The Battle of Algiers</t>
  </si>
  <si>
    <t>The Exterminating Angel</t>
  </si>
  <si>
    <t>What Ever Happened to Baby Jane?</t>
  </si>
  <si>
    <t>Sanjuro</t>
  </si>
  <si>
    <t>The Man Who Shot Liberty Valance</t>
  </si>
  <si>
    <t>Ivan's Childhood</t>
  </si>
  <si>
    <t>The Virgin Spring</t>
  </si>
  <si>
    <t>Inherit the Wind</t>
  </si>
  <si>
    <t>The 400 Blows</t>
  </si>
  <si>
    <t>Ben-Hur</t>
  </si>
  <si>
    <t>The Hidden Fortress</t>
  </si>
  <si>
    <t>Nights of Cabiria</t>
  </si>
  <si>
    <t>Throne of Blood</t>
  </si>
  <si>
    <t>The Bridge on the River Kwai</t>
  </si>
  <si>
    <t>Rififi</t>
  </si>
  <si>
    <t>On the Waterfront</t>
  </si>
  <si>
    <t>The Wages of Fear</t>
  </si>
  <si>
    <t>Ace in the Hole</t>
  </si>
  <si>
    <t>White Heat</t>
  </si>
  <si>
    <t>The Third Man</t>
  </si>
  <si>
    <t>The Red Shoes</t>
  </si>
  <si>
    <t>The Shop Around the Corner</t>
  </si>
  <si>
    <t>Rebecca</t>
  </si>
  <si>
    <t>Mr. Smith Goes to Washington</t>
  </si>
  <si>
    <t>Gone with the Wind</t>
  </si>
  <si>
    <t>La Grande Illusion</t>
  </si>
  <si>
    <t>It Happened One Night</t>
  </si>
  <si>
    <t>The Passion of Joan of Arc</t>
  </si>
  <si>
    <t>The Circus</t>
  </si>
  <si>
    <t>Sunrise</t>
  </si>
  <si>
    <t>The General</t>
  </si>
  <si>
    <t>The Cabinet of Dr. Caligari</t>
  </si>
  <si>
    <t>Badhaai Ho</t>
  </si>
  <si>
    <t>Togo</t>
  </si>
  <si>
    <t>Airlift</t>
  </si>
  <si>
    <t>Bajrangi Bhaijaan</t>
  </si>
  <si>
    <t>Baby</t>
  </si>
  <si>
    <t>La La Land</t>
  </si>
  <si>
    <t>Lion</t>
  </si>
  <si>
    <t>The Martian</t>
  </si>
  <si>
    <t>Zootopia</t>
  </si>
  <si>
    <t>Baahubali: The Beginning</t>
  </si>
  <si>
    <t>The Tale of The Princess Kaguya</t>
  </si>
  <si>
    <t>Wonder</t>
  </si>
  <si>
    <t>Gully Boy</t>
  </si>
  <si>
    <t>Special 26</t>
  </si>
  <si>
    <t>Short Term 12</t>
  </si>
  <si>
    <t>The Raid 2</t>
  </si>
  <si>
    <t>The Imitation Game</t>
  </si>
  <si>
    <t>Guardians of the Galaxy</t>
  </si>
  <si>
    <t>Blade Runner 2049</t>
  </si>
  <si>
    <t>Her</t>
  </si>
  <si>
    <t>Bohemian Rhapsody</t>
  </si>
  <si>
    <t>The Revenant</t>
  </si>
  <si>
    <t>The Perks of Being a Wallflower</t>
  </si>
  <si>
    <t>Elite Squad 2: The Enemy Within</t>
  </si>
  <si>
    <t>The King's Speech</t>
  </si>
  <si>
    <t>The Help</t>
  </si>
  <si>
    <t>Deadpool</t>
  </si>
  <si>
    <t>Darbareye Elly</t>
  </si>
  <si>
    <t>Dev.D</t>
  </si>
  <si>
    <t>Yip Man</t>
  </si>
  <si>
    <t>My Name Is Khan</t>
  </si>
  <si>
    <t>Slumdog Millionaire</t>
  </si>
  <si>
    <t>Black Swan</t>
  </si>
  <si>
    <t>Elite Squad</t>
  </si>
  <si>
    <t>The Avengers</t>
  </si>
  <si>
    <t>Persepolis</t>
  </si>
  <si>
    <t>Dallas Buyers Club</t>
  </si>
  <si>
    <t>The Pursuit of Happyness</t>
  </si>
  <si>
    <t>Blood Diamond</t>
  </si>
  <si>
    <t>The Bourne Ultimatum</t>
  </si>
  <si>
    <t>3-Iron</t>
  </si>
  <si>
    <t>Sin City</t>
  </si>
  <si>
    <t>The Diving Bell and the Butterfly</t>
  </si>
  <si>
    <t>G.O.R.A.</t>
  </si>
  <si>
    <t>Ratatouille</t>
  </si>
  <si>
    <t>Casino Royale</t>
  </si>
  <si>
    <t>Kill Bill: Vol. 2</t>
  </si>
  <si>
    <t>The Return</t>
  </si>
  <si>
    <t>Spring, Summer, Fall, Winter... and Spring</t>
  </si>
  <si>
    <t>The Sea Inside</t>
  </si>
  <si>
    <t>Cinderella Man</t>
  </si>
  <si>
    <t>Infernal Affairs</t>
  </si>
  <si>
    <t>Pirates of the Caribbean: The Curse of the Black Pearl</t>
  </si>
  <si>
    <t>Big Fish</t>
  </si>
  <si>
    <t>The Incredibles</t>
  </si>
  <si>
    <t>My Sassy Girl</t>
  </si>
  <si>
    <t>Dogville</t>
  </si>
  <si>
    <t>Vizontele</t>
  </si>
  <si>
    <t>Donnie Darko</t>
  </si>
  <si>
    <t>Magnolia</t>
  </si>
  <si>
    <t>Dancer in the Dark</t>
  </si>
  <si>
    <t>The Straight Story</t>
  </si>
  <si>
    <t>Perfect Blue</t>
  </si>
  <si>
    <t>The Celebration</t>
  </si>
  <si>
    <t>Central Station</t>
  </si>
  <si>
    <t>The Iron Giant</t>
  </si>
  <si>
    <t>Knockin' on Heaven's Door</t>
  </si>
  <si>
    <t>Sling Blade</t>
  </si>
  <si>
    <t>Secrets &amp; Lies</t>
  </si>
  <si>
    <t>12 Monkeys</t>
  </si>
  <si>
    <t>Ghost in the Shell</t>
  </si>
  <si>
    <t>The Nightmare Before Christmas</t>
  </si>
  <si>
    <t>Groundhog Day</t>
  </si>
  <si>
    <t>Blood In, Blood Out</t>
  </si>
  <si>
    <t>Scent of a Woman</t>
  </si>
  <si>
    <t>Aladdin</t>
  </si>
  <si>
    <t>JFK</t>
  </si>
  <si>
    <t>Beauty and the Beast</t>
  </si>
  <si>
    <t>Dances with Wolves</t>
  </si>
  <si>
    <t>Do the Right Thing</t>
  </si>
  <si>
    <t>Rain Man</t>
  </si>
  <si>
    <t>Akira</t>
  </si>
  <si>
    <t>The Princess Bride</t>
  </si>
  <si>
    <t>Wings of Desire</t>
  </si>
  <si>
    <t>Au Revoir les Enfants</t>
  </si>
  <si>
    <t>Castle in the Sky</t>
  </si>
  <si>
    <t>The Terminator</t>
  </si>
  <si>
    <t>Gandhi</t>
  </si>
  <si>
    <t>Kagemusha</t>
  </si>
  <si>
    <t>Being There</t>
  </si>
  <si>
    <t>Annie Hall</t>
  </si>
  <si>
    <t>Jaws</t>
  </si>
  <si>
    <t>Dog Day Afternoon</t>
  </si>
  <si>
    <t>Young Frankenstein</t>
  </si>
  <si>
    <t>Papillon</t>
  </si>
  <si>
    <t>The Exorcist</t>
  </si>
  <si>
    <t>Sleuth</t>
  </si>
  <si>
    <t>The Last Picture Show</t>
  </si>
  <si>
    <t>Fiddler on the Roof</t>
  </si>
  <si>
    <t>The Conformist</t>
  </si>
  <si>
    <t>Butch Cassidy and the Sundance Kid</t>
  </si>
  <si>
    <t>Rosemary's Baby</t>
  </si>
  <si>
    <t>Planet of the Apes</t>
  </si>
  <si>
    <t>The Graduate</t>
  </si>
  <si>
    <t>Who's Afraid of Virginia Woolf?</t>
  </si>
  <si>
    <t>The Sound of Music</t>
  </si>
  <si>
    <t>Doctor Zhivago</t>
  </si>
  <si>
    <t>A Fistful of Dollars</t>
  </si>
  <si>
    <t>8½</t>
  </si>
  <si>
    <t>Vivre Sa Vie</t>
  </si>
  <si>
    <t>The Hustler</t>
  </si>
  <si>
    <t>La Dolce Vita</t>
  </si>
  <si>
    <t>Rio Bravo</t>
  </si>
  <si>
    <t>Anatomy of a Murder</t>
  </si>
  <si>
    <t>Touch of Evil</t>
  </si>
  <si>
    <t>Cat on a Hot Tin Roof</t>
  </si>
  <si>
    <t>Sweet Smell of Success</t>
  </si>
  <si>
    <t>The Killing</t>
  </si>
  <si>
    <t>The Night of the Hunter</t>
  </si>
  <si>
    <t>La Strada</t>
  </si>
  <si>
    <t>Diabolique</t>
  </si>
  <si>
    <t>Stalag 17</t>
  </si>
  <si>
    <t>Roman Holiday</t>
  </si>
  <si>
    <t>A Streetcar Named Desire</t>
  </si>
  <si>
    <t>In a Lonely Place</t>
  </si>
  <si>
    <t>Kind Hearts and Coronets</t>
  </si>
  <si>
    <t>Rope</t>
  </si>
  <si>
    <t>Out of the Past</t>
  </si>
  <si>
    <t>Brief Encounter</t>
  </si>
  <si>
    <t>Laura</t>
  </si>
  <si>
    <t>The Best Years of Our Lives</t>
  </si>
  <si>
    <t>Arsenic and Old Lace</t>
  </si>
  <si>
    <t>The Maltese Falcon</t>
  </si>
  <si>
    <t>The Grapes of Wrath</t>
  </si>
  <si>
    <t>The Wizard of Oz</t>
  </si>
  <si>
    <t>The Rules of the Game</t>
  </si>
  <si>
    <t>The Thin Man</t>
  </si>
  <si>
    <t>All Quiet on the Western Front</t>
  </si>
  <si>
    <t>Battleship Potemkin</t>
  </si>
  <si>
    <t>Knives Out</t>
  </si>
  <si>
    <t>Shoplifters</t>
  </si>
  <si>
    <t>Marriage Story</t>
  </si>
  <si>
    <t>Call Me by Your Name</t>
  </si>
  <si>
    <t>I, Daniel Blake</t>
  </si>
  <si>
    <t>Isle of Dogs</t>
  </si>
  <si>
    <t>Hunt for the Wilderpeople</t>
  </si>
  <si>
    <t>Captain Fantastic</t>
  </si>
  <si>
    <t>Sing Street</t>
  </si>
  <si>
    <t>Thor: Ragnarok</t>
  </si>
  <si>
    <t>Nightcrawler</t>
  </si>
  <si>
    <t>Jojo Rabbit</t>
  </si>
  <si>
    <t>Arrival</t>
  </si>
  <si>
    <t>Star Wars: Episode VII - The Force Awakens</t>
  </si>
  <si>
    <t>Before Midnight</t>
  </si>
  <si>
    <t>X-Men: Days of Future Past</t>
  </si>
  <si>
    <t>Once Upon a Time in Anatolia</t>
  </si>
  <si>
    <t>The Artist</t>
  </si>
  <si>
    <t>Edge of Tomorrow</t>
  </si>
  <si>
    <t>Amour</t>
  </si>
  <si>
    <t>A Prophet</t>
  </si>
  <si>
    <t>Moon</t>
  </si>
  <si>
    <t>Let the Right One In</t>
  </si>
  <si>
    <t>District 9</t>
  </si>
  <si>
    <t>The Wrestler</t>
  </si>
  <si>
    <t>Jab We Met</t>
  </si>
  <si>
    <t>Boyhood</t>
  </si>
  <si>
    <t>4 Months, 3 Weeks and 2 Days</t>
  </si>
  <si>
    <t>Star Trek</t>
  </si>
  <si>
    <t>In Bruges</t>
  </si>
  <si>
    <t>The Man from Earth</t>
  </si>
  <si>
    <t>Letters from Iwo Jima</t>
  </si>
  <si>
    <t>The Fall</t>
  </si>
  <si>
    <t>Life of Pi</t>
  </si>
  <si>
    <t>Fantastic Mr. Fox</t>
  </si>
  <si>
    <t>C.R.A.Z.Y.</t>
  </si>
  <si>
    <t>The Chorus</t>
  </si>
  <si>
    <t>Iron Man</t>
  </si>
  <si>
    <t>Shaun of the Dead</t>
  </si>
  <si>
    <t>Kal Ho Naa Ho</t>
  </si>
  <si>
    <t>Head-On</t>
  </si>
  <si>
    <t>Mystic River</t>
  </si>
  <si>
    <t>Harry Potter and the Prisoner of Azkaban</t>
  </si>
  <si>
    <t>Hero</t>
  </si>
  <si>
    <t>Talk to Her</t>
  </si>
  <si>
    <t>No Man's Land</t>
  </si>
  <si>
    <t>Cowboy Bebop: The Movie</t>
  </si>
  <si>
    <t>The Bourne Identity</t>
  </si>
  <si>
    <t>Nine Queens</t>
  </si>
  <si>
    <t>Children of Men</t>
  </si>
  <si>
    <t>Almost Famous</t>
  </si>
  <si>
    <t>Toy Story 2</t>
  </si>
  <si>
    <t>Boogie Nights</t>
  </si>
  <si>
    <t>Whisper of the Heart</t>
  </si>
  <si>
    <t>Once Were Warriors</t>
  </si>
  <si>
    <t>True Romance</t>
  </si>
  <si>
    <t>Three Colors: Blue</t>
  </si>
  <si>
    <t>Ninja Scroll</t>
  </si>
  <si>
    <t>Carlito's Way</t>
  </si>
  <si>
    <t>Edward Scissorhands</t>
  </si>
  <si>
    <t>My Left Foot</t>
  </si>
  <si>
    <t>Crimes and Misdemeanors</t>
  </si>
  <si>
    <t>The Untouchables</t>
  </si>
  <si>
    <t>Hannah and Her Sisters</t>
  </si>
  <si>
    <t>Brazil</t>
  </si>
  <si>
    <t>This Is Spinal Tap</t>
  </si>
  <si>
    <t>A Christmas Story</t>
  </si>
  <si>
    <t>The Blues Brothers</t>
  </si>
  <si>
    <t>Manhattan</t>
  </si>
  <si>
    <t>All That Jazz</t>
  </si>
  <si>
    <t>Dawn of the Dead</t>
  </si>
  <si>
    <t>All the President's Men</t>
  </si>
  <si>
    <t>The Holy Mountain</t>
  </si>
  <si>
    <t>Amarcord</t>
  </si>
  <si>
    <t>The Discreet Charm of the Bourgeoisie</t>
  </si>
  <si>
    <t>Aguirre, the Wrath of God</t>
  </si>
  <si>
    <t>Harold and Maude</t>
  </si>
  <si>
    <t>Patton</t>
  </si>
  <si>
    <t>The Wild Bunch</t>
  </si>
  <si>
    <t>Night of the Living Dead</t>
  </si>
  <si>
    <t>The Lion in Winter</t>
  </si>
  <si>
    <t>In the Heat of the Night</t>
  </si>
  <si>
    <t>Charade</t>
  </si>
  <si>
    <t>The Manchurian Candidate</t>
  </si>
  <si>
    <t>Spartacus</t>
  </si>
  <si>
    <t>L'Avventura</t>
  </si>
  <si>
    <t>Hiroshima Mon Amour</t>
  </si>
  <si>
    <t>The Ten Commandments</t>
  </si>
  <si>
    <t>The Searchers</t>
  </si>
  <si>
    <t>East of Eden</t>
  </si>
  <si>
    <t>High Noon</t>
  </si>
  <si>
    <t>Strangers on a Train</t>
  </si>
  <si>
    <t>Harvey</t>
  </si>
  <si>
    <t>Miracle on 34th Street</t>
  </si>
  <si>
    <t>Notorious</t>
  </si>
  <si>
    <t>The Big Sleep</t>
  </si>
  <si>
    <t>The Lost Weekend</t>
  </si>
  <si>
    <t>The Philadelphia Story</t>
  </si>
  <si>
    <t>His Girl Friday</t>
  </si>
  <si>
    <t>The Adventures of Robin Hood</t>
  </si>
  <si>
    <t>A Night at the Opera</t>
  </si>
  <si>
    <t>King Kong</t>
  </si>
  <si>
    <t>Freaks</t>
  </si>
  <si>
    <t>Nosferatu</t>
  </si>
  <si>
    <t>The Gentlemen</t>
  </si>
  <si>
    <t>Raazi</t>
  </si>
  <si>
    <t>Sound of Metal</t>
  </si>
  <si>
    <t>The Salesman</t>
  </si>
  <si>
    <t>Dunkirk</t>
  </si>
  <si>
    <t>Perfect Strangers</t>
  </si>
  <si>
    <t>Hidden Figures</t>
  </si>
  <si>
    <t>Paddington 2</t>
  </si>
  <si>
    <t>Udta Punjab</t>
  </si>
  <si>
    <t>Kubo and the Two Strings</t>
  </si>
  <si>
    <t>M.S. Dhoni: The Untold Story</t>
  </si>
  <si>
    <t>Manchester by the Sea</t>
  </si>
  <si>
    <t>Land of Mine</t>
  </si>
  <si>
    <t>Rogue One: A Star Wars Story</t>
  </si>
  <si>
    <t>Captain America: Civil War</t>
  </si>
  <si>
    <t>The Hateful Eight</t>
  </si>
  <si>
    <t>Little Women</t>
  </si>
  <si>
    <t>Loving Vincent</t>
  </si>
  <si>
    <t>Pride</t>
  </si>
  <si>
    <t>The Past</t>
  </si>
  <si>
    <t>The Great Beauty</t>
  </si>
  <si>
    <t>The Lunchbox</t>
  </si>
  <si>
    <t>Vicky Donor</t>
  </si>
  <si>
    <t>Big Hero 6</t>
  </si>
  <si>
    <t>About Time</t>
  </si>
  <si>
    <t>English Vinglish</t>
  </si>
  <si>
    <t>The Wind Rises</t>
  </si>
  <si>
    <t>Toy Story 4</t>
  </si>
  <si>
    <t>The Best Offer</t>
  </si>
  <si>
    <t>Moonrise Kingdom</t>
  </si>
  <si>
    <t>How to Train Your Dragon 2</t>
  </si>
  <si>
    <t>The Big Short</t>
  </si>
  <si>
    <t>Confessions</t>
  </si>
  <si>
    <t>I Saw the Devil</t>
  </si>
  <si>
    <t>The Girl with the Dragon Tattoo</t>
  </si>
  <si>
    <t>Captain Phillips</t>
  </si>
  <si>
    <t>The Man from Nowhere</t>
  </si>
  <si>
    <t>Straight Outta Compton</t>
  </si>
  <si>
    <t>The Irishman</t>
  </si>
  <si>
    <t>Mother</t>
  </si>
  <si>
    <t>The Chaser</t>
  </si>
  <si>
    <t>The Hobbit: The Desolation of Smaug</t>
  </si>
  <si>
    <t>The White Ribbon</t>
  </si>
  <si>
    <t>Skyfall</t>
  </si>
  <si>
    <t>The Trial of the Chicago 7</t>
  </si>
  <si>
    <t>Another Round</t>
  </si>
  <si>
    <t>The Fighter</t>
  </si>
  <si>
    <t>Taken</t>
  </si>
  <si>
    <t>The Boy in the Striped Pajamas</t>
  </si>
  <si>
    <t>Once</t>
  </si>
  <si>
    <t>The Hobbit: An Unexpected Journey</t>
  </si>
  <si>
    <t>The Edge of Heaven</t>
  </si>
  <si>
    <t>Atonement</t>
  </si>
  <si>
    <t>Drive</t>
  </si>
  <si>
    <t>American Gangster</t>
  </si>
  <si>
    <t>Avatar</t>
  </si>
  <si>
    <t>Mr. Nobody</t>
  </si>
  <si>
    <t>Apocalypto</t>
  </si>
  <si>
    <t>Little Miss Sunshine</t>
  </si>
  <si>
    <t>Hot Fuzz</t>
  </si>
  <si>
    <t>The Curious Case of Benjamin Button</t>
  </si>
  <si>
    <t>Veer-Zaara</t>
  </si>
  <si>
    <t>Adam's Apples</t>
  </si>
  <si>
    <t>Pride &amp; Prejudice</t>
  </si>
  <si>
    <t>The World's Fastest Indian</t>
  </si>
  <si>
    <t>Tokyo Godfathers</t>
  </si>
  <si>
    <t>Serenity</t>
  </si>
  <si>
    <t>Walk the Line</t>
  </si>
  <si>
    <t>Evil</t>
  </si>
  <si>
    <t>The Notebook</t>
  </si>
  <si>
    <t>The Motorcycle Diaries</t>
  </si>
  <si>
    <t>Lilya 4-Ever</t>
  </si>
  <si>
    <t>The Triplets of Belleville</t>
  </si>
  <si>
    <t>Joint Security Area</t>
  </si>
  <si>
    <t>The Count of Monte Cristo</t>
  </si>
  <si>
    <t>Waking Life</t>
  </si>
  <si>
    <t>Remember the Titans</t>
  </si>
  <si>
    <t>Crouching Tiger, Hidden Dragon</t>
  </si>
  <si>
    <t>All About My Mother</t>
  </si>
  <si>
    <t>Cast Away</t>
  </si>
  <si>
    <t>The Boondock Saints</t>
  </si>
  <si>
    <t>The Insider</t>
  </si>
  <si>
    <t>October Sky</t>
  </si>
  <si>
    <t>Shrek</t>
  </si>
  <si>
    <t>Titanic</t>
  </si>
  <si>
    <t>Fireworks</t>
  </si>
  <si>
    <t>Gattaca</t>
  </si>
  <si>
    <t>The Game</t>
  </si>
  <si>
    <t>Breaking the Waves</t>
  </si>
  <si>
    <t>Ed Wood</t>
  </si>
  <si>
    <t>What's Eating Gilbert Grape</t>
  </si>
  <si>
    <t>Tombstone</t>
  </si>
  <si>
    <t>The Sandlot</t>
  </si>
  <si>
    <t>The Remains of the Day</t>
  </si>
  <si>
    <t>Naked</t>
  </si>
  <si>
    <t>The Fugitive</t>
  </si>
  <si>
    <t>A Bronx Tale</t>
  </si>
  <si>
    <t>Batman: Mask of the Phantasm</t>
  </si>
  <si>
    <t>Hard Boiled</t>
  </si>
  <si>
    <t>Night on Earth</t>
  </si>
  <si>
    <t>The Double Life of Véronique</t>
  </si>
  <si>
    <t>Boyz n the Hood</t>
  </si>
  <si>
    <t>Misery</t>
  </si>
  <si>
    <t>Awakenings</t>
  </si>
  <si>
    <t>Kiki's Delivery Service</t>
  </si>
  <si>
    <t>Glory</t>
  </si>
  <si>
    <t>The Killer</t>
  </si>
  <si>
    <t>Back to the Future Part II</t>
  </si>
  <si>
    <t>Mississippi Burning</t>
  </si>
  <si>
    <t>Predator</t>
  </si>
  <si>
    <t>Evil Dead II</t>
  </si>
  <si>
    <t>Ferris Bueller's Day Off</t>
  </si>
  <si>
    <t>Down by Law</t>
  </si>
  <si>
    <t>The Goonies</t>
  </si>
  <si>
    <t>The Color Purple</t>
  </si>
  <si>
    <t>The Breakfast Club</t>
  </si>
  <si>
    <t>The Killing Fields</t>
  </si>
  <si>
    <t>Ghostbusters</t>
  </si>
  <si>
    <t>The Right Stuff</t>
  </si>
  <si>
    <t>The King of Comedy</t>
  </si>
  <si>
    <t>E.T. the Extra-Terrestrial</t>
  </si>
  <si>
    <t>Kramer vs. Kramer</t>
  </si>
  <si>
    <t>Days of Heaven</t>
  </si>
  <si>
    <t>The Outlaw Josey Wales</t>
  </si>
  <si>
    <t>The Man Who Would Be King</t>
  </si>
  <si>
    <t>The Conversation</t>
  </si>
  <si>
    <t>Fantastic Planet</t>
  </si>
  <si>
    <t>The Day of the Jackal</t>
  </si>
  <si>
    <t>Badlands</t>
  </si>
  <si>
    <t>Cabaret</t>
  </si>
  <si>
    <t>Willy Wonka &amp; the Chocolate Factory</t>
  </si>
  <si>
    <t>Midnight Cowboy</t>
  </si>
  <si>
    <t>Wait Until Dark</t>
  </si>
  <si>
    <t>Guess Who's Coming to Dinner</t>
  </si>
  <si>
    <t>Bonnie and Clyde</t>
  </si>
  <si>
    <t>My Fair Lady</t>
  </si>
  <si>
    <t>Mary Poppins</t>
  </si>
  <si>
    <t>The Longest Day</t>
  </si>
  <si>
    <t>Jules and Jim</t>
  </si>
  <si>
    <t>The Innocents</t>
  </si>
  <si>
    <t>Breathless</t>
  </si>
  <si>
    <t>Red River</t>
  </si>
  <si>
    <t>Key Largo</t>
  </si>
  <si>
    <t>To Have and Have Not</t>
  </si>
  <si>
    <t>Gaslight</t>
  </si>
  <si>
    <t>Shadow of a Doubt</t>
  </si>
  <si>
    <t>Stagecoach</t>
  </si>
  <si>
    <t>The Lady Vanishes</t>
  </si>
  <si>
    <t>Bringing Up Baby</t>
  </si>
  <si>
    <t>The Bride of Frankenstein</t>
  </si>
  <si>
    <t>Duck Soup</t>
  </si>
  <si>
    <t>Frankenstein</t>
  </si>
  <si>
    <t>Roma</t>
  </si>
  <si>
    <t>God's Own Country</t>
  </si>
  <si>
    <t>Deadpool 2</t>
  </si>
  <si>
    <t>Wind River</t>
  </si>
  <si>
    <t>Get Out</t>
  </si>
  <si>
    <t>Mission: Impossible - Fallout</t>
  </si>
  <si>
    <t>A Man Called Ove</t>
  </si>
  <si>
    <t>What We Do in the Shadows</t>
  </si>
  <si>
    <t>When Marnie Was There</t>
  </si>
  <si>
    <t>The Theory of Everything</t>
  </si>
  <si>
    <t>Kingsman: The Secret Service</t>
  </si>
  <si>
    <t>The Fault in Our Stars</t>
  </si>
  <si>
    <t>Me and Earl and the Dying Girl</t>
  </si>
  <si>
    <t>Birdman or (The Unexpected Virtue of Ignorance)</t>
  </si>
  <si>
    <t>Blue Is the Warmest Colour</t>
  </si>
  <si>
    <t>Kai Po Che</t>
  </si>
  <si>
    <t>The Broken Circle Breakdown</t>
  </si>
  <si>
    <t>Captain America: The Winter Soldier</t>
  </si>
  <si>
    <t>Rockstar</t>
  </si>
  <si>
    <t>Nebraska</t>
  </si>
  <si>
    <t>Wreck-It Ralph</t>
  </si>
  <si>
    <t>The Little Prince</t>
  </si>
  <si>
    <t>Detachment</t>
  </si>
  <si>
    <t>Midnight in Paris</t>
  </si>
  <si>
    <t>The Lego Movie</t>
  </si>
  <si>
    <t>Gravity</t>
  </si>
  <si>
    <t>Star Trek Into Darkness</t>
  </si>
  <si>
    <t>Beasts of No Nation</t>
  </si>
  <si>
    <t>The Social Network</t>
  </si>
  <si>
    <t>X-Men: First Class</t>
  </si>
  <si>
    <t>The Hangover</t>
  </si>
  <si>
    <t>Silver Linings Playbook</t>
  </si>
  <si>
    <t>Argo</t>
  </si>
  <si>
    <t>500 Days of Summer</t>
  </si>
  <si>
    <t>Harry Potter and the Deathly Hallows: Part 1</t>
  </si>
  <si>
    <t>Ponyo</t>
  </si>
  <si>
    <t>Frost/Nixon</t>
  </si>
  <si>
    <t>Paprika</t>
  </si>
  <si>
    <t>Changeling</t>
  </si>
  <si>
    <t>Flipped</t>
  </si>
  <si>
    <t>The Girl Who Leapt Through Time</t>
  </si>
  <si>
    <t>Death Note</t>
  </si>
  <si>
    <t>This Is England</t>
  </si>
  <si>
    <t>Ex Machina</t>
  </si>
  <si>
    <t>After the Wedding</t>
  </si>
  <si>
    <t>The Last King of Scotland</t>
  </si>
  <si>
    <t>Zodiac</t>
  </si>
  <si>
    <t>Lucky Number Slevin</t>
  </si>
  <si>
    <t>Joyeux Noel</t>
  </si>
  <si>
    <t>Control</t>
  </si>
  <si>
    <t>Tangled</t>
  </si>
  <si>
    <t>Black Book</t>
  </si>
  <si>
    <t>Brokeback Mountain</t>
  </si>
  <si>
    <t>3:10 to Yuma</t>
  </si>
  <si>
    <t>Crash</t>
  </si>
  <si>
    <t>Kung Fu Hustle</t>
  </si>
  <si>
    <t>The Bourne Supremacy</t>
  </si>
  <si>
    <t>The Machinist</t>
  </si>
  <si>
    <t>Ray</t>
  </si>
  <si>
    <t>Lost in Translation</t>
  </si>
  <si>
    <t>Harry Potter and the Goblet of Fire</t>
  </si>
  <si>
    <t>Man on Fire</t>
  </si>
  <si>
    <t>Coraline</t>
  </si>
  <si>
    <t>The Last Samurai</t>
  </si>
  <si>
    <t>The Magdalene Sisters</t>
  </si>
  <si>
    <t>Good Bye Lenin!</t>
  </si>
  <si>
    <t>In America</t>
  </si>
  <si>
    <t>I Am Sam</t>
  </si>
  <si>
    <t>Adaptation.</t>
  </si>
  <si>
    <t>Black Hawk Down</t>
  </si>
  <si>
    <t>Road to Perdition</t>
  </si>
  <si>
    <t>The Experiment</t>
  </si>
  <si>
    <t>Billy Elliot</t>
  </si>
  <si>
    <t>Hedwig and the Angry Inch</t>
  </si>
  <si>
    <t>Ocean's Eleven</t>
  </si>
  <si>
    <t>Vampire Hunter D: Bloodlust</t>
  </si>
  <si>
    <t>O Brother, Where Art Thou?</t>
  </si>
  <si>
    <t>Interstate 60: Episodes of the Road</t>
  </si>
  <si>
    <t>South Park: Bigger, Longer &amp; Uncut</t>
  </si>
  <si>
    <t>Office Space</t>
  </si>
  <si>
    <t>Happiness</t>
  </si>
  <si>
    <t>Training Day</t>
  </si>
  <si>
    <t>Rushmore</t>
  </si>
  <si>
    <t>Open Your Eyes</t>
  </si>
  <si>
    <t>Being John Malkovich</t>
  </si>
  <si>
    <t>As Good as It Gets</t>
  </si>
  <si>
    <t>The Fifth Element</t>
  </si>
  <si>
    <t>Le Dîner de Cons</t>
  </si>
  <si>
    <t>Donnie Brasco</t>
  </si>
  <si>
    <t>Shine</t>
  </si>
  <si>
    <t>Primal Fear</t>
  </si>
  <si>
    <t>Hamlet</t>
  </si>
  <si>
    <t>A Little Princess</t>
  </si>
  <si>
    <t>Fallen Angels</t>
  </si>
  <si>
    <t>Il Postino</t>
  </si>
  <si>
    <t>Clerks</t>
  </si>
  <si>
    <t>Short Cuts</t>
  </si>
  <si>
    <t>Philadelphia</t>
  </si>
  <si>
    <t>The Muppet Christmas Carol</t>
  </si>
  <si>
    <t>Malcolm X</t>
  </si>
  <si>
    <t>The Last of the Mohicans</t>
  </si>
  <si>
    <t>Porco Rosso</t>
  </si>
  <si>
    <t>Glengarry Glen Ross</t>
  </si>
  <si>
    <t>A Few Good Men</t>
  </si>
  <si>
    <t>Fried Green Tomatoes</t>
  </si>
  <si>
    <t>Barton Fink</t>
  </si>
  <si>
    <t>Miller's Crossing</t>
  </si>
  <si>
    <t>Who Framed Roger Rabbit</t>
  </si>
  <si>
    <t>The Vanishing</t>
  </si>
  <si>
    <t>Withnail &amp; I</t>
  </si>
  <si>
    <t>The Last Emperor</t>
  </si>
  <si>
    <t>Empire of the Sun</t>
  </si>
  <si>
    <t>The Name of the Rose</t>
  </si>
  <si>
    <t>Blue Velvet</t>
  </si>
  <si>
    <t>The Purple Rose of Cairo</t>
  </si>
  <si>
    <t>After Hours</t>
  </si>
  <si>
    <t>Zelig</t>
  </si>
  <si>
    <t>The Verdict</t>
  </si>
  <si>
    <t>Star Trek II: The Wrath of Khan</t>
  </si>
  <si>
    <t>First Blood</t>
  </si>
  <si>
    <t>Ordinary People</t>
  </si>
  <si>
    <t>Airplane!</t>
  </si>
  <si>
    <t>Halloween</t>
  </si>
  <si>
    <t>The Tenant</t>
  </si>
  <si>
    <t>Love and Death</t>
  </si>
  <si>
    <t>The Taking of Pelham One Two Three</t>
  </si>
  <si>
    <t>Blazing Saddles</t>
  </si>
  <si>
    <t>Serpico</t>
  </si>
  <si>
    <t>Enter the Dragon</t>
  </si>
  <si>
    <t>Deliverance</t>
  </si>
  <si>
    <t>The French Connection</t>
  </si>
  <si>
    <t>Dirty Harry</t>
  </si>
  <si>
    <t>Where Eagles Dare</t>
  </si>
  <si>
    <t>The Odd Couple</t>
  </si>
  <si>
    <t>The Dirty Dozen</t>
  </si>
  <si>
    <t>Belle de Jour</t>
  </si>
  <si>
    <t>A Man for All Seasons</t>
  </si>
  <si>
    <t>Repulsion</t>
  </si>
  <si>
    <t>Zulu</t>
  </si>
  <si>
    <t>Goldfinger</t>
  </si>
  <si>
    <t>The Birds</t>
  </si>
  <si>
    <t>Cape Fear</t>
  </si>
  <si>
    <t>Peeping Tom</t>
  </si>
  <si>
    <t>The Magnificent Seven</t>
  </si>
  <si>
    <t>Eyes Without a Face</t>
  </si>
  <si>
    <t>Invasion of the Body Snatchers</t>
  </si>
  <si>
    <t>Rebel Without a Cause</t>
  </si>
  <si>
    <t>The Ladykillers</t>
  </si>
  <si>
    <t>Sabrina</t>
  </si>
  <si>
    <t>The Quiet Man</t>
  </si>
  <si>
    <t>The Day the Earth Stood Still</t>
  </si>
  <si>
    <t>The African Queen</t>
  </si>
  <si>
    <t>Gilda</t>
  </si>
  <si>
    <t>Fantasia</t>
  </si>
  <si>
    <t>The Invisible Man</t>
  </si>
  <si>
    <t>Dark Waters</t>
  </si>
  <si>
    <t>Searching</t>
  </si>
  <si>
    <t>Once Upon a Time... In Hollywood</t>
  </si>
  <si>
    <t>Loveless</t>
  </si>
  <si>
    <t>The Florida Project</t>
  </si>
  <si>
    <t>Just Mercy</t>
  </si>
  <si>
    <t>Gifted</t>
  </si>
  <si>
    <t>The Peanut Butter Falcon</t>
  </si>
  <si>
    <t>Victoria</t>
  </si>
  <si>
    <t>Mustang</t>
  </si>
  <si>
    <t>Guardians of the Galaxy Vol. 2</t>
  </si>
  <si>
    <t>Baby Driver</t>
  </si>
  <si>
    <t>Only the Brave</t>
  </si>
  <si>
    <t>Bridge of Spies</t>
  </si>
  <si>
    <t>Incredibles 2</t>
  </si>
  <si>
    <t>Moana</t>
  </si>
  <si>
    <t>Sicario</t>
  </si>
  <si>
    <t>Creed</t>
  </si>
  <si>
    <t>Leviathan</t>
  </si>
  <si>
    <t>Hell or High Water</t>
  </si>
  <si>
    <t>Philomena</t>
  </si>
  <si>
    <t>Dawn of the Planet of the Apes</t>
  </si>
  <si>
    <t>The Body</t>
  </si>
  <si>
    <t>The Raid: Redemption</t>
  </si>
  <si>
    <t>End of Watch</t>
  </si>
  <si>
    <t>The Secret World of Arrietty</t>
  </si>
  <si>
    <t>A Star Is Born</t>
  </si>
  <si>
    <t>True Grit</t>
  </si>
  <si>
    <t>In a Better World</t>
  </si>
  <si>
    <t>Despicable Me</t>
  </si>
  <si>
    <t>50/50</t>
  </si>
  <si>
    <t>Kick-Ass</t>
  </si>
  <si>
    <t>Celda 211</t>
  </si>
  <si>
    <t>Moneyball</t>
  </si>
  <si>
    <t>The Skin I Live In</t>
  </si>
  <si>
    <t>Zombieland</t>
  </si>
  <si>
    <t>The Wave</t>
  </si>
  <si>
    <t>Sherlock Holmes</t>
  </si>
  <si>
    <t>The Blind Side</t>
  </si>
  <si>
    <t>Seven Pounds</t>
  </si>
  <si>
    <t>Eastern Promises</t>
  </si>
  <si>
    <t>Stardust</t>
  </si>
  <si>
    <t>The Secret of Kells</t>
  </si>
  <si>
    <t>Inside Man</t>
  </si>
  <si>
    <t>Gone Baby Gone</t>
  </si>
  <si>
    <t>La Vie En Rose</t>
  </si>
  <si>
    <t>Fearless</t>
  </si>
  <si>
    <t>The Illusionist</t>
  </si>
  <si>
    <t>Dead Man's Shoes</t>
  </si>
  <si>
    <t>Harry Potter and the Half-Blood Prince</t>
  </si>
  <si>
    <t>300</t>
  </si>
  <si>
    <t>Match Point</t>
  </si>
  <si>
    <t>Watchmen</t>
  </si>
  <si>
    <t>Lord of War</t>
  </si>
  <si>
    <t>Saw</t>
  </si>
  <si>
    <t>Synecdoche, New York</t>
  </si>
  <si>
    <t>Mysterious Skin</t>
  </si>
  <si>
    <t>Love Me If You Dare</t>
  </si>
  <si>
    <t>A Very Long Engagement</t>
  </si>
  <si>
    <t>The Station Agent</t>
  </si>
  <si>
    <t>21 Grams</t>
  </si>
  <si>
    <t>Sympathy for Mr. Vengeance</t>
  </si>
  <si>
    <t>Finding Neverland</t>
  </si>
  <si>
    <t>25th Hour</t>
  </si>
  <si>
    <t>The Butterfly Effect</t>
  </si>
  <si>
    <t>28 Days Later...</t>
  </si>
  <si>
    <t>Battle Royale</t>
  </si>
  <si>
    <t>The Royal Tenenbaums</t>
  </si>
  <si>
    <t>Y Tu Mamá También</t>
  </si>
  <si>
    <t>Harry Potter and the Sorcerer's Stone</t>
  </si>
  <si>
    <t>The Others</t>
  </si>
  <si>
    <t>Blow</t>
  </si>
  <si>
    <t>Enemy at the Gates</t>
  </si>
  <si>
    <t>Minority Report</t>
  </si>
  <si>
    <t>The Hurricane</t>
  </si>
  <si>
    <t>American Psycho</t>
  </si>
  <si>
    <t>Run Lola Run</t>
  </si>
  <si>
    <t>The Thin Red Line</t>
  </si>
  <si>
    <t>Mulan</t>
  </si>
  <si>
    <t>Fear and Loathing in Las Vegas</t>
  </si>
  <si>
    <t>Funny Games</t>
  </si>
  <si>
    <t>Dark City</t>
  </si>
  <si>
    <t>Sleepers</t>
  </si>
  <si>
    <t>Lost Highway</t>
  </si>
  <si>
    <t>Sense and Sensibility</t>
  </si>
  <si>
    <t>Die Hard with a Vengeance</t>
  </si>
  <si>
    <t>Dead Man</t>
  </si>
  <si>
    <t>The Bridges of Madison County</t>
  </si>
  <si>
    <t>Apollo 13</t>
  </si>
  <si>
    <t>Three Colors: White</t>
  </si>
  <si>
    <t>Falling Down</t>
  </si>
  <si>
    <t>Dazed and Confused</t>
  </si>
  <si>
    <t>My Cousin Vinny</t>
  </si>
  <si>
    <t>Only Yesterday</t>
  </si>
  <si>
    <t>Home Alone</t>
  </si>
  <si>
    <t>The Godfather: Part III</t>
  </si>
  <si>
    <t>When Harry Met Sally...</t>
  </si>
  <si>
    <t>The Little Mermaid</t>
  </si>
  <si>
    <t>The Naked Gun: From the Files of Police Squad!</t>
  </si>
  <si>
    <t>Planes, Trains &amp; Automobiles</t>
  </si>
  <si>
    <t>Lethal Weapon</t>
  </si>
  <si>
    <t>Blood Simple</t>
  </si>
  <si>
    <t>On Golden Pond</t>
  </si>
  <si>
    <t>The Road Warrior</t>
  </si>
  <si>
    <t>The Warriors</t>
  </si>
  <si>
    <t>The Muppet Movie</t>
  </si>
  <si>
    <t>Escape from Alcatraz</t>
  </si>
  <si>
    <t>Watership Down</t>
  </si>
  <si>
    <t>Close Encounters of the Third Kind</t>
  </si>
  <si>
    <t>The Long Goodbye</t>
  </si>
  <si>
    <t>Duck You Sucker</t>
  </si>
  <si>
    <t>Kelly's Heroes</t>
  </si>
  <si>
    <t>The Jungle Book</t>
  </si>
  <si>
    <t>A Hard Day's Night</t>
  </si>
  <si>
    <t>Breakfast at Tiffany's</t>
  </si>
  <si>
    <t>Giant</t>
  </si>
  <si>
    <t>From Here to Eternity</t>
  </si>
  <si>
    <t>Lifeboat</t>
  </si>
  <si>
    <t>The 39 Steps</t>
  </si>
  <si>
    <t>Total Score</t>
  </si>
  <si>
    <t>Actual Score</t>
  </si>
  <si>
    <t>Title</t>
  </si>
  <si>
    <t>All</t>
  </si>
  <si>
    <t>All Ages</t>
  </si>
  <si>
    <t>&lt; 18</t>
  </si>
  <si>
    <t>18 - 29</t>
  </si>
  <si>
    <t>30 - 44</t>
  </si>
  <si>
    <t>45+</t>
  </si>
  <si>
    <t>Males</t>
  </si>
  <si>
    <t>Femles</t>
  </si>
  <si>
    <t>Top 1000</t>
  </si>
  <si>
    <t>US Users</t>
  </si>
  <si>
    <t>Non-US Users</t>
  </si>
  <si>
    <t>Scores</t>
  </si>
  <si>
    <t>Misc.</t>
  </si>
  <si>
    <t>Ranking</t>
  </si>
  <si>
    <t>Male Rank</t>
  </si>
  <si>
    <t>Female Rank</t>
  </si>
  <si>
    <t>Delta</t>
  </si>
  <si>
    <t>Male Rating</t>
  </si>
  <si>
    <t>Female Rating</t>
  </si>
  <si>
    <t>Real Score</t>
  </si>
  <si>
    <t>Rankings</t>
  </si>
  <si>
    <t>Ratings</t>
  </si>
  <si>
    <t>Hababam Sinifi</t>
  </si>
  <si>
    <t>The Mountain II</t>
  </si>
  <si>
    <t>The Father</t>
  </si>
  <si>
    <t>Miracle in Cell No. 7</t>
  </si>
  <si>
    <t>The Blue Elephant</t>
  </si>
  <si>
    <t>1 - Nenokkadine</t>
  </si>
  <si>
    <t>Vishwaroopam</t>
  </si>
  <si>
    <t>The Sacrifice</t>
  </si>
  <si>
    <t>Mirror</t>
  </si>
  <si>
    <t>The Breath</t>
  </si>
  <si>
    <t>Thuppakki</t>
  </si>
  <si>
    <t>Waar</t>
  </si>
  <si>
    <t>Mulholland Dr.</t>
  </si>
  <si>
    <t>Sanju</t>
  </si>
  <si>
    <t>Mr. Church</t>
  </si>
  <si>
    <t>Baazigar</t>
  </si>
  <si>
    <t>Lupin the Third: Castle of Cagliostro</t>
  </si>
  <si>
    <t>I Lost My Body</t>
  </si>
  <si>
    <t>Judas and the Black Messiah</t>
  </si>
  <si>
    <t>The Farewell</t>
  </si>
  <si>
    <t>The Two Popes</t>
  </si>
  <si>
    <t>Stree</t>
  </si>
  <si>
    <t>The Boy Who Harnessed the Wind</t>
  </si>
  <si>
    <t>Ludo</t>
  </si>
  <si>
    <t>Cold War</t>
  </si>
  <si>
    <t>Mersal</t>
  </si>
  <si>
    <t>Dear Zindagi</t>
  </si>
  <si>
    <t>Train to Busan</t>
  </si>
  <si>
    <t>Hotel Mumbai</t>
  </si>
  <si>
    <t>Love, Simon</t>
  </si>
  <si>
    <t>Piku</t>
  </si>
  <si>
    <t>Highway</t>
  </si>
  <si>
    <t>Fury</t>
  </si>
  <si>
    <t>Raanjhanaa</t>
  </si>
  <si>
    <t>Tanu Weds Manu Returns</t>
  </si>
  <si>
    <t>Delhi Belly</t>
  </si>
  <si>
    <t>Weekend</t>
  </si>
  <si>
    <t>Les Misérables</t>
  </si>
  <si>
    <t>The Impossible</t>
  </si>
  <si>
    <t>The Greatest Showman</t>
  </si>
  <si>
    <t>The Art of Racing in the Rain</t>
  </si>
  <si>
    <t>13 Assassins</t>
  </si>
  <si>
    <t>The Flowers of War</t>
  </si>
  <si>
    <t>Wake Up Sid</t>
  </si>
  <si>
    <t>Rise of the Planet of the Apes</t>
  </si>
  <si>
    <t>A Single Man</t>
  </si>
  <si>
    <t>Tyrannosaur</t>
  </si>
  <si>
    <t>Sin Nombre</t>
  </si>
  <si>
    <t>Boy A</t>
  </si>
  <si>
    <t>Minari</t>
  </si>
  <si>
    <t>Hunger</t>
  </si>
  <si>
    <t>5 Centimeters Per Second</t>
  </si>
  <si>
    <t>The Reader</t>
  </si>
  <si>
    <t>The Visitor</t>
  </si>
  <si>
    <t>Superbad</t>
  </si>
  <si>
    <t>The Book Thief</t>
  </si>
  <si>
    <t>The Counterfeiters</t>
  </si>
  <si>
    <t>Freedom Writers</t>
  </si>
  <si>
    <t>A Bittersweet Life</t>
  </si>
  <si>
    <t>Lady Vengeance</t>
  </si>
  <si>
    <t>Jodhaa Akbar</t>
  </si>
  <si>
    <t>Volver</t>
  </si>
  <si>
    <t>Kung Fu Panda</t>
  </si>
  <si>
    <t>Thank You for Smoking</t>
  </si>
  <si>
    <t>Sophie Scholl: The Final Days</t>
  </si>
  <si>
    <t>The Kite Runner</t>
  </si>
  <si>
    <t>The Barbarian Invasions</t>
  </si>
  <si>
    <t>Love Actually</t>
  </si>
  <si>
    <t>The Life of David Gale</t>
  </si>
  <si>
    <t>Devdas</t>
  </si>
  <si>
    <t>Moulin Rouge!</t>
  </si>
  <si>
    <t>Traffic</t>
  </si>
  <si>
    <t>Kuch Kuch Hota Hai</t>
  </si>
  <si>
    <t>Dil Se..</t>
  </si>
  <si>
    <t>The Red Violin</t>
  </si>
  <si>
    <t>Star Trek: First Contact</t>
  </si>
  <si>
    <t>The Legend of Drunken Master</t>
  </si>
  <si>
    <t>Legends of the Fall</t>
  </si>
  <si>
    <t>The Crow</t>
  </si>
  <si>
    <t>The Piano</t>
  </si>
  <si>
    <t>A Perfect World</t>
  </si>
  <si>
    <t>Gettysburg</t>
  </si>
  <si>
    <t>Chaplin</t>
  </si>
  <si>
    <t>Delicatessen</t>
  </si>
  <si>
    <t>The Commitments</t>
  </si>
  <si>
    <t>The Hunt for Red October</t>
  </si>
  <si>
    <t>National Lampoon's Christmas Vacation</t>
  </si>
  <si>
    <t>Mystery Train</t>
  </si>
  <si>
    <t>The Cook, the Thief, His Wife &amp; Her Lover</t>
  </si>
  <si>
    <t>Women on the Verge of a Nervous Breakdown</t>
  </si>
  <si>
    <t>The Big Blue</t>
  </si>
  <si>
    <t>Dangerous Liaisons</t>
  </si>
  <si>
    <t>RoboCop</t>
  </si>
  <si>
    <t>The Fly</t>
  </si>
  <si>
    <t>Police Story</t>
  </si>
  <si>
    <t>Indiana Jones and the Temple of Doom</t>
  </si>
  <si>
    <t>Sophie's Choice</t>
  </si>
  <si>
    <t>The Secret of NIMH</t>
  </si>
  <si>
    <t>Hair</t>
  </si>
  <si>
    <t>Midnight Express</t>
  </si>
  <si>
    <t>The Many Adventures of Winnie the Pooh</t>
  </si>
  <si>
    <t>Deep Red</t>
  </si>
  <si>
    <t>Robin Hood</t>
  </si>
  <si>
    <t>Jeremiah Johnson</t>
  </si>
  <si>
    <t>And Now for Something Completely Different</t>
  </si>
  <si>
    <t>Little Big Man</t>
  </si>
  <si>
    <t>Romeo and Juliet</t>
  </si>
  <si>
    <t>The Producers</t>
  </si>
  <si>
    <t>How to Steal a Million</t>
  </si>
  <si>
    <t>Blow-Up</t>
  </si>
  <si>
    <t>Pierrot le Fou</t>
  </si>
  <si>
    <t>Contempt</t>
  </si>
  <si>
    <t>Lolita</t>
  </si>
  <si>
    <t>The Time Machine</t>
  </si>
  <si>
    <t>Forbidden Planet</t>
  </si>
  <si>
    <t>White Christmas</t>
  </si>
  <si>
    <t>Godzilla</t>
  </si>
  <si>
    <t>Shane</t>
  </si>
  <si>
    <t>The Lady from Shanghai</t>
  </si>
  <si>
    <t>Spellbound</t>
  </si>
  <si>
    <t>Snow White and the Seven Dwarfs</t>
  </si>
  <si>
    <t>Nomadland</t>
  </si>
  <si>
    <t>Promising Young Woman</t>
  </si>
  <si>
    <t>Weathering with You</t>
  </si>
  <si>
    <t>Pain and Glory</t>
  </si>
  <si>
    <t>The Lighthouse</t>
  </si>
  <si>
    <t>BlacKkKlansman</t>
  </si>
  <si>
    <t>Burning</t>
  </si>
  <si>
    <t>The Guilty</t>
  </si>
  <si>
    <t>Tenet</t>
  </si>
  <si>
    <t>A Quiet Place</t>
  </si>
  <si>
    <t>Upgrade</t>
  </si>
  <si>
    <t>Spider-Man: Far from Home</t>
  </si>
  <si>
    <t>Phantom Thread</t>
  </si>
  <si>
    <t>The Hate U Give</t>
  </si>
  <si>
    <t>I, Tonya</t>
  </si>
  <si>
    <t>The Big Sick</t>
  </si>
  <si>
    <t>The Wailing</t>
  </si>
  <si>
    <t>Raya and the Last Dragon</t>
  </si>
  <si>
    <t>The Favourite</t>
  </si>
  <si>
    <t>Nocturnal Animals</t>
  </si>
  <si>
    <t>Miss Sloane</t>
  </si>
  <si>
    <t>John Wick: Chapter 2</t>
  </si>
  <si>
    <t>Son of Saul</t>
  </si>
  <si>
    <t>The Red Turtle</t>
  </si>
  <si>
    <t>Richard Jewell</t>
  </si>
  <si>
    <t>A Monster Calls</t>
  </si>
  <si>
    <t>Still Alice</t>
  </si>
  <si>
    <t>Trumbo</t>
  </si>
  <si>
    <t>Who Am I</t>
  </si>
  <si>
    <t>The Garden of Words</t>
  </si>
  <si>
    <t>Predestination</t>
  </si>
  <si>
    <t>How to Train Your Dragon: The Hidden World</t>
  </si>
  <si>
    <t>Brooklyn</t>
  </si>
  <si>
    <t>Instructions Not Included</t>
  </si>
  <si>
    <t>Frances Ha</t>
  </si>
  <si>
    <t>Fruitvale Station</t>
  </si>
  <si>
    <t>Saving Mr. Banks</t>
  </si>
  <si>
    <t>Rust and Bone</t>
  </si>
  <si>
    <t>Inside Llewyn Davis</t>
  </si>
  <si>
    <t>The Hunger Games: Catching Fire</t>
  </si>
  <si>
    <t>Jo Nesbø's Headhunters</t>
  </si>
  <si>
    <t>127 Hours</t>
  </si>
  <si>
    <t>Sherlock Holmes: A Game of Shadows</t>
  </si>
  <si>
    <t>Summer Wars</t>
  </si>
  <si>
    <t>Tucker and Dale vs Evil</t>
  </si>
  <si>
    <t>The Conjuring</t>
  </si>
  <si>
    <t>Disconnect</t>
  </si>
  <si>
    <t>I Killed My Mother</t>
  </si>
  <si>
    <t>Ip Man 2</t>
  </si>
  <si>
    <t>A Royal Affair</t>
  </si>
  <si>
    <t>Mesrine: Killer Instinct</t>
  </si>
  <si>
    <t>We Need to Talk About Kevin</t>
  </si>
  <si>
    <t>The Damned United</t>
  </si>
  <si>
    <t>Doctor Strange</t>
  </si>
  <si>
    <t>Biutiful</t>
  </si>
  <si>
    <t>Lone Survivor</t>
  </si>
  <si>
    <t>The Class</t>
  </si>
  <si>
    <t>Selma</t>
  </si>
  <si>
    <t>Milk</t>
  </si>
  <si>
    <t>Hugo</t>
  </si>
  <si>
    <t>Source Code</t>
  </si>
  <si>
    <t>Doubt</t>
  </si>
  <si>
    <t>The Hurt Locker</t>
  </si>
  <si>
    <t>The Town</t>
  </si>
  <si>
    <t>Lust, Caution</t>
  </si>
  <si>
    <t>United 93</t>
  </si>
  <si>
    <t>Jaane Tu</t>
  </si>
  <si>
    <t>Grindhouse</t>
  </si>
  <si>
    <t>The Wind that Shakes the Barley</t>
  </si>
  <si>
    <t>42</t>
  </si>
  <si>
    <t>The Painted Veil</t>
  </si>
  <si>
    <t>Scott Pilgrim vs. the World</t>
  </si>
  <si>
    <t>The Assassination of Jesse James by the Coward Robert Ford</t>
  </si>
  <si>
    <t>The Great Debaters</t>
  </si>
  <si>
    <t>August Rush</t>
  </si>
  <si>
    <t>Stranger Than Fiction</t>
  </si>
  <si>
    <t>Mesrine: Public Enemy No. 1</t>
  </si>
  <si>
    <t>The Edukators</t>
  </si>
  <si>
    <t>Munich</t>
  </si>
  <si>
    <t>Little Children</t>
  </si>
  <si>
    <t>Perfume: The Story of a Murderer</t>
  </si>
  <si>
    <t>House of Flying Daggers</t>
  </si>
  <si>
    <t>Green Street Hooligans</t>
  </si>
  <si>
    <t>Sideways</t>
  </si>
  <si>
    <t>Harry Potter and the Order of the Phoenix</t>
  </si>
  <si>
    <t>Kiss Kiss Bang Bang</t>
  </si>
  <si>
    <t>Collateral</t>
  </si>
  <si>
    <t>The Blind Swordsman: Zatoichi</t>
  </si>
  <si>
    <t>Tell No One</t>
  </si>
  <si>
    <t>Miracle</t>
  </si>
  <si>
    <t>Ghost in the Shell 2: Innocence</t>
  </si>
  <si>
    <t>The Aviator</t>
  </si>
  <si>
    <t>Secondhand Lions</t>
  </si>
  <si>
    <t>House of Sand and Fog</t>
  </si>
  <si>
    <t>Whale Rider</t>
  </si>
  <si>
    <t>The Hours</t>
  </si>
  <si>
    <t>Ice Age</t>
  </si>
  <si>
    <t>Life as a House</t>
  </si>
  <si>
    <t>The Piano Teacher</t>
  </si>
  <si>
    <t>The Man Who Wasn't There</t>
  </si>
  <si>
    <t>Best in Show</t>
  </si>
  <si>
    <t>Gangs of New York</t>
  </si>
  <si>
    <t>Malena</t>
  </si>
  <si>
    <t>You Can Count on Me</t>
  </si>
  <si>
    <t>Boys Don't Cry</t>
  </si>
  <si>
    <t>Ghost Dog: The Way of the Samurai</t>
  </si>
  <si>
    <t>Following</t>
  </si>
  <si>
    <t>Show Me Love</t>
  </si>
  <si>
    <t>High Fidelity</t>
  </si>
  <si>
    <t>SLC Punk!</t>
  </si>
  <si>
    <t>Star Wars: Episode III - Revenge of the Sith</t>
  </si>
  <si>
    <t>Pleasantville</t>
  </si>
  <si>
    <t>A Simple Plan</t>
  </si>
  <si>
    <t>The Sweet Hereafter</t>
  </si>
  <si>
    <t>Jackie Brown</t>
  </si>
  <si>
    <t>The Devil's Advocate</t>
  </si>
  <si>
    <t>Buffalo '66</t>
  </si>
  <si>
    <t>Waiting for Guffman</t>
  </si>
  <si>
    <t>A Time to Kill</t>
  </si>
  <si>
    <t>Leaving Las Vegas</t>
  </si>
  <si>
    <t>Dead Man Walking</t>
  </si>
  <si>
    <t>The City of Lost Children</t>
  </si>
  <si>
    <t>Quiz Show</t>
  </si>
  <si>
    <t>Interview with the Vampire: The Vampire Chronicles</t>
  </si>
  <si>
    <t>The Adventures of Priscilla, Queen of the Desert</t>
  </si>
  <si>
    <t>Stalingrad</t>
  </si>
  <si>
    <t>Rudy</t>
  </si>
  <si>
    <t>Menace II Society</t>
  </si>
  <si>
    <t>Army of Darkness</t>
  </si>
  <si>
    <t>The Player</t>
  </si>
  <si>
    <t>Of Mice and Men</t>
  </si>
  <si>
    <t>Husbands and Wives</t>
  </si>
  <si>
    <t>Man Bites Dog</t>
  </si>
  <si>
    <t>Dead Alive</t>
  </si>
  <si>
    <t>Thelma &amp; Louise</t>
  </si>
  <si>
    <t>The Fisher King</t>
  </si>
  <si>
    <t>Total Recall</t>
  </si>
  <si>
    <t>Jacob's Ladder</t>
  </si>
  <si>
    <t>Henry V</t>
  </si>
  <si>
    <t>Field of Dreams</t>
  </si>
  <si>
    <t>Batman</t>
  </si>
  <si>
    <t>The Abyss</t>
  </si>
  <si>
    <t>Midnight Run</t>
  </si>
  <si>
    <t>The Last Temptation of Christ</t>
  </si>
  <si>
    <t>A Fish Called Wanda</t>
  </si>
  <si>
    <t>Beetlejuice</t>
  </si>
  <si>
    <t>Radio Days</t>
  </si>
  <si>
    <t>Hoosiers</t>
  </si>
  <si>
    <t>Stranger Than Paradise</t>
  </si>
  <si>
    <t>A Nightmare on Elm Street</t>
  </si>
  <si>
    <t>The Natural</t>
  </si>
  <si>
    <t>Trading Places</t>
  </si>
  <si>
    <t>The Meaning of Life</t>
  </si>
  <si>
    <t>The Evil Dead</t>
  </si>
  <si>
    <t>An American Werewolf in London</t>
  </si>
  <si>
    <t>Drunken Master</t>
  </si>
  <si>
    <t>Nosferatu the Vampyre</t>
  </si>
  <si>
    <t>National Lampoon's Animal House</t>
  </si>
  <si>
    <t>The Omen</t>
  </si>
  <si>
    <t>Cross of Iron</t>
  </si>
  <si>
    <t>Picnic at Hanging Rock</t>
  </si>
  <si>
    <t>The Texas Chain Saw Massacre</t>
  </si>
  <si>
    <t>The Wicker Man</t>
  </si>
  <si>
    <t>High Plains Drifter</t>
  </si>
  <si>
    <t>Straw Dogs</t>
  </si>
  <si>
    <t>Tora! Tora! Tora!</t>
  </si>
  <si>
    <t>Five Easy Pieces</t>
  </si>
  <si>
    <t>The Party</t>
  </si>
  <si>
    <t>A Shot in the Dark</t>
  </si>
  <si>
    <t>It's a Mad Mad Mad Mad World</t>
  </si>
  <si>
    <t>The Haunting</t>
  </si>
  <si>
    <t>West Side Story</t>
  </si>
  <si>
    <t>The Guns of Navarone</t>
  </si>
  <si>
    <t>An Affair to Remember</t>
  </si>
  <si>
    <t>Dracula</t>
  </si>
  <si>
    <t>Palm Springs</t>
  </si>
  <si>
    <t>Blindspotting</t>
  </si>
  <si>
    <t>Onward</t>
  </si>
  <si>
    <t>Eighth Grade</t>
  </si>
  <si>
    <t>Mirage</t>
  </si>
  <si>
    <t>Downton Abbey</t>
  </si>
  <si>
    <t>John Wick: Chapter 3 - Parabellum</t>
  </si>
  <si>
    <t>Uncut Gems</t>
  </si>
  <si>
    <t>Mid90s</t>
  </si>
  <si>
    <t>Paterson</t>
  </si>
  <si>
    <t>Moonlight</t>
  </si>
  <si>
    <t>Lady Bird</t>
  </si>
  <si>
    <t>Good Time</t>
  </si>
  <si>
    <t>Patriots Day</t>
  </si>
  <si>
    <t>Darkest Hour</t>
  </si>
  <si>
    <t>Molly's Game</t>
  </si>
  <si>
    <t>Toni Erdmann</t>
  </si>
  <si>
    <t>The Nice Guys</t>
  </si>
  <si>
    <t>Coming Soon</t>
  </si>
  <si>
    <t>A Street Cat Named Bob</t>
  </si>
  <si>
    <t>The Disaster Artist</t>
  </si>
  <si>
    <t>War for the Planet of the Apes</t>
  </si>
  <si>
    <t>Sully</t>
  </si>
  <si>
    <t>John Wick</t>
  </si>
  <si>
    <t>I Origins</t>
  </si>
  <si>
    <t>Ida</t>
  </si>
  <si>
    <t>Me Before You</t>
  </si>
  <si>
    <t>The Good Lie</t>
  </si>
  <si>
    <t>Starred Up</t>
  </si>
  <si>
    <t>Mudbound</t>
  </si>
  <si>
    <t>Mission: Impossible - Rogue Nation</t>
  </si>
  <si>
    <t>The Hobbit: The Battle of the Five Armies</t>
  </si>
  <si>
    <t>Frozen</t>
  </si>
  <si>
    <t>Spider-Man: Homecoming</t>
  </si>
  <si>
    <t>Calvary</t>
  </si>
  <si>
    <t>McFarland, USA</t>
  </si>
  <si>
    <t>Begin Again</t>
  </si>
  <si>
    <t>In the House</t>
  </si>
  <si>
    <t>Mud</t>
  </si>
  <si>
    <t>What Maisie Knew</t>
  </si>
  <si>
    <t>The Judge</t>
  </si>
  <si>
    <t>The Kid with a Bike</t>
  </si>
  <si>
    <t>Southpaw</t>
  </si>
  <si>
    <t>From Up on Poppy Hill</t>
  </si>
  <si>
    <t>Zero Dark Thirty</t>
  </si>
  <si>
    <t>The Hidden Face</t>
  </si>
  <si>
    <t>The Way Way Back</t>
  </si>
  <si>
    <t>Ready Player One</t>
  </si>
  <si>
    <t>Take Shelter</t>
  </si>
  <si>
    <t>Hunting Season</t>
  </si>
  <si>
    <t>Crazy, Stupid, Love.</t>
  </si>
  <si>
    <t>Yahsi Bati - The Ottoman Cowboys</t>
  </si>
  <si>
    <t>The Way</t>
  </si>
  <si>
    <t>Cloud Atlas</t>
  </si>
  <si>
    <t>The Guernsey Literary and Potato Peel Pie Society</t>
  </si>
  <si>
    <t>A.R.O.G</t>
  </si>
  <si>
    <t>Looper</t>
  </si>
  <si>
    <t>Mission: Impossible - Ghost Protocol</t>
  </si>
  <si>
    <t>In the Loop</t>
  </si>
  <si>
    <t>Limitless</t>
  </si>
  <si>
    <t>Law Abiding Citizen</t>
  </si>
  <si>
    <t>Up in the Air</t>
  </si>
  <si>
    <t>Black Dynamite</t>
  </si>
  <si>
    <t>City Island</t>
  </si>
  <si>
    <t>Pirate Radio</t>
  </si>
  <si>
    <t>Blue Valentine</t>
  </si>
  <si>
    <t>Felon</t>
  </si>
  <si>
    <t>Eddie the Eagle</t>
  </si>
  <si>
    <t>My Sister's Keeper</t>
  </si>
  <si>
    <t>REC</t>
  </si>
  <si>
    <t>Love &amp; Mercy</t>
  </si>
  <si>
    <t>The Magician</t>
  </si>
  <si>
    <t>The Bucket List</t>
  </si>
  <si>
    <t>Death at a Funeral</t>
  </si>
  <si>
    <t>The Baader Meinhof Complex</t>
  </si>
  <si>
    <t>Reign Over Me</t>
  </si>
  <si>
    <t>Magic Carpet Ride</t>
  </si>
  <si>
    <t>Juno</t>
  </si>
  <si>
    <t>Notes on a Scandal</t>
  </si>
  <si>
    <t>The Orphanage</t>
  </si>
  <si>
    <t>Wonder Woman</t>
  </si>
  <si>
    <t>Babel</t>
  </si>
  <si>
    <t>Keith</t>
  </si>
  <si>
    <t>Good Night, and Good Luck.</t>
  </si>
  <si>
    <t>Red Cliff</t>
  </si>
  <si>
    <t>The Three Burials of Melquiades Estrada</t>
  </si>
  <si>
    <t>Transamerica</t>
  </si>
  <si>
    <t>Running Scared</t>
  </si>
  <si>
    <t>Everything Is Illuminated</t>
  </si>
  <si>
    <t>A History of Violence</t>
  </si>
  <si>
    <t>Memoirs of a Geisha</t>
  </si>
  <si>
    <t>Maria Full of Grace</t>
  </si>
  <si>
    <t>The Greatest Game Ever Played</t>
  </si>
  <si>
    <t>The Constant Gardener</t>
  </si>
  <si>
    <t>The Terminal</t>
  </si>
  <si>
    <t>Garden State</t>
  </si>
  <si>
    <t>Open Range</t>
  </si>
  <si>
    <t>Wallace &amp; Gromit: The Curse of the Were-Rabbit</t>
  </si>
  <si>
    <t>Master and Commander: The Far Side of the World</t>
  </si>
  <si>
    <t>American Splendor</t>
  </si>
  <si>
    <t>Harry Potter and the Chamber of Secrets</t>
  </si>
  <si>
    <t>Irreversible</t>
  </si>
  <si>
    <t>X2: X-Men United</t>
  </si>
  <si>
    <t>A Walk to Remember</t>
  </si>
  <si>
    <t>Bad Education</t>
  </si>
  <si>
    <t>K-PAX</t>
  </si>
  <si>
    <t>The Devil's Backbone</t>
  </si>
  <si>
    <t>Rabbit-Proof Fence</t>
  </si>
  <si>
    <t>Kabhi Khushi Kabhie Gham...</t>
  </si>
  <si>
    <t>In the Bedroom</t>
  </si>
  <si>
    <t>Equilibrium</t>
  </si>
  <si>
    <t>2046</t>
  </si>
  <si>
    <t>Erin Brockovich</t>
  </si>
  <si>
    <t>Pi</t>
  </si>
  <si>
    <t>The Talented Mr. Ripley</t>
  </si>
  <si>
    <t>Elizabeth</t>
  </si>
  <si>
    <t>Man on the Moon</t>
  </si>
  <si>
    <t>The Cider House Rules</t>
  </si>
  <si>
    <t>The Emperor's New Groove</t>
  </si>
  <si>
    <t>X-Men</t>
  </si>
  <si>
    <t>Frida</t>
  </si>
  <si>
    <t>Eyes Wide Shut</t>
  </si>
  <si>
    <t>The Ice Storm</t>
  </si>
  <si>
    <t>Deconstructing Harry</t>
  </si>
  <si>
    <t>Contact</t>
  </si>
  <si>
    <t>Live Flesh</t>
  </si>
  <si>
    <t>Thesis</t>
  </si>
  <si>
    <t>The Rock</t>
  </si>
  <si>
    <t>Pusher</t>
  </si>
  <si>
    <t>Lone Star</t>
  </si>
  <si>
    <t>The English Patient</t>
  </si>
  <si>
    <t>Welcome to the Dollhouse</t>
  </si>
  <si>
    <t>Smoke</t>
  </si>
  <si>
    <t>Dolores Claiborne</t>
  </si>
  <si>
    <t>Bullets Over Broadway</t>
  </si>
  <si>
    <t>Searching for Bobby Fischer</t>
  </si>
  <si>
    <t>Howards End</t>
  </si>
  <si>
    <t>Back to the Future Part III</t>
  </si>
  <si>
    <t>The Land Before Time</t>
  </si>
  <si>
    <t>Dirty Rotten Scoundrels</t>
  </si>
  <si>
    <t>Wall Street</t>
  </si>
  <si>
    <t>The Mission</t>
  </si>
  <si>
    <t>Labyrinth</t>
  </si>
  <si>
    <t>Witness</t>
  </si>
  <si>
    <t>The NeverEnding Story</t>
  </si>
  <si>
    <t>Terms of Endearment</t>
  </si>
  <si>
    <t>National Lampoon's Vacation</t>
  </si>
  <si>
    <t>Tootsie</t>
  </si>
  <si>
    <t>Thief</t>
  </si>
  <si>
    <t>Possession</t>
  </si>
  <si>
    <t>Gallipoli</t>
  </si>
  <si>
    <t>Excalibur</t>
  </si>
  <si>
    <t>Body Heat</t>
  </si>
  <si>
    <t>Blow Out</t>
  </si>
  <si>
    <t>The China Syndrome</t>
  </si>
  <si>
    <t>And Justice for All</t>
  </si>
  <si>
    <t>Suspiria</t>
  </si>
  <si>
    <t>A Bridge Too Far</t>
  </si>
  <si>
    <t>Murder by Death</t>
  </si>
  <si>
    <t>Marathon Man</t>
  </si>
  <si>
    <t>Eraserhead</t>
  </si>
  <si>
    <t>Carrie</t>
  </si>
  <si>
    <t>Assault on Precinct 13</t>
  </si>
  <si>
    <t>Three Days of the Condor</t>
  </si>
  <si>
    <t>The Rocky Horror Picture Show</t>
  </si>
  <si>
    <t>Jesus Christ Superstar</t>
  </si>
  <si>
    <t>American Graffiti</t>
  </si>
  <si>
    <t>Fist of Fury</t>
  </si>
  <si>
    <t>The Getaway</t>
  </si>
  <si>
    <t>Frenzy</t>
  </si>
  <si>
    <t>El Topo</t>
  </si>
  <si>
    <t>Get Carter</t>
  </si>
  <si>
    <t>MASH</t>
  </si>
  <si>
    <t>Oliver!</t>
  </si>
  <si>
    <t>Bullitt</t>
  </si>
  <si>
    <t>From Russia with Love</t>
  </si>
  <si>
    <t>The Wrong Man</t>
  </si>
  <si>
    <t>The Man Who Knew Too Much</t>
  </si>
  <si>
    <t>To Catch a Thief</t>
  </si>
  <si>
    <t>Alice in Wonderland</t>
  </si>
  <si>
    <t>Suspicion</t>
  </si>
  <si>
    <t>Pinocchio</t>
  </si>
  <si>
    <t>El Camino: A Breaking Bad Movie</t>
  </si>
  <si>
    <t>Dolemite Is My Name</t>
  </si>
  <si>
    <t>Honey Boy</t>
  </si>
  <si>
    <t>Hereditary</t>
  </si>
  <si>
    <t>Instant Family</t>
  </si>
  <si>
    <t>The Ballad of Buster Scruggs</t>
  </si>
  <si>
    <t>The Professor and the Madman</t>
  </si>
  <si>
    <t>Doctor Sleep</t>
  </si>
  <si>
    <t>The Shape of Water</t>
  </si>
  <si>
    <t>Official Secrets</t>
  </si>
  <si>
    <t>Detroit</t>
  </si>
  <si>
    <t>Split</t>
  </si>
  <si>
    <t>Shot Caller</t>
  </si>
  <si>
    <t>Christopher Robin</t>
  </si>
  <si>
    <t>20th Century Women</t>
  </si>
  <si>
    <t>13 Hours</t>
  </si>
  <si>
    <t>The Lego Batman Movie</t>
  </si>
  <si>
    <t>Okja</t>
  </si>
  <si>
    <t>Snowden</t>
  </si>
  <si>
    <t>Bajirao Mastani</t>
  </si>
  <si>
    <t>The Walk</t>
  </si>
  <si>
    <t>The End of the Tour</t>
  </si>
  <si>
    <t>Youth</t>
  </si>
  <si>
    <t>Marshland</t>
  </si>
  <si>
    <t>A Beautiful Day in the Neighborhood</t>
  </si>
  <si>
    <t>Fantastic Beasts and Where to Find Them</t>
  </si>
  <si>
    <t>The Conjuring 2</t>
  </si>
  <si>
    <t>The Hundred-Foot Journey</t>
  </si>
  <si>
    <t>Chef</t>
  </si>
  <si>
    <t>Shaun the Sheep Movie</t>
  </si>
  <si>
    <t>Two Days, One Night</t>
  </si>
  <si>
    <t>The Fundamentals of Caring</t>
  </si>
  <si>
    <t>Woman in Gold</t>
  </si>
  <si>
    <t>Belle</t>
  </si>
  <si>
    <t>Anomalisa</t>
  </si>
  <si>
    <t>Avengers: Age of Ultron</t>
  </si>
  <si>
    <t>Blue Jasmine</t>
  </si>
  <si>
    <t>Finding Dory</t>
  </si>
  <si>
    <t>The Book of Life</t>
  </si>
  <si>
    <t>American Sniper</t>
  </si>
  <si>
    <t>The Accountant</t>
  </si>
  <si>
    <t>Beasts of the Southern Wild</t>
  </si>
  <si>
    <t>Force Majeure</t>
  </si>
  <si>
    <t>Rocketman</t>
  </si>
  <si>
    <t>Eye in the Sky</t>
  </si>
  <si>
    <t>Flight</t>
  </si>
  <si>
    <t>The Edge of Seventeen</t>
  </si>
  <si>
    <t>Black Panther</t>
  </si>
  <si>
    <t>The Place Beyond the Pines</t>
  </si>
  <si>
    <t>Only Lovers Left Alive</t>
  </si>
  <si>
    <t>Despicable Me 2</t>
  </si>
  <si>
    <t>Now You See Me</t>
  </si>
  <si>
    <t>The Man from U.N.C.L.E.</t>
  </si>
  <si>
    <t>Fast Five</t>
  </si>
  <si>
    <t>The Guard</t>
  </si>
  <si>
    <t>The Next Three Days</t>
  </si>
  <si>
    <t>Monsters University</t>
  </si>
  <si>
    <t>Rise of the Guardians</t>
  </si>
  <si>
    <t>Testament of Youth</t>
  </si>
  <si>
    <t>Submarine</t>
  </si>
  <si>
    <t>Another Year</t>
  </si>
  <si>
    <t>The Best Exotic Marigold Hotel</t>
  </si>
  <si>
    <t>It</t>
  </si>
  <si>
    <t>Dogtooth</t>
  </si>
  <si>
    <t>The Girl Who Kicked the Hornet's Nest</t>
  </si>
  <si>
    <t>Four Lions</t>
  </si>
  <si>
    <t>Animal Kingdom</t>
  </si>
  <si>
    <t>Soul Kitchen</t>
  </si>
  <si>
    <t>Fish Tank</t>
  </si>
  <si>
    <t>Jane Eyre</t>
  </si>
  <si>
    <t>Beautiful Boy</t>
  </si>
  <si>
    <t>First Man</t>
  </si>
  <si>
    <t>Lawless</t>
  </si>
  <si>
    <t>Enter the Void</t>
  </si>
  <si>
    <t>The Lincoln Lawyer</t>
  </si>
  <si>
    <t>An Education</t>
  </si>
  <si>
    <t>Ghajini</t>
  </si>
  <si>
    <t>Invictus</t>
  </si>
  <si>
    <t>The Descendants</t>
  </si>
  <si>
    <t>RocknRolla</t>
  </si>
  <si>
    <t>Max Manus: Man of War</t>
  </si>
  <si>
    <t>The Way Back</t>
  </si>
  <si>
    <t>The Adventures of Tintin: The Secret of the Unicorn</t>
  </si>
  <si>
    <t>The Young Victoria</t>
  </si>
  <si>
    <t>Revolutionary Road</t>
  </si>
  <si>
    <t>Precious</t>
  </si>
  <si>
    <t>The Good the Bad the Weird</t>
  </si>
  <si>
    <t>Lars and the Real Girl</t>
  </si>
  <si>
    <t>An American Crime</t>
  </si>
  <si>
    <t>Mr. Brooks</t>
  </si>
  <si>
    <t>Ant-Man</t>
  </si>
  <si>
    <t>Wristcutters: A Love Story</t>
  </si>
  <si>
    <t>The Simpsons Movie</t>
  </si>
  <si>
    <t>Rescue Dawn</t>
  </si>
  <si>
    <t>Across the Universe</t>
  </si>
  <si>
    <t>Borat: Cultural Learnings of America for Make Benefit Glorious Nation of Kazakhstan</t>
  </si>
  <si>
    <t>Lincoln</t>
  </si>
  <si>
    <t>Peaceful Warrior</t>
  </si>
  <si>
    <t>Alita: Battle Angel</t>
  </si>
  <si>
    <t>The Queen</t>
  </si>
  <si>
    <t>Clerks II</t>
  </si>
  <si>
    <t>The Proposition</t>
  </si>
  <si>
    <t>Me and You and Everyone We Know</t>
  </si>
  <si>
    <t>Hustle &amp; Flow</t>
  </si>
  <si>
    <t>Sweeney Todd: The Demon Barber of Fleet Street</t>
  </si>
  <si>
    <t>Eight Below</t>
  </si>
  <si>
    <t>North Country</t>
  </si>
  <si>
    <t>Coach Carter</t>
  </si>
  <si>
    <t>Brick</t>
  </si>
  <si>
    <t>Caché</t>
  </si>
  <si>
    <t>Pirates of the Caribbean: Dead Man's Chest</t>
  </si>
  <si>
    <t>Capote</t>
  </si>
  <si>
    <t>Layer Cake</t>
  </si>
  <si>
    <t>The Squid and the Whale</t>
  </si>
  <si>
    <t>The Life Aquatic with Steve Zissou</t>
  </si>
  <si>
    <t>The Secret Life of Walter Mitty</t>
  </si>
  <si>
    <t>The Science of Sleep</t>
  </si>
  <si>
    <t>Monster</t>
  </si>
  <si>
    <t>Troy</t>
  </si>
  <si>
    <t>Seabiscuit</t>
  </si>
  <si>
    <t>Matchstick Men</t>
  </si>
  <si>
    <t>Spider-Man 2</t>
  </si>
  <si>
    <t>Identity</t>
  </si>
  <si>
    <t>Dirty Pretty Things</t>
  </si>
  <si>
    <t>Far from Heaven</t>
  </si>
  <si>
    <t>Before the Devil Knows You're Dead</t>
  </si>
  <si>
    <t>Shaolin Soccer</t>
  </si>
  <si>
    <t>L'auberge espagnole</t>
  </si>
  <si>
    <t>24 Hour Party People</t>
  </si>
  <si>
    <t>Punch-Drunk Love</t>
  </si>
  <si>
    <t>Unbreakable</t>
  </si>
  <si>
    <t>Sexy Beast</t>
  </si>
  <si>
    <t>Frequency</t>
  </si>
  <si>
    <t>Finding Forrester</t>
  </si>
  <si>
    <t>Quills</t>
  </si>
  <si>
    <t>Galaxy Quest</t>
  </si>
  <si>
    <t>Girl, Interrupted</t>
  </si>
  <si>
    <t>Antwone Fisher</t>
  </si>
  <si>
    <t>Waking Ned Devine</t>
  </si>
  <si>
    <t>Sleepy Hollow</t>
  </si>
  <si>
    <t>Ghost World</t>
  </si>
  <si>
    <t>10 Things I Hate About You</t>
  </si>
  <si>
    <t>Thirteen Days</t>
  </si>
  <si>
    <t>Spider-Man</t>
  </si>
  <si>
    <t>Rounders</t>
  </si>
  <si>
    <t>Ronin</t>
  </si>
  <si>
    <t>Corpse Bride</t>
  </si>
  <si>
    <t>Tarzan</t>
  </si>
  <si>
    <t>The Negotiator</t>
  </si>
  <si>
    <t>Gods and Monsters</t>
  </si>
  <si>
    <t>Enemy of the State</t>
  </si>
  <si>
    <t>Dogma</t>
  </si>
  <si>
    <t>Men in Black</t>
  </si>
  <si>
    <t>Hercules</t>
  </si>
  <si>
    <t>Grosse Pointe Blank</t>
  </si>
  <si>
    <t>Amistad</t>
  </si>
  <si>
    <t>Scream</t>
  </si>
  <si>
    <t>The People vs. Larry Flynt</t>
  </si>
  <si>
    <t>Jerry Maguire</t>
  </si>
  <si>
    <t>Bound</t>
  </si>
  <si>
    <t>Murder in the First</t>
  </si>
  <si>
    <t>Mr. Holland's Opus</t>
  </si>
  <si>
    <t>Friday</t>
  </si>
  <si>
    <t>Crimson Tide</t>
  </si>
  <si>
    <t>The Basketball Diaries</t>
  </si>
  <si>
    <t>Shallow Grave</t>
  </si>
  <si>
    <t>Natural Born Killers</t>
  </si>
  <si>
    <t>Pom Poko</t>
  </si>
  <si>
    <t>Heavenly Creatures</t>
  </si>
  <si>
    <t>Dumb and Dumber</t>
  </si>
  <si>
    <t>This Boy's Life</t>
  </si>
  <si>
    <t>The Secret Garden</t>
  </si>
  <si>
    <t>Much Ado About Nothing</t>
  </si>
  <si>
    <t>Manhattan Murder Mystery</t>
  </si>
  <si>
    <t>Arizona Dream</t>
  </si>
  <si>
    <t>Twin Peaks: Fire Walk with Me</t>
  </si>
  <si>
    <t>A League of Their Own</t>
  </si>
  <si>
    <t>Point Break</t>
  </si>
  <si>
    <t>Nikita</t>
  </si>
  <si>
    <t>Steel Magnolias</t>
  </si>
  <si>
    <t>Say Anything</t>
  </si>
  <si>
    <t>Drugstore Cowboy</t>
  </si>
  <si>
    <t>Driving Miss Daisy</t>
  </si>
  <si>
    <t>Willow</t>
  </si>
  <si>
    <t>The Unbearable Lightness of Being</t>
  </si>
  <si>
    <t>They Live</t>
  </si>
  <si>
    <t>Dead Ringers</t>
  </si>
  <si>
    <t>Big</t>
  </si>
  <si>
    <t>Raising Arizona</t>
  </si>
  <si>
    <t>The Lost Boys</t>
  </si>
  <si>
    <t>Good Morning, Vietnam</t>
  </si>
  <si>
    <t>Angel Heart</t>
  </si>
  <si>
    <t>The Transformers: The Movie</t>
  </si>
  <si>
    <t>Star Trek IV: The Voyage Home</t>
  </si>
  <si>
    <t>A Room with a View</t>
  </si>
  <si>
    <t>Big Trouble in Little China</t>
  </si>
  <si>
    <t>To Live and Die in L.A.</t>
  </si>
  <si>
    <t>The Return of the Living Dead</t>
  </si>
  <si>
    <t>Pale Rider</t>
  </si>
  <si>
    <t>Clue</t>
  </si>
  <si>
    <t>The Karate Kid</t>
  </si>
  <si>
    <t>Gremlins</t>
  </si>
  <si>
    <t>Beverly Hills Cop</t>
  </si>
  <si>
    <t>Poltergeist</t>
  </si>
  <si>
    <t>The Fox and the Hound</t>
  </si>
  <si>
    <t>The Gods Must Be Crazy</t>
  </si>
  <si>
    <t>Caddyshack</t>
  </si>
  <si>
    <t>Rocky II</t>
  </si>
  <si>
    <t>Superman</t>
  </si>
  <si>
    <t>Death on the Nile</t>
  </si>
  <si>
    <t>Slap Shot</t>
  </si>
  <si>
    <t>Murder on the Orient Express</t>
  </si>
  <si>
    <t>The Way of the Dragon</t>
  </si>
  <si>
    <t>Take the Money and Run</t>
  </si>
  <si>
    <t>The Italian Job</t>
  </si>
  <si>
    <t>Easy Rider</t>
  </si>
  <si>
    <t>Jason and the Argonauts</t>
  </si>
  <si>
    <t>One Hundred and One Dalmatians</t>
  </si>
  <si>
    <t>Lady and the Tramp</t>
  </si>
  <si>
    <t>Peter Pan</t>
  </si>
  <si>
    <t>Cinderella</t>
  </si>
  <si>
    <t>Bambi</t>
  </si>
  <si>
    <t>The Report</t>
  </si>
  <si>
    <t>The King</t>
  </si>
  <si>
    <t>Five Feet Apart</t>
  </si>
  <si>
    <t>The Post</t>
  </si>
  <si>
    <t>Vice</t>
  </si>
  <si>
    <t>Brawl in Cell Block 99</t>
  </si>
  <si>
    <t>Hostiles</t>
  </si>
  <si>
    <t>The Square</t>
  </si>
  <si>
    <t>The Death of Stalin</t>
  </si>
  <si>
    <t>The Founder</t>
  </si>
  <si>
    <t>Anthropoid</t>
  </si>
  <si>
    <t>The Siege of Jadotville</t>
  </si>
  <si>
    <t>Leave No Trace</t>
  </si>
  <si>
    <t>Dope</t>
  </si>
  <si>
    <t>The Wife</t>
  </si>
  <si>
    <t>American Made</t>
  </si>
  <si>
    <t>The Lobster</t>
  </si>
  <si>
    <t>Stan &amp; Ollie</t>
  </si>
  <si>
    <t>Concussion</t>
  </si>
  <si>
    <t>Coherence</t>
  </si>
  <si>
    <t>T2 Trainspotting</t>
  </si>
  <si>
    <t>In Order of Disappearance</t>
  </si>
  <si>
    <t>Fences</t>
  </si>
  <si>
    <t>'71</t>
  </si>
  <si>
    <t>Holiday: A Soldier is Never Off Duty</t>
  </si>
  <si>
    <t>The Light Between Oceans</t>
  </si>
  <si>
    <t>Department Q: The Keeper of Lost Causes</t>
  </si>
  <si>
    <t>Carol</t>
  </si>
  <si>
    <t>The Glass Castle</t>
  </si>
  <si>
    <t>Dragon Ball Z: Battle of Gods</t>
  </si>
  <si>
    <t>Stuck in Love.</t>
  </si>
  <si>
    <t>St. Vincent</t>
  </si>
  <si>
    <t>Tracks</t>
  </si>
  <si>
    <t>The Physician</t>
  </si>
  <si>
    <t>Steve Jobs</t>
  </si>
  <si>
    <t>Seven Psychopaths</t>
  </si>
  <si>
    <t>God Bless America</t>
  </si>
  <si>
    <t>The Sessions</t>
  </si>
  <si>
    <t>Ruby Sparks</t>
  </si>
  <si>
    <t>Unbroken</t>
  </si>
  <si>
    <t>American Hustle</t>
  </si>
  <si>
    <t>Talaash</t>
  </si>
  <si>
    <t>A Dog's Purpose</t>
  </si>
  <si>
    <t>Shame</t>
  </si>
  <si>
    <t>Carnage</t>
  </si>
  <si>
    <t>The Age of Adaline</t>
  </si>
  <si>
    <t>Love, Rosie</t>
  </si>
  <si>
    <t>Chasing Mavericks</t>
  </si>
  <si>
    <t>Kon-Tiki</t>
  </si>
  <si>
    <t>War Horse</t>
  </si>
  <si>
    <t>The Master</t>
  </si>
  <si>
    <t>Beginners</t>
  </si>
  <si>
    <t>Melancholia</t>
  </si>
  <si>
    <t>Booksmart</t>
  </si>
  <si>
    <t>Mientras duermes</t>
  </si>
  <si>
    <t>The Hunger Games</t>
  </si>
  <si>
    <t>The Great Gatsby</t>
  </si>
  <si>
    <t>Lee Daniels' The Butler</t>
  </si>
  <si>
    <t>August: Osage County</t>
  </si>
  <si>
    <t>Kung Fu Panda 2</t>
  </si>
  <si>
    <t>Harry Brown</t>
  </si>
  <si>
    <t>Crazy Heart</t>
  </si>
  <si>
    <t>Conviction</t>
  </si>
  <si>
    <t>21 Jump Street</t>
  </si>
  <si>
    <t>The Girl Who Played with Fire</t>
  </si>
  <si>
    <t>Rango</t>
  </si>
  <si>
    <t>Agora</t>
  </si>
  <si>
    <t>Adam</t>
  </si>
  <si>
    <t>Rab Ne Bana Di Jodi</t>
  </si>
  <si>
    <t>10 Cloverfield Lane</t>
  </si>
  <si>
    <t>Micmacs</t>
  </si>
  <si>
    <t>The Ghost Writer</t>
  </si>
  <si>
    <t>Paddington</t>
  </si>
  <si>
    <t>Nothing But the Truth</t>
  </si>
  <si>
    <t>Defiance</t>
  </si>
  <si>
    <t>Secretariat</t>
  </si>
  <si>
    <t>Megamind</t>
  </si>
  <si>
    <t>Broken Embraces</t>
  </si>
  <si>
    <t>The Road</t>
  </si>
  <si>
    <t>Che: Part One</t>
  </si>
  <si>
    <t>The Darjeeling Limited</t>
  </si>
  <si>
    <t>Shooter</t>
  </si>
  <si>
    <t>The Man Who Knew Infinity</t>
  </si>
  <si>
    <t>Silence</t>
  </si>
  <si>
    <t>Fracture</t>
  </si>
  <si>
    <t>The Croods</t>
  </si>
  <si>
    <t>Timecrimes</t>
  </si>
  <si>
    <t>I Am Legend</t>
  </si>
  <si>
    <t>Things We Lost in the Fire</t>
  </si>
  <si>
    <t>Tsotsi</t>
  </si>
  <si>
    <t>Half Nelson</t>
  </si>
  <si>
    <t>Michael Clayton</t>
  </si>
  <si>
    <t>Don</t>
  </si>
  <si>
    <t>Cashback</t>
  </si>
  <si>
    <t>The Equalizer</t>
  </si>
  <si>
    <t>Sunshine</t>
  </si>
  <si>
    <t>Fanaa</t>
  </si>
  <si>
    <t>The Descent</t>
  </si>
  <si>
    <t>Candy</t>
  </si>
  <si>
    <t>Mongol: The Rise of Genghis Khan</t>
  </si>
  <si>
    <t>The Fountain</t>
  </si>
  <si>
    <t>District B13</t>
  </si>
  <si>
    <t>Broken Flowers</t>
  </si>
  <si>
    <t>Paris, je t'aime</t>
  </si>
  <si>
    <t>Friday Night Lights</t>
  </si>
  <si>
    <t>Glory Road</t>
  </si>
  <si>
    <t>Final Fantasy VII: Advent Children</t>
  </si>
  <si>
    <t>Mean Creek</t>
  </si>
  <si>
    <t>Closer</t>
  </si>
  <si>
    <t>Team America: World Police</t>
  </si>
  <si>
    <t>Ong-Bak: The Thai Warrior</t>
  </si>
  <si>
    <t>A Tale of Two Sisters</t>
  </si>
  <si>
    <t>Elephant</t>
  </si>
  <si>
    <t>The Woodsman</t>
  </si>
  <si>
    <t>Anchorman: The Legend of Ron Burgundy</t>
  </si>
  <si>
    <t>The Cat Returns</t>
  </si>
  <si>
    <t>The Passion of the Christ</t>
  </si>
  <si>
    <t>11:14</t>
  </si>
  <si>
    <t>Kingdom of Heaven</t>
  </si>
  <si>
    <t>A Mighty Wind</t>
  </si>
  <si>
    <t>The Dreamers</t>
  </si>
  <si>
    <t>Chicago</t>
  </si>
  <si>
    <t>Shrek 2</t>
  </si>
  <si>
    <t>The Phantom of the Opera</t>
  </si>
  <si>
    <t>Red Dragon</t>
  </si>
  <si>
    <t>Gosford Park</t>
  </si>
  <si>
    <t>Insomnia</t>
  </si>
  <si>
    <t>We Were Soldiers</t>
  </si>
  <si>
    <t>Lilo &amp; Stitch</t>
  </si>
  <si>
    <t>Frailty</t>
  </si>
  <si>
    <t>Chocolat</t>
  </si>
  <si>
    <t>Audition</t>
  </si>
  <si>
    <t>The Matrix Reloaded</t>
  </si>
  <si>
    <t>Pay It Forward</t>
  </si>
  <si>
    <t>Chopper</t>
  </si>
  <si>
    <t>A.I. Artificial Intelligence</t>
  </si>
  <si>
    <t>Men of Honor</t>
  </si>
  <si>
    <t>The Bank Job</t>
  </si>
  <si>
    <t>The Patriot</t>
  </si>
  <si>
    <t>Wonder Boys</t>
  </si>
  <si>
    <t>Ringu</t>
  </si>
  <si>
    <t>Spirit: Stallion of the Cimarron</t>
  </si>
  <si>
    <t>Cold Mountain</t>
  </si>
  <si>
    <t>The Virgin Suicides</t>
  </si>
  <si>
    <t>Sweet and Lowdown</t>
  </si>
  <si>
    <t>Go</t>
  </si>
  <si>
    <t>Arlington Road</t>
  </si>
  <si>
    <t>Treasure Planet</t>
  </si>
  <si>
    <t>Election</t>
  </si>
  <si>
    <t>Cube</t>
  </si>
  <si>
    <t>Fantasia 2000</t>
  </si>
  <si>
    <t>Wag the Dog</t>
  </si>
  <si>
    <t>A Bug's Life</t>
  </si>
  <si>
    <t>Starship Troopers</t>
  </si>
  <si>
    <t>The Rainmaker</t>
  </si>
  <si>
    <t>Meet Joe Black</t>
  </si>
  <si>
    <t>Hard Eight</t>
  </si>
  <si>
    <t>The Full Monty</t>
  </si>
  <si>
    <t>Face/Off</t>
  </si>
  <si>
    <t>Chasing Amy</t>
  </si>
  <si>
    <t>Anastasia</t>
  </si>
  <si>
    <t>Swingers</t>
  </si>
  <si>
    <t>Mission: Impossible</t>
  </si>
  <si>
    <t>Michael Collins</t>
  </si>
  <si>
    <t>From Dusk Till Dawn</t>
  </si>
  <si>
    <t>Strange Days</t>
  </si>
  <si>
    <t>In the Mouth of Madness</t>
  </si>
  <si>
    <t>GoldenEye</t>
  </si>
  <si>
    <t>Desperado</t>
  </si>
  <si>
    <t>True Lies</t>
  </si>
  <si>
    <t>Speed</t>
  </si>
  <si>
    <t>Muriel's Wedding</t>
  </si>
  <si>
    <t>The Hudsucker Proxy</t>
  </si>
  <si>
    <t>In the Line of Fire</t>
  </si>
  <si>
    <t>Benny &amp; Joon</t>
  </si>
  <si>
    <t>The Age of Innocence</t>
  </si>
  <si>
    <t>Strictly Ballroom</t>
  </si>
  <si>
    <t>A River Runs Through It</t>
  </si>
  <si>
    <t>Bitter Moon</t>
  </si>
  <si>
    <t>The Crying Game</t>
  </si>
  <si>
    <t>Star Trek VI: The Undiscovered Country</t>
  </si>
  <si>
    <t>The Doors</t>
  </si>
  <si>
    <t>Wild at Heart</t>
  </si>
  <si>
    <t>Pump Up the Volume</t>
  </si>
  <si>
    <t>Die Hard 2</t>
  </si>
  <si>
    <t>Sex, Lies, and Videotape</t>
  </si>
  <si>
    <t>Major League</t>
  </si>
  <si>
    <t>Lethal Weapon 2</t>
  </si>
  <si>
    <t>Heathers</t>
  </si>
  <si>
    <t>Born on the Fourth of July</t>
  </si>
  <si>
    <t>The Adventures of Baron Munchausen</t>
  </si>
  <si>
    <t>Broadcast News</t>
  </si>
  <si>
    <t>Manhunter</t>
  </si>
  <si>
    <t>The Hitcher</t>
  </si>
  <si>
    <t>The Great Mouse Detective</t>
  </si>
  <si>
    <t>Silverado</t>
  </si>
  <si>
    <t>Runaway Train</t>
  </si>
  <si>
    <t>Re-Animator</t>
  </si>
  <si>
    <t>Out of Africa</t>
  </si>
  <si>
    <t>Mask</t>
  </si>
  <si>
    <t>Day of the Dead</t>
  </si>
  <si>
    <t>Top Secret!</t>
  </si>
  <si>
    <t>Videodrome</t>
  </si>
  <si>
    <t>Rumble Fish</t>
  </si>
  <si>
    <t>The Dead Zone</t>
  </si>
  <si>
    <t>The Big Chill</t>
  </si>
  <si>
    <t>The World According to Garp</t>
  </si>
  <si>
    <t>Fast Times at Ridgemont High</t>
  </si>
  <si>
    <t>The Dark Crystal</t>
  </si>
  <si>
    <t>Escape from New York</t>
  </si>
  <si>
    <t>Chariots of Fire</t>
  </si>
  <si>
    <t>Somewhere in Time</t>
  </si>
  <si>
    <t>The Changeling</t>
  </si>
  <si>
    <t>The Jerk</t>
  </si>
  <si>
    <t>Grease</t>
  </si>
  <si>
    <t>The Pink Panther Strikes Again</t>
  </si>
  <si>
    <t>Black Christmas</t>
  </si>
  <si>
    <t>Sleeper</t>
  </si>
  <si>
    <t>Mean Streets</t>
  </si>
  <si>
    <t>Magnum Force</t>
  </si>
  <si>
    <t>Don't Look Now</t>
  </si>
  <si>
    <t>Vanishing Point</t>
  </si>
  <si>
    <t>The Andromeda Strain</t>
  </si>
  <si>
    <t>The Fearless Vampire Killers</t>
  </si>
  <si>
    <t>Fahrenheit 451</t>
  </si>
  <si>
    <t>Django</t>
  </si>
  <si>
    <t>Marnie</t>
  </si>
  <si>
    <t>The Sword in the Stone</t>
  </si>
  <si>
    <t>Dr. No</t>
  </si>
  <si>
    <t>Sleeping Beauty</t>
  </si>
  <si>
    <t>20,000 Leagues Under the Sea</t>
  </si>
  <si>
    <t>Gentlemen Prefer Blondes</t>
  </si>
  <si>
    <t>An American in Paris</t>
  </si>
  <si>
    <t>Dumbo</t>
  </si>
  <si>
    <t>The King of Staten Island</t>
  </si>
  <si>
    <t>Kabir Singh</t>
  </si>
  <si>
    <t>Midsommar</t>
  </si>
  <si>
    <t>Queen &amp; Slim</t>
  </si>
  <si>
    <t>The Devil All the Time</t>
  </si>
  <si>
    <t>If Beale Street Could Talk</t>
  </si>
  <si>
    <t>ARIF V 216</t>
  </si>
  <si>
    <t>Bad Times at the El Royale</t>
  </si>
  <si>
    <t>The White Tiger</t>
  </si>
  <si>
    <t>Fighting with My Family</t>
  </si>
  <si>
    <t>Creed II</t>
  </si>
  <si>
    <t>First Reformed</t>
  </si>
  <si>
    <t>In the Fade</t>
  </si>
  <si>
    <t>Sicario: Day of the Soldado</t>
  </si>
  <si>
    <t>On the Basis of Sex</t>
  </si>
  <si>
    <t>Can You Ever Forgive Me?</t>
  </si>
  <si>
    <t>Julieta</t>
  </si>
  <si>
    <t>Look Who's Back</t>
  </si>
  <si>
    <t>Don't Breathe</t>
  </si>
  <si>
    <t>Colonia</t>
  </si>
  <si>
    <t>To All the Boys I've Loved Before</t>
  </si>
  <si>
    <t>Tangerine</t>
  </si>
  <si>
    <t>The Brand New Testament</t>
  </si>
  <si>
    <t>Elle</t>
  </si>
  <si>
    <t>The Dig</t>
  </si>
  <si>
    <t>Allied</t>
  </si>
  <si>
    <t>45 Years</t>
  </si>
  <si>
    <t>Race</t>
  </si>
  <si>
    <t>Sing</t>
  </si>
  <si>
    <t>A Brilliant Young Mind</t>
  </si>
  <si>
    <t>Far from the Madding Crowd</t>
  </si>
  <si>
    <t>The Dressmaker</t>
  </si>
  <si>
    <t>99 Homes</t>
  </si>
  <si>
    <t>Ip Man 3</t>
  </si>
  <si>
    <t>Furious 7</t>
  </si>
  <si>
    <t>The Little Death</t>
  </si>
  <si>
    <t>The One I Love</t>
  </si>
  <si>
    <t>The Longest Ride</t>
  </si>
  <si>
    <t>Everest</t>
  </si>
  <si>
    <t>Locke</t>
  </si>
  <si>
    <t>Star Trek Beyond</t>
  </si>
  <si>
    <t>Bone Tomahawk</t>
  </si>
  <si>
    <t>The Peanuts Movie</t>
  </si>
  <si>
    <t>The Intern</t>
  </si>
  <si>
    <t>Blue Ruin</t>
  </si>
  <si>
    <t>Wild</t>
  </si>
  <si>
    <t>Mandela: Long Walk to Freedom</t>
  </si>
  <si>
    <t>Kung Fu Panda 3</t>
  </si>
  <si>
    <t>The Kings of Summer</t>
  </si>
  <si>
    <t>Yeh Jawaani Hai Deewani</t>
  </si>
  <si>
    <t>The 100 Year-Old Man Who Climbed Out the Window and Disappeared</t>
  </si>
  <si>
    <t>Ip Man 4: The Finale</t>
  </si>
  <si>
    <t>Holy Motors</t>
  </si>
  <si>
    <t>The Railway Man</t>
  </si>
  <si>
    <t>Side Effects</t>
  </si>
  <si>
    <t>War Dogs</t>
  </si>
  <si>
    <t>Robot &amp; Frank</t>
  </si>
  <si>
    <t>Pitch Perfect</t>
  </si>
  <si>
    <t># of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</si>
</sst>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9D5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9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3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 wrapText="1"/>
    </xf>
    <xf numFmtId="0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/>
    </xf>
    <xf numFmtId="1" fontId="0" fillId="9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1" fontId="2" fillId="7" borderId="0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164" fontId="2" fillId="8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2" fillId="7" borderId="0" xfId="0" applyFont="1" applyFill="1" applyBorder="1" applyAlignment="1">
      <alignment horizontal="center" vertical="center"/>
    </xf>
    <xf numFmtId="164" fontId="1" fillId="10" borderId="0" xfId="0" applyNumberFormat="1" applyFont="1" applyFill="1" applyBorder="1" applyAlignment="1">
      <alignment horizontal="center"/>
    </xf>
    <xf numFmtId="0" fontId="1" fillId="0" borderId="0" xfId="0" applyFont="1"/>
    <xf numFmtId="1" fontId="2" fillId="8" borderId="0" xfId="0" applyNumberFormat="1" applyFont="1" applyFill="1" applyBorder="1" applyAlignment="1">
      <alignment horizontal="center" vertical="center"/>
    </xf>
    <xf numFmtId="1" fontId="0" fillId="9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 vertical="center" wrapText="1"/>
    </xf>
    <xf numFmtId="1" fontId="2" fillId="11" borderId="0" xfId="0" applyNumberFormat="1" applyFont="1" applyFill="1" applyBorder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164" fontId="1" fillId="1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9E4"/>
      <color rgb="FFFF3399"/>
      <color rgb="FFFF99CC"/>
      <color rgb="FFF69D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2002"/>
  <sheetViews>
    <sheetView tabSelected="1" zoomScaleNormal="100" workbookViewId="0">
      <pane xSplit="2" ySplit="2" topLeftCell="C47" activePane="bottomRight" state="frozen"/>
      <selection pane="topRight" activeCell="C1" sqref="C1"/>
      <selection pane="bottomLeft" activeCell="A3" sqref="A3"/>
      <selection pane="bottomRight" activeCell="C87" sqref="C87"/>
    </sheetView>
  </sheetViews>
  <sheetFormatPr defaultRowHeight="14.4" x14ac:dyDescent="0.3"/>
  <cols>
    <col min="1" max="1" width="5" style="46" bestFit="1" customWidth="1"/>
    <col min="2" max="2" width="46.33203125" style="48" customWidth="1"/>
    <col min="3" max="3" width="18.21875" style="6" customWidth="1"/>
    <col min="4" max="4" width="14.5546875" style="6" customWidth="1"/>
    <col min="5" max="5" width="7.109375" style="6" customWidth="1"/>
    <col min="6" max="6" width="15.109375" style="1" customWidth="1"/>
    <col min="7" max="7" width="14.33203125" style="1" customWidth="1"/>
    <col min="8" max="8" width="8.109375" style="6" bestFit="1" customWidth="1"/>
    <col min="9" max="9" width="15" style="6" bestFit="1" customWidth="1"/>
    <col min="10" max="10" width="13.88671875" style="6" customWidth="1"/>
    <col min="11" max="11" width="15.44140625" style="6" customWidth="1"/>
    <col min="12" max="21" width="10.77734375" style="11" customWidth="1"/>
    <col min="22" max="23" width="10.5546875" style="13" customWidth="1"/>
    <col min="24" max="24" width="15.77734375" style="28" customWidth="1"/>
    <col min="25" max="25" width="4.44140625" style="13" bestFit="1" customWidth="1"/>
    <col min="26" max="26" width="15.77734375" style="28" customWidth="1"/>
    <col min="27" max="27" width="6.5546875" style="13" bestFit="1" customWidth="1"/>
    <col min="28" max="28" width="15.77734375" style="28" customWidth="1"/>
    <col min="29" max="29" width="6.5546875" style="13" bestFit="1" customWidth="1"/>
    <col min="30" max="30" width="9.44140625" style="28" bestFit="1" customWidth="1"/>
    <col min="31" max="31" width="4" style="13" bestFit="1" customWidth="1"/>
    <col min="32" max="32" width="15.77734375" style="28" customWidth="1"/>
    <col min="33" max="34" width="10.33203125" style="18" customWidth="1"/>
    <col min="35" max="35" width="15.77734375" style="30" customWidth="1"/>
    <col min="36" max="36" width="4.88671875" style="18" bestFit="1" customWidth="1"/>
    <col min="37" max="37" width="15.77734375" style="30" customWidth="1"/>
    <col min="38" max="38" width="6.5546875" style="18" bestFit="1" customWidth="1"/>
    <col min="39" max="39" width="15.77734375" style="30" customWidth="1"/>
    <col min="40" max="40" width="6.5546875" style="18" bestFit="1" customWidth="1"/>
    <col min="41" max="41" width="15.77734375" style="30" customWidth="1"/>
    <col min="42" max="42" width="15.77734375" style="18" customWidth="1"/>
    <col min="43" max="43" width="15.77734375" style="30" customWidth="1"/>
    <col min="44" max="45" width="15.77734375" style="21" customWidth="1"/>
    <col min="46" max="46" width="15.77734375" style="53" customWidth="1"/>
    <col min="47" max="47" width="15.77734375" style="21" customWidth="1"/>
    <col min="48" max="48" width="15.77734375" style="53" customWidth="1"/>
    <col min="49" max="49" width="15.77734375" style="21" customWidth="1"/>
    <col min="50" max="50" width="15.77734375" style="53" customWidth="1"/>
    <col min="51" max="51" width="15.77734375" style="21" customWidth="1"/>
    <col min="52" max="52" width="15.77734375" style="53" customWidth="1"/>
    <col min="53" max="53" width="15.77734375" style="21" customWidth="1"/>
    <col min="54" max="54" width="15.77734375" style="53" customWidth="1"/>
    <col min="55" max="55" width="15.77734375" style="25" customWidth="1"/>
    <col min="56" max="56" width="15.77734375" style="57" customWidth="1"/>
    <col min="57" max="57" width="15.77734375" style="25" customWidth="1"/>
    <col min="58" max="58" width="15.77734375" style="57" customWidth="1"/>
    <col min="59" max="59" width="15.77734375" style="25" customWidth="1"/>
    <col min="60" max="60" width="15.77734375" style="57" customWidth="1"/>
  </cols>
  <sheetData>
    <row r="1" spans="1:60" x14ac:dyDescent="0.3">
      <c r="A1" s="45"/>
      <c r="B1" s="47"/>
      <c r="C1" s="62" t="s">
        <v>1015</v>
      </c>
      <c r="D1" s="62"/>
      <c r="E1" s="62"/>
      <c r="F1" s="63" t="s">
        <v>1016</v>
      </c>
      <c r="G1" s="63"/>
      <c r="H1" s="63"/>
      <c r="I1" s="50"/>
      <c r="J1" s="64" t="s">
        <v>1006</v>
      </c>
      <c r="K1" s="64"/>
      <c r="L1" s="60" t="s">
        <v>1006</v>
      </c>
      <c r="M1" s="60"/>
      <c r="N1" s="60"/>
      <c r="O1" s="60"/>
      <c r="P1" s="60"/>
      <c r="Q1" s="60"/>
      <c r="R1" s="60"/>
      <c r="S1" s="60"/>
      <c r="T1" s="60"/>
      <c r="U1" s="60"/>
      <c r="V1" s="65" t="s">
        <v>995</v>
      </c>
      <c r="W1" s="65"/>
      <c r="X1" s="65"/>
      <c r="Y1" s="65"/>
      <c r="Z1" s="65"/>
      <c r="AA1" s="65"/>
      <c r="AB1" s="65"/>
      <c r="AC1" s="65"/>
      <c r="AD1" s="65"/>
      <c r="AE1" s="65"/>
      <c r="AF1" s="65"/>
      <c r="AG1" s="66" t="s">
        <v>1001</v>
      </c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59" t="s">
        <v>1002</v>
      </c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61" t="s">
        <v>1007</v>
      </c>
      <c r="BD1" s="61"/>
      <c r="BE1" s="61"/>
      <c r="BF1" s="61"/>
      <c r="BG1" s="61"/>
      <c r="BH1" s="61"/>
    </row>
    <row r="2" spans="1:60" ht="25.2" customHeight="1" x14ac:dyDescent="0.3">
      <c r="A2" s="45"/>
      <c r="B2" s="26" t="s">
        <v>994</v>
      </c>
      <c r="C2" s="38" t="s">
        <v>1009</v>
      </c>
      <c r="D2" s="41" t="s">
        <v>1010</v>
      </c>
      <c r="E2" s="33" t="s">
        <v>1011</v>
      </c>
      <c r="F2" s="43" t="s">
        <v>1012</v>
      </c>
      <c r="G2" s="44" t="s">
        <v>1013</v>
      </c>
      <c r="H2" s="33" t="s">
        <v>1011</v>
      </c>
      <c r="I2" s="45" t="s">
        <v>2009</v>
      </c>
      <c r="J2" s="26" t="s">
        <v>992</v>
      </c>
      <c r="K2" s="26" t="s">
        <v>993</v>
      </c>
      <c r="L2" s="33">
        <v>10</v>
      </c>
      <c r="M2" s="33">
        <v>9</v>
      </c>
      <c r="N2" s="33">
        <v>8</v>
      </c>
      <c r="O2" s="33">
        <v>7</v>
      </c>
      <c r="P2" s="33">
        <v>6</v>
      </c>
      <c r="Q2" s="33">
        <v>5</v>
      </c>
      <c r="R2" s="33">
        <v>4</v>
      </c>
      <c r="S2" s="33">
        <v>3</v>
      </c>
      <c r="T2" s="33">
        <v>2</v>
      </c>
      <c r="U2" s="33">
        <v>1</v>
      </c>
      <c r="V2" s="34" t="s">
        <v>1014</v>
      </c>
      <c r="W2" s="35" t="s">
        <v>996</v>
      </c>
      <c r="X2" s="36" t="s">
        <v>996</v>
      </c>
      <c r="Y2" s="35" t="s">
        <v>997</v>
      </c>
      <c r="Z2" s="36" t="s">
        <v>997</v>
      </c>
      <c r="AA2" s="35" t="s">
        <v>998</v>
      </c>
      <c r="AB2" s="36" t="s">
        <v>998</v>
      </c>
      <c r="AC2" s="35" t="s">
        <v>999</v>
      </c>
      <c r="AD2" s="36" t="s">
        <v>999</v>
      </c>
      <c r="AE2" s="35" t="s">
        <v>1000</v>
      </c>
      <c r="AF2" s="36" t="s">
        <v>1000</v>
      </c>
      <c r="AG2" s="37" t="s">
        <v>1014</v>
      </c>
      <c r="AH2" s="38" t="s">
        <v>996</v>
      </c>
      <c r="AI2" s="39" t="s">
        <v>996</v>
      </c>
      <c r="AJ2" s="38" t="s">
        <v>997</v>
      </c>
      <c r="AK2" s="39" t="s">
        <v>997</v>
      </c>
      <c r="AL2" s="38" t="s">
        <v>998</v>
      </c>
      <c r="AM2" s="39" t="s">
        <v>998</v>
      </c>
      <c r="AN2" s="38" t="s">
        <v>999</v>
      </c>
      <c r="AO2" s="39" t="s">
        <v>999</v>
      </c>
      <c r="AP2" s="38" t="s">
        <v>1000</v>
      </c>
      <c r="AQ2" s="39" t="s">
        <v>1000</v>
      </c>
      <c r="AR2" s="40" t="s">
        <v>1014</v>
      </c>
      <c r="AS2" s="41" t="s">
        <v>996</v>
      </c>
      <c r="AT2" s="52" t="s">
        <v>996</v>
      </c>
      <c r="AU2" s="41" t="s">
        <v>997</v>
      </c>
      <c r="AV2" s="52" t="s">
        <v>997</v>
      </c>
      <c r="AW2" s="41" t="s">
        <v>998</v>
      </c>
      <c r="AX2" s="52" t="s">
        <v>998</v>
      </c>
      <c r="AY2" s="41" t="s">
        <v>999</v>
      </c>
      <c r="AZ2" s="52" t="s">
        <v>999</v>
      </c>
      <c r="BA2" s="41" t="s">
        <v>1000</v>
      </c>
      <c r="BB2" s="52" t="s">
        <v>1000</v>
      </c>
      <c r="BC2" s="42" t="s">
        <v>1003</v>
      </c>
      <c r="BD2" s="55" t="s">
        <v>1003</v>
      </c>
      <c r="BE2" s="42" t="s">
        <v>1004</v>
      </c>
      <c r="BF2" s="55" t="s">
        <v>1004</v>
      </c>
      <c r="BG2" s="42" t="s">
        <v>1005</v>
      </c>
      <c r="BH2" s="55" t="s">
        <v>1005</v>
      </c>
    </row>
    <row r="3" spans="1:60" ht="12.6" hidden="1" customHeight="1" x14ac:dyDescent="0.3">
      <c r="A3" s="45">
        <v>142</v>
      </c>
      <c r="B3" s="51" t="s">
        <v>137</v>
      </c>
      <c r="C3" s="5">
        <f>VLOOKUP(B3,Male!$B$3:$C$2002,2,FALSE)</f>
        <v>134</v>
      </c>
      <c r="D3" s="5">
        <f>VLOOKUP(B3,Female!$B$3:$C$2002,2,FALSE)</f>
        <v>1996</v>
      </c>
      <c r="E3" s="5">
        <f t="shared" ref="E3:E66" si="0">C3-D3</f>
        <v>-1862</v>
      </c>
      <c r="F3" s="1">
        <f t="shared" ref="F3:F66" si="1">AG3</f>
        <v>8.2418649917726849</v>
      </c>
      <c r="G3" s="1">
        <f t="shared" ref="G3:G66" si="2">AR3</f>
        <v>6.6939090529828951</v>
      </c>
      <c r="H3" s="1">
        <f t="shared" ref="H3:H66" si="3">F3-G3</f>
        <v>1.5479559387897899</v>
      </c>
      <c r="I3" s="58">
        <f t="shared" ref="I3:I66" si="4">X3</f>
        <v>83826</v>
      </c>
      <c r="J3" s="4">
        <v>8.1999999999999993</v>
      </c>
      <c r="K3" s="3">
        <f t="shared" ref="K3:K66" si="5">(L3*$L$2+M3*$M$2+N3*$N$2+O3*$O$2+P3*$P$2+Q3*$Q$2+R3*$R$2+S3*$S$2+T3*$T$2+U3*$U$2)/SUM(L3:U3)</f>
        <v>8.3911793476964185</v>
      </c>
      <c r="L3" s="9">
        <v>31001</v>
      </c>
      <c r="M3" s="9">
        <v>21425</v>
      </c>
      <c r="N3" s="9">
        <v>14937</v>
      </c>
      <c r="O3" s="9">
        <v>6840</v>
      </c>
      <c r="P3" s="9">
        <v>2649</v>
      </c>
      <c r="Q3" s="9">
        <v>1571</v>
      </c>
      <c r="R3" s="9">
        <v>759</v>
      </c>
      <c r="S3" s="9">
        <v>562</v>
      </c>
      <c r="T3" s="9">
        <v>635</v>
      </c>
      <c r="U3" s="9">
        <v>3447</v>
      </c>
      <c r="V3" s="27">
        <f t="shared" ref="V3:V66" si="6">(Y3*Z3+AA3*AB3+AC3*AD3+AE3*AF3)/SUM(Z3,AB3,AD3,AF3)</f>
        <v>8.1267567105488112</v>
      </c>
      <c r="W3" s="12">
        <v>8.1999999999999993</v>
      </c>
      <c r="X3" s="14">
        <v>83826</v>
      </c>
      <c r="Y3" s="12">
        <v>6.5</v>
      </c>
      <c r="Z3" s="14">
        <v>62</v>
      </c>
      <c r="AA3" s="12">
        <v>8.6</v>
      </c>
      <c r="AB3" s="14">
        <v>21048</v>
      </c>
      <c r="AC3" s="12">
        <v>8</v>
      </c>
      <c r="AD3" s="14">
        <v>28739</v>
      </c>
      <c r="AE3" s="12">
        <v>5.9</v>
      </c>
      <c r="AF3" s="14">
        <v>2792</v>
      </c>
      <c r="AG3" s="17">
        <f t="shared" ref="AG3:AG66" si="7">(AJ3*AK3+AL3*AM3+AN3*AO3+AP3*AQ3)/SUM(AK3,AM3,AO3,AQ3)</f>
        <v>8.2418649917726849</v>
      </c>
      <c r="AH3" s="16">
        <v>8.1999999999999993</v>
      </c>
      <c r="AI3" s="29">
        <v>54832</v>
      </c>
      <c r="AJ3" s="16">
        <v>7</v>
      </c>
      <c r="AK3" s="29">
        <v>47</v>
      </c>
      <c r="AL3" s="16">
        <v>8.6999999999999993</v>
      </c>
      <c r="AM3" s="29">
        <v>20192</v>
      </c>
      <c r="AN3" s="16">
        <v>8.1</v>
      </c>
      <c r="AO3" s="29">
        <v>27217</v>
      </c>
      <c r="AP3" s="16">
        <v>6</v>
      </c>
      <c r="AQ3" s="29">
        <v>2378</v>
      </c>
      <c r="AR3" s="20">
        <f t="shared" ref="AR3:AR66" si="8">(AU3*AV3+AW3*AX3+AY3*AZ3+BA3*BB3)/SUM(AV3,AX3,AZ3,BB3)</f>
        <v>6.6939090529828951</v>
      </c>
      <c r="AS3" s="19">
        <v>6.8</v>
      </c>
      <c r="AT3" s="22">
        <v>2636</v>
      </c>
      <c r="AU3" s="19">
        <v>4.5999999999999996</v>
      </c>
      <c r="AV3" s="22">
        <v>13</v>
      </c>
      <c r="AW3" s="19">
        <v>7.2</v>
      </c>
      <c r="AX3" s="22">
        <v>646</v>
      </c>
      <c r="AY3" s="19">
        <v>6.9</v>
      </c>
      <c r="AZ3" s="22">
        <v>1351</v>
      </c>
      <c r="BA3" s="19">
        <v>5.2</v>
      </c>
      <c r="BB3" s="22">
        <v>387</v>
      </c>
      <c r="BC3" s="24">
        <v>5.8</v>
      </c>
      <c r="BD3" s="56">
        <v>279</v>
      </c>
      <c r="BE3" s="24">
        <v>7.3</v>
      </c>
      <c r="BF3" s="56">
        <v>4787</v>
      </c>
      <c r="BG3" s="24">
        <v>8</v>
      </c>
      <c r="BH3" s="56">
        <v>29489</v>
      </c>
    </row>
    <row r="4" spans="1:60" hidden="1" x14ac:dyDescent="0.3">
      <c r="A4" s="45">
        <v>214</v>
      </c>
      <c r="B4" s="51" t="s">
        <v>1022</v>
      </c>
      <c r="C4" s="5">
        <f>VLOOKUP(B4,Male!$B$3:$C$2002,2,FALSE)</f>
        <v>180</v>
      </c>
      <c r="D4" s="5">
        <f>VLOOKUP(B4,Female!$B$3:$C$2002,2,FALSE)</f>
        <v>1869</v>
      </c>
      <c r="E4" s="5">
        <f t="shared" si="0"/>
        <v>-1689</v>
      </c>
      <c r="F4" s="1">
        <f t="shared" si="1"/>
        <v>8.1537748292985714</v>
      </c>
      <c r="G4" s="1">
        <f t="shared" si="2"/>
        <v>7.1259328358208958</v>
      </c>
      <c r="H4" s="1">
        <f t="shared" si="3"/>
        <v>1.0278419934776757</v>
      </c>
      <c r="I4" s="58">
        <f t="shared" si="4"/>
        <v>43334</v>
      </c>
      <c r="J4" s="4">
        <v>8.1</v>
      </c>
      <c r="K4" s="3">
        <f t="shared" si="5"/>
        <v>8.7170351225365756</v>
      </c>
      <c r="L4" s="9">
        <v>26325</v>
      </c>
      <c r="M4" s="9">
        <v>6875</v>
      </c>
      <c r="N4" s="9">
        <v>3320</v>
      </c>
      <c r="O4" s="9">
        <v>1747</v>
      </c>
      <c r="P4" s="9">
        <v>961</v>
      </c>
      <c r="Q4" s="9">
        <v>513</v>
      </c>
      <c r="R4" s="9">
        <v>336</v>
      </c>
      <c r="S4" s="10">
        <v>293</v>
      </c>
      <c r="T4" s="10">
        <v>312</v>
      </c>
      <c r="U4" s="9">
        <v>2652</v>
      </c>
      <c r="V4" s="27">
        <f t="shared" si="6"/>
        <v>8.048685773685774</v>
      </c>
      <c r="W4" s="12">
        <v>8.1</v>
      </c>
      <c r="X4" s="14">
        <v>43334</v>
      </c>
      <c r="Y4" s="12">
        <v>7.8</v>
      </c>
      <c r="Z4" s="14">
        <v>13</v>
      </c>
      <c r="AA4" s="12">
        <v>8.6</v>
      </c>
      <c r="AB4" s="14">
        <v>15655</v>
      </c>
      <c r="AC4" s="12">
        <v>7.4</v>
      </c>
      <c r="AD4" s="14">
        <v>10761</v>
      </c>
      <c r="AE4" s="12">
        <v>4.8</v>
      </c>
      <c r="AF4" s="14">
        <v>507</v>
      </c>
      <c r="AG4" s="17">
        <f t="shared" si="7"/>
        <v>8.1537748292985714</v>
      </c>
      <c r="AH4" s="16">
        <v>8</v>
      </c>
      <c r="AI4" s="29">
        <v>27954</v>
      </c>
      <c r="AJ4" s="16">
        <v>7.8</v>
      </c>
      <c r="AK4" s="29">
        <v>11</v>
      </c>
      <c r="AL4" s="16">
        <v>8.6999999999999993</v>
      </c>
      <c r="AM4" s="29">
        <v>15039</v>
      </c>
      <c r="AN4" s="16">
        <v>7.5</v>
      </c>
      <c r="AO4" s="29">
        <v>10298</v>
      </c>
      <c r="AP4" s="16">
        <v>4.7</v>
      </c>
      <c r="AQ4" s="29">
        <v>428</v>
      </c>
      <c r="AR4" s="20">
        <f t="shared" si="8"/>
        <v>7.1259328358208958</v>
      </c>
      <c r="AS4" s="19">
        <v>6.9</v>
      </c>
      <c r="AT4" s="22">
        <v>1165</v>
      </c>
      <c r="AU4" s="19">
        <v>10</v>
      </c>
      <c r="AV4" s="22">
        <v>2</v>
      </c>
      <c r="AW4" s="19">
        <v>7.9</v>
      </c>
      <c r="AX4" s="22">
        <v>564</v>
      </c>
      <c r="AY4" s="19">
        <v>6.4</v>
      </c>
      <c r="AZ4" s="22">
        <v>431</v>
      </c>
      <c r="BA4" s="19">
        <v>5.4</v>
      </c>
      <c r="BB4" s="22">
        <v>75</v>
      </c>
      <c r="BC4" s="24">
        <v>4.5999999999999996</v>
      </c>
      <c r="BD4" s="56">
        <v>74</v>
      </c>
      <c r="BE4" s="24">
        <v>6.9</v>
      </c>
      <c r="BF4" s="56">
        <v>1343</v>
      </c>
      <c r="BG4" s="24">
        <v>7.4</v>
      </c>
      <c r="BH4" s="56">
        <v>8839</v>
      </c>
    </row>
    <row r="5" spans="1:60" hidden="1" x14ac:dyDescent="0.3">
      <c r="A5" s="45">
        <v>164</v>
      </c>
      <c r="B5" s="51" t="s">
        <v>159</v>
      </c>
      <c r="C5" s="5">
        <f>VLOOKUP(B5,Male!$B$3:$C$2002,2,FALSE)</f>
        <v>243</v>
      </c>
      <c r="D5" s="5">
        <f>VLOOKUP(B5,Female!$B$3:$C$2002,2,FALSE)</f>
        <v>1887</v>
      </c>
      <c r="E5" s="5">
        <f t="shared" si="0"/>
        <v>-1644</v>
      </c>
      <c r="F5" s="1">
        <f t="shared" si="1"/>
        <v>8.0992868880414228</v>
      </c>
      <c r="G5" s="1">
        <f t="shared" si="2"/>
        <v>7.1104231166150669</v>
      </c>
      <c r="H5" s="1">
        <f t="shared" si="3"/>
        <v>0.98886377142635595</v>
      </c>
      <c r="I5" s="58">
        <f t="shared" si="4"/>
        <v>57902</v>
      </c>
      <c r="J5" s="4">
        <v>8.1999999999999993</v>
      </c>
      <c r="K5" s="3">
        <f t="shared" si="5"/>
        <v>8.3661186142102171</v>
      </c>
      <c r="L5" s="9">
        <v>20366</v>
      </c>
      <c r="M5" s="9">
        <v>14399</v>
      </c>
      <c r="N5" s="9">
        <v>11545</v>
      </c>
      <c r="O5" s="9">
        <v>4879</v>
      </c>
      <c r="P5" s="9">
        <v>1914</v>
      </c>
      <c r="Q5" s="9">
        <v>1117</v>
      </c>
      <c r="R5" s="10">
        <v>718</v>
      </c>
      <c r="S5" s="10">
        <v>573</v>
      </c>
      <c r="T5" s="10">
        <v>600</v>
      </c>
      <c r="U5" s="10">
        <v>1791</v>
      </c>
      <c r="V5" s="27">
        <f t="shared" si="6"/>
        <v>8.0446565328382462</v>
      </c>
      <c r="W5" s="12">
        <v>8.1999999999999993</v>
      </c>
      <c r="X5" s="14">
        <v>57902</v>
      </c>
      <c r="Y5" s="12">
        <v>7.3</v>
      </c>
      <c r="Z5" s="14">
        <v>38</v>
      </c>
      <c r="AA5" s="12">
        <v>8.4</v>
      </c>
      <c r="AB5" s="14">
        <v>14445</v>
      </c>
      <c r="AC5" s="12">
        <v>8</v>
      </c>
      <c r="AD5" s="14">
        <v>18429</v>
      </c>
      <c r="AE5" s="12">
        <v>5.3</v>
      </c>
      <c r="AF5" s="14">
        <v>1560</v>
      </c>
      <c r="AG5" s="17">
        <f t="shared" si="7"/>
        <v>8.0992868880414228</v>
      </c>
      <c r="AH5" s="16">
        <v>8.1</v>
      </c>
      <c r="AI5" s="29">
        <v>35844</v>
      </c>
      <c r="AJ5" s="16">
        <v>7.4</v>
      </c>
      <c r="AK5" s="29">
        <v>33</v>
      </c>
      <c r="AL5" s="16">
        <v>8.5</v>
      </c>
      <c r="AM5" s="29">
        <v>13637</v>
      </c>
      <c r="AN5" s="16">
        <v>8</v>
      </c>
      <c r="AO5" s="29">
        <v>17251</v>
      </c>
      <c r="AP5" s="16">
        <v>5.3</v>
      </c>
      <c r="AQ5" s="29">
        <v>1332</v>
      </c>
      <c r="AR5" s="20">
        <f t="shared" si="8"/>
        <v>7.1104231166150669</v>
      </c>
      <c r="AS5" s="19">
        <v>7.2</v>
      </c>
      <c r="AT5" s="22">
        <v>2203</v>
      </c>
      <c r="AU5" s="19">
        <v>3.5</v>
      </c>
      <c r="AV5" s="22">
        <v>4</v>
      </c>
      <c r="AW5" s="19">
        <v>7.6</v>
      </c>
      <c r="AX5" s="22">
        <v>653</v>
      </c>
      <c r="AY5" s="19">
        <v>7.2</v>
      </c>
      <c r="AZ5" s="22">
        <v>1071</v>
      </c>
      <c r="BA5" s="19">
        <v>5.2</v>
      </c>
      <c r="BB5" s="22">
        <v>210</v>
      </c>
      <c r="BC5" s="24">
        <v>4.8</v>
      </c>
      <c r="BD5" s="56">
        <v>197</v>
      </c>
      <c r="BE5" s="24">
        <v>7.4</v>
      </c>
      <c r="BF5" s="56">
        <v>3435</v>
      </c>
      <c r="BG5" s="24">
        <v>7.9</v>
      </c>
      <c r="BH5" s="56">
        <v>19970</v>
      </c>
    </row>
    <row r="6" spans="1:60" hidden="1" x14ac:dyDescent="0.3">
      <c r="A6" s="45">
        <v>182</v>
      </c>
      <c r="B6" s="51" t="s">
        <v>177</v>
      </c>
      <c r="C6" s="5">
        <f>VLOOKUP(B6,Male!$B$3:$C$2002,2,FALSE)</f>
        <v>156</v>
      </c>
      <c r="D6" s="5">
        <f>VLOOKUP(B6,Female!$B$3:$C$2002,2,FALSE)</f>
        <v>1671</v>
      </c>
      <c r="E6" s="5">
        <f t="shared" si="0"/>
        <v>-1515</v>
      </c>
      <c r="F6" s="1">
        <f t="shared" si="1"/>
        <v>8.1914979135984307</v>
      </c>
      <c r="G6" s="1">
        <f t="shared" si="2"/>
        <v>7.2866899302093717</v>
      </c>
      <c r="H6" s="1">
        <f t="shared" si="3"/>
        <v>0.90480798338905899</v>
      </c>
      <c r="I6" s="58">
        <f t="shared" si="4"/>
        <v>51749</v>
      </c>
      <c r="J6" s="4">
        <v>8.1999999999999993</v>
      </c>
      <c r="K6" s="3">
        <f t="shared" si="5"/>
        <v>8.326363794469458</v>
      </c>
      <c r="L6" s="9">
        <v>18589</v>
      </c>
      <c r="M6" s="9">
        <v>11779</v>
      </c>
      <c r="N6" s="9">
        <v>9980</v>
      </c>
      <c r="O6" s="9">
        <v>5013</v>
      </c>
      <c r="P6" s="9">
        <v>2045</v>
      </c>
      <c r="Q6" s="9">
        <v>1154</v>
      </c>
      <c r="R6" s="9">
        <v>529</v>
      </c>
      <c r="S6" s="9">
        <v>403</v>
      </c>
      <c r="T6" s="9">
        <v>427</v>
      </c>
      <c r="U6" s="9">
        <v>1830</v>
      </c>
      <c r="V6" s="27">
        <f t="shared" si="6"/>
        <v>8.0904348575862937</v>
      </c>
      <c r="W6" s="12">
        <v>8.1999999999999993</v>
      </c>
      <c r="X6" s="14">
        <v>51749</v>
      </c>
      <c r="Y6" s="12">
        <v>7.7</v>
      </c>
      <c r="Z6" s="14">
        <v>27</v>
      </c>
      <c r="AA6" s="12">
        <v>8.1999999999999993</v>
      </c>
      <c r="AB6" s="14">
        <v>10998</v>
      </c>
      <c r="AC6" s="12">
        <v>8.1999999999999993</v>
      </c>
      <c r="AD6" s="14">
        <v>20846</v>
      </c>
      <c r="AE6" s="12">
        <v>6.9</v>
      </c>
      <c r="AF6" s="14">
        <v>2922</v>
      </c>
      <c r="AG6" s="17">
        <f t="shared" si="7"/>
        <v>8.1914979135984307</v>
      </c>
      <c r="AH6" s="16">
        <v>8.1999999999999993</v>
      </c>
      <c r="AI6" s="29">
        <v>35265</v>
      </c>
      <c r="AJ6" s="16">
        <v>8</v>
      </c>
      <c r="AK6" s="29">
        <v>23</v>
      </c>
      <c r="AL6" s="16">
        <v>8.3000000000000007</v>
      </c>
      <c r="AM6" s="29">
        <v>10453</v>
      </c>
      <c r="AN6" s="16">
        <v>8.3000000000000007</v>
      </c>
      <c r="AO6" s="29">
        <v>19595</v>
      </c>
      <c r="AP6" s="16">
        <v>6.9</v>
      </c>
      <c r="AQ6" s="29">
        <v>2521</v>
      </c>
      <c r="AR6" s="20">
        <f t="shared" si="8"/>
        <v>7.2866899302093717</v>
      </c>
      <c r="AS6" s="19">
        <v>7.3</v>
      </c>
      <c r="AT6" s="22">
        <v>2207</v>
      </c>
      <c r="AU6" s="19">
        <v>7</v>
      </c>
      <c r="AV6" s="22">
        <v>3</v>
      </c>
      <c r="AW6" s="19">
        <v>7.3</v>
      </c>
      <c r="AX6" s="22">
        <v>494</v>
      </c>
      <c r="AY6" s="19">
        <v>7.5</v>
      </c>
      <c r="AZ6" s="22">
        <v>1145</v>
      </c>
      <c r="BA6" s="19">
        <v>6.6</v>
      </c>
      <c r="BB6" s="22">
        <v>364</v>
      </c>
      <c r="BC6" s="24">
        <v>6</v>
      </c>
      <c r="BD6" s="56">
        <v>260</v>
      </c>
      <c r="BE6" s="24">
        <v>7.7</v>
      </c>
      <c r="BF6" s="56">
        <v>4071</v>
      </c>
      <c r="BG6" s="24">
        <v>8.1</v>
      </c>
      <c r="BH6" s="56">
        <v>21184</v>
      </c>
    </row>
    <row r="7" spans="1:60" hidden="1" x14ac:dyDescent="0.3">
      <c r="A7" s="45">
        <v>248</v>
      </c>
      <c r="B7" s="51" t="s">
        <v>239</v>
      </c>
      <c r="C7" s="5">
        <f>VLOOKUP(B7,Male!$B$3:$C$2002,2,FALSE)</f>
        <v>211</v>
      </c>
      <c r="D7" s="5">
        <f>VLOOKUP(B7,Female!$B$3:$C$2002,2,FALSE)</f>
        <v>1722</v>
      </c>
      <c r="E7" s="5">
        <f t="shared" si="0"/>
        <v>-1511</v>
      </c>
      <c r="F7" s="1">
        <f t="shared" si="1"/>
        <v>8.1283722489107362</v>
      </c>
      <c r="G7" s="1">
        <f t="shared" si="2"/>
        <v>7.2487834184439759</v>
      </c>
      <c r="H7" s="1">
        <f t="shared" si="3"/>
        <v>0.87958883046676029</v>
      </c>
      <c r="I7" s="58">
        <f t="shared" si="4"/>
        <v>74692</v>
      </c>
      <c r="J7" s="4">
        <v>8.1</v>
      </c>
      <c r="K7" s="3">
        <f t="shared" si="5"/>
        <v>8.1786135061318479</v>
      </c>
      <c r="L7" s="9">
        <v>19455</v>
      </c>
      <c r="M7" s="9">
        <v>19890</v>
      </c>
      <c r="N7" s="9">
        <v>18423</v>
      </c>
      <c r="O7" s="9">
        <v>8132</v>
      </c>
      <c r="P7" s="9">
        <v>2940</v>
      </c>
      <c r="Q7" s="9">
        <v>1403</v>
      </c>
      <c r="R7" s="10">
        <v>718</v>
      </c>
      <c r="S7" s="10">
        <v>538</v>
      </c>
      <c r="T7" s="10">
        <v>675</v>
      </c>
      <c r="U7" s="10">
        <v>2518</v>
      </c>
      <c r="V7" s="27">
        <f t="shared" si="6"/>
        <v>8.0645369853958826</v>
      </c>
      <c r="W7" s="12">
        <v>8.1</v>
      </c>
      <c r="X7" s="14">
        <v>74692</v>
      </c>
      <c r="Y7" s="12">
        <v>6.9</v>
      </c>
      <c r="Z7" s="14">
        <v>57</v>
      </c>
      <c r="AA7" s="12">
        <v>8.3000000000000007</v>
      </c>
      <c r="AB7" s="14">
        <v>19544</v>
      </c>
      <c r="AC7" s="12">
        <v>8.1</v>
      </c>
      <c r="AD7" s="14">
        <v>26284</v>
      </c>
      <c r="AE7" s="12">
        <v>5.9</v>
      </c>
      <c r="AF7" s="14">
        <v>2526</v>
      </c>
      <c r="AG7" s="17">
        <f t="shared" si="7"/>
        <v>8.1283722489107362</v>
      </c>
      <c r="AH7" s="16">
        <v>8.1</v>
      </c>
      <c r="AI7" s="29">
        <v>49258</v>
      </c>
      <c r="AJ7" s="16">
        <v>7.2</v>
      </c>
      <c r="AK7" s="29">
        <v>45</v>
      </c>
      <c r="AL7" s="16">
        <v>8.4</v>
      </c>
      <c r="AM7" s="29">
        <v>18281</v>
      </c>
      <c r="AN7" s="16">
        <v>8.1</v>
      </c>
      <c r="AO7" s="29">
        <v>24342</v>
      </c>
      <c r="AP7" s="16">
        <v>6.1</v>
      </c>
      <c r="AQ7" s="29">
        <v>2087</v>
      </c>
      <c r="AR7" s="20">
        <f t="shared" si="8"/>
        <v>7.2487834184439759</v>
      </c>
      <c r="AS7" s="19">
        <v>7.3</v>
      </c>
      <c r="AT7" s="22">
        <v>3715</v>
      </c>
      <c r="AU7" s="19">
        <v>4.8</v>
      </c>
      <c r="AV7" s="22">
        <v>11</v>
      </c>
      <c r="AW7" s="19">
        <v>7.6</v>
      </c>
      <c r="AX7" s="22">
        <v>1108</v>
      </c>
      <c r="AY7" s="19">
        <v>7.5</v>
      </c>
      <c r="AZ7" s="22">
        <v>1793</v>
      </c>
      <c r="BA7" s="19">
        <v>5.3</v>
      </c>
      <c r="BB7" s="22">
        <v>417</v>
      </c>
      <c r="BC7" s="24">
        <v>5.2</v>
      </c>
      <c r="BD7" s="56">
        <v>218</v>
      </c>
      <c r="BE7" s="24">
        <v>7.4</v>
      </c>
      <c r="BF7" s="56">
        <v>5075</v>
      </c>
      <c r="BG7" s="24">
        <v>8</v>
      </c>
      <c r="BH7" s="56">
        <v>28206</v>
      </c>
    </row>
    <row r="8" spans="1:60" hidden="1" x14ac:dyDescent="0.3">
      <c r="A8" s="45">
        <v>133</v>
      </c>
      <c r="B8" s="51" t="s">
        <v>129</v>
      </c>
      <c r="C8" s="5">
        <f>VLOOKUP(B8,Male!$B$3:$C$2002,2,FALSE)</f>
        <v>411</v>
      </c>
      <c r="D8" s="5">
        <f>VLOOKUP(B8,Female!$B$3:$C$2002,2,FALSE)</f>
        <v>1910</v>
      </c>
      <c r="E8" s="5">
        <f t="shared" si="0"/>
        <v>-1499</v>
      </c>
      <c r="F8" s="1">
        <f t="shared" si="1"/>
        <v>7.9707571613646175</v>
      </c>
      <c r="G8" s="1">
        <f t="shared" si="2"/>
        <v>7.0798816568047336</v>
      </c>
      <c r="H8" s="1">
        <f t="shared" si="3"/>
        <v>0.89087550455988396</v>
      </c>
      <c r="I8" s="58">
        <f t="shared" si="4"/>
        <v>38490</v>
      </c>
      <c r="J8" s="4">
        <v>8.1999999999999993</v>
      </c>
      <c r="K8" s="3">
        <f t="shared" si="5"/>
        <v>8.5791634190698876</v>
      </c>
      <c r="L8" s="9">
        <v>20941</v>
      </c>
      <c r="M8" s="9">
        <v>5958</v>
      </c>
      <c r="N8" s="9">
        <v>4378</v>
      </c>
      <c r="O8" s="9">
        <v>2462</v>
      </c>
      <c r="P8" s="9">
        <v>1091</v>
      </c>
      <c r="Q8" s="9">
        <v>640</v>
      </c>
      <c r="R8" s="9">
        <v>403</v>
      </c>
      <c r="S8" s="9">
        <v>309</v>
      </c>
      <c r="T8" s="9">
        <v>329</v>
      </c>
      <c r="U8" s="9">
        <v>1979</v>
      </c>
      <c r="V8" s="27">
        <f t="shared" si="6"/>
        <v>7.9732218683651812</v>
      </c>
      <c r="W8" s="12">
        <v>8.1999999999999993</v>
      </c>
      <c r="X8" s="14">
        <v>38490</v>
      </c>
      <c r="Y8" s="12">
        <v>8.3000000000000007</v>
      </c>
      <c r="Z8" s="14">
        <v>82</v>
      </c>
      <c r="AA8" s="12">
        <v>8.1999999999999993</v>
      </c>
      <c r="AB8" s="14">
        <v>9280</v>
      </c>
      <c r="AC8" s="12">
        <v>7.7</v>
      </c>
      <c r="AD8" s="14">
        <v>5438</v>
      </c>
      <c r="AE8" s="12">
        <v>5.6</v>
      </c>
      <c r="AF8" s="14">
        <v>272</v>
      </c>
      <c r="AG8" s="17">
        <f t="shared" si="7"/>
        <v>7.9707571613646175</v>
      </c>
      <c r="AH8" s="16">
        <v>8</v>
      </c>
      <c r="AI8" s="29">
        <v>18739</v>
      </c>
      <c r="AJ8" s="16">
        <v>8.1999999999999993</v>
      </c>
      <c r="AK8" s="29">
        <v>71</v>
      </c>
      <c r="AL8" s="16">
        <v>8.1999999999999993</v>
      </c>
      <c r="AM8" s="29">
        <v>8500</v>
      </c>
      <c r="AN8" s="16">
        <v>7.7</v>
      </c>
      <c r="AO8" s="29">
        <v>5085</v>
      </c>
      <c r="AP8" s="16">
        <v>5.5</v>
      </c>
      <c r="AQ8" s="29">
        <v>238</v>
      </c>
      <c r="AR8" s="20">
        <f t="shared" si="8"/>
        <v>7.0798816568047336</v>
      </c>
      <c r="AS8" s="19">
        <v>7.2</v>
      </c>
      <c r="AT8" s="22">
        <v>501</v>
      </c>
      <c r="AU8" s="19">
        <v>0</v>
      </c>
      <c r="AV8" s="22">
        <v>0</v>
      </c>
      <c r="AW8" s="19">
        <v>7.4</v>
      </c>
      <c r="AX8" s="22">
        <v>148</v>
      </c>
      <c r="AY8" s="19">
        <v>6.9</v>
      </c>
      <c r="AZ8" s="22">
        <v>168</v>
      </c>
      <c r="BA8" s="19">
        <v>6.3</v>
      </c>
      <c r="BB8" s="22">
        <v>22</v>
      </c>
      <c r="BC8" s="24">
        <v>5.6</v>
      </c>
      <c r="BD8" s="56">
        <v>41</v>
      </c>
      <c r="BE8" s="24">
        <v>7.9</v>
      </c>
      <c r="BF8" s="56">
        <v>2387</v>
      </c>
      <c r="BG8" s="24">
        <v>7.7</v>
      </c>
      <c r="BH8" s="56">
        <v>7530</v>
      </c>
    </row>
    <row r="9" spans="1:60" hidden="1" x14ac:dyDescent="0.3">
      <c r="A9" s="45">
        <v>232</v>
      </c>
      <c r="B9" s="51" t="s">
        <v>224</v>
      </c>
      <c r="C9" s="5">
        <f>VLOOKUP(B9,Male!$B$3:$C$2002,2,FALSE)</f>
        <v>220</v>
      </c>
      <c r="D9" s="5">
        <f>VLOOKUP(B9,Female!$B$3:$C$2002,2,FALSE)</f>
        <v>1641</v>
      </c>
      <c r="E9" s="5">
        <f t="shared" si="0"/>
        <v>-1421</v>
      </c>
      <c r="F9" s="1">
        <f t="shared" si="1"/>
        <v>8.1210746685275641</v>
      </c>
      <c r="G9" s="1">
        <f t="shared" si="2"/>
        <v>7.3060730253353201</v>
      </c>
      <c r="H9" s="1">
        <f t="shared" si="3"/>
        <v>0.815001643192244</v>
      </c>
      <c r="I9" s="58">
        <f t="shared" si="4"/>
        <v>74343</v>
      </c>
      <c r="J9" s="4">
        <v>8.1</v>
      </c>
      <c r="K9" s="3">
        <f t="shared" si="5"/>
        <v>8.3044402297459072</v>
      </c>
      <c r="L9" s="9">
        <v>20566</v>
      </c>
      <c r="M9" s="9">
        <v>20902</v>
      </c>
      <c r="N9" s="9">
        <v>17191</v>
      </c>
      <c r="O9" s="9">
        <v>7878</v>
      </c>
      <c r="P9" s="9">
        <v>2738</v>
      </c>
      <c r="Q9" s="9">
        <v>1354</v>
      </c>
      <c r="R9" s="9">
        <v>794</v>
      </c>
      <c r="S9" s="10">
        <v>547</v>
      </c>
      <c r="T9" s="10">
        <v>537</v>
      </c>
      <c r="U9" s="10">
        <v>1836</v>
      </c>
      <c r="V9" s="27">
        <f t="shared" si="6"/>
        <v>8.1009240896240335</v>
      </c>
      <c r="W9" s="12">
        <v>8.1</v>
      </c>
      <c r="X9" s="14">
        <v>74343</v>
      </c>
      <c r="Y9" s="12">
        <v>6.6</v>
      </c>
      <c r="Z9" s="14">
        <v>23</v>
      </c>
      <c r="AA9" s="12">
        <v>8.5</v>
      </c>
      <c r="AB9" s="14">
        <v>18101</v>
      </c>
      <c r="AC9" s="12">
        <v>8</v>
      </c>
      <c r="AD9" s="14">
        <v>26783</v>
      </c>
      <c r="AE9" s="12">
        <v>6.3</v>
      </c>
      <c r="AF9" s="14">
        <v>2491</v>
      </c>
      <c r="AG9" s="17">
        <f t="shared" si="7"/>
        <v>8.1210746685275641</v>
      </c>
      <c r="AH9" s="16">
        <v>8.1</v>
      </c>
      <c r="AI9" s="29">
        <v>48596</v>
      </c>
      <c r="AJ9" s="16">
        <v>6.5</v>
      </c>
      <c r="AK9" s="29">
        <v>18</v>
      </c>
      <c r="AL9" s="16">
        <v>8.5</v>
      </c>
      <c r="AM9" s="29">
        <v>17186</v>
      </c>
      <c r="AN9" s="16">
        <v>8</v>
      </c>
      <c r="AO9" s="29">
        <v>25094</v>
      </c>
      <c r="AP9" s="16">
        <v>6.5</v>
      </c>
      <c r="AQ9" s="29">
        <v>2125</v>
      </c>
      <c r="AR9" s="20">
        <f t="shared" si="8"/>
        <v>7.3060730253353201</v>
      </c>
      <c r="AS9" s="19">
        <v>7.3</v>
      </c>
      <c r="AT9" s="22">
        <v>3001</v>
      </c>
      <c r="AU9" s="19">
        <v>7</v>
      </c>
      <c r="AV9" s="22">
        <v>3</v>
      </c>
      <c r="AW9" s="19">
        <v>7.7</v>
      </c>
      <c r="AX9" s="22">
        <v>805</v>
      </c>
      <c r="AY9" s="19">
        <v>7.5</v>
      </c>
      <c r="AZ9" s="22">
        <v>1536</v>
      </c>
      <c r="BA9" s="19">
        <v>5.5</v>
      </c>
      <c r="BB9" s="22">
        <v>340</v>
      </c>
      <c r="BC9" s="24">
        <v>5.7</v>
      </c>
      <c r="BD9" s="56">
        <v>249</v>
      </c>
      <c r="BE9" s="24">
        <v>7.4</v>
      </c>
      <c r="BF9" s="56">
        <v>4294</v>
      </c>
      <c r="BG9" s="24">
        <v>8</v>
      </c>
      <c r="BH9" s="56">
        <v>28324</v>
      </c>
    </row>
    <row r="10" spans="1:60" hidden="1" x14ac:dyDescent="0.3">
      <c r="A10" s="45">
        <v>488</v>
      </c>
      <c r="B10" s="51" t="s">
        <v>1027</v>
      </c>
      <c r="C10" s="5">
        <f>VLOOKUP(B10,Male!$B$3:$C$2002,2,FALSE)</f>
        <v>555</v>
      </c>
      <c r="D10" s="5">
        <f>VLOOKUP(B10,Female!$B$3:$C$2002,2,FALSE)</f>
        <v>1945</v>
      </c>
      <c r="E10" s="5">
        <f t="shared" si="0"/>
        <v>-1390</v>
      </c>
      <c r="F10" s="1">
        <f t="shared" si="1"/>
        <v>7.847382578108836</v>
      </c>
      <c r="G10" s="1">
        <f t="shared" si="2"/>
        <v>7.0118790496760255</v>
      </c>
      <c r="H10" s="1">
        <f t="shared" si="3"/>
        <v>0.8355035284328105</v>
      </c>
      <c r="I10" s="58">
        <f t="shared" si="4"/>
        <v>25774</v>
      </c>
      <c r="J10" s="4">
        <v>7.9</v>
      </c>
      <c r="K10" s="3">
        <f t="shared" si="5"/>
        <v>8.3309924730348417</v>
      </c>
      <c r="L10" s="9">
        <v>13154</v>
      </c>
      <c r="M10" s="9">
        <v>3201</v>
      </c>
      <c r="N10" s="9">
        <v>3677</v>
      </c>
      <c r="O10" s="9">
        <v>1966</v>
      </c>
      <c r="P10" s="9">
        <v>853</v>
      </c>
      <c r="Q10" s="9">
        <v>468</v>
      </c>
      <c r="R10" s="9">
        <v>251</v>
      </c>
      <c r="S10" s="9">
        <v>165</v>
      </c>
      <c r="T10" s="9">
        <v>200</v>
      </c>
      <c r="U10" s="9">
        <v>1839</v>
      </c>
      <c r="V10" s="27">
        <f t="shared" si="6"/>
        <v>7.8001262374593061</v>
      </c>
      <c r="W10" s="12">
        <v>7.9</v>
      </c>
      <c r="X10" s="14">
        <v>25774</v>
      </c>
      <c r="Y10" s="12">
        <v>6.5</v>
      </c>
      <c r="Z10" s="14">
        <v>30</v>
      </c>
      <c r="AA10" s="12">
        <v>8.3000000000000007</v>
      </c>
      <c r="AB10" s="14">
        <v>8129</v>
      </c>
      <c r="AC10" s="12">
        <v>7.3</v>
      </c>
      <c r="AD10" s="14">
        <v>6588</v>
      </c>
      <c r="AE10" s="12">
        <v>5.4</v>
      </c>
      <c r="AF10" s="14">
        <v>304</v>
      </c>
      <c r="AG10" s="17">
        <f t="shared" si="7"/>
        <v>7.847382578108836</v>
      </c>
      <c r="AH10" s="16">
        <v>7.8</v>
      </c>
      <c r="AI10" s="29">
        <v>16115</v>
      </c>
      <c r="AJ10" s="16">
        <v>6.5</v>
      </c>
      <c r="AK10" s="29">
        <v>29</v>
      </c>
      <c r="AL10" s="16">
        <v>8.3000000000000007</v>
      </c>
      <c r="AM10" s="29">
        <v>7857</v>
      </c>
      <c r="AN10" s="16">
        <v>7.4</v>
      </c>
      <c r="AO10" s="29">
        <v>6347</v>
      </c>
      <c r="AP10" s="16">
        <v>5.3</v>
      </c>
      <c r="AQ10" s="29">
        <v>266</v>
      </c>
      <c r="AR10" s="20">
        <f t="shared" si="8"/>
        <v>7.0118790496760255</v>
      </c>
      <c r="AS10" s="19">
        <v>7</v>
      </c>
      <c r="AT10" s="22">
        <v>543</v>
      </c>
      <c r="AU10" s="19">
        <v>0</v>
      </c>
      <c r="AV10" s="22">
        <v>0</v>
      </c>
      <c r="AW10" s="19">
        <v>7.9</v>
      </c>
      <c r="AX10" s="22">
        <v>206</v>
      </c>
      <c r="AY10" s="19">
        <v>6.3</v>
      </c>
      <c r="AZ10" s="22">
        <v>223</v>
      </c>
      <c r="BA10" s="19">
        <v>6.3</v>
      </c>
      <c r="BB10" s="22">
        <v>34</v>
      </c>
      <c r="BC10" s="24">
        <v>4.5</v>
      </c>
      <c r="BD10" s="56">
        <v>61</v>
      </c>
      <c r="BE10" s="24">
        <v>7.4</v>
      </c>
      <c r="BF10" s="56">
        <v>937</v>
      </c>
      <c r="BG10" s="24">
        <v>7.4</v>
      </c>
      <c r="BH10" s="56">
        <v>6072</v>
      </c>
    </row>
    <row r="11" spans="1:60" hidden="1" x14ac:dyDescent="0.3">
      <c r="A11" s="45">
        <v>160</v>
      </c>
      <c r="B11" s="51" t="s">
        <v>155</v>
      </c>
      <c r="C11" s="5">
        <f>VLOOKUP(B11,Male!$B$3:$C$2002,2,FALSE)</f>
        <v>159</v>
      </c>
      <c r="D11" s="5">
        <f>VLOOKUP(B11,Female!$B$3:$C$2002,2,FALSE)</f>
        <v>1380</v>
      </c>
      <c r="E11" s="5">
        <f t="shared" si="0"/>
        <v>-1221</v>
      </c>
      <c r="F11" s="1">
        <f t="shared" si="1"/>
        <v>8.1832808100397187</v>
      </c>
      <c r="G11" s="1">
        <f t="shared" si="2"/>
        <v>7.44794952681388</v>
      </c>
      <c r="H11" s="1">
        <f t="shared" si="3"/>
        <v>0.73533128322583874</v>
      </c>
      <c r="I11" s="58">
        <f t="shared" si="4"/>
        <v>83801</v>
      </c>
      <c r="J11" s="4">
        <v>8.1999999999999993</v>
      </c>
      <c r="K11" s="3">
        <f t="shared" si="5"/>
        <v>8.4901612152599615</v>
      </c>
      <c r="L11" s="9">
        <v>33799</v>
      </c>
      <c r="M11" s="9">
        <v>19062</v>
      </c>
      <c r="N11" s="9">
        <v>14806</v>
      </c>
      <c r="O11" s="9">
        <v>7247</v>
      </c>
      <c r="P11" s="9">
        <v>2925</v>
      </c>
      <c r="Q11" s="9">
        <v>1427</v>
      </c>
      <c r="R11" s="9">
        <v>659</v>
      </c>
      <c r="S11" s="9">
        <v>471</v>
      </c>
      <c r="T11" s="9">
        <v>620</v>
      </c>
      <c r="U11" s="9">
        <v>2785</v>
      </c>
      <c r="V11" s="27">
        <f t="shared" si="6"/>
        <v>8.1357523154092402</v>
      </c>
      <c r="W11" s="12">
        <v>8.1999999999999993</v>
      </c>
      <c r="X11" s="14">
        <v>83801</v>
      </c>
      <c r="Y11" s="12">
        <v>6.7</v>
      </c>
      <c r="Z11" s="14">
        <v>44</v>
      </c>
      <c r="AA11" s="12">
        <v>8.5</v>
      </c>
      <c r="AB11" s="14">
        <v>20039</v>
      </c>
      <c r="AC11" s="12">
        <v>8.1</v>
      </c>
      <c r="AD11" s="14">
        <v>34664</v>
      </c>
      <c r="AE11" s="12">
        <v>6.5</v>
      </c>
      <c r="AF11" s="14">
        <v>3666</v>
      </c>
      <c r="AG11" s="17">
        <f t="shared" si="7"/>
        <v>8.1832808100397187</v>
      </c>
      <c r="AH11" s="16">
        <v>8.1999999999999993</v>
      </c>
      <c r="AI11" s="29">
        <v>57636</v>
      </c>
      <c r="AJ11" s="16">
        <v>7.2</v>
      </c>
      <c r="AK11" s="29">
        <v>28</v>
      </c>
      <c r="AL11" s="16">
        <v>8.6</v>
      </c>
      <c r="AM11" s="29">
        <v>18621</v>
      </c>
      <c r="AN11" s="16">
        <v>8.1</v>
      </c>
      <c r="AO11" s="29">
        <v>31966</v>
      </c>
      <c r="AP11" s="16">
        <v>6.5</v>
      </c>
      <c r="AQ11" s="29">
        <v>3012</v>
      </c>
      <c r="AR11" s="20">
        <f t="shared" si="8"/>
        <v>7.44794952681388</v>
      </c>
      <c r="AS11" s="19">
        <v>7.5</v>
      </c>
      <c r="AT11" s="22">
        <v>4837</v>
      </c>
      <c r="AU11" s="19">
        <v>3.2</v>
      </c>
      <c r="AV11" s="22">
        <v>13</v>
      </c>
      <c r="AW11" s="19">
        <v>7.9</v>
      </c>
      <c r="AX11" s="22">
        <v>1270</v>
      </c>
      <c r="AY11" s="19">
        <v>7.5</v>
      </c>
      <c r="AZ11" s="22">
        <v>2534</v>
      </c>
      <c r="BA11" s="19">
        <v>6.4</v>
      </c>
      <c r="BB11" s="22">
        <v>621</v>
      </c>
      <c r="BC11" s="24">
        <v>5.6</v>
      </c>
      <c r="BD11" s="56">
        <v>231</v>
      </c>
      <c r="BE11" s="24">
        <v>7.4</v>
      </c>
      <c r="BF11" s="56">
        <v>5329</v>
      </c>
      <c r="BG11" s="24">
        <v>8.1</v>
      </c>
      <c r="BH11" s="56">
        <v>36090</v>
      </c>
    </row>
    <row r="12" spans="1:60" hidden="1" x14ac:dyDescent="0.3">
      <c r="A12" s="45">
        <v>170</v>
      </c>
      <c r="B12" s="51" t="s">
        <v>165</v>
      </c>
      <c r="C12" s="5">
        <f>VLOOKUP(B12,Male!$B$3:$C$2002,2,FALSE)</f>
        <v>163</v>
      </c>
      <c r="D12" s="5">
        <f>VLOOKUP(B12,Female!$B$3:$C$2002,2,FALSE)</f>
        <v>1317</v>
      </c>
      <c r="E12" s="5">
        <f t="shared" si="0"/>
        <v>-1154</v>
      </c>
      <c r="F12" s="1">
        <f t="shared" si="1"/>
        <v>8.1755037420840537</v>
      </c>
      <c r="G12" s="1">
        <f t="shared" si="2"/>
        <v>7.4757890185905751</v>
      </c>
      <c r="H12" s="1">
        <f t="shared" si="3"/>
        <v>0.69971472349347863</v>
      </c>
      <c r="I12" s="58">
        <f t="shared" si="4"/>
        <v>49677</v>
      </c>
      <c r="J12" s="4">
        <v>8.1999999999999993</v>
      </c>
      <c r="K12" s="3">
        <f t="shared" si="5"/>
        <v>8.3332326831330388</v>
      </c>
      <c r="L12" s="9">
        <v>20516</v>
      </c>
      <c r="M12" s="9">
        <v>11134</v>
      </c>
      <c r="N12" s="9">
        <v>7474</v>
      </c>
      <c r="O12" s="9">
        <v>3690</v>
      </c>
      <c r="P12" s="9">
        <v>1727</v>
      </c>
      <c r="Q12" s="9">
        <v>967</v>
      </c>
      <c r="R12" s="9">
        <v>656</v>
      </c>
      <c r="S12" s="9">
        <v>512</v>
      </c>
      <c r="T12" s="10">
        <v>624</v>
      </c>
      <c r="U12" s="9">
        <v>2377</v>
      </c>
      <c r="V12" s="27">
        <f t="shared" si="6"/>
        <v>8.0677567463491204</v>
      </c>
      <c r="W12" s="12">
        <v>8.1999999999999993</v>
      </c>
      <c r="X12" s="14">
        <v>49677</v>
      </c>
      <c r="Y12" s="12">
        <v>7.7</v>
      </c>
      <c r="Z12" s="14">
        <v>20</v>
      </c>
      <c r="AA12" s="12">
        <v>8.1999999999999993</v>
      </c>
      <c r="AB12" s="14">
        <v>11268</v>
      </c>
      <c r="AC12" s="12">
        <v>8.1999999999999993</v>
      </c>
      <c r="AD12" s="14">
        <v>20935</v>
      </c>
      <c r="AE12" s="12">
        <v>5.3</v>
      </c>
      <c r="AF12" s="14">
        <v>1536</v>
      </c>
      <c r="AG12" s="17">
        <f t="shared" si="7"/>
        <v>8.1755037420840537</v>
      </c>
      <c r="AH12" s="16">
        <v>8.1999999999999993</v>
      </c>
      <c r="AI12" s="29">
        <v>33972</v>
      </c>
      <c r="AJ12" s="16">
        <v>8.4</v>
      </c>
      <c r="AK12" s="29">
        <v>15</v>
      </c>
      <c r="AL12" s="16">
        <v>8.3000000000000007</v>
      </c>
      <c r="AM12" s="29">
        <v>10526</v>
      </c>
      <c r="AN12" s="16">
        <v>8.3000000000000007</v>
      </c>
      <c r="AO12" s="29">
        <v>19427</v>
      </c>
      <c r="AP12" s="16">
        <v>5.3</v>
      </c>
      <c r="AQ12" s="29">
        <v>1298</v>
      </c>
      <c r="AR12" s="20">
        <f t="shared" si="8"/>
        <v>7.4757890185905751</v>
      </c>
      <c r="AS12" s="19">
        <v>7.5</v>
      </c>
      <c r="AT12" s="22">
        <v>2570</v>
      </c>
      <c r="AU12" s="19">
        <v>6</v>
      </c>
      <c r="AV12" s="22">
        <v>4</v>
      </c>
      <c r="AW12" s="19">
        <v>7.4</v>
      </c>
      <c r="AX12" s="22">
        <v>686</v>
      </c>
      <c r="AY12" s="19">
        <v>7.8</v>
      </c>
      <c r="AZ12" s="22">
        <v>1400</v>
      </c>
      <c r="BA12" s="19">
        <v>5.7</v>
      </c>
      <c r="BB12" s="22">
        <v>223</v>
      </c>
      <c r="BC12" s="24">
        <v>4.7</v>
      </c>
      <c r="BD12" s="56">
        <v>218</v>
      </c>
      <c r="BE12" s="24">
        <v>7.2</v>
      </c>
      <c r="BF12" s="56">
        <v>3284</v>
      </c>
      <c r="BG12" s="24">
        <v>8</v>
      </c>
      <c r="BH12" s="56">
        <v>19893</v>
      </c>
    </row>
    <row r="13" spans="1:60" hidden="1" x14ac:dyDescent="0.3">
      <c r="A13" s="45">
        <v>250</v>
      </c>
      <c r="B13" s="51" t="s">
        <v>241</v>
      </c>
      <c r="C13" s="5">
        <f>VLOOKUP(B13,Male!$B$3:$C$2002,2,FALSE)</f>
        <v>187</v>
      </c>
      <c r="D13" s="5">
        <f>VLOOKUP(B13,Female!$B$3:$C$2002,2,FALSE)</f>
        <v>1325</v>
      </c>
      <c r="E13" s="5">
        <f t="shared" si="0"/>
        <v>-1138</v>
      </c>
      <c r="F13" s="1">
        <f t="shared" si="1"/>
        <v>8.1468676677616134</v>
      </c>
      <c r="G13" s="1">
        <f t="shared" si="2"/>
        <v>7.4719672875965468</v>
      </c>
      <c r="H13" s="1">
        <f t="shared" si="3"/>
        <v>0.67490038016506659</v>
      </c>
      <c r="I13" s="58">
        <f t="shared" si="4"/>
        <v>67358</v>
      </c>
      <c r="J13" s="4">
        <v>8.1</v>
      </c>
      <c r="K13" s="3">
        <f t="shared" si="5"/>
        <v>8.1772172570444486</v>
      </c>
      <c r="L13" s="9">
        <v>18739</v>
      </c>
      <c r="M13" s="9">
        <v>17545</v>
      </c>
      <c r="N13" s="9">
        <v>15375</v>
      </c>
      <c r="O13" s="9">
        <v>7253</v>
      </c>
      <c r="P13" s="9">
        <v>2727</v>
      </c>
      <c r="Q13" s="9">
        <v>1415</v>
      </c>
      <c r="R13" s="9">
        <v>775</v>
      </c>
      <c r="S13" s="9">
        <v>540</v>
      </c>
      <c r="T13" s="10">
        <v>589</v>
      </c>
      <c r="U13" s="9">
        <v>2400</v>
      </c>
      <c r="V13" s="27">
        <f t="shared" si="6"/>
        <v>8.0934899243800427</v>
      </c>
      <c r="W13" s="12">
        <v>8.1</v>
      </c>
      <c r="X13" s="14">
        <v>67358</v>
      </c>
      <c r="Y13" s="12">
        <v>8.1</v>
      </c>
      <c r="Z13" s="14">
        <v>17</v>
      </c>
      <c r="AA13" s="12">
        <v>8.1999999999999993</v>
      </c>
      <c r="AB13" s="14">
        <v>15889</v>
      </c>
      <c r="AC13" s="12">
        <v>8.1999999999999993</v>
      </c>
      <c r="AD13" s="14">
        <v>28783</v>
      </c>
      <c r="AE13" s="12">
        <v>6.3</v>
      </c>
      <c r="AF13" s="14">
        <v>2653</v>
      </c>
      <c r="AG13" s="17">
        <f t="shared" si="7"/>
        <v>8.1468676677616134</v>
      </c>
      <c r="AH13" s="16">
        <v>8.1999999999999993</v>
      </c>
      <c r="AI13" s="29">
        <v>45694</v>
      </c>
      <c r="AJ13" s="16">
        <v>8.6</v>
      </c>
      <c r="AK13" s="29">
        <v>14</v>
      </c>
      <c r="AL13" s="16">
        <v>8.3000000000000007</v>
      </c>
      <c r="AM13" s="29">
        <v>14433</v>
      </c>
      <c r="AN13" s="16">
        <v>8.1999999999999993</v>
      </c>
      <c r="AO13" s="29">
        <v>26110</v>
      </c>
      <c r="AP13" s="16">
        <v>6.4</v>
      </c>
      <c r="AQ13" s="29">
        <v>2063</v>
      </c>
      <c r="AR13" s="20">
        <f t="shared" si="8"/>
        <v>7.4719672875965468</v>
      </c>
      <c r="AS13" s="19">
        <v>7.5</v>
      </c>
      <c r="AT13" s="22">
        <v>4771</v>
      </c>
      <c r="AU13" s="19">
        <v>7.3</v>
      </c>
      <c r="AV13" s="22">
        <v>3</v>
      </c>
      <c r="AW13" s="19">
        <v>7.7</v>
      </c>
      <c r="AX13" s="22">
        <v>1343</v>
      </c>
      <c r="AY13" s="19">
        <v>7.7</v>
      </c>
      <c r="AZ13" s="22">
        <v>2499</v>
      </c>
      <c r="BA13" s="19">
        <v>5.9</v>
      </c>
      <c r="BB13" s="22">
        <v>557</v>
      </c>
      <c r="BC13" s="24">
        <v>5.2</v>
      </c>
      <c r="BD13" s="56">
        <v>232</v>
      </c>
      <c r="BE13" s="24">
        <v>7.5</v>
      </c>
      <c r="BF13" s="56">
        <v>5029</v>
      </c>
      <c r="BG13" s="24">
        <v>8</v>
      </c>
      <c r="BH13" s="56">
        <v>28305</v>
      </c>
    </row>
    <row r="14" spans="1:60" hidden="1" x14ac:dyDescent="0.3">
      <c r="A14" s="45">
        <v>932</v>
      </c>
      <c r="B14" s="51" t="s">
        <v>1051</v>
      </c>
      <c r="C14" s="5">
        <f>VLOOKUP(B14,Male!$B$3:$C$2002,2,FALSE)</f>
        <v>851</v>
      </c>
      <c r="D14" s="5">
        <f>VLOOKUP(B14,Female!$B$3:$C$2002,2,FALSE)</f>
        <v>1974</v>
      </c>
      <c r="E14" s="5">
        <f t="shared" si="0"/>
        <v>-1123</v>
      </c>
      <c r="F14" s="1">
        <f t="shared" si="1"/>
        <v>7.6551847201110297</v>
      </c>
      <c r="G14" s="1">
        <f t="shared" si="2"/>
        <v>6.9226153846153844</v>
      </c>
      <c r="H14" s="1">
        <f t="shared" si="3"/>
        <v>0.73256933549564529</v>
      </c>
      <c r="I14" s="58">
        <f t="shared" si="4"/>
        <v>26475</v>
      </c>
      <c r="J14" s="4">
        <v>7.6</v>
      </c>
      <c r="K14" s="3">
        <f t="shared" si="5"/>
        <v>7.823267233238905</v>
      </c>
      <c r="L14" s="9">
        <v>5550</v>
      </c>
      <c r="M14" s="9">
        <v>5256</v>
      </c>
      <c r="N14" s="9">
        <v>6486</v>
      </c>
      <c r="O14" s="9">
        <v>4672</v>
      </c>
      <c r="P14" s="9">
        <v>1997</v>
      </c>
      <c r="Q14" s="9">
        <v>810</v>
      </c>
      <c r="R14" s="10">
        <v>401</v>
      </c>
      <c r="S14" s="10">
        <v>272</v>
      </c>
      <c r="T14" s="10">
        <v>242</v>
      </c>
      <c r="U14" s="9">
        <v>789</v>
      </c>
      <c r="V14" s="27">
        <f t="shared" si="6"/>
        <v>7.5514150943396237</v>
      </c>
      <c r="W14" s="12">
        <v>7.6</v>
      </c>
      <c r="X14" s="14">
        <v>26475</v>
      </c>
      <c r="Y14" s="12">
        <v>6.5</v>
      </c>
      <c r="Z14" s="14">
        <v>9</v>
      </c>
      <c r="AA14" s="12">
        <v>7.7</v>
      </c>
      <c r="AB14" s="14">
        <v>7076</v>
      </c>
      <c r="AC14" s="12">
        <v>7.5</v>
      </c>
      <c r="AD14" s="14">
        <v>8895</v>
      </c>
      <c r="AE14" s="12">
        <v>6.5</v>
      </c>
      <c r="AF14" s="14">
        <v>556</v>
      </c>
      <c r="AG14" s="17">
        <f t="shared" si="7"/>
        <v>7.6551847201110297</v>
      </c>
      <c r="AH14" s="16">
        <v>7.6</v>
      </c>
      <c r="AI14" s="29">
        <v>16710</v>
      </c>
      <c r="AJ14" s="16">
        <v>6.3</v>
      </c>
      <c r="AK14" s="29">
        <v>8</v>
      </c>
      <c r="AL14" s="16">
        <v>7.8</v>
      </c>
      <c r="AM14" s="29">
        <v>6542</v>
      </c>
      <c r="AN14" s="16">
        <v>7.6</v>
      </c>
      <c r="AO14" s="29">
        <v>8118</v>
      </c>
      <c r="AP14" s="16">
        <v>6.6</v>
      </c>
      <c r="AQ14" s="29">
        <v>463</v>
      </c>
      <c r="AR14" s="20">
        <f t="shared" si="8"/>
        <v>6.9226153846153844</v>
      </c>
      <c r="AS14" s="19">
        <v>7</v>
      </c>
      <c r="AT14" s="22">
        <v>1480</v>
      </c>
      <c r="AU14" s="19">
        <v>9</v>
      </c>
      <c r="AV14" s="22">
        <v>1</v>
      </c>
      <c r="AW14" s="19">
        <v>7.2</v>
      </c>
      <c r="AX14" s="22">
        <v>498</v>
      </c>
      <c r="AY14" s="19">
        <v>6.8</v>
      </c>
      <c r="AZ14" s="22">
        <v>717</v>
      </c>
      <c r="BA14" s="19">
        <v>6.3</v>
      </c>
      <c r="BB14" s="22">
        <v>84</v>
      </c>
      <c r="BC14" s="24">
        <v>5.5</v>
      </c>
      <c r="BD14" s="56">
        <v>69</v>
      </c>
      <c r="BE14" s="24">
        <v>7.2</v>
      </c>
      <c r="BF14" s="56">
        <v>1130</v>
      </c>
      <c r="BG14" s="24">
        <v>7.5</v>
      </c>
      <c r="BH14" s="56">
        <v>8981</v>
      </c>
    </row>
    <row r="15" spans="1:60" hidden="1" x14ac:dyDescent="0.3">
      <c r="A15" s="45">
        <v>1537</v>
      </c>
      <c r="B15" s="51" t="s">
        <v>1552</v>
      </c>
      <c r="C15" s="5">
        <f>VLOOKUP(B15,Male!$B$3:$C$2002,2,FALSE)</f>
        <v>1917</v>
      </c>
      <c r="D15" s="5">
        <f>VLOOKUP(B15,Female!$B$3:$C$2002,2,FALSE)</f>
        <v>623</v>
      </c>
      <c r="E15" s="5">
        <f t="shared" si="0"/>
        <v>1294</v>
      </c>
      <c r="F15" s="1">
        <f t="shared" si="1"/>
        <v>7.0872341780211388</v>
      </c>
      <c r="G15" s="1">
        <f t="shared" si="2"/>
        <v>7.8284164424343041</v>
      </c>
      <c r="H15" s="1">
        <f t="shared" si="3"/>
        <v>-0.74118226441316537</v>
      </c>
      <c r="I15" s="58">
        <f t="shared" si="4"/>
        <v>158960</v>
      </c>
      <c r="J15" s="6">
        <v>7.3</v>
      </c>
      <c r="K15" s="3">
        <f t="shared" si="5"/>
        <v>7.5486411675893308</v>
      </c>
      <c r="L15" s="11">
        <v>23430</v>
      </c>
      <c r="M15" s="11">
        <v>18619</v>
      </c>
      <c r="N15" s="11">
        <v>39310</v>
      </c>
      <c r="O15" s="11">
        <v>42931</v>
      </c>
      <c r="P15" s="11">
        <v>21225</v>
      </c>
      <c r="Q15" s="11">
        <v>7728</v>
      </c>
      <c r="R15" s="11">
        <v>2803</v>
      </c>
      <c r="S15" s="11">
        <v>1178</v>
      </c>
      <c r="T15" s="11">
        <v>592</v>
      </c>
      <c r="U15" s="11">
        <v>1144</v>
      </c>
      <c r="V15" s="27">
        <f t="shared" si="6"/>
        <v>7.2886434756980272</v>
      </c>
      <c r="W15" s="13">
        <v>7.3</v>
      </c>
      <c r="X15" s="28">
        <v>158960</v>
      </c>
      <c r="Y15" s="13">
        <v>6.9</v>
      </c>
      <c r="Z15" s="28">
        <v>145</v>
      </c>
      <c r="AA15" s="13">
        <v>7.5</v>
      </c>
      <c r="AB15" s="28">
        <v>38682</v>
      </c>
      <c r="AC15" s="13">
        <v>7.2</v>
      </c>
      <c r="AD15" s="28">
        <v>63183</v>
      </c>
      <c r="AE15" s="13">
        <v>7.1</v>
      </c>
      <c r="AF15" s="28">
        <v>13351</v>
      </c>
      <c r="AG15" s="17">
        <f t="shared" si="7"/>
        <v>7.0872341780211388</v>
      </c>
      <c r="AH15" s="18">
        <v>7.1</v>
      </c>
      <c r="AI15" s="30">
        <v>84606</v>
      </c>
      <c r="AJ15" s="18">
        <v>6.7</v>
      </c>
      <c r="AK15" s="30">
        <v>96</v>
      </c>
      <c r="AL15" s="18">
        <v>7.3</v>
      </c>
      <c r="AM15" s="30">
        <v>22931</v>
      </c>
      <c r="AN15" s="18">
        <v>7</v>
      </c>
      <c r="AO15" s="30">
        <v>45340</v>
      </c>
      <c r="AP15" s="18">
        <v>7</v>
      </c>
      <c r="AQ15" s="30">
        <v>10163</v>
      </c>
      <c r="AR15" s="20">
        <f t="shared" si="8"/>
        <v>7.8284164424343041</v>
      </c>
      <c r="AS15" s="21">
        <v>7.8</v>
      </c>
      <c r="AT15" s="53">
        <v>38662</v>
      </c>
      <c r="AU15" s="21">
        <v>7.6</v>
      </c>
      <c r="AV15" s="53">
        <v>34</v>
      </c>
      <c r="AW15" s="21">
        <v>8</v>
      </c>
      <c r="AX15" s="53">
        <v>14965</v>
      </c>
      <c r="AY15" s="21">
        <v>7.7</v>
      </c>
      <c r="AZ15" s="53">
        <v>16976</v>
      </c>
      <c r="BA15" s="21">
        <v>7.7</v>
      </c>
      <c r="BB15" s="53">
        <v>2959</v>
      </c>
      <c r="BC15" s="25">
        <v>6.4</v>
      </c>
      <c r="BD15" s="57">
        <v>469</v>
      </c>
      <c r="BE15" s="25">
        <v>7.3</v>
      </c>
      <c r="BF15" s="57">
        <v>19612</v>
      </c>
      <c r="BG15" s="25">
        <v>7.2</v>
      </c>
      <c r="BH15" s="57">
        <v>67601</v>
      </c>
    </row>
    <row r="16" spans="1:60" hidden="1" x14ac:dyDescent="0.3">
      <c r="A16" s="45">
        <v>144</v>
      </c>
      <c r="B16" s="51" t="s">
        <v>139</v>
      </c>
      <c r="C16" s="5">
        <f>VLOOKUP(B16,Male!$B$3:$C$2002,2,FALSE)</f>
        <v>168</v>
      </c>
      <c r="D16" s="5">
        <f>VLOOKUP(B16,Female!$B$3:$C$2002,2,FALSE)</f>
        <v>1272</v>
      </c>
      <c r="E16" s="5">
        <f t="shared" si="0"/>
        <v>-1104</v>
      </c>
      <c r="F16" s="1">
        <f t="shared" si="1"/>
        <v>8.1702143149656461</v>
      </c>
      <c r="G16" s="1">
        <f t="shared" si="2"/>
        <v>7.5003412969283278</v>
      </c>
      <c r="H16" s="1">
        <f t="shared" si="3"/>
        <v>0.66987301803731825</v>
      </c>
      <c r="I16" s="58">
        <f t="shared" si="4"/>
        <v>33557</v>
      </c>
      <c r="J16" s="4">
        <v>8.1999999999999993</v>
      </c>
      <c r="K16" s="3">
        <f t="shared" si="5"/>
        <v>8.3522960932145303</v>
      </c>
      <c r="L16" s="9">
        <v>8011</v>
      </c>
      <c r="M16" s="9">
        <v>9521</v>
      </c>
      <c r="N16" s="9">
        <v>9372</v>
      </c>
      <c r="O16" s="9">
        <v>4032</v>
      </c>
      <c r="P16" s="9">
        <v>1194</v>
      </c>
      <c r="Q16" s="9">
        <v>450</v>
      </c>
      <c r="R16" s="9">
        <v>178</v>
      </c>
      <c r="S16" s="10">
        <v>119</v>
      </c>
      <c r="T16" s="10">
        <v>116</v>
      </c>
      <c r="U16" s="10">
        <v>564</v>
      </c>
      <c r="V16" s="27">
        <f t="shared" si="6"/>
        <v>8.1642872668782331</v>
      </c>
      <c r="W16" s="12">
        <v>8.1999999999999993</v>
      </c>
      <c r="X16" s="14">
        <v>33557</v>
      </c>
      <c r="Y16" s="12">
        <v>5.8</v>
      </c>
      <c r="Z16" s="14">
        <v>4</v>
      </c>
      <c r="AA16" s="12">
        <v>8.4</v>
      </c>
      <c r="AB16" s="14">
        <v>8418</v>
      </c>
      <c r="AC16" s="12">
        <v>8.1</v>
      </c>
      <c r="AD16" s="14">
        <v>13783</v>
      </c>
      <c r="AE16" s="12">
        <v>6.8</v>
      </c>
      <c r="AF16" s="14">
        <v>798</v>
      </c>
      <c r="AG16" s="17">
        <f t="shared" si="7"/>
        <v>8.1702143149656461</v>
      </c>
      <c r="AH16" s="16">
        <v>8.1999999999999993</v>
      </c>
      <c r="AI16" s="29">
        <v>23807</v>
      </c>
      <c r="AJ16" s="16">
        <v>5.8</v>
      </c>
      <c r="AK16" s="29">
        <v>4</v>
      </c>
      <c r="AL16" s="16">
        <v>8.4</v>
      </c>
      <c r="AM16" s="29">
        <v>8134</v>
      </c>
      <c r="AN16" s="16">
        <v>8.1</v>
      </c>
      <c r="AO16" s="29">
        <v>13156</v>
      </c>
      <c r="AP16" s="16">
        <v>6.8</v>
      </c>
      <c r="AQ16" s="29">
        <v>683</v>
      </c>
      <c r="AR16" s="20">
        <f t="shared" si="8"/>
        <v>7.5003412969283278</v>
      </c>
      <c r="AS16" s="19">
        <v>7.5</v>
      </c>
      <c r="AT16" s="22">
        <v>958</v>
      </c>
      <c r="AU16" s="19">
        <v>0</v>
      </c>
      <c r="AV16" s="22">
        <v>0</v>
      </c>
      <c r="AW16" s="19">
        <v>7.8</v>
      </c>
      <c r="AX16" s="22">
        <v>219</v>
      </c>
      <c r="AY16" s="19">
        <v>7.5</v>
      </c>
      <c r="AZ16" s="22">
        <v>551</v>
      </c>
      <c r="BA16" s="19">
        <v>6.9</v>
      </c>
      <c r="BB16" s="22">
        <v>109</v>
      </c>
      <c r="BC16" s="24">
        <v>5.8</v>
      </c>
      <c r="BD16" s="56">
        <v>94</v>
      </c>
      <c r="BE16" s="24">
        <v>7.7</v>
      </c>
      <c r="BF16" s="56">
        <v>1567</v>
      </c>
      <c r="BG16" s="24">
        <v>8.1</v>
      </c>
      <c r="BH16" s="56">
        <v>13233</v>
      </c>
    </row>
    <row r="17" spans="1:60" hidden="1" x14ac:dyDescent="0.3">
      <c r="A17" s="45">
        <v>338</v>
      </c>
      <c r="B17" s="51" t="s">
        <v>327</v>
      </c>
      <c r="C17" s="5">
        <f>VLOOKUP(B17,Male!$B$3:$C$2002,2,FALSE)</f>
        <v>465</v>
      </c>
      <c r="D17" s="5">
        <f>VLOOKUP(B17,Female!$B$3:$C$2002,2,FALSE)</f>
        <v>1536</v>
      </c>
      <c r="E17" s="5">
        <f t="shared" si="0"/>
        <v>-1071</v>
      </c>
      <c r="F17" s="1">
        <f t="shared" si="1"/>
        <v>7.9247152273111379</v>
      </c>
      <c r="G17" s="1">
        <f t="shared" si="2"/>
        <v>7.3640030441400297</v>
      </c>
      <c r="H17" s="1">
        <f t="shared" si="3"/>
        <v>0.56071218317110816</v>
      </c>
      <c r="I17" s="58">
        <f t="shared" si="4"/>
        <v>53192</v>
      </c>
      <c r="J17" s="4">
        <v>8</v>
      </c>
      <c r="K17" s="3">
        <f t="shared" si="5"/>
        <v>8.311776206948414</v>
      </c>
      <c r="L17" s="9">
        <v>19870</v>
      </c>
      <c r="M17" s="9">
        <v>10524</v>
      </c>
      <c r="N17" s="9">
        <v>10116</v>
      </c>
      <c r="O17" s="9">
        <v>6152</v>
      </c>
      <c r="P17" s="9">
        <v>2365</v>
      </c>
      <c r="Q17" s="10">
        <v>980</v>
      </c>
      <c r="R17" s="10">
        <v>488</v>
      </c>
      <c r="S17" s="10">
        <v>318</v>
      </c>
      <c r="T17" s="10">
        <v>337</v>
      </c>
      <c r="U17" s="10">
        <v>2042</v>
      </c>
      <c r="V17" s="27">
        <f t="shared" si="6"/>
        <v>7.8723360458010356</v>
      </c>
      <c r="W17" s="12">
        <v>8</v>
      </c>
      <c r="X17" s="14">
        <v>53192</v>
      </c>
      <c r="Y17" s="12">
        <v>7</v>
      </c>
      <c r="Z17" s="14">
        <v>19</v>
      </c>
      <c r="AA17" s="12">
        <v>8.1999999999999993</v>
      </c>
      <c r="AB17" s="14">
        <v>15847</v>
      </c>
      <c r="AC17" s="12">
        <v>7.6</v>
      </c>
      <c r="AD17" s="14">
        <v>14289</v>
      </c>
      <c r="AE17" s="12">
        <v>6.5</v>
      </c>
      <c r="AF17" s="14">
        <v>936</v>
      </c>
      <c r="AG17" s="17">
        <f t="shared" si="7"/>
        <v>7.9247152273111379</v>
      </c>
      <c r="AH17" s="16">
        <v>7.9</v>
      </c>
      <c r="AI17" s="29">
        <v>32994</v>
      </c>
      <c r="AJ17" s="16">
        <v>7</v>
      </c>
      <c r="AK17" s="29">
        <v>18</v>
      </c>
      <c r="AL17" s="16">
        <v>8.1999999999999993</v>
      </c>
      <c r="AM17" s="29">
        <v>15244</v>
      </c>
      <c r="AN17" s="16">
        <v>7.7</v>
      </c>
      <c r="AO17" s="29">
        <v>13522</v>
      </c>
      <c r="AP17" s="16">
        <v>6.5</v>
      </c>
      <c r="AQ17" s="29">
        <v>801</v>
      </c>
      <c r="AR17" s="20">
        <f t="shared" si="8"/>
        <v>7.3640030441400297</v>
      </c>
      <c r="AS17" s="19">
        <v>7.4</v>
      </c>
      <c r="AT17" s="22">
        <v>1512</v>
      </c>
      <c r="AU17" s="19">
        <v>0</v>
      </c>
      <c r="AV17" s="22">
        <v>0</v>
      </c>
      <c r="AW17" s="19">
        <v>7.7</v>
      </c>
      <c r="AX17" s="22">
        <v>496</v>
      </c>
      <c r="AY17" s="19">
        <v>7.3</v>
      </c>
      <c r="AZ17" s="22">
        <v>691</v>
      </c>
      <c r="BA17" s="19">
        <v>6.4</v>
      </c>
      <c r="BB17" s="22">
        <v>127</v>
      </c>
      <c r="BC17" s="24">
        <v>6</v>
      </c>
      <c r="BD17" s="56">
        <v>91</v>
      </c>
      <c r="BE17" s="24">
        <v>7.3</v>
      </c>
      <c r="BF17" s="56">
        <v>1848</v>
      </c>
      <c r="BG17" s="24">
        <v>7.7</v>
      </c>
      <c r="BH17" s="56">
        <v>14637</v>
      </c>
    </row>
    <row r="18" spans="1:60" hidden="1" x14ac:dyDescent="0.3">
      <c r="A18" s="45">
        <v>1761</v>
      </c>
      <c r="B18" s="51" t="s">
        <v>1772</v>
      </c>
      <c r="C18" s="5">
        <f>VLOOKUP(B18,Male!$B$3:$C$2002,2,FALSE)</f>
        <v>1944</v>
      </c>
      <c r="D18" s="5">
        <f>VLOOKUP(B18,Female!$B$3:$C$2002,2,FALSE)</f>
        <v>651</v>
      </c>
      <c r="E18" s="5">
        <f t="shared" si="0"/>
        <v>1293</v>
      </c>
      <c r="F18" s="1">
        <f t="shared" si="1"/>
        <v>7.0591385350318463</v>
      </c>
      <c r="G18" s="1">
        <f t="shared" si="2"/>
        <v>7.8168760563047348</v>
      </c>
      <c r="H18" s="1">
        <f t="shared" si="3"/>
        <v>-0.75773752127288851</v>
      </c>
      <c r="I18" s="58">
        <f t="shared" si="4"/>
        <v>851449</v>
      </c>
      <c r="J18" s="6">
        <v>7.2</v>
      </c>
      <c r="K18" s="3">
        <f t="shared" si="5"/>
        <v>7.408497749131187</v>
      </c>
      <c r="L18" s="11">
        <v>111645</v>
      </c>
      <c r="M18" s="11">
        <v>99934</v>
      </c>
      <c r="N18" s="11">
        <v>213410</v>
      </c>
      <c r="O18" s="11">
        <v>229599</v>
      </c>
      <c r="P18" s="11">
        <v>105507</v>
      </c>
      <c r="Q18" s="11">
        <v>42885</v>
      </c>
      <c r="R18" s="11">
        <v>18647</v>
      </c>
      <c r="S18" s="11">
        <v>9792</v>
      </c>
      <c r="T18" s="11">
        <v>6168</v>
      </c>
      <c r="U18" s="11">
        <v>13862</v>
      </c>
      <c r="V18" s="27">
        <f t="shared" si="6"/>
        <v>7.1993732376851947</v>
      </c>
      <c r="W18" s="13">
        <v>7.2</v>
      </c>
      <c r="X18" s="28">
        <v>851449</v>
      </c>
      <c r="Y18" s="13">
        <v>7.4</v>
      </c>
      <c r="Z18" s="28">
        <v>392</v>
      </c>
      <c r="AA18" s="13">
        <v>7.4</v>
      </c>
      <c r="AB18" s="28">
        <v>204719</v>
      </c>
      <c r="AC18" s="13">
        <v>7.1</v>
      </c>
      <c r="AD18" s="28">
        <v>340625</v>
      </c>
      <c r="AE18" s="13">
        <v>7.1</v>
      </c>
      <c r="AF18" s="28">
        <v>73478</v>
      </c>
      <c r="AG18" s="17">
        <f t="shared" si="7"/>
        <v>7.0591385350318463</v>
      </c>
      <c r="AH18" s="18">
        <v>7.1</v>
      </c>
      <c r="AI18" s="30">
        <v>475306</v>
      </c>
      <c r="AJ18" s="18">
        <v>7.3</v>
      </c>
      <c r="AK18" s="30">
        <v>231</v>
      </c>
      <c r="AL18" s="18">
        <v>7.2</v>
      </c>
      <c r="AM18" s="30">
        <v>129640</v>
      </c>
      <c r="AN18" s="18">
        <v>7</v>
      </c>
      <c r="AO18" s="30">
        <v>252713</v>
      </c>
      <c r="AP18" s="18">
        <v>7</v>
      </c>
      <c r="AQ18" s="30">
        <v>57016</v>
      </c>
      <c r="AR18" s="20">
        <f t="shared" si="8"/>
        <v>7.8168760563047348</v>
      </c>
      <c r="AS18" s="21">
        <v>7.8</v>
      </c>
      <c r="AT18" s="53">
        <v>185889</v>
      </c>
      <c r="AU18" s="21">
        <v>7.4</v>
      </c>
      <c r="AV18" s="53">
        <v>104</v>
      </c>
      <c r="AW18" s="21">
        <v>8</v>
      </c>
      <c r="AX18" s="53">
        <v>71087</v>
      </c>
      <c r="AY18" s="21">
        <v>7.7</v>
      </c>
      <c r="AZ18" s="53">
        <v>82862</v>
      </c>
      <c r="BA18" s="21">
        <v>7.6</v>
      </c>
      <c r="BB18" s="53">
        <v>15169</v>
      </c>
      <c r="BC18" s="25">
        <v>6.7</v>
      </c>
      <c r="BD18" s="57">
        <v>808</v>
      </c>
      <c r="BE18" s="25">
        <v>7.4</v>
      </c>
      <c r="BF18" s="57">
        <v>120298</v>
      </c>
      <c r="BG18" s="25">
        <v>7.1</v>
      </c>
      <c r="BH18" s="57">
        <v>348374</v>
      </c>
    </row>
    <row r="19" spans="1:60" x14ac:dyDescent="0.3">
      <c r="A19" s="45">
        <v>1062</v>
      </c>
      <c r="B19" s="51" t="s">
        <v>970</v>
      </c>
      <c r="C19" s="5">
        <f>VLOOKUP(B19,Male!$B$3:$C$2002,2,FALSE)</f>
        <v>1549</v>
      </c>
      <c r="D19" s="5">
        <f>VLOOKUP(B19,Female!$B$3:$C$2002,2,FALSE)</f>
        <v>265</v>
      </c>
      <c r="E19" s="5">
        <f t="shared" si="0"/>
        <v>1284</v>
      </c>
      <c r="F19" s="1">
        <f t="shared" si="1"/>
        <v>7.2884322915653748</v>
      </c>
      <c r="G19" s="1">
        <f t="shared" si="2"/>
        <v>8.1066862988220709</v>
      </c>
      <c r="H19" s="1">
        <f t="shared" si="3"/>
        <v>-0.81825400725669617</v>
      </c>
      <c r="I19" s="58">
        <f t="shared" si="4"/>
        <v>240467</v>
      </c>
      <c r="J19" s="6">
        <v>7.6</v>
      </c>
      <c r="K19" s="3">
        <f t="shared" si="5"/>
        <v>7.7018301887577092</v>
      </c>
      <c r="L19" s="11">
        <v>39316</v>
      </c>
      <c r="M19" s="11">
        <v>29740</v>
      </c>
      <c r="N19" s="11">
        <v>64692</v>
      </c>
      <c r="O19" s="11">
        <v>63412</v>
      </c>
      <c r="P19" s="11">
        <v>27014</v>
      </c>
      <c r="Q19" s="11">
        <v>9369</v>
      </c>
      <c r="R19" s="11">
        <v>3392</v>
      </c>
      <c r="S19" s="11">
        <v>1492</v>
      </c>
      <c r="T19" s="11">
        <v>783</v>
      </c>
      <c r="U19" s="11">
        <v>1257</v>
      </c>
      <c r="V19" s="27">
        <f t="shared" si="6"/>
        <v>7.5592141557603147</v>
      </c>
      <c r="W19" s="13">
        <v>7.6</v>
      </c>
      <c r="X19" s="28">
        <v>240467</v>
      </c>
      <c r="Y19" s="13">
        <v>7.2</v>
      </c>
      <c r="Z19" s="28">
        <v>167</v>
      </c>
      <c r="AA19" s="13">
        <v>7.5</v>
      </c>
      <c r="AB19" s="28">
        <v>49993</v>
      </c>
      <c r="AC19" s="13">
        <v>7.6</v>
      </c>
      <c r="AD19" s="28">
        <v>101396</v>
      </c>
      <c r="AE19" s="13">
        <v>7.5</v>
      </c>
      <c r="AF19" s="28">
        <v>18834</v>
      </c>
      <c r="AG19" s="17">
        <f t="shared" si="7"/>
        <v>7.2884322915653748</v>
      </c>
      <c r="AH19" s="18">
        <v>7.3</v>
      </c>
      <c r="AI19" s="30">
        <v>109250</v>
      </c>
      <c r="AJ19" s="18">
        <v>7</v>
      </c>
      <c r="AK19" s="30">
        <v>97</v>
      </c>
      <c r="AL19" s="18">
        <v>7.2</v>
      </c>
      <c r="AM19" s="30">
        <v>25603</v>
      </c>
      <c r="AN19" s="18">
        <v>7.3</v>
      </c>
      <c r="AO19" s="30">
        <v>63140</v>
      </c>
      <c r="AP19" s="18">
        <v>7.4</v>
      </c>
      <c r="AQ19" s="30">
        <v>13998</v>
      </c>
      <c r="AR19" s="20">
        <f t="shared" si="8"/>
        <v>8.1066862988220709</v>
      </c>
      <c r="AS19" s="21">
        <v>8.1</v>
      </c>
      <c r="AT19" s="53">
        <v>69096</v>
      </c>
      <c r="AU19" s="21">
        <v>7.5</v>
      </c>
      <c r="AV19" s="53">
        <v>53</v>
      </c>
      <c r="AW19" s="21">
        <v>8</v>
      </c>
      <c r="AX19" s="53">
        <v>23115</v>
      </c>
      <c r="AY19" s="21">
        <v>8.1999999999999993</v>
      </c>
      <c r="AZ19" s="53">
        <v>36817</v>
      </c>
      <c r="BA19" s="21">
        <v>7.9</v>
      </c>
      <c r="BB19" s="53">
        <v>4535</v>
      </c>
      <c r="BC19" s="25">
        <v>7.4</v>
      </c>
      <c r="BD19" s="57">
        <v>660</v>
      </c>
      <c r="BE19" s="25">
        <v>7.8</v>
      </c>
      <c r="BF19" s="57">
        <v>50771</v>
      </c>
      <c r="BG19" s="25">
        <v>7.5</v>
      </c>
      <c r="BH19" s="57">
        <v>90649</v>
      </c>
    </row>
    <row r="20" spans="1:60" hidden="1" x14ac:dyDescent="0.3">
      <c r="A20" s="45">
        <v>89</v>
      </c>
      <c r="B20" s="51" t="s">
        <v>86</v>
      </c>
      <c r="C20" s="5">
        <f>VLOOKUP(B20,Male!$B$3:$C$2002,2,FALSE)</f>
        <v>143</v>
      </c>
      <c r="D20" s="5">
        <f>VLOOKUP(B20,Female!$B$3:$C$2002,2,FALSE)</f>
        <v>1186</v>
      </c>
      <c r="E20" s="5">
        <f t="shared" si="0"/>
        <v>-1043</v>
      </c>
      <c r="F20" s="1">
        <f t="shared" si="1"/>
        <v>8.2206399043133729</v>
      </c>
      <c r="G20" s="1">
        <f t="shared" si="2"/>
        <v>7.5358422939068097</v>
      </c>
      <c r="H20" s="1">
        <f t="shared" si="3"/>
        <v>0.68479761040656317</v>
      </c>
      <c r="I20" s="58">
        <f t="shared" si="4"/>
        <v>29307</v>
      </c>
      <c r="J20" s="4">
        <v>8.3000000000000007</v>
      </c>
      <c r="K20" s="3">
        <f t="shared" si="5"/>
        <v>8.6259255467976939</v>
      </c>
      <c r="L20" s="9">
        <v>11160</v>
      </c>
      <c r="M20" s="9">
        <v>7576</v>
      </c>
      <c r="N20" s="9">
        <v>5506</v>
      </c>
      <c r="O20" s="9">
        <v>2638</v>
      </c>
      <c r="P20" s="9">
        <v>1002</v>
      </c>
      <c r="Q20" s="9">
        <v>492</v>
      </c>
      <c r="R20" s="10">
        <v>233</v>
      </c>
      <c r="S20" s="10">
        <v>142</v>
      </c>
      <c r="T20" s="10">
        <v>114</v>
      </c>
      <c r="U20" s="10">
        <v>444</v>
      </c>
      <c r="V20" s="27">
        <f t="shared" si="6"/>
        <v>8.1661434668869628</v>
      </c>
      <c r="W20" s="12">
        <v>8.3000000000000007</v>
      </c>
      <c r="X20" s="14">
        <v>29307</v>
      </c>
      <c r="Y20" s="12">
        <v>8.1999999999999993</v>
      </c>
      <c r="Z20" s="14">
        <v>23</v>
      </c>
      <c r="AA20" s="12">
        <v>8.5</v>
      </c>
      <c r="AB20" s="14">
        <v>6648</v>
      </c>
      <c r="AC20" s="12">
        <v>8</v>
      </c>
      <c r="AD20" s="14">
        <v>7151</v>
      </c>
      <c r="AE20" s="12">
        <v>6.7</v>
      </c>
      <c r="AF20" s="14">
        <v>704</v>
      </c>
      <c r="AG20" s="17">
        <f t="shared" si="7"/>
        <v>8.2206399043133729</v>
      </c>
      <c r="AH20" s="16">
        <v>8.1999999999999993</v>
      </c>
      <c r="AI20" s="29">
        <v>16280</v>
      </c>
      <c r="AJ20" s="16">
        <v>8.3000000000000007</v>
      </c>
      <c r="AK20" s="29">
        <v>21</v>
      </c>
      <c r="AL20" s="16">
        <v>8.5</v>
      </c>
      <c r="AM20" s="29">
        <v>6138</v>
      </c>
      <c r="AN20" s="16">
        <v>8.1</v>
      </c>
      <c r="AO20" s="29">
        <v>6614</v>
      </c>
      <c r="AP20" s="16">
        <v>6.7</v>
      </c>
      <c r="AQ20" s="29">
        <v>604</v>
      </c>
      <c r="AR20" s="20">
        <f t="shared" si="8"/>
        <v>7.5358422939068097</v>
      </c>
      <c r="AS20" s="19">
        <v>7.6</v>
      </c>
      <c r="AT20" s="22">
        <v>1093</v>
      </c>
      <c r="AU20" s="19">
        <v>8</v>
      </c>
      <c r="AV20" s="22">
        <v>2</v>
      </c>
      <c r="AW20" s="19">
        <v>7.8</v>
      </c>
      <c r="AX20" s="22">
        <v>310</v>
      </c>
      <c r="AY20" s="19">
        <v>7.5</v>
      </c>
      <c r="AZ20" s="22">
        <v>445</v>
      </c>
      <c r="BA20" s="19">
        <v>6.7</v>
      </c>
      <c r="BB20" s="22">
        <v>80</v>
      </c>
      <c r="BC20" s="24">
        <v>6</v>
      </c>
      <c r="BD20" s="56">
        <v>76</v>
      </c>
      <c r="BE20" s="24">
        <v>8</v>
      </c>
      <c r="BF20" s="56">
        <v>1807</v>
      </c>
      <c r="BG20" s="24">
        <v>8.1</v>
      </c>
      <c r="BH20" s="56">
        <v>8507</v>
      </c>
    </row>
    <row r="21" spans="1:60" hidden="1" x14ac:dyDescent="0.3">
      <c r="A21" s="45">
        <v>931</v>
      </c>
      <c r="B21" s="51" t="s">
        <v>1050</v>
      </c>
      <c r="C21" s="5">
        <f>VLOOKUP(B21,Male!$B$3:$C$2002,2,FALSE)</f>
        <v>929</v>
      </c>
      <c r="D21" s="5">
        <f>VLOOKUP(B21,Female!$B$3:$C$2002,2,FALSE)</f>
        <v>1963</v>
      </c>
      <c r="E21" s="5">
        <f t="shared" si="0"/>
        <v>-1034</v>
      </c>
      <c r="F21" s="1">
        <f t="shared" si="1"/>
        <v>7.6037493886866283</v>
      </c>
      <c r="G21" s="1">
        <f t="shared" si="2"/>
        <v>6.9728682170542626</v>
      </c>
      <c r="H21" s="1">
        <f t="shared" si="3"/>
        <v>0.63088117163236568</v>
      </c>
      <c r="I21" s="58">
        <f t="shared" si="4"/>
        <v>29797</v>
      </c>
      <c r="J21" s="4">
        <v>7.6</v>
      </c>
      <c r="K21" s="3">
        <f t="shared" si="5"/>
        <v>7.7671913279860387</v>
      </c>
      <c r="L21" s="9">
        <v>6136</v>
      </c>
      <c r="M21" s="9">
        <v>5536</v>
      </c>
      <c r="N21" s="9">
        <v>7567</v>
      </c>
      <c r="O21" s="9">
        <v>5168</v>
      </c>
      <c r="P21" s="9">
        <v>2303</v>
      </c>
      <c r="Q21" s="10">
        <v>1051</v>
      </c>
      <c r="R21" s="10">
        <v>501</v>
      </c>
      <c r="S21" s="10">
        <v>332</v>
      </c>
      <c r="T21" s="10">
        <v>267</v>
      </c>
      <c r="U21" s="10">
        <v>936</v>
      </c>
      <c r="V21" s="27">
        <f t="shared" si="6"/>
        <v>7.5561752392344497</v>
      </c>
      <c r="W21" s="12">
        <v>7.6</v>
      </c>
      <c r="X21" s="14">
        <v>29797</v>
      </c>
      <c r="Y21" s="12">
        <v>6.9</v>
      </c>
      <c r="Z21" s="14">
        <v>12</v>
      </c>
      <c r="AA21" s="12">
        <v>7.8</v>
      </c>
      <c r="AB21" s="14">
        <v>9232</v>
      </c>
      <c r="AC21" s="12">
        <v>7.4</v>
      </c>
      <c r="AD21" s="14">
        <v>10317</v>
      </c>
      <c r="AE21" s="12">
        <v>6.3</v>
      </c>
      <c r="AF21" s="14">
        <v>503</v>
      </c>
      <c r="AG21" s="17">
        <f t="shared" si="7"/>
        <v>7.6037493886866283</v>
      </c>
      <c r="AH21" s="16">
        <v>7.6</v>
      </c>
      <c r="AI21" s="29">
        <v>20150</v>
      </c>
      <c r="AJ21" s="32">
        <v>6.9</v>
      </c>
      <c r="AK21" s="30">
        <v>12</v>
      </c>
      <c r="AL21" s="16">
        <v>7.9</v>
      </c>
      <c r="AM21" s="29">
        <v>8524</v>
      </c>
      <c r="AN21" s="16">
        <v>7.4</v>
      </c>
      <c r="AO21" s="29">
        <v>9445</v>
      </c>
      <c r="AP21" s="16">
        <v>6.2</v>
      </c>
      <c r="AQ21" s="29">
        <v>422</v>
      </c>
      <c r="AR21" s="20">
        <f t="shared" si="8"/>
        <v>6.9728682170542626</v>
      </c>
      <c r="AS21" s="19">
        <v>7</v>
      </c>
      <c r="AT21" s="29">
        <v>1742</v>
      </c>
      <c r="AU21" s="19">
        <v>0</v>
      </c>
      <c r="AV21" s="22">
        <v>0</v>
      </c>
      <c r="AW21" s="19">
        <v>7.2</v>
      </c>
      <c r="AX21" s="22">
        <v>650</v>
      </c>
      <c r="AY21" s="19">
        <v>6.8</v>
      </c>
      <c r="AZ21" s="22">
        <v>822</v>
      </c>
      <c r="BA21" s="19">
        <v>6.9</v>
      </c>
      <c r="BB21" s="22">
        <v>76</v>
      </c>
      <c r="BC21" s="24">
        <v>5</v>
      </c>
      <c r="BD21" s="56">
        <v>66</v>
      </c>
      <c r="BE21" s="24">
        <v>7.1</v>
      </c>
      <c r="BF21" s="56">
        <v>1305</v>
      </c>
      <c r="BG21" s="24">
        <v>7.4</v>
      </c>
      <c r="BH21" s="56">
        <v>10596</v>
      </c>
    </row>
    <row r="22" spans="1:60" hidden="1" x14ac:dyDescent="0.3">
      <c r="A22" s="45">
        <v>555</v>
      </c>
      <c r="B22" s="51" t="s">
        <v>540</v>
      </c>
      <c r="C22" s="5">
        <f>VLOOKUP(B22,Male!$B$3:$C$2002,2,FALSE)</f>
        <v>413</v>
      </c>
      <c r="D22" s="5">
        <f>VLOOKUP(B22,Female!$B$3:$C$2002,2,FALSE)</f>
        <v>1442</v>
      </c>
      <c r="E22" s="5">
        <f t="shared" si="0"/>
        <v>-1029</v>
      </c>
      <c r="F22" s="1">
        <f t="shared" si="1"/>
        <v>7.9689131483499791</v>
      </c>
      <c r="G22" s="1">
        <f t="shared" si="2"/>
        <v>7.4121775025799792</v>
      </c>
      <c r="H22" s="1">
        <f t="shared" si="3"/>
        <v>0.5567356457699999</v>
      </c>
      <c r="I22" s="58">
        <f t="shared" si="4"/>
        <v>78102</v>
      </c>
      <c r="J22" s="4">
        <v>7.9</v>
      </c>
      <c r="K22" s="3">
        <f t="shared" si="5"/>
        <v>7.923331028654836</v>
      </c>
      <c r="L22" s="9">
        <v>15894</v>
      </c>
      <c r="M22" s="9">
        <v>14689</v>
      </c>
      <c r="N22" s="9">
        <v>21827</v>
      </c>
      <c r="O22" s="9">
        <v>13761</v>
      </c>
      <c r="P22" s="9">
        <v>5980</v>
      </c>
      <c r="Q22" s="9">
        <v>2501</v>
      </c>
      <c r="R22" s="9">
        <v>1075</v>
      </c>
      <c r="S22" s="9">
        <v>638</v>
      </c>
      <c r="T22" s="9">
        <v>408</v>
      </c>
      <c r="U22" s="9">
        <v>1329</v>
      </c>
      <c r="V22" s="27">
        <f t="shared" si="6"/>
        <v>7.9348784194528887</v>
      </c>
      <c r="W22" s="12">
        <v>7.9</v>
      </c>
      <c r="X22" s="14">
        <v>78102</v>
      </c>
      <c r="Y22" s="12">
        <v>7.7</v>
      </c>
      <c r="Z22" s="14">
        <v>13</v>
      </c>
      <c r="AA22" s="12">
        <v>7.9</v>
      </c>
      <c r="AB22" s="14">
        <v>6431</v>
      </c>
      <c r="AC22" s="12">
        <v>7.9</v>
      </c>
      <c r="AD22" s="14">
        <v>32952</v>
      </c>
      <c r="AE22" s="12">
        <v>8</v>
      </c>
      <c r="AF22" s="14">
        <v>21140</v>
      </c>
      <c r="AG22" s="17">
        <f t="shared" si="7"/>
        <v>7.9689131483499791</v>
      </c>
      <c r="AH22" s="16">
        <v>8</v>
      </c>
      <c r="AI22" s="29">
        <v>57600</v>
      </c>
      <c r="AJ22" s="16">
        <v>8.1999999999999993</v>
      </c>
      <c r="AK22" s="29">
        <v>10</v>
      </c>
      <c r="AL22" s="16">
        <v>7.9</v>
      </c>
      <c r="AM22" s="29">
        <v>5924</v>
      </c>
      <c r="AN22" s="16">
        <v>7.9</v>
      </c>
      <c r="AO22" s="29">
        <v>30765</v>
      </c>
      <c r="AP22" s="16">
        <v>8.1</v>
      </c>
      <c r="AQ22" s="29">
        <v>19270</v>
      </c>
      <c r="AR22" s="20">
        <f t="shared" si="8"/>
        <v>7.4121775025799792</v>
      </c>
      <c r="AS22" s="19">
        <v>7.4</v>
      </c>
      <c r="AT22" s="22">
        <v>3981</v>
      </c>
      <c r="AU22" s="19">
        <v>7</v>
      </c>
      <c r="AV22" s="22">
        <v>2</v>
      </c>
      <c r="AW22" s="19">
        <v>7.2</v>
      </c>
      <c r="AX22" s="22">
        <v>422</v>
      </c>
      <c r="AY22" s="19">
        <v>7.3</v>
      </c>
      <c r="AZ22" s="22">
        <v>1860</v>
      </c>
      <c r="BA22" s="19">
        <v>7.6</v>
      </c>
      <c r="BB22" s="22">
        <v>1592</v>
      </c>
      <c r="BC22" s="24">
        <v>7.8</v>
      </c>
      <c r="BD22" s="56">
        <v>619</v>
      </c>
      <c r="BE22" s="24">
        <v>8.1</v>
      </c>
      <c r="BF22" s="56">
        <v>20251</v>
      </c>
      <c r="BG22" s="24">
        <v>7.9</v>
      </c>
      <c r="BH22" s="56">
        <v>36145</v>
      </c>
    </row>
    <row r="23" spans="1:60" hidden="1" x14ac:dyDescent="0.3">
      <c r="A23" s="45">
        <v>1461</v>
      </c>
      <c r="B23" s="51" t="s">
        <v>1477</v>
      </c>
      <c r="C23" s="5">
        <f>VLOOKUP(B23,Male!$B$3:$C$2002,2,FALSE)</f>
        <v>1791</v>
      </c>
      <c r="D23" s="5">
        <f>VLOOKUP(B23,Female!$B$3:$C$2002,2,FALSE)</f>
        <v>514</v>
      </c>
      <c r="E23" s="5">
        <f t="shared" si="0"/>
        <v>1277</v>
      </c>
      <c r="F23" s="1">
        <f t="shared" si="1"/>
        <v>7.1781657256218541</v>
      </c>
      <c r="G23" s="1">
        <f t="shared" si="2"/>
        <v>7.8998803338057</v>
      </c>
      <c r="H23" s="1">
        <f t="shared" si="3"/>
        <v>-0.72171460818384592</v>
      </c>
      <c r="I23" s="58">
        <f t="shared" si="4"/>
        <v>134331</v>
      </c>
      <c r="J23" s="6">
        <v>7.4</v>
      </c>
      <c r="K23" s="3">
        <f t="shared" si="5"/>
        <v>7.5596772152369889</v>
      </c>
      <c r="L23" s="11">
        <v>29350</v>
      </c>
      <c r="M23" s="11">
        <v>17868</v>
      </c>
      <c r="N23" s="11">
        <v>28609</v>
      </c>
      <c r="O23" s="11">
        <v>26742</v>
      </c>
      <c r="P23" s="11">
        <v>13557</v>
      </c>
      <c r="Q23" s="11">
        <v>6909</v>
      </c>
      <c r="R23" s="11">
        <v>3710</v>
      </c>
      <c r="S23" s="11">
        <v>2475</v>
      </c>
      <c r="T23" s="11">
        <v>1858</v>
      </c>
      <c r="U23" s="11">
        <v>3253</v>
      </c>
      <c r="V23" s="27">
        <f t="shared" si="6"/>
        <v>7.3866237395213217</v>
      </c>
      <c r="W23" s="13">
        <v>7.4</v>
      </c>
      <c r="X23" s="28">
        <v>134331</v>
      </c>
      <c r="Y23" s="13">
        <v>7.7</v>
      </c>
      <c r="Z23" s="28">
        <v>52</v>
      </c>
      <c r="AA23" s="13">
        <v>7.6</v>
      </c>
      <c r="AB23" s="28">
        <v>20485</v>
      </c>
      <c r="AC23" s="13">
        <v>7.3</v>
      </c>
      <c r="AD23" s="28">
        <v>54338</v>
      </c>
      <c r="AE23" s="13">
        <v>7.4</v>
      </c>
      <c r="AF23" s="28">
        <v>23897</v>
      </c>
      <c r="AG23" s="17">
        <f t="shared" si="7"/>
        <v>7.1781657256218541</v>
      </c>
      <c r="AH23" s="18">
        <v>7.2</v>
      </c>
      <c r="AI23" s="30">
        <v>68365</v>
      </c>
      <c r="AJ23" s="18">
        <v>7.7</v>
      </c>
      <c r="AK23" s="30">
        <v>29</v>
      </c>
      <c r="AL23" s="18">
        <v>7.4</v>
      </c>
      <c r="AM23" s="30">
        <v>10798</v>
      </c>
      <c r="AN23" s="18">
        <v>7.1</v>
      </c>
      <c r="AO23" s="30">
        <v>36049</v>
      </c>
      <c r="AP23" s="18">
        <v>7.2</v>
      </c>
      <c r="AQ23" s="30">
        <v>18654</v>
      </c>
      <c r="AR23" s="20">
        <f t="shared" si="8"/>
        <v>7.8998803338057</v>
      </c>
      <c r="AS23" s="21">
        <v>7.9</v>
      </c>
      <c r="AT23" s="53">
        <v>33518</v>
      </c>
      <c r="AU23" s="21">
        <v>7.7</v>
      </c>
      <c r="AV23" s="53">
        <v>19</v>
      </c>
      <c r="AW23" s="21">
        <v>7.9</v>
      </c>
      <c r="AX23" s="53">
        <v>9223</v>
      </c>
      <c r="AY23" s="21">
        <v>7.9</v>
      </c>
      <c r="AZ23" s="53">
        <v>17608</v>
      </c>
      <c r="BA23" s="21">
        <v>7.9</v>
      </c>
      <c r="BB23" s="53">
        <v>4905</v>
      </c>
      <c r="BC23" s="25">
        <v>6.6</v>
      </c>
      <c r="BD23" s="57">
        <v>634</v>
      </c>
      <c r="BE23" s="25">
        <v>7.3</v>
      </c>
      <c r="BF23" s="57">
        <v>36607</v>
      </c>
      <c r="BG23" s="25">
        <v>7.4</v>
      </c>
      <c r="BH23" s="57">
        <v>50412</v>
      </c>
    </row>
    <row r="24" spans="1:60" hidden="1" x14ac:dyDescent="0.3">
      <c r="A24" s="45">
        <v>680</v>
      </c>
      <c r="B24" s="51" t="s">
        <v>664</v>
      </c>
      <c r="C24" s="5">
        <f>VLOOKUP(B24,Male!$B$3:$C$2002,2,FALSE)</f>
        <v>675</v>
      </c>
      <c r="D24" s="5">
        <f>VLOOKUP(B24,Female!$B$3:$C$2002,2,FALSE)</f>
        <v>1665</v>
      </c>
      <c r="E24" s="5">
        <f t="shared" si="0"/>
        <v>-990</v>
      </c>
      <c r="F24" s="1">
        <f t="shared" si="1"/>
        <v>7.7586653067171785</v>
      </c>
      <c r="G24" s="1">
        <f t="shared" si="2"/>
        <v>7.2890265486725649</v>
      </c>
      <c r="H24" s="1">
        <f t="shared" si="3"/>
        <v>0.46963875804461352</v>
      </c>
      <c r="I24" s="58">
        <f t="shared" si="4"/>
        <v>47129</v>
      </c>
      <c r="J24" s="4">
        <v>7.8</v>
      </c>
      <c r="K24" s="3">
        <f t="shared" si="5"/>
        <v>7.8987247766767812</v>
      </c>
      <c r="L24" s="9">
        <v>9177</v>
      </c>
      <c r="M24" s="9">
        <v>8388</v>
      </c>
      <c r="N24" s="9">
        <v>13689</v>
      </c>
      <c r="O24" s="9">
        <v>8655</v>
      </c>
      <c r="P24" s="9">
        <v>3643</v>
      </c>
      <c r="Q24" s="9">
        <v>1594</v>
      </c>
      <c r="R24" s="10">
        <v>658</v>
      </c>
      <c r="S24" s="10">
        <v>400</v>
      </c>
      <c r="T24" s="10">
        <v>315</v>
      </c>
      <c r="U24" s="9">
        <v>610</v>
      </c>
      <c r="V24" s="27">
        <f t="shared" si="6"/>
        <v>7.7575810788563899</v>
      </c>
      <c r="W24" s="12">
        <v>7.8</v>
      </c>
      <c r="X24" s="14">
        <v>47129</v>
      </c>
      <c r="Y24" s="12">
        <v>7.6</v>
      </c>
      <c r="Z24" s="14">
        <v>10</v>
      </c>
      <c r="AA24" s="12">
        <v>7.8</v>
      </c>
      <c r="AB24" s="14">
        <v>4467</v>
      </c>
      <c r="AC24" s="12">
        <v>7.8</v>
      </c>
      <c r="AD24" s="14">
        <v>24249</v>
      </c>
      <c r="AE24" s="12">
        <v>7.6</v>
      </c>
      <c r="AF24" s="14">
        <v>7720</v>
      </c>
      <c r="AG24" s="17">
        <f t="shared" si="7"/>
        <v>7.7586653067171785</v>
      </c>
      <c r="AH24" s="16">
        <v>7.8</v>
      </c>
      <c r="AI24" s="29">
        <v>35347</v>
      </c>
      <c r="AJ24" s="16">
        <v>7.2</v>
      </c>
      <c r="AK24" s="29">
        <v>8</v>
      </c>
      <c r="AL24" s="16">
        <v>7.8</v>
      </c>
      <c r="AM24" s="29">
        <v>4201</v>
      </c>
      <c r="AN24" s="16">
        <v>7.8</v>
      </c>
      <c r="AO24" s="29">
        <v>23038</v>
      </c>
      <c r="AP24" s="16">
        <v>7.6</v>
      </c>
      <c r="AQ24" s="29">
        <v>7068</v>
      </c>
      <c r="AR24" s="20">
        <f t="shared" si="8"/>
        <v>7.2890265486725649</v>
      </c>
      <c r="AS24" s="19">
        <v>7.3</v>
      </c>
      <c r="AT24" s="22">
        <v>1744</v>
      </c>
      <c r="AU24" s="19">
        <v>8.5</v>
      </c>
      <c r="AV24" s="22">
        <v>2</v>
      </c>
      <c r="AW24" s="19">
        <v>7.2</v>
      </c>
      <c r="AX24" s="22">
        <v>210</v>
      </c>
      <c r="AY24" s="19">
        <v>7.3</v>
      </c>
      <c r="AZ24" s="22">
        <v>932</v>
      </c>
      <c r="BA24" s="19">
        <v>7.3</v>
      </c>
      <c r="BB24" s="22">
        <v>551</v>
      </c>
      <c r="BC24" s="24">
        <v>7.1</v>
      </c>
      <c r="BD24" s="56">
        <v>412</v>
      </c>
      <c r="BE24" s="24">
        <v>8</v>
      </c>
      <c r="BF24" s="56">
        <v>10969</v>
      </c>
      <c r="BG24" s="24">
        <v>7.7</v>
      </c>
      <c r="BH24" s="56">
        <v>22756</v>
      </c>
    </row>
    <row r="25" spans="1:60" hidden="1" x14ac:dyDescent="0.3">
      <c r="A25" s="45">
        <v>59</v>
      </c>
      <c r="B25" s="51" t="s">
        <v>56</v>
      </c>
      <c r="C25" s="5">
        <f>VLOOKUP(B25,Male!$B$3:$C$2002,2,FALSE)</f>
        <v>136</v>
      </c>
      <c r="D25" s="5">
        <f>VLOOKUP(B25,Female!$B$3:$C$2002,2,FALSE)</f>
        <v>1107</v>
      </c>
      <c r="E25" s="5">
        <f t="shared" si="0"/>
        <v>-971</v>
      </c>
      <c r="F25" s="1">
        <f t="shared" si="1"/>
        <v>8.2385209051401169</v>
      </c>
      <c r="G25" s="1">
        <f t="shared" si="2"/>
        <v>7.5760869565217392</v>
      </c>
      <c r="H25" s="1">
        <f t="shared" si="3"/>
        <v>0.66243394861837768</v>
      </c>
      <c r="I25" s="58">
        <f t="shared" si="4"/>
        <v>29602</v>
      </c>
      <c r="J25" s="4">
        <v>8.4</v>
      </c>
      <c r="K25" s="3">
        <f t="shared" si="5"/>
        <v>8.6868792649145323</v>
      </c>
      <c r="L25" s="9">
        <v>12406</v>
      </c>
      <c r="M25" s="9">
        <v>7756</v>
      </c>
      <c r="N25" s="9">
        <v>5044</v>
      </c>
      <c r="O25" s="9">
        <v>2075</v>
      </c>
      <c r="P25" s="9">
        <v>748</v>
      </c>
      <c r="Q25" s="9">
        <v>371</v>
      </c>
      <c r="R25" s="9">
        <v>177</v>
      </c>
      <c r="S25" s="9">
        <v>109</v>
      </c>
      <c r="T25" s="9">
        <v>114</v>
      </c>
      <c r="U25" s="9">
        <v>802</v>
      </c>
      <c r="V25" s="27">
        <f t="shared" si="6"/>
        <v>8.226503023834935</v>
      </c>
      <c r="W25" s="12">
        <v>8.4</v>
      </c>
      <c r="X25" s="14">
        <v>29602</v>
      </c>
      <c r="Y25" s="12">
        <v>6.9</v>
      </c>
      <c r="Z25" s="14">
        <v>38</v>
      </c>
      <c r="AA25" s="12">
        <v>8.6</v>
      </c>
      <c r="AB25" s="14">
        <v>7457</v>
      </c>
      <c r="AC25" s="12">
        <v>8</v>
      </c>
      <c r="AD25" s="14">
        <v>6017</v>
      </c>
      <c r="AE25" s="12">
        <v>5.7</v>
      </c>
      <c r="AF25" s="14">
        <v>543</v>
      </c>
      <c r="AG25" s="17">
        <f t="shared" si="7"/>
        <v>8.2385209051401169</v>
      </c>
      <c r="AH25" s="16">
        <v>8.3000000000000007</v>
      </c>
      <c r="AI25" s="29">
        <v>16818</v>
      </c>
      <c r="AJ25" s="16">
        <v>7.5</v>
      </c>
      <c r="AK25" s="29">
        <v>35</v>
      </c>
      <c r="AL25" s="16">
        <v>8.6</v>
      </c>
      <c r="AM25" s="29">
        <v>7091</v>
      </c>
      <c r="AN25" s="16">
        <v>8</v>
      </c>
      <c r="AO25" s="29">
        <v>5741</v>
      </c>
      <c r="AP25" s="16">
        <v>5.8</v>
      </c>
      <c r="AQ25" s="29">
        <v>479</v>
      </c>
      <c r="AR25" s="20">
        <f t="shared" si="8"/>
        <v>7.5760869565217392</v>
      </c>
      <c r="AS25" s="19">
        <v>7.7</v>
      </c>
      <c r="AT25" s="22">
        <v>701</v>
      </c>
      <c r="AU25" s="19">
        <v>5</v>
      </c>
      <c r="AV25" s="22">
        <v>3</v>
      </c>
      <c r="AW25" s="19">
        <v>8</v>
      </c>
      <c r="AX25" s="22">
        <v>218</v>
      </c>
      <c r="AY25" s="19">
        <v>7.9</v>
      </c>
      <c r="AZ25" s="22">
        <v>226</v>
      </c>
      <c r="BA25" s="19">
        <v>4.9000000000000004</v>
      </c>
      <c r="BB25" s="22">
        <v>59</v>
      </c>
      <c r="BC25" s="24">
        <v>5.0999999999999996</v>
      </c>
      <c r="BD25" s="56">
        <v>91</v>
      </c>
      <c r="BE25" s="24">
        <v>8.1</v>
      </c>
      <c r="BF25" s="56">
        <v>2267</v>
      </c>
      <c r="BG25" s="24">
        <v>8</v>
      </c>
      <c r="BH25" s="56">
        <v>7864</v>
      </c>
    </row>
    <row r="26" spans="1:60" hidden="1" x14ac:dyDescent="0.3">
      <c r="A26" s="45">
        <v>688</v>
      </c>
      <c r="B26" s="51" t="s">
        <v>672</v>
      </c>
      <c r="C26" s="5">
        <f>VLOOKUP(B26,Male!$B$3:$C$2002,2,FALSE)</f>
        <v>633</v>
      </c>
      <c r="D26" s="5">
        <f>VLOOKUP(B26,Female!$B$3:$C$2002,2,FALSE)</f>
        <v>1602</v>
      </c>
      <c r="E26" s="5">
        <f t="shared" si="0"/>
        <v>-969</v>
      </c>
      <c r="F26" s="1">
        <f t="shared" si="1"/>
        <v>7.7868929663608553</v>
      </c>
      <c r="G26" s="1">
        <f t="shared" si="2"/>
        <v>7.327512195121952</v>
      </c>
      <c r="H26" s="1">
        <f t="shared" si="3"/>
        <v>0.45938077123890331</v>
      </c>
      <c r="I26" s="58">
        <f t="shared" si="4"/>
        <v>45959</v>
      </c>
      <c r="J26" s="4">
        <v>7.8</v>
      </c>
      <c r="K26" s="3">
        <f t="shared" si="5"/>
        <v>7.8726691181270265</v>
      </c>
      <c r="L26" s="9">
        <v>9663</v>
      </c>
      <c r="M26" s="9">
        <v>8161</v>
      </c>
      <c r="N26" s="9">
        <v>12669</v>
      </c>
      <c r="O26" s="9">
        <v>8112</v>
      </c>
      <c r="P26" s="9">
        <v>3439</v>
      </c>
      <c r="Q26" s="9">
        <v>1466</v>
      </c>
      <c r="R26" s="10">
        <v>688</v>
      </c>
      <c r="S26" s="10">
        <v>393</v>
      </c>
      <c r="T26" s="10">
        <v>342</v>
      </c>
      <c r="U26" s="9">
        <v>1026</v>
      </c>
      <c r="V26" s="27">
        <f t="shared" si="6"/>
        <v>7.7753608774721528</v>
      </c>
      <c r="W26" s="12">
        <v>7.8</v>
      </c>
      <c r="X26" s="14">
        <v>45959</v>
      </c>
      <c r="Y26" s="12">
        <v>7.8</v>
      </c>
      <c r="Z26" s="14">
        <v>10</v>
      </c>
      <c r="AA26" s="12">
        <v>7.8</v>
      </c>
      <c r="AB26" s="14">
        <v>3771</v>
      </c>
      <c r="AC26" s="12">
        <v>7.8</v>
      </c>
      <c r="AD26" s="14">
        <v>22740</v>
      </c>
      <c r="AE26" s="12">
        <v>7.7</v>
      </c>
      <c r="AF26" s="14">
        <v>8671</v>
      </c>
      <c r="AG26" s="17">
        <f t="shared" si="7"/>
        <v>7.7868929663608553</v>
      </c>
      <c r="AH26" s="16">
        <v>7.8</v>
      </c>
      <c r="AI26" s="29">
        <v>33572</v>
      </c>
      <c r="AJ26" s="16">
        <v>7.7</v>
      </c>
      <c r="AK26" s="29">
        <v>7</v>
      </c>
      <c r="AL26" s="16">
        <v>7.9</v>
      </c>
      <c r="AM26" s="29">
        <v>3485</v>
      </c>
      <c r="AN26" s="16">
        <v>7.8</v>
      </c>
      <c r="AO26" s="29">
        <v>21444</v>
      </c>
      <c r="AP26" s="16">
        <v>7.7</v>
      </c>
      <c r="AQ26" s="29">
        <v>7764</v>
      </c>
      <c r="AR26" s="20">
        <f t="shared" si="8"/>
        <v>7.327512195121952</v>
      </c>
      <c r="AS26" s="19">
        <v>7.3</v>
      </c>
      <c r="AT26" s="22">
        <v>2106</v>
      </c>
      <c r="AU26" s="19">
        <v>8</v>
      </c>
      <c r="AV26" s="22">
        <v>3</v>
      </c>
      <c r="AW26" s="19">
        <v>7.2</v>
      </c>
      <c r="AX26" s="22">
        <v>235</v>
      </c>
      <c r="AY26" s="19">
        <v>7.3</v>
      </c>
      <c r="AZ26" s="22">
        <v>1034</v>
      </c>
      <c r="BA26" s="19">
        <v>7.4</v>
      </c>
      <c r="BB26" s="22">
        <v>778</v>
      </c>
      <c r="BC26" s="24">
        <v>7.3</v>
      </c>
      <c r="BD26" s="56">
        <v>429</v>
      </c>
      <c r="BE26" s="24">
        <v>7.9</v>
      </c>
      <c r="BF26" s="56">
        <v>10620</v>
      </c>
      <c r="BG26" s="24">
        <v>7.7</v>
      </c>
      <c r="BH26" s="56">
        <v>22175</v>
      </c>
    </row>
    <row r="27" spans="1:60" hidden="1" x14ac:dyDescent="0.3">
      <c r="A27" s="45">
        <v>65</v>
      </c>
      <c r="B27" s="51" t="s">
        <v>62</v>
      </c>
      <c r="C27" s="5">
        <f>VLOOKUP(B27,Male!$B$3:$C$2002,2,FALSE)</f>
        <v>88</v>
      </c>
      <c r="D27" s="5">
        <f>VLOOKUP(B27,Female!$B$3:$C$2002,2,FALSE)</f>
        <v>1056</v>
      </c>
      <c r="E27" s="5">
        <f t="shared" si="0"/>
        <v>-968</v>
      </c>
      <c r="F27" s="1">
        <f t="shared" si="1"/>
        <v>8.3299145773241605</v>
      </c>
      <c r="G27" s="1">
        <f t="shared" si="2"/>
        <v>7.5265925176946409</v>
      </c>
      <c r="H27" s="1">
        <f t="shared" si="3"/>
        <v>0.80332205962951964</v>
      </c>
      <c r="I27" s="58">
        <f t="shared" si="4"/>
        <v>34428</v>
      </c>
      <c r="J27" s="4">
        <v>8.4</v>
      </c>
      <c r="K27" s="3">
        <f t="shared" si="5"/>
        <v>8.4674683397234816</v>
      </c>
      <c r="L27" s="9">
        <v>14441</v>
      </c>
      <c r="M27" s="9">
        <v>8844</v>
      </c>
      <c r="N27" s="9">
        <v>5424</v>
      </c>
      <c r="O27" s="9">
        <v>1912</v>
      </c>
      <c r="P27" s="9">
        <v>782</v>
      </c>
      <c r="Q27" s="9">
        <v>419</v>
      </c>
      <c r="R27" s="9">
        <v>259</v>
      </c>
      <c r="S27" s="10">
        <v>184</v>
      </c>
      <c r="T27" s="10">
        <v>198</v>
      </c>
      <c r="U27" s="9">
        <v>1965</v>
      </c>
      <c r="V27" s="27">
        <f t="shared" si="6"/>
        <v>8.319409590253553</v>
      </c>
      <c r="W27" s="12">
        <v>8.4</v>
      </c>
      <c r="X27" s="14">
        <v>34428</v>
      </c>
      <c r="Y27" s="12">
        <v>5.9</v>
      </c>
      <c r="Z27" s="14">
        <v>41</v>
      </c>
      <c r="AA27" s="12">
        <v>8.6999999999999993</v>
      </c>
      <c r="AB27" s="14">
        <v>8942</v>
      </c>
      <c r="AC27" s="12">
        <v>8.1999999999999993</v>
      </c>
      <c r="AD27" s="14">
        <v>9232</v>
      </c>
      <c r="AE27" s="12">
        <v>6.1</v>
      </c>
      <c r="AF27" s="14">
        <v>992</v>
      </c>
      <c r="AG27" s="17">
        <f t="shared" si="7"/>
        <v>8.3299145773241605</v>
      </c>
      <c r="AH27" s="16">
        <v>8.3000000000000007</v>
      </c>
      <c r="AI27" s="29">
        <v>21073</v>
      </c>
      <c r="AJ27" s="16">
        <v>5.9</v>
      </c>
      <c r="AK27" s="29">
        <v>27</v>
      </c>
      <c r="AL27" s="16">
        <v>8.6999999999999993</v>
      </c>
      <c r="AM27" s="29">
        <v>8454</v>
      </c>
      <c r="AN27" s="16">
        <v>8.1999999999999993</v>
      </c>
      <c r="AO27" s="29">
        <v>8679</v>
      </c>
      <c r="AP27" s="16">
        <v>6.1</v>
      </c>
      <c r="AQ27" s="29">
        <v>868</v>
      </c>
      <c r="AR27" s="20">
        <f t="shared" si="8"/>
        <v>7.5265925176946409</v>
      </c>
      <c r="AS27" s="19">
        <v>7.6</v>
      </c>
      <c r="AT27" s="22">
        <v>1184</v>
      </c>
      <c r="AU27" s="19">
        <v>5.7</v>
      </c>
      <c r="AV27" s="22">
        <v>12</v>
      </c>
      <c r="AW27" s="19">
        <v>7.9</v>
      </c>
      <c r="AX27" s="22">
        <v>374</v>
      </c>
      <c r="AY27" s="19">
        <v>7.6</v>
      </c>
      <c r="AZ27" s="22">
        <v>495</v>
      </c>
      <c r="BA27" s="19">
        <v>6.1</v>
      </c>
      <c r="BB27" s="22">
        <v>108</v>
      </c>
      <c r="BC27" s="24">
        <v>5.4</v>
      </c>
      <c r="BD27" s="56">
        <v>157</v>
      </c>
      <c r="BE27" s="24">
        <v>7.7</v>
      </c>
      <c r="BF27" s="56">
        <v>2386</v>
      </c>
      <c r="BG27" s="24">
        <v>8.1</v>
      </c>
      <c r="BH27" s="56">
        <v>10234</v>
      </c>
    </row>
    <row r="28" spans="1:60" hidden="1" x14ac:dyDescent="0.3">
      <c r="A28" s="45">
        <v>138</v>
      </c>
      <c r="B28" s="51" t="s">
        <v>62</v>
      </c>
      <c r="C28" s="5">
        <f>VLOOKUP(B28,Male!$B$3:$C$2002,2,FALSE)</f>
        <v>88</v>
      </c>
      <c r="D28" s="5">
        <f>VLOOKUP(B28,Female!$B$3:$C$2002,2,FALSE)</f>
        <v>1056</v>
      </c>
      <c r="E28" s="5">
        <f t="shared" si="0"/>
        <v>-968</v>
      </c>
      <c r="F28" s="1">
        <f t="shared" si="1"/>
        <v>8.1499227809334354</v>
      </c>
      <c r="G28" s="1">
        <f t="shared" si="2"/>
        <v>7.5998294679399718</v>
      </c>
      <c r="H28" s="1">
        <f t="shared" si="3"/>
        <v>0.55009331299346353</v>
      </c>
      <c r="I28" s="58">
        <f t="shared" si="4"/>
        <v>72522</v>
      </c>
      <c r="J28" s="4">
        <v>8.1999999999999993</v>
      </c>
      <c r="K28" s="3">
        <f t="shared" si="5"/>
        <v>8.370273847935799</v>
      </c>
      <c r="L28" s="9">
        <v>23999</v>
      </c>
      <c r="M28" s="9">
        <v>18944</v>
      </c>
      <c r="N28" s="9">
        <v>15228</v>
      </c>
      <c r="O28" s="9">
        <v>6688</v>
      </c>
      <c r="P28" s="9">
        <v>2371</v>
      </c>
      <c r="Q28" s="9">
        <v>1279</v>
      </c>
      <c r="R28" s="9">
        <v>632</v>
      </c>
      <c r="S28" s="9">
        <v>427</v>
      </c>
      <c r="T28" s="10">
        <v>519</v>
      </c>
      <c r="U28" s="9">
        <v>2435</v>
      </c>
      <c r="V28" s="27">
        <f t="shared" si="6"/>
        <v>8.0836726835138393</v>
      </c>
      <c r="W28" s="12">
        <v>8.1999999999999993</v>
      </c>
      <c r="X28" s="14">
        <v>72522</v>
      </c>
      <c r="Y28" s="12">
        <v>6.9</v>
      </c>
      <c r="Z28" s="14">
        <v>73</v>
      </c>
      <c r="AA28" s="12">
        <v>8.5</v>
      </c>
      <c r="AB28" s="14">
        <v>18158</v>
      </c>
      <c r="AC28" s="12">
        <v>7.9</v>
      </c>
      <c r="AD28" s="14">
        <v>20865</v>
      </c>
      <c r="AE28" s="12">
        <v>6.6</v>
      </c>
      <c r="AF28" s="14">
        <v>2454</v>
      </c>
      <c r="AG28" s="17">
        <f t="shared" si="7"/>
        <v>8.1499227809334354</v>
      </c>
      <c r="AH28" s="16">
        <v>8.1999999999999993</v>
      </c>
      <c r="AI28" s="29">
        <v>43274</v>
      </c>
      <c r="AJ28" s="16">
        <v>7.3</v>
      </c>
      <c r="AK28" s="29">
        <v>55</v>
      </c>
      <c r="AL28" s="16">
        <v>8.5</v>
      </c>
      <c r="AM28" s="29">
        <v>16862</v>
      </c>
      <c r="AN28" s="16">
        <v>8</v>
      </c>
      <c r="AO28" s="29">
        <v>19236</v>
      </c>
      <c r="AP28" s="16">
        <v>6.7</v>
      </c>
      <c r="AQ28" s="29">
        <v>2050</v>
      </c>
      <c r="AR28" s="20">
        <f t="shared" si="8"/>
        <v>7.5998294679399718</v>
      </c>
      <c r="AS28" s="19">
        <v>7.7</v>
      </c>
      <c r="AT28" s="22">
        <v>3388</v>
      </c>
      <c r="AU28" s="19">
        <v>4.3</v>
      </c>
      <c r="AV28" s="22">
        <v>15</v>
      </c>
      <c r="AW28" s="19">
        <v>8.1</v>
      </c>
      <c r="AX28" s="22">
        <v>1073</v>
      </c>
      <c r="AY28" s="19">
        <v>7.6</v>
      </c>
      <c r="AZ28" s="22">
        <v>1469</v>
      </c>
      <c r="BA28" s="19">
        <v>6.3</v>
      </c>
      <c r="BB28" s="22">
        <v>375</v>
      </c>
      <c r="BC28" s="24">
        <v>5.9</v>
      </c>
      <c r="BD28" s="56">
        <v>223</v>
      </c>
      <c r="BE28" s="24">
        <v>7.5</v>
      </c>
      <c r="BF28" s="56">
        <v>4268</v>
      </c>
      <c r="BG28" s="24">
        <v>7.9</v>
      </c>
      <c r="BH28" s="56">
        <v>23442</v>
      </c>
    </row>
    <row r="29" spans="1:60" hidden="1" x14ac:dyDescent="0.3">
      <c r="A29" s="45">
        <v>604</v>
      </c>
      <c r="B29" s="51" t="s">
        <v>588</v>
      </c>
      <c r="C29" s="5">
        <f>VLOOKUP(B29,Male!$B$3:$C$2002,2,FALSE)</f>
        <v>683</v>
      </c>
      <c r="D29" s="5">
        <f>VLOOKUP(B29,Female!$B$3:$C$2002,2,FALSE)</f>
        <v>1640</v>
      </c>
      <c r="E29" s="5">
        <f t="shared" si="0"/>
        <v>-957</v>
      </c>
      <c r="F29" s="1">
        <f t="shared" si="1"/>
        <v>7.7557094237765511</v>
      </c>
      <c r="G29" s="1">
        <f t="shared" si="2"/>
        <v>7.3069819819819815</v>
      </c>
      <c r="H29" s="1">
        <f t="shared" si="3"/>
        <v>0.44872744179456969</v>
      </c>
      <c r="I29" s="58">
        <f t="shared" si="4"/>
        <v>40027</v>
      </c>
      <c r="J29" s="4">
        <v>7.8</v>
      </c>
      <c r="K29" s="3">
        <f t="shared" si="5"/>
        <v>7.8990431458765338</v>
      </c>
      <c r="L29" s="9">
        <v>6088</v>
      </c>
      <c r="M29" s="9">
        <v>7611</v>
      </c>
      <c r="N29" s="9">
        <v>13272</v>
      </c>
      <c r="O29" s="9">
        <v>8269</v>
      </c>
      <c r="P29" s="9">
        <v>2578</v>
      </c>
      <c r="Q29" s="9">
        <v>851</v>
      </c>
      <c r="R29" s="10">
        <v>369</v>
      </c>
      <c r="S29" s="10">
        <v>189</v>
      </c>
      <c r="T29" s="10">
        <v>171</v>
      </c>
      <c r="U29" s="10">
        <v>629</v>
      </c>
      <c r="V29" s="27">
        <f t="shared" si="6"/>
        <v>7.7066952446688708</v>
      </c>
      <c r="W29" s="12">
        <v>7.8</v>
      </c>
      <c r="X29" s="14">
        <v>40027</v>
      </c>
      <c r="Y29" s="12">
        <v>6.2</v>
      </c>
      <c r="Z29" s="14">
        <v>18</v>
      </c>
      <c r="AA29" s="12">
        <v>7.8</v>
      </c>
      <c r="AB29" s="14">
        <v>11551</v>
      </c>
      <c r="AC29" s="12">
        <v>7.7</v>
      </c>
      <c r="AD29" s="14">
        <v>15100</v>
      </c>
      <c r="AE29" s="12">
        <v>6.6</v>
      </c>
      <c r="AF29" s="14">
        <v>858</v>
      </c>
      <c r="AG29" s="17">
        <f t="shared" si="7"/>
        <v>7.7557094237765511</v>
      </c>
      <c r="AH29" s="16">
        <v>7.8</v>
      </c>
      <c r="AI29" s="29">
        <v>27654</v>
      </c>
      <c r="AJ29" s="16">
        <v>6.2</v>
      </c>
      <c r="AK29" s="29">
        <v>17</v>
      </c>
      <c r="AL29" s="16">
        <v>7.9</v>
      </c>
      <c r="AM29" s="29">
        <v>10843</v>
      </c>
      <c r="AN29" s="16">
        <v>7.7</v>
      </c>
      <c r="AO29" s="29">
        <v>13984</v>
      </c>
      <c r="AP29" s="16">
        <v>6.7</v>
      </c>
      <c r="AQ29" s="29">
        <v>719</v>
      </c>
      <c r="AR29" s="20">
        <f t="shared" si="8"/>
        <v>7.3069819819819815</v>
      </c>
      <c r="AS29" s="19">
        <v>7.3</v>
      </c>
      <c r="AT29" s="22">
        <v>1982</v>
      </c>
      <c r="AU29" s="20">
        <v>0</v>
      </c>
      <c r="AV29" s="53">
        <v>0</v>
      </c>
      <c r="AW29" s="19">
        <v>7.3</v>
      </c>
      <c r="AX29" s="22">
        <v>620</v>
      </c>
      <c r="AY29" s="19">
        <v>7.4</v>
      </c>
      <c r="AZ29" s="22">
        <v>1027</v>
      </c>
      <c r="BA29" s="19">
        <v>6.6</v>
      </c>
      <c r="BB29" s="22">
        <v>129</v>
      </c>
      <c r="BC29" s="24">
        <v>5.4</v>
      </c>
      <c r="BD29" s="56">
        <v>88</v>
      </c>
      <c r="BE29" s="24">
        <v>7.5</v>
      </c>
      <c r="BF29" s="56">
        <v>1925</v>
      </c>
      <c r="BG29" s="24">
        <v>7.7</v>
      </c>
      <c r="BH29" s="56">
        <v>15558</v>
      </c>
    </row>
    <row r="30" spans="1:60" hidden="1" x14ac:dyDescent="0.3">
      <c r="A30" s="45">
        <v>1867</v>
      </c>
      <c r="B30" s="51" t="s">
        <v>1877</v>
      </c>
      <c r="C30" s="5">
        <f>VLOOKUP(B30,Male!$B$3:$C$2002,2,FALSE)</f>
        <v>2000</v>
      </c>
      <c r="D30" s="5">
        <f>VLOOKUP(B30,Female!$B$3:$C$2002,2,FALSE)</f>
        <v>810</v>
      </c>
      <c r="E30" s="5">
        <f t="shared" si="0"/>
        <v>1190</v>
      </c>
      <c r="F30" s="1">
        <f t="shared" si="1"/>
        <v>6.6609425722226119</v>
      </c>
      <c r="G30" s="1">
        <f t="shared" si="2"/>
        <v>7.7339681997756422</v>
      </c>
      <c r="H30" s="1">
        <f t="shared" si="3"/>
        <v>-1.0730256275530303</v>
      </c>
      <c r="I30" s="58">
        <f t="shared" si="4"/>
        <v>113426</v>
      </c>
      <c r="J30" s="6">
        <v>7.2</v>
      </c>
      <c r="K30" s="3">
        <f t="shared" si="5"/>
        <v>7.3998201470562304</v>
      </c>
      <c r="L30" s="11">
        <v>17862</v>
      </c>
      <c r="M30" s="11">
        <v>11764</v>
      </c>
      <c r="N30" s="11">
        <v>22613</v>
      </c>
      <c r="O30" s="11">
        <v>30191</v>
      </c>
      <c r="P30" s="11">
        <v>18108</v>
      </c>
      <c r="Q30" s="11">
        <v>7421</v>
      </c>
      <c r="R30" s="11">
        <v>2781</v>
      </c>
      <c r="S30" s="11">
        <v>1212</v>
      </c>
      <c r="T30" s="11">
        <v>608</v>
      </c>
      <c r="U30" s="11">
        <v>866</v>
      </c>
      <c r="V30" s="27">
        <f t="shared" si="6"/>
        <v>7.1334340323490686</v>
      </c>
      <c r="W30" s="13">
        <v>7.2</v>
      </c>
      <c r="X30" s="28">
        <v>113426</v>
      </c>
      <c r="Y30" s="13">
        <v>7.4</v>
      </c>
      <c r="Z30" s="28">
        <v>55</v>
      </c>
      <c r="AA30" s="13">
        <v>7.5</v>
      </c>
      <c r="AB30" s="28">
        <v>30077</v>
      </c>
      <c r="AC30" s="13">
        <v>7</v>
      </c>
      <c r="AD30" s="28">
        <v>47522</v>
      </c>
      <c r="AE30" s="13">
        <v>6.5</v>
      </c>
      <c r="AF30" s="28">
        <v>7418</v>
      </c>
      <c r="AG30" s="17">
        <f t="shared" si="7"/>
        <v>6.6609425722226119</v>
      </c>
      <c r="AH30" s="18">
        <v>6.7</v>
      </c>
      <c r="AI30" s="30">
        <v>44845</v>
      </c>
      <c r="AJ30" s="18">
        <v>7.4</v>
      </c>
      <c r="AK30" s="30">
        <v>18</v>
      </c>
      <c r="AL30" s="18">
        <v>6.9</v>
      </c>
      <c r="AM30" s="30">
        <v>12181</v>
      </c>
      <c r="AN30" s="18">
        <v>6.6</v>
      </c>
      <c r="AO30" s="30">
        <v>25324</v>
      </c>
      <c r="AP30" s="18">
        <v>6.4</v>
      </c>
      <c r="AQ30" s="30">
        <v>5296</v>
      </c>
      <c r="AR30" s="20">
        <f t="shared" si="8"/>
        <v>7.7339681997756422</v>
      </c>
      <c r="AS30" s="21">
        <v>7.7</v>
      </c>
      <c r="AT30" s="53">
        <v>43432</v>
      </c>
      <c r="AU30" s="21">
        <v>7.3</v>
      </c>
      <c r="AV30" s="53">
        <v>31</v>
      </c>
      <c r="AW30" s="21">
        <v>8</v>
      </c>
      <c r="AX30" s="53">
        <v>17299</v>
      </c>
      <c r="AY30" s="21">
        <v>7.6</v>
      </c>
      <c r="AZ30" s="53">
        <v>21652</v>
      </c>
      <c r="BA30" s="21">
        <v>6.9</v>
      </c>
      <c r="BB30" s="53">
        <v>2024</v>
      </c>
      <c r="BC30" s="25">
        <v>6.3</v>
      </c>
      <c r="BD30" s="57">
        <v>460</v>
      </c>
      <c r="BE30" s="25">
        <v>7.1</v>
      </c>
      <c r="BF30" s="57">
        <v>22248</v>
      </c>
      <c r="BG30" s="25">
        <v>7.1</v>
      </c>
      <c r="BH30" s="57">
        <v>48090</v>
      </c>
    </row>
    <row r="31" spans="1:60" hidden="1" x14ac:dyDescent="0.3">
      <c r="A31" s="45">
        <v>1110</v>
      </c>
      <c r="B31" s="51" t="s">
        <v>1134</v>
      </c>
      <c r="C31" s="5">
        <f>VLOOKUP(B31,Male!$B$3:$C$2002,2,FALSE)</f>
        <v>810</v>
      </c>
      <c r="D31" s="5">
        <f>VLOOKUP(B31,Female!$B$3:$C$2002,2,FALSE)</f>
        <v>1748</v>
      </c>
      <c r="E31" s="5">
        <f t="shared" si="0"/>
        <v>-938</v>
      </c>
      <c r="F31" s="1">
        <f t="shared" si="1"/>
        <v>7.6810002782968239</v>
      </c>
      <c r="G31" s="1">
        <f t="shared" si="2"/>
        <v>7.2366231086657491</v>
      </c>
      <c r="H31" s="1">
        <f t="shared" si="3"/>
        <v>0.44437716963107476</v>
      </c>
      <c r="I31" s="58">
        <f t="shared" si="4"/>
        <v>37478</v>
      </c>
      <c r="J31" s="6">
        <v>7.6</v>
      </c>
      <c r="K31" s="3">
        <f t="shared" si="5"/>
        <v>7.6999306259672338</v>
      </c>
      <c r="L31" s="11">
        <v>6401</v>
      </c>
      <c r="M31" s="11">
        <v>5683</v>
      </c>
      <c r="N31" s="11">
        <v>10181</v>
      </c>
      <c r="O31" s="11">
        <v>8197</v>
      </c>
      <c r="P31" s="11">
        <v>3642</v>
      </c>
      <c r="Q31" s="11">
        <v>1575</v>
      </c>
      <c r="R31" s="11">
        <v>676</v>
      </c>
      <c r="S31" s="11">
        <v>376</v>
      </c>
      <c r="T31" s="11">
        <v>288</v>
      </c>
      <c r="U31" s="11">
        <v>459</v>
      </c>
      <c r="V31" s="27">
        <f t="shared" si="6"/>
        <v>7.5923353420023263</v>
      </c>
      <c r="W31" s="13">
        <v>7.6</v>
      </c>
      <c r="X31" s="28">
        <v>37478</v>
      </c>
      <c r="Y31" s="13">
        <v>6.8</v>
      </c>
      <c r="Z31" s="28">
        <v>7</v>
      </c>
      <c r="AA31" s="13">
        <v>7.5</v>
      </c>
      <c r="AB31" s="28">
        <v>2701</v>
      </c>
      <c r="AC31" s="13">
        <v>7.4</v>
      </c>
      <c r="AD31" s="28">
        <v>12689</v>
      </c>
      <c r="AE31" s="13">
        <v>7.8</v>
      </c>
      <c r="AF31" s="28">
        <v>12980</v>
      </c>
      <c r="AG31" s="17">
        <f t="shared" si="7"/>
        <v>7.6810002782968239</v>
      </c>
      <c r="AH31" s="18">
        <v>7.6</v>
      </c>
      <c r="AI31" s="30">
        <v>26011</v>
      </c>
      <c r="AJ31" s="18">
        <v>6.8</v>
      </c>
      <c r="AK31" s="30">
        <v>7</v>
      </c>
      <c r="AL31" s="18">
        <v>7.5</v>
      </c>
      <c r="AM31" s="30">
        <v>2397</v>
      </c>
      <c r="AN31" s="18">
        <v>7.5</v>
      </c>
      <c r="AO31" s="30">
        <v>11355</v>
      </c>
      <c r="AP31" s="18">
        <v>7.9</v>
      </c>
      <c r="AQ31" s="30">
        <v>11394</v>
      </c>
      <c r="AR31" s="20">
        <f t="shared" si="8"/>
        <v>7.2366231086657491</v>
      </c>
      <c r="AS31" s="21">
        <v>7.2</v>
      </c>
      <c r="AT31" s="53">
        <v>2997</v>
      </c>
      <c r="AU31" s="21">
        <v>0</v>
      </c>
      <c r="AV31" s="53">
        <v>0</v>
      </c>
      <c r="AW31" s="21">
        <v>6.9</v>
      </c>
      <c r="AX31" s="53">
        <v>269</v>
      </c>
      <c r="AY31" s="21">
        <v>7</v>
      </c>
      <c r="AZ31" s="53">
        <v>1209</v>
      </c>
      <c r="BA31" s="21">
        <v>7.5</v>
      </c>
      <c r="BB31" s="53">
        <v>1430</v>
      </c>
      <c r="BC31" s="25">
        <v>7.6</v>
      </c>
      <c r="BD31" s="57">
        <v>483</v>
      </c>
      <c r="BE31" s="25">
        <v>7.8</v>
      </c>
      <c r="BF31" s="57">
        <v>13237</v>
      </c>
      <c r="BG31" s="25">
        <v>7.4</v>
      </c>
      <c r="BH31" s="57">
        <v>13374</v>
      </c>
    </row>
    <row r="32" spans="1:60" hidden="1" x14ac:dyDescent="0.3">
      <c r="A32" s="45">
        <v>1622</v>
      </c>
      <c r="B32" s="51" t="s">
        <v>1636</v>
      </c>
      <c r="C32" s="5">
        <f>VLOOKUP(B32,Male!$B$3:$C$2002,2,FALSE)</f>
        <v>1985</v>
      </c>
      <c r="D32" s="5">
        <f>VLOOKUP(B32,Female!$B$3:$C$2002,2,FALSE)</f>
        <v>856</v>
      </c>
      <c r="E32" s="5">
        <f t="shared" si="0"/>
        <v>1129</v>
      </c>
      <c r="F32" s="1">
        <f t="shared" si="1"/>
        <v>6.9559403535226618</v>
      </c>
      <c r="G32" s="1">
        <f t="shared" si="2"/>
        <v>7.7085908186906682</v>
      </c>
      <c r="H32" s="1">
        <f t="shared" si="3"/>
        <v>-0.75265046516800638</v>
      </c>
      <c r="I32" s="58">
        <f t="shared" si="4"/>
        <v>302642</v>
      </c>
      <c r="J32" s="6">
        <v>7.3</v>
      </c>
      <c r="K32" s="3">
        <f t="shared" si="5"/>
        <v>7.5139703015443988</v>
      </c>
      <c r="L32" s="11">
        <v>43666</v>
      </c>
      <c r="M32" s="11">
        <v>35038</v>
      </c>
      <c r="N32" s="11">
        <v>70877</v>
      </c>
      <c r="O32" s="11">
        <v>85336</v>
      </c>
      <c r="P32" s="11">
        <v>41216</v>
      </c>
      <c r="Q32" s="11">
        <v>15142</v>
      </c>
      <c r="R32" s="11">
        <v>5549</v>
      </c>
      <c r="S32" s="11">
        <v>2580</v>
      </c>
      <c r="T32" s="11">
        <v>1493</v>
      </c>
      <c r="U32" s="11">
        <v>1745</v>
      </c>
      <c r="V32" s="27">
        <f t="shared" si="6"/>
        <v>7.2404526885181983</v>
      </c>
      <c r="W32" s="13">
        <v>7.3</v>
      </c>
      <c r="X32" s="28">
        <v>302642</v>
      </c>
      <c r="Y32" s="13">
        <v>7.7</v>
      </c>
      <c r="Z32" s="28">
        <v>173</v>
      </c>
      <c r="AA32" s="13">
        <v>7.6</v>
      </c>
      <c r="AB32" s="28">
        <v>66025</v>
      </c>
      <c r="AC32" s="13">
        <v>7.1</v>
      </c>
      <c r="AD32" s="28">
        <v>132955</v>
      </c>
      <c r="AE32" s="13">
        <v>7</v>
      </c>
      <c r="AF32" s="28">
        <v>21396</v>
      </c>
      <c r="AG32" s="17">
        <f t="shared" si="7"/>
        <v>6.9559403535226618</v>
      </c>
      <c r="AH32" s="18">
        <v>7</v>
      </c>
      <c r="AI32" s="30">
        <v>125348</v>
      </c>
      <c r="AJ32" s="18">
        <v>7.5</v>
      </c>
      <c r="AK32" s="30">
        <v>63</v>
      </c>
      <c r="AL32" s="18">
        <v>7.2</v>
      </c>
      <c r="AM32" s="30">
        <v>27031</v>
      </c>
      <c r="AN32" s="18">
        <v>6.9</v>
      </c>
      <c r="AO32" s="30">
        <v>77581</v>
      </c>
      <c r="AP32" s="18">
        <v>6.8</v>
      </c>
      <c r="AQ32" s="30">
        <v>14695</v>
      </c>
      <c r="AR32" s="20">
        <f t="shared" si="8"/>
        <v>7.7085908186906682</v>
      </c>
      <c r="AS32" s="21">
        <v>7.7</v>
      </c>
      <c r="AT32" s="53">
        <v>103832</v>
      </c>
      <c r="AU32" s="21">
        <v>7.9</v>
      </c>
      <c r="AV32" s="53">
        <v>73</v>
      </c>
      <c r="AW32" s="21">
        <v>7.9</v>
      </c>
      <c r="AX32" s="53">
        <v>37358</v>
      </c>
      <c r="AY32" s="21">
        <v>7.6</v>
      </c>
      <c r="AZ32" s="53">
        <v>53748</v>
      </c>
      <c r="BA32" s="21">
        <v>7.5</v>
      </c>
      <c r="BB32" s="53">
        <v>6367</v>
      </c>
      <c r="BC32" s="25">
        <v>6.5</v>
      </c>
      <c r="BD32" s="57">
        <v>645</v>
      </c>
      <c r="BE32" s="25">
        <v>7.3</v>
      </c>
      <c r="BF32" s="57">
        <v>56569</v>
      </c>
      <c r="BG32" s="25">
        <v>7.1</v>
      </c>
      <c r="BH32" s="57">
        <v>127319</v>
      </c>
    </row>
    <row r="33" spans="1:60" hidden="1" x14ac:dyDescent="0.3">
      <c r="A33" s="45">
        <v>1438</v>
      </c>
      <c r="B33" s="51" t="s">
        <v>1455</v>
      </c>
      <c r="C33" s="5">
        <f>VLOOKUP(B33,Male!$B$3:$C$2002,2,FALSE)</f>
        <v>1692</v>
      </c>
      <c r="D33" s="5">
        <f>VLOOKUP(B33,Female!$B$3:$C$2002,2,FALSE)</f>
        <v>574</v>
      </c>
      <c r="E33" s="5">
        <f t="shared" si="0"/>
        <v>1118</v>
      </c>
      <c r="F33" s="1">
        <f t="shared" si="1"/>
        <v>7.2214344332099785</v>
      </c>
      <c r="G33" s="1">
        <f t="shared" si="2"/>
        <v>7.8634637555843785</v>
      </c>
      <c r="H33" s="1">
        <f t="shared" si="3"/>
        <v>-0.64202932237440002</v>
      </c>
      <c r="I33" s="58">
        <f t="shared" si="4"/>
        <v>125418</v>
      </c>
      <c r="J33" s="6">
        <v>7.4</v>
      </c>
      <c r="K33" s="3">
        <f t="shared" si="5"/>
        <v>7.6187469103318506</v>
      </c>
      <c r="L33" s="11">
        <v>23548</v>
      </c>
      <c r="M33" s="11">
        <v>15024</v>
      </c>
      <c r="N33" s="11">
        <v>29180</v>
      </c>
      <c r="O33" s="11">
        <v>29675</v>
      </c>
      <c r="P33" s="11">
        <v>15545</v>
      </c>
      <c r="Q33" s="11">
        <v>6497</v>
      </c>
      <c r="R33" s="11">
        <v>2824</v>
      </c>
      <c r="S33" s="11">
        <v>1368</v>
      </c>
      <c r="T33" s="11">
        <v>755</v>
      </c>
      <c r="U33" s="11">
        <v>1002</v>
      </c>
      <c r="V33" s="27">
        <f t="shared" si="6"/>
        <v>7.3990047519888948</v>
      </c>
      <c r="W33" s="13">
        <v>7.4</v>
      </c>
      <c r="X33" s="28">
        <v>125418</v>
      </c>
      <c r="Y33" s="13">
        <v>7</v>
      </c>
      <c r="Z33" s="28">
        <v>40</v>
      </c>
      <c r="AA33" s="13">
        <v>7.2</v>
      </c>
      <c r="AB33" s="28">
        <v>12555</v>
      </c>
      <c r="AC33" s="13">
        <v>7.5</v>
      </c>
      <c r="AD33" s="28">
        <v>62146</v>
      </c>
      <c r="AE33" s="13">
        <v>7.2</v>
      </c>
      <c r="AF33" s="28">
        <v>18904</v>
      </c>
      <c r="AG33" s="17">
        <f t="shared" si="7"/>
        <v>7.2214344332099785</v>
      </c>
      <c r="AH33" s="18">
        <v>7.2</v>
      </c>
      <c r="AI33" s="30">
        <v>67547</v>
      </c>
      <c r="AJ33" s="18">
        <v>7.2</v>
      </c>
      <c r="AK33" s="30">
        <v>21</v>
      </c>
      <c r="AL33" s="18">
        <v>7</v>
      </c>
      <c r="AM33" s="30">
        <v>7073</v>
      </c>
      <c r="AN33" s="18">
        <v>7.3</v>
      </c>
      <c r="AO33" s="30">
        <v>42739</v>
      </c>
      <c r="AP33" s="18">
        <v>7.1</v>
      </c>
      <c r="AQ33" s="30">
        <v>14750</v>
      </c>
      <c r="AR33" s="20">
        <f t="shared" si="8"/>
        <v>7.8634637555843785</v>
      </c>
      <c r="AS33" s="21">
        <v>7.9</v>
      </c>
      <c r="AT33" s="53">
        <v>29371</v>
      </c>
      <c r="AU33" s="21">
        <v>6.9</v>
      </c>
      <c r="AV33" s="53">
        <v>14</v>
      </c>
      <c r="AW33" s="21">
        <v>7.5</v>
      </c>
      <c r="AX33" s="53">
        <v>5223</v>
      </c>
      <c r="AY33" s="21">
        <v>8</v>
      </c>
      <c r="AZ33" s="53">
        <v>18643</v>
      </c>
      <c r="BA33" s="21">
        <v>7.7</v>
      </c>
      <c r="BB33" s="53">
        <v>3876</v>
      </c>
      <c r="BC33" s="25">
        <v>6.9</v>
      </c>
      <c r="BD33" s="57">
        <v>609</v>
      </c>
      <c r="BE33" s="25">
        <v>7.4</v>
      </c>
      <c r="BF33" s="57">
        <v>32826</v>
      </c>
      <c r="BG33" s="25">
        <v>7.3</v>
      </c>
      <c r="BH33" s="57">
        <v>49353</v>
      </c>
    </row>
    <row r="34" spans="1:60" x14ac:dyDescent="0.3">
      <c r="A34" s="45">
        <v>1015</v>
      </c>
      <c r="B34" s="51" t="s">
        <v>942</v>
      </c>
      <c r="C34" s="5">
        <f>VLOOKUP(B34,Male!$B$3:$C$2002,2,FALSE)</f>
        <v>1363</v>
      </c>
      <c r="D34" s="5">
        <f>VLOOKUP(B34,Female!$B$3:$C$2002,2,FALSE)</f>
        <v>253</v>
      </c>
      <c r="E34" s="5">
        <f t="shared" si="0"/>
        <v>1110</v>
      </c>
      <c r="F34" s="1">
        <f t="shared" si="1"/>
        <v>7.3757641974557204</v>
      </c>
      <c r="G34" s="1">
        <f t="shared" si="2"/>
        <v>8.1184676401047451</v>
      </c>
      <c r="H34" s="1">
        <f t="shared" si="3"/>
        <v>-0.74270344264902466</v>
      </c>
      <c r="I34" s="58">
        <f t="shared" si="4"/>
        <v>669575</v>
      </c>
      <c r="J34" s="6">
        <v>7.6</v>
      </c>
      <c r="K34" s="3">
        <f t="shared" si="5"/>
        <v>7.7327424112310048</v>
      </c>
      <c r="L34" s="11">
        <v>118972</v>
      </c>
      <c r="M34" s="11">
        <v>82094</v>
      </c>
      <c r="N34" s="11">
        <v>183022</v>
      </c>
      <c r="O34" s="11">
        <v>173488</v>
      </c>
      <c r="P34" s="11">
        <v>66108</v>
      </c>
      <c r="Q34" s="11">
        <v>22891</v>
      </c>
      <c r="R34" s="11">
        <v>8344</v>
      </c>
      <c r="S34" s="11">
        <v>4361</v>
      </c>
      <c r="T34" s="11">
        <v>2636</v>
      </c>
      <c r="U34" s="11">
        <v>7659</v>
      </c>
      <c r="V34" s="27">
        <f t="shared" si="6"/>
        <v>7.5856932321843527</v>
      </c>
      <c r="W34" s="13">
        <v>7.6</v>
      </c>
      <c r="X34" s="28">
        <v>669575</v>
      </c>
      <c r="Y34" s="13">
        <v>7.9</v>
      </c>
      <c r="Z34" s="28">
        <v>682</v>
      </c>
      <c r="AA34" s="13">
        <v>7.9</v>
      </c>
      <c r="AB34" s="28">
        <v>156957</v>
      </c>
      <c r="AC34" s="13">
        <v>7.4</v>
      </c>
      <c r="AD34" s="28">
        <v>240393</v>
      </c>
      <c r="AE34" s="13">
        <v>7.5</v>
      </c>
      <c r="AF34" s="28">
        <v>57270</v>
      </c>
      <c r="AG34" s="17">
        <f t="shared" si="7"/>
        <v>7.3757641974557204</v>
      </c>
      <c r="AH34" s="18">
        <v>7.4</v>
      </c>
      <c r="AI34" s="30">
        <v>351561</v>
      </c>
      <c r="AJ34" s="18">
        <v>7.9</v>
      </c>
      <c r="AK34" s="30">
        <v>456</v>
      </c>
      <c r="AL34" s="18">
        <v>7.7</v>
      </c>
      <c r="AM34" s="30">
        <v>106023</v>
      </c>
      <c r="AN34" s="18">
        <v>7.2</v>
      </c>
      <c r="AO34" s="30">
        <v>177882</v>
      </c>
      <c r="AP34" s="18">
        <v>7.3</v>
      </c>
      <c r="AQ34" s="30">
        <v>44219</v>
      </c>
      <c r="AR34" s="20">
        <f t="shared" si="8"/>
        <v>8.1184676401047451</v>
      </c>
      <c r="AS34" s="21">
        <v>8.1</v>
      </c>
      <c r="AT34" s="53">
        <v>126881</v>
      </c>
      <c r="AU34" s="21">
        <v>8.1999999999999993</v>
      </c>
      <c r="AV34" s="53">
        <v>136</v>
      </c>
      <c r="AW34" s="21">
        <v>8.4</v>
      </c>
      <c r="AX34" s="53">
        <v>46690</v>
      </c>
      <c r="AY34" s="21">
        <v>7.9</v>
      </c>
      <c r="AZ34" s="53">
        <v>59207</v>
      </c>
      <c r="BA34" s="21">
        <v>8.1</v>
      </c>
      <c r="BB34" s="53">
        <v>11968</v>
      </c>
      <c r="BC34" s="25">
        <v>7.2</v>
      </c>
      <c r="BD34" s="57">
        <v>841</v>
      </c>
      <c r="BE34" s="25">
        <v>7.7</v>
      </c>
      <c r="BF34" s="57">
        <v>101413</v>
      </c>
      <c r="BG34" s="25">
        <v>7.5</v>
      </c>
      <c r="BH34" s="57">
        <v>273124</v>
      </c>
    </row>
    <row r="35" spans="1:60" hidden="1" x14ac:dyDescent="0.3">
      <c r="A35" s="45">
        <v>1617</v>
      </c>
      <c r="B35" s="51" t="s">
        <v>1631</v>
      </c>
      <c r="C35" s="5">
        <f>VLOOKUP(B35,Male!$B$3:$C$2002,2,FALSE)</f>
        <v>1898</v>
      </c>
      <c r="D35" s="5">
        <f>VLOOKUP(B35,Female!$B$3:$C$2002,2,FALSE)</f>
        <v>806</v>
      </c>
      <c r="E35" s="5">
        <f t="shared" si="0"/>
        <v>1092</v>
      </c>
      <c r="F35" s="1">
        <f t="shared" si="1"/>
        <v>7.1102058127594985</v>
      </c>
      <c r="G35" s="1">
        <f t="shared" si="2"/>
        <v>7.7357180383702611</v>
      </c>
      <c r="H35" s="1">
        <f t="shared" si="3"/>
        <v>-0.62551222561076258</v>
      </c>
      <c r="I35" s="58">
        <f t="shared" si="4"/>
        <v>166613</v>
      </c>
      <c r="J35" s="6">
        <v>7.3</v>
      </c>
      <c r="K35" s="3">
        <f t="shared" si="5"/>
        <v>7.5226182830871542</v>
      </c>
      <c r="L35" s="11">
        <v>19278</v>
      </c>
      <c r="M35" s="11">
        <v>20661</v>
      </c>
      <c r="N35" s="11">
        <v>44956</v>
      </c>
      <c r="O35" s="11">
        <v>48359</v>
      </c>
      <c r="P35" s="11">
        <v>20744</v>
      </c>
      <c r="Q35" s="11">
        <v>7121</v>
      </c>
      <c r="R35" s="11">
        <v>2625</v>
      </c>
      <c r="S35" s="11">
        <v>1187</v>
      </c>
      <c r="T35" s="11">
        <v>664</v>
      </c>
      <c r="U35" s="11">
        <v>1018</v>
      </c>
      <c r="V35" s="27">
        <f t="shared" si="6"/>
        <v>7.338493908657977</v>
      </c>
      <c r="W35" s="13">
        <v>7.3</v>
      </c>
      <c r="X35" s="28">
        <v>166613</v>
      </c>
      <c r="Y35" s="13">
        <v>7.8</v>
      </c>
      <c r="Z35" s="28">
        <v>67</v>
      </c>
      <c r="AA35" s="13">
        <v>7.6</v>
      </c>
      <c r="AB35" s="28">
        <v>29002</v>
      </c>
      <c r="AC35" s="13">
        <v>7.3</v>
      </c>
      <c r="AD35" s="28">
        <v>75748</v>
      </c>
      <c r="AE35" s="13">
        <v>7.1</v>
      </c>
      <c r="AF35" s="28">
        <v>19704</v>
      </c>
      <c r="AG35" s="17">
        <f t="shared" si="7"/>
        <v>7.1102058127594985</v>
      </c>
      <c r="AH35" s="18">
        <v>7.1</v>
      </c>
      <c r="AI35" s="30">
        <v>69863</v>
      </c>
      <c r="AJ35" s="18">
        <v>7.9</v>
      </c>
      <c r="AK35" s="30">
        <v>19</v>
      </c>
      <c r="AL35" s="18">
        <v>7.3</v>
      </c>
      <c r="AM35" s="30">
        <v>10380</v>
      </c>
      <c r="AN35" s="18">
        <v>7.1</v>
      </c>
      <c r="AO35" s="30">
        <v>42744</v>
      </c>
      <c r="AP35" s="18">
        <v>7</v>
      </c>
      <c r="AQ35" s="30">
        <v>14054</v>
      </c>
      <c r="AR35" s="20">
        <f t="shared" si="8"/>
        <v>7.7357180383702611</v>
      </c>
      <c r="AS35" s="21">
        <v>7.7</v>
      </c>
      <c r="AT35" s="53">
        <v>58210</v>
      </c>
      <c r="AU35" s="21">
        <v>7.7</v>
      </c>
      <c r="AV35" s="53">
        <v>32</v>
      </c>
      <c r="AW35" s="21">
        <v>7.9</v>
      </c>
      <c r="AX35" s="53">
        <v>17844</v>
      </c>
      <c r="AY35" s="21">
        <v>7.7</v>
      </c>
      <c r="AZ35" s="53">
        <v>31999</v>
      </c>
      <c r="BA35" s="21">
        <v>7.4</v>
      </c>
      <c r="BB35" s="53">
        <v>5324</v>
      </c>
      <c r="BC35" s="25">
        <v>6.7</v>
      </c>
      <c r="BD35" s="57">
        <v>594</v>
      </c>
      <c r="BE35" s="25">
        <v>7.3</v>
      </c>
      <c r="BF35" s="57">
        <v>31624</v>
      </c>
      <c r="BG35" s="25">
        <v>7.3</v>
      </c>
      <c r="BH35" s="57">
        <v>75908</v>
      </c>
    </row>
    <row r="36" spans="1:60" x14ac:dyDescent="0.3">
      <c r="A36" s="45">
        <v>1030</v>
      </c>
      <c r="B36" s="51" t="s">
        <v>951</v>
      </c>
      <c r="C36" s="5">
        <f>VLOOKUP(B36,Male!$B$3:$C$2002,2,FALSE)</f>
        <v>1360</v>
      </c>
      <c r="D36" s="5">
        <f>VLOOKUP(B36,Female!$B$3:$C$2002,2,FALSE)</f>
        <v>278</v>
      </c>
      <c r="E36" s="5">
        <f t="shared" si="0"/>
        <v>1082</v>
      </c>
      <c r="F36" s="1">
        <f t="shared" si="1"/>
        <v>7.3770394612840757</v>
      </c>
      <c r="G36" s="1">
        <f t="shared" si="2"/>
        <v>8.0976480408524019</v>
      </c>
      <c r="H36" s="1">
        <f t="shared" si="3"/>
        <v>-0.72060857956832614</v>
      </c>
      <c r="I36" s="58">
        <f t="shared" si="4"/>
        <v>260380</v>
      </c>
      <c r="J36" s="6">
        <v>7.6</v>
      </c>
      <c r="K36" s="3">
        <f t="shared" si="5"/>
        <v>7.7774368231046935</v>
      </c>
      <c r="L36" s="11">
        <v>39295</v>
      </c>
      <c r="M36" s="11">
        <v>36739</v>
      </c>
      <c r="N36" s="11">
        <v>77262</v>
      </c>
      <c r="O36" s="11">
        <v>67510</v>
      </c>
      <c r="P36" s="11">
        <v>25327</v>
      </c>
      <c r="Q36" s="11">
        <v>8343</v>
      </c>
      <c r="R36" s="11">
        <v>2717</v>
      </c>
      <c r="S36" s="11">
        <v>1212</v>
      </c>
      <c r="T36" s="11">
        <v>666</v>
      </c>
      <c r="U36" s="11">
        <v>1309</v>
      </c>
      <c r="V36" s="27">
        <f t="shared" si="6"/>
        <v>7.5657242255232209</v>
      </c>
      <c r="W36" s="13">
        <v>7.6</v>
      </c>
      <c r="X36" s="28">
        <v>260380</v>
      </c>
      <c r="Y36" s="13">
        <v>7.8</v>
      </c>
      <c r="Z36" s="28">
        <v>204</v>
      </c>
      <c r="AA36" s="13">
        <v>7.9</v>
      </c>
      <c r="AB36" s="28">
        <v>66880</v>
      </c>
      <c r="AC36" s="13">
        <v>7.4</v>
      </c>
      <c r="AD36" s="28">
        <v>96453</v>
      </c>
      <c r="AE36" s="13">
        <v>7.2</v>
      </c>
      <c r="AF36" s="28">
        <v>17553</v>
      </c>
      <c r="AG36" s="17">
        <f t="shared" si="7"/>
        <v>7.3770394612840757</v>
      </c>
      <c r="AH36" s="18">
        <v>7.4</v>
      </c>
      <c r="AI36" s="30">
        <v>124661</v>
      </c>
      <c r="AJ36" s="18">
        <v>7.7</v>
      </c>
      <c r="AK36" s="30">
        <v>126</v>
      </c>
      <c r="AL36" s="18">
        <v>7.6</v>
      </c>
      <c r="AM36" s="30">
        <v>38764</v>
      </c>
      <c r="AN36" s="18">
        <v>7.3</v>
      </c>
      <c r="AO36" s="30">
        <v>64395</v>
      </c>
      <c r="AP36" s="18">
        <v>7.1</v>
      </c>
      <c r="AQ36" s="30">
        <v>13437</v>
      </c>
      <c r="AR36" s="20">
        <f t="shared" si="8"/>
        <v>8.0976480408524019</v>
      </c>
      <c r="AS36" s="21">
        <v>8.1</v>
      </c>
      <c r="AT36" s="53">
        <v>65617</v>
      </c>
      <c r="AU36" s="21">
        <v>7.9</v>
      </c>
      <c r="AV36" s="53">
        <v>56</v>
      </c>
      <c r="AW36" s="21">
        <v>8.4</v>
      </c>
      <c r="AX36" s="53">
        <v>26454</v>
      </c>
      <c r="AY36" s="21">
        <v>7.9</v>
      </c>
      <c r="AZ36" s="53">
        <v>30751</v>
      </c>
      <c r="BA36" s="21">
        <v>7.6</v>
      </c>
      <c r="BB36" s="53">
        <v>3837</v>
      </c>
      <c r="BC36" s="25">
        <v>7</v>
      </c>
      <c r="BD36" s="57">
        <v>638</v>
      </c>
      <c r="BE36" s="25">
        <v>7.7</v>
      </c>
      <c r="BF36" s="57">
        <v>46669</v>
      </c>
      <c r="BG36" s="25">
        <v>7.5</v>
      </c>
      <c r="BH36" s="57">
        <v>102129</v>
      </c>
    </row>
    <row r="37" spans="1:60" hidden="1" x14ac:dyDescent="0.3">
      <c r="A37" s="45">
        <v>534</v>
      </c>
      <c r="B37" s="51" t="s">
        <v>519</v>
      </c>
      <c r="C37" s="5">
        <f>VLOOKUP(B37,Male!$B$3:$C$2002,2,FALSE)</f>
        <v>544</v>
      </c>
      <c r="D37" s="5">
        <f>VLOOKUP(B37,Female!$B$3:$C$2002,2,FALSE)</f>
        <v>1422</v>
      </c>
      <c r="E37" s="5">
        <f t="shared" si="0"/>
        <v>-878</v>
      </c>
      <c r="F37" s="1">
        <f t="shared" si="1"/>
        <v>7.864216877227082</v>
      </c>
      <c r="G37" s="1">
        <f t="shared" si="2"/>
        <v>7.4246994535519129</v>
      </c>
      <c r="H37" s="1">
        <f t="shared" si="3"/>
        <v>0.43951742367516911</v>
      </c>
      <c r="I37" s="58">
        <f t="shared" si="4"/>
        <v>34925</v>
      </c>
      <c r="J37" s="4">
        <v>7.9</v>
      </c>
      <c r="K37" s="3">
        <f t="shared" si="5"/>
        <v>7.9457695060844671</v>
      </c>
      <c r="L37" s="9">
        <v>6403</v>
      </c>
      <c r="M37" s="9">
        <v>6603</v>
      </c>
      <c r="N37" s="9">
        <v>10577</v>
      </c>
      <c r="O37" s="9">
        <v>6641</v>
      </c>
      <c r="P37" s="9">
        <v>2530</v>
      </c>
      <c r="Q37" s="9">
        <v>914</v>
      </c>
      <c r="R37" s="9">
        <v>421</v>
      </c>
      <c r="S37" s="9">
        <v>233</v>
      </c>
      <c r="T37" s="9">
        <v>210</v>
      </c>
      <c r="U37" s="9">
        <v>393</v>
      </c>
      <c r="V37" s="27">
        <f t="shared" si="6"/>
        <v>7.8501917277837761</v>
      </c>
      <c r="W37" s="12">
        <v>7.9</v>
      </c>
      <c r="X37" s="14">
        <v>34925</v>
      </c>
      <c r="Y37" s="12">
        <v>5.8</v>
      </c>
      <c r="Z37" s="14">
        <v>5</v>
      </c>
      <c r="AA37" s="12">
        <v>7.7</v>
      </c>
      <c r="AB37" s="14">
        <v>3055</v>
      </c>
      <c r="AC37" s="12">
        <v>7.9</v>
      </c>
      <c r="AD37" s="14">
        <v>20219</v>
      </c>
      <c r="AE37" s="12">
        <v>7.7</v>
      </c>
      <c r="AF37" s="14">
        <v>3582</v>
      </c>
      <c r="AG37" s="17">
        <f t="shared" si="7"/>
        <v>7.864216877227082</v>
      </c>
      <c r="AH37" s="16">
        <v>7.9</v>
      </c>
      <c r="AI37" s="29">
        <v>25609</v>
      </c>
      <c r="AJ37" s="16">
        <v>5.5</v>
      </c>
      <c r="AK37" s="29">
        <v>4</v>
      </c>
      <c r="AL37" s="16">
        <v>7.7</v>
      </c>
      <c r="AM37" s="29">
        <v>2753</v>
      </c>
      <c r="AN37" s="16">
        <v>7.9</v>
      </c>
      <c r="AO37" s="29">
        <v>18704</v>
      </c>
      <c r="AP37" s="16">
        <v>7.8</v>
      </c>
      <c r="AQ37" s="29">
        <v>3235</v>
      </c>
      <c r="AR37" s="20">
        <f t="shared" si="8"/>
        <v>7.4246994535519129</v>
      </c>
      <c r="AS37" s="19">
        <v>7.5</v>
      </c>
      <c r="AT37" s="22">
        <v>1887</v>
      </c>
      <c r="AU37" s="19">
        <v>9</v>
      </c>
      <c r="AV37" s="22">
        <v>1</v>
      </c>
      <c r="AW37" s="19">
        <v>7.3</v>
      </c>
      <c r="AX37" s="22">
        <v>269</v>
      </c>
      <c r="AY37" s="19">
        <v>7.5</v>
      </c>
      <c r="AZ37" s="22">
        <v>1275</v>
      </c>
      <c r="BA37" s="19">
        <v>7.2</v>
      </c>
      <c r="BB37" s="22">
        <v>285</v>
      </c>
      <c r="BC37" s="24">
        <v>6.8</v>
      </c>
      <c r="BD37" s="56">
        <v>238</v>
      </c>
      <c r="BE37" s="24">
        <v>7.9</v>
      </c>
      <c r="BF37" s="56">
        <v>7197</v>
      </c>
      <c r="BG37" s="24">
        <v>7.8</v>
      </c>
      <c r="BH37" s="56">
        <v>16600</v>
      </c>
    </row>
    <row r="38" spans="1:60" hidden="1" x14ac:dyDescent="0.3">
      <c r="A38" s="45">
        <v>554</v>
      </c>
      <c r="B38" s="51" t="s">
        <v>539</v>
      </c>
      <c r="C38" s="5">
        <f>VLOOKUP(B38,Male!$B$3:$C$2002,2,FALSE)</f>
        <v>440</v>
      </c>
      <c r="D38" s="5">
        <f>VLOOKUP(B38,Female!$B$3:$C$2002,2,FALSE)</f>
        <v>1300</v>
      </c>
      <c r="E38" s="5">
        <f t="shared" si="0"/>
        <v>-860</v>
      </c>
      <c r="F38" s="1">
        <f t="shared" si="1"/>
        <v>7.945533551356589</v>
      </c>
      <c r="G38" s="1">
        <f t="shared" si="2"/>
        <v>7.4864268680445143</v>
      </c>
      <c r="H38" s="1">
        <f t="shared" si="3"/>
        <v>0.45910668331207471</v>
      </c>
      <c r="I38" s="58">
        <f t="shared" si="4"/>
        <v>94385</v>
      </c>
      <c r="J38" s="4">
        <v>7.9</v>
      </c>
      <c r="K38" s="3">
        <f t="shared" si="5"/>
        <v>7.9640091116173117</v>
      </c>
      <c r="L38" s="9">
        <v>16913</v>
      </c>
      <c r="M38" s="9">
        <v>19338</v>
      </c>
      <c r="N38" s="9">
        <v>29327</v>
      </c>
      <c r="O38" s="9">
        <v>16734</v>
      </c>
      <c r="P38" s="9">
        <v>6032</v>
      </c>
      <c r="Q38" s="9">
        <v>2486</v>
      </c>
      <c r="R38" s="9">
        <v>993</v>
      </c>
      <c r="S38" s="9">
        <v>580</v>
      </c>
      <c r="T38" s="9">
        <v>441</v>
      </c>
      <c r="U38" s="9">
        <v>1541</v>
      </c>
      <c r="V38" s="27">
        <f t="shared" si="6"/>
        <v>7.9364724050139825</v>
      </c>
      <c r="W38" s="12">
        <v>7.9</v>
      </c>
      <c r="X38" s="14">
        <v>94385</v>
      </c>
      <c r="Y38" s="12">
        <v>7.1</v>
      </c>
      <c r="Z38" s="14">
        <v>14</v>
      </c>
      <c r="AA38" s="12">
        <v>7.9</v>
      </c>
      <c r="AB38" s="14">
        <v>7108</v>
      </c>
      <c r="AC38" s="12">
        <v>7.9</v>
      </c>
      <c r="AD38" s="14">
        <v>38429</v>
      </c>
      <c r="AE38" s="12">
        <v>8</v>
      </c>
      <c r="AF38" s="14">
        <v>26328</v>
      </c>
      <c r="AG38" s="17">
        <f t="shared" si="7"/>
        <v>7.945533551356589</v>
      </c>
      <c r="AH38" s="16">
        <v>7.9</v>
      </c>
      <c r="AI38" s="29">
        <v>68169</v>
      </c>
      <c r="AJ38" s="16">
        <v>7.4</v>
      </c>
      <c r="AK38" s="29">
        <v>12</v>
      </c>
      <c r="AL38" s="16">
        <v>8</v>
      </c>
      <c r="AM38" s="29">
        <v>6556</v>
      </c>
      <c r="AN38" s="16">
        <v>7.9</v>
      </c>
      <c r="AO38" s="29">
        <v>35902</v>
      </c>
      <c r="AP38" s="16">
        <v>8</v>
      </c>
      <c r="AQ38" s="29">
        <v>23578</v>
      </c>
      <c r="AR38" s="20">
        <f t="shared" si="8"/>
        <v>7.4864268680445143</v>
      </c>
      <c r="AS38" s="19">
        <v>7.5</v>
      </c>
      <c r="AT38" s="22">
        <v>5214</v>
      </c>
      <c r="AU38" s="19">
        <v>5</v>
      </c>
      <c r="AV38" s="22">
        <v>1</v>
      </c>
      <c r="AW38" s="19">
        <v>7.3</v>
      </c>
      <c r="AX38" s="22">
        <v>457</v>
      </c>
      <c r="AY38" s="19">
        <v>7.4</v>
      </c>
      <c r="AZ38" s="22">
        <v>2159</v>
      </c>
      <c r="BA38" s="19">
        <v>7.6</v>
      </c>
      <c r="BB38" s="22">
        <v>2415</v>
      </c>
      <c r="BC38" s="24">
        <v>7.6</v>
      </c>
      <c r="BD38" s="56">
        <v>592</v>
      </c>
      <c r="BE38" s="24">
        <v>8.1999999999999993</v>
      </c>
      <c r="BF38" s="56">
        <v>31169</v>
      </c>
      <c r="BG38" s="24">
        <v>7.7</v>
      </c>
      <c r="BH38" s="56">
        <v>35138</v>
      </c>
    </row>
    <row r="39" spans="1:60" hidden="1" x14ac:dyDescent="0.3">
      <c r="A39" s="45">
        <v>877</v>
      </c>
      <c r="B39" s="51" t="s">
        <v>856</v>
      </c>
      <c r="C39" s="5">
        <f>VLOOKUP(B39,Male!$B$3:$C$2002,2,FALSE)</f>
        <v>714</v>
      </c>
      <c r="D39" s="5">
        <f>VLOOKUP(B39,Female!$B$3:$C$2002,2,FALSE)</f>
        <v>1571</v>
      </c>
      <c r="E39" s="5">
        <f t="shared" si="0"/>
        <v>-857</v>
      </c>
      <c r="F39" s="1">
        <f t="shared" si="1"/>
        <v>7.74007524395501</v>
      </c>
      <c r="G39" s="1">
        <f t="shared" si="2"/>
        <v>7.347112117780294</v>
      </c>
      <c r="H39" s="1">
        <f t="shared" si="3"/>
        <v>0.39296312617471596</v>
      </c>
      <c r="I39" s="58">
        <f t="shared" si="4"/>
        <v>36452</v>
      </c>
      <c r="J39" s="4">
        <v>7.7</v>
      </c>
      <c r="K39" s="3">
        <f t="shared" si="5"/>
        <v>7.8859047514539666</v>
      </c>
      <c r="L39" s="9">
        <v>6370</v>
      </c>
      <c r="M39" s="9">
        <v>6205</v>
      </c>
      <c r="N39" s="9">
        <v>11145</v>
      </c>
      <c r="O39" s="9">
        <v>7483</v>
      </c>
      <c r="P39" s="9">
        <v>2962</v>
      </c>
      <c r="Q39" s="9">
        <v>1099</v>
      </c>
      <c r="R39" s="9">
        <v>456</v>
      </c>
      <c r="S39" s="9">
        <v>199</v>
      </c>
      <c r="T39" s="9">
        <v>150</v>
      </c>
      <c r="U39" s="9">
        <v>383</v>
      </c>
      <c r="V39" s="27">
        <f t="shared" si="6"/>
        <v>7.6945375408052241</v>
      </c>
      <c r="W39" s="12">
        <v>7.7</v>
      </c>
      <c r="X39" s="14">
        <v>36452</v>
      </c>
      <c r="Y39" s="12">
        <v>7.7</v>
      </c>
      <c r="Z39" s="14">
        <v>10</v>
      </c>
      <c r="AA39" s="12">
        <v>7.7</v>
      </c>
      <c r="AB39" s="14">
        <v>2695</v>
      </c>
      <c r="AC39" s="12">
        <v>7.5</v>
      </c>
      <c r="AD39" s="14">
        <v>12809</v>
      </c>
      <c r="AE39" s="12">
        <v>7.9</v>
      </c>
      <c r="AF39" s="14">
        <v>12056</v>
      </c>
      <c r="AG39" s="17">
        <f t="shared" si="7"/>
        <v>7.74007524395501</v>
      </c>
      <c r="AH39" s="16">
        <v>7.7</v>
      </c>
      <c r="AI39" s="29">
        <v>26514</v>
      </c>
      <c r="AJ39" s="16">
        <v>7.5</v>
      </c>
      <c r="AK39" s="29">
        <v>9</v>
      </c>
      <c r="AL39" s="16">
        <v>7.7</v>
      </c>
      <c r="AM39" s="29">
        <v>2515</v>
      </c>
      <c r="AN39" s="16">
        <v>7.6</v>
      </c>
      <c r="AO39" s="29">
        <v>11914</v>
      </c>
      <c r="AP39" s="16">
        <v>7.9</v>
      </c>
      <c r="AQ39" s="29">
        <v>11079</v>
      </c>
      <c r="AR39" s="20">
        <f t="shared" si="8"/>
        <v>7.347112117780294</v>
      </c>
      <c r="AS39" s="19">
        <v>7.4</v>
      </c>
      <c r="AT39" s="22">
        <v>1821</v>
      </c>
      <c r="AU39" s="19">
        <v>10</v>
      </c>
      <c r="AV39" s="22">
        <v>1</v>
      </c>
      <c r="AW39" s="19">
        <v>7.2</v>
      </c>
      <c r="AX39" s="22">
        <v>155</v>
      </c>
      <c r="AY39" s="19">
        <v>7.1</v>
      </c>
      <c r="AZ39" s="22">
        <v>774</v>
      </c>
      <c r="BA39" s="19">
        <v>7.6</v>
      </c>
      <c r="BB39" s="22">
        <v>836</v>
      </c>
      <c r="BC39" s="24">
        <v>7.3</v>
      </c>
      <c r="BD39" s="56">
        <v>433</v>
      </c>
      <c r="BE39" s="24">
        <v>7.8</v>
      </c>
      <c r="BF39" s="56">
        <v>7810</v>
      </c>
      <c r="BG39" s="24">
        <v>7.6</v>
      </c>
      <c r="BH39" s="56">
        <v>17584</v>
      </c>
    </row>
    <row r="40" spans="1:60" hidden="1" x14ac:dyDescent="0.3">
      <c r="A40" s="45">
        <v>1395</v>
      </c>
      <c r="B40" s="51" t="s">
        <v>1413</v>
      </c>
      <c r="C40" s="5">
        <f>VLOOKUP(B40,Male!$B$3:$C$2002,2,FALSE)</f>
        <v>1633</v>
      </c>
      <c r="D40" s="5">
        <f>VLOOKUP(B40,Female!$B$3:$C$2002,2,FALSE)</f>
        <v>559</v>
      </c>
      <c r="E40" s="5">
        <f t="shared" si="0"/>
        <v>1074</v>
      </c>
      <c r="F40" s="1">
        <f t="shared" si="1"/>
        <v>7.2438408824417406</v>
      </c>
      <c r="G40" s="1">
        <f t="shared" si="2"/>
        <v>7.8741496598639458</v>
      </c>
      <c r="H40" s="1">
        <f t="shared" si="3"/>
        <v>-0.63030877742220515</v>
      </c>
      <c r="I40" s="58">
        <f t="shared" si="4"/>
        <v>562819</v>
      </c>
      <c r="J40" s="6">
        <v>7.4</v>
      </c>
      <c r="K40" s="3">
        <f t="shared" si="5"/>
        <v>7.5599224617505802</v>
      </c>
      <c r="L40" s="11">
        <v>83273</v>
      </c>
      <c r="M40" s="11">
        <v>58084</v>
      </c>
      <c r="N40" s="11">
        <v>144602</v>
      </c>
      <c r="O40" s="11">
        <v>168585</v>
      </c>
      <c r="P40" s="11">
        <v>66441</v>
      </c>
      <c r="Q40" s="11">
        <v>22116</v>
      </c>
      <c r="R40" s="11">
        <v>7884</v>
      </c>
      <c r="S40" s="11">
        <v>3769</v>
      </c>
      <c r="T40" s="11">
        <v>2337</v>
      </c>
      <c r="U40" s="11">
        <v>5728</v>
      </c>
      <c r="V40" s="27">
        <f t="shared" si="6"/>
        <v>7.3848295732203946</v>
      </c>
      <c r="W40" s="13">
        <v>7.4</v>
      </c>
      <c r="X40" s="28">
        <v>562819</v>
      </c>
      <c r="Y40" s="13">
        <v>7.6</v>
      </c>
      <c r="Z40" s="28">
        <v>550</v>
      </c>
      <c r="AA40" s="13">
        <v>7.7</v>
      </c>
      <c r="AB40" s="28">
        <v>135496</v>
      </c>
      <c r="AC40" s="13">
        <v>7.2</v>
      </c>
      <c r="AD40" s="28">
        <v>210342</v>
      </c>
      <c r="AE40" s="13">
        <v>7.3</v>
      </c>
      <c r="AF40" s="28">
        <v>46508</v>
      </c>
      <c r="AG40" s="17">
        <f t="shared" si="7"/>
        <v>7.2438408824417406</v>
      </c>
      <c r="AH40" s="18">
        <v>7.3</v>
      </c>
      <c r="AI40" s="30">
        <v>303547</v>
      </c>
      <c r="AJ40" s="18">
        <v>7.5</v>
      </c>
      <c r="AK40" s="30">
        <v>372</v>
      </c>
      <c r="AL40" s="18">
        <v>7.5</v>
      </c>
      <c r="AM40" s="30">
        <v>93127</v>
      </c>
      <c r="AN40" s="18">
        <v>7.1</v>
      </c>
      <c r="AO40" s="30">
        <v>155618</v>
      </c>
      <c r="AP40" s="18">
        <v>7.2</v>
      </c>
      <c r="AQ40" s="30">
        <v>35729</v>
      </c>
      <c r="AR40" s="20">
        <f t="shared" si="8"/>
        <v>7.8741496598639458</v>
      </c>
      <c r="AS40" s="21">
        <v>7.9</v>
      </c>
      <c r="AT40" s="53">
        <v>108025</v>
      </c>
      <c r="AU40" s="21">
        <v>7.9</v>
      </c>
      <c r="AV40" s="53">
        <v>109</v>
      </c>
      <c r="AW40" s="21">
        <v>8.1</v>
      </c>
      <c r="AX40" s="53">
        <v>38925</v>
      </c>
      <c r="AY40" s="21">
        <v>7.7</v>
      </c>
      <c r="AZ40" s="53">
        <v>51978</v>
      </c>
      <c r="BA40" s="21">
        <v>7.9</v>
      </c>
      <c r="BB40" s="53">
        <v>9977</v>
      </c>
      <c r="BC40" s="25">
        <v>7</v>
      </c>
      <c r="BD40" s="57">
        <v>809</v>
      </c>
      <c r="BE40" s="25">
        <v>7.5</v>
      </c>
      <c r="BF40" s="57">
        <v>88798</v>
      </c>
      <c r="BG40" s="25">
        <v>7.3</v>
      </c>
      <c r="BH40" s="57">
        <v>238060</v>
      </c>
    </row>
    <row r="41" spans="1:60" hidden="1" x14ac:dyDescent="0.3">
      <c r="A41" s="45">
        <v>362</v>
      </c>
      <c r="B41" s="51" t="s">
        <v>351</v>
      </c>
      <c r="C41" s="5">
        <f>VLOOKUP(B41,Male!$B$3:$C$2002,2,FALSE)</f>
        <v>347</v>
      </c>
      <c r="D41" s="5">
        <f>VLOOKUP(B41,Female!$B$3:$C$2002,2,FALSE)</f>
        <v>1190</v>
      </c>
      <c r="E41" s="5">
        <f t="shared" si="0"/>
        <v>-843</v>
      </c>
      <c r="F41" s="1">
        <f t="shared" si="1"/>
        <v>8.0153499092736986</v>
      </c>
      <c r="G41" s="1">
        <f t="shared" si="2"/>
        <v>7.5327029156816376</v>
      </c>
      <c r="H41" s="1">
        <f t="shared" si="3"/>
        <v>0.48264699359206098</v>
      </c>
      <c r="I41" s="58">
        <f t="shared" si="4"/>
        <v>28965</v>
      </c>
      <c r="J41" s="4">
        <v>8</v>
      </c>
      <c r="K41" s="3">
        <f t="shared" si="5"/>
        <v>8.0524426031417224</v>
      </c>
      <c r="L41" s="9">
        <v>6609</v>
      </c>
      <c r="M41" s="9">
        <v>6950</v>
      </c>
      <c r="N41" s="9">
        <v>7523</v>
      </c>
      <c r="O41" s="9">
        <v>3982</v>
      </c>
      <c r="P41" s="9">
        <v>1586</v>
      </c>
      <c r="Q41" s="10">
        <v>717</v>
      </c>
      <c r="R41" s="10">
        <v>375</v>
      </c>
      <c r="S41" s="10">
        <v>248</v>
      </c>
      <c r="T41" s="10">
        <v>221</v>
      </c>
      <c r="U41" s="9">
        <v>754</v>
      </c>
      <c r="V41" s="27">
        <f t="shared" si="6"/>
        <v>8.0129957767168545</v>
      </c>
      <c r="W41" s="12">
        <v>8</v>
      </c>
      <c r="X41" s="14">
        <v>28965</v>
      </c>
      <c r="Y41" s="12">
        <v>6.5</v>
      </c>
      <c r="Z41" s="14">
        <v>7</v>
      </c>
      <c r="AA41" s="12">
        <v>8</v>
      </c>
      <c r="AB41" s="14">
        <v>5897</v>
      </c>
      <c r="AC41" s="12">
        <v>8.1</v>
      </c>
      <c r="AD41" s="14">
        <v>15071</v>
      </c>
      <c r="AE41" s="12">
        <v>6.5</v>
      </c>
      <c r="AF41" s="14">
        <v>809</v>
      </c>
      <c r="AG41" s="17">
        <f t="shared" si="7"/>
        <v>8.0153499092736986</v>
      </c>
      <c r="AH41" s="16">
        <v>8</v>
      </c>
      <c r="AI41" s="29">
        <v>21600</v>
      </c>
      <c r="AJ41" s="16">
        <v>6.5</v>
      </c>
      <c r="AK41" s="29">
        <v>7</v>
      </c>
      <c r="AL41" s="16">
        <v>8</v>
      </c>
      <c r="AM41" s="29">
        <v>5572</v>
      </c>
      <c r="AN41" s="16">
        <v>8.1</v>
      </c>
      <c r="AO41" s="29">
        <v>14131</v>
      </c>
      <c r="AP41" s="16">
        <v>6.4</v>
      </c>
      <c r="AQ41" s="29">
        <v>681</v>
      </c>
      <c r="AR41" s="20">
        <f t="shared" si="8"/>
        <v>7.5327029156816376</v>
      </c>
      <c r="AS41" s="19">
        <v>7.5</v>
      </c>
      <c r="AT41" s="22">
        <v>1376</v>
      </c>
      <c r="AU41" s="19">
        <v>0</v>
      </c>
      <c r="AV41" s="22">
        <v>0</v>
      </c>
      <c r="AW41" s="19">
        <v>7.6</v>
      </c>
      <c r="AX41" s="22">
        <v>286</v>
      </c>
      <c r="AY41" s="19">
        <v>7.6</v>
      </c>
      <c r="AZ41" s="22">
        <v>861</v>
      </c>
      <c r="BA41" s="19">
        <v>6.9</v>
      </c>
      <c r="BB41" s="22">
        <v>122</v>
      </c>
      <c r="BC41" s="24">
        <v>5.0999999999999996</v>
      </c>
      <c r="BD41" s="56">
        <v>104</v>
      </c>
      <c r="BE41" s="24">
        <v>7.6</v>
      </c>
      <c r="BF41" s="56">
        <v>1715</v>
      </c>
      <c r="BG41" s="24">
        <v>8</v>
      </c>
      <c r="BH41" s="56">
        <v>14302</v>
      </c>
    </row>
    <row r="42" spans="1:60" hidden="1" x14ac:dyDescent="0.3">
      <c r="A42" s="45">
        <v>1830</v>
      </c>
      <c r="B42" s="51" t="s">
        <v>1840</v>
      </c>
      <c r="C42" s="5">
        <f>VLOOKUP(B42,Male!$B$3:$C$2002,2,FALSE)</f>
        <v>1989</v>
      </c>
      <c r="D42" s="5">
        <f>VLOOKUP(B42,Female!$B$3:$C$2002,2,FALSE)</f>
        <v>933</v>
      </c>
      <c r="E42" s="5">
        <f t="shared" si="0"/>
        <v>1056</v>
      </c>
      <c r="F42" s="1">
        <f t="shared" si="1"/>
        <v>6.9175988787175333</v>
      </c>
      <c r="G42" s="1">
        <f t="shared" si="2"/>
        <v>7.6693120117299367</v>
      </c>
      <c r="H42" s="1">
        <f t="shared" si="3"/>
        <v>-0.75171313301240339</v>
      </c>
      <c r="I42" s="58">
        <f t="shared" si="4"/>
        <v>117017</v>
      </c>
      <c r="J42" s="6">
        <v>7.2</v>
      </c>
      <c r="K42" s="3">
        <f t="shared" si="5"/>
        <v>7.6552381277933979</v>
      </c>
      <c r="L42" s="11">
        <v>27762</v>
      </c>
      <c r="M42" s="11">
        <v>14697</v>
      </c>
      <c r="N42" s="11">
        <v>23939</v>
      </c>
      <c r="O42" s="11">
        <v>23426</v>
      </c>
      <c r="P42" s="11">
        <v>12730</v>
      </c>
      <c r="Q42" s="11">
        <v>6233</v>
      </c>
      <c r="R42" s="11">
        <v>3222</v>
      </c>
      <c r="S42" s="11">
        <v>1862</v>
      </c>
      <c r="T42" s="11">
        <v>1241</v>
      </c>
      <c r="U42" s="11">
        <v>1905</v>
      </c>
      <c r="V42" s="27">
        <f t="shared" si="6"/>
        <v>7.2307407530197043</v>
      </c>
      <c r="W42" s="13">
        <v>7.2</v>
      </c>
      <c r="X42" s="28">
        <v>117017</v>
      </c>
      <c r="Y42" s="13">
        <v>6.5</v>
      </c>
      <c r="Z42" s="28">
        <v>29</v>
      </c>
      <c r="AA42" s="13">
        <v>7.4</v>
      </c>
      <c r="AB42" s="28">
        <v>21171</v>
      </c>
      <c r="AC42" s="13">
        <v>7.2</v>
      </c>
      <c r="AD42" s="28">
        <v>54967</v>
      </c>
      <c r="AE42" s="13">
        <v>7.1</v>
      </c>
      <c r="AF42" s="28">
        <v>14322</v>
      </c>
      <c r="AG42" s="17">
        <f t="shared" si="7"/>
        <v>6.9175988787175333</v>
      </c>
      <c r="AH42" s="18">
        <v>6.9</v>
      </c>
      <c r="AI42" s="30">
        <v>47469</v>
      </c>
      <c r="AJ42" s="18">
        <v>5.9</v>
      </c>
      <c r="AK42" s="30">
        <v>15</v>
      </c>
      <c r="AL42" s="18">
        <v>7</v>
      </c>
      <c r="AM42" s="30">
        <v>8186</v>
      </c>
      <c r="AN42" s="18">
        <v>6.9</v>
      </c>
      <c r="AO42" s="30">
        <v>28410</v>
      </c>
      <c r="AP42" s="18">
        <v>6.9</v>
      </c>
      <c r="AQ42" s="30">
        <v>9051</v>
      </c>
      <c r="AR42" s="20">
        <f t="shared" si="8"/>
        <v>7.6693120117299367</v>
      </c>
      <c r="AS42" s="21">
        <v>7.7</v>
      </c>
      <c r="AT42" s="53">
        <v>45691</v>
      </c>
      <c r="AU42" s="21">
        <v>7.2</v>
      </c>
      <c r="AV42" s="53">
        <v>13</v>
      </c>
      <c r="AW42" s="21">
        <v>7.8</v>
      </c>
      <c r="AX42" s="53">
        <v>12621</v>
      </c>
      <c r="AY42" s="21">
        <v>7.6</v>
      </c>
      <c r="AZ42" s="53">
        <v>25951</v>
      </c>
      <c r="BA42" s="21">
        <v>7.7</v>
      </c>
      <c r="BB42" s="53">
        <v>5064</v>
      </c>
      <c r="BC42" s="25">
        <v>6.2</v>
      </c>
      <c r="BD42" s="57">
        <v>471</v>
      </c>
      <c r="BE42" s="25">
        <v>7.3</v>
      </c>
      <c r="BF42" s="57">
        <v>31822</v>
      </c>
      <c r="BG42" s="25">
        <v>7.1</v>
      </c>
      <c r="BH42" s="57">
        <v>47384</v>
      </c>
    </row>
    <row r="43" spans="1:60" hidden="1" x14ac:dyDescent="0.3">
      <c r="A43" s="45">
        <v>1527</v>
      </c>
      <c r="B43" s="51" t="s">
        <v>1542</v>
      </c>
      <c r="C43" s="5">
        <f>VLOOKUP(B43,Male!$B$3:$C$2002,2,FALSE)</f>
        <v>1844</v>
      </c>
      <c r="D43" s="5">
        <f>VLOOKUP(B43,Female!$B$3:$C$2002,2,FALSE)</f>
        <v>789</v>
      </c>
      <c r="E43" s="5">
        <f t="shared" si="0"/>
        <v>1055</v>
      </c>
      <c r="F43" s="1">
        <f t="shared" si="1"/>
        <v>7.152284054838927</v>
      </c>
      <c r="G43" s="1">
        <f t="shared" si="2"/>
        <v>7.743883633930472</v>
      </c>
      <c r="H43" s="1">
        <f t="shared" si="3"/>
        <v>-0.59159957909154492</v>
      </c>
      <c r="I43" s="58">
        <f t="shared" si="4"/>
        <v>640669</v>
      </c>
      <c r="J43" s="6">
        <v>7.3</v>
      </c>
      <c r="K43" s="3">
        <f t="shared" si="5"/>
        <v>7.3604731928655829</v>
      </c>
      <c r="L43" s="11">
        <v>93671</v>
      </c>
      <c r="M43" s="11">
        <v>80565</v>
      </c>
      <c r="N43" s="11">
        <v>156659</v>
      </c>
      <c r="O43" s="11">
        <v>153677</v>
      </c>
      <c r="P43" s="11">
        <v>74893</v>
      </c>
      <c r="Q43" s="11">
        <v>32099</v>
      </c>
      <c r="R43" s="11">
        <v>14238</v>
      </c>
      <c r="S43" s="11">
        <v>8380</v>
      </c>
      <c r="T43" s="11">
        <v>6389</v>
      </c>
      <c r="U43" s="11">
        <v>20098</v>
      </c>
      <c r="V43" s="27">
        <f t="shared" si="6"/>
        <v>7.2039917977125567</v>
      </c>
      <c r="W43" s="13">
        <v>7.3</v>
      </c>
      <c r="X43" s="28">
        <v>640669</v>
      </c>
      <c r="Y43" s="13">
        <v>7.5</v>
      </c>
      <c r="Z43" s="28">
        <v>1040</v>
      </c>
      <c r="AA43" s="13">
        <v>7.4</v>
      </c>
      <c r="AB43" s="28">
        <v>128271</v>
      </c>
      <c r="AC43" s="13">
        <v>7.1</v>
      </c>
      <c r="AD43" s="28">
        <v>194068</v>
      </c>
      <c r="AE43" s="13">
        <v>7.1</v>
      </c>
      <c r="AF43" s="28">
        <v>50663</v>
      </c>
      <c r="AG43" s="17">
        <f t="shared" si="7"/>
        <v>7.152284054838927</v>
      </c>
      <c r="AH43" s="18">
        <v>7.1</v>
      </c>
      <c r="AI43" s="30">
        <v>340592</v>
      </c>
      <c r="AJ43" s="18">
        <v>7.4</v>
      </c>
      <c r="AK43" s="30">
        <v>716</v>
      </c>
      <c r="AL43" s="18">
        <v>7.3</v>
      </c>
      <c r="AM43" s="30">
        <v>96705</v>
      </c>
      <c r="AN43" s="18">
        <v>7.1</v>
      </c>
      <c r="AO43" s="30">
        <v>157995</v>
      </c>
      <c r="AP43" s="18">
        <v>7</v>
      </c>
      <c r="AQ43" s="30">
        <v>40724</v>
      </c>
      <c r="AR43" s="20">
        <f t="shared" si="8"/>
        <v>7.743883633930472</v>
      </c>
      <c r="AS43" s="21">
        <v>7.8</v>
      </c>
      <c r="AT43" s="53">
        <v>76826</v>
      </c>
      <c r="AU43" s="21">
        <v>8</v>
      </c>
      <c r="AV43" s="53">
        <v>162</v>
      </c>
      <c r="AW43" s="21">
        <v>7.9</v>
      </c>
      <c r="AX43" s="53">
        <v>25609</v>
      </c>
      <c r="AY43" s="21">
        <v>7.6</v>
      </c>
      <c r="AZ43" s="53">
        <v>31417</v>
      </c>
      <c r="BA43" s="21">
        <v>7.8</v>
      </c>
      <c r="BB43" s="53">
        <v>8570</v>
      </c>
      <c r="BC43" s="25">
        <v>6.8</v>
      </c>
      <c r="BD43" s="57">
        <v>708</v>
      </c>
      <c r="BE43" s="25">
        <v>7.6</v>
      </c>
      <c r="BF43" s="57">
        <v>81732</v>
      </c>
      <c r="BG43" s="25">
        <v>7</v>
      </c>
      <c r="BH43" s="57">
        <v>205108</v>
      </c>
    </row>
    <row r="44" spans="1:60" hidden="1" x14ac:dyDescent="0.3">
      <c r="A44" s="45">
        <v>1385</v>
      </c>
      <c r="B44" s="51" t="s">
        <v>1403</v>
      </c>
      <c r="C44" s="5">
        <f>VLOOKUP(B44,Male!$B$3:$C$2002,2,FALSE)</f>
        <v>1895</v>
      </c>
      <c r="D44" s="5">
        <f>VLOOKUP(B44,Female!$B$3:$C$2002,2,FALSE)</f>
        <v>869</v>
      </c>
      <c r="E44" s="5">
        <f t="shared" si="0"/>
        <v>1026</v>
      </c>
      <c r="F44" s="1">
        <f t="shared" si="1"/>
        <v>7.1191048969113773</v>
      </c>
      <c r="G44" s="1">
        <f t="shared" si="2"/>
        <v>7.7023254389546763</v>
      </c>
      <c r="H44" s="1">
        <f t="shared" si="3"/>
        <v>-0.58322054204329898</v>
      </c>
      <c r="I44" s="58">
        <f t="shared" si="4"/>
        <v>138959</v>
      </c>
      <c r="J44" s="6">
        <v>7.4</v>
      </c>
      <c r="K44" s="3">
        <f t="shared" si="5"/>
        <v>7.5178002144517446</v>
      </c>
      <c r="L44" s="11">
        <v>18546</v>
      </c>
      <c r="M44" s="11">
        <v>17789</v>
      </c>
      <c r="N44" s="11">
        <v>36083</v>
      </c>
      <c r="O44" s="11">
        <v>37040</v>
      </c>
      <c r="P44" s="11">
        <v>16750</v>
      </c>
      <c r="Q44" s="11">
        <v>6637</v>
      </c>
      <c r="R44" s="11">
        <v>2669</v>
      </c>
      <c r="S44" s="11">
        <v>1312</v>
      </c>
      <c r="T44" s="11">
        <v>731</v>
      </c>
      <c r="U44" s="11">
        <v>1402</v>
      </c>
      <c r="V44" s="27">
        <f t="shared" si="6"/>
        <v>7.348390456690109</v>
      </c>
      <c r="W44" s="13">
        <v>7.4</v>
      </c>
      <c r="X44" s="28">
        <v>138959</v>
      </c>
      <c r="Y44" s="13">
        <v>7.8</v>
      </c>
      <c r="Z44" s="28">
        <v>13</v>
      </c>
      <c r="AA44" s="13">
        <v>7.7</v>
      </c>
      <c r="AB44" s="28">
        <v>21963</v>
      </c>
      <c r="AC44" s="13">
        <v>7.3</v>
      </c>
      <c r="AD44" s="28">
        <v>73574</v>
      </c>
      <c r="AE44" s="13">
        <v>7.1</v>
      </c>
      <c r="AF44" s="28">
        <v>16780</v>
      </c>
      <c r="AG44" s="17">
        <f t="shared" si="7"/>
        <v>7.1191048969113773</v>
      </c>
      <c r="AH44" s="18">
        <v>7.1</v>
      </c>
      <c r="AI44" s="30">
        <v>63840</v>
      </c>
      <c r="AJ44" s="18">
        <v>8</v>
      </c>
      <c r="AK44" s="30">
        <v>2</v>
      </c>
      <c r="AL44" s="18">
        <v>7.4</v>
      </c>
      <c r="AM44" s="30">
        <v>7909</v>
      </c>
      <c r="AN44" s="18">
        <v>7.1</v>
      </c>
      <c r="AO44" s="30">
        <v>42114</v>
      </c>
      <c r="AP44" s="18">
        <v>7</v>
      </c>
      <c r="AQ44" s="30">
        <v>11912</v>
      </c>
      <c r="AR44" s="20">
        <f t="shared" si="8"/>
        <v>7.7023254389546763</v>
      </c>
      <c r="AS44" s="21">
        <v>7.7</v>
      </c>
      <c r="AT44" s="53">
        <v>50960</v>
      </c>
      <c r="AU44" s="21">
        <v>7.8</v>
      </c>
      <c r="AV44" s="53">
        <v>8</v>
      </c>
      <c r="AW44" s="21">
        <v>8</v>
      </c>
      <c r="AX44" s="53">
        <v>13683</v>
      </c>
      <c r="AY44" s="21">
        <v>7.6</v>
      </c>
      <c r="AZ44" s="53">
        <v>30660</v>
      </c>
      <c r="BA44" s="21">
        <v>7.5</v>
      </c>
      <c r="BB44" s="53">
        <v>4629</v>
      </c>
      <c r="BC44" s="25">
        <v>6.6</v>
      </c>
      <c r="BD44" s="57">
        <v>452</v>
      </c>
      <c r="BE44" s="25">
        <v>7.3</v>
      </c>
      <c r="BF44" s="57">
        <v>22393</v>
      </c>
      <c r="BG44" s="25">
        <v>7.3</v>
      </c>
      <c r="BH44" s="57">
        <v>73948</v>
      </c>
    </row>
    <row r="45" spans="1:60" hidden="1" x14ac:dyDescent="0.3">
      <c r="A45" s="45">
        <v>216</v>
      </c>
      <c r="B45" s="51" t="s">
        <v>209</v>
      </c>
      <c r="C45" s="5">
        <f>VLOOKUP(B45,Male!$B$3:$C$2002,2,FALSE)</f>
        <v>204</v>
      </c>
      <c r="D45" s="5">
        <f>VLOOKUP(B45,Female!$B$3:$C$2002,2,FALSE)</f>
        <v>1038</v>
      </c>
      <c r="E45" s="5">
        <f t="shared" si="0"/>
        <v>-834</v>
      </c>
      <c r="F45" s="1">
        <f t="shared" si="1"/>
        <v>8.1343794185605418</v>
      </c>
      <c r="G45" s="1">
        <f t="shared" si="2"/>
        <v>7.609674134419552</v>
      </c>
      <c r="H45" s="1">
        <f t="shared" si="3"/>
        <v>0.52470528414098982</v>
      </c>
      <c r="I45" s="58">
        <f t="shared" si="4"/>
        <v>52334</v>
      </c>
      <c r="J45" s="4">
        <v>8.1</v>
      </c>
      <c r="K45" s="3">
        <f t="shared" si="5"/>
        <v>8.3096839530706621</v>
      </c>
      <c r="L45" s="9">
        <v>15669</v>
      </c>
      <c r="M45" s="9">
        <v>12415</v>
      </c>
      <c r="N45" s="9">
        <v>12284</v>
      </c>
      <c r="O45" s="9">
        <v>6253</v>
      </c>
      <c r="P45" s="9">
        <v>2470</v>
      </c>
      <c r="Q45" s="9">
        <v>985</v>
      </c>
      <c r="R45" s="9">
        <v>503</v>
      </c>
      <c r="S45" s="9">
        <v>329</v>
      </c>
      <c r="T45" s="9">
        <v>241</v>
      </c>
      <c r="U45" s="9">
        <v>1185</v>
      </c>
      <c r="V45" s="27">
        <f t="shared" si="6"/>
        <v>8.0760581417685859</v>
      </c>
      <c r="W45" s="12">
        <v>8.1</v>
      </c>
      <c r="X45" s="14">
        <v>52334</v>
      </c>
      <c r="Y45" s="12">
        <v>7.5</v>
      </c>
      <c r="Z45" s="14">
        <v>25</v>
      </c>
      <c r="AA45" s="12">
        <v>8.4</v>
      </c>
      <c r="AB45" s="14">
        <v>14021</v>
      </c>
      <c r="AC45" s="12">
        <v>7.9</v>
      </c>
      <c r="AD45" s="14">
        <v>16033</v>
      </c>
      <c r="AE45" s="12">
        <v>6.6</v>
      </c>
      <c r="AF45" s="14">
        <v>1155</v>
      </c>
      <c r="AG45" s="17">
        <f t="shared" si="7"/>
        <v>8.1343794185605418</v>
      </c>
      <c r="AH45" s="16">
        <v>8.1</v>
      </c>
      <c r="AI45" s="29">
        <v>32183</v>
      </c>
      <c r="AJ45" s="16">
        <v>7.4</v>
      </c>
      <c r="AK45" s="29">
        <v>23</v>
      </c>
      <c r="AL45" s="16">
        <v>8.4</v>
      </c>
      <c r="AM45" s="29">
        <v>13150</v>
      </c>
      <c r="AN45" s="16">
        <v>8</v>
      </c>
      <c r="AO45" s="29">
        <v>14860</v>
      </c>
      <c r="AP45" s="16">
        <v>6.6</v>
      </c>
      <c r="AQ45" s="29">
        <v>964</v>
      </c>
      <c r="AR45" s="20">
        <f t="shared" si="8"/>
        <v>7.609674134419552</v>
      </c>
      <c r="AS45" s="19">
        <v>7.7</v>
      </c>
      <c r="AT45" s="22">
        <v>2253</v>
      </c>
      <c r="AU45" s="19">
        <v>7</v>
      </c>
      <c r="AV45" s="22">
        <v>1</v>
      </c>
      <c r="AW45" s="19">
        <v>7.8</v>
      </c>
      <c r="AX45" s="22">
        <v>728</v>
      </c>
      <c r="AY45" s="19">
        <v>7.6</v>
      </c>
      <c r="AZ45" s="22">
        <v>1055</v>
      </c>
      <c r="BA45" s="19">
        <v>6.9</v>
      </c>
      <c r="BB45" s="22">
        <v>180</v>
      </c>
      <c r="BC45" s="24">
        <v>5.6</v>
      </c>
      <c r="BD45" s="56">
        <v>106</v>
      </c>
      <c r="BE45" s="24">
        <v>7.6</v>
      </c>
      <c r="BF45" s="56">
        <v>2523</v>
      </c>
      <c r="BG45" s="24">
        <v>8</v>
      </c>
      <c r="BH45" s="56">
        <v>17327</v>
      </c>
    </row>
    <row r="46" spans="1:60" hidden="1" x14ac:dyDescent="0.3">
      <c r="A46" s="45">
        <v>1703</v>
      </c>
      <c r="B46" s="51" t="s">
        <v>1715</v>
      </c>
      <c r="C46" s="5">
        <f>VLOOKUP(B46,Male!$B$3:$C$2002,2,FALSE)</f>
        <v>1957</v>
      </c>
      <c r="D46" s="5">
        <f>VLOOKUP(B46,Female!$B$3:$C$2002,2,FALSE)</f>
        <v>934</v>
      </c>
      <c r="E46" s="5">
        <f t="shared" si="0"/>
        <v>1023</v>
      </c>
      <c r="F46" s="1">
        <f t="shared" si="1"/>
        <v>7.0457872502017374</v>
      </c>
      <c r="G46" s="1">
        <f t="shared" si="2"/>
        <v>7.6691821046600461</v>
      </c>
      <c r="H46" s="1">
        <f t="shared" si="3"/>
        <v>-0.62339485445830878</v>
      </c>
      <c r="I46" s="58">
        <f t="shared" si="4"/>
        <v>147555</v>
      </c>
      <c r="J46" s="6">
        <v>7.3</v>
      </c>
      <c r="K46" s="3">
        <f t="shared" si="5"/>
        <v>7.3870421198874991</v>
      </c>
      <c r="L46" s="11">
        <v>17970</v>
      </c>
      <c r="M46" s="11">
        <v>13264</v>
      </c>
      <c r="N46" s="11">
        <v>34029</v>
      </c>
      <c r="O46" s="11">
        <v>47233</v>
      </c>
      <c r="P46" s="11">
        <v>22165</v>
      </c>
      <c r="Q46" s="11">
        <v>7914</v>
      </c>
      <c r="R46" s="11">
        <v>2583</v>
      </c>
      <c r="S46" s="11">
        <v>1105</v>
      </c>
      <c r="T46" s="11">
        <v>557</v>
      </c>
      <c r="U46" s="11">
        <v>735</v>
      </c>
      <c r="V46" s="27">
        <f t="shared" si="6"/>
        <v>7.2240995544572995</v>
      </c>
      <c r="W46" s="13">
        <v>7.3</v>
      </c>
      <c r="X46" s="28">
        <v>147555</v>
      </c>
      <c r="Y46" s="13">
        <v>6.9</v>
      </c>
      <c r="Z46" s="28">
        <v>111</v>
      </c>
      <c r="AA46" s="13">
        <v>7.2</v>
      </c>
      <c r="AB46" s="28">
        <v>33418</v>
      </c>
      <c r="AC46" s="13">
        <v>7.2</v>
      </c>
      <c r="AD46" s="28">
        <v>60267</v>
      </c>
      <c r="AE46" s="13">
        <v>7.4</v>
      </c>
      <c r="AF46" s="28">
        <v>13040</v>
      </c>
      <c r="AG46" s="17">
        <f t="shared" si="7"/>
        <v>7.0457872502017374</v>
      </c>
      <c r="AH46" s="18">
        <v>7.1</v>
      </c>
      <c r="AI46" s="30">
        <v>66862</v>
      </c>
      <c r="AJ46" s="18">
        <v>7</v>
      </c>
      <c r="AK46" s="30">
        <v>66</v>
      </c>
      <c r="AL46" s="18">
        <v>7</v>
      </c>
      <c r="AM46" s="30">
        <v>16919</v>
      </c>
      <c r="AN46" s="18">
        <v>7</v>
      </c>
      <c r="AO46" s="30">
        <v>36570</v>
      </c>
      <c r="AP46" s="18">
        <v>7.3</v>
      </c>
      <c r="AQ46" s="30">
        <v>9646</v>
      </c>
      <c r="AR46" s="20">
        <f t="shared" si="8"/>
        <v>7.6691821046600461</v>
      </c>
      <c r="AS46" s="21">
        <v>7.7</v>
      </c>
      <c r="AT46" s="53">
        <v>44528</v>
      </c>
      <c r="AU46" s="21">
        <v>6.7</v>
      </c>
      <c r="AV46" s="53">
        <v>35</v>
      </c>
      <c r="AW46" s="21">
        <v>7.6</v>
      </c>
      <c r="AX46" s="53">
        <v>15753</v>
      </c>
      <c r="AY46" s="21">
        <v>7.7</v>
      </c>
      <c r="AZ46" s="53">
        <v>22906</v>
      </c>
      <c r="BA46" s="21">
        <v>7.8</v>
      </c>
      <c r="BB46" s="53">
        <v>3194</v>
      </c>
      <c r="BC46" s="25">
        <v>7.2</v>
      </c>
      <c r="BD46" s="57">
        <v>633</v>
      </c>
      <c r="BE46" s="25">
        <v>7.4</v>
      </c>
      <c r="BF46" s="57">
        <v>31625</v>
      </c>
      <c r="BG46" s="25">
        <v>7.2</v>
      </c>
      <c r="BH46" s="57">
        <v>58157</v>
      </c>
    </row>
    <row r="47" spans="1:60" x14ac:dyDescent="0.3">
      <c r="A47" s="45">
        <v>646</v>
      </c>
      <c r="B47" s="51" t="s">
        <v>629</v>
      </c>
      <c r="C47" s="5">
        <f>VLOOKUP(B47,Male!$B$3:$C$2002,2,FALSE)</f>
        <v>1223</v>
      </c>
      <c r="D47" s="5">
        <f>VLOOKUP(B47,Female!$B$3:$C$2002,2,FALSE)</f>
        <v>213</v>
      </c>
      <c r="E47" s="5">
        <f t="shared" si="0"/>
        <v>1010</v>
      </c>
      <c r="F47" s="1">
        <f t="shared" si="1"/>
        <v>7.4595271258043354</v>
      </c>
      <c r="G47" s="1">
        <f t="shared" si="2"/>
        <v>8.1576210161354847</v>
      </c>
      <c r="H47" s="1">
        <f t="shared" si="3"/>
        <v>-0.69809389033114932</v>
      </c>
      <c r="I47" s="58">
        <f t="shared" si="4"/>
        <v>263661</v>
      </c>
      <c r="J47" s="4">
        <v>7.8</v>
      </c>
      <c r="K47" s="3">
        <f t="shared" si="5"/>
        <v>7.9730714819408259</v>
      </c>
      <c r="L47" s="9">
        <v>59033</v>
      </c>
      <c r="M47" s="9">
        <v>44166</v>
      </c>
      <c r="N47" s="9">
        <v>70653</v>
      </c>
      <c r="O47" s="9">
        <v>51300</v>
      </c>
      <c r="P47" s="9">
        <v>20768</v>
      </c>
      <c r="Q47" s="10">
        <v>7996</v>
      </c>
      <c r="R47" s="10">
        <v>3458</v>
      </c>
      <c r="S47" s="10">
        <v>1958</v>
      </c>
      <c r="T47" s="10">
        <v>1417</v>
      </c>
      <c r="U47" s="10">
        <v>2912</v>
      </c>
      <c r="V47" s="27">
        <f t="shared" si="6"/>
        <v>7.7716926877774242</v>
      </c>
      <c r="W47" s="12">
        <v>7.8</v>
      </c>
      <c r="X47" s="14">
        <v>263661</v>
      </c>
      <c r="Y47" s="12">
        <v>7.5</v>
      </c>
      <c r="Z47" s="14">
        <v>112</v>
      </c>
      <c r="AA47" s="12">
        <v>8</v>
      </c>
      <c r="AB47" s="14">
        <v>55373</v>
      </c>
      <c r="AC47" s="12">
        <v>7.7</v>
      </c>
      <c r="AD47" s="14">
        <v>113589</v>
      </c>
      <c r="AE47" s="12">
        <v>7.6</v>
      </c>
      <c r="AF47" s="14">
        <v>26024</v>
      </c>
      <c r="AG47" s="17">
        <f t="shared" si="7"/>
        <v>7.4595271258043354</v>
      </c>
      <c r="AH47" s="16">
        <v>7.5</v>
      </c>
      <c r="AI47" s="29">
        <v>90893</v>
      </c>
      <c r="AJ47" s="16">
        <v>7.3</v>
      </c>
      <c r="AK47" s="29">
        <v>38</v>
      </c>
      <c r="AL47" s="16">
        <v>7.6</v>
      </c>
      <c r="AM47" s="29">
        <v>18352</v>
      </c>
      <c r="AN47" s="16">
        <v>7.4</v>
      </c>
      <c r="AO47" s="29">
        <v>53436</v>
      </c>
      <c r="AP47" s="16">
        <v>7.5</v>
      </c>
      <c r="AQ47" s="29">
        <v>15047</v>
      </c>
      <c r="AR47" s="20">
        <f t="shared" si="8"/>
        <v>8.1576210161354847</v>
      </c>
      <c r="AS47" s="19">
        <v>8.1</v>
      </c>
      <c r="AT47" s="22">
        <v>111524</v>
      </c>
      <c r="AU47" s="20">
        <v>7.7</v>
      </c>
      <c r="AV47" s="53">
        <v>56</v>
      </c>
      <c r="AW47" s="19">
        <v>8.3000000000000007</v>
      </c>
      <c r="AX47" s="22">
        <v>35631</v>
      </c>
      <c r="AY47" s="19">
        <v>8.1</v>
      </c>
      <c r="AZ47" s="22">
        <v>58755</v>
      </c>
      <c r="BA47" s="19">
        <v>8</v>
      </c>
      <c r="BB47" s="22">
        <v>10544</v>
      </c>
      <c r="BC47" s="24">
        <v>7.1</v>
      </c>
      <c r="BD47" s="56">
        <v>541</v>
      </c>
      <c r="BE47" s="24">
        <v>7.9</v>
      </c>
      <c r="BF47" s="56">
        <v>41830</v>
      </c>
      <c r="BG47" s="24">
        <v>7.7</v>
      </c>
      <c r="BH47" s="56">
        <v>119467</v>
      </c>
    </row>
    <row r="48" spans="1:60" hidden="1" x14ac:dyDescent="0.3">
      <c r="A48" s="45">
        <v>1072</v>
      </c>
      <c r="B48" s="51" t="s">
        <v>1111</v>
      </c>
      <c r="C48" s="5">
        <f>VLOOKUP(B48,Male!$B$3:$C$2002,2,FALSE)</f>
        <v>1019</v>
      </c>
      <c r="D48" s="5">
        <f>VLOOKUP(B48,Female!$B$3:$C$2002,2,FALSE)</f>
        <v>1838</v>
      </c>
      <c r="E48" s="5">
        <f t="shared" si="0"/>
        <v>-819</v>
      </c>
      <c r="F48" s="1">
        <f t="shared" si="1"/>
        <v>7.557240323029796</v>
      </c>
      <c r="G48" s="1">
        <f t="shared" si="2"/>
        <v>7.1661728395061726</v>
      </c>
      <c r="H48" s="1">
        <f t="shared" si="3"/>
        <v>0.39106748352362342</v>
      </c>
      <c r="I48" s="58">
        <f t="shared" si="4"/>
        <v>30450</v>
      </c>
      <c r="J48" s="6">
        <v>7.6</v>
      </c>
      <c r="K48" s="3">
        <f t="shared" si="5"/>
        <v>7.6562233169129721</v>
      </c>
      <c r="L48" s="11">
        <v>3885</v>
      </c>
      <c r="M48" s="11">
        <v>3758</v>
      </c>
      <c r="N48" s="11">
        <v>9510</v>
      </c>
      <c r="O48" s="11">
        <v>8274</v>
      </c>
      <c r="P48" s="11">
        <v>3135</v>
      </c>
      <c r="Q48" s="11">
        <v>1038</v>
      </c>
      <c r="R48" s="11">
        <v>372</v>
      </c>
      <c r="S48" s="11">
        <v>185</v>
      </c>
      <c r="T48" s="11">
        <v>126</v>
      </c>
      <c r="U48" s="11">
        <v>167</v>
      </c>
      <c r="V48" s="27">
        <f t="shared" si="6"/>
        <v>7.4916460315391635</v>
      </c>
      <c r="W48" s="13">
        <v>7.6</v>
      </c>
      <c r="X48" s="28">
        <v>30450</v>
      </c>
      <c r="Y48" s="13">
        <v>7.7</v>
      </c>
      <c r="Z48" s="28">
        <v>17</v>
      </c>
      <c r="AA48" s="13">
        <v>7.7</v>
      </c>
      <c r="AB48" s="28">
        <v>4618</v>
      </c>
      <c r="AC48" s="13">
        <v>7.5</v>
      </c>
      <c r="AD48" s="28">
        <v>14653</v>
      </c>
      <c r="AE48" s="13">
        <v>7.2</v>
      </c>
      <c r="AF48" s="28">
        <v>3731</v>
      </c>
      <c r="AG48" s="17">
        <f t="shared" si="7"/>
        <v>7.557240323029796</v>
      </c>
      <c r="AH48" s="18">
        <v>7.6</v>
      </c>
      <c r="AI48" s="30">
        <v>22489</v>
      </c>
      <c r="AJ48" s="18">
        <v>7.5</v>
      </c>
      <c r="AK48" s="30">
        <v>14</v>
      </c>
      <c r="AL48" s="18">
        <v>7.7</v>
      </c>
      <c r="AM48" s="30">
        <v>4321</v>
      </c>
      <c r="AN48" s="18">
        <v>7.6</v>
      </c>
      <c r="AO48" s="30">
        <v>13831</v>
      </c>
      <c r="AP48" s="18">
        <v>7.2</v>
      </c>
      <c r="AQ48" s="30">
        <v>3380</v>
      </c>
      <c r="AR48" s="20">
        <f t="shared" si="8"/>
        <v>7.1661728395061726</v>
      </c>
      <c r="AS48" s="21">
        <v>7.2</v>
      </c>
      <c r="AT48" s="53">
        <v>1262</v>
      </c>
      <c r="AU48" s="21">
        <v>9</v>
      </c>
      <c r="AV48" s="53">
        <v>2</v>
      </c>
      <c r="AW48" s="21">
        <v>7.3</v>
      </c>
      <c r="AX48" s="53">
        <v>235</v>
      </c>
      <c r="AY48" s="21">
        <v>7.1</v>
      </c>
      <c r="AZ48" s="53">
        <v>682</v>
      </c>
      <c r="BA48" s="21">
        <v>7.2</v>
      </c>
      <c r="BB48" s="53">
        <v>296</v>
      </c>
      <c r="BC48" s="25">
        <v>6.8</v>
      </c>
      <c r="BD48" s="57">
        <v>368</v>
      </c>
      <c r="BE48" s="25">
        <v>7.7</v>
      </c>
      <c r="BF48" s="57">
        <v>4865</v>
      </c>
      <c r="BG48" s="25">
        <v>7.5</v>
      </c>
      <c r="BH48" s="57">
        <v>15375</v>
      </c>
    </row>
    <row r="49" spans="1:60" x14ac:dyDescent="0.3">
      <c r="A49" s="45">
        <v>1156</v>
      </c>
      <c r="B49" s="51" t="s">
        <v>1177</v>
      </c>
      <c r="C49" s="5">
        <f>VLOOKUP(B49,Male!$B$3:$C$2002,2,FALSE)</f>
        <v>1367</v>
      </c>
      <c r="D49" s="5">
        <f>VLOOKUP(B49,Female!$B$3:$C$2002,2,FALSE)</f>
        <v>360</v>
      </c>
      <c r="E49" s="5">
        <f t="shared" si="0"/>
        <v>1007</v>
      </c>
      <c r="F49" s="1">
        <f t="shared" si="1"/>
        <v>7.3719792476968671</v>
      </c>
      <c r="G49" s="1">
        <f t="shared" si="2"/>
        <v>8.0244810900854056</v>
      </c>
      <c r="H49" s="1">
        <f t="shared" si="3"/>
        <v>-0.65250184238853848</v>
      </c>
      <c r="I49" s="58">
        <f t="shared" si="4"/>
        <v>618720</v>
      </c>
      <c r="J49" s="6">
        <v>7.5</v>
      </c>
      <c r="K49" s="3">
        <f t="shared" si="5"/>
        <v>7.6708236358934574</v>
      </c>
      <c r="L49" s="11">
        <v>91720</v>
      </c>
      <c r="M49" s="11">
        <v>91186</v>
      </c>
      <c r="N49" s="11">
        <v>174525</v>
      </c>
      <c r="O49" s="11">
        <v>150720</v>
      </c>
      <c r="P49" s="11">
        <v>62804</v>
      </c>
      <c r="Q49" s="11">
        <v>22976</v>
      </c>
      <c r="R49" s="11">
        <v>9253</v>
      </c>
      <c r="S49" s="11">
        <v>4829</v>
      </c>
      <c r="T49" s="11">
        <v>3068</v>
      </c>
      <c r="U49" s="11">
        <v>7639</v>
      </c>
      <c r="V49" s="27">
        <f t="shared" si="6"/>
        <v>7.5195501922453323</v>
      </c>
      <c r="W49" s="13">
        <v>7.5</v>
      </c>
      <c r="X49" s="28">
        <v>618720</v>
      </c>
      <c r="Y49" s="13">
        <v>7.5</v>
      </c>
      <c r="Z49" s="28">
        <v>308</v>
      </c>
      <c r="AA49" s="13">
        <v>7.8</v>
      </c>
      <c r="AB49" s="28">
        <v>152884</v>
      </c>
      <c r="AC49" s="13">
        <v>7.4</v>
      </c>
      <c r="AD49" s="28">
        <v>230699</v>
      </c>
      <c r="AE49" s="13">
        <v>7.2</v>
      </c>
      <c r="AF49" s="28">
        <v>47849</v>
      </c>
      <c r="AG49" s="17">
        <f t="shared" si="7"/>
        <v>7.3719792476968671</v>
      </c>
      <c r="AH49" s="18">
        <v>7.3</v>
      </c>
      <c r="AI49" s="30">
        <v>341382</v>
      </c>
      <c r="AJ49" s="18">
        <v>7.4</v>
      </c>
      <c r="AK49" s="30">
        <v>191</v>
      </c>
      <c r="AL49" s="18">
        <v>7.6</v>
      </c>
      <c r="AM49" s="30">
        <v>99633</v>
      </c>
      <c r="AN49" s="18">
        <v>7.3</v>
      </c>
      <c r="AO49" s="30">
        <v>173692</v>
      </c>
      <c r="AP49" s="18">
        <v>7.1</v>
      </c>
      <c r="AQ49" s="30">
        <v>37582</v>
      </c>
      <c r="AR49" s="20">
        <f t="shared" si="8"/>
        <v>8.0244810900854056</v>
      </c>
      <c r="AS49" s="21">
        <v>8</v>
      </c>
      <c r="AT49" s="53">
        <v>126693</v>
      </c>
      <c r="AU49" s="21">
        <v>7.4</v>
      </c>
      <c r="AV49" s="53">
        <v>75</v>
      </c>
      <c r="AW49" s="21">
        <v>8.1999999999999993</v>
      </c>
      <c r="AX49" s="53">
        <v>50340</v>
      </c>
      <c r="AY49" s="21">
        <v>7.9</v>
      </c>
      <c r="AZ49" s="53">
        <v>53634</v>
      </c>
      <c r="BA49" s="21">
        <v>7.8</v>
      </c>
      <c r="BB49" s="53">
        <v>9410</v>
      </c>
      <c r="BC49" s="25">
        <v>6.8</v>
      </c>
      <c r="BD49" s="57">
        <v>736</v>
      </c>
      <c r="BE49" s="25">
        <v>7.7</v>
      </c>
      <c r="BF49" s="57">
        <v>76247</v>
      </c>
      <c r="BG49" s="25">
        <v>7.3</v>
      </c>
      <c r="BH49" s="57">
        <v>246485</v>
      </c>
    </row>
    <row r="50" spans="1:60" hidden="1" x14ac:dyDescent="0.3">
      <c r="A50" s="45">
        <v>1921</v>
      </c>
      <c r="B50" s="51" t="s">
        <v>1931</v>
      </c>
      <c r="C50" s="5">
        <f>VLOOKUP(B50,Male!$B$3:$C$2002,2,FALSE)</f>
        <v>1975</v>
      </c>
      <c r="D50" s="5">
        <f>VLOOKUP(B50,Female!$B$3:$C$2002,2,FALSE)</f>
        <v>1012</v>
      </c>
      <c r="E50" s="5">
        <f t="shared" si="0"/>
        <v>963</v>
      </c>
      <c r="F50" s="1">
        <f t="shared" si="1"/>
        <v>7.0045278359987373</v>
      </c>
      <c r="G50" s="1">
        <f t="shared" si="2"/>
        <v>7.6207422908844711</v>
      </c>
      <c r="H50" s="1">
        <f t="shared" si="3"/>
        <v>-0.61621445488573379</v>
      </c>
      <c r="I50" s="58">
        <f t="shared" si="4"/>
        <v>245292</v>
      </c>
      <c r="J50" s="6">
        <v>7.2</v>
      </c>
      <c r="K50" s="3">
        <f t="shared" si="5"/>
        <v>7.3759152357190612</v>
      </c>
      <c r="L50" s="11">
        <v>35381</v>
      </c>
      <c r="M50" s="11">
        <v>26781</v>
      </c>
      <c r="N50" s="11">
        <v>55314</v>
      </c>
      <c r="O50" s="11">
        <v>66787</v>
      </c>
      <c r="P50" s="11">
        <v>32093</v>
      </c>
      <c r="Q50" s="11">
        <v>13794</v>
      </c>
      <c r="R50" s="11">
        <v>6278</v>
      </c>
      <c r="S50" s="11">
        <v>3386</v>
      </c>
      <c r="T50" s="11">
        <v>2117</v>
      </c>
      <c r="U50" s="11">
        <v>3361</v>
      </c>
      <c r="V50" s="27">
        <f t="shared" si="6"/>
        <v>7.2100318664731153</v>
      </c>
      <c r="W50" s="13">
        <v>7.2</v>
      </c>
      <c r="X50" s="28">
        <v>245292</v>
      </c>
      <c r="Y50" s="13">
        <v>6.9</v>
      </c>
      <c r="Z50" s="28">
        <v>164</v>
      </c>
      <c r="AA50" s="13">
        <v>7.2</v>
      </c>
      <c r="AB50" s="28">
        <v>42971</v>
      </c>
      <c r="AC50" s="13">
        <v>7.1</v>
      </c>
      <c r="AD50" s="28">
        <v>92871</v>
      </c>
      <c r="AE50" s="13">
        <v>7.5</v>
      </c>
      <c r="AF50" s="28">
        <v>36903</v>
      </c>
      <c r="AG50" s="17">
        <f t="shared" si="7"/>
        <v>7.0045278359987373</v>
      </c>
      <c r="AH50" s="18">
        <v>7</v>
      </c>
      <c r="AI50" s="30">
        <v>110266</v>
      </c>
      <c r="AJ50" s="18">
        <v>6.7</v>
      </c>
      <c r="AK50" s="30">
        <v>73</v>
      </c>
      <c r="AL50" s="18">
        <v>6.9</v>
      </c>
      <c r="AM50" s="30">
        <v>19688</v>
      </c>
      <c r="AN50" s="18">
        <v>6.9</v>
      </c>
      <c r="AO50" s="30">
        <v>57385</v>
      </c>
      <c r="AP50" s="18">
        <v>7.3</v>
      </c>
      <c r="AQ50" s="30">
        <v>27341</v>
      </c>
      <c r="AR50" s="20">
        <f t="shared" si="8"/>
        <v>7.6207422908844711</v>
      </c>
      <c r="AS50" s="21">
        <v>7.7</v>
      </c>
      <c r="AT50" s="53">
        <v>69497</v>
      </c>
      <c r="AU50" s="21">
        <v>7.1</v>
      </c>
      <c r="AV50" s="53">
        <v>60</v>
      </c>
      <c r="AW50" s="21">
        <v>7.5</v>
      </c>
      <c r="AX50" s="53">
        <v>21892</v>
      </c>
      <c r="AY50" s="21">
        <v>7.6</v>
      </c>
      <c r="AZ50" s="53">
        <v>34118</v>
      </c>
      <c r="BA50" s="21">
        <v>8</v>
      </c>
      <c r="BB50" s="53">
        <v>8918</v>
      </c>
      <c r="BC50" s="25">
        <v>6.7</v>
      </c>
      <c r="BD50" s="57">
        <v>729</v>
      </c>
      <c r="BE50" s="25">
        <v>7.3</v>
      </c>
      <c r="BF50" s="57">
        <v>49382</v>
      </c>
      <c r="BG50" s="25">
        <v>7.1</v>
      </c>
      <c r="BH50" s="57">
        <v>98328</v>
      </c>
    </row>
    <row r="51" spans="1:60" x14ac:dyDescent="0.3">
      <c r="A51" s="45">
        <v>771</v>
      </c>
      <c r="B51" s="51" t="s">
        <v>752</v>
      </c>
      <c r="C51" s="5">
        <f>VLOOKUP(B51,Male!$B$3:$C$2002,2,FALSE)</f>
        <v>1146</v>
      </c>
      <c r="D51" s="5">
        <f>VLOOKUP(B51,Female!$B$3:$C$2002,2,FALSE)</f>
        <v>187</v>
      </c>
      <c r="E51" s="5">
        <f t="shared" si="0"/>
        <v>959</v>
      </c>
      <c r="F51" s="1">
        <f t="shared" si="1"/>
        <v>7.4985714229938818</v>
      </c>
      <c r="G51" s="1">
        <f t="shared" si="2"/>
        <v>8.1864774132084239</v>
      </c>
      <c r="H51" s="1">
        <f t="shared" si="3"/>
        <v>-0.68790599021454213</v>
      </c>
      <c r="I51" s="58">
        <f t="shared" si="4"/>
        <v>486500</v>
      </c>
      <c r="J51" s="4">
        <v>7.7</v>
      </c>
      <c r="K51" s="3">
        <f t="shared" si="5"/>
        <v>7.8275395683453235</v>
      </c>
      <c r="L51" s="9">
        <v>87539</v>
      </c>
      <c r="M51" s="9">
        <v>70958</v>
      </c>
      <c r="N51" s="9">
        <v>141307</v>
      </c>
      <c r="O51" s="9">
        <v>112759</v>
      </c>
      <c r="P51" s="9">
        <v>42642</v>
      </c>
      <c r="Q51" s="9">
        <v>15365</v>
      </c>
      <c r="R51" s="9">
        <v>5959</v>
      </c>
      <c r="S51" s="9">
        <v>2967</v>
      </c>
      <c r="T51" s="9">
        <v>1899</v>
      </c>
      <c r="U51" s="9">
        <v>5105</v>
      </c>
      <c r="V51" s="27">
        <f t="shared" si="6"/>
        <v>7.6959684894741489</v>
      </c>
      <c r="W51" s="12">
        <v>7.7</v>
      </c>
      <c r="X51" s="14">
        <v>486500</v>
      </c>
      <c r="Y51" s="12">
        <v>7.9</v>
      </c>
      <c r="Z51" s="14">
        <v>481</v>
      </c>
      <c r="AA51" s="12">
        <v>7.9</v>
      </c>
      <c r="AB51" s="14">
        <v>133493</v>
      </c>
      <c r="AC51" s="12">
        <v>7.6</v>
      </c>
      <c r="AD51" s="14">
        <v>183917</v>
      </c>
      <c r="AE51" s="12">
        <v>7.4</v>
      </c>
      <c r="AF51" s="14">
        <v>32722</v>
      </c>
      <c r="AG51" s="17">
        <f t="shared" si="7"/>
        <v>7.4985714229938818</v>
      </c>
      <c r="AH51" s="16">
        <v>7.5</v>
      </c>
      <c r="AI51" s="29">
        <v>273232</v>
      </c>
      <c r="AJ51" s="16">
        <v>7.8</v>
      </c>
      <c r="AK51" s="29">
        <v>330</v>
      </c>
      <c r="AL51" s="16">
        <v>7.7</v>
      </c>
      <c r="AM51" s="29">
        <v>92233</v>
      </c>
      <c r="AN51" s="16">
        <v>7.4</v>
      </c>
      <c r="AO51" s="29">
        <v>138017</v>
      </c>
      <c r="AP51" s="16">
        <v>7.3</v>
      </c>
      <c r="AQ51" s="29">
        <v>25549</v>
      </c>
      <c r="AR51" s="20">
        <f t="shared" si="8"/>
        <v>8.1864774132084239</v>
      </c>
      <c r="AS51" s="19">
        <v>8.1999999999999993</v>
      </c>
      <c r="AT51" s="22">
        <v>94424</v>
      </c>
      <c r="AU51" s="19">
        <v>8.3000000000000007</v>
      </c>
      <c r="AV51" s="22">
        <v>89</v>
      </c>
      <c r="AW51" s="19">
        <v>8.3000000000000007</v>
      </c>
      <c r="AX51" s="22">
        <v>38035</v>
      </c>
      <c r="AY51" s="19">
        <v>8.1</v>
      </c>
      <c r="AZ51" s="22">
        <v>43392</v>
      </c>
      <c r="BA51" s="19">
        <v>8.1</v>
      </c>
      <c r="BB51" s="22">
        <v>6655</v>
      </c>
      <c r="BC51" s="24">
        <v>7</v>
      </c>
      <c r="BD51" s="56">
        <v>750</v>
      </c>
      <c r="BE51" s="24">
        <v>7.9</v>
      </c>
      <c r="BF51" s="56">
        <v>66010</v>
      </c>
      <c r="BG51" s="24">
        <v>7.5</v>
      </c>
      <c r="BH51" s="56">
        <v>215253</v>
      </c>
    </row>
    <row r="52" spans="1:60" hidden="1" x14ac:dyDescent="0.3">
      <c r="A52" s="45">
        <v>116</v>
      </c>
      <c r="B52" s="51" t="s">
        <v>113</v>
      </c>
      <c r="C52" s="5">
        <f>VLOOKUP(B52,Male!$B$3:$C$2002,2,FALSE)</f>
        <v>133</v>
      </c>
      <c r="D52" s="5">
        <f>VLOOKUP(B52,Female!$B$3:$C$2002,2,FALSE)</f>
        <v>931</v>
      </c>
      <c r="E52" s="5">
        <f t="shared" si="0"/>
        <v>-798</v>
      </c>
      <c r="F52" s="1">
        <f t="shared" si="1"/>
        <v>8.2422950819672138</v>
      </c>
      <c r="G52" s="1">
        <f t="shared" si="2"/>
        <v>7.6736644093303248</v>
      </c>
      <c r="H52" s="1">
        <f t="shared" si="3"/>
        <v>0.56863067263688905</v>
      </c>
      <c r="I52" s="58">
        <f t="shared" si="4"/>
        <v>31147</v>
      </c>
      <c r="J52" s="4">
        <v>8.3000000000000007</v>
      </c>
      <c r="K52" s="3">
        <f t="shared" si="5"/>
        <v>8.407776029794201</v>
      </c>
      <c r="L52" s="9">
        <v>12405</v>
      </c>
      <c r="M52" s="9">
        <v>7908</v>
      </c>
      <c r="N52" s="9">
        <v>4766</v>
      </c>
      <c r="O52" s="9">
        <v>2216</v>
      </c>
      <c r="P52" s="9">
        <v>1018</v>
      </c>
      <c r="Q52" s="9">
        <v>610</v>
      </c>
      <c r="R52" s="9">
        <v>294</v>
      </c>
      <c r="S52" s="9">
        <v>242</v>
      </c>
      <c r="T52" s="9">
        <v>267</v>
      </c>
      <c r="U52" s="9">
        <v>1421</v>
      </c>
      <c r="V52" s="27">
        <f t="shared" si="6"/>
        <v>8.2279919069296934</v>
      </c>
      <c r="W52" s="12">
        <v>8.3000000000000007</v>
      </c>
      <c r="X52" s="14">
        <v>31147</v>
      </c>
      <c r="Y52" s="12">
        <v>5.5</v>
      </c>
      <c r="Z52" s="14">
        <v>34</v>
      </c>
      <c r="AA52" s="12">
        <v>8.5</v>
      </c>
      <c r="AB52" s="14">
        <v>6550</v>
      </c>
      <c r="AC52" s="12">
        <v>8.3000000000000007</v>
      </c>
      <c r="AD52" s="14">
        <v>11634</v>
      </c>
      <c r="AE52" s="12">
        <v>6.6</v>
      </c>
      <c r="AF52" s="14">
        <v>1552</v>
      </c>
      <c r="AG52" s="17">
        <f t="shared" si="7"/>
        <v>8.2422950819672138</v>
      </c>
      <c r="AH52" s="16">
        <v>8.3000000000000007</v>
      </c>
      <c r="AI52" s="29">
        <v>20541</v>
      </c>
      <c r="AJ52" s="16">
        <v>5.9</v>
      </c>
      <c r="AK52" s="29">
        <v>21</v>
      </c>
      <c r="AL52" s="16">
        <v>8.5</v>
      </c>
      <c r="AM52" s="29">
        <v>6158</v>
      </c>
      <c r="AN52" s="16">
        <v>8.3000000000000007</v>
      </c>
      <c r="AO52" s="29">
        <v>10805</v>
      </c>
      <c r="AP52" s="16">
        <v>6.6</v>
      </c>
      <c r="AQ52" s="29">
        <v>1316</v>
      </c>
      <c r="AR52" s="20">
        <f t="shared" si="8"/>
        <v>7.6736644093303248</v>
      </c>
      <c r="AS52" s="19">
        <v>7.7</v>
      </c>
      <c r="AT52" s="22">
        <v>1481</v>
      </c>
      <c r="AU52" s="19">
        <v>3.8</v>
      </c>
      <c r="AV52" s="22">
        <v>12</v>
      </c>
      <c r="AW52" s="19">
        <v>7.9</v>
      </c>
      <c r="AX52" s="22">
        <v>329</v>
      </c>
      <c r="AY52" s="19">
        <v>8</v>
      </c>
      <c r="AZ52" s="22">
        <v>769</v>
      </c>
      <c r="BA52" s="19">
        <v>6.4</v>
      </c>
      <c r="BB52" s="22">
        <v>219</v>
      </c>
      <c r="BC52" s="24">
        <v>5.5</v>
      </c>
      <c r="BD52" s="56">
        <v>174</v>
      </c>
      <c r="BE52" s="24">
        <v>7.5</v>
      </c>
      <c r="BF52" s="56">
        <v>2431</v>
      </c>
      <c r="BG52" s="24">
        <v>8.1999999999999993</v>
      </c>
      <c r="BH52" s="56">
        <v>11944</v>
      </c>
    </row>
    <row r="53" spans="1:60" x14ac:dyDescent="0.3">
      <c r="A53" s="45">
        <v>1202</v>
      </c>
      <c r="B53" s="51" t="s">
        <v>1222</v>
      </c>
      <c r="C53" s="5">
        <f>VLOOKUP(B53,Male!$B$3:$C$2002,2,FALSE)</f>
        <v>1395</v>
      </c>
      <c r="D53" s="5">
        <f>VLOOKUP(B53,Female!$B$3:$C$2002,2,FALSE)</f>
        <v>464</v>
      </c>
      <c r="E53" s="5">
        <f t="shared" si="0"/>
        <v>931</v>
      </c>
      <c r="F53" s="1">
        <f t="shared" si="1"/>
        <v>7.3560136307725461</v>
      </c>
      <c r="G53" s="1">
        <f t="shared" si="2"/>
        <v>7.9394595831902688</v>
      </c>
      <c r="H53" s="1">
        <f t="shared" si="3"/>
        <v>-0.58344595241772268</v>
      </c>
      <c r="I53" s="58">
        <f t="shared" si="4"/>
        <v>518656</v>
      </c>
      <c r="J53" s="6">
        <v>7.5</v>
      </c>
      <c r="K53" s="3">
        <f t="shared" si="5"/>
        <v>7.6403878485932877</v>
      </c>
      <c r="L53" s="11">
        <v>82643</v>
      </c>
      <c r="M53" s="11">
        <v>59858</v>
      </c>
      <c r="N53" s="11">
        <v>141975</v>
      </c>
      <c r="O53" s="11">
        <v>141466</v>
      </c>
      <c r="P53" s="11">
        <v>54084</v>
      </c>
      <c r="Q53" s="11">
        <v>19590</v>
      </c>
      <c r="R53" s="11">
        <v>7061</v>
      </c>
      <c r="S53" s="11">
        <v>3379</v>
      </c>
      <c r="T53" s="11">
        <v>2084</v>
      </c>
      <c r="U53" s="11">
        <v>6516</v>
      </c>
      <c r="V53" s="27">
        <f t="shared" si="6"/>
        <v>7.4707396658392522</v>
      </c>
      <c r="W53" s="13">
        <v>7.5</v>
      </c>
      <c r="X53" s="28">
        <v>518656</v>
      </c>
      <c r="Y53" s="13">
        <v>7.9</v>
      </c>
      <c r="Z53" s="28">
        <v>498</v>
      </c>
      <c r="AA53" s="13">
        <v>7.6</v>
      </c>
      <c r="AB53" s="28">
        <v>130132</v>
      </c>
      <c r="AC53" s="13">
        <v>7.4</v>
      </c>
      <c r="AD53" s="28">
        <v>203013</v>
      </c>
      <c r="AE53" s="13">
        <v>7.4</v>
      </c>
      <c r="AF53" s="28">
        <v>37795</v>
      </c>
      <c r="AG53" s="17">
        <f t="shared" si="7"/>
        <v>7.3560136307725461</v>
      </c>
      <c r="AH53" s="18">
        <v>7.3</v>
      </c>
      <c r="AI53" s="30">
        <v>286289</v>
      </c>
      <c r="AJ53" s="18">
        <v>7.8</v>
      </c>
      <c r="AK53" s="30">
        <v>342</v>
      </c>
      <c r="AL53" s="18">
        <v>7.5</v>
      </c>
      <c r="AM53" s="30">
        <v>89066</v>
      </c>
      <c r="AN53" s="18">
        <v>7.3</v>
      </c>
      <c r="AO53" s="30">
        <v>150578</v>
      </c>
      <c r="AP53" s="18">
        <v>7.2</v>
      </c>
      <c r="AQ53" s="30">
        <v>29111</v>
      </c>
      <c r="AR53" s="20">
        <f t="shared" si="8"/>
        <v>7.9394595831902688</v>
      </c>
      <c r="AS53" s="21">
        <v>7.9</v>
      </c>
      <c r="AT53" s="53">
        <v>102483</v>
      </c>
      <c r="AU53" s="21">
        <v>8</v>
      </c>
      <c r="AV53" s="53">
        <v>95</v>
      </c>
      <c r="AW53" s="21">
        <v>8</v>
      </c>
      <c r="AX53" s="53">
        <v>37830</v>
      </c>
      <c r="AY53" s="21">
        <v>7.9</v>
      </c>
      <c r="AZ53" s="53">
        <v>50073</v>
      </c>
      <c r="BA53" s="21">
        <v>7.9</v>
      </c>
      <c r="BB53" s="53">
        <v>8113</v>
      </c>
      <c r="BC53" s="25">
        <v>6.9</v>
      </c>
      <c r="BD53" s="57">
        <v>783</v>
      </c>
      <c r="BE53" s="25">
        <v>7.6</v>
      </c>
      <c r="BF53" s="57">
        <v>83065</v>
      </c>
      <c r="BG53" s="25">
        <v>7.4</v>
      </c>
      <c r="BH53" s="57">
        <v>226579</v>
      </c>
    </row>
    <row r="54" spans="1:60" x14ac:dyDescent="0.3">
      <c r="A54" s="45">
        <v>992</v>
      </c>
      <c r="B54" s="51" t="s">
        <v>922</v>
      </c>
      <c r="C54" s="5">
        <f>VLOOKUP(B54,Male!$B$3:$C$2002,2,FALSE)</f>
        <v>1336</v>
      </c>
      <c r="D54" s="5">
        <f>VLOOKUP(B54,Female!$B$3:$C$2002,2,FALSE)</f>
        <v>417</v>
      </c>
      <c r="E54" s="5">
        <f t="shared" si="0"/>
        <v>919</v>
      </c>
      <c r="F54" s="1">
        <f t="shared" si="1"/>
        <v>7.3942423280003178</v>
      </c>
      <c r="G54" s="1">
        <f t="shared" si="2"/>
        <v>7.9839058780232541</v>
      </c>
      <c r="H54" s="1">
        <f t="shared" si="3"/>
        <v>-0.58966355002293636</v>
      </c>
      <c r="I54" s="58">
        <f t="shared" si="4"/>
        <v>482720</v>
      </c>
      <c r="J54" s="4">
        <v>7.6</v>
      </c>
      <c r="K54" s="3">
        <f t="shared" si="5"/>
        <v>7.6920160755717601</v>
      </c>
      <c r="L54" s="9">
        <v>78554</v>
      </c>
      <c r="M54" s="9">
        <v>60888</v>
      </c>
      <c r="N54" s="9">
        <v>137388</v>
      </c>
      <c r="O54" s="9">
        <v>122986</v>
      </c>
      <c r="P54" s="9">
        <v>47675</v>
      </c>
      <c r="Q54" s="9">
        <v>17366</v>
      </c>
      <c r="R54" s="9">
        <v>6684</v>
      </c>
      <c r="S54" s="10">
        <v>3342</v>
      </c>
      <c r="T54" s="10">
        <v>2073</v>
      </c>
      <c r="U54" s="9">
        <v>5764</v>
      </c>
      <c r="V54" s="27">
        <f t="shared" si="6"/>
        <v>7.5477742879432501</v>
      </c>
      <c r="W54" s="12">
        <v>7.6</v>
      </c>
      <c r="X54" s="14">
        <v>482720</v>
      </c>
      <c r="Y54" s="12">
        <v>7.9</v>
      </c>
      <c r="Z54" s="14">
        <v>486</v>
      </c>
      <c r="AA54" s="12">
        <v>7.8</v>
      </c>
      <c r="AB54" s="14">
        <v>126778</v>
      </c>
      <c r="AC54" s="12">
        <v>7.4</v>
      </c>
      <c r="AD54" s="14">
        <v>184142</v>
      </c>
      <c r="AE54" s="12">
        <v>7.4</v>
      </c>
      <c r="AF54" s="14">
        <v>33405</v>
      </c>
      <c r="AG54" s="17">
        <f t="shared" si="7"/>
        <v>7.3942423280003178</v>
      </c>
      <c r="AH54" s="16">
        <v>7.4</v>
      </c>
      <c r="AI54" s="29">
        <v>268606</v>
      </c>
      <c r="AJ54" s="16">
        <v>7.8</v>
      </c>
      <c r="AK54" s="29">
        <v>331</v>
      </c>
      <c r="AL54" s="16">
        <v>7.6</v>
      </c>
      <c r="AM54" s="29">
        <v>87277</v>
      </c>
      <c r="AN54" s="16">
        <v>7.3</v>
      </c>
      <c r="AO54" s="29">
        <v>138183</v>
      </c>
      <c r="AP54" s="16">
        <v>7.2</v>
      </c>
      <c r="AQ54" s="29">
        <v>26099</v>
      </c>
      <c r="AR54" s="20">
        <f t="shared" si="8"/>
        <v>7.9839058780232541</v>
      </c>
      <c r="AS54" s="19">
        <v>8</v>
      </c>
      <c r="AT54" s="22">
        <v>93035</v>
      </c>
      <c r="AU54" s="19">
        <v>8.1999999999999993</v>
      </c>
      <c r="AV54" s="22">
        <v>87</v>
      </c>
      <c r="AW54" s="19">
        <v>8.1</v>
      </c>
      <c r="AX54" s="22">
        <v>36348</v>
      </c>
      <c r="AY54" s="19">
        <v>7.9</v>
      </c>
      <c r="AZ54" s="22">
        <v>43722</v>
      </c>
      <c r="BA54" s="19">
        <v>7.9</v>
      </c>
      <c r="BB54" s="22">
        <v>6794</v>
      </c>
      <c r="BC54" s="24">
        <v>6.9</v>
      </c>
      <c r="BD54" s="56">
        <v>760</v>
      </c>
      <c r="BE54" s="24">
        <v>7.7</v>
      </c>
      <c r="BF54" s="56">
        <v>70848</v>
      </c>
      <c r="BG54" s="24">
        <v>7.4</v>
      </c>
      <c r="BH54" s="56">
        <v>213485</v>
      </c>
    </row>
    <row r="55" spans="1:60" hidden="1" x14ac:dyDescent="0.3">
      <c r="A55" s="45">
        <v>578</v>
      </c>
      <c r="B55" s="51" t="s">
        <v>563</v>
      </c>
      <c r="C55" s="5">
        <f>VLOOKUP(B55,Male!$B$3:$C$2002,2,FALSE)</f>
        <v>500</v>
      </c>
      <c r="D55" s="5">
        <f>VLOOKUP(B55,Female!$B$3:$C$2002,2,FALSE)</f>
        <v>1292</v>
      </c>
      <c r="E55" s="5">
        <f t="shared" si="0"/>
        <v>-792</v>
      </c>
      <c r="F55" s="1">
        <f t="shared" si="1"/>
        <v>7.8983076751034389</v>
      </c>
      <c r="G55" s="1">
        <f t="shared" si="2"/>
        <v>7.49098532494759</v>
      </c>
      <c r="H55" s="1">
        <f t="shared" si="3"/>
        <v>0.40732235015584894</v>
      </c>
      <c r="I55" s="58">
        <f t="shared" si="4"/>
        <v>80158</v>
      </c>
      <c r="J55" s="4">
        <v>7.9</v>
      </c>
      <c r="K55" s="3">
        <f t="shared" si="5"/>
        <v>7.8416003393298235</v>
      </c>
      <c r="L55" s="9">
        <v>16084</v>
      </c>
      <c r="M55" s="9">
        <v>12817</v>
      </c>
      <c r="N55" s="9">
        <v>23086</v>
      </c>
      <c r="O55" s="9">
        <v>15007</v>
      </c>
      <c r="P55" s="9">
        <v>6556</v>
      </c>
      <c r="Q55" s="9">
        <v>2781</v>
      </c>
      <c r="R55" s="9">
        <v>1232</v>
      </c>
      <c r="S55" s="9">
        <v>703</v>
      </c>
      <c r="T55" s="9">
        <v>467</v>
      </c>
      <c r="U55" s="9">
        <v>1425</v>
      </c>
      <c r="V55" s="27">
        <f t="shared" si="6"/>
        <v>7.8992588462925912</v>
      </c>
      <c r="W55" s="12">
        <v>7.9</v>
      </c>
      <c r="X55" s="14">
        <v>80158</v>
      </c>
      <c r="Y55" s="12">
        <v>7.7</v>
      </c>
      <c r="Z55" s="14">
        <v>42</v>
      </c>
      <c r="AA55" s="12">
        <v>7.8</v>
      </c>
      <c r="AB55" s="14">
        <v>7878</v>
      </c>
      <c r="AC55" s="12">
        <v>7.8</v>
      </c>
      <c r="AD55" s="14">
        <v>32874</v>
      </c>
      <c r="AE55" s="12">
        <v>8.1</v>
      </c>
      <c r="AF55" s="14">
        <v>20192</v>
      </c>
      <c r="AG55" s="17">
        <f t="shared" si="7"/>
        <v>7.8983076751034389</v>
      </c>
      <c r="AH55" s="16">
        <v>7.9</v>
      </c>
      <c r="AI55" s="29">
        <v>55134</v>
      </c>
      <c r="AJ55" s="16">
        <v>7.8</v>
      </c>
      <c r="AK55" s="29">
        <v>34</v>
      </c>
      <c r="AL55" s="16">
        <v>7.8</v>
      </c>
      <c r="AM55" s="29">
        <v>6866</v>
      </c>
      <c r="AN55" s="16">
        <v>7.8</v>
      </c>
      <c r="AO55" s="29">
        <v>29172</v>
      </c>
      <c r="AP55" s="16">
        <v>8.1</v>
      </c>
      <c r="AQ55" s="29">
        <v>17582</v>
      </c>
      <c r="AR55" s="20">
        <f t="shared" si="8"/>
        <v>7.49098532494759</v>
      </c>
      <c r="AS55" s="19">
        <v>7.5</v>
      </c>
      <c r="AT55" s="22">
        <v>6867</v>
      </c>
      <c r="AU55" s="19">
        <v>5.9</v>
      </c>
      <c r="AV55" s="22">
        <v>6</v>
      </c>
      <c r="AW55" s="19">
        <v>7.3</v>
      </c>
      <c r="AX55" s="22">
        <v>905</v>
      </c>
      <c r="AY55" s="19">
        <v>7.4</v>
      </c>
      <c r="AZ55" s="22">
        <v>3410</v>
      </c>
      <c r="BA55" s="19">
        <v>7.7</v>
      </c>
      <c r="BB55" s="22">
        <v>2357</v>
      </c>
      <c r="BC55" s="24">
        <v>8</v>
      </c>
      <c r="BD55" s="56">
        <v>628</v>
      </c>
      <c r="BE55" s="24">
        <v>8.1</v>
      </c>
      <c r="BF55" s="56">
        <v>24327</v>
      </c>
      <c r="BG55" s="24">
        <v>7.7</v>
      </c>
      <c r="BH55" s="56">
        <v>32803</v>
      </c>
    </row>
    <row r="56" spans="1:60" hidden="1" x14ac:dyDescent="0.3">
      <c r="A56" s="45">
        <v>1505</v>
      </c>
      <c r="B56" s="51" t="s">
        <v>1520</v>
      </c>
      <c r="C56" s="5">
        <f>VLOOKUP(B56,Male!$B$3:$C$2002,2,FALSE)</f>
        <v>1804</v>
      </c>
      <c r="D56" s="5">
        <f>VLOOKUP(B56,Female!$B$3:$C$2002,2,FALSE)</f>
        <v>887</v>
      </c>
      <c r="E56" s="5">
        <f t="shared" si="0"/>
        <v>917</v>
      </c>
      <c r="F56" s="1">
        <f t="shared" si="1"/>
        <v>7.1715319511738649</v>
      </c>
      <c r="G56" s="1">
        <f t="shared" si="2"/>
        <v>7.696065528927253</v>
      </c>
      <c r="H56" s="1">
        <f t="shared" si="3"/>
        <v>-0.52453357775338816</v>
      </c>
      <c r="I56" s="58">
        <f t="shared" si="4"/>
        <v>416065</v>
      </c>
      <c r="J56" s="6">
        <v>7.3</v>
      </c>
      <c r="K56" s="3">
        <f t="shared" si="5"/>
        <v>7.4310480333601721</v>
      </c>
      <c r="L56" s="11">
        <v>44249</v>
      </c>
      <c r="M56" s="11">
        <v>49149</v>
      </c>
      <c r="N56" s="11">
        <v>111712</v>
      </c>
      <c r="O56" s="11">
        <v>119524</v>
      </c>
      <c r="P56" s="11">
        <v>54266</v>
      </c>
      <c r="Q56" s="11">
        <v>20167</v>
      </c>
      <c r="R56" s="11">
        <v>7935</v>
      </c>
      <c r="S56" s="11">
        <v>3659</v>
      </c>
      <c r="T56" s="11">
        <v>2052</v>
      </c>
      <c r="U56" s="11">
        <v>3352</v>
      </c>
      <c r="V56" s="27">
        <f t="shared" si="6"/>
        <v>7.2760339490990553</v>
      </c>
      <c r="W56" s="13">
        <v>7.3</v>
      </c>
      <c r="X56" s="28">
        <v>416065</v>
      </c>
      <c r="Y56" s="13">
        <v>7.3</v>
      </c>
      <c r="Z56" s="28">
        <v>451</v>
      </c>
      <c r="AA56" s="13">
        <v>7.4</v>
      </c>
      <c r="AB56" s="28">
        <v>100245</v>
      </c>
      <c r="AC56" s="13">
        <v>7.2</v>
      </c>
      <c r="AD56" s="28">
        <v>133742</v>
      </c>
      <c r="AE56" s="13">
        <v>7.2</v>
      </c>
      <c r="AF56" s="28">
        <v>29840</v>
      </c>
      <c r="AG56" s="17">
        <f t="shared" si="7"/>
        <v>7.1715319511738649</v>
      </c>
      <c r="AH56" s="18">
        <v>7.2</v>
      </c>
      <c r="AI56" s="30">
        <v>213985</v>
      </c>
      <c r="AJ56" s="18">
        <v>7.2</v>
      </c>
      <c r="AK56" s="30">
        <v>282</v>
      </c>
      <c r="AL56" s="18">
        <v>7.3</v>
      </c>
      <c r="AM56" s="30">
        <v>68657</v>
      </c>
      <c r="AN56" s="18">
        <v>7.1</v>
      </c>
      <c r="AO56" s="30">
        <v>100120</v>
      </c>
      <c r="AP56" s="18">
        <v>7.1</v>
      </c>
      <c r="AQ56" s="30">
        <v>23297</v>
      </c>
      <c r="AR56" s="20">
        <f t="shared" si="8"/>
        <v>7.696065528927253</v>
      </c>
      <c r="AS56" s="21">
        <v>7.7</v>
      </c>
      <c r="AT56" s="53">
        <v>74044</v>
      </c>
      <c r="AU56" s="21">
        <v>7.6</v>
      </c>
      <c r="AV56" s="53">
        <v>106</v>
      </c>
      <c r="AW56" s="21">
        <v>7.8</v>
      </c>
      <c r="AX56" s="53">
        <v>28639</v>
      </c>
      <c r="AY56" s="21">
        <v>7.6</v>
      </c>
      <c r="AZ56" s="53">
        <v>31122</v>
      </c>
      <c r="BA56" s="21">
        <v>7.7</v>
      </c>
      <c r="BB56" s="53">
        <v>5936</v>
      </c>
      <c r="BC56" s="25">
        <v>6.8</v>
      </c>
      <c r="BD56" s="57">
        <v>659</v>
      </c>
      <c r="BE56" s="25">
        <v>7.3</v>
      </c>
      <c r="BF56" s="57">
        <v>41408</v>
      </c>
      <c r="BG56" s="25">
        <v>7.2</v>
      </c>
      <c r="BH56" s="57">
        <v>161440</v>
      </c>
    </row>
    <row r="57" spans="1:60" hidden="1" x14ac:dyDescent="0.3">
      <c r="A57" s="45">
        <v>1701</v>
      </c>
      <c r="B57" s="51" t="s">
        <v>1713</v>
      </c>
      <c r="C57" s="5">
        <f>VLOOKUP(B57,Male!$B$3:$C$2002,2,FALSE)</f>
        <v>1847</v>
      </c>
      <c r="D57" s="5">
        <f>VLOOKUP(B57,Female!$B$3:$C$2002,2,FALSE)</f>
        <v>954</v>
      </c>
      <c r="E57" s="5">
        <f t="shared" si="0"/>
        <v>893</v>
      </c>
      <c r="F57" s="1">
        <f t="shared" si="1"/>
        <v>7.1506666666666661</v>
      </c>
      <c r="G57" s="1">
        <f t="shared" si="2"/>
        <v>7.6557713982629449</v>
      </c>
      <c r="H57" s="1">
        <f t="shared" si="3"/>
        <v>-0.50510473159627889</v>
      </c>
      <c r="I57" s="58">
        <f t="shared" si="4"/>
        <v>124613</v>
      </c>
      <c r="J57" s="6">
        <v>7.3</v>
      </c>
      <c r="K57" s="3">
        <f t="shared" si="5"/>
        <v>7.410976382881401</v>
      </c>
      <c r="L57" s="11">
        <v>13015</v>
      </c>
      <c r="M57" s="11">
        <v>11422</v>
      </c>
      <c r="N57" s="11">
        <v>31332</v>
      </c>
      <c r="O57" s="11">
        <v>41659</v>
      </c>
      <c r="P57" s="11">
        <v>18134</v>
      </c>
      <c r="Q57" s="11">
        <v>5923</v>
      </c>
      <c r="R57" s="11">
        <v>1695</v>
      </c>
      <c r="S57" s="11">
        <v>662</v>
      </c>
      <c r="T57" s="11">
        <v>331</v>
      </c>
      <c r="U57" s="11">
        <v>440</v>
      </c>
      <c r="V57" s="27">
        <f t="shared" si="6"/>
        <v>7.3280298601430047</v>
      </c>
      <c r="W57" s="13">
        <v>7.3</v>
      </c>
      <c r="X57" s="28">
        <v>124613</v>
      </c>
      <c r="Y57" s="13">
        <v>6.9</v>
      </c>
      <c r="Z57" s="28">
        <v>77</v>
      </c>
      <c r="AA57" s="13">
        <v>7.3</v>
      </c>
      <c r="AB57" s="28">
        <v>27674</v>
      </c>
      <c r="AC57" s="13">
        <v>7.3</v>
      </c>
      <c r="AD57" s="28">
        <v>48577</v>
      </c>
      <c r="AE57" s="13">
        <v>7.5</v>
      </c>
      <c r="AF57" s="28">
        <v>12620</v>
      </c>
      <c r="AG57" s="17">
        <f t="shared" si="7"/>
        <v>7.1506666666666661</v>
      </c>
      <c r="AH57" s="18">
        <v>7.2</v>
      </c>
      <c r="AI57" s="30">
        <v>60601</v>
      </c>
      <c r="AJ57" s="18">
        <v>6.9</v>
      </c>
      <c r="AK57" s="30">
        <v>50</v>
      </c>
      <c r="AL57" s="18">
        <v>7.1</v>
      </c>
      <c r="AM57" s="30">
        <v>15418</v>
      </c>
      <c r="AN57" s="18">
        <v>7.1</v>
      </c>
      <c r="AO57" s="30">
        <v>32059</v>
      </c>
      <c r="AP57" s="18">
        <v>7.4</v>
      </c>
      <c r="AQ57" s="30">
        <v>9698</v>
      </c>
      <c r="AR57" s="20">
        <f t="shared" si="8"/>
        <v>7.6557713982629449</v>
      </c>
      <c r="AS57" s="21">
        <v>7.6</v>
      </c>
      <c r="AT57" s="53">
        <v>32067</v>
      </c>
      <c r="AU57" s="21">
        <v>6.6</v>
      </c>
      <c r="AV57" s="53">
        <v>20</v>
      </c>
      <c r="AW57" s="21">
        <v>7.7</v>
      </c>
      <c r="AX57" s="53">
        <v>11550</v>
      </c>
      <c r="AY57" s="21">
        <v>7.6</v>
      </c>
      <c r="AZ57" s="53">
        <v>15859</v>
      </c>
      <c r="BA57" s="21">
        <v>7.8</v>
      </c>
      <c r="BB57" s="53">
        <v>2737</v>
      </c>
      <c r="BC57" s="25">
        <v>7.4</v>
      </c>
      <c r="BD57" s="57">
        <v>616</v>
      </c>
      <c r="BE57" s="25">
        <v>7.4</v>
      </c>
      <c r="BF57" s="57">
        <v>24807</v>
      </c>
      <c r="BG57" s="25">
        <v>7.2</v>
      </c>
      <c r="BH57" s="57">
        <v>50194</v>
      </c>
    </row>
    <row r="58" spans="1:60" hidden="1" x14ac:dyDescent="0.3">
      <c r="A58" s="45">
        <v>1976</v>
      </c>
      <c r="B58" s="51" t="s">
        <v>1985</v>
      </c>
      <c r="C58" s="5">
        <f>VLOOKUP(B58,Male!$B$3:$C$2002,2,FALSE)</f>
        <v>1961</v>
      </c>
      <c r="D58" s="5">
        <f>VLOOKUP(B58,Female!$B$3:$C$2002,2,FALSE)</f>
        <v>1108</v>
      </c>
      <c r="E58" s="5">
        <f t="shared" si="0"/>
        <v>853</v>
      </c>
      <c r="F58" s="1">
        <f t="shared" si="1"/>
        <v>7.0405211943353061</v>
      </c>
      <c r="G58" s="1">
        <f t="shared" si="2"/>
        <v>7.5757592190889369</v>
      </c>
      <c r="H58" s="1">
        <f t="shared" si="3"/>
        <v>-0.5352380247536308</v>
      </c>
      <c r="I58" s="58">
        <f t="shared" si="4"/>
        <v>362815</v>
      </c>
      <c r="J58" s="6">
        <v>7.1</v>
      </c>
      <c r="K58" s="3">
        <f t="shared" si="5"/>
        <v>7.4101098355911414</v>
      </c>
      <c r="L58" s="11">
        <v>68008</v>
      </c>
      <c r="M58" s="11">
        <v>40343</v>
      </c>
      <c r="N58" s="11">
        <v>74359</v>
      </c>
      <c r="O58" s="11">
        <v>85286</v>
      </c>
      <c r="P58" s="11">
        <v>46142</v>
      </c>
      <c r="Q58" s="11">
        <v>21061</v>
      </c>
      <c r="R58" s="11">
        <v>9574</v>
      </c>
      <c r="S58" s="11">
        <v>5492</v>
      </c>
      <c r="T58" s="11">
        <v>3979</v>
      </c>
      <c r="U58" s="11">
        <v>8571</v>
      </c>
      <c r="V58" s="27">
        <f t="shared" si="6"/>
        <v>7.1337718646251425</v>
      </c>
      <c r="W58" s="13">
        <v>7.1</v>
      </c>
      <c r="X58" s="28">
        <v>362815</v>
      </c>
      <c r="Y58" s="13">
        <v>7.4</v>
      </c>
      <c r="Z58" s="28">
        <v>226</v>
      </c>
      <c r="AA58" s="13">
        <v>7.4</v>
      </c>
      <c r="AB58" s="28">
        <v>91786</v>
      </c>
      <c r="AC58" s="13">
        <v>7</v>
      </c>
      <c r="AD58" s="28">
        <v>128115</v>
      </c>
      <c r="AE58" s="13">
        <v>6.8</v>
      </c>
      <c r="AF58" s="28">
        <v>22045</v>
      </c>
      <c r="AG58" s="17">
        <f t="shared" si="7"/>
        <v>7.0405211943353061</v>
      </c>
      <c r="AH58" s="18">
        <v>7</v>
      </c>
      <c r="AI58" s="30">
        <v>228905</v>
      </c>
      <c r="AJ58" s="18">
        <v>7.4</v>
      </c>
      <c r="AK58" s="30">
        <v>179</v>
      </c>
      <c r="AL58" s="18">
        <v>7.3</v>
      </c>
      <c r="AM58" s="30">
        <v>77263</v>
      </c>
      <c r="AN58" s="18">
        <v>6.9</v>
      </c>
      <c r="AO58" s="30">
        <v>110918</v>
      </c>
      <c r="AP58" s="18">
        <v>6.8</v>
      </c>
      <c r="AQ58" s="30">
        <v>18818</v>
      </c>
      <c r="AR58" s="20">
        <f t="shared" si="8"/>
        <v>7.5757592190889369</v>
      </c>
      <c r="AS58" s="21">
        <v>7.6</v>
      </c>
      <c r="AT58" s="53">
        <v>35063</v>
      </c>
      <c r="AU58" s="21">
        <v>7.8</v>
      </c>
      <c r="AV58" s="53">
        <v>19</v>
      </c>
      <c r="AW58" s="21">
        <v>7.8</v>
      </c>
      <c r="AX58" s="53">
        <v>13048</v>
      </c>
      <c r="AY58" s="21">
        <v>7.4</v>
      </c>
      <c r="AZ58" s="53">
        <v>15452</v>
      </c>
      <c r="BA58" s="21">
        <v>7.5</v>
      </c>
      <c r="BB58" s="53">
        <v>2829</v>
      </c>
      <c r="BC58" s="25">
        <v>6.4</v>
      </c>
      <c r="BD58" s="57">
        <v>580</v>
      </c>
      <c r="BE58" s="25">
        <v>7.2</v>
      </c>
      <c r="BF58" s="57">
        <v>33999</v>
      </c>
      <c r="BG58" s="25">
        <v>6.9</v>
      </c>
      <c r="BH58" s="57">
        <v>136866</v>
      </c>
    </row>
    <row r="59" spans="1:60" hidden="1" x14ac:dyDescent="0.3">
      <c r="A59" s="45">
        <v>840</v>
      </c>
      <c r="B59" s="51" t="s">
        <v>820</v>
      </c>
      <c r="C59" s="5">
        <f>VLOOKUP(B59,Male!$B$3:$C$2002,2,FALSE)</f>
        <v>737</v>
      </c>
      <c r="D59" s="5">
        <f>VLOOKUP(B59,Female!$B$3:$C$2002,2,FALSE)</f>
        <v>1517</v>
      </c>
      <c r="E59" s="5">
        <f t="shared" si="0"/>
        <v>-780</v>
      </c>
      <c r="F59" s="1">
        <f t="shared" si="1"/>
        <v>7.7250601555926259</v>
      </c>
      <c r="G59" s="1">
        <f t="shared" si="2"/>
        <v>7.3719469759734872</v>
      </c>
      <c r="H59" s="1">
        <f t="shared" si="3"/>
        <v>0.35311317961913868</v>
      </c>
      <c r="I59" s="58">
        <f t="shared" si="4"/>
        <v>96840</v>
      </c>
      <c r="J59" s="4">
        <v>7.7</v>
      </c>
      <c r="K59" s="3">
        <f t="shared" si="5"/>
        <v>7.8014766625361425</v>
      </c>
      <c r="L59" s="9">
        <v>13793</v>
      </c>
      <c r="M59" s="9">
        <v>17474</v>
      </c>
      <c r="N59" s="9">
        <v>30476</v>
      </c>
      <c r="O59" s="9">
        <v>20352</v>
      </c>
      <c r="P59" s="9">
        <v>8047</v>
      </c>
      <c r="Q59" s="9">
        <v>3191</v>
      </c>
      <c r="R59" s="10">
        <v>1400</v>
      </c>
      <c r="S59" s="10">
        <v>791</v>
      </c>
      <c r="T59" s="10">
        <v>501</v>
      </c>
      <c r="U59" s="10">
        <v>815</v>
      </c>
      <c r="V59" s="27">
        <f t="shared" si="6"/>
        <v>7.7260222799453704</v>
      </c>
      <c r="W59" s="12">
        <v>7.7</v>
      </c>
      <c r="X59" s="14">
        <v>96840</v>
      </c>
      <c r="Y59" s="12">
        <v>7.9</v>
      </c>
      <c r="Z59" s="14">
        <v>20</v>
      </c>
      <c r="AA59" s="12">
        <v>7.7</v>
      </c>
      <c r="AB59" s="14">
        <v>10496</v>
      </c>
      <c r="AC59" s="12">
        <v>7.7</v>
      </c>
      <c r="AD59" s="14">
        <v>44775</v>
      </c>
      <c r="AE59" s="12">
        <v>7.8</v>
      </c>
      <c r="AF59" s="14">
        <v>19395</v>
      </c>
      <c r="AG59" s="17">
        <f t="shared" si="7"/>
        <v>7.7250601555926259</v>
      </c>
      <c r="AH59" s="16">
        <v>7.8</v>
      </c>
      <c r="AI59" s="29">
        <v>70036</v>
      </c>
      <c r="AJ59" s="16">
        <v>7.9</v>
      </c>
      <c r="AK59" s="29">
        <v>18</v>
      </c>
      <c r="AL59" s="16">
        <v>7.7</v>
      </c>
      <c r="AM59" s="29">
        <v>9556</v>
      </c>
      <c r="AN59" s="16">
        <v>7.7</v>
      </c>
      <c r="AO59" s="29">
        <v>41227</v>
      </c>
      <c r="AP59" s="16">
        <v>7.8</v>
      </c>
      <c r="AQ59" s="29">
        <v>16940</v>
      </c>
      <c r="AR59" s="20">
        <f t="shared" si="8"/>
        <v>7.3719469759734872</v>
      </c>
      <c r="AS59" s="19">
        <v>7.4</v>
      </c>
      <c r="AT59" s="22">
        <v>6250</v>
      </c>
      <c r="AU59" s="19">
        <v>8</v>
      </c>
      <c r="AV59" s="22">
        <v>2</v>
      </c>
      <c r="AW59" s="19">
        <v>7.3</v>
      </c>
      <c r="AX59" s="22">
        <v>796</v>
      </c>
      <c r="AY59" s="19">
        <v>7.3</v>
      </c>
      <c r="AZ59" s="22">
        <v>3073</v>
      </c>
      <c r="BA59" s="19">
        <v>7.5</v>
      </c>
      <c r="BB59" s="22">
        <v>2164</v>
      </c>
      <c r="BC59" s="24">
        <v>7.2</v>
      </c>
      <c r="BD59" s="56">
        <v>529</v>
      </c>
      <c r="BE59" s="24">
        <v>7.9</v>
      </c>
      <c r="BF59" s="56">
        <v>26157</v>
      </c>
      <c r="BG59" s="24">
        <v>7.6</v>
      </c>
      <c r="BH59" s="56">
        <v>42001</v>
      </c>
    </row>
    <row r="60" spans="1:60" hidden="1" x14ac:dyDescent="0.3">
      <c r="A60" s="45">
        <v>935</v>
      </c>
      <c r="B60" s="51" t="s">
        <v>1052</v>
      </c>
      <c r="C60" s="5">
        <f>VLOOKUP(B60,Male!$B$3:$C$2002,2,FALSE)</f>
        <v>1042</v>
      </c>
      <c r="D60" s="5">
        <f>VLOOKUP(B60,Female!$B$3:$C$2002,2,FALSE)</f>
        <v>1822</v>
      </c>
      <c r="E60" s="5">
        <f t="shared" si="0"/>
        <v>-780</v>
      </c>
      <c r="F60" s="1">
        <f t="shared" si="1"/>
        <v>7.5452835973428707</v>
      </c>
      <c r="G60" s="1">
        <f t="shared" si="2"/>
        <v>7.1809523809523812</v>
      </c>
      <c r="H60" s="1">
        <f t="shared" si="3"/>
        <v>0.36433121639048949</v>
      </c>
      <c r="I60" s="58">
        <f t="shared" si="4"/>
        <v>27881</v>
      </c>
      <c r="J60" s="4">
        <v>7.6</v>
      </c>
      <c r="K60" s="3">
        <f t="shared" si="5"/>
        <v>7.6109178293461497</v>
      </c>
      <c r="L60" s="9">
        <v>4140</v>
      </c>
      <c r="M60" s="9">
        <v>4715</v>
      </c>
      <c r="N60" s="9">
        <v>7974</v>
      </c>
      <c r="O60" s="9">
        <v>5825</v>
      </c>
      <c r="P60" s="9">
        <v>2434</v>
      </c>
      <c r="Q60" s="9">
        <v>1051</v>
      </c>
      <c r="R60" s="9">
        <v>475</v>
      </c>
      <c r="S60" s="10">
        <v>274</v>
      </c>
      <c r="T60" s="10">
        <v>224</v>
      </c>
      <c r="U60" s="10">
        <v>769</v>
      </c>
      <c r="V60" s="27">
        <f t="shared" si="6"/>
        <v>7.5370448145850242</v>
      </c>
      <c r="W60" s="12">
        <v>7.6</v>
      </c>
      <c r="X60" s="14">
        <v>27881</v>
      </c>
      <c r="Y60" s="12">
        <v>6.2</v>
      </c>
      <c r="Z60" s="14">
        <v>4</v>
      </c>
      <c r="AA60" s="12">
        <v>7.7</v>
      </c>
      <c r="AB60" s="14">
        <v>7351</v>
      </c>
      <c r="AC60" s="12">
        <v>7.5</v>
      </c>
      <c r="AD60" s="14">
        <v>12614</v>
      </c>
      <c r="AE60" s="12">
        <v>6.8</v>
      </c>
      <c r="AF60" s="14">
        <v>984</v>
      </c>
      <c r="AG60" s="17">
        <f t="shared" si="7"/>
        <v>7.5452835973428707</v>
      </c>
      <c r="AH60" s="16">
        <v>7.6</v>
      </c>
      <c r="AI60" s="29">
        <v>20857</v>
      </c>
      <c r="AJ60" s="16">
        <v>6.2</v>
      </c>
      <c r="AK60" s="29">
        <v>4</v>
      </c>
      <c r="AL60" s="16">
        <v>7.7</v>
      </c>
      <c r="AM60" s="29">
        <v>6965</v>
      </c>
      <c r="AN60" s="16">
        <v>7.5</v>
      </c>
      <c r="AO60" s="29">
        <v>11765</v>
      </c>
      <c r="AP60" s="16">
        <v>6.9</v>
      </c>
      <c r="AQ60" s="29">
        <v>836</v>
      </c>
      <c r="AR60" s="20">
        <f t="shared" si="8"/>
        <v>7.1809523809523812</v>
      </c>
      <c r="AS60" s="19">
        <v>7.2</v>
      </c>
      <c r="AT60" s="22">
        <v>1363</v>
      </c>
      <c r="AU60" s="19">
        <v>0</v>
      </c>
      <c r="AV60" s="22">
        <v>0</v>
      </c>
      <c r="AW60" s="19">
        <v>7.1</v>
      </c>
      <c r="AX60" s="22">
        <v>342</v>
      </c>
      <c r="AY60" s="19">
        <v>7.3</v>
      </c>
      <c r="AZ60" s="22">
        <v>782</v>
      </c>
      <c r="BA60" s="19">
        <v>6.7</v>
      </c>
      <c r="BB60" s="22">
        <v>136</v>
      </c>
      <c r="BC60" s="24">
        <v>5.4</v>
      </c>
      <c r="BD60" s="56">
        <v>93</v>
      </c>
      <c r="BE60" s="24">
        <v>7.4</v>
      </c>
      <c r="BF60" s="56">
        <v>1821</v>
      </c>
      <c r="BG60" s="24">
        <v>7.5</v>
      </c>
      <c r="BH60" s="56">
        <v>12984</v>
      </c>
    </row>
    <row r="61" spans="1:60" x14ac:dyDescent="0.3">
      <c r="A61" s="45">
        <v>1020</v>
      </c>
      <c r="B61" s="51" t="s">
        <v>1087</v>
      </c>
      <c r="C61" s="5">
        <f>VLOOKUP(B61,Male!$B$3:$C$2002,2,FALSE)</f>
        <v>1364</v>
      </c>
      <c r="D61" s="5">
        <f>VLOOKUP(B61,Female!$B$3:$C$2002,2,FALSE)</f>
        <v>533</v>
      </c>
      <c r="E61" s="5">
        <f t="shared" si="0"/>
        <v>831</v>
      </c>
      <c r="F61" s="1">
        <f t="shared" si="1"/>
        <v>7.3757126974644907</v>
      </c>
      <c r="G61" s="1">
        <f t="shared" si="2"/>
        <v>7.891809080796846</v>
      </c>
      <c r="H61" s="1">
        <f t="shared" si="3"/>
        <v>-0.5160963833323553</v>
      </c>
      <c r="I61" s="58">
        <f t="shared" si="4"/>
        <v>268958</v>
      </c>
      <c r="J61" s="6">
        <v>7.6</v>
      </c>
      <c r="K61" s="3">
        <f t="shared" si="5"/>
        <v>7.7453617293406403</v>
      </c>
      <c r="L61" s="11">
        <v>62392</v>
      </c>
      <c r="M61" s="11">
        <v>44609</v>
      </c>
      <c r="N61" s="11">
        <v>61952</v>
      </c>
      <c r="O61" s="11">
        <v>45796</v>
      </c>
      <c r="P61" s="11">
        <v>22468</v>
      </c>
      <c r="Q61" s="11">
        <v>11238</v>
      </c>
      <c r="R61" s="11">
        <v>6135</v>
      </c>
      <c r="S61" s="11">
        <v>4150</v>
      </c>
      <c r="T61" s="11">
        <v>3382</v>
      </c>
      <c r="U61" s="11">
        <v>6836</v>
      </c>
      <c r="V61" s="27">
        <f t="shared" si="6"/>
        <v>7.4981017808442116</v>
      </c>
      <c r="W61" s="13">
        <v>7.6</v>
      </c>
      <c r="X61" s="28">
        <v>268958</v>
      </c>
      <c r="Y61" s="13">
        <v>7.6</v>
      </c>
      <c r="Z61" s="28">
        <v>57</v>
      </c>
      <c r="AA61" s="13">
        <v>7.7</v>
      </c>
      <c r="AB61" s="28">
        <v>36926</v>
      </c>
      <c r="AC61" s="13">
        <v>7.5</v>
      </c>
      <c r="AD61" s="28">
        <v>126907</v>
      </c>
      <c r="AE61" s="13">
        <v>7.3</v>
      </c>
      <c r="AF61" s="28">
        <v>38879</v>
      </c>
      <c r="AG61" s="17">
        <f t="shared" si="7"/>
        <v>7.3757126974644907</v>
      </c>
      <c r="AH61" s="18">
        <v>7.4</v>
      </c>
      <c r="AI61" s="30">
        <v>125062</v>
      </c>
      <c r="AJ61" s="18">
        <v>7</v>
      </c>
      <c r="AK61" s="30">
        <v>28</v>
      </c>
      <c r="AL61" s="18">
        <v>7.4</v>
      </c>
      <c r="AM61" s="30">
        <v>15758</v>
      </c>
      <c r="AN61" s="18">
        <v>7.4</v>
      </c>
      <c r="AO61" s="30">
        <v>75581</v>
      </c>
      <c r="AP61" s="18">
        <v>7.3</v>
      </c>
      <c r="AQ61" s="30">
        <v>29161</v>
      </c>
      <c r="AR61" s="20">
        <f t="shared" si="8"/>
        <v>7.891809080796846</v>
      </c>
      <c r="AS61" s="21">
        <v>7.9</v>
      </c>
      <c r="AT61" s="53">
        <v>82901</v>
      </c>
      <c r="AU61" s="21">
        <v>8.4</v>
      </c>
      <c r="AV61" s="53">
        <v>23</v>
      </c>
      <c r="AW61" s="21">
        <v>8</v>
      </c>
      <c r="AX61" s="53">
        <v>20441</v>
      </c>
      <c r="AY61" s="21">
        <v>7.9</v>
      </c>
      <c r="AZ61" s="53">
        <v>49636</v>
      </c>
      <c r="BA61" s="21">
        <v>7.6</v>
      </c>
      <c r="BB61" s="53">
        <v>9012</v>
      </c>
      <c r="BC61" s="25">
        <v>6.5</v>
      </c>
      <c r="BD61" s="57">
        <v>680</v>
      </c>
      <c r="BE61" s="25">
        <v>7.5</v>
      </c>
      <c r="BF61" s="57">
        <v>54549</v>
      </c>
      <c r="BG61" s="25">
        <v>7.5</v>
      </c>
      <c r="BH61" s="57">
        <v>124085</v>
      </c>
    </row>
    <row r="62" spans="1:60" hidden="1" x14ac:dyDescent="0.3">
      <c r="A62" s="45">
        <v>347</v>
      </c>
      <c r="B62" s="51" t="s">
        <v>336</v>
      </c>
      <c r="C62" s="5">
        <f>VLOOKUP(B62,Male!$B$3:$C$2002,2,FALSE)</f>
        <v>426</v>
      </c>
      <c r="D62" s="5">
        <f>VLOOKUP(B62,Female!$B$3:$C$2002,2,FALSE)</f>
        <v>1201</v>
      </c>
      <c r="E62" s="5">
        <f t="shared" si="0"/>
        <v>-775</v>
      </c>
      <c r="F62" s="1">
        <f t="shared" si="1"/>
        <v>7.9561096500101147</v>
      </c>
      <c r="G62" s="1">
        <f t="shared" si="2"/>
        <v>7.5296271186440684</v>
      </c>
      <c r="H62" s="1">
        <f t="shared" si="3"/>
        <v>0.4264825313660463</v>
      </c>
      <c r="I62" s="58">
        <f t="shared" si="4"/>
        <v>51514</v>
      </c>
      <c r="J62" s="4">
        <v>8</v>
      </c>
      <c r="K62" s="3">
        <f t="shared" si="5"/>
        <v>8.2292386535699027</v>
      </c>
      <c r="L62" s="9">
        <v>12143</v>
      </c>
      <c r="M62" s="9">
        <v>11557</v>
      </c>
      <c r="N62" s="9">
        <v>15381</v>
      </c>
      <c r="O62" s="9">
        <v>7725</v>
      </c>
      <c r="P62" s="9">
        <v>2279</v>
      </c>
      <c r="Q62" s="9">
        <v>863</v>
      </c>
      <c r="R62" s="9">
        <v>387</v>
      </c>
      <c r="S62" s="9">
        <v>230</v>
      </c>
      <c r="T62" s="9">
        <v>179</v>
      </c>
      <c r="U62" s="9">
        <v>770</v>
      </c>
      <c r="V62" s="27">
        <f t="shared" si="6"/>
        <v>7.9060444642914094</v>
      </c>
      <c r="W62" s="12">
        <v>8</v>
      </c>
      <c r="X62" s="14">
        <v>51514</v>
      </c>
      <c r="Y62" s="12">
        <v>7.8</v>
      </c>
      <c r="Z62" s="14">
        <v>19</v>
      </c>
      <c r="AA62" s="12">
        <v>8.1</v>
      </c>
      <c r="AB62" s="14">
        <v>14163</v>
      </c>
      <c r="AC62" s="12">
        <v>7.8</v>
      </c>
      <c r="AD62" s="14">
        <v>16142</v>
      </c>
      <c r="AE62" s="12">
        <v>6.9</v>
      </c>
      <c r="AF62" s="14">
        <v>1027</v>
      </c>
      <c r="AG62" s="17">
        <f t="shared" si="7"/>
        <v>7.9561096500101147</v>
      </c>
      <c r="AH62" s="16">
        <v>8</v>
      </c>
      <c r="AI62" s="29">
        <v>32841</v>
      </c>
      <c r="AJ62" s="16">
        <v>7.8</v>
      </c>
      <c r="AK62" s="29">
        <v>17</v>
      </c>
      <c r="AL62" s="16">
        <v>8.1999999999999993</v>
      </c>
      <c r="AM62" s="29">
        <v>13557</v>
      </c>
      <c r="AN62" s="16">
        <v>7.8</v>
      </c>
      <c r="AO62" s="29">
        <v>15203</v>
      </c>
      <c r="AP62" s="16">
        <v>6.9</v>
      </c>
      <c r="AQ62" s="29">
        <v>881</v>
      </c>
      <c r="AR62" s="20">
        <f t="shared" si="8"/>
        <v>7.5296271186440684</v>
      </c>
      <c r="AS62" s="19">
        <v>7.5</v>
      </c>
      <c r="AT62" s="22">
        <v>1695</v>
      </c>
      <c r="AU62" s="19">
        <v>7</v>
      </c>
      <c r="AV62" s="22">
        <v>1</v>
      </c>
      <c r="AW62" s="19">
        <v>7.9</v>
      </c>
      <c r="AX62" s="22">
        <v>492</v>
      </c>
      <c r="AY62" s="19">
        <v>7.4</v>
      </c>
      <c r="AZ62" s="22">
        <v>846</v>
      </c>
      <c r="BA62" s="19">
        <v>7</v>
      </c>
      <c r="BB62" s="22">
        <v>136</v>
      </c>
      <c r="BC62" s="24">
        <v>5.8</v>
      </c>
      <c r="BD62" s="56">
        <v>107</v>
      </c>
      <c r="BE62" s="24">
        <v>7.7</v>
      </c>
      <c r="BF62" s="56">
        <v>2275</v>
      </c>
      <c r="BG62" s="24">
        <v>7.8</v>
      </c>
      <c r="BH62" s="56">
        <v>16838</v>
      </c>
    </row>
    <row r="63" spans="1:60" hidden="1" x14ac:dyDescent="0.3">
      <c r="A63" s="45">
        <v>1327</v>
      </c>
      <c r="B63" s="51" t="s">
        <v>1345</v>
      </c>
      <c r="C63" s="5">
        <f>VLOOKUP(B63,Male!$B$3:$C$2002,2,FALSE)</f>
        <v>1439</v>
      </c>
      <c r="D63" s="5">
        <f>VLOOKUP(B63,Female!$B$3:$C$2002,2,FALSE)</f>
        <v>614</v>
      </c>
      <c r="E63" s="5">
        <f t="shared" si="0"/>
        <v>825</v>
      </c>
      <c r="F63" s="1">
        <f t="shared" si="1"/>
        <v>7.3327993251374686</v>
      </c>
      <c r="G63" s="1">
        <f t="shared" si="2"/>
        <v>7.8360233032239348</v>
      </c>
      <c r="H63" s="1">
        <f t="shared" si="3"/>
        <v>-0.50322397808646624</v>
      </c>
      <c r="I63" s="58">
        <f t="shared" si="4"/>
        <v>578101</v>
      </c>
      <c r="J63" s="6">
        <v>7.4</v>
      </c>
      <c r="K63" s="3">
        <f t="shared" si="5"/>
        <v>7.6184109697094451</v>
      </c>
      <c r="L63" s="11">
        <v>96651</v>
      </c>
      <c r="M63" s="11">
        <v>81596</v>
      </c>
      <c r="N63" s="11">
        <v>146057</v>
      </c>
      <c r="O63" s="11">
        <v>135088</v>
      </c>
      <c r="P63" s="11">
        <v>63764</v>
      </c>
      <c r="Q63" s="11">
        <v>25913</v>
      </c>
      <c r="R63" s="11">
        <v>10897</v>
      </c>
      <c r="S63" s="11">
        <v>5801</v>
      </c>
      <c r="T63" s="11">
        <v>3791</v>
      </c>
      <c r="U63" s="11">
        <v>8543</v>
      </c>
      <c r="V63" s="27">
        <f t="shared" si="6"/>
        <v>7.4738241565926531</v>
      </c>
      <c r="W63" s="13">
        <v>7.4</v>
      </c>
      <c r="X63" s="28">
        <v>578101</v>
      </c>
      <c r="Y63" s="13">
        <v>6.9</v>
      </c>
      <c r="Z63" s="28">
        <v>556</v>
      </c>
      <c r="AA63" s="13">
        <v>7.6</v>
      </c>
      <c r="AB63" s="28">
        <v>145236</v>
      </c>
      <c r="AC63" s="13">
        <v>7.4</v>
      </c>
      <c r="AD63" s="28">
        <v>202713</v>
      </c>
      <c r="AE63" s="13">
        <v>7.4</v>
      </c>
      <c r="AF63" s="28">
        <v>41194</v>
      </c>
      <c r="AG63" s="17">
        <f t="shared" si="7"/>
        <v>7.3327993251374686</v>
      </c>
      <c r="AH63" s="18">
        <v>7.3</v>
      </c>
      <c r="AI63" s="30">
        <v>283590</v>
      </c>
      <c r="AJ63" s="18">
        <v>6.7</v>
      </c>
      <c r="AK63" s="30">
        <v>350</v>
      </c>
      <c r="AL63" s="18">
        <v>7.4</v>
      </c>
      <c r="AM63" s="30">
        <v>86861</v>
      </c>
      <c r="AN63" s="18">
        <v>7.3</v>
      </c>
      <c r="AO63" s="30">
        <v>140605</v>
      </c>
      <c r="AP63" s="18">
        <v>7.3</v>
      </c>
      <c r="AQ63" s="30">
        <v>30607</v>
      </c>
      <c r="AR63" s="20">
        <f t="shared" si="8"/>
        <v>7.8360233032239348</v>
      </c>
      <c r="AS63" s="21">
        <v>7.8</v>
      </c>
      <c r="AT63" s="53">
        <v>138782</v>
      </c>
      <c r="AU63" s="21">
        <v>7.3</v>
      </c>
      <c r="AV63" s="53">
        <v>138</v>
      </c>
      <c r="AW63" s="21">
        <v>7.9</v>
      </c>
      <c r="AX63" s="53">
        <v>55221</v>
      </c>
      <c r="AY63" s="21">
        <v>7.8</v>
      </c>
      <c r="AZ63" s="53">
        <v>58919</v>
      </c>
      <c r="BA63" s="21">
        <v>7.7</v>
      </c>
      <c r="BB63" s="53">
        <v>9825</v>
      </c>
      <c r="BC63" s="25">
        <v>7.1</v>
      </c>
      <c r="BD63" s="57">
        <v>725</v>
      </c>
      <c r="BE63" s="25">
        <v>7.5</v>
      </c>
      <c r="BF63" s="57">
        <v>73880</v>
      </c>
      <c r="BG63" s="25">
        <v>7.3</v>
      </c>
      <c r="BH63" s="57">
        <v>216758</v>
      </c>
    </row>
    <row r="64" spans="1:60" hidden="1" x14ac:dyDescent="0.3">
      <c r="A64" s="45">
        <v>835</v>
      </c>
      <c r="B64" s="51" t="s">
        <v>1032</v>
      </c>
      <c r="C64" s="5">
        <f>VLOOKUP(B64,Male!$B$3:$C$2002,2,FALSE)</f>
        <v>931</v>
      </c>
      <c r="D64" s="5">
        <f>VLOOKUP(B64,Female!$B$3:$C$2002,2,FALSE)</f>
        <v>1691</v>
      </c>
      <c r="E64" s="5">
        <f t="shared" si="0"/>
        <v>-760</v>
      </c>
      <c r="F64" s="1">
        <f t="shared" si="1"/>
        <v>7.6029384913842293</v>
      </c>
      <c r="G64" s="1">
        <f t="shared" si="2"/>
        <v>7.2714584787159815</v>
      </c>
      <c r="H64" s="1">
        <f t="shared" si="3"/>
        <v>0.33148001266824778</v>
      </c>
      <c r="I64" s="58">
        <f t="shared" si="4"/>
        <v>26159</v>
      </c>
      <c r="J64" s="4">
        <v>7.7</v>
      </c>
      <c r="K64" s="3">
        <f t="shared" si="5"/>
        <v>8.2013838449482019</v>
      </c>
      <c r="L64" s="9">
        <v>10445</v>
      </c>
      <c r="M64" s="9">
        <v>2819</v>
      </c>
      <c r="N64" s="9">
        <v>5057</v>
      </c>
      <c r="O64" s="9">
        <v>4066</v>
      </c>
      <c r="P64" s="9">
        <v>1645</v>
      </c>
      <c r="Q64" s="9">
        <v>615</v>
      </c>
      <c r="R64" s="9">
        <v>269</v>
      </c>
      <c r="S64" s="10">
        <v>203</v>
      </c>
      <c r="T64" s="10">
        <v>131</v>
      </c>
      <c r="U64" s="10">
        <v>909</v>
      </c>
      <c r="V64" s="27">
        <f t="shared" si="6"/>
        <v>7.6014329204283015</v>
      </c>
      <c r="W64" s="12">
        <v>7.7</v>
      </c>
      <c r="X64" s="14">
        <v>26159</v>
      </c>
      <c r="Y64" s="12">
        <v>6.8</v>
      </c>
      <c r="Z64" s="14">
        <v>9</v>
      </c>
      <c r="AA64" s="12">
        <v>7.8</v>
      </c>
      <c r="AB64" s="14">
        <v>5314</v>
      </c>
      <c r="AC64" s="12">
        <v>7.6</v>
      </c>
      <c r="AD64" s="14">
        <v>12260</v>
      </c>
      <c r="AE64" s="12">
        <v>6.9</v>
      </c>
      <c r="AF64" s="14">
        <v>1469</v>
      </c>
      <c r="AG64" s="17">
        <f t="shared" si="7"/>
        <v>7.6029384913842293</v>
      </c>
      <c r="AH64" s="16">
        <v>7.7</v>
      </c>
      <c r="AI64" s="29">
        <v>18542</v>
      </c>
      <c r="AJ64" s="16">
        <v>6.8</v>
      </c>
      <c r="AK64" s="29">
        <v>8</v>
      </c>
      <c r="AL64" s="16">
        <v>7.8</v>
      </c>
      <c r="AM64" s="29">
        <v>4808</v>
      </c>
      <c r="AN64" s="16">
        <v>7.6</v>
      </c>
      <c r="AO64" s="29">
        <v>11419</v>
      </c>
      <c r="AP64" s="16">
        <v>6.9</v>
      </c>
      <c r="AQ64" s="29">
        <v>1291</v>
      </c>
      <c r="AR64" s="20">
        <f t="shared" si="8"/>
        <v>7.2714584787159815</v>
      </c>
      <c r="AS64" s="19">
        <v>7.3</v>
      </c>
      <c r="AT64" s="22">
        <v>1596</v>
      </c>
      <c r="AU64" s="19">
        <v>6</v>
      </c>
      <c r="AV64" s="22">
        <v>1</v>
      </c>
      <c r="AW64" s="19">
        <v>7.4</v>
      </c>
      <c r="AX64" s="22">
        <v>464</v>
      </c>
      <c r="AY64" s="19">
        <v>7.3</v>
      </c>
      <c r="AZ64" s="22">
        <v>796</v>
      </c>
      <c r="BA64" s="19">
        <v>6.8</v>
      </c>
      <c r="BB64" s="22">
        <v>172</v>
      </c>
      <c r="BC64" s="24">
        <v>5.0999999999999996</v>
      </c>
      <c r="BD64" s="56">
        <v>88</v>
      </c>
      <c r="BE64" s="24">
        <v>7.4</v>
      </c>
      <c r="BF64" s="56">
        <v>1371</v>
      </c>
      <c r="BG64" s="24">
        <v>7.6</v>
      </c>
      <c r="BH64" s="56">
        <v>13883</v>
      </c>
    </row>
    <row r="65" spans="1:60" hidden="1" x14ac:dyDescent="0.3">
      <c r="A65" s="45">
        <v>1321</v>
      </c>
      <c r="B65" s="51" t="s">
        <v>1339</v>
      </c>
      <c r="C65" s="5">
        <f>VLOOKUP(B65,Male!$B$3:$C$2002,2,FALSE)</f>
        <v>1851</v>
      </c>
      <c r="D65" s="5">
        <f>VLOOKUP(B65,Female!$B$3:$C$2002,2,FALSE)</f>
        <v>1039</v>
      </c>
      <c r="E65" s="5">
        <f t="shared" si="0"/>
        <v>812</v>
      </c>
      <c r="F65" s="1">
        <f t="shared" si="1"/>
        <v>7.1479304696837795</v>
      </c>
      <c r="G65" s="1">
        <f t="shared" si="2"/>
        <v>7.6096213059635458</v>
      </c>
      <c r="H65" s="1">
        <f t="shared" si="3"/>
        <v>-0.46169083627976626</v>
      </c>
      <c r="I65" s="58">
        <f t="shared" si="4"/>
        <v>213395</v>
      </c>
      <c r="J65" s="6">
        <v>7.4</v>
      </c>
      <c r="K65" s="3">
        <f t="shared" si="5"/>
        <v>7.6125869865741933</v>
      </c>
      <c r="L65" s="11">
        <v>32470</v>
      </c>
      <c r="M65" s="11">
        <v>28582</v>
      </c>
      <c r="N65" s="11">
        <v>56203</v>
      </c>
      <c r="O65" s="11">
        <v>53150</v>
      </c>
      <c r="P65" s="11">
        <v>24814</v>
      </c>
      <c r="Q65" s="11">
        <v>9487</v>
      </c>
      <c r="R65" s="11">
        <v>3715</v>
      </c>
      <c r="S65" s="11">
        <v>1836</v>
      </c>
      <c r="T65" s="11">
        <v>1051</v>
      </c>
      <c r="U65" s="11">
        <v>2087</v>
      </c>
      <c r="V65" s="27">
        <f t="shared" si="6"/>
        <v>7.2932947913995543</v>
      </c>
      <c r="W65" s="13">
        <v>7.4</v>
      </c>
      <c r="X65" s="28">
        <v>213395</v>
      </c>
      <c r="Y65" s="13">
        <v>7.5</v>
      </c>
      <c r="Z65" s="28">
        <v>238</v>
      </c>
      <c r="AA65" s="13">
        <v>7.4</v>
      </c>
      <c r="AB65" s="28">
        <v>53120</v>
      </c>
      <c r="AC65" s="13">
        <v>7.2</v>
      </c>
      <c r="AD65" s="28">
        <v>62225</v>
      </c>
      <c r="AE65" s="13">
        <v>7.3</v>
      </c>
      <c r="AF65" s="28">
        <v>13108</v>
      </c>
      <c r="AG65" s="17">
        <f t="shared" si="7"/>
        <v>7.1479304696837795</v>
      </c>
      <c r="AH65" s="18">
        <v>7.2</v>
      </c>
      <c r="AI65" s="30">
        <v>76105</v>
      </c>
      <c r="AJ65" s="18">
        <v>7.2</v>
      </c>
      <c r="AK65" s="30">
        <v>88</v>
      </c>
      <c r="AL65" s="18">
        <v>7.2</v>
      </c>
      <c r="AM65" s="30">
        <v>23928</v>
      </c>
      <c r="AN65" s="18">
        <v>7.1</v>
      </c>
      <c r="AO65" s="30">
        <v>35287</v>
      </c>
      <c r="AP65" s="18">
        <v>7.2</v>
      </c>
      <c r="AQ65" s="30">
        <v>8466</v>
      </c>
      <c r="AR65" s="20">
        <f t="shared" si="8"/>
        <v>7.6096213059635458</v>
      </c>
      <c r="AS65" s="21">
        <v>7.6</v>
      </c>
      <c r="AT65" s="53">
        <v>65002</v>
      </c>
      <c r="AU65" s="21">
        <v>7.6</v>
      </c>
      <c r="AV65" s="53">
        <v>87</v>
      </c>
      <c r="AW65" s="21">
        <v>7.7</v>
      </c>
      <c r="AX65" s="53">
        <v>26617</v>
      </c>
      <c r="AY65" s="21">
        <v>7.5</v>
      </c>
      <c r="AZ65" s="53">
        <v>25493</v>
      </c>
      <c r="BA65" s="21">
        <v>7.7</v>
      </c>
      <c r="BB65" s="53">
        <v>4313</v>
      </c>
      <c r="BC65" s="25">
        <v>6.6</v>
      </c>
      <c r="BD65" s="57">
        <v>352</v>
      </c>
      <c r="BE65" s="25">
        <v>7.3</v>
      </c>
      <c r="BF65" s="57">
        <v>15979</v>
      </c>
      <c r="BG65" s="25">
        <v>7.3</v>
      </c>
      <c r="BH65" s="57">
        <v>77741</v>
      </c>
    </row>
    <row r="66" spans="1:60" x14ac:dyDescent="0.3">
      <c r="A66" s="45">
        <v>1148</v>
      </c>
      <c r="B66" s="51" t="s">
        <v>1169</v>
      </c>
      <c r="C66" s="5">
        <f>VLOOKUP(B66,Male!$B$3:$C$2002,2,FALSE)</f>
        <v>1469</v>
      </c>
      <c r="D66" s="5">
        <f>VLOOKUP(B66,Female!$B$3:$C$2002,2,FALSE)</f>
        <v>673</v>
      </c>
      <c r="E66" s="5">
        <f t="shared" si="0"/>
        <v>796</v>
      </c>
      <c r="F66" s="1">
        <f t="shared" si="1"/>
        <v>7.3205177751049959</v>
      </c>
      <c r="G66" s="1">
        <f t="shared" si="2"/>
        <v>7.8062291521216354</v>
      </c>
      <c r="H66" s="1">
        <f t="shared" si="3"/>
        <v>-0.48571137701663947</v>
      </c>
      <c r="I66" s="58">
        <f t="shared" si="4"/>
        <v>107854</v>
      </c>
      <c r="J66" s="6">
        <v>7.5</v>
      </c>
      <c r="K66" s="3">
        <f t="shared" si="5"/>
        <v>7.6461234632002526</v>
      </c>
      <c r="L66" s="11">
        <v>14385</v>
      </c>
      <c r="M66" s="11">
        <v>13344</v>
      </c>
      <c r="N66" s="11">
        <v>30504</v>
      </c>
      <c r="O66" s="11">
        <v>30831</v>
      </c>
      <c r="P66" s="11">
        <v>12400</v>
      </c>
      <c r="Q66" s="11">
        <v>3796</v>
      </c>
      <c r="R66" s="11">
        <v>1173</v>
      </c>
      <c r="S66" s="11">
        <v>552</v>
      </c>
      <c r="T66" s="11">
        <v>273</v>
      </c>
      <c r="U66" s="11">
        <v>596</v>
      </c>
      <c r="V66" s="27">
        <f t="shared" si="6"/>
        <v>7.4163250520723283</v>
      </c>
      <c r="W66" s="13">
        <v>7.5</v>
      </c>
      <c r="X66" s="28">
        <v>107854</v>
      </c>
      <c r="Y66" s="13">
        <v>7.9</v>
      </c>
      <c r="Z66" s="28">
        <v>286</v>
      </c>
      <c r="AA66" s="13">
        <v>7.6</v>
      </c>
      <c r="AB66" s="28">
        <v>25118</v>
      </c>
      <c r="AC66" s="13">
        <v>7.3</v>
      </c>
      <c r="AD66" s="28">
        <v>33742</v>
      </c>
      <c r="AE66" s="13">
        <v>7.3</v>
      </c>
      <c r="AF66" s="28">
        <v>7108</v>
      </c>
      <c r="AG66" s="17">
        <f t="shared" si="7"/>
        <v>7.3205177751049959</v>
      </c>
      <c r="AH66" s="18">
        <v>7.3</v>
      </c>
      <c r="AI66" s="30">
        <v>56798</v>
      </c>
      <c r="AJ66" s="18">
        <v>7.7</v>
      </c>
      <c r="AK66" s="30">
        <v>175</v>
      </c>
      <c r="AL66" s="18">
        <v>7.5</v>
      </c>
      <c r="AM66" s="30">
        <v>18190</v>
      </c>
      <c r="AN66" s="18">
        <v>7.2</v>
      </c>
      <c r="AO66" s="30">
        <v>26674</v>
      </c>
      <c r="AP66" s="18">
        <v>7.3</v>
      </c>
      <c r="AQ66" s="30">
        <v>5678</v>
      </c>
      <c r="AR66" s="20">
        <f t="shared" si="8"/>
        <v>7.8062291521216354</v>
      </c>
      <c r="AS66" s="21">
        <v>7.8</v>
      </c>
      <c r="AT66" s="53">
        <v>14769</v>
      </c>
      <c r="AU66" s="21">
        <v>8.4</v>
      </c>
      <c r="AV66" s="53">
        <v>54</v>
      </c>
      <c r="AW66" s="21">
        <v>7.9</v>
      </c>
      <c r="AX66" s="53">
        <v>5433</v>
      </c>
      <c r="AY66" s="21">
        <v>7.7</v>
      </c>
      <c r="AZ66" s="53">
        <v>6179</v>
      </c>
      <c r="BA66" s="21">
        <v>7.9</v>
      </c>
      <c r="BB66" s="53">
        <v>1225</v>
      </c>
      <c r="BC66" s="25">
        <v>6.9</v>
      </c>
      <c r="BD66" s="57">
        <v>354</v>
      </c>
      <c r="BE66" s="25">
        <v>7.5</v>
      </c>
      <c r="BF66" s="57">
        <v>11271</v>
      </c>
      <c r="BG66" s="25">
        <v>7.3</v>
      </c>
      <c r="BH66" s="57">
        <v>40093</v>
      </c>
    </row>
    <row r="67" spans="1:60" hidden="1" x14ac:dyDescent="0.3">
      <c r="A67" s="45">
        <v>755</v>
      </c>
      <c r="B67" s="51" t="s">
        <v>736</v>
      </c>
      <c r="C67" s="5">
        <f>VLOOKUP(B67,Male!$B$3:$C$2002,2,FALSE)</f>
        <v>854</v>
      </c>
      <c r="D67" s="5">
        <f>VLOOKUP(B67,Female!$B$3:$C$2002,2,FALSE)</f>
        <v>1600</v>
      </c>
      <c r="E67" s="5">
        <f t="shared" ref="E67:E130" si="9">C67-D67</f>
        <v>-746</v>
      </c>
      <c r="F67" s="1">
        <f t="shared" ref="F67:F130" si="10">AG67</f>
        <v>7.6537607248817254</v>
      </c>
      <c r="G67" s="1">
        <f t="shared" ref="G67:G130" si="11">AR67</f>
        <v>7.3281138790035589</v>
      </c>
      <c r="H67" s="1">
        <f t="shared" ref="H67:H130" si="12">F67-G67</f>
        <v>0.3256468458781665</v>
      </c>
      <c r="I67" s="58">
        <f t="shared" ref="I67:I130" si="13">X67</f>
        <v>39983</v>
      </c>
      <c r="J67" s="4">
        <v>7.7</v>
      </c>
      <c r="K67" s="3">
        <f t="shared" ref="K67:K130" si="14">(L67*$L$2+M67*$M$2+N67*$N$2+O67*$O$2+P67*$P$2+Q67*$Q$2+R67*$R$2+S67*$S$2+T67*$T$2+U67*$U$2)/SUM(L67:U67)</f>
        <v>7.8409323962684141</v>
      </c>
      <c r="L67" s="9">
        <v>9282</v>
      </c>
      <c r="M67" s="9">
        <v>7510</v>
      </c>
      <c r="N67" s="9">
        <v>9630</v>
      </c>
      <c r="O67" s="9">
        <v>6425</v>
      </c>
      <c r="P67" s="9">
        <v>2986</v>
      </c>
      <c r="Q67" s="9">
        <v>1420</v>
      </c>
      <c r="R67" s="9">
        <v>720</v>
      </c>
      <c r="S67" s="9">
        <v>404</v>
      </c>
      <c r="T67" s="9">
        <v>365</v>
      </c>
      <c r="U67" s="9">
        <v>1241</v>
      </c>
      <c r="V67" s="27">
        <f t="shared" ref="V67:V130" si="15">(Y67*Z67+AA67*AB67+AC67*AD67+AE67*AF67)/SUM(Z67,AB67,AD67,AF67)</f>
        <v>7.6513930861649593</v>
      </c>
      <c r="W67" s="12">
        <v>7.7</v>
      </c>
      <c r="X67" s="14">
        <v>39983</v>
      </c>
      <c r="Y67" s="12">
        <v>7.7</v>
      </c>
      <c r="Z67" s="14">
        <v>20</v>
      </c>
      <c r="AA67" s="12">
        <v>7.9</v>
      </c>
      <c r="AB67" s="14">
        <v>12215</v>
      </c>
      <c r="AC67" s="12">
        <v>7.5</v>
      </c>
      <c r="AD67" s="14">
        <v>14188</v>
      </c>
      <c r="AE67" s="12">
        <v>6.4</v>
      </c>
      <c r="AF67" s="14">
        <v>711</v>
      </c>
      <c r="AG67" s="17">
        <f t="shared" ref="AG67:AG130" si="16">(AJ67*AK67+AL67*AM67+AN67*AO67+AP67*AQ67)/SUM(AK67,AM67,AO67,AQ67)</f>
        <v>7.6537607248817254</v>
      </c>
      <c r="AH67" s="16">
        <v>7.7</v>
      </c>
      <c r="AI67" s="29">
        <v>27199</v>
      </c>
      <c r="AJ67" s="16">
        <v>7.4</v>
      </c>
      <c r="AK67" s="29">
        <v>17</v>
      </c>
      <c r="AL67" s="16">
        <v>7.9</v>
      </c>
      <c r="AM67" s="29">
        <v>11302</v>
      </c>
      <c r="AN67" s="16">
        <v>7.5</v>
      </c>
      <c r="AO67" s="29">
        <v>13053</v>
      </c>
      <c r="AP67" s="16">
        <v>6.3</v>
      </c>
      <c r="AQ67" s="29">
        <v>570</v>
      </c>
      <c r="AR67" s="20">
        <f t="shared" ref="AR67:AR130" si="17">(AU67*AV67+AW67*AX67+AY67*AZ67+BA67*BB67)/SUM(AV67,AX67,AZ67,BB67)</f>
        <v>7.3281138790035589</v>
      </c>
      <c r="AS67" s="19">
        <v>7.4</v>
      </c>
      <c r="AT67" s="22">
        <v>2182</v>
      </c>
      <c r="AU67" s="19">
        <v>9</v>
      </c>
      <c r="AV67" s="22">
        <v>2</v>
      </c>
      <c r="AW67" s="19">
        <v>7.3</v>
      </c>
      <c r="AX67" s="22">
        <v>791</v>
      </c>
      <c r="AY67" s="19">
        <v>7.4</v>
      </c>
      <c r="AZ67" s="22">
        <v>1043</v>
      </c>
      <c r="BA67" s="19">
        <v>6.9</v>
      </c>
      <c r="BB67" s="22">
        <v>131</v>
      </c>
      <c r="BC67" s="24">
        <v>5.0999999999999996</v>
      </c>
      <c r="BD67" s="56">
        <v>85</v>
      </c>
      <c r="BE67" s="24">
        <v>7.4</v>
      </c>
      <c r="BF67" s="56">
        <v>1882</v>
      </c>
      <c r="BG67" s="24">
        <v>7.5</v>
      </c>
      <c r="BH67" s="56">
        <v>14891</v>
      </c>
    </row>
    <row r="68" spans="1:60" x14ac:dyDescent="0.3">
      <c r="A68" s="45">
        <v>1037</v>
      </c>
      <c r="B68" s="51" t="s">
        <v>957</v>
      </c>
      <c r="C68" s="5">
        <f>VLOOKUP(B68,Male!$B$3:$C$2002,2,FALSE)</f>
        <v>1347</v>
      </c>
      <c r="D68" s="5">
        <f>VLOOKUP(B68,Female!$B$3:$C$2002,2,FALSE)</f>
        <v>554</v>
      </c>
      <c r="E68" s="5">
        <f t="shared" si="9"/>
        <v>793</v>
      </c>
      <c r="F68" s="1">
        <f t="shared" si="10"/>
        <v>7.3840287267757976</v>
      </c>
      <c r="G68" s="1">
        <f t="shared" si="11"/>
        <v>7.8777000566488509</v>
      </c>
      <c r="H68" s="1">
        <f t="shared" si="12"/>
        <v>-0.49367132987305329</v>
      </c>
      <c r="I68" s="58">
        <f t="shared" si="13"/>
        <v>104156</v>
      </c>
      <c r="J68" s="6">
        <v>7.6</v>
      </c>
      <c r="K68" s="3">
        <f t="shared" si="14"/>
        <v>7.8077595145742924</v>
      </c>
      <c r="L68" s="11">
        <v>16814</v>
      </c>
      <c r="M68" s="11">
        <v>16857</v>
      </c>
      <c r="N68" s="11">
        <v>30453</v>
      </c>
      <c r="O68" s="11">
        <v>23840</v>
      </c>
      <c r="P68" s="11">
        <v>9375</v>
      </c>
      <c r="Q68" s="11">
        <v>3460</v>
      </c>
      <c r="R68" s="11">
        <v>1365</v>
      </c>
      <c r="S68" s="11">
        <v>716</v>
      </c>
      <c r="T68" s="11">
        <v>434</v>
      </c>
      <c r="U68" s="11">
        <v>842</v>
      </c>
      <c r="V68" s="27">
        <f t="shared" si="15"/>
        <v>7.6546904536862002</v>
      </c>
      <c r="W68" s="13">
        <v>7.6</v>
      </c>
      <c r="X68" s="28">
        <v>104156</v>
      </c>
      <c r="Y68" s="13">
        <v>7.1</v>
      </c>
      <c r="Z68" s="28">
        <v>29</v>
      </c>
      <c r="AA68" s="13">
        <v>7.6</v>
      </c>
      <c r="AB68" s="28">
        <v>12980</v>
      </c>
      <c r="AC68" s="13">
        <v>7.6</v>
      </c>
      <c r="AD68" s="28">
        <v>42264</v>
      </c>
      <c r="AE68" s="13">
        <v>7.8</v>
      </c>
      <c r="AF68" s="28">
        <v>20903</v>
      </c>
      <c r="AG68" s="17">
        <f t="shared" si="16"/>
        <v>7.3840287267757976</v>
      </c>
      <c r="AH68" s="18">
        <v>7.4</v>
      </c>
      <c r="AI68" s="30">
        <v>35556</v>
      </c>
      <c r="AJ68" s="18">
        <v>7.2</v>
      </c>
      <c r="AK68" s="30">
        <v>11</v>
      </c>
      <c r="AL68" s="18">
        <v>7.4</v>
      </c>
      <c r="AM68" s="30">
        <v>3943</v>
      </c>
      <c r="AN68" s="18">
        <v>7.3</v>
      </c>
      <c r="AO68" s="30">
        <v>17955</v>
      </c>
      <c r="AP68" s="18">
        <v>7.5</v>
      </c>
      <c r="AQ68" s="30">
        <v>12484</v>
      </c>
      <c r="AR68" s="20">
        <f t="shared" si="17"/>
        <v>7.8777000566488509</v>
      </c>
      <c r="AS68" s="21">
        <v>7.9</v>
      </c>
      <c r="AT68" s="53">
        <v>42707</v>
      </c>
      <c r="AU68" s="21">
        <v>6.8</v>
      </c>
      <c r="AV68" s="53">
        <v>14</v>
      </c>
      <c r="AW68" s="21">
        <v>7.7</v>
      </c>
      <c r="AX68" s="53">
        <v>8758</v>
      </c>
      <c r="AY68" s="21">
        <v>7.8</v>
      </c>
      <c r="AZ68" s="53">
        <v>23740</v>
      </c>
      <c r="BA68" s="21">
        <v>8.3000000000000007</v>
      </c>
      <c r="BB68" s="53">
        <v>8089</v>
      </c>
      <c r="BC68" s="25">
        <v>7.1</v>
      </c>
      <c r="BD68" s="57">
        <v>538</v>
      </c>
      <c r="BE68" s="25">
        <v>7.9</v>
      </c>
      <c r="BF68" s="57">
        <v>21015</v>
      </c>
      <c r="BG68" s="25">
        <v>7.5</v>
      </c>
      <c r="BH68" s="57">
        <v>45642</v>
      </c>
    </row>
    <row r="69" spans="1:60" hidden="1" x14ac:dyDescent="0.3">
      <c r="A69" s="45">
        <v>219</v>
      </c>
      <c r="B69" s="51" t="s">
        <v>1023</v>
      </c>
      <c r="C69" s="5">
        <f>VLOOKUP(B69,Male!$B$3:$C$2002,2,FALSE)</f>
        <v>229</v>
      </c>
      <c r="D69" s="5">
        <f>VLOOKUP(B69,Female!$B$3:$C$2002,2,FALSE)</f>
        <v>960</v>
      </c>
      <c r="E69" s="5">
        <f t="shared" si="9"/>
        <v>-731</v>
      </c>
      <c r="F69" s="1">
        <f t="shared" si="10"/>
        <v>8.1057490636704124</v>
      </c>
      <c r="G69" s="1">
        <f t="shared" si="11"/>
        <v>7.6515151515151505</v>
      </c>
      <c r="H69" s="1">
        <f t="shared" si="12"/>
        <v>0.45423391215526188</v>
      </c>
      <c r="I69" s="58">
        <f t="shared" si="13"/>
        <v>38906</v>
      </c>
      <c r="J69" s="4">
        <v>8.1</v>
      </c>
      <c r="K69" s="3">
        <f t="shared" si="14"/>
        <v>8.8829743484295474</v>
      </c>
      <c r="L69" s="9">
        <v>25299</v>
      </c>
      <c r="M69" s="9">
        <v>4648</v>
      </c>
      <c r="N69" s="9">
        <v>2926</v>
      </c>
      <c r="O69" s="9">
        <v>2007</v>
      </c>
      <c r="P69" s="9">
        <v>1062</v>
      </c>
      <c r="Q69" s="9">
        <v>593</v>
      </c>
      <c r="R69" s="9">
        <v>318</v>
      </c>
      <c r="S69" s="9">
        <v>223</v>
      </c>
      <c r="T69" s="9">
        <v>214</v>
      </c>
      <c r="U69" s="9">
        <v>1616</v>
      </c>
      <c r="V69" s="27">
        <f t="shared" si="15"/>
        <v>8.102672797815778</v>
      </c>
      <c r="W69" s="12">
        <v>8.1</v>
      </c>
      <c r="X69" s="14">
        <v>38906</v>
      </c>
      <c r="Y69" s="12">
        <v>6.2</v>
      </c>
      <c r="Z69" s="14">
        <v>5</v>
      </c>
      <c r="AA69" s="12">
        <v>8.5</v>
      </c>
      <c r="AB69" s="14">
        <v>10161</v>
      </c>
      <c r="AC69" s="12">
        <v>8</v>
      </c>
      <c r="AD69" s="14">
        <v>16505</v>
      </c>
      <c r="AE69" s="12">
        <v>6.1</v>
      </c>
      <c r="AF69" s="14">
        <v>1165</v>
      </c>
      <c r="AG69" s="17">
        <f t="shared" si="16"/>
        <v>8.1057490636704124</v>
      </c>
      <c r="AH69" s="16">
        <v>8.1</v>
      </c>
      <c r="AI69" s="29">
        <v>28155</v>
      </c>
      <c r="AJ69" s="16">
        <v>6.2</v>
      </c>
      <c r="AK69" s="29">
        <v>5</v>
      </c>
      <c r="AL69" s="16">
        <v>8.5</v>
      </c>
      <c r="AM69" s="29">
        <v>9845</v>
      </c>
      <c r="AN69" s="16">
        <v>8</v>
      </c>
      <c r="AO69" s="29">
        <v>15805</v>
      </c>
      <c r="AP69" s="16">
        <v>6</v>
      </c>
      <c r="AQ69" s="29">
        <v>1045</v>
      </c>
      <c r="AR69" s="20">
        <f t="shared" si="17"/>
        <v>7.6515151515151505</v>
      </c>
      <c r="AS69" s="19">
        <v>7.6</v>
      </c>
      <c r="AT69" s="22">
        <v>1121</v>
      </c>
      <c r="AU69" s="19">
        <v>0</v>
      </c>
      <c r="AV69" s="22">
        <v>0</v>
      </c>
      <c r="AW69" s="19">
        <v>7.8</v>
      </c>
      <c r="AX69" s="22">
        <v>296</v>
      </c>
      <c r="AY69" s="19">
        <v>7.8</v>
      </c>
      <c r="AZ69" s="22">
        <v>648</v>
      </c>
      <c r="BA69" s="19">
        <v>6.4</v>
      </c>
      <c r="BB69" s="22">
        <v>112</v>
      </c>
      <c r="BC69" s="24">
        <v>5</v>
      </c>
      <c r="BD69" s="56">
        <v>73</v>
      </c>
      <c r="BE69" s="24">
        <v>6.8</v>
      </c>
      <c r="BF69" s="56">
        <v>999</v>
      </c>
      <c r="BG69" s="24">
        <v>7.7</v>
      </c>
      <c r="BH69" s="56">
        <v>10785</v>
      </c>
    </row>
    <row r="70" spans="1:60" hidden="1" x14ac:dyDescent="0.3">
      <c r="A70" s="45">
        <v>1936</v>
      </c>
      <c r="B70" s="51" t="s">
        <v>1946</v>
      </c>
      <c r="C70" s="5">
        <f>VLOOKUP(B70,Male!$B$3:$C$2002,2,FALSE)</f>
        <v>1904</v>
      </c>
      <c r="D70" s="5">
        <f>VLOOKUP(B70,Female!$B$3:$C$2002,2,FALSE)</f>
        <v>1121</v>
      </c>
      <c r="E70" s="5">
        <f t="shared" si="9"/>
        <v>783</v>
      </c>
      <c r="F70" s="1">
        <f t="shared" si="10"/>
        <v>7.1047657127301189</v>
      </c>
      <c r="G70" s="1">
        <f t="shared" si="11"/>
        <v>7.5692167022249315</v>
      </c>
      <c r="H70" s="1">
        <f t="shared" si="12"/>
        <v>-0.46445098949481256</v>
      </c>
      <c r="I70" s="58">
        <f t="shared" si="13"/>
        <v>136878</v>
      </c>
      <c r="J70" s="6">
        <v>7.2</v>
      </c>
      <c r="K70" s="3">
        <f t="shared" si="14"/>
        <v>7.3697014859948276</v>
      </c>
      <c r="L70" s="11">
        <v>17664</v>
      </c>
      <c r="M70" s="11">
        <v>12382</v>
      </c>
      <c r="N70" s="11">
        <v>29844</v>
      </c>
      <c r="O70" s="11">
        <v>42310</v>
      </c>
      <c r="P70" s="11">
        <v>21558</v>
      </c>
      <c r="Q70" s="11">
        <v>8121</v>
      </c>
      <c r="R70" s="11">
        <v>2668</v>
      </c>
      <c r="S70" s="11">
        <v>1127</v>
      </c>
      <c r="T70" s="11">
        <v>540</v>
      </c>
      <c r="U70" s="11">
        <v>664</v>
      </c>
      <c r="V70" s="27">
        <f t="shared" si="15"/>
        <v>7.224317145291435</v>
      </c>
      <c r="W70" s="13">
        <v>7.2</v>
      </c>
      <c r="X70" s="28">
        <v>136878</v>
      </c>
      <c r="Y70" s="13">
        <v>7</v>
      </c>
      <c r="Z70" s="28">
        <v>92</v>
      </c>
      <c r="AA70" s="13">
        <v>7.2</v>
      </c>
      <c r="AB70" s="28">
        <v>30941</v>
      </c>
      <c r="AC70" s="13">
        <v>7.2</v>
      </c>
      <c r="AD70" s="28">
        <v>56510</v>
      </c>
      <c r="AE70" s="13">
        <v>7.4</v>
      </c>
      <c r="AF70" s="28">
        <v>12222</v>
      </c>
      <c r="AG70" s="17">
        <f t="shared" si="16"/>
        <v>7.1047657127301189</v>
      </c>
      <c r="AH70" s="18">
        <v>7.1</v>
      </c>
      <c r="AI70" s="30">
        <v>62012</v>
      </c>
      <c r="AJ70" s="18">
        <v>6.9</v>
      </c>
      <c r="AK70" s="30">
        <v>56</v>
      </c>
      <c r="AL70" s="18">
        <v>7</v>
      </c>
      <c r="AM70" s="30">
        <v>15401</v>
      </c>
      <c r="AN70" s="18">
        <v>7.1</v>
      </c>
      <c r="AO70" s="30">
        <v>34160</v>
      </c>
      <c r="AP70" s="18">
        <v>7.3</v>
      </c>
      <c r="AQ70" s="30">
        <v>9157</v>
      </c>
      <c r="AR70" s="20">
        <f t="shared" si="17"/>
        <v>7.5692167022249315</v>
      </c>
      <c r="AS70" s="21">
        <v>7.6</v>
      </c>
      <c r="AT70" s="53">
        <v>41777</v>
      </c>
      <c r="AU70" s="21">
        <v>7.1</v>
      </c>
      <c r="AV70" s="53">
        <v>28</v>
      </c>
      <c r="AW70" s="21">
        <v>7.5</v>
      </c>
      <c r="AX70" s="53">
        <v>14862</v>
      </c>
      <c r="AY70" s="21">
        <v>7.6</v>
      </c>
      <c r="AZ70" s="53">
        <v>21600</v>
      </c>
      <c r="BA70" s="21">
        <v>7.7</v>
      </c>
      <c r="BB70" s="53">
        <v>2882</v>
      </c>
      <c r="BC70" s="25">
        <v>7.2</v>
      </c>
      <c r="BD70" s="57">
        <v>593</v>
      </c>
      <c r="BE70" s="25">
        <v>7.4</v>
      </c>
      <c r="BF70" s="57">
        <v>29824</v>
      </c>
      <c r="BG70" s="25">
        <v>7.2</v>
      </c>
      <c r="BH70" s="57">
        <v>54173</v>
      </c>
    </row>
    <row r="71" spans="1:60" x14ac:dyDescent="0.3">
      <c r="A71" s="45">
        <v>971</v>
      </c>
      <c r="B71" s="51" t="s">
        <v>1072</v>
      </c>
      <c r="C71" s="5">
        <f>VLOOKUP(B71,Male!$B$3:$C$2002,2,FALSE)</f>
        <v>1309</v>
      </c>
      <c r="D71" s="5">
        <f>VLOOKUP(B71,Female!$B$3:$C$2002,2,FALSE)</f>
        <v>529</v>
      </c>
      <c r="E71" s="5">
        <f t="shared" si="9"/>
        <v>780</v>
      </c>
      <c r="F71" s="1">
        <f t="shared" si="10"/>
        <v>7.4123836759199282</v>
      </c>
      <c r="G71" s="1">
        <f t="shared" si="11"/>
        <v>7.8929078480347048</v>
      </c>
      <c r="H71" s="1">
        <f t="shared" si="12"/>
        <v>-0.4805241721147766</v>
      </c>
      <c r="I71" s="58">
        <f t="shared" si="13"/>
        <v>128459</v>
      </c>
      <c r="J71" s="4">
        <v>7.6</v>
      </c>
      <c r="K71" s="3">
        <f t="shared" si="14"/>
        <v>7.7465494827143289</v>
      </c>
      <c r="L71" s="9">
        <v>18004</v>
      </c>
      <c r="M71" s="9">
        <v>20176</v>
      </c>
      <c r="N71" s="9">
        <v>39043</v>
      </c>
      <c r="O71" s="9">
        <v>30193</v>
      </c>
      <c r="P71" s="9">
        <v>12645</v>
      </c>
      <c r="Q71" s="9">
        <v>4603</v>
      </c>
      <c r="R71" s="9">
        <v>1662</v>
      </c>
      <c r="S71" s="9">
        <v>859</v>
      </c>
      <c r="T71" s="9">
        <v>411</v>
      </c>
      <c r="U71" s="9">
        <v>863</v>
      </c>
      <c r="V71" s="27">
        <f t="shared" si="15"/>
        <v>7.5365217847769026</v>
      </c>
      <c r="W71" s="12">
        <v>7.6</v>
      </c>
      <c r="X71" s="14">
        <v>128459</v>
      </c>
      <c r="Y71" s="12">
        <v>7.6</v>
      </c>
      <c r="Z71" s="14">
        <v>41</v>
      </c>
      <c r="AA71" s="12">
        <v>7.8</v>
      </c>
      <c r="AB71" s="14">
        <v>28503</v>
      </c>
      <c r="AC71" s="12">
        <v>7.4</v>
      </c>
      <c r="AD71" s="14">
        <v>50763</v>
      </c>
      <c r="AE71" s="12">
        <v>7.5</v>
      </c>
      <c r="AF71" s="14">
        <v>15943</v>
      </c>
      <c r="AG71" s="17">
        <f t="shared" si="16"/>
        <v>7.4123836759199282</v>
      </c>
      <c r="AH71" s="16">
        <v>7.4</v>
      </c>
      <c r="AI71" s="29">
        <v>68058</v>
      </c>
      <c r="AJ71" s="16">
        <v>7.7</v>
      </c>
      <c r="AK71" s="29">
        <v>17</v>
      </c>
      <c r="AL71" s="16">
        <v>7.6</v>
      </c>
      <c r="AM71" s="29">
        <v>15593</v>
      </c>
      <c r="AN71" s="16">
        <v>7.3</v>
      </c>
      <c r="AO71" s="29">
        <v>35541</v>
      </c>
      <c r="AP71" s="16">
        <v>7.5</v>
      </c>
      <c r="AQ71" s="29">
        <v>12142</v>
      </c>
      <c r="AR71" s="20">
        <f t="shared" si="17"/>
        <v>7.8929078480347048</v>
      </c>
      <c r="AS71" s="19">
        <v>7.9</v>
      </c>
      <c r="AT71" s="22">
        <v>33396</v>
      </c>
      <c r="AU71" s="19">
        <v>7.6</v>
      </c>
      <c r="AV71" s="22">
        <v>23</v>
      </c>
      <c r="AW71" s="19">
        <v>8</v>
      </c>
      <c r="AX71" s="22">
        <v>12406</v>
      </c>
      <c r="AY71" s="19">
        <v>7.8</v>
      </c>
      <c r="AZ71" s="22">
        <v>14495</v>
      </c>
      <c r="BA71" s="19">
        <v>7.9</v>
      </c>
      <c r="BB71" s="22">
        <v>3504</v>
      </c>
      <c r="BC71" s="24">
        <v>6.7</v>
      </c>
      <c r="BD71" s="56">
        <v>416</v>
      </c>
      <c r="BE71" s="24">
        <v>7.5</v>
      </c>
      <c r="BF71" s="56">
        <v>12286</v>
      </c>
      <c r="BG71" s="24">
        <v>7.5</v>
      </c>
      <c r="BH71" s="56">
        <v>60478</v>
      </c>
    </row>
    <row r="72" spans="1:60" hidden="1" x14ac:dyDescent="0.3">
      <c r="A72" s="45">
        <v>1375</v>
      </c>
      <c r="B72" s="51" t="s">
        <v>1393</v>
      </c>
      <c r="C72" s="5">
        <f>VLOOKUP(B72,Male!$B$3:$C$2002,2,FALSE)</f>
        <v>1567</v>
      </c>
      <c r="D72" s="5">
        <f>VLOOKUP(B72,Female!$B$3:$C$2002,2,FALSE)</f>
        <v>798</v>
      </c>
      <c r="E72" s="5">
        <f t="shared" si="9"/>
        <v>769</v>
      </c>
      <c r="F72" s="1">
        <f t="shared" si="10"/>
        <v>7.2765393118769621</v>
      </c>
      <c r="G72" s="1">
        <f t="shared" si="11"/>
        <v>7.7408377899268563</v>
      </c>
      <c r="H72" s="1">
        <f t="shared" si="12"/>
        <v>-0.46429847804989421</v>
      </c>
      <c r="I72" s="58">
        <f t="shared" si="13"/>
        <v>587281</v>
      </c>
      <c r="J72" s="6">
        <v>7.4</v>
      </c>
      <c r="K72" s="3">
        <f t="shared" si="14"/>
        <v>7.5094392633168789</v>
      </c>
      <c r="L72" s="11">
        <v>83646</v>
      </c>
      <c r="M72" s="11">
        <v>84435</v>
      </c>
      <c r="N72" s="11">
        <v>154189</v>
      </c>
      <c r="O72" s="11">
        <v>137818</v>
      </c>
      <c r="P72" s="11">
        <v>64777</v>
      </c>
      <c r="Q72" s="11">
        <v>27399</v>
      </c>
      <c r="R72" s="11">
        <v>12160</v>
      </c>
      <c r="S72" s="11">
        <v>6901</v>
      </c>
      <c r="T72" s="11">
        <v>4582</v>
      </c>
      <c r="U72" s="11">
        <v>11374</v>
      </c>
      <c r="V72" s="27">
        <f t="shared" si="15"/>
        <v>7.379590391112961</v>
      </c>
      <c r="W72" s="13">
        <v>7.4</v>
      </c>
      <c r="X72" s="28">
        <v>587281</v>
      </c>
      <c r="Y72" s="13">
        <v>7.4</v>
      </c>
      <c r="Z72" s="28">
        <v>684</v>
      </c>
      <c r="AA72" s="13">
        <v>7.5</v>
      </c>
      <c r="AB72" s="28">
        <v>115852</v>
      </c>
      <c r="AC72" s="13">
        <v>7.3</v>
      </c>
      <c r="AD72" s="28">
        <v>188460</v>
      </c>
      <c r="AE72" s="13">
        <v>7.4</v>
      </c>
      <c r="AF72" s="28">
        <v>50758</v>
      </c>
      <c r="AG72" s="17">
        <f t="shared" si="16"/>
        <v>7.2765393118769621</v>
      </c>
      <c r="AH72" s="18">
        <v>7.3</v>
      </c>
      <c r="AI72" s="30">
        <v>317999</v>
      </c>
      <c r="AJ72" s="18">
        <v>7.3</v>
      </c>
      <c r="AK72" s="30">
        <v>469</v>
      </c>
      <c r="AL72" s="18">
        <v>7.4</v>
      </c>
      <c r="AM72" s="30">
        <v>86323</v>
      </c>
      <c r="AN72" s="18">
        <v>7.2</v>
      </c>
      <c r="AO72" s="30">
        <v>152008</v>
      </c>
      <c r="AP72" s="18">
        <v>7.3</v>
      </c>
      <c r="AQ72" s="30">
        <v>41179</v>
      </c>
      <c r="AR72" s="20">
        <f t="shared" si="17"/>
        <v>7.7408377899268563</v>
      </c>
      <c r="AS72" s="21">
        <v>7.7</v>
      </c>
      <c r="AT72" s="53">
        <v>76991</v>
      </c>
      <c r="AU72" s="21">
        <v>7.7</v>
      </c>
      <c r="AV72" s="53">
        <v>129</v>
      </c>
      <c r="AW72" s="21">
        <v>7.9</v>
      </c>
      <c r="AX72" s="53">
        <v>25878</v>
      </c>
      <c r="AY72" s="21">
        <v>7.6</v>
      </c>
      <c r="AZ72" s="53">
        <v>32732</v>
      </c>
      <c r="BA72" s="21">
        <v>7.8</v>
      </c>
      <c r="BB72" s="53">
        <v>8390</v>
      </c>
      <c r="BC72" s="25">
        <v>7</v>
      </c>
      <c r="BD72" s="57">
        <v>736</v>
      </c>
      <c r="BE72" s="25">
        <v>7.7</v>
      </c>
      <c r="BF72" s="57">
        <v>72117</v>
      </c>
      <c r="BG72" s="25">
        <v>7.2</v>
      </c>
      <c r="BH72" s="57">
        <v>200245</v>
      </c>
    </row>
    <row r="73" spans="1:60" hidden="1" x14ac:dyDescent="0.3">
      <c r="A73" s="45">
        <v>1745</v>
      </c>
      <c r="B73" s="51" t="s">
        <v>1756</v>
      </c>
      <c r="C73" s="5">
        <f>VLOOKUP(B73,Male!$B$3:$C$2002,2,FALSE)</f>
        <v>1918</v>
      </c>
      <c r="D73" s="5">
        <f>VLOOKUP(B73,Female!$B$3:$C$2002,2,FALSE)</f>
        <v>1149</v>
      </c>
      <c r="E73" s="5">
        <f t="shared" si="9"/>
        <v>769</v>
      </c>
      <c r="F73" s="1">
        <f t="shared" si="10"/>
        <v>7.0855656542914369</v>
      </c>
      <c r="G73" s="1">
        <f t="shared" si="11"/>
        <v>7.5556387060105141</v>
      </c>
      <c r="H73" s="1">
        <f t="shared" si="12"/>
        <v>-0.47007305171907721</v>
      </c>
      <c r="I73" s="58">
        <f t="shared" si="13"/>
        <v>151922</v>
      </c>
      <c r="J73" s="6">
        <v>7.2</v>
      </c>
      <c r="K73" s="3">
        <f t="shared" si="14"/>
        <v>7.3707165519147981</v>
      </c>
      <c r="L73" s="11">
        <v>15041</v>
      </c>
      <c r="M73" s="11">
        <v>16623</v>
      </c>
      <c r="N73" s="11">
        <v>39941</v>
      </c>
      <c r="O73" s="11">
        <v>45948</v>
      </c>
      <c r="P73" s="11">
        <v>20673</v>
      </c>
      <c r="Q73" s="11">
        <v>7353</v>
      </c>
      <c r="R73" s="11">
        <v>2665</v>
      </c>
      <c r="S73" s="11">
        <v>1315</v>
      </c>
      <c r="T73" s="11">
        <v>822</v>
      </c>
      <c r="U73" s="11">
        <v>1541</v>
      </c>
      <c r="V73" s="27">
        <f t="shared" si="15"/>
        <v>7.1923612081249475</v>
      </c>
      <c r="W73" s="13">
        <v>7.2</v>
      </c>
      <c r="X73" s="28">
        <v>151922</v>
      </c>
      <c r="Y73" s="13">
        <v>7.4</v>
      </c>
      <c r="Z73" s="28">
        <v>68</v>
      </c>
      <c r="AA73" s="13">
        <v>7.4</v>
      </c>
      <c r="AB73" s="28">
        <v>32989</v>
      </c>
      <c r="AC73" s="13">
        <v>7.1</v>
      </c>
      <c r="AD73" s="28">
        <v>56915</v>
      </c>
      <c r="AE73" s="13">
        <v>7.1</v>
      </c>
      <c r="AF73" s="28">
        <v>17401</v>
      </c>
      <c r="AG73" s="17">
        <f t="shared" si="16"/>
        <v>7.0855656542914369</v>
      </c>
      <c r="AH73" s="18">
        <v>7.1</v>
      </c>
      <c r="AI73" s="30">
        <v>91916</v>
      </c>
      <c r="AJ73" s="18">
        <v>7.2</v>
      </c>
      <c r="AK73" s="30">
        <v>41</v>
      </c>
      <c r="AL73" s="18">
        <v>7.3</v>
      </c>
      <c r="AM73" s="30">
        <v>24042</v>
      </c>
      <c r="AN73" s="18">
        <v>7</v>
      </c>
      <c r="AO73" s="30">
        <v>46069</v>
      </c>
      <c r="AP73" s="18">
        <v>7</v>
      </c>
      <c r="AQ73" s="30">
        <v>14237</v>
      </c>
      <c r="AR73" s="20">
        <f t="shared" si="17"/>
        <v>7.5556387060105141</v>
      </c>
      <c r="AS73" s="21">
        <v>7.6</v>
      </c>
      <c r="AT73" s="53">
        <v>23324</v>
      </c>
      <c r="AU73" s="21">
        <v>7.6</v>
      </c>
      <c r="AV73" s="53">
        <v>18</v>
      </c>
      <c r="AW73" s="21">
        <v>7.8</v>
      </c>
      <c r="AX73" s="53">
        <v>8206</v>
      </c>
      <c r="AY73" s="21">
        <v>7.4</v>
      </c>
      <c r="AZ73" s="53">
        <v>10027</v>
      </c>
      <c r="BA73" s="21">
        <v>7.4</v>
      </c>
      <c r="BB73" s="53">
        <v>2862</v>
      </c>
      <c r="BC73" s="25">
        <v>6.6</v>
      </c>
      <c r="BD73" s="57">
        <v>445</v>
      </c>
      <c r="BE73" s="25">
        <v>7.1</v>
      </c>
      <c r="BF73" s="57">
        <v>19129</v>
      </c>
      <c r="BG73" s="25">
        <v>7.1</v>
      </c>
      <c r="BH73" s="57">
        <v>63101</v>
      </c>
    </row>
    <row r="74" spans="1:60" x14ac:dyDescent="0.3">
      <c r="A74" s="45">
        <v>797</v>
      </c>
      <c r="B74" s="51" t="s">
        <v>778</v>
      </c>
      <c r="C74" s="5">
        <f>VLOOKUP(B74,Male!$B$3:$C$2002,2,FALSE)</f>
        <v>1130</v>
      </c>
      <c r="D74" s="5">
        <f>VLOOKUP(B74,Female!$B$3:$C$2002,2,FALSE)</f>
        <v>361</v>
      </c>
      <c r="E74" s="5">
        <f t="shared" si="9"/>
        <v>769</v>
      </c>
      <c r="F74" s="1">
        <f t="shared" si="10"/>
        <v>7.5002116043844449</v>
      </c>
      <c r="G74" s="1">
        <f t="shared" si="11"/>
        <v>8.0244742219054412</v>
      </c>
      <c r="H74" s="1">
        <f t="shared" si="12"/>
        <v>-0.52426261752099634</v>
      </c>
      <c r="I74" s="58">
        <f t="shared" si="13"/>
        <v>556542</v>
      </c>
      <c r="J74" s="4">
        <v>7.7</v>
      </c>
      <c r="K74" s="3">
        <f t="shared" si="14"/>
        <v>7.8110277391463718</v>
      </c>
      <c r="L74" s="9">
        <v>97857</v>
      </c>
      <c r="M74" s="9">
        <v>75001</v>
      </c>
      <c r="N74" s="9">
        <v>168140</v>
      </c>
      <c r="O74" s="9">
        <v>132670</v>
      </c>
      <c r="P74" s="9">
        <v>48002</v>
      </c>
      <c r="Q74" s="9">
        <v>17213</v>
      </c>
      <c r="R74" s="10">
        <v>6493</v>
      </c>
      <c r="S74" s="10">
        <v>3330</v>
      </c>
      <c r="T74" s="10">
        <v>1901</v>
      </c>
      <c r="U74" s="10">
        <v>5935</v>
      </c>
      <c r="V74" s="27">
        <f t="shared" si="15"/>
        <v>7.6401662624336435</v>
      </c>
      <c r="W74" s="12">
        <v>7.7</v>
      </c>
      <c r="X74" s="14">
        <v>556542</v>
      </c>
      <c r="Y74" s="12">
        <v>7.9</v>
      </c>
      <c r="Z74" s="14">
        <v>528</v>
      </c>
      <c r="AA74" s="12">
        <v>7.9</v>
      </c>
      <c r="AB74" s="14">
        <v>138026</v>
      </c>
      <c r="AC74" s="12">
        <v>7.5</v>
      </c>
      <c r="AD74" s="14">
        <v>214794</v>
      </c>
      <c r="AE74" s="12">
        <v>7.5</v>
      </c>
      <c r="AF74" s="14">
        <v>42051</v>
      </c>
      <c r="AG74" s="17">
        <f t="shared" si="16"/>
        <v>7.5002116043844449</v>
      </c>
      <c r="AH74" s="16">
        <v>7.5</v>
      </c>
      <c r="AI74" s="29">
        <v>301933</v>
      </c>
      <c r="AJ74" s="16">
        <v>7.9</v>
      </c>
      <c r="AK74" s="29">
        <v>363</v>
      </c>
      <c r="AL74" s="16">
        <v>7.7</v>
      </c>
      <c r="AM74" s="29">
        <v>94111</v>
      </c>
      <c r="AN74" s="16">
        <v>7.4</v>
      </c>
      <c r="AO74" s="29">
        <v>156866</v>
      </c>
      <c r="AP74" s="16">
        <v>7.4</v>
      </c>
      <c r="AQ74" s="29">
        <v>32208</v>
      </c>
      <c r="AR74" s="20">
        <f t="shared" si="17"/>
        <v>8.0244742219054412</v>
      </c>
      <c r="AS74" s="19">
        <v>8.1</v>
      </c>
      <c r="AT74" s="22">
        <v>112244</v>
      </c>
      <c r="AU74" s="19">
        <v>8.1</v>
      </c>
      <c r="AV74" s="22">
        <v>97</v>
      </c>
      <c r="AW74" s="19">
        <v>8.1999999999999993</v>
      </c>
      <c r="AX74" s="22">
        <v>40531</v>
      </c>
      <c r="AY74" s="19">
        <v>7.9</v>
      </c>
      <c r="AZ74" s="22">
        <v>55406</v>
      </c>
      <c r="BA74" s="19">
        <v>8</v>
      </c>
      <c r="BB74" s="22">
        <v>9191</v>
      </c>
      <c r="BC74" s="24">
        <v>7.1</v>
      </c>
      <c r="BD74" s="56">
        <v>802</v>
      </c>
      <c r="BE74" s="24">
        <v>7.8</v>
      </c>
      <c r="BF74" s="56">
        <v>88021</v>
      </c>
      <c r="BG74" s="24">
        <v>7.5</v>
      </c>
      <c r="BH74" s="56">
        <v>240234</v>
      </c>
    </row>
    <row r="75" spans="1:60" x14ac:dyDescent="0.3">
      <c r="A75" s="45">
        <v>943</v>
      </c>
      <c r="B75" s="51" t="s">
        <v>1056</v>
      </c>
      <c r="C75" s="5">
        <f>VLOOKUP(B75,Male!$B$3:$C$2002,2,FALSE)</f>
        <v>1329</v>
      </c>
      <c r="D75" s="5">
        <f>VLOOKUP(B75,Female!$B$3:$C$2002,2,FALSE)</f>
        <v>568</v>
      </c>
      <c r="E75" s="5">
        <f t="shared" si="9"/>
        <v>761</v>
      </c>
      <c r="F75" s="1">
        <f t="shared" si="10"/>
        <v>7.3988972219288067</v>
      </c>
      <c r="G75" s="1">
        <f t="shared" si="11"/>
        <v>7.8691106774463337</v>
      </c>
      <c r="H75" s="1">
        <f t="shared" si="12"/>
        <v>-0.47021345551752702</v>
      </c>
      <c r="I75" s="58">
        <f t="shared" si="13"/>
        <v>244732</v>
      </c>
      <c r="J75" s="4">
        <v>7.6</v>
      </c>
      <c r="K75" s="3">
        <f t="shared" si="14"/>
        <v>7.8970629096317602</v>
      </c>
      <c r="L75" s="9">
        <v>57018</v>
      </c>
      <c r="M75" s="9">
        <v>39136</v>
      </c>
      <c r="N75" s="9">
        <v>58824</v>
      </c>
      <c r="O75" s="9">
        <v>45930</v>
      </c>
      <c r="P75" s="9">
        <v>22641</v>
      </c>
      <c r="Q75" s="9">
        <v>10093</v>
      </c>
      <c r="R75" s="9">
        <v>4725</v>
      </c>
      <c r="S75" s="9">
        <v>2531</v>
      </c>
      <c r="T75" s="10">
        <v>1520</v>
      </c>
      <c r="U75" s="9">
        <v>2314</v>
      </c>
      <c r="V75" s="27">
        <f t="shared" si="15"/>
        <v>7.5349003973128204</v>
      </c>
      <c r="W75" s="12">
        <v>7.6</v>
      </c>
      <c r="X75" s="14">
        <v>244732</v>
      </c>
      <c r="Y75" s="12">
        <v>7.3</v>
      </c>
      <c r="Z75" s="14">
        <v>355</v>
      </c>
      <c r="AA75" s="12">
        <v>7.6</v>
      </c>
      <c r="AB75" s="14">
        <v>51570</v>
      </c>
      <c r="AC75" s="12">
        <v>7.5</v>
      </c>
      <c r="AD75" s="14">
        <v>70572</v>
      </c>
      <c r="AE75" s="12">
        <v>7.5</v>
      </c>
      <c r="AF75" s="14">
        <v>23232</v>
      </c>
      <c r="AG75" s="17">
        <f t="shared" si="16"/>
        <v>7.3988972219288067</v>
      </c>
      <c r="AH75" s="16">
        <v>7.4</v>
      </c>
      <c r="AI75" s="29">
        <v>108199</v>
      </c>
      <c r="AJ75" s="16">
        <v>6.8</v>
      </c>
      <c r="AK75" s="29">
        <v>174</v>
      </c>
      <c r="AL75" s="16">
        <v>7.4</v>
      </c>
      <c r="AM75" s="29">
        <v>30161</v>
      </c>
      <c r="AN75" s="16">
        <v>7.4</v>
      </c>
      <c r="AO75" s="29">
        <v>48019</v>
      </c>
      <c r="AP75" s="16">
        <v>7.4</v>
      </c>
      <c r="AQ75" s="29">
        <v>16316</v>
      </c>
      <c r="AR75" s="20">
        <f t="shared" si="17"/>
        <v>7.8691106774463337</v>
      </c>
      <c r="AS75" s="19">
        <v>7.9</v>
      </c>
      <c r="AT75" s="22">
        <v>54365</v>
      </c>
      <c r="AU75" s="19">
        <v>8</v>
      </c>
      <c r="AV75" s="22">
        <v>131</v>
      </c>
      <c r="AW75" s="19">
        <v>7.9</v>
      </c>
      <c r="AX75" s="22">
        <v>19235</v>
      </c>
      <c r="AY75" s="19">
        <v>7.8</v>
      </c>
      <c r="AZ75" s="22">
        <v>20900</v>
      </c>
      <c r="BA75" s="19">
        <v>8</v>
      </c>
      <c r="BB75" s="22">
        <v>6365</v>
      </c>
      <c r="BC75" s="24">
        <v>6.6</v>
      </c>
      <c r="BD75" s="56">
        <v>494</v>
      </c>
      <c r="BE75" s="24">
        <v>7.6</v>
      </c>
      <c r="BF75" s="56">
        <v>32947</v>
      </c>
      <c r="BG75" s="24">
        <v>7.4</v>
      </c>
      <c r="BH75" s="56">
        <v>79412</v>
      </c>
    </row>
    <row r="76" spans="1:60" hidden="1" x14ac:dyDescent="0.3">
      <c r="A76" s="45">
        <v>242</v>
      </c>
      <c r="B76" s="51" t="s">
        <v>233</v>
      </c>
      <c r="C76" s="5">
        <f>VLOOKUP(B76,Male!$B$3:$C$2002,2,FALSE)</f>
        <v>375</v>
      </c>
      <c r="D76" s="5">
        <f>VLOOKUP(B76,Female!$B$3:$C$2002,2,FALSE)</f>
        <v>1068</v>
      </c>
      <c r="E76" s="5">
        <f t="shared" si="9"/>
        <v>-693</v>
      </c>
      <c r="F76" s="1">
        <f t="shared" si="10"/>
        <v>7.9973964237393496</v>
      </c>
      <c r="G76" s="1">
        <f t="shared" si="11"/>
        <v>7.5945276200309761</v>
      </c>
      <c r="H76" s="1">
        <f t="shared" si="12"/>
        <v>0.40286880370837341</v>
      </c>
      <c r="I76" s="58">
        <f t="shared" si="13"/>
        <v>43508</v>
      </c>
      <c r="J76" s="4">
        <v>8.1</v>
      </c>
      <c r="K76" s="3">
        <f t="shared" si="14"/>
        <v>8.0520364070975461</v>
      </c>
      <c r="L76" s="9">
        <v>9379</v>
      </c>
      <c r="M76" s="9">
        <v>9789</v>
      </c>
      <c r="N76" s="9">
        <v>12379</v>
      </c>
      <c r="O76" s="9">
        <v>6696</v>
      </c>
      <c r="P76" s="9">
        <v>2372</v>
      </c>
      <c r="Q76" s="9">
        <v>873</v>
      </c>
      <c r="R76" s="9">
        <v>401</v>
      </c>
      <c r="S76" s="10">
        <v>222</v>
      </c>
      <c r="T76" s="10">
        <v>269</v>
      </c>
      <c r="U76" s="9">
        <v>1128</v>
      </c>
      <c r="V76" s="27">
        <f t="shared" si="15"/>
        <v>7.9921309026716916</v>
      </c>
      <c r="W76" s="12">
        <v>8.1</v>
      </c>
      <c r="X76" s="14">
        <v>43508</v>
      </c>
      <c r="Y76" s="12">
        <v>8</v>
      </c>
      <c r="Z76" s="14">
        <v>21</v>
      </c>
      <c r="AA76" s="12">
        <v>8.1</v>
      </c>
      <c r="AB76" s="14">
        <v>10930</v>
      </c>
      <c r="AC76" s="12">
        <v>8</v>
      </c>
      <c r="AD76" s="14">
        <v>17034</v>
      </c>
      <c r="AE76" s="12">
        <v>7.1</v>
      </c>
      <c r="AF76" s="14">
        <v>1472</v>
      </c>
      <c r="AG76" s="17">
        <f t="shared" si="16"/>
        <v>7.9973964237393496</v>
      </c>
      <c r="AH76" s="16">
        <v>8.1</v>
      </c>
      <c r="AI76" s="29">
        <v>29624</v>
      </c>
      <c r="AJ76" s="16">
        <v>8</v>
      </c>
      <c r="AK76" s="29">
        <v>20</v>
      </c>
      <c r="AL76" s="16">
        <v>8.1</v>
      </c>
      <c r="AM76" s="29">
        <v>10259</v>
      </c>
      <c r="AN76" s="16">
        <v>8</v>
      </c>
      <c r="AO76" s="29">
        <v>15849</v>
      </c>
      <c r="AP76" s="16">
        <v>7.1</v>
      </c>
      <c r="AQ76" s="29">
        <v>1219</v>
      </c>
      <c r="AR76" s="20">
        <f t="shared" si="17"/>
        <v>7.5945276200309761</v>
      </c>
      <c r="AS76" s="19">
        <v>7.6</v>
      </c>
      <c r="AT76" s="22">
        <v>2134</v>
      </c>
      <c r="AU76" s="19">
        <v>0</v>
      </c>
      <c r="AV76" s="22">
        <v>0</v>
      </c>
      <c r="AW76" s="19">
        <v>7.6</v>
      </c>
      <c r="AX76" s="22">
        <v>597</v>
      </c>
      <c r="AY76" s="19">
        <v>7.7</v>
      </c>
      <c r="AZ76" s="22">
        <v>1099</v>
      </c>
      <c r="BA76" s="19">
        <v>7.1</v>
      </c>
      <c r="BB76" s="22">
        <v>241</v>
      </c>
      <c r="BC76" s="24">
        <v>5.7</v>
      </c>
      <c r="BD76" s="56">
        <v>115</v>
      </c>
      <c r="BE76" s="24">
        <v>7.9</v>
      </c>
      <c r="BF76" s="56">
        <v>2976</v>
      </c>
      <c r="BG76" s="24">
        <v>8</v>
      </c>
      <c r="BH76" s="56">
        <v>17970</v>
      </c>
    </row>
    <row r="77" spans="1:60" hidden="1" x14ac:dyDescent="0.3">
      <c r="A77" s="45">
        <v>1627</v>
      </c>
      <c r="B77" s="51" t="s">
        <v>1641</v>
      </c>
      <c r="C77" s="5">
        <f>VLOOKUP(B77,Male!$B$3:$C$2002,2,FALSE)</f>
        <v>1691</v>
      </c>
      <c r="D77" s="5">
        <f>VLOOKUP(B77,Female!$B$3:$C$2002,2,FALSE)</f>
        <v>941</v>
      </c>
      <c r="E77" s="5">
        <f t="shared" si="9"/>
        <v>750</v>
      </c>
      <c r="F77" s="1">
        <f t="shared" si="10"/>
        <v>7.2215136210846698</v>
      </c>
      <c r="G77" s="1">
        <f t="shared" si="11"/>
        <v>7.6658126577456063</v>
      </c>
      <c r="H77" s="1">
        <f t="shared" si="12"/>
        <v>-0.44429903666093651</v>
      </c>
      <c r="I77" s="58">
        <f t="shared" si="13"/>
        <v>247961</v>
      </c>
      <c r="J77" s="6">
        <v>7.3</v>
      </c>
      <c r="K77" s="3">
        <f t="shared" si="14"/>
        <v>7.5030871790321862</v>
      </c>
      <c r="L77" s="11">
        <v>27879</v>
      </c>
      <c r="M77" s="11">
        <v>28747</v>
      </c>
      <c r="N77" s="11">
        <v>69294</v>
      </c>
      <c r="O77" s="11">
        <v>72007</v>
      </c>
      <c r="P77" s="11">
        <v>31034</v>
      </c>
      <c r="Q77" s="11">
        <v>10750</v>
      </c>
      <c r="R77" s="11">
        <v>3946</v>
      </c>
      <c r="S77" s="11">
        <v>1769</v>
      </c>
      <c r="T77" s="11">
        <v>979</v>
      </c>
      <c r="U77" s="11">
        <v>1556</v>
      </c>
      <c r="V77" s="27">
        <f t="shared" si="15"/>
        <v>7.3422450266520789</v>
      </c>
      <c r="W77" s="13">
        <v>7.3</v>
      </c>
      <c r="X77" s="28">
        <v>247961</v>
      </c>
      <c r="Y77" s="13">
        <v>7.6</v>
      </c>
      <c r="Z77" s="28">
        <v>146</v>
      </c>
      <c r="AA77" s="13">
        <v>7.5</v>
      </c>
      <c r="AB77" s="28">
        <v>49527</v>
      </c>
      <c r="AC77" s="13">
        <v>7.3</v>
      </c>
      <c r="AD77" s="28">
        <v>114755</v>
      </c>
      <c r="AE77" s="13">
        <v>7.2</v>
      </c>
      <c r="AF77" s="28">
        <v>21111</v>
      </c>
      <c r="AG77" s="17">
        <f t="shared" si="16"/>
        <v>7.2215136210846698</v>
      </c>
      <c r="AH77" s="18">
        <v>7.2</v>
      </c>
      <c r="AI77" s="30">
        <v>125273</v>
      </c>
      <c r="AJ77" s="18">
        <v>7.5</v>
      </c>
      <c r="AK77" s="30">
        <v>65</v>
      </c>
      <c r="AL77" s="18">
        <v>7.3</v>
      </c>
      <c r="AM77" s="30">
        <v>25534</v>
      </c>
      <c r="AN77" s="18">
        <v>7.2</v>
      </c>
      <c r="AO77" s="30">
        <v>77530</v>
      </c>
      <c r="AP77" s="18">
        <v>7.2</v>
      </c>
      <c r="AQ77" s="30">
        <v>16465</v>
      </c>
      <c r="AR77" s="20">
        <f t="shared" si="17"/>
        <v>7.6658126577456063</v>
      </c>
      <c r="AS77" s="21">
        <v>7.6</v>
      </c>
      <c r="AT77" s="53">
        <v>66644</v>
      </c>
      <c r="AU77" s="21">
        <v>7.8</v>
      </c>
      <c r="AV77" s="53">
        <v>56</v>
      </c>
      <c r="AW77" s="21">
        <v>7.8</v>
      </c>
      <c r="AX77" s="53">
        <v>22811</v>
      </c>
      <c r="AY77" s="21">
        <v>7.6</v>
      </c>
      <c r="AZ77" s="53">
        <v>35856</v>
      </c>
      <c r="BA77" s="21">
        <v>7.5</v>
      </c>
      <c r="BB77" s="53">
        <v>4274</v>
      </c>
      <c r="BC77" s="25">
        <v>7.1</v>
      </c>
      <c r="BD77" s="57">
        <v>654</v>
      </c>
      <c r="BE77" s="25">
        <v>7.1</v>
      </c>
      <c r="BF77" s="57">
        <v>35711</v>
      </c>
      <c r="BG77" s="25">
        <v>7.4</v>
      </c>
      <c r="BH77" s="57">
        <v>121657</v>
      </c>
    </row>
    <row r="78" spans="1:60" hidden="1" x14ac:dyDescent="0.3">
      <c r="A78" s="45">
        <v>1574</v>
      </c>
      <c r="B78" s="51" t="s">
        <v>1589</v>
      </c>
      <c r="C78" s="5">
        <f>VLOOKUP(B78,Male!$B$3:$C$2002,2,FALSE)</f>
        <v>1738</v>
      </c>
      <c r="D78" s="5">
        <f>VLOOKUP(B78,Female!$B$3:$C$2002,2,FALSE)</f>
        <v>997</v>
      </c>
      <c r="E78" s="5">
        <f t="shared" si="9"/>
        <v>741</v>
      </c>
      <c r="F78" s="1">
        <f t="shared" si="10"/>
        <v>7.1999628921832386</v>
      </c>
      <c r="G78" s="1">
        <f t="shared" si="11"/>
        <v>7.6283382879330217</v>
      </c>
      <c r="H78" s="1">
        <f t="shared" si="12"/>
        <v>-0.42837539574978312</v>
      </c>
      <c r="I78" s="58">
        <f t="shared" si="13"/>
        <v>106565</v>
      </c>
      <c r="J78" s="6">
        <v>7.3</v>
      </c>
      <c r="K78" s="3">
        <f t="shared" si="14"/>
        <v>7.6141134518838269</v>
      </c>
      <c r="L78" s="11">
        <v>22010</v>
      </c>
      <c r="M78" s="11">
        <v>16180</v>
      </c>
      <c r="N78" s="11">
        <v>24237</v>
      </c>
      <c r="O78" s="11">
        <v>20093</v>
      </c>
      <c r="P78" s="11">
        <v>10566</v>
      </c>
      <c r="Q78" s="11">
        <v>5317</v>
      </c>
      <c r="R78" s="11">
        <v>2753</v>
      </c>
      <c r="S78" s="11">
        <v>1734</v>
      </c>
      <c r="T78" s="11">
        <v>1261</v>
      </c>
      <c r="U78" s="11">
        <v>2414</v>
      </c>
      <c r="V78" s="27">
        <f t="shared" si="15"/>
        <v>7.3198897858338361</v>
      </c>
      <c r="W78" s="13">
        <v>7.3</v>
      </c>
      <c r="X78" s="28">
        <v>106565</v>
      </c>
      <c r="Y78" s="13">
        <v>6.4</v>
      </c>
      <c r="Z78" s="28">
        <v>12</v>
      </c>
      <c r="AA78" s="13">
        <v>7.4</v>
      </c>
      <c r="AB78" s="28">
        <v>17577</v>
      </c>
      <c r="AC78" s="13">
        <v>7.3</v>
      </c>
      <c r="AD78" s="28">
        <v>57226</v>
      </c>
      <c r="AE78" s="13">
        <v>7.3</v>
      </c>
      <c r="AF78" s="28">
        <v>13014</v>
      </c>
      <c r="AG78" s="17">
        <f t="shared" si="16"/>
        <v>7.1999628921832386</v>
      </c>
      <c r="AH78" s="18">
        <v>7.2</v>
      </c>
      <c r="AI78" s="30">
        <v>55393</v>
      </c>
      <c r="AJ78" s="18">
        <v>7</v>
      </c>
      <c r="AK78" s="30">
        <v>10</v>
      </c>
      <c r="AL78" s="18">
        <v>7.2</v>
      </c>
      <c r="AM78" s="30">
        <v>7910</v>
      </c>
      <c r="AN78" s="18">
        <v>7.2</v>
      </c>
      <c r="AO78" s="30">
        <v>36167</v>
      </c>
      <c r="AP78" s="18">
        <v>7.2</v>
      </c>
      <c r="AQ78" s="30">
        <v>9810</v>
      </c>
      <c r="AR78" s="20">
        <f t="shared" si="17"/>
        <v>7.6283382879330217</v>
      </c>
      <c r="AS78" s="21">
        <v>7.7</v>
      </c>
      <c r="AT78" s="53">
        <v>34151</v>
      </c>
      <c r="AU78" s="21">
        <v>5</v>
      </c>
      <c r="AV78" s="53">
        <v>2</v>
      </c>
      <c r="AW78" s="21">
        <v>7.7</v>
      </c>
      <c r="AX78" s="53">
        <v>9394</v>
      </c>
      <c r="AY78" s="21">
        <v>7.6</v>
      </c>
      <c r="AZ78" s="53">
        <v>20513</v>
      </c>
      <c r="BA78" s="21">
        <v>7.6</v>
      </c>
      <c r="BB78" s="53">
        <v>3057</v>
      </c>
      <c r="BC78" s="25">
        <v>6.3</v>
      </c>
      <c r="BD78" s="57">
        <v>407</v>
      </c>
      <c r="BE78" s="25">
        <v>7.3</v>
      </c>
      <c r="BF78" s="57">
        <v>34135</v>
      </c>
      <c r="BG78" s="25">
        <v>7.3</v>
      </c>
      <c r="BH78" s="57">
        <v>44382</v>
      </c>
    </row>
    <row r="79" spans="1:60" hidden="1" x14ac:dyDescent="0.3">
      <c r="A79" s="45">
        <v>1840</v>
      </c>
      <c r="B79" s="51" t="s">
        <v>1850</v>
      </c>
      <c r="C79" s="5">
        <f>VLOOKUP(B79,Male!$B$3:$C$2002,2,FALSE)</f>
        <v>1927</v>
      </c>
      <c r="D79" s="5">
        <f>VLOOKUP(B79,Female!$B$3:$C$2002,2,FALSE)</f>
        <v>1197</v>
      </c>
      <c r="E79" s="5">
        <f t="shared" si="9"/>
        <v>730</v>
      </c>
      <c r="F79" s="1">
        <f t="shared" si="10"/>
        <v>7.0717282521882288</v>
      </c>
      <c r="G79" s="1">
        <f t="shared" si="11"/>
        <v>7.5305672471714873</v>
      </c>
      <c r="H79" s="1">
        <f t="shared" si="12"/>
        <v>-0.45883899498325853</v>
      </c>
      <c r="I79" s="58">
        <f t="shared" si="13"/>
        <v>113395</v>
      </c>
      <c r="J79" s="6">
        <v>7.2</v>
      </c>
      <c r="K79" s="3">
        <f t="shared" si="14"/>
        <v>7.3404118347369813</v>
      </c>
      <c r="L79" s="11">
        <v>14072</v>
      </c>
      <c r="M79" s="11">
        <v>13438</v>
      </c>
      <c r="N79" s="11">
        <v>26288</v>
      </c>
      <c r="O79" s="11">
        <v>30480</v>
      </c>
      <c r="P79" s="11">
        <v>15689</v>
      </c>
      <c r="Q79" s="11">
        <v>6577</v>
      </c>
      <c r="R79" s="11">
        <v>3069</v>
      </c>
      <c r="S79" s="11">
        <v>1527</v>
      </c>
      <c r="T79" s="11">
        <v>909</v>
      </c>
      <c r="U79" s="11">
        <v>1346</v>
      </c>
      <c r="V79" s="27">
        <f t="shared" si="15"/>
        <v>7.1948237798181749</v>
      </c>
      <c r="W79" s="13">
        <v>7.2</v>
      </c>
      <c r="X79" s="28">
        <v>113395</v>
      </c>
      <c r="Y79" s="13">
        <v>7</v>
      </c>
      <c r="Z79" s="28">
        <v>24</v>
      </c>
      <c r="AA79" s="13">
        <v>7.4</v>
      </c>
      <c r="AB79" s="28">
        <v>15063</v>
      </c>
      <c r="AC79" s="13">
        <v>7.2</v>
      </c>
      <c r="AD79" s="28">
        <v>55915</v>
      </c>
      <c r="AE79" s="13">
        <v>7</v>
      </c>
      <c r="AF79" s="28">
        <v>17325</v>
      </c>
      <c r="AG79" s="17">
        <f t="shared" si="16"/>
        <v>7.0717282521882288</v>
      </c>
      <c r="AH79" s="18">
        <v>7.1</v>
      </c>
      <c r="AI79" s="30">
        <v>63663</v>
      </c>
      <c r="AJ79" s="18">
        <v>6.5</v>
      </c>
      <c r="AK79" s="30">
        <v>15</v>
      </c>
      <c r="AL79" s="18">
        <v>7.2</v>
      </c>
      <c r="AM79" s="30">
        <v>8911</v>
      </c>
      <c r="AN79" s="18">
        <v>7.1</v>
      </c>
      <c r="AO79" s="30">
        <v>39342</v>
      </c>
      <c r="AP79" s="18">
        <v>6.9</v>
      </c>
      <c r="AQ79" s="30">
        <v>13083</v>
      </c>
      <c r="AR79" s="20">
        <f t="shared" si="17"/>
        <v>7.5305672471714873</v>
      </c>
      <c r="AS79" s="21">
        <v>7.5</v>
      </c>
      <c r="AT79" s="53">
        <v>26982</v>
      </c>
      <c r="AU79" s="21">
        <v>8</v>
      </c>
      <c r="AV79" s="53">
        <v>6</v>
      </c>
      <c r="AW79" s="21">
        <v>7.7</v>
      </c>
      <c r="AX79" s="53">
        <v>5927</v>
      </c>
      <c r="AY79" s="21">
        <v>7.5</v>
      </c>
      <c r="AZ79" s="53">
        <v>15996</v>
      </c>
      <c r="BA79" s="21">
        <v>7.4</v>
      </c>
      <c r="BB79" s="53">
        <v>3968</v>
      </c>
      <c r="BC79" s="25">
        <v>6.4</v>
      </c>
      <c r="BD79" s="57">
        <v>505</v>
      </c>
      <c r="BE79" s="25">
        <v>6.9</v>
      </c>
      <c r="BF79" s="57">
        <v>23792</v>
      </c>
      <c r="BG79" s="25">
        <v>7.2</v>
      </c>
      <c r="BH79" s="57">
        <v>53317</v>
      </c>
    </row>
    <row r="80" spans="1:60" hidden="1" x14ac:dyDescent="0.3">
      <c r="A80" s="45">
        <v>945</v>
      </c>
      <c r="B80" s="51" t="s">
        <v>1058</v>
      </c>
      <c r="C80" s="5">
        <f>VLOOKUP(B80,Male!$B$3:$C$2002,2,FALSE)</f>
        <v>969</v>
      </c>
      <c r="D80" s="5">
        <f>VLOOKUP(B80,Female!$B$3:$C$2002,2,FALSE)</f>
        <v>1651</v>
      </c>
      <c r="E80" s="5">
        <f t="shared" si="9"/>
        <v>-682</v>
      </c>
      <c r="F80" s="1">
        <f t="shared" si="10"/>
        <v>7.5814372975853725</v>
      </c>
      <c r="G80" s="1">
        <f t="shared" si="11"/>
        <v>7.2995360456816556</v>
      </c>
      <c r="H80" s="1">
        <f t="shared" si="12"/>
        <v>0.28190125190371695</v>
      </c>
      <c r="I80" s="58">
        <f t="shared" si="13"/>
        <v>62457</v>
      </c>
      <c r="J80" s="4">
        <v>7.6</v>
      </c>
      <c r="K80" s="3">
        <f t="shared" si="14"/>
        <v>7.5971148149927146</v>
      </c>
      <c r="L80" s="9">
        <v>5795</v>
      </c>
      <c r="M80" s="9">
        <v>9664</v>
      </c>
      <c r="N80" s="9">
        <v>20807</v>
      </c>
      <c r="O80" s="9">
        <v>15710</v>
      </c>
      <c r="P80" s="9">
        <v>5998</v>
      </c>
      <c r="Q80" s="9">
        <v>2217</v>
      </c>
      <c r="R80" s="10">
        <v>871</v>
      </c>
      <c r="S80" s="10">
        <v>449</v>
      </c>
      <c r="T80" s="10">
        <v>291</v>
      </c>
      <c r="U80" s="10">
        <v>655</v>
      </c>
      <c r="V80" s="27">
        <f t="shared" si="15"/>
        <v>7.5806533096044548</v>
      </c>
      <c r="W80" s="12">
        <v>7.6</v>
      </c>
      <c r="X80" s="14">
        <v>62457</v>
      </c>
      <c r="Y80" s="12">
        <v>5.4</v>
      </c>
      <c r="Z80" s="14">
        <v>6</v>
      </c>
      <c r="AA80" s="12">
        <v>7.7</v>
      </c>
      <c r="AB80" s="14">
        <v>7756</v>
      </c>
      <c r="AC80" s="12">
        <v>7.6</v>
      </c>
      <c r="AD80" s="14">
        <v>35628</v>
      </c>
      <c r="AE80" s="12">
        <v>7.4</v>
      </c>
      <c r="AF80" s="14">
        <v>8867</v>
      </c>
      <c r="AG80" s="17">
        <f t="shared" si="16"/>
        <v>7.5814372975853725</v>
      </c>
      <c r="AH80" s="16">
        <v>7.6</v>
      </c>
      <c r="AI80" s="29">
        <v>50582</v>
      </c>
      <c r="AJ80" s="16">
        <v>5.5</v>
      </c>
      <c r="AK80" s="29">
        <v>4</v>
      </c>
      <c r="AL80" s="16">
        <v>7.7</v>
      </c>
      <c r="AM80" s="29">
        <v>7244</v>
      </c>
      <c r="AN80" s="16">
        <v>7.6</v>
      </c>
      <c r="AO80" s="29">
        <v>33430</v>
      </c>
      <c r="AP80" s="16">
        <v>7.4</v>
      </c>
      <c r="AQ80" s="29">
        <v>8108</v>
      </c>
      <c r="AR80" s="20">
        <f t="shared" si="17"/>
        <v>7.2995360456816556</v>
      </c>
      <c r="AS80" s="19">
        <v>7.3</v>
      </c>
      <c r="AT80" s="22">
        <v>2903</v>
      </c>
      <c r="AU80" s="19">
        <v>6</v>
      </c>
      <c r="AV80" s="22">
        <v>1</v>
      </c>
      <c r="AW80" s="19">
        <v>7.3</v>
      </c>
      <c r="AX80" s="22">
        <v>411</v>
      </c>
      <c r="AY80" s="19">
        <v>7.3</v>
      </c>
      <c r="AZ80" s="22">
        <v>1791</v>
      </c>
      <c r="BA80" s="19">
        <v>7.3</v>
      </c>
      <c r="BB80" s="22">
        <v>599</v>
      </c>
      <c r="BC80" s="24">
        <v>6.9</v>
      </c>
      <c r="BD80" s="56">
        <v>353</v>
      </c>
      <c r="BE80" s="24">
        <v>7.8</v>
      </c>
      <c r="BF80" s="56">
        <v>11543</v>
      </c>
      <c r="BG80" s="24">
        <v>7.5</v>
      </c>
      <c r="BH80" s="56">
        <v>33460</v>
      </c>
    </row>
    <row r="81" spans="1:60" hidden="1" x14ac:dyDescent="0.3">
      <c r="A81" s="45">
        <v>1837</v>
      </c>
      <c r="B81" s="51" t="s">
        <v>1847</v>
      </c>
      <c r="C81" s="5">
        <f>VLOOKUP(B81,Male!$B$3:$C$2002,2,FALSE)</f>
        <v>1885</v>
      </c>
      <c r="D81" s="5">
        <f>VLOOKUP(B81,Female!$B$3:$C$2002,2,FALSE)</f>
        <v>1158</v>
      </c>
      <c r="E81" s="5">
        <f t="shared" si="9"/>
        <v>727</v>
      </c>
      <c r="F81" s="1">
        <f t="shared" si="10"/>
        <v>7.1257630853994485</v>
      </c>
      <c r="G81" s="1">
        <f t="shared" si="11"/>
        <v>7.5514059341611315</v>
      </c>
      <c r="H81" s="1">
        <f t="shared" si="12"/>
        <v>-0.42564284876168301</v>
      </c>
      <c r="I81" s="58">
        <f t="shared" si="13"/>
        <v>179095</v>
      </c>
      <c r="J81" s="6">
        <v>7.2</v>
      </c>
      <c r="K81" s="3">
        <f t="shared" si="14"/>
        <v>7.4223345152014293</v>
      </c>
      <c r="L81" s="11">
        <v>17314</v>
      </c>
      <c r="M81" s="11">
        <v>21303</v>
      </c>
      <c r="N81" s="11">
        <v>48545</v>
      </c>
      <c r="O81" s="11">
        <v>53099</v>
      </c>
      <c r="P81" s="11">
        <v>23710</v>
      </c>
      <c r="Q81" s="11">
        <v>8354</v>
      </c>
      <c r="R81" s="11">
        <v>3219</v>
      </c>
      <c r="S81" s="11">
        <v>1534</v>
      </c>
      <c r="T81" s="11">
        <v>858</v>
      </c>
      <c r="U81" s="11">
        <v>1159</v>
      </c>
      <c r="V81" s="27">
        <f t="shared" si="15"/>
        <v>7.237950953521664</v>
      </c>
      <c r="W81" s="13">
        <v>7.2</v>
      </c>
      <c r="X81" s="28">
        <v>179095</v>
      </c>
      <c r="Y81" s="13">
        <v>6.9</v>
      </c>
      <c r="Z81" s="28">
        <v>24</v>
      </c>
      <c r="AA81" s="13">
        <v>7.3</v>
      </c>
      <c r="AB81" s="28">
        <v>23878</v>
      </c>
      <c r="AC81" s="13">
        <v>7.2</v>
      </c>
      <c r="AD81" s="28">
        <v>86159</v>
      </c>
      <c r="AE81" s="13">
        <v>7.3</v>
      </c>
      <c r="AF81" s="28">
        <v>28950</v>
      </c>
      <c r="AG81" s="17">
        <f t="shared" si="16"/>
        <v>7.1257630853994485</v>
      </c>
      <c r="AH81" s="18">
        <v>7.1</v>
      </c>
      <c r="AI81" s="30">
        <v>84538</v>
      </c>
      <c r="AJ81" s="18">
        <v>7.2</v>
      </c>
      <c r="AK81" s="30">
        <v>6</v>
      </c>
      <c r="AL81" s="18">
        <v>7.1</v>
      </c>
      <c r="AM81" s="30">
        <v>9731</v>
      </c>
      <c r="AN81" s="18">
        <v>7.1</v>
      </c>
      <c r="AO81" s="30">
        <v>50902</v>
      </c>
      <c r="AP81" s="18">
        <v>7.2</v>
      </c>
      <c r="AQ81" s="30">
        <v>21036</v>
      </c>
      <c r="AR81" s="20">
        <f t="shared" si="17"/>
        <v>7.5514059341611315</v>
      </c>
      <c r="AS81" s="21">
        <v>7.5</v>
      </c>
      <c r="AT81" s="53">
        <v>57758</v>
      </c>
      <c r="AU81" s="21">
        <v>6.7</v>
      </c>
      <c r="AV81" s="53">
        <v>14</v>
      </c>
      <c r="AW81" s="21">
        <v>7.6</v>
      </c>
      <c r="AX81" s="53">
        <v>13695</v>
      </c>
      <c r="AY81" s="21">
        <v>7.5</v>
      </c>
      <c r="AZ81" s="53">
        <v>34249</v>
      </c>
      <c r="BA81" s="21">
        <v>7.7</v>
      </c>
      <c r="BB81" s="53">
        <v>7450</v>
      </c>
      <c r="BC81" s="25">
        <v>6.8</v>
      </c>
      <c r="BD81" s="57">
        <v>590</v>
      </c>
      <c r="BE81" s="25">
        <v>7.3</v>
      </c>
      <c r="BF81" s="57">
        <v>27125</v>
      </c>
      <c r="BG81" s="25">
        <v>7.2</v>
      </c>
      <c r="BH81" s="57">
        <v>94183</v>
      </c>
    </row>
    <row r="82" spans="1:60" hidden="1" x14ac:dyDescent="0.3">
      <c r="A82" s="45">
        <v>1283</v>
      </c>
      <c r="B82" s="51" t="s">
        <v>1302</v>
      </c>
      <c r="C82" s="5">
        <f>VLOOKUP(B82,Male!$B$3:$C$2002,2,FALSE)</f>
        <v>1139</v>
      </c>
      <c r="D82" s="5">
        <f>VLOOKUP(B82,Female!$B$3:$C$2002,2,FALSE)</f>
        <v>1815</v>
      </c>
      <c r="E82" s="5">
        <f t="shared" si="9"/>
        <v>-676</v>
      </c>
      <c r="F82" s="1">
        <f t="shared" si="10"/>
        <v>7.4999014535599899</v>
      </c>
      <c r="G82" s="1">
        <f t="shared" si="11"/>
        <v>7.1857609710550898</v>
      </c>
      <c r="H82" s="1">
        <f t="shared" si="12"/>
        <v>0.31414048250490012</v>
      </c>
      <c r="I82" s="58">
        <f t="shared" si="13"/>
        <v>56785</v>
      </c>
      <c r="J82" s="6">
        <v>7.5</v>
      </c>
      <c r="K82" s="3">
        <f t="shared" si="14"/>
        <v>7.4391828828035571</v>
      </c>
      <c r="L82" s="11">
        <v>5474</v>
      </c>
      <c r="M82" s="11">
        <v>7790</v>
      </c>
      <c r="N82" s="11">
        <v>17233</v>
      </c>
      <c r="O82" s="11">
        <v>14734</v>
      </c>
      <c r="P82" s="11">
        <v>6029</v>
      </c>
      <c r="Q82" s="11">
        <v>2497</v>
      </c>
      <c r="R82" s="11">
        <v>1069</v>
      </c>
      <c r="S82" s="11">
        <v>606</v>
      </c>
      <c r="T82" s="11">
        <v>476</v>
      </c>
      <c r="U82" s="11">
        <v>877</v>
      </c>
      <c r="V82" s="27">
        <f t="shared" si="15"/>
        <v>7.4998238118310354</v>
      </c>
      <c r="W82" s="13">
        <v>7.5</v>
      </c>
      <c r="X82" s="28">
        <v>56785</v>
      </c>
      <c r="Y82" s="13">
        <v>6.7</v>
      </c>
      <c r="Z82" s="28">
        <v>10</v>
      </c>
      <c r="AA82" s="13">
        <v>7.5</v>
      </c>
      <c r="AB82" s="28">
        <v>5049</v>
      </c>
      <c r="AC82" s="13">
        <v>7.5</v>
      </c>
      <c r="AD82" s="28">
        <v>27353</v>
      </c>
      <c r="AE82" s="13">
        <v>7.5</v>
      </c>
      <c r="AF82" s="28">
        <v>12994</v>
      </c>
      <c r="AG82" s="17">
        <f t="shared" si="16"/>
        <v>7.4999014535599899</v>
      </c>
      <c r="AH82" s="18">
        <v>7.5</v>
      </c>
      <c r="AI82" s="30">
        <v>41751</v>
      </c>
      <c r="AJ82" s="18">
        <v>7</v>
      </c>
      <c r="AK82" s="30">
        <v>8</v>
      </c>
      <c r="AL82" s="18">
        <v>7.5</v>
      </c>
      <c r="AM82" s="30">
        <v>4400</v>
      </c>
      <c r="AN82" s="18">
        <v>7.5</v>
      </c>
      <c r="AO82" s="30">
        <v>24636</v>
      </c>
      <c r="AP82" s="18">
        <v>7.5</v>
      </c>
      <c r="AQ82" s="30">
        <v>11546</v>
      </c>
      <c r="AR82" s="20">
        <f t="shared" si="17"/>
        <v>7.1857609710550898</v>
      </c>
      <c r="AS82" s="21">
        <v>7.2</v>
      </c>
      <c r="AT82" s="53">
        <v>4397</v>
      </c>
      <c r="AU82" s="21">
        <v>5</v>
      </c>
      <c r="AV82" s="53">
        <v>1</v>
      </c>
      <c r="AW82" s="21">
        <v>7.1</v>
      </c>
      <c r="AX82" s="53">
        <v>588</v>
      </c>
      <c r="AY82" s="21">
        <v>7.2</v>
      </c>
      <c r="AZ82" s="53">
        <v>2433</v>
      </c>
      <c r="BA82" s="21">
        <v>7.2</v>
      </c>
      <c r="BB82" s="53">
        <v>1262</v>
      </c>
      <c r="BC82" s="25">
        <v>7.2</v>
      </c>
      <c r="BD82" s="57">
        <v>530</v>
      </c>
      <c r="BE82" s="25">
        <v>7.5</v>
      </c>
      <c r="BF82" s="57">
        <v>11793</v>
      </c>
      <c r="BG82" s="25">
        <v>7.5</v>
      </c>
      <c r="BH82" s="57">
        <v>30191</v>
      </c>
    </row>
    <row r="83" spans="1:60" hidden="1" x14ac:dyDescent="0.3">
      <c r="A83" s="45">
        <v>1672</v>
      </c>
      <c r="B83" s="51" t="s">
        <v>1684</v>
      </c>
      <c r="C83" s="5">
        <f>VLOOKUP(B83,Male!$B$3:$C$2002,2,FALSE)</f>
        <v>1835</v>
      </c>
      <c r="D83" s="5">
        <f>VLOOKUP(B83,Female!$B$3:$C$2002,2,FALSE)</f>
        <v>1112</v>
      </c>
      <c r="E83" s="5">
        <f t="shared" si="9"/>
        <v>723</v>
      </c>
      <c r="F83" s="1">
        <f t="shared" si="10"/>
        <v>7.1583820036328074</v>
      </c>
      <c r="G83" s="1">
        <f t="shared" si="11"/>
        <v>7.5722991558379968</v>
      </c>
      <c r="H83" s="1">
        <f t="shared" si="12"/>
        <v>-0.41391715220518943</v>
      </c>
      <c r="I83" s="58">
        <f t="shared" si="13"/>
        <v>125820</v>
      </c>
      <c r="J83" s="6">
        <v>7.3</v>
      </c>
      <c r="K83" s="3">
        <f t="shared" si="14"/>
        <v>7.4629073279287867</v>
      </c>
      <c r="L83" s="11">
        <v>17839</v>
      </c>
      <c r="M83" s="11">
        <v>13997</v>
      </c>
      <c r="N83" s="11">
        <v>29570</v>
      </c>
      <c r="O83" s="11">
        <v>35024</v>
      </c>
      <c r="P83" s="11">
        <v>17096</v>
      </c>
      <c r="Q83" s="11">
        <v>6643</v>
      </c>
      <c r="R83" s="11">
        <v>2723</v>
      </c>
      <c r="S83" s="11">
        <v>1277</v>
      </c>
      <c r="T83" s="11">
        <v>727</v>
      </c>
      <c r="U83" s="11">
        <v>924</v>
      </c>
      <c r="V83" s="27">
        <f t="shared" si="15"/>
        <v>7.2281606747316403</v>
      </c>
      <c r="W83" s="13">
        <v>7.3</v>
      </c>
      <c r="X83" s="28">
        <v>125820</v>
      </c>
      <c r="Y83" s="13">
        <v>7.6</v>
      </c>
      <c r="Z83" s="28">
        <v>32</v>
      </c>
      <c r="AA83" s="13">
        <v>7.2</v>
      </c>
      <c r="AB83" s="28">
        <v>10977</v>
      </c>
      <c r="AC83" s="13">
        <v>7.2</v>
      </c>
      <c r="AD83" s="28">
        <v>56579</v>
      </c>
      <c r="AE83" s="13">
        <v>7.3</v>
      </c>
      <c r="AF83" s="28">
        <v>26316</v>
      </c>
      <c r="AG83" s="17">
        <f t="shared" si="16"/>
        <v>7.1583820036328074</v>
      </c>
      <c r="AH83" s="18">
        <v>7.2</v>
      </c>
      <c r="AI83" s="30">
        <v>74947</v>
      </c>
      <c r="AJ83" s="18">
        <v>7.7</v>
      </c>
      <c r="AK83" s="30">
        <v>18</v>
      </c>
      <c r="AL83" s="18">
        <v>7.1</v>
      </c>
      <c r="AM83" s="30">
        <v>7133</v>
      </c>
      <c r="AN83" s="18">
        <v>7.1</v>
      </c>
      <c r="AO83" s="30">
        <v>43581</v>
      </c>
      <c r="AP83" s="18">
        <v>7.3</v>
      </c>
      <c r="AQ83" s="30">
        <v>20838</v>
      </c>
      <c r="AR83" s="20">
        <f t="shared" si="17"/>
        <v>7.5722991558379968</v>
      </c>
      <c r="AS83" s="21">
        <v>7.6</v>
      </c>
      <c r="AT83" s="53">
        <v>22244</v>
      </c>
      <c r="AU83" s="21">
        <v>7</v>
      </c>
      <c r="AV83" s="53">
        <v>11</v>
      </c>
      <c r="AW83" s="21">
        <v>7.5</v>
      </c>
      <c r="AX83" s="53">
        <v>3656</v>
      </c>
      <c r="AY83" s="21">
        <v>7.5</v>
      </c>
      <c r="AZ83" s="53">
        <v>12319</v>
      </c>
      <c r="BA83" s="21">
        <v>7.8</v>
      </c>
      <c r="BB83" s="53">
        <v>5100</v>
      </c>
      <c r="BC83" s="25">
        <v>6.7</v>
      </c>
      <c r="BD83" s="57">
        <v>637</v>
      </c>
      <c r="BE83" s="25">
        <v>7.5</v>
      </c>
      <c r="BF83" s="57">
        <v>35664</v>
      </c>
      <c r="BG83" s="25">
        <v>7.1</v>
      </c>
      <c r="BH83" s="57">
        <v>46961</v>
      </c>
    </row>
    <row r="84" spans="1:60" hidden="1" x14ac:dyDescent="0.3">
      <c r="A84" s="45">
        <v>1413</v>
      </c>
      <c r="B84" s="51" t="s">
        <v>1431</v>
      </c>
      <c r="C84" s="5">
        <f>VLOOKUP(B84,Male!$B$3:$C$2002,2,FALSE)</f>
        <v>1730</v>
      </c>
      <c r="D84" s="5">
        <f>VLOOKUP(B84,Female!$B$3:$C$2002,2,FALSE)</f>
        <v>1008</v>
      </c>
      <c r="E84" s="5">
        <f t="shared" si="9"/>
        <v>722</v>
      </c>
      <c r="F84" s="1">
        <f t="shared" si="10"/>
        <v>7.2018630652570987</v>
      </c>
      <c r="G84" s="1">
        <f t="shared" si="11"/>
        <v>7.6228572171110764</v>
      </c>
      <c r="H84" s="1">
        <f t="shared" si="12"/>
        <v>-0.42099415185397771</v>
      </c>
      <c r="I84" s="58">
        <f t="shared" si="13"/>
        <v>183200</v>
      </c>
      <c r="J84" s="6">
        <v>7.4</v>
      </c>
      <c r="K84" s="3">
        <f t="shared" si="14"/>
        <v>7.5148198689956329</v>
      </c>
      <c r="L84" s="11">
        <v>23871</v>
      </c>
      <c r="M84" s="11">
        <v>21638</v>
      </c>
      <c r="N84" s="11">
        <v>46886</v>
      </c>
      <c r="O84" s="11">
        <v>51799</v>
      </c>
      <c r="P84" s="11">
        <v>23548</v>
      </c>
      <c r="Q84" s="11">
        <v>8759</v>
      </c>
      <c r="R84" s="11">
        <v>3344</v>
      </c>
      <c r="S84" s="11">
        <v>1458</v>
      </c>
      <c r="T84" s="11">
        <v>852</v>
      </c>
      <c r="U84" s="11">
        <v>1045</v>
      </c>
      <c r="V84" s="27">
        <f t="shared" si="15"/>
        <v>7.3455237092318724</v>
      </c>
      <c r="W84" s="13">
        <v>7.4</v>
      </c>
      <c r="X84" s="28">
        <v>183200</v>
      </c>
      <c r="Y84" s="13">
        <v>7.6</v>
      </c>
      <c r="Z84" s="28">
        <v>113</v>
      </c>
      <c r="AA84" s="13">
        <v>7.5</v>
      </c>
      <c r="AB84" s="28">
        <v>48565</v>
      </c>
      <c r="AC84" s="13">
        <v>7.3</v>
      </c>
      <c r="AD84" s="28">
        <v>69764</v>
      </c>
      <c r="AE84" s="13">
        <v>7</v>
      </c>
      <c r="AF84" s="28">
        <v>12604</v>
      </c>
      <c r="AG84" s="17">
        <f t="shared" si="16"/>
        <v>7.2018630652570987</v>
      </c>
      <c r="AH84" s="18">
        <v>7.2</v>
      </c>
      <c r="AI84" s="30">
        <v>95891</v>
      </c>
      <c r="AJ84" s="18">
        <v>7.7</v>
      </c>
      <c r="AK84" s="30">
        <v>78</v>
      </c>
      <c r="AL84" s="18">
        <v>7.3</v>
      </c>
      <c r="AM84" s="30">
        <v>30993</v>
      </c>
      <c r="AN84" s="18">
        <v>7.2</v>
      </c>
      <c r="AO84" s="30">
        <v>49364</v>
      </c>
      <c r="AP84" s="18">
        <v>6.9</v>
      </c>
      <c r="AQ84" s="30">
        <v>9900</v>
      </c>
      <c r="AR84" s="20">
        <f t="shared" si="17"/>
        <v>7.6228572171110764</v>
      </c>
      <c r="AS84" s="21">
        <v>7.6</v>
      </c>
      <c r="AT84" s="53">
        <v>41008</v>
      </c>
      <c r="AU84" s="21">
        <v>7.3</v>
      </c>
      <c r="AV84" s="53">
        <v>24</v>
      </c>
      <c r="AW84" s="21">
        <v>7.7</v>
      </c>
      <c r="AX84" s="53">
        <v>16430</v>
      </c>
      <c r="AY84" s="21">
        <v>7.6</v>
      </c>
      <c r="AZ84" s="53">
        <v>19503</v>
      </c>
      <c r="BA84" s="21">
        <v>7.3</v>
      </c>
      <c r="BB84" s="53">
        <v>2521</v>
      </c>
      <c r="BC84" s="25">
        <v>6.9</v>
      </c>
      <c r="BD84" s="57">
        <v>534</v>
      </c>
      <c r="BE84" s="25">
        <v>7.4</v>
      </c>
      <c r="BF84" s="57">
        <v>37611</v>
      </c>
      <c r="BG84" s="25">
        <v>7.2</v>
      </c>
      <c r="BH84" s="57">
        <v>70567</v>
      </c>
    </row>
    <row r="85" spans="1:60" hidden="1" x14ac:dyDescent="0.3">
      <c r="A85" s="45">
        <v>1835</v>
      </c>
      <c r="B85" s="51" t="s">
        <v>1845</v>
      </c>
      <c r="C85" s="5">
        <f>VLOOKUP(B85,Male!$B$3:$C$2002,2,FALSE)</f>
        <v>1951</v>
      </c>
      <c r="D85" s="5">
        <f>VLOOKUP(B85,Female!$B$3:$C$2002,2,FALSE)</f>
        <v>1234</v>
      </c>
      <c r="E85" s="5">
        <f t="shared" si="9"/>
        <v>717</v>
      </c>
      <c r="F85" s="1">
        <f t="shared" si="10"/>
        <v>7.0554684295606434</v>
      </c>
      <c r="G85" s="1">
        <f t="shared" si="11"/>
        <v>7.5195627223688737</v>
      </c>
      <c r="H85" s="1">
        <f t="shared" si="12"/>
        <v>-0.46409429280823034</v>
      </c>
      <c r="I85" s="58">
        <f t="shared" si="13"/>
        <v>171067</v>
      </c>
      <c r="J85" s="6">
        <v>7.2</v>
      </c>
      <c r="K85" s="3">
        <f t="shared" si="14"/>
        <v>7.3918523151747557</v>
      </c>
      <c r="L85" s="11">
        <v>20487</v>
      </c>
      <c r="M85" s="11">
        <v>17857</v>
      </c>
      <c r="N85" s="11">
        <v>40316</v>
      </c>
      <c r="O85" s="11">
        <v>51860</v>
      </c>
      <c r="P85" s="11">
        <v>24556</v>
      </c>
      <c r="Q85" s="11">
        <v>9059</v>
      </c>
      <c r="R85" s="11">
        <v>3272</v>
      </c>
      <c r="S85" s="11">
        <v>1547</v>
      </c>
      <c r="T85" s="11">
        <v>898</v>
      </c>
      <c r="U85" s="11">
        <v>1215</v>
      </c>
      <c r="V85" s="27">
        <f t="shared" si="15"/>
        <v>7.19932741592699</v>
      </c>
      <c r="W85" s="13">
        <v>7.2</v>
      </c>
      <c r="X85" s="28">
        <v>171067</v>
      </c>
      <c r="Y85" s="13">
        <v>7.3</v>
      </c>
      <c r="Z85" s="28">
        <v>132</v>
      </c>
      <c r="AA85" s="13">
        <v>7.4</v>
      </c>
      <c r="AB85" s="28">
        <v>44380</v>
      </c>
      <c r="AC85" s="13">
        <v>7.1</v>
      </c>
      <c r="AD85" s="28">
        <v>61247</v>
      </c>
      <c r="AE85" s="13">
        <v>7</v>
      </c>
      <c r="AF85" s="28">
        <v>14226</v>
      </c>
      <c r="AG85" s="17">
        <f t="shared" si="16"/>
        <v>7.0554684295606434</v>
      </c>
      <c r="AH85" s="18">
        <v>7.1</v>
      </c>
      <c r="AI85" s="30">
        <v>88262</v>
      </c>
      <c r="AJ85" s="18">
        <v>7.3</v>
      </c>
      <c r="AK85" s="30">
        <v>87</v>
      </c>
      <c r="AL85" s="18">
        <v>7.2</v>
      </c>
      <c r="AM85" s="30">
        <v>28486</v>
      </c>
      <c r="AN85" s="18">
        <v>7</v>
      </c>
      <c r="AO85" s="30">
        <v>43068</v>
      </c>
      <c r="AP85" s="18">
        <v>6.9</v>
      </c>
      <c r="AQ85" s="30">
        <v>11253</v>
      </c>
      <c r="AR85" s="20">
        <f t="shared" si="17"/>
        <v>7.5195627223688737</v>
      </c>
      <c r="AS85" s="21">
        <v>7.5</v>
      </c>
      <c r="AT85" s="53">
        <v>37168</v>
      </c>
      <c r="AU85" s="21">
        <v>7.4</v>
      </c>
      <c r="AV85" s="53">
        <v>34</v>
      </c>
      <c r="AW85" s="21">
        <v>7.7</v>
      </c>
      <c r="AX85" s="53">
        <v>14802</v>
      </c>
      <c r="AY85" s="21">
        <v>7.4</v>
      </c>
      <c r="AZ85" s="53">
        <v>17280</v>
      </c>
      <c r="BA85" s="21">
        <v>7.3</v>
      </c>
      <c r="BB85" s="53">
        <v>2736</v>
      </c>
      <c r="BC85" s="25">
        <v>6.8</v>
      </c>
      <c r="BD85" s="57">
        <v>547</v>
      </c>
      <c r="BE85" s="25">
        <v>7.3</v>
      </c>
      <c r="BF85" s="57">
        <v>33943</v>
      </c>
      <c r="BG85" s="25">
        <v>7.1</v>
      </c>
      <c r="BH85" s="57">
        <v>65364</v>
      </c>
    </row>
    <row r="86" spans="1:60" x14ac:dyDescent="0.3">
      <c r="A86" s="45">
        <v>507</v>
      </c>
      <c r="B86" s="51" t="s">
        <v>494</v>
      </c>
      <c r="C86" s="5">
        <f>VLOOKUP(B86,Male!$B$3:$C$2002,2,FALSE)</f>
        <v>806</v>
      </c>
      <c r="D86" s="5">
        <f>VLOOKUP(B86,Female!$B$3:$C$2002,2,FALSE)</f>
        <v>94</v>
      </c>
      <c r="E86" s="5">
        <f t="shared" si="9"/>
        <v>712</v>
      </c>
      <c r="F86" s="1">
        <f t="shared" si="10"/>
        <v>7.6835126107076084</v>
      </c>
      <c r="G86" s="1">
        <f t="shared" si="11"/>
        <v>8.3420872247450966</v>
      </c>
      <c r="H86" s="1">
        <f t="shared" si="12"/>
        <v>-0.65857461403748818</v>
      </c>
      <c r="I86" s="58">
        <f t="shared" si="13"/>
        <v>107920</v>
      </c>
      <c r="J86" s="4">
        <v>7.9</v>
      </c>
      <c r="K86" s="3">
        <f t="shared" si="14"/>
        <v>8.0430133432171971</v>
      </c>
      <c r="L86" s="9">
        <v>22870</v>
      </c>
      <c r="M86" s="9">
        <v>22172</v>
      </c>
      <c r="N86" s="9">
        <v>29549</v>
      </c>
      <c r="O86" s="9">
        <v>18455</v>
      </c>
      <c r="P86" s="9">
        <v>7882</v>
      </c>
      <c r="Q86" s="9">
        <v>3241</v>
      </c>
      <c r="R86" s="9">
        <v>1568</v>
      </c>
      <c r="S86" s="10">
        <v>841</v>
      </c>
      <c r="T86" s="10">
        <v>543</v>
      </c>
      <c r="U86" s="10">
        <v>799</v>
      </c>
      <c r="V86" s="27">
        <f t="shared" si="15"/>
        <v>7.8068165870284352</v>
      </c>
      <c r="W86" s="12">
        <v>7.9</v>
      </c>
      <c r="X86" s="14">
        <v>107920</v>
      </c>
      <c r="Y86" s="12">
        <v>7.3</v>
      </c>
      <c r="Z86" s="14">
        <v>14</v>
      </c>
      <c r="AA86" s="12">
        <v>8</v>
      </c>
      <c r="AB86" s="14">
        <v>15621</v>
      </c>
      <c r="AC86" s="12">
        <v>7.8</v>
      </c>
      <c r="AD86" s="14">
        <v>61620</v>
      </c>
      <c r="AE86" s="12">
        <v>7.6</v>
      </c>
      <c r="AF86" s="14">
        <v>12526</v>
      </c>
      <c r="AG86" s="17">
        <f t="shared" si="16"/>
        <v>7.6835126107076084</v>
      </c>
      <c r="AH86" s="16">
        <v>7.7</v>
      </c>
      <c r="AI86" s="29">
        <v>67080</v>
      </c>
      <c r="AJ86" s="16">
        <v>6.9</v>
      </c>
      <c r="AK86" s="29">
        <v>8</v>
      </c>
      <c r="AL86" s="16">
        <v>7.8</v>
      </c>
      <c r="AM86" s="29">
        <v>9308</v>
      </c>
      <c r="AN86" s="16">
        <v>7.7</v>
      </c>
      <c r="AO86" s="29">
        <v>45944</v>
      </c>
      <c r="AP86" s="16">
        <v>7.5</v>
      </c>
      <c r="AQ86" s="29">
        <v>10002</v>
      </c>
      <c r="AR86" s="20">
        <f t="shared" si="17"/>
        <v>8.3420872247450966</v>
      </c>
      <c r="AS86" s="19">
        <v>8.3000000000000007</v>
      </c>
      <c r="AT86" s="22">
        <v>24213</v>
      </c>
      <c r="AU86" s="19">
        <v>8.1999999999999993</v>
      </c>
      <c r="AV86" s="22">
        <v>4</v>
      </c>
      <c r="AW86" s="19">
        <v>8.5</v>
      </c>
      <c r="AX86" s="22">
        <v>6068</v>
      </c>
      <c r="AY86" s="19">
        <v>8.3000000000000007</v>
      </c>
      <c r="AZ86" s="22">
        <v>14962</v>
      </c>
      <c r="BA86" s="19">
        <v>8.1999999999999993</v>
      </c>
      <c r="BB86" s="22">
        <v>2308</v>
      </c>
      <c r="BC86" s="24">
        <v>6.8</v>
      </c>
      <c r="BD86" s="56">
        <v>407</v>
      </c>
      <c r="BE86" s="24">
        <v>8</v>
      </c>
      <c r="BF86" s="56">
        <v>19486</v>
      </c>
      <c r="BG86" s="24">
        <v>7.8</v>
      </c>
      <c r="BH86" s="56">
        <v>59129</v>
      </c>
    </row>
    <row r="87" spans="1:60" x14ac:dyDescent="0.3">
      <c r="A87" s="45">
        <v>940</v>
      </c>
      <c r="B87" s="51" t="s">
        <v>1055</v>
      </c>
      <c r="C87" s="5">
        <f>VLOOKUP(B87,Male!$B$3:$C$2002,2,FALSE)</f>
        <v>1234</v>
      </c>
      <c r="D87" s="5">
        <f>VLOOKUP(B87,Female!$B$3:$C$2002,2,FALSE)</f>
        <v>532</v>
      </c>
      <c r="E87" s="5">
        <f t="shared" si="9"/>
        <v>702</v>
      </c>
      <c r="F87" s="1">
        <f t="shared" si="10"/>
        <v>7.4504723837209301</v>
      </c>
      <c r="G87" s="1">
        <f t="shared" si="11"/>
        <v>7.8921121286337979</v>
      </c>
      <c r="H87" s="1">
        <f t="shared" si="12"/>
        <v>-0.44163974491286773</v>
      </c>
      <c r="I87" s="58">
        <f t="shared" si="13"/>
        <v>203956</v>
      </c>
      <c r="J87" s="4">
        <v>7.6</v>
      </c>
      <c r="K87" s="3">
        <f t="shared" si="14"/>
        <v>7.6858832297162136</v>
      </c>
      <c r="L87" s="9">
        <v>24313</v>
      </c>
      <c r="M87" s="9">
        <v>28703</v>
      </c>
      <c r="N87" s="9">
        <v>65159</v>
      </c>
      <c r="O87" s="9">
        <v>54382</v>
      </c>
      <c r="P87" s="9">
        <v>19301</v>
      </c>
      <c r="Q87" s="9">
        <v>6402</v>
      </c>
      <c r="R87" s="10">
        <v>2466</v>
      </c>
      <c r="S87" s="10">
        <v>1269</v>
      </c>
      <c r="T87" s="10">
        <v>731</v>
      </c>
      <c r="U87" s="10">
        <v>1230</v>
      </c>
      <c r="V87" s="27">
        <f t="shared" si="15"/>
        <v>7.5613407711880996</v>
      </c>
      <c r="W87" s="12">
        <v>7.6</v>
      </c>
      <c r="X87" s="14">
        <v>203956</v>
      </c>
      <c r="Y87" s="12">
        <v>8.1</v>
      </c>
      <c r="Z87" s="14">
        <v>119</v>
      </c>
      <c r="AA87" s="12">
        <v>7.8</v>
      </c>
      <c r="AB87" s="14">
        <v>39035</v>
      </c>
      <c r="AC87" s="12">
        <v>7.5</v>
      </c>
      <c r="AD87" s="14">
        <v>90314</v>
      </c>
      <c r="AE87" s="12">
        <v>7.4</v>
      </c>
      <c r="AF87" s="14">
        <v>23802</v>
      </c>
      <c r="AG87" s="17">
        <f t="shared" si="16"/>
        <v>7.4504723837209301</v>
      </c>
      <c r="AH87" s="16">
        <v>7.5</v>
      </c>
      <c r="AI87" s="29">
        <v>121410</v>
      </c>
      <c r="AJ87" s="16">
        <v>8</v>
      </c>
      <c r="AK87" s="29">
        <v>60</v>
      </c>
      <c r="AL87" s="16">
        <v>7.7</v>
      </c>
      <c r="AM87" s="29">
        <v>25196</v>
      </c>
      <c r="AN87" s="16">
        <v>7.4</v>
      </c>
      <c r="AO87" s="29">
        <v>68577</v>
      </c>
      <c r="AP87" s="16">
        <v>7.3</v>
      </c>
      <c r="AQ87" s="29">
        <v>18999</v>
      </c>
      <c r="AR87" s="20">
        <f t="shared" si="17"/>
        <v>7.8921121286337979</v>
      </c>
      <c r="AS87" s="19">
        <v>7.9</v>
      </c>
      <c r="AT87" s="22">
        <v>41225</v>
      </c>
      <c r="AU87" s="19">
        <v>8.1999999999999993</v>
      </c>
      <c r="AV87" s="22">
        <v>42</v>
      </c>
      <c r="AW87" s="19">
        <v>8.1</v>
      </c>
      <c r="AX87" s="22">
        <v>12919</v>
      </c>
      <c r="AY87" s="19">
        <v>7.8</v>
      </c>
      <c r="AZ87" s="22">
        <v>20279</v>
      </c>
      <c r="BA87" s="19">
        <v>7.7</v>
      </c>
      <c r="BB87" s="22">
        <v>4324</v>
      </c>
      <c r="BC87" s="24">
        <v>7.1</v>
      </c>
      <c r="BD87" s="56">
        <v>539</v>
      </c>
      <c r="BE87" s="24">
        <v>7.7</v>
      </c>
      <c r="BF87" s="56">
        <v>20988</v>
      </c>
      <c r="BG87" s="24">
        <v>7.5</v>
      </c>
      <c r="BH87" s="56">
        <v>100671</v>
      </c>
    </row>
    <row r="88" spans="1:60" hidden="1" x14ac:dyDescent="0.3">
      <c r="A88" s="45">
        <v>1319</v>
      </c>
      <c r="B88" s="51" t="s">
        <v>1337</v>
      </c>
      <c r="C88" s="5">
        <f>VLOOKUP(B88,Male!$B$3:$C$2002,2,FALSE)</f>
        <v>1588</v>
      </c>
      <c r="D88" s="5">
        <f>VLOOKUP(B88,Female!$B$3:$C$2002,2,FALSE)</f>
        <v>889</v>
      </c>
      <c r="E88" s="5">
        <f t="shared" si="9"/>
        <v>699</v>
      </c>
      <c r="F88" s="1">
        <f t="shared" si="10"/>
        <v>7.2621998294705845</v>
      </c>
      <c r="G88" s="1">
        <f t="shared" si="11"/>
        <v>7.6947544853635499</v>
      </c>
      <c r="H88" s="1">
        <f t="shared" si="12"/>
        <v>-0.43255465589296538</v>
      </c>
      <c r="I88" s="58">
        <f t="shared" si="13"/>
        <v>117193</v>
      </c>
      <c r="J88" s="6">
        <v>7.4</v>
      </c>
      <c r="K88" s="3">
        <f t="shared" si="14"/>
        <v>7.5496232710144806</v>
      </c>
      <c r="L88" s="11">
        <v>15030</v>
      </c>
      <c r="M88" s="11">
        <v>16816</v>
      </c>
      <c r="N88" s="11">
        <v>31967</v>
      </c>
      <c r="O88" s="11">
        <v>29483</v>
      </c>
      <c r="P88" s="11">
        <v>13506</v>
      </c>
      <c r="Q88" s="11">
        <v>4994</v>
      </c>
      <c r="R88" s="11">
        <v>2160</v>
      </c>
      <c r="S88" s="11">
        <v>1169</v>
      </c>
      <c r="T88" s="11">
        <v>781</v>
      </c>
      <c r="U88" s="11">
        <v>1287</v>
      </c>
      <c r="V88" s="27">
        <f t="shared" si="15"/>
        <v>7.3168173743625022</v>
      </c>
      <c r="W88" s="13">
        <v>7.4</v>
      </c>
      <c r="X88" s="28">
        <v>117193</v>
      </c>
      <c r="Y88" s="13">
        <v>7.2</v>
      </c>
      <c r="Z88" s="28">
        <v>25</v>
      </c>
      <c r="AA88" s="13">
        <v>7.7</v>
      </c>
      <c r="AB88" s="28">
        <v>26876</v>
      </c>
      <c r="AC88" s="13">
        <v>7.2</v>
      </c>
      <c r="AD88" s="28">
        <v>49537</v>
      </c>
      <c r="AE88" s="13">
        <v>6.9</v>
      </c>
      <c r="AF88" s="28">
        <v>10817</v>
      </c>
      <c r="AG88" s="17">
        <f t="shared" si="16"/>
        <v>7.2621998294705845</v>
      </c>
      <c r="AH88" s="18">
        <v>7.3</v>
      </c>
      <c r="AI88" s="30">
        <v>68815</v>
      </c>
      <c r="AJ88" s="18">
        <v>7</v>
      </c>
      <c r="AK88" s="30">
        <v>13</v>
      </c>
      <c r="AL88" s="18">
        <v>7.6</v>
      </c>
      <c r="AM88" s="30">
        <v>16880</v>
      </c>
      <c r="AN88" s="18">
        <v>7.2</v>
      </c>
      <c r="AO88" s="30">
        <v>38488</v>
      </c>
      <c r="AP88" s="18">
        <v>6.9</v>
      </c>
      <c r="AQ88" s="30">
        <v>9124</v>
      </c>
      <c r="AR88" s="20">
        <f t="shared" si="17"/>
        <v>7.6947544853635499</v>
      </c>
      <c r="AS88" s="21">
        <v>7.6</v>
      </c>
      <c r="AT88" s="53">
        <v>22939</v>
      </c>
      <c r="AU88" s="21">
        <v>7.5</v>
      </c>
      <c r="AV88" s="53">
        <v>11</v>
      </c>
      <c r="AW88" s="21">
        <v>8</v>
      </c>
      <c r="AX88" s="53">
        <v>9429</v>
      </c>
      <c r="AY88" s="21">
        <v>7.5</v>
      </c>
      <c r="AZ88" s="53">
        <v>10266</v>
      </c>
      <c r="BA88" s="21">
        <v>7.1</v>
      </c>
      <c r="BB88" s="53">
        <v>1474</v>
      </c>
      <c r="BC88" s="25">
        <v>6.3</v>
      </c>
      <c r="BD88" s="57">
        <v>316</v>
      </c>
      <c r="BE88" s="25">
        <v>7.2</v>
      </c>
      <c r="BF88" s="57">
        <v>7923</v>
      </c>
      <c r="BG88" s="25">
        <v>7.3</v>
      </c>
      <c r="BH88" s="57">
        <v>58069</v>
      </c>
    </row>
    <row r="89" spans="1:60" hidden="1" x14ac:dyDescent="0.3">
      <c r="A89" s="45">
        <v>1634</v>
      </c>
      <c r="B89" s="51" t="s">
        <v>1648</v>
      </c>
      <c r="C89" s="5">
        <f>VLOOKUP(B89,Male!$B$3:$C$2002,2,FALSE)</f>
        <v>1856</v>
      </c>
      <c r="D89" s="5">
        <f>VLOOKUP(B89,Female!$B$3:$C$2002,2,FALSE)</f>
        <v>1159</v>
      </c>
      <c r="E89" s="5">
        <f t="shared" si="9"/>
        <v>697</v>
      </c>
      <c r="F89" s="1">
        <f t="shared" si="10"/>
        <v>7.1451039228630293</v>
      </c>
      <c r="G89" s="1">
        <f t="shared" si="11"/>
        <v>7.5506735435572674</v>
      </c>
      <c r="H89" s="1">
        <f t="shared" si="12"/>
        <v>-0.40556962069423808</v>
      </c>
      <c r="I89" s="58">
        <f t="shared" si="13"/>
        <v>209182</v>
      </c>
      <c r="J89" s="6">
        <v>7.3</v>
      </c>
      <c r="K89" s="3">
        <f t="shared" si="14"/>
        <v>7.4340239599965576</v>
      </c>
      <c r="L89" s="11">
        <v>25362</v>
      </c>
      <c r="M89" s="11">
        <v>22282</v>
      </c>
      <c r="N89" s="11">
        <v>51064</v>
      </c>
      <c r="O89" s="11">
        <v>62453</v>
      </c>
      <c r="P89" s="11">
        <v>29720</v>
      </c>
      <c r="Q89" s="11">
        <v>10661</v>
      </c>
      <c r="R89" s="11">
        <v>3890</v>
      </c>
      <c r="S89" s="11">
        <v>1722</v>
      </c>
      <c r="T89" s="11">
        <v>844</v>
      </c>
      <c r="U89" s="11">
        <v>1184</v>
      </c>
      <c r="V89" s="27">
        <f t="shared" si="15"/>
        <v>7.2633884859626789</v>
      </c>
      <c r="W89" s="13">
        <v>7.3</v>
      </c>
      <c r="X89" s="28">
        <v>209182</v>
      </c>
      <c r="Y89" s="13">
        <v>7.1</v>
      </c>
      <c r="Z89" s="28">
        <v>153</v>
      </c>
      <c r="AA89" s="13">
        <v>7.6</v>
      </c>
      <c r="AB89" s="28">
        <v>55720</v>
      </c>
      <c r="AC89" s="13">
        <v>7.1</v>
      </c>
      <c r="AD89" s="28">
        <v>80633</v>
      </c>
      <c r="AE89" s="13">
        <v>6.8</v>
      </c>
      <c r="AF89" s="28">
        <v>11991</v>
      </c>
      <c r="AG89" s="17">
        <f t="shared" si="16"/>
        <v>7.1451039228630293</v>
      </c>
      <c r="AH89" s="18">
        <v>7.2</v>
      </c>
      <c r="AI89" s="30">
        <v>106823</v>
      </c>
      <c r="AJ89" s="18">
        <v>7.1</v>
      </c>
      <c r="AK89" s="30">
        <v>100</v>
      </c>
      <c r="AL89" s="18">
        <v>7.5</v>
      </c>
      <c r="AM89" s="30">
        <v>34587</v>
      </c>
      <c r="AN89" s="18">
        <v>7</v>
      </c>
      <c r="AO89" s="30">
        <v>55970</v>
      </c>
      <c r="AP89" s="18">
        <v>6.7</v>
      </c>
      <c r="AQ89" s="30">
        <v>9321</v>
      </c>
      <c r="AR89" s="20">
        <f t="shared" si="17"/>
        <v>7.5506735435572674</v>
      </c>
      <c r="AS89" s="21">
        <v>7.6</v>
      </c>
      <c r="AT89" s="53">
        <v>49190</v>
      </c>
      <c r="AU89" s="21">
        <v>6.7</v>
      </c>
      <c r="AV89" s="53">
        <v>36</v>
      </c>
      <c r="AW89" s="21">
        <v>7.8</v>
      </c>
      <c r="AX89" s="53">
        <v>19840</v>
      </c>
      <c r="AY89" s="21">
        <v>7.4</v>
      </c>
      <c r="AZ89" s="53">
        <v>23607</v>
      </c>
      <c r="BA89" s="21">
        <v>7</v>
      </c>
      <c r="BB89" s="53">
        <v>2468</v>
      </c>
      <c r="BC89" s="25">
        <v>6.7</v>
      </c>
      <c r="BD89" s="57">
        <v>579</v>
      </c>
      <c r="BE89" s="25">
        <v>7.2</v>
      </c>
      <c r="BF89" s="57">
        <v>37220</v>
      </c>
      <c r="BG89" s="25">
        <v>7.2</v>
      </c>
      <c r="BH89" s="57">
        <v>83649</v>
      </c>
    </row>
    <row r="90" spans="1:60" hidden="1" x14ac:dyDescent="0.3">
      <c r="A90" s="45">
        <v>1700</v>
      </c>
      <c r="B90" s="51" t="s">
        <v>1712</v>
      </c>
      <c r="C90" s="5">
        <f>VLOOKUP(B90,Male!$B$3:$C$2002,2,FALSE)</f>
        <v>1864</v>
      </c>
      <c r="D90" s="5">
        <f>VLOOKUP(B90,Female!$B$3:$C$2002,2,FALSE)</f>
        <v>1169</v>
      </c>
      <c r="E90" s="5">
        <f t="shared" si="9"/>
        <v>695</v>
      </c>
      <c r="F90" s="1">
        <f t="shared" si="10"/>
        <v>7.1427523778287973</v>
      </c>
      <c r="G90" s="1">
        <f t="shared" si="11"/>
        <v>7.5463961113667732</v>
      </c>
      <c r="H90" s="1">
        <f t="shared" si="12"/>
        <v>-0.40364373353797589</v>
      </c>
      <c r="I90" s="58">
        <f t="shared" si="13"/>
        <v>154688</v>
      </c>
      <c r="J90" s="6">
        <v>7.3</v>
      </c>
      <c r="K90" s="3">
        <f t="shared" si="14"/>
        <v>7.3454760550268929</v>
      </c>
      <c r="L90" s="11">
        <v>15426</v>
      </c>
      <c r="M90" s="11">
        <v>13207</v>
      </c>
      <c r="N90" s="11">
        <v>36484</v>
      </c>
      <c r="O90" s="11">
        <v>54135</v>
      </c>
      <c r="P90" s="11">
        <v>23369</v>
      </c>
      <c r="Q90" s="11">
        <v>7739</v>
      </c>
      <c r="R90" s="11">
        <v>2236</v>
      </c>
      <c r="S90" s="11">
        <v>949</v>
      </c>
      <c r="T90" s="11">
        <v>474</v>
      </c>
      <c r="U90" s="11">
        <v>669</v>
      </c>
      <c r="V90" s="27">
        <f t="shared" si="15"/>
        <v>7.2440880893300248</v>
      </c>
      <c r="W90" s="13">
        <v>7.3</v>
      </c>
      <c r="X90" s="28">
        <v>154688</v>
      </c>
      <c r="Y90" s="13">
        <v>7.3</v>
      </c>
      <c r="Z90" s="28">
        <v>114</v>
      </c>
      <c r="AA90" s="13">
        <v>7.3</v>
      </c>
      <c r="AB90" s="28">
        <v>35815</v>
      </c>
      <c r="AC90" s="13">
        <v>7.2</v>
      </c>
      <c r="AD90" s="28">
        <v>63091</v>
      </c>
      <c r="AE90" s="13">
        <v>7.3</v>
      </c>
      <c r="AF90" s="28">
        <v>13820</v>
      </c>
      <c r="AG90" s="17">
        <f t="shared" si="16"/>
        <v>7.1427523778287973</v>
      </c>
      <c r="AH90" s="18">
        <v>7.1</v>
      </c>
      <c r="AI90" s="30">
        <v>80553</v>
      </c>
      <c r="AJ90" s="18">
        <v>7.2</v>
      </c>
      <c r="AK90" s="30">
        <v>79</v>
      </c>
      <c r="AL90" s="18">
        <v>7.2</v>
      </c>
      <c r="AM90" s="30">
        <v>21706</v>
      </c>
      <c r="AN90" s="18">
        <v>7.1</v>
      </c>
      <c r="AO90" s="30">
        <v>43637</v>
      </c>
      <c r="AP90" s="18">
        <v>7.2</v>
      </c>
      <c r="AQ90" s="30">
        <v>10803</v>
      </c>
      <c r="AR90" s="20">
        <f t="shared" si="17"/>
        <v>7.5463961113667732</v>
      </c>
      <c r="AS90" s="21">
        <v>7.5</v>
      </c>
      <c r="AT90" s="53">
        <v>37058</v>
      </c>
      <c r="AU90" s="21">
        <v>7.5</v>
      </c>
      <c r="AV90" s="53">
        <v>23</v>
      </c>
      <c r="AW90" s="21">
        <v>7.6</v>
      </c>
      <c r="AX90" s="53">
        <v>13339</v>
      </c>
      <c r="AY90" s="21">
        <v>7.5</v>
      </c>
      <c r="AZ90" s="53">
        <v>18614</v>
      </c>
      <c r="BA90" s="21">
        <v>7.6</v>
      </c>
      <c r="BB90" s="53">
        <v>2792</v>
      </c>
      <c r="BC90" s="25">
        <v>7.1</v>
      </c>
      <c r="BD90" s="57">
        <v>654</v>
      </c>
      <c r="BE90" s="25">
        <v>7.4</v>
      </c>
      <c r="BF90" s="57">
        <v>29825</v>
      </c>
      <c r="BG90" s="25">
        <v>7.2</v>
      </c>
      <c r="BH90" s="57">
        <v>64001</v>
      </c>
    </row>
    <row r="91" spans="1:60" hidden="1" x14ac:dyDescent="0.3">
      <c r="A91" s="45">
        <v>723</v>
      </c>
      <c r="B91" s="51" t="s">
        <v>707</v>
      </c>
      <c r="C91" s="5">
        <f>VLOOKUP(B91,Male!$B$3:$C$2002,2,FALSE)</f>
        <v>613</v>
      </c>
      <c r="D91" s="5">
        <f>VLOOKUP(B91,Female!$B$3:$C$2002,2,FALSE)</f>
        <v>1254</v>
      </c>
      <c r="E91" s="5">
        <f t="shared" si="9"/>
        <v>-641</v>
      </c>
      <c r="F91" s="1">
        <f t="shared" si="10"/>
        <v>7.8012569103994984</v>
      </c>
      <c r="G91" s="1">
        <f t="shared" si="11"/>
        <v>7.5106017191977079</v>
      </c>
      <c r="H91" s="1">
        <f t="shared" si="12"/>
        <v>0.29065519120179051</v>
      </c>
      <c r="I91" s="58">
        <f t="shared" si="13"/>
        <v>28550</v>
      </c>
      <c r="J91" s="4">
        <v>7.8</v>
      </c>
      <c r="K91" s="3">
        <f t="shared" si="14"/>
        <v>7.6705779334500876</v>
      </c>
      <c r="L91" s="9">
        <v>4561</v>
      </c>
      <c r="M91" s="9">
        <v>4789</v>
      </c>
      <c r="N91" s="9">
        <v>8665</v>
      </c>
      <c r="O91" s="9">
        <v>5719</v>
      </c>
      <c r="P91" s="9">
        <v>2207</v>
      </c>
      <c r="Q91" s="9">
        <v>863</v>
      </c>
      <c r="R91" s="10">
        <v>367</v>
      </c>
      <c r="S91" s="10">
        <v>180</v>
      </c>
      <c r="T91" s="10">
        <v>167</v>
      </c>
      <c r="U91" s="10">
        <v>1032</v>
      </c>
      <c r="V91" s="27">
        <f t="shared" si="15"/>
        <v>7.7498810612991766</v>
      </c>
      <c r="W91" s="12">
        <v>7.8</v>
      </c>
      <c r="X91" s="14">
        <v>28550</v>
      </c>
      <c r="Y91" s="12">
        <v>7.1</v>
      </c>
      <c r="Z91" s="14">
        <v>7</v>
      </c>
      <c r="AA91" s="12">
        <v>7.7</v>
      </c>
      <c r="AB91" s="14">
        <v>2019</v>
      </c>
      <c r="AC91" s="12">
        <v>7.6</v>
      </c>
      <c r="AD91" s="14">
        <v>9574</v>
      </c>
      <c r="AE91" s="12">
        <v>7.9</v>
      </c>
      <c r="AF91" s="14">
        <v>10260</v>
      </c>
      <c r="AG91" s="17">
        <f t="shared" si="16"/>
        <v>7.8012569103994984</v>
      </c>
      <c r="AH91" s="16">
        <v>7.8</v>
      </c>
      <c r="AI91" s="29">
        <v>19761</v>
      </c>
      <c r="AJ91" s="16">
        <v>7.4</v>
      </c>
      <c r="AK91" s="29">
        <v>6</v>
      </c>
      <c r="AL91" s="16">
        <v>7.8</v>
      </c>
      <c r="AM91" s="29">
        <v>1757</v>
      </c>
      <c r="AN91" s="16">
        <v>7.7</v>
      </c>
      <c r="AO91" s="29">
        <v>8573</v>
      </c>
      <c r="AP91" s="16">
        <v>7.9</v>
      </c>
      <c r="AQ91" s="29">
        <v>8838</v>
      </c>
      <c r="AR91" s="20">
        <f t="shared" si="17"/>
        <v>7.5106017191977079</v>
      </c>
      <c r="AS91" s="19">
        <v>7.5</v>
      </c>
      <c r="AT91" s="22">
        <v>2524</v>
      </c>
      <c r="AU91" s="19">
        <v>5</v>
      </c>
      <c r="AV91" s="22">
        <v>1</v>
      </c>
      <c r="AW91" s="19">
        <v>7.3</v>
      </c>
      <c r="AX91" s="22">
        <v>227</v>
      </c>
      <c r="AY91" s="19">
        <v>7.3</v>
      </c>
      <c r="AZ91" s="22">
        <v>923</v>
      </c>
      <c r="BA91" s="19">
        <v>7.7</v>
      </c>
      <c r="BB91" s="22">
        <v>1292</v>
      </c>
      <c r="BC91" s="24">
        <v>7.6</v>
      </c>
      <c r="BD91" s="56">
        <v>498</v>
      </c>
      <c r="BE91" s="24">
        <v>8</v>
      </c>
      <c r="BF91" s="56">
        <v>9643</v>
      </c>
      <c r="BG91" s="24">
        <v>7.6</v>
      </c>
      <c r="BH91" s="56">
        <v>10966</v>
      </c>
    </row>
    <row r="92" spans="1:60" hidden="1" x14ac:dyDescent="0.3">
      <c r="A92" s="45">
        <v>1755</v>
      </c>
      <c r="B92" s="51" t="s">
        <v>1766</v>
      </c>
      <c r="C92" s="5">
        <f>VLOOKUP(B92,Male!$B$3:$C$2002,2,FALSE)</f>
        <v>1812</v>
      </c>
      <c r="D92" s="5">
        <f>VLOOKUP(B92,Female!$B$3:$C$2002,2,FALSE)</f>
        <v>1118</v>
      </c>
      <c r="E92" s="5">
        <f t="shared" si="9"/>
        <v>694</v>
      </c>
      <c r="F92" s="1">
        <f t="shared" si="10"/>
        <v>7.1670327007588677</v>
      </c>
      <c r="G92" s="1">
        <f t="shared" si="11"/>
        <v>7.5707305253806085</v>
      </c>
      <c r="H92" s="1">
        <f t="shared" si="12"/>
        <v>-0.40369782462174086</v>
      </c>
      <c r="I92" s="58">
        <f t="shared" si="13"/>
        <v>148533</v>
      </c>
      <c r="J92" s="6">
        <v>7.2</v>
      </c>
      <c r="K92" s="3">
        <f t="shared" si="14"/>
        <v>7.3511677539671316</v>
      </c>
      <c r="L92" s="11">
        <v>17186</v>
      </c>
      <c r="M92" s="11">
        <v>17759</v>
      </c>
      <c r="N92" s="11">
        <v>37498</v>
      </c>
      <c r="O92" s="11">
        <v>40387</v>
      </c>
      <c r="P92" s="11">
        <v>18622</v>
      </c>
      <c r="Q92" s="11">
        <v>8120</v>
      </c>
      <c r="R92" s="11">
        <v>3643</v>
      </c>
      <c r="S92" s="11">
        <v>1996</v>
      </c>
      <c r="T92" s="11">
        <v>1293</v>
      </c>
      <c r="U92" s="11">
        <v>2029</v>
      </c>
      <c r="V92" s="27">
        <f t="shared" si="15"/>
        <v>7.2008011125140765</v>
      </c>
      <c r="W92" s="13">
        <v>7.2</v>
      </c>
      <c r="X92" s="28">
        <v>148533</v>
      </c>
      <c r="Y92" s="13">
        <v>7</v>
      </c>
      <c r="Z92" s="28">
        <v>57</v>
      </c>
      <c r="AA92" s="13">
        <v>7.5</v>
      </c>
      <c r="AB92" s="28">
        <v>29552</v>
      </c>
      <c r="AC92" s="13">
        <v>7.1</v>
      </c>
      <c r="AD92" s="28">
        <v>66537</v>
      </c>
      <c r="AE92" s="13">
        <v>7.1</v>
      </c>
      <c r="AF92" s="28">
        <v>21066</v>
      </c>
      <c r="AG92" s="17">
        <f t="shared" si="16"/>
        <v>7.1670327007588677</v>
      </c>
      <c r="AH92" s="18">
        <v>7.2</v>
      </c>
      <c r="AI92" s="30">
        <v>95525</v>
      </c>
      <c r="AJ92" s="18">
        <v>6.9</v>
      </c>
      <c r="AK92" s="30">
        <v>36</v>
      </c>
      <c r="AL92" s="18">
        <v>7.4</v>
      </c>
      <c r="AM92" s="30">
        <v>20311</v>
      </c>
      <c r="AN92" s="18">
        <v>7.1</v>
      </c>
      <c r="AO92" s="30">
        <v>53381</v>
      </c>
      <c r="AP92" s="18">
        <v>7.1</v>
      </c>
      <c r="AQ92" s="30">
        <v>17065</v>
      </c>
      <c r="AR92" s="20">
        <f t="shared" si="17"/>
        <v>7.5707305253806085</v>
      </c>
      <c r="AS92" s="21">
        <v>7.6</v>
      </c>
      <c r="AT92" s="53">
        <v>26505</v>
      </c>
      <c r="AU92" s="21">
        <v>7.3</v>
      </c>
      <c r="AV92" s="53">
        <v>20</v>
      </c>
      <c r="AW92" s="21">
        <v>7.8</v>
      </c>
      <c r="AX92" s="53">
        <v>8733</v>
      </c>
      <c r="AY92" s="21">
        <v>7.4</v>
      </c>
      <c r="AZ92" s="53">
        <v>12327</v>
      </c>
      <c r="BA92" s="21">
        <v>7.6</v>
      </c>
      <c r="BB92" s="53">
        <v>3683</v>
      </c>
      <c r="BC92" s="25">
        <v>6.9</v>
      </c>
      <c r="BD92" s="57">
        <v>537</v>
      </c>
      <c r="BE92" s="25">
        <v>7.2</v>
      </c>
      <c r="BF92" s="57">
        <v>21119</v>
      </c>
      <c r="BG92" s="25">
        <v>7.2</v>
      </c>
      <c r="BH92" s="57">
        <v>74506</v>
      </c>
    </row>
    <row r="93" spans="1:60" hidden="1" x14ac:dyDescent="0.3">
      <c r="A93" s="45">
        <v>1523</v>
      </c>
      <c r="B93" s="51" t="s">
        <v>1538</v>
      </c>
      <c r="C93" s="5">
        <f>VLOOKUP(B93,Male!$B$3:$C$2002,2,FALSE)</f>
        <v>1748</v>
      </c>
      <c r="D93" s="5">
        <f>VLOOKUP(B93,Female!$B$3:$C$2002,2,FALSE)</f>
        <v>1070</v>
      </c>
      <c r="E93" s="5">
        <f t="shared" si="9"/>
        <v>678</v>
      </c>
      <c r="F93" s="1">
        <f t="shared" si="10"/>
        <v>7.1970679790104057</v>
      </c>
      <c r="G93" s="1">
        <f t="shared" si="11"/>
        <v>7.5941213746039482</v>
      </c>
      <c r="H93" s="1">
        <f t="shared" si="12"/>
        <v>-0.39705339559354247</v>
      </c>
      <c r="I93" s="58">
        <f t="shared" si="13"/>
        <v>144102</v>
      </c>
      <c r="J93" s="6">
        <v>7.3</v>
      </c>
      <c r="K93" s="3">
        <f t="shared" si="14"/>
        <v>7.3803347628762959</v>
      </c>
      <c r="L93" s="11">
        <v>12182</v>
      </c>
      <c r="M93" s="11">
        <v>17469</v>
      </c>
      <c r="N93" s="11">
        <v>41088</v>
      </c>
      <c r="O93" s="11">
        <v>42159</v>
      </c>
      <c r="P93" s="11">
        <v>18639</v>
      </c>
      <c r="Q93" s="11">
        <v>6422</v>
      </c>
      <c r="R93" s="11">
        <v>2432</v>
      </c>
      <c r="S93" s="11">
        <v>1261</v>
      </c>
      <c r="T93" s="11">
        <v>758</v>
      </c>
      <c r="U93" s="11">
        <v>1692</v>
      </c>
      <c r="V93" s="27">
        <f t="shared" si="15"/>
        <v>7.2769907149184681</v>
      </c>
      <c r="W93" s="13">
        <v>7.3</v>
      </c>
      <c r="X93" s="28">
        <v>144102</v>
      </c>
      <c r="Y93" s="13">
        <v>7.8</v>
      </c>
      <c r="Z93" s="28">
        <v>186</v>
      </c>
      <c r="AA93" s="13">
        <v>7.4</v>
      </c>
      <c r="AB93" s="28">
        <v>24274</v>
      </c>
      <c r="AC93" s="13">
        <v>7.2</v>
      </c>
      <c r="AD93" s="28">
        <v>46243</v>
      </c>
      <c r="AE93" s="13">
        <v>7.3</v>
      </c>
      <c r="AF93" s="28">
        <v>20734</v>
      </c>
      <c r="AG93" s="17">
        <f t="shared" si="16"/>
        <v>7.1970679790104057</v>
      </c>
      <c r="AH93" s="18">
        <v>7.2</v>
      </c>
      <c r="AI93" s="30">
        <v>74523</v>
      </c>
      <c r="AJ93" s="18">
        <v>7.7</v>
      </c>
      <c r="AK93" s="30">
        <v>116</v>
      </c>
      <c r="AL93" s="18">
        <v>7.3</v>
      </c>
      <c r="AM93" s="30">
        <v>16603</v>
      </c>
      <c r="AN93" s="18">
        <v>7.1</v>
      </c>
      <c r="AO93" s="30">
        <v>34952</v>
      </c>
      <c r="AP93" s="18">
        <v>7.3</v>
      </c>
      <c r="AQ93" s="30">
        <v>15791</v>
      </c>
      <c r="AR93" s="20">
        <f t="shared" si="17"/>
        <v>7.5941213746039482</v>
      </c>
      <c r="AS93" s="21">
        <v>7.6</v>
      </c>
      <c r="AT93" s="53">
        <v>22895</v>
      </c>
      <c r="AU93" s="21">
        <v>8.1</v>
      </c>
      <c r="AV93" s="53">
        <v>35</v>
      </c>
      <c r="AW93" s="21">
        <v>7.6</v>
      </c>
      <c r="AX93" s="53">
        <v>6250</v>
      </c>
      <c r="AY93" s="21">
        <v>7.5</v>
      </c>
      <c r="AZ93" s="53">
        <v>9947</v>
      </c>
      <c r="BA93" s="21">
        <v>7.8</v>
      </c>
      <c r="BB93" s="53">
        <v>4283</v>
      </c>
      <c r="BC93" s="25">
        <v>6.6</v>
      </c>
      <c r="BD93" s="57">
        <v>438</v>
      </c>
      <c r="BE93" s="25">
        <v>7.3</v>
      </c>
      <c r="BF93" s="57">
        <v>18794</v>
      </c>
      <c r="BG93" s="25">
        <v>7.2</v>
      </c>
      <c r="BH93" s="57">
        <v>53668</v>
      </c>
    </row>
    <row r="94" spans="1:60" hidden="1" x14ac:dyDescent="0.3">
      <c r="A94" s="45">
        <v>998</v>
      </c>
      <c r="B94" s="51" t="s">
        <v>928</v>
      </c>
      <c r="C94" s="5">
        <f>VLOOKUP(B94,Male!$B$3:$C$2002,2,FALSE)</f>
        <v>1061</v>
      </c>
      <c r="D94" s="5">
        <f>VLOOKUP(B94,Female!$B$3:$C$2002,2,FALSE)</f>
        <v>1696</v>
      </c>
      <c r="E94" s="5">
        <f t="shared" si="9"/>
        <v>-635</v>
      </c>
      <c r="F94" s="1">
        <f t="shared" si="10"/>
        <v>7.5355299124915156</v>
      </c>
      <c r="G94" s="1">
        <f t="shared" si="11"/>
        <v>7.2687397708674322</v>
      </c>
      <c r="H94" s="1">
        <f t="shared" si="12"/>
        <v>0.26679014162408343</v>
      </c>
      <c r="I94" s="58">
        <f t="shared" si="13"/>
        <v>84496</v>
      </c>
      <c r="J94" s="4">
        <v>7.6</v>
      </c>
      <c r="K94" s="3">
        <f t="shared" si="14"/>
        <v>7.5981584927097137</v>
      </c>
      <c r="L94" s="9">
        <v>16875</v>
      </c>
      <c r="M94" s="9">
        <v>14156</v>
      </c>
      <c r="N94" s="9">
        <v>18504</v>
      </c>
      <c r="O94" s="9">
        <v>15285</v>
      </c>
      <c r="P94" s="9">
        <v>8357</v>
      </c>
      <c r="Q94" s="9">
        <v>4473</v>
      </c>
      <c r="R94" s="9">
        <v>2445</v>
      </c>
      <c r="S94" s="10">
        <v>1489</v>
      </c>
      <c r="T94" s="10">
        <v>1167</v>
      </c>
      <c r="U94" s="10">
        <v>1745</v>
      </c>
      <c r="V94" s="27">
        <f t="shared" si="15"/>
        <v>7.476169330507032</v>
      </c>
      <c r="W94" s="12">
        <v>7.6</v>
      </c>
      <c r="X94" s="14">
        <v>84496</v>
      </c>
      <c r="Y94" s="12">
        <v>8.6</v>
      </c>
      <c r="Z94" s="14">
        <v>61</v>
      </c>
      <c r="AA94" s="12">
        <v>8.1</v>
      </c>
      <c r="AB94" s="14">
        <v>15227</v>
      </c>
      <c r="AC94" s="12">
        <v>7.4</v>
      </c>
      <c r="AD94" s="14">
        <v>39661</v>
      </c>
      <c r="AE94" s="12">
        <v>6.8</v>
      </c>
      <c r="AF94" s="14">
        <v>9682</v>
      </c>
      <c r="AG94" s="17">
        <f t="shared" si="16"/>
        <v>7.5355299124915156</v>
      </c>
      <c r="AH94" s="16">
        <v>7.6</v>
      </c>
      <c r="AI94" s="29">
        <v>56784</v>
      </c>
      <c r="AJ94" s="16">
        <v>8.8000000000000007</v>
      </c>
      <c r="AK94" s="29">
        <v>48</v>
      </c>
      <c r="AL94" s="16">
        <v>8.1</v>
      </c>
      <c r="AM94" s="29">
        <v>12596</v>
      </c>
      <c r="AN94" s="16">
        <v>7.5</v>
      </c>
      <c r="AO94" s="29">
        <v>33746</v>
      </c>
      <c r="AP94" s="16">
        <v>6.8</v>
      </c>
      <c r="AQ94" s="29">
        <v>8119</v>
      </c>
      <c r="AR94" s="20">
        <f t="shared" si="17"/>
        <v>7.2687397708674322</v>
      </c>
      <c r="AS94" s="19">
        <v>7.3</v>
      </c>
      <c r="AT94" s="22">
        <v>9575</v>
      </c>
      <c r="AU94" s="19">
        <v>7.5</v>
      </c>
      <c r="AV94" s="22">
        <v>11</v>
      </c>
      <c r="AW94" s="19">
        <v>7.7</v>
      </c>
      <c r="AX94" s="22">
        <v>2363</v>
      </c>
      <c r="AY94" s="19">
        <v>7.2</v>
      </c>
      <c r="AZ94" s="22">
        <v>5404</v>
      </c>
      <c r="BA94" s="19">
        <v>6.8</v>
      </c>
      <c r="BB94" s="22">
        <v>1387</v>
      </c>
      <c r="BC94" s="24">
        <v>6.4</v>
      </c>
      <c r="BD94" s="56">
        <v>401</v>
      </c>
      <c r="BE94" s="24">
        <v>7.7</v>
      </c>
      <c r="BF94" s="56">
        <v>17272</v>
      </c>
      <c r="BG94" s="24">
        <v>7.4</v>
      </c>
      <c r="BH94" s="56">
        <v>39806</v>
      </c>
    </row>
    <row r="95" spans="1:60" hidden="1" x14ac:dyDescent="0.3">
      <c r="A95" s="45">
        <v>1531</v>
      </c>
      <c r="B95" s="51" t="s">
        <v>1546</v>
      </c>
      <c r="C95" s="5">
        <f>VLOOKUP(B95,Male!$B$3:$C$2002,2,FALSE)</f>
        <v>1777</v>
      </c>
      <c r="D95" s="5">
        <f>VLOOKUP(B95,Female!$B$3:$C$2002,2,FALSE)</f>
        <v>1101</v>
      </c>
      <c r="E95" s="5">
        <f t="shared" si="9"/>
        <v>676</v>
      </c>
      <c r="F95" s="1">
        <f t="shared" si="10"/>
        <v>7.1842429539537251</v>
      </c>
      <c r="G95" s="1">
        <f t="shared" si="11"/>
        <v>7.5785506530861948</v>
      </c>
      <c r="H95" s="1">
        <f t="shared" si="12"/>
        <v>-0.39430769913246966</v>
      </c>
      <c r="I95" s="58">
        <f t="shared" si="13"/>
        <v>602260</v>
      </c>
      <c r="J95" s="6">
        <v>7.3</v>
      </c>
      <c r="K95" s="3">
        <f t="shared" si="14"/>
        <v>7.4317587088632813</v>
      </c>
      <c r="L95" s="11">
        <v>67331</v>
      </c>
      <c r="M95" s="11">
        <v>76431</v>
      </c>
      <c r="N95" s="11">
        <v>161228</v>
      </c>
      <c r="O95" s="11">
        <v>161844</v>
      </c>
      <c r="P95" s="11">
        <v>74866</v>
      </c>
      <c r="Q95" s="11">
        <v>31109</v>
      </c>
      <c r="R95" s="11">
        <v>13331</v>
      </c>
      <c r="S95" s="11">
        <v>6906</v>
      </c>
      <c r="T95" s="11">
        <v>3933</v>
      </c>
      <c r="U95" s="11">
        <v>5281</v>
      </c>
      <c r="V95" s="27">
        <f t="shared" si="15"/>
        <v>7.2377506819678299</v>
      </c>
      <c r="W95" s="13">
        <v>7.3</v>
      </c>
      <c r="X95" s="28">
        <v>602260</v>
      </c>
      <c r="Y95" s="13">
        <v>7.4</v>
      </c>
      <c r="Z95" s="28">
        <v>333</v>
      </c>
      <c r="AA95" s="13">
        <v>7.5</v>
      </c>
      <c r="AB95" s="28">
        <v>146193</v>
      </c>
      <c r="AC95" s="13">
        <v>7.1</v>
      </c>
      <c r="AD95" s="28">
        <v>232500</v>
      </c>
      <c r="AE95" s="13">
        <v>7.1</v>
      </c>
      <c r="AF95" s="28">
        <v>46214</v>
      </c>
      <c r="AG95" s="17">
        <f t="shared" si="16"/>
        <v>7.1842429539537251</v>
      </c>
      <c r="AH95" s="18">
        <v>7.2</v>
      </c>
      <c r="AI95" s="30">
        <v>356008</v>
      </c>
      <c r="AJ95" s="18">
        <v>7.2</v>
      </c>
      <c r="AK95" s="30">
        <v>206</v>
      </c>
      <c r="AL95" s="18">
        <v>7.4</v>
      </c>
      <c r="AM95" s="30">
        <v>103727</v>
      </c>
      <c r="AN95" s="18">
        <v>7.1</v>
      </c>
      <c r="AO95" s="30">
        <v>183348</v>
      </c>
      <c r="AP95" s="18">
        <v>7</v>
      </c>
      <c r="AQ95" s="30">
        <v>37653</v>
      </c>
      <c r="AR95" s="20">
        <f t="shared" si="17"/>
        <v>7.5785506530861948</v>
      </c>
      <c r="AS95" s="21">
        <v>7.6</v>
      </c>
      <c r="AT95" s="53">
        <v>103731</v>
      </c>
      <c r="AU95" s="21">
        <v>7.8</v>
      </c>
      <c r="AV95" s="53">
        <v>80</v>
      </c>
      <c r="AW95" s="21">
        <v>7.8</v>
      </c>
      <c r="AX95" s="53">
        <v>39587</v>
      </c>
      <c r="AY95" s="21">
        <v>7.4</v>
      </c>
      <c r="AZ95" s="53">
        <v>45813</v>
      </c>
      <c r="BA95" s="21">
        <v>7.5</v>
      </c>
      <c r="BB95" s="53">
        <v>7693</v>
      </c>
      <c r="BC95" s="25">
        <v>6.8</v>
      </c>
      <c r="BD95" s="57">
        <v>723</v>
      </c>
      <c r="BE95" s="25">
        <v>7.1</v>
      </c>
      <c r="BF95" s="57">
        <v>59778</v>
      </c>
      <c r="BG95" s="25">
        <v>7.2</v>
      </c>
      <c r="BH95" s="57">
        <v>259674</v>
      </c>
    </row>
    <row r="96" spans="1:60" x14ac:dyDescent="0.3">
      <c r="A96" s="45">
        <v>1253</v>
      </c>
      <c r="B96" s="51" t="s">
        <v>1272</v>
      </c>
      <c r="C96" s="5">
        <f>VLOOKUP(B96,Male!$B$3:$C$2002,2,FALSE)</f>
        <v>1349</v>
      </c>
      <c r="D96" s="5">
        <f>VLOOKUP(B96,Female!$B$3:$C$2002,2,FALSE)</f>
        <v>675</v>
      </c>
      <c r="E96" s="5">
        <f t="shared" si="9"/>
        <v>674</v>
      </c>
      <c r="F96" s="1">
        <f t="shared" si="10"/>
        <v>7.3820611872762889</v>
      </c>
      <c r="G96" s="1">
        <f t="shared" si="11"/>
        <v>7.8055703315227571</v>
      </c>
      <c r="H96" s="1">
        <f t="shared" si="12"/>
        <v>-0.42350914424646824</v>
      </c>
      <c r="I96" s="58">
        <f t="shared" si="13"/>
        <v>138631</v>
      </c>
      <c r="J96" s="6">
        <v>7.5</v>
      </c>
      <c r="K96" s="3">
        <f t="shared" si="14"/>
        <v>7.539633992397083</v>
      </c>
      <c r="L96" s="11">
        <v>14366</v>
      </c>
      <c r="M96" s="11">
        <v>18786</v>
      </c>
      <c r="N96" s="11">
        <v>41002</v>
      </c>
      <c r="O96" s="11">
        <v>38818</v>
      </c>
      <c r="P96" s="11">
        <v>15334</v>
      </c>
      <c r="Q96" s="11">
        <v>5379</v>
      </c>
      <c r="R96" s="11">
        <v>2025</v>
      </c>
      <c r="S96" s="11">
        <v>1101</v>
      </c>
      <c r="T96" s="11">
        <v>629</v>
      </c>
      <c r="U96" s="11">
        <v>1191</v>
      </c>
      <c r="V96" s="27">
        <f t="shared" si="15"/>
        <v>7.488280333255104</v>
      </c>
      <c r="W96" s="13">
        <v>7.5</v>
      </c>
      <c r="X96" s="28">
        <v>138631</v>
      </c>
      <c r="Y96" s="13">
        <v>8.1</v>
      </c>
      <c r="Z96" s="28">
        <v>39</v>
      </c>
      <c r="AA96" s="13">
        <v>7.8</v>
      </c>
      <c r="AB96" s="28">
        <v>15179</v>
      </c>
      <c r="AC96" s="13">
        <v>7.4</v>
      </c>
      <c r="AD96" s="28">
        <v>57756</v>
      </c>
      <c r="AE96" s="13">
        <v>7.5</v>
      </c>
      <c r="AF96" s="28">
        <v>29290</v>
      </c>
      <c r="AG96" s="17">
        <f t="shared" si="16"/>
        <v>7.3820611872762889</v>
      </c>
      <c r="AH96" s="18">
        <v>7.4</v>
      </c>
      <c r="AI96" s="30">
        <v>76999</v>
      </c>
      <c r="AJ96" s="18">
        <v>8</v>
      </c>
      <c r="AK96" s="30">
        <v>21</v>
      </c>
      <c r="AL96" s="18">
        <v>7.7</v>
      </c>
      <c r="AM96" s="30">
        <v>9428</v>
      </c>
      <c r="AN96" s="18">
        <v>7.3</v>
      </c>
      <c r="AO96" s="30">
        <v>41691</v>
      </c>
      <c r="AP96" s="18">
        <v>7.4</v>
      </c>
      <c r="AQ96" s="30">
        <v>22895</v>
      </c>
      <c r="AR96" s="20">
        <f t="shared" si="17"/>
        <v>7.8055703315227571</v>
      </c>
      <c r="AS96" s="21">
        <v>7.8</v>
      </c>
      <c r="AT96" s="53">
        <v>28096</v>
      </c>
      <c r="AU96" s="21">
        <v>8.1</v>
      </c>
      <c r="AV96" s="53">
        <v>14</v>
      </c>
      <c r="AW96" s="21">
        <v>8</v>
      </c>
      <c r="AX96" s="53">
        <v>5410</v>
      </c>
      <c r="AY96" s="21">
        <v>7.7</v>
      </c>
      <c r="AZ96" s="53">
        <v>15323</v>
      </c>
      <c r="BA96" s="21">
        <v>7.9</v>
      </c>
      <c r="BB96" s="53">
        <v>5948</v>
      </c>
      <c r="BC96" s="25">
        <v>7.1</v>
      </c>
      <c r="BD96" s="57">
        <v>657</v>
      </c>
      <c r="BE96" s="25">
        <v>7.4</v>
      </c>
      <c r="BF96" s="57">
        <v>25111</v>
      </c>
      <c r="BG96" s="25">
        <v>7.5</v>
      </c>
      <c r="BH96" s="57">
        <v>66327</v>
      </c>
    </row>
    <row r="97" spans="1:60" x14ac:dyDescent="0.3">
      <c r="A97" s="45">
        <v>587</v>
      </c>
      <c r="B97" s="51" t="s">
        <v>572</v>
      </c>
      <c r="C97" s="5">
        <f>VLOOKUP(B97,Male!$B$3:$C$2002,2,FALSE)</f>
        <v>835</v>
      </c>
      <c r="D97" s="5">
        <f>VLOOKUP(B97,Female!$B$3:$C$2002,2,FALSE)</f>
        <v>166</v>
      </c>
      <c r="E97" s="5">
        <f t="shared" si="9"/>
        <v>669</v>
      </c>
      <c r="F97" s="1">
        <f t="shared" si="10"/>
        <v>7.6649078618789286</v>
      </c>
      <c r="G97" s="1">
        <f t="shared" si="11"/>
        <v>8.2134207210699746</v>
      </c>
      <c r="H97" s="1">
        <f t="shared" si="12"/>
        <v>-0.54851285919104598</v>
      </c>
      <c r="I97" s="58">
        <f t="shared" si="13"/>
        <v>204937</v>
      </c>
      <c r="J97" s="4">
        <v>7.8</v>
      </c>
      <c r="K97" s="3">
        <f t="shared" si="14"/>
        <v>7.9857224415308119</v>
      </c>
      <c r="L97" s="9">
        <v>29121</v>
      </c>
      <c r="M97" s="9">
        <v>38114</v>
      </c>
      <c r="N97" s="9">
        <v>74596</v>
      </c>
      <c r="O97" s="9">
        <v>44153</v>
      </c>
      <c r="P97" s="9">
        <v>11816</v>
      </c>
      <c r="Q97" s="9">
        <v>3328</v>
      </c>
      <c r="R97" s="10">
        <v>1200</v>
      </c>
      <c r="S97" s="10">
        <v>550</v>
      </c>
      <c r="T97" s="10">
        <v>450</v>
      </c>
      <c r="U97" s="10">
        <v>1609</v>
      </c>
      <c r="V97" s="27">
        <f t="shared" si="15"/>
        <v>7.845527066774685</v>
      </c>
      <c r="W97" s="12">
        <v>7.8</v>
      </c>
      <c r="X97" s="14">
        <v>204937</v>
      </c>
      <c r="Y97" s="12">
        <v>7.6</v>
      </c>
      <c r="Z97" s="14">
        <v>108</v>
      </c>
      <c r="AA97" s="12">
        <v>7.9</v>
      </c>
      <c r="AB97" s="14">
        <v>36004</v>
      </c>
      <c r="AC97" s="12">
        <v>7.8</v>
      </c>
      <c r="AD97" s="14">
        <v>74311</v>
      </c>
      <c r="AE97" s="12">
        <v>7.9</v>
      </c>
      <c r="AF97" s="14">
        <v>26590</v>
      </c>
      <c r="AG97" s="17">
        <f t="shared" si="16"/>
        <v>7.6649078618789286</v>
      </c>
      <c r="AH97" s="16">
        <v>7.7</v>
      </c>
      <c r="AI97" s="29">
        <v>101582</v>
      </c>
      <c r="AJ97" s="16">
        <v>7.2</v>
      </c>
      <c r="AK97" s="29">
        <v>60</v>
      </c>
      <c r="AL97" s="16">
        <v>7.7</v>
      </c>
      <c r="AM97" s="29">
        <v>21178</v>
      </c>
      <c r="AN97" s="16">
        <v>7.6</v>
      </c>
      <c r="AO97" s="29">
        <v>51984</v>
      </c>
      <c r="AP97" s="16">
        <v>7.8</v>
      </c>
      <c r="AQ97" s="29">
        <v>19682</v>
      </c>
      <c r="AR97" s="20">
        <f t="shared" si="17"/>
        <v>8.2134207210699746</v>
      </c>
      <c r="AS97" s="19">
        <v>8.1999999999999993</v>
      </c>
      <c r="AT97" s="22">
        <v>46217</v>
      </c>
      <c r="AU97" s="20">
        <v>8.1</v>
      </c>
      <c r="AV97" s="53">
        <v>41</v>
      </c>
      <c r="AW97" s="19">
        <v>8.3000000000000007</v>
      </c>
      <c r="AX97" s="22">
        <v>13831</v>
      </c>
      <c r="AY97" s="19">
        <v>8.1</v>
      </c>
      <c r="AZ97" s="22">
        <v>21017</v>
      </c>
      <c r="BA97" s="19">
        <v>8.4</v>
      </c>
      <c r="BB97" s="22">
        <v>6383</v>
      </c>
      <c r="BC97" s="24">
        <v>7.4</v>
      </c>
      <c r="BD97" s="56">
        <v>543</v>
      </c>
      <c r="BE97" s="24">
        <v>7.9</v>
      </c>
      <c r="BF97" s="56">
        <v>28270</v>
      </c>
      <c r="BG97" s="24">
        <v>7.7</v>
      </c>
      <c r="BH97" s="56">
        <v>81108</v>
      </c>
    </row>
    <row r="98" spans="1:60" hidden="1" x14ac:dyDescent="0.3">
      <c r="A98" s="45">
        <v>1763</v>
      </c>
      <c r="B98" s="51" t="s">
        <v>1774</v>
      </c>
      <c r="C98" s="5">
        <f>VLOOKUP(B98,Male!$B$3:$C$2002,2,FALSE)</f>
        <v>1963</v>
      </c>
      <c r="D98" s="5">
        <f>VLOOKUP(B98,Female!$B$3:$C$2002,2,FALSE)</f>
        <v>1295</v>
      </c>
      <c r="E98" s="5">
        <f t="shared" si="9"/>
        <v>668</v>
      </c>
      <c r="F98" s="1">
        <f t="shared" si="10"/>
        <v>7.0386930151959479</v>
      </c>
      <c r="G98" s="1">
        <f t="shared" si="11"/>
        <v>7.4907120599041903</v>
      </c>
      <c r="H98" s="1">
        <f t="shared" si="12"/>
        <v>-0.45201904470824239</v>
      </c>
      <c r="I98" s="58">
        <f t="shared" si="13"/>
        <v>109843</v>
      </c>
      <c r="J98" s="6">
        <v>7.2</v>
      </c>
      <c r="K98" s="3">
        <f t="shared" si="14"/>
        <v>7.3045710696175448</v>
      </c>
      <c r="L98" s="11">
        <v>10011</v>
      </c>
      <c r="M98" s="11">
        <v>11967</v>
      </c>
      <c r="N98" s="11">
        <v>29071</v>
      </c>
      <c r="O98" s="11">
        <v>33755</v>
      </c>
      <c r="P98" s="11">
        <v>14524</v>
      </c>
      <c r="Q98" s="11">
        <v>4916</v>
      </c>
      <c r="R98" s="11">
        <v>1874</v>
      </c>
      <c r="S98" s="11">
        <v>1020</v>
      </c>
      <c r="T98" s="11">
        <v>705</v>
      </c>
      <c r="U98" s="11">
        <v>2000</v>
      </c>
      <c r="V98" s="27">
        <f t="shared" si="15"/>
        <v>7.1415623718922561</v>
      </c>
      <c r="W98" s="13">
        <v>7.2</v>
      </c>
      <c r="X98" s="28">
        <v>109843</v>
      </c>
      <c r="Y98" s="13">
        <v>7.8</v>
      </c>
      <c r="Z98" s="28">
        <v>15</v>
      </c>
      <c r="AA98" s="13">
        <v>7.3</v>
      </c>
      <c r="AB98" s="28">
        <v>17183</v>
      </c>
      <c r="AC98" s="13">
        <v>7.1</v>
      </c>
      <c r="AD98" s="28">
        <v>47423</v>
      </c>
      <c r="AE98" s="13">
        <v>7.1</v>
      </c>
      <c r="AF98" s="28">
        <v>18317</v>
      </c>
      <c r="AG98" s="17">
        <f t="shared" si="16"/>
        <v>7.0386930151959479</v>
      </c>
      <c r="AH98" s="18">
        <v>7.1</v>
      </c>
      <c r="AI98" s="30">
        <v>64770</v>
      </c>
      <c r="AJ98" s="18">
        <v>8</v>
      </c>
      <c r="AK98" s="30">
        <v>10</v>
      </c>
      <c r="AL98" s="18">
        <v>7.2</v>
      </c>
      <c r="AM98" s="30">
        <v>11561</v>
      </c>
      <c r="AN98" s="18">
        <v>7</v>
      </c>
      <c r="AO98" s="30">
        <v>34924</v>
      </c>
      <c r="AP98" s="18">
        <v>7</v>
      </c>
      <c r="AQ98" s="30">
        <v>13521</v>
      </c>
      <c r="AR98" s="20">
        <f t="shared" si="17"/>
        <v>7.4907120599041903</v>
      </c>
      <c r="AS98" s="21">
        <v>7.5</v>
      </c>
      <c r="AT98" s="53">
        <v>23653</v>
      </c>
      <c r="AU98" s="21">
        <v>7.4</v>
      </c>
      <c r="AV98" s="53">
        <v>5</v>
      </c>
      <c r="AW98" s="21">
        <v>7.6</v>
      </c>
      <c r="AX98" s="53">
        <v>5267</v>
      </c>
      <c r="AY98" s="21">
        <v>7.4</v>
      </c>
      <c r="AZ98" s="53">
        <v>11744</v>
      </c>
      <c r="BA98" s="21">
        <v>7.6</v>
      </c>
      <c r="BB98" s="53">
        <v>4485</v>
      </c>
      <c r="BC98" s="25">
        <v>6.4</v>
      </c>
      <c r="BD98" s="57">
        <v>441</v>
      </c>
      <c r="BE98" s="25">
        <v>7</v>
      </c>
      <c r="BF98" s="57">
        <v>17358</v>
      </c>
      <c r="BG98" s="25">
        <v>7.1</v>
      </c>
      <c r="BH98" s="57">
        <v>49037</v>
      </c>
    </row>
    <row r="99" spans="1:60" hidden="1" x14ac:dyDescent="0.3">
      <c r="A99" s="45">
        <v>1346</v>
      </c>
      <c r="B99" s="51" t="s">
        <v>1364</v>
      </c>
      <c r="C99" s="5">
        <f>VLOOKUP(B99,Male!$B$3:$C$2002,2,FALSE)</f>
        <v>1292</v>
      </c>
      <c r="D99" s="5">
        <f>VLOOKUP(B99,Female!$B$3:$C$2002,2,FALSE)</f>
        <v>1914</v>
      </c>
      <c r="E99" s="5">
        <f t="shared" si="9"/>
        <v>-622</v>
      </c>
      <c r="F99" s="1">
        <f t="shared" si="10"/>
        <v>7.4206765371170063</v>
      </c>
      <c r="G99" s="1">
        <f t="shared" si="11"/>
        <v>7.0689794091316029</v>
      </c>
      <c r="H99" s="1">
        <f t="shared" si="12"/>
        <v>0.35169712798540331</v>
      </c>
      <c r="I99" s="58">
        <f t="shared" si="13"/>
        <v>32659</v>
      </c>
      <c r="J99" s="6">
        <v>7.4</v>
      </c>
      <c r="K99" s="3">
        <f t="shared" si="14"/>
        <v>7.5975994366024677</v>
      </c>
      <c r="L99" s="11">
        <v>6592</v>
      </c>
      <c r="M99" s="11">
        <v>3865</v>
      </c>
      <c r="N99" s="11">
        <v>7763</v>
      </c>
      <c r="O99" s="11">
        <v>7582</v>
      </c>
      <c r="P99" s="11">
        <v>3453</v>
      </c>
      <c r="Q99" s="11">
        <v>1383</v>
      </c>
      <c r="R99" s="11">
        <v>546</v>
      </c>
      <c r="S99" s="11">
        <v>363</v>
      </c>
      <c r="T99" s="11">
        <v>229</v>
      </c>
      <c r="U99" s="11">
        <v>883</v>
      </c>
      <c r="V99" s="27">
        <f t="shared" si="15"/>
        <v>7.3648659663104512</v>
      </c>
      <c r="W99" s="13">
        <v>7.4</v>
      </c>
      <c r="X99" s="28">
        <v>32659</v>
      </c>
      <c r="Y99" s="13">
        <v>7.7</v>
      </c>
      <c r="Z99" s="28">
        <v>39</v>
      </c>
      <c r="AA99" s="13">
        <v>7.7</v>
      </c>
      <c r="AB99" s="28">
        <v>8214</v>
      </c>
      <c r="AC99" s="13">
        <v>7.2</v>
      </c>
      <c r="AD99" s="28">
        <v>12617</v>
      </c>
      <c r="AE99" s="13">
        <v>6.8</v>
      </c>
      <c r="AF99" s="28">
        <v>1214</v>
      </c>
      <c r="AG99" s="17">
        <f t="shared" si="16"/>
        <v>7.4206765371170063</v>
      </c>
      <c r="AH99" s="18">
        <v>7.4</v>
      </c>
      <c r="AI99" s="30">
        <v>21206</v>
      </c>
      <c r="AJ99" s="18">
        <v>7.7</v>
      </c>
      <c r="AK99" s="30">
        <v>34</v>
      </c>
      <c r="AL99" s="18">
        <v>7.7</v>
      </c>
      <c r="AM99" s="30">
        <v>7162</v>
      </c>
      <c r="AN99" s="18">
        <v>7.3</v>
      </c>
      <c r="AO99" s="30">
        <v>11194</v>
      </c>
      <c r="AP99" s="18">
        <v>6.8</v>
      </c>
      <c r="AQ99" s="30">
        <v>1062</v>
      </c>
      <c r="AR99" s="20">
        <f t="shared" si="17"/>
        <v>7.0689794091316029</v>
      </c>
      <c r="AS99" s="21">
        <v>7.1</v>
      </c>
      <c r="AT99" s="53">
        <v>2431</v>
      </c>
      <c r="AU99" s="21">
        <v>7.7</v>
      </c>
      <c r="AV99" s="53">
        <v>3</v>
      </c>
      <c r="AW99" s="21">
        <v>7.2</v>
      </c>
      <c r="AX99" s="53">
        <v>888</v>
      </c>
      <c r="AY99" s="21">
        <v>7</v>
      </c>
      <c r="AZ99" s="53">
        <v>1215</v>
      </c>
      <c r="BA99" s="21">
        <v>6.8</v>
      </c>
      <c r="BB99" s="53">
        <v>128</v>
      </c>
      <c r="BC99" s="25">
        <v>5</v>
      </c>
      <c r="BD99" s="57">
        <v>64</v>
      </c>
      <c r="BE99" s="25">
        <v>7.1</v>
      </c>
      <c r="BF99" s="57">
        <v>665</v>
      </c>
      <c r="BG99" s="25">
        <v>7.3</v>
      </c>
      <c r="BH99" s="57">
        <v>16200</v>
      </c>
    </row>
    <row r="100" spans="1:60" hidden="1" x14ac:dyDescent="0.3">
      <c r="A100" s="45">
        <v>833</v>
      </c>
      <c r="B100" s="51" t="s">
        <v>814</v>
      </c>
      <c r="C100" s="5">
        <f>VLOOKUP(B100,Male!$B$3:$C$2002,2,FALSE)</f>
        <v>753</v>
      </c>
      <c r="D100" s="5">
        <f>VLOOKUP(B100,Female!$B$3:$C$2002,2,FALSE)</f>
        <v>1373</v>
      </c>
      <c r="E100" s="5">
        <f t="shared" si="9"/>
        <v>-620</v>
      </c>
      <c r="F100" s="1">
        <f t="shared" si="10"/>
        <v>7.7160293099048527</v>
      </c>
      <c r="G100" s="1">
        <f t="shared" si="11"/>
        <v>7.4530104712041894</v>
      </c>
      <c r="H100" s="1">
        <f t="shared" si="12"/>
        <v>0.26301883870066334</v>
      </c>
      <c r="I100" s="58">
        <f t="shared" si="13"/>
        <v>42591</v>
      </c>
      <c r="J100" s="4">
        <v>7.7</v>
      </c>
      <c r="K100" s="3">
        <f t="shared" si="14"/>
        <v>7.6622760677138366</v>
      </c>
      <c r="L100" s="9">
        <v>6220</v>
      </c>
      <c r="M100" s="9">
        <v>7687</v>
      </c>
      <c r="N100" s="9">
        <v>12101</v>
      </c>
      <c r="O100" s="9">
        <v>8457</v>
      </c>
      <c r="P100" s="9">
        <v>3927</v>
      </c>
      <c r="Q100" s="9">
        <v>1815</v>
      </c>
      <c r="R100" s="10">
        <v>817</v>
      </c>
      <c r="S100" s="10">
        <v>541</v>
      </c>
      <c r="T100" s="10">
        <v>400</v>
      </c>
      <c r="U100" s="10">
        <v>626</v>
      </c>
      <c r="V100" s="27">
        <f t="shared" si="15"/>
        <v>7.6166183723797776</v>
      </c>
      <c r="W100" s="12">
        <v>7.7</v>
      </c>
      <c r="X100" s="14">
        <v>42591</v>
      </c>
      <c r="Y100" s="12">
        <v>6.5</v>
      </c>
      <c r="Z100" s="14">
        <v>11</v>
      </c>
      <c r="AA100" s="12">
        <v>7.8</v>
      </c>
      <c r="AB100" s="14">
        <v>2756</v>
      </c>
      <c r="AC100" s="12">
        <v>7.6</v>
      </c>
      <c r="AD100" s="14">
        <v>17099</v>
      </c>
      <c r="AE100" s="12">
        <v>7.6</v>
      </c>
      <c r="AF100" s="14">
        <v>12574</v>
      </c>
      <c r="AG100" s="17">
        <f t="shared" si="16"/>
        <v>7.7160293099048527</v>
      </c>
      <c r="AH100" s="16">
        <v>7.7</v>
      </c>
      <c r="AI100" s="29">
        <v>28163</v>
      </c>
      <c r="AJ100" s="16">
        <v>6</v>
      </c>
      <c r="AK100" s="29">
        <v>7</v>
      </c>
      <c r="AL100" s="16">
        <v>7.9</v>
      </c>
      <c r="AM100" s="29">
        <v>2258</v>
      </c>
      <c r="AN100" s="16">
        <v>7.7</v>
      </c>
      <c r="AO100" s="29">
        <v>14463</v>
      </c>
      <c r="AP100" s="16">
        <v>7.7</v>
      </c>
      <c r="AQ100" s="29">
        <v>10703</v>
      </c>
      <c r="AR100" s="20">
        <f t="shared" si="17"/>
        <v>7.4530104712041894</v>
      </c>
      <c r="AS100" s="19">
        <v>7.4</v>
      </c>
      <c r="AT100" s="22">
        <v>4702</v>
      </c>
      <c r="AU100" s="19">
        <v>7</v>
      </c>
      <c r="AV100" s="22">
        <v>3</v>
      </c>
      <c r="AW100" s="19">
        <v>7.2</v>
      </c>
      <c r="AX100" s="22">
        <v>467</v>
      </c>
      <c r="AY100" s="19">
        <v>7.4</v>
      </c>
      <c r="AZ100" s="22">
        <v>2426</v>
      </c>
      <c r="BA100" s="19">
        <v>7.6</v>
      </c>
      <c r="BB100" s="22">
        <v>1688</v>
      </c>
      <c r="BC100" s="24">
        <v>7.1</v>
      </c>
      <c r="BD100" s="56">
        <v>464</v>
      </c>
      <c r="BE100" s="24">
        <v>7.7</v>
      </c>
      <c r="BF100" s="56">
        <v>9669</v>
      </c>
      <c r="BG100" s="24">
        <v>7.6</v>
      </c>
      <c r="BH100" s="56">
        <v>20745</v>
      </c>
    </row>
    <row r="101" spans="1:60" x14ac:dyDescent="0.3">
      <c r="A101" s="45">
        <v>787</v>
      </c>
      <c r="B101" s="51" t="s">
        <v>768</v>
      </c>
      <c r="C101" s="5">
        <f>VLOOKUP(B101,Male!$B$3:$C$2002,2,FALSE)</f>
        <v>960</v>
      </c>
      <c r="D101" s="5">
        <f>VLOOKUP(B101,Female!$B$3:$C$2002,2,FALSE)</f>
        <v>297</v>
      </c>
      <c r="E101" s="5">
        <f t="shared" si="9"/>
        <v>663</v>
      </c>
      <c r="F101" s="1">
        <f t="shared" si="10"/>
        <v>7.5880550442728465</v>
      </c>
      <c r="G101" s="1">
        <f t="shared" si="11"/>
        <v>8.0801122477564924</v>
      </c>
      <c r="H101" s="1">
        <f t="shared" si="12"/>
        <v>-0.4920572034836459</v>
      </c>
      <c r="I101" s="58">
        <f t="shared" si="13"/>
        <v>410781</v>
      </c>
      <c r="J101" s="4">
        <v>7.7</v>
      </c>
      <c r="K101" s="3">
        <f t="shared" si="14"/>
        <v>7.8902699978820827</v>
      </c>
      <c r="L101" s="9">
        <v>67652</v>
      </c>
      <c r="M101" s="9">
        <v>66303</v>
      </c>
      <c r="N101" s="9">
        <v>124854</v>
      </c>
      <c r="O101" s="9">
        <v>95697</v>
      </c>
      <c r="P101" s="9">
        <v>36135</v>
      </c>
      <c r="Q101" s="9">
        <v>11433</v>
      </c>
      <c r="R101" s="10">
        <v>4018</v>
      </c>
      <c r="S101" s="10">
        <v>1732</v>
      </c>
      <c r="T101" s="10">
        <v>1015</v>
      </c>
      <c r="U101" s="10">
        <v>1942</v>
      </c>
      <c r="V101" s="27">
        <f t="shared" si="15"/>
        <v>7.7605494456656627</v>
      </c>
      <c r="W101" s="12">
        <v>7.7</v>
      </c>
      <c r="X101" s="14">
        <v>410781</v>
      </c>
      <c r="Y101" s="12">
        <v>7.3</v>
      </c>
      <c r="Z101" s="14">
        <v>412</v>
      </c>
      <c r="AA101" s="12">
        <v>7.9</v>
      </c>
      <c r="AB101" s="14">
        <v>103458</v>
      </c>
      <c r="AC101" s="12">
        <v>7.7</v>
      </c>
      <c r="AD101" s="14">
        <v>160490</v>
      </c>
      <c r="AE101" s="12">
        <v>7.6</v>
      </c>
      <c r="AF101" s="14">
        <v>28153</v>
      </c>
      <c r="AG101" s="17">
        <f t="shared" si="16"/>
        <v>7.5880550442728465</v>
      </c>
      <c r="AH101" s="16">
        <v>7.6</v>
      </c>
      <c r="AI101" s="29">
        <v>196673</v>
      </c>
      <c r="AJ101" s="16">
        <v>7.2</v>
      </c>
      <c r="AK101" s="29">
        <v>245</v>
      </c>
      <c r="AL101" s="16">
        <v>7.6</v>
      </c>
      <c r="AM101" s="29">
        <v>56064</v>
      </c>
      <c r="AN101" s="16">
        <v>7.6</v>
      </c>
      <c r="AO101" s="29">
        <v>106370</v>
      </c>
      <c r="AP101" s="16">
        <v>7.5</v>
      </c>
      <c r="AQ101" s="29">
        <v>20955</v>
      </c>
      <c r="AR101" s="20">
        <f t="shared" si="17"/>
        <v>8.0801122477564924</v>
      </c>
      <c r="AS101" s="19">
        <v>8.1</v>
      </c>
      <c r="AT101" s="22">
        <v>112295</v>
      </c>
      <c r="AU101" s="19">
        <v>7.8</v>
      </c>
      <c r="AV101" s="22">
        <v>117</v>
      </c>
      <c r="AW101" s="19">
        <v>8.1999999999999993</v>
      </c>
      <c r="AX101" s="22">
        <v>44926</v>
      </c>
      <c r="AY101" s="19">
        <v>8</v>
      </c>
      <c r="AZ101" s="22">
        <v>51793</v>
      </c>
      <c r="BA101" s="19">
        <v>7.9</v>
      </c>
      <c r="BB101" s="22">
        <v>6685</v>
      </c>
      <c r="BC101" s="24">
        <v>7.2</v>
      </c>
      <c r="BD101" s="56">
        <v>623</v>
      </c>
      <c r="BE101" s="24">
        <v>7.8</v>
      </c>
      <c r="BF101" s="56">
        <v>56606</v>
      </c>
      <c r="BG101" s="24">
        <v>7.7</v>
      </c>
      <c r="BH101" s="56">
        <v>171028</v>
      </c>
    </row>
    <row r="102" spans="1:60" hidden="1" x14ac:dyDescent="0.3">
      <c r="A102" s="45">
        <v>1281</v>
      </c>
      <c r="B102" s="51" t="s">
        <v>1300</v>
      </c>
      <c r="C102" s="5">
        <f>VLOOKUP(B102,Male!$B$3:$C$2002,2,FALSE)</f>
        <v>1048</v>
      </c>
      <c r="D102" s="5">
        <f>VLOOKUP(B102,Female!$B$3:$C$2002,2,FALSE)</f>
        <v>1662</v>
      </c>
      <c r="E102" s="5">
        <f t="shared" si="9"/>
        <v>-614</v>
      </c>
      <c r="F102" s="1">
        <f t="shared" si="10"/>
        <v>7.5427965731270206</v>
      </c>
      <c r="G102" s="1">
        <f t="shared" si="11"/>
        <v>7.2913698986223032</v>
      </c>
      <c r="H102" s="1">
        <f t="shared" si="12"/>
        <v>0.25142667450471734</v>
      </c>
      <c r="I102" s="58">
        <f t="shared" si="13"/>
        <v>71329</v>
      </c>
      <c r="J102" s="6">
        <v>7.5</v>
      </c>
      <c r="K102" s="3">
        <f t="shared" si="14"/>
        <v>7.5929565814745752</v>
      </c>
      <c r="L102" s="11">
        <v>10164</v>
      </c>
      <c r="M102" s="11">
        <v>10587</v>
      </c>
      <c r="N102" s="11">
        <v>20350</v>
      </c>
      <c r="O102" s="11">
        <v>16073</v>
      </c>
      <c r="P102" s="11">
        <v>7274</v>
      </c>
      <c r="Q102" s="11">
        <v>3086</v>
      </c>
      <c r="R102" s="11">
        <v>1413</v>
      </c>
      <c r="S102" s="11">
        <v>823</v>
      </c>
      <c r="T102" s="11">
        <v>610</v>
      </c>
      <c r="U102" s="11">
        <v>949</v>
      </c>
      <c r="V102" s="27">
        <f t="shared" si="15"/>
        <v>7.5433403493224036</v>
      </c>
      <c r="W102" s="13">
        <v>7.5</v>
      </c>
      <c r="X102" s="28">
        <v>71329</v>
      </c>
      <c r="Y102" s="13">
        <v>7.6</v>
      </c>
      <c r="Z102" s="28">
        <v>36</v>
      </c>
      <c r="AA102" s="13">
        <v>7.6</v>
      </c>
      <c r="AB102" s="28">
        <v>8998</v>
      </c>
      <c r="AC102" s="13">
        <v>7.5</v>
      </c>
      <c r="AD102" s="28">
        <v>30688</v>
      </c>
      <c r="AE102" s="13">
        <v>7.6</v>
      </c>
      <c r="AF102" s="28">
        <v>14440</v>
      </c>
      <c r="AG102" s="17">
        <f t="shared" si="16"/>
        <v>7.5427965731270206</v>
      </c>
      <c r="AH102" s="18">
        <v>7.6</v>
      </c>
      <c r="AI102" s="30">
        <v>47463</v>
      </c>
      <c r="AJ102" s="18">
        <v>7.5</v>
      </c>
      <c r="AK102" s="30">
        <v>30</v>
      </c>
      <c r="AL102" s="18">
        <v>7.6</v>
      </c>
      <c r="AM102" s="30">
        <v>7363</v>
      </c>
      <c r="AN102" s="18">
        <v>7.5</v>
      </c>
      <c r="AO102" s="30">
        <v>26144</v>
      </c>
      <c r="AP102" s="18">
        <v>7.6</v>
      </c>
      <c r="AQ102" s="30">
        <v>12219</v>
      </c>
      <c r="AR102" s="20">
        <f t="shared" si="17"/>
        <v>7.2913698986223032</v>
      </c>
      <c r="AS102" s="21">
        <v>7.3</v>
      </c>
      <c r="AT102" s="53">
        <v>7995</v>
      </c>
      <c r="AU102" s="21">
        <v>8.1999999999999993</v>
      </c>
      <c r="AV102" s="53">
        <v>4</v>
      </c>
      <c r="AW102" s="21">
        <v>7.4</v>
      </c>
      <c r="AX102" s="53">
        <v>1474</v>
      </c>
      <c r="AY102" s="21">
        <v>7.2</v>
      </c>
      <c r="AZ102" s="53">
        <v>4195</v>
      </c>
      <c r="BA102" s="21">
        <v>7.4</v>
      </c>
      <c r="BB102" s="53">
        <v>2021</v>
      </c>
      <c r="BC102" s="25">
        <v>7.4</v>
      </c>
      <c r="BD102" s="57">
        <v>546</v>
      </c>
      <c r="BE102" s="25">
        <v>7.5</v>
      </c>
      <c r="BF102" s="57">
        <v>15465</v>
      </c>
      <c r="BG102" s="25">
        <v>7.5</v>
      </c>
      <c r="BH102" s="57">
        <v>33699</v>
      </c>
    </row>
    <row r="103" spans="1:60" x14ac:dyDescent="0.3">
      <c r="A103" s="45">
        <v>1192</v>
      </c>
      <c r="B103" s="51" t="s">
        <v>1212</v>
      </c>
      <c r="C103" s="5">
        <f>VLOOKUP(B103,Male!$B$3:$C$2002,2,FALSE)</f>
        <v>1411</v>
      </c>
      <c r="D103" s="5">
        <f>VLOOKUP(B103,Female!$B$3:$C$2002,2,FALSE)</f>
        <v>750</v>
      </c>
      <c r="E103" s="5">
        <f t="shared" si="9"/>
        <v>661</v>
      </c>
      <c r="F103" s="1">
        <f t="shared" si="10"/>
        <v>7.3485367396978569</v>
      </c>
      <c r="G103" s="1">
        <f t="shared" si="11"/>
        <v>7.7641247833622185</v>
      </c>
      <c r="H103" s="1">
        <f t="shared" si="12"/>
        <v>-0.41558804366436153</v>
      </c>
      <c r="I103" s="58">
        <f t="shared" si="13"/>
        <v>104088</v>
      </c>
      <c r="J103" s="6">
        <v>7.5</v>
      </c>
      <c r="K103" s="3">
        <f t="shared" si="14"/>
        <v>7.7133387133963573</v>
      </c>
      <c r="L103" s="11">
        <v>20536</v>
      </c>
      <c r="M103" s="11">
        <v>15917</v>
      </c>
      <c r="N103" s="11">
        <v>26061</v>
      </c>
      <c r="O103" s="11">
        <v>20777</v>
      </c>
      <c r="P103" s="11">
        <v>10047</v>
      </c>
      <c r="Q103" s="11">
        <v>4619</v>
      </c>
      <c r="R103" s="11">
        <v>2352</v>
      </c>
      <c r="S103" s="11">
        <v>1406</v>
      </c>
      <c r="T103" s="11">
        <v>950</v>
      </c>
      <c r="U103" s="11">
        <v>1423</v>
      </c>
      <c r="V103" s="27">
        <f t="shared" si="15"/>
        <v>7.5106175412009852</v>
      </c>
      <c r="W103" s="13">
        <v>7.5</v>
      </c>
      <c r="X103" s="28">
        <v>104088</v>
      </c>
      <c r="Y103" s="13">
        <v>6.8</v>
      </c>
      <c r="Z103" s="28">
        <v>26</v>
      </c>
      <c r="AA103" s="13">
        <v>7.6</v>
      </c>
      <c r="AB103" s="28">
        <v>20750</v>
      </c>
      <c r="AC103" s="13">
        <v>7.5</v>
      </c>
      <c r="AD103" s="28">
        <v>52088</v>
      </c>
      <c r="AE103" s="13">
        <v>7.4</v>
      </c>
      <c r="AF103" s="28">
        <v>11600</v>
      </c>
      <c r="AG103" s="17">
        <f t="shared" si="16"/>
        <v>7.3485367396978569</v>
      </c>
      <c r="AH103" s="18">
        <v>7.3</v>
      </c>
      <c r="AI103" s="30">
        <v>52490</v>
      </c>
      <c r="AJ103" s="18">
        <v>6.4</v>
      </c>
      <c r="AK103" s="30">
        <v>15</v>
      </c>
      <c r="AL103" s="18">
        <v>7.3</v>
      </c>
      <c r="AM103" s="30">
        <v>9844</v>
      </c>
      <c r="AN103" s="18">
        <v>7.4</v>
      </c>
      <c r="AO103" s="30">
        <v>32697</v>
      </c>
      <c r="AP103" s="18">
        <v>7.2</v>
      </c>
      <c r="AQ103" s="30">
        <v>8016</v>
      </c>
      <c r="AR103" s="20">
        <f t="shared" si="17"/>
        <v>7.7641247833622185</v>
      </c>
      <c r="AS103" s="21">
        <v>7.7</v>
      </c>
      <c r="AT103" s="53">
        <v>34404</v>
      </c>
      <c r="AU103" s="21">
        <v>7.4</v>
      </c>
      <c r="AV103" s="53">
        <v>6</v>
      </c>
      <c r="AW103" s="21">
        <v>7.9</v>
      </c>
      <c r="AX103" s="53">
        <v>10554</v>
      </c>
      <c r="AY103" s="21">
        <v>7.7</v>
      </c>
      <c r="AZ103" s="53">
        <v>18885</v>
      </c>
      <c r="BA103" s="21">
        <v>7.7</v>
      </c>
      <c r="BB103" s="53">
        <v>3444</v>
      </c>
      <c r="BC103" s="25">
        <v>6.5</v>
      </c>
      <c r="BD103" s="57">
        <v>377</v>
      </c>
      <c r="BE103" s="25">
        <v>7.3</v>
      </c>
      <c r="BF103" s="57">
        <v>20374</v>
      </c>
      <c r="BG103" s="25">
        <v>7.5</v>
      </c>
      <c r="BH103" s="57">
        <v>51073</v>
      </c>
    </row>
    <row r="104" spans="1:60" hidden="1" x14ac:dyDescent="0.3">
      <c r="A104" s="45">
        <v>1468</v>
      </c>
      <c r="B104" s="51" t="s">
        <v>1484</v>
      </c>
      <c r="C104" s="5">
        <f>VLOOKUP(B104,Male!$B$3:$C$2002,2,FALSE)</f>
        <v>1273</v>
      </c>
      <c r="D104" s="5">
        <f>VLOOKUP(B104,Female!$B$3:$C$2002,2,FALSE)</f>
        <v>1881</v>
      </c>
      <c r="E104" s="5">
        <f t="shared" si="9"/>
        <v>-608</v>
      </c>
      <c r="F104" s="1">
        <f t="shared" si="10"/>
        <v>7.4273476736473043</v>
      </c>
      <c r="G104" s="1">
        <f t="shared" si="11"/>
        <v>7.1155361050328221</v>
      </c>
      <c r="H104" s="1">
        <f t="shared" si="12"/>
        <v>0.31181156861448223</v>
      </c>
      <c r="I104" s="58">
        <f t="shared" si="13"/>
        <v>29291</v>
      </c>
      <c r="J104" s="6">
        <v>7.4</v>
      </c>
      <c r="K104" s="3">
        <f t="shared" si="14"/>
        <v>7.5288655218326452</v>
      </c>
      <c r="L104" s="11">
        <v>3176</v>
      </c>
      <c r="M104" s="11">
        <v>3873</v>
      </c>
      <c r="N104" s="11">
        <v>8553</v>
      </c>
      <c r="O104" s="11">
        <v>7932</v>
      </c>
      <c r="P104" s="11">
        <v>3334</v>
      </c>
      <c r="Q104" s="11">
        <v>1318</v>
      </c>
      <c r="R104" s="11">
        <v>543</v>
      </c>
      <c r="S104" s="11">
        <v>255</v>
      </c>
      <c r="T104" s="11">
        <v>125</v>
      </c>
      <c r="U104" s="11">
        <v>182</v>
      </c>
      <c r="V104" s="27">
        <f t="shared" si="15"/>
        <v>7.4272263512027799</v>
      </c>
      <c r="W104" s="13">
        <v>7.4</v>
      </c>
      <c r="X104" s="28">
        <v>29291</v>
      </c>
      <c r="Y104" s="13">
        <v>6.7</v>
      </c>
      <c r="Z104" s="28">
        <v>6</v>
      </c>
      <c r="AA104" s="13">
        <v>7.3</v>
      </c>
      <c r="AB104" s="28">
        <v>2118</v>
      </c>
      <c r="AC104" s="13">
        <v>7.4</v>
      </c>
      <c r="AD104" s="28">
        <v>12264</v>
      </c>
      <c r="AE104" s="13">
        <v>7.5</v>
      </c>
      <c r="AF104" s="28">
        <v>8351</v>
      </c>
      <c r="AG104" s="17">
        <f t="shared" si="16"/>
        <v>7.4273476736473043</v>
      </c>
      <c r="AH104" s="18">
        <v>7.4</v>
      </c>
      <c r="AI104" s="30">
        <v>21761</v>
      </c>
      <c r="AJ104" s="18">
        <v>6.6</v>
      </c>
      <c r="AK104" s="30">
        <v>5</v>
      </c>
      <c r="AL104" s="18">
        <v>7.3</v>
      </c>
      <c r="AM104" s="30">
        <v>1947</v>
      </c>
      <c r="AN104" s="18">
        <v>7.4</v>
      </c>
      <c r="AO104" s="30">
        <v>11395</v>
      </c>
      <c r="AP104" s="18">
        <v>7.5</v>
      </c>
      <c r="AQ104" s="30">
        <v>7759</v>
      </c>
      <c r="AR104" s="20">
        <f t="shared" si="17"/>
        <v>7.1155361050328221</v>
      </c>
      <c r="AS104" s="21">
        <v>7.1</v>
      </c>
      <c r="AT104" s="53">
        <v>1407</v>
      </c>
      <c r="AU104" s="21">
        <v>7</v>
      </c>
      <c r="AV104" s="53">
        <v>1</v>
      </c>
      <c r="AW104" s="21">
        <v>7.1</v>
      </c>
      <c r="AX104" s="53">
        <v>141</v>
      </c>
      <c r="AY104" s="21">
        <v>7</v>
      </c>
      <c r="AZ104" s="53">
        <v>748</v>
      </c>
      <c r="BA104" s="21">
        <v>7.3</v>
      </c>
      <c r="BB104" s="53">
        <v>481</v>
      </c>
      <c r="BC104" s="25">
        <v>7.1</v>
      </c>
      <c r="BD104" s="57">
        <v>452</v>
      </c>
      <c r="BE104" s="25">
        <v>7.3</v>
      </c>
      <c r="BF104" s="57">
        <v>4819</v>
      </c>
      <c r="BG104" s="25">
        <v>7.4</v>
      </c>
      <c r="BH104" s="57">
        <v>16343</v>
      </c>
    </row>
    <row r="105" spans="1:60" hidden="1" x14ac:dyDescent="0.3">
      <c r="A105" s="45">
        <v>318</v>
      </c>
      <c r="B105" s="51" t="s">
        <v>307</v>
      </c>
      <c r="C105" s="5">
        <f>VLOOKUP(B105,Male!$B$3:$C$2002,2,FALSE)</f>
        <v>157</v>
      </c>
      <c r="D105" s="5">
        <f>VLOOKUP(B105,Female!$B$3:$C$2002,2,FALSE)</f>
        <v>764</v>
      </c>
      <c r="E105" s="5">
        <f t="shared" si="9"/>
        <v>-607</v>
      </c>
      <c r="F105" s="1">
        <f t="shared" si="10"/>
        <v>8.1860859260892322</v>
      </c>
      <c r="G105" s="1">
        <f t="shared" si="11"/>
        <v>7.7575869336143315</v>
      </c>
      <c r="H105" s="1">
        <f t="shared" si="12"/>
        <v>0.42849899247490075</v>
      </c>
      <c r="I105" s="58">
        <f t="shared" si="13"/>
        <v>55490</v>
      </c>
      <c r="J105" s="4">
        <v>8.1</v>
      </c>
      <c r="K105" s="3">
        <f t="shared" si="14"/>
        <v>7.8362407641016398</v>
      </c>
      <c r="L105" s="9">
        <v>10201</v>
      </c>
      <c r="M105" s="9">
        <v>12349</v>
      </c>
      <c r="N105" s="9">
        <v>16173</v>
      </c>
      <c r="O105" s="9">
        <v>8608</v>
      </c>
      <c r="P105" s="9">
        <v>2927</v>
      </c>
      <c r="Q105" s="9">
        <v>1505</v>
      </c>
      <c r="R105" s="9">
        <v>625</v>
      </c>
      <c r="S105" s="9">
        <v>446</v>
      </c>
      <c r="T105" s="10">
        <v>461</v>
      </c>
      <c r="U105" s="9">
        <v>2195</v>
      </c>
      <c r="V105" s="27">
        <f t="shared" si="15"/>
        <v>8.1306437280939914</v>
      </c>
      <c r="W105" s="12">
        <v>8.1</v>
      </c>
      <c r="X105" s="14">
        <v>55490</v>
      </c>
      <c r="Y105" s="12">
        <v>7.8</v>
      </c>
      <c r="Z105" s="14">
        <v>32</v>
      </c>
      <c r="AA105" s="12">
        <v>8.1</v>
      </c>
      <c r="AB105" s="14">
        <v>5649</v>
      </c>
      <c r="AC105" s="12">
        <v>8.1</v>
      </c>
      <c r="AD105" s="14">
        <v>22322</v>
      </c>
      <c r="AE105" s="12">
        <v>8.1999999999999993</v>
      </c>
      <c r="AF105" s="14">
        <v>12511</v>
      </c>
      <c r="AG105" s="17">
        <f t="shared" si="16"/>
        <v>8.1860859260892322</v>
      </c>
      <c r="AH105" s="16">
        <v>8.1999999999999993</v>
      </c>
      <c r="AI105" s="29">
        <v>37560</v>
      </c>
      <c r="AJ105" s="16">
        <v>8.1999999999999993</v>
      </c>
      <c r="AK105" s="29">
        <v>24</v>
      </c>
      <c r="AL105" s="16">
        <v>8.1</v>
      </c>
      <c r="AM105" s="29">
        <v>5049</v>
      </c>
      <c r="AN105" s="16">
        <v>8.1999999999999993</v>
      </c>
      <c r="AO105" s="29">
        <v>20276</v>
      </c>
      <c r="AP105" s="16">
        <v>8.1999999999999993</v>
      </c>
      <c r="AQ105" s="29">
        <v>10938</v>
      </c>
      <c r="AR105" s="20">
        <f t="shared" si="17"/>
        <v>7.7575869336143315</v>
      </c>
      <c r="AS105" s="19">
        <v>7.7</v>
      </c>
      <c r="AT105" s="22">
        <v>3928</v>
      </c>
      <c r="AU105" s="19">
        <v>6</v>
      </c>
      <c r="AV105" s="22">
        <v>6</v>
      </c>
      <c r="AW105" s="19">
        <v>7.6</v>
      </c>
      <c r="AX105" s="22">
        <v>536</v>
      </c>
      <c r="AY105" s="19">
        <v>7.7</v>
      </c>
      <c r="AZ105" s="22">
        <v>1842</v>
      </c>
      <c r="BA105" s="19">
        <v>7.9</v>
      </c>
      <c r="BB105" s="22">
        <v>1412</v>
      </c>
      <c r="BC105" s="24">
        <v>7.9</v>
      </c>
      <c r="BD105" s="56">
        <v>508</v>
      </c>
      <c r="BE105" s="24">
        <v>8.1999999999999993</v>
      </c>
      <c r="BF105" s="56">
        <v>10258</v>
      </c>
      <c r="BG105" s="24">
        <v>8.1</v>
      </c>
      <c r="BH105" s="56">
        <v>26837</v>
      </c>
    </row>
    <row r="106" spans="1:60" hidden="1" x14ac:dyDescent="0.3">
      <c r="A106" s="45">
        <v>1042</v>
      </c>
      <c r="B106" s="51" t="s">
        <v>1093</v>
      </c>
      <c r="C106" s="5">
        <f>VLOOKUP(B106,Male!$B$3:$C$2002,2,FALSE)</f>
        <v>1020</v>
      </c>
      <c r="D106" s="5">
        <f>VLOOKUP(B106,Female!$B$3:$C$2002,2,FALSE)</f>
        <v>1625</v>
      </c>
      <c r="E106" s="5">
        <f t="shared" si="9"/>
        <v>-605</v>
      </c>
      <c r="F106" s="1">
        <f t="shared" si="10"/>
        <v>7.5566441075030921</v>
      </c>
      <c r="G106" s="1">
        <f t="shared" si="11"/>
        <v>7.3182616736014792</v>
      </c>
      <c r="H106" s="1">
        <f t="shared" si="12"/>
        <v>0.23838243390161296</v>
      </c>
      <c r="I106" s="58">
        <f t="shared" si="13"/>
        <v>43315</v>
      </c>
      <c r="J106" s="6">
        <v>7.6</v>
      </c>
      <c r="K106" s="3">
        <f t="shared" si="14"/>
        <v>7.7063142098580171</v>
      </c>
      <c r="L106" s="11">
        <v>6527</v>
      </c>
      <c r="M106" s="11">
        <v>6023</v>
      </c>
      <c r="N106" s="11">
        <v>12920</v>
      </c>
      <c r="O106" s="11">
        <v>10453</v>
      </c>
      <c r="P106" s="11">
        <v>4244</v>
      </c>
      <c r="Q106" s="11">
        <v>1650</v>
      </c>
      <c r="R106" s="11">
        <v>588</v>
      </c>
      <c r="S106" s="11">
        <v>297</v>
      </c>
      <c r="T106" s="11">
        <v>221</v>
      </c>
      <c r="U106" s="11">
        <v>392</v>
      </c>
      <c r="V106" s="27">
        <f t="shared" si="15"/>
        <v>7.5548034146927971</v>
      </c>
      <c r="W106" s="13">
        <v>7.6</v>
      </c>
      <c r="X106" s="28">
        <v>43315</v>
      </c>
      <c r="Y106" s="13">
        <v>7.7</v>
      </c>
      <c r="Z106" s="28">
        <v>13</v>
      </c>
      <c r="AA106" s="13">
        <v>7.7</v>
      </c>
      <c r="AB106" s="28">
        <v>5863</v>
      </c>
      <c r="AC106" s="13">
        <v>7.6</v>
      </c>
      <c r="AD106" s="28">
        <v>22164</v>
      </c>
      <c r="AE106" s="13">
        <v>7.2</v>
      </c>
      <c r="AF106" s="28">
        <v>5228</v>
      </c>
      <c r="AG106" s="17">
        <f t="shared" si="16"/>
        <v>7.5566441075030921</v>
      </c>
      <c r="AH106" s="18">
        <v>7.6</v>
      </c>
      <c r="AI106" s="30">
        <v>31997</v>
      </c>
      <c r="AJ106" s="18">
        <v>7.4</v>
      </c>
      <c r="AK106" s="30">
        <v>10</v>
      </c>
      <c r="AL106" s="18">
        <v>7.7</v>
      </c>
      <c r="AM106" s="30">
        <v>5391</v>
      </c>
      <c r="AN106" s="18">
        <v>7.6</v>
      </c>
      <c r="AO106" s="30">
        <v>20659</v>
      </c>
      <c r="AP106" s="18">
        <v>7.2</v>
      </c>
      <c r="AQ106" s="30">
        <v>4674</v>
      </c>
      <c r="AR106" s="20">
        <f t="shared" si="17"/>
        <v>7.3182616736014792</v>
      </c>
      <c r="AS106" s="21">
        <v>7.4</v>
      </c>
      <c r="AT106" s="53">
        <v>2239</v>
      </c>
      <c r="AU106" s="21">
        <v>7.5</v>
      </c>
      <c r="AV106" s="53">
        <v>2</v>
      </c>
      <c r="AW106" s="21">
        <v>7.4</v>
      </c>
      <c r="AX106" s="53">
        <v>391</v>
      </c>
      <c r="AY106" s="21">
        <v>7.3</v>
      </c>
      <c r="AZ106" s="53">
        <v>1285</v>
      </c>
      <c r="BA106" s="21">
        <v>7.3</v>
      </c>
      <c r="BB106" s="53">
        <v>485</v>
      </c>
      <c r="BC106" s="25">
        <v>6.8</v>
      </c>
      <c r="BD106" s="57">
        <v>374</v>
      </c>
      <c r="BE106" s="25">
        <v>7.7</v>
      </c>
      <c r="BF106" s="57">
        <v>9444</v>
      </c>
      <c r="BG106" s="25">
        <v>7.5</v>
      </c>
      <c r="BH106" s="57">
        <v>19697</v>
      </c>
    </row>
    <row r="107" spans="1:60" hidden="1" x14ac:dyDescent="0.3">
      <c r="A107" s="45">
        <v>36</v>
      </c>
      <c r="B107" s="51" t="s">
        <v>33</v>
      </c>
      <c r="C107" s="5">
        <f>VLOOKUP(B107,Male!$B$3:$C$2002,2,FALSE)</f>
        <v>104</v>
      </c>
      <c r="D107" s="5">
        <f>VLOOKUP(B107,Female!$B$3:$C$2002,2,FALSE)</f>
        <v>703</v>
      </c>
      <c r="E107" s="5">
        <f t="shared" si="9"/>
        <v>-599</v>
      </c>
      <c r="F107" s="1">
        <f t="shared" si="10"/>
        <v>8.2996473167476896</v>
      </c>
      <c r="G107" s="1">
        <f t="shared" si="11"/>
        <v>7.7920502092050201</v>
      </c>
      <c r="H107" s="1">
        <f t="shared" si="12"/>
        <v>0.50759710754266951</v>
      </c>
      <c r="I107" s="58">
        <f t="shared" si="13"/>
        <v>27266</v>
      </c>
      <c r="J107" s="4">
        <v>8.5</v>
      </c>
      <c r="K107" s="3">
        <f t="shared" si="14"/>
        <v>8.7863272940658703</v>
      </c>
      <c r="L107" s="9">
        <v>12948</v>
      </c>
      <c r="M107" s="9">
        <v>6728</v>
      </c>
      <c r="N107" s="9">
        <v>3813</v>
      </c>
      <c r="O107" s="9">
        <v>1722</v>
      </c>
      <c r="P107" s="9">
        <v>591</v>
      </c>
      <c r="Q107" s="9">
        <v>307</v>
      </c>
      <c r="R107" s="9">
        <v>145</v>
      </c>
      <c r="S107" s="9">
        <v>104</v>
      </c>
      <c r="T107" s="9">
        <v>97</v>
      </c>
      <c r="U107" s="9">
        <v>811</v>
      </c>
      <c r="V107" s="27">
        <f t="shared" si="15"/>
        <v>8.2856609476397889</v>
      </c>
      <c r="W107" s="12">
        <v>8.5</v>
      </c>
      <c r="X107" s="14">
        <v>27266</v>
      </c>
      <c r="Y107" s="12">
        <v>8.1</v>
      </c>
      <c r="Z107" s="14">
        <v>63</v>
      </c>
      <c r="AA107" s="12">
        <v>8.6</v>
      </c>
      <c r="AB107" s="14">
        <v>6282</v>
      </c>
      <c r="AC107" s="12">
        <v>8.1</v>
      </c>
      <c r="AD107" s="14">
        <v>4483</v>
      </c>
      <c r="AE107" s="12">
        <v>5.6</v>
      </c>
      <c r="AF107" s="14">
        <v>421</v>
      </c>
      <c r="AG107" s="17">
        <f t="shared" si="16"/>
        <v>8.2996473167476896</v>
      </c>
      <c r="AH107" s="16">
        <v>8.4</v>
      </c>
      <c r="AI107" s="29">
        <v>13217</v>
      </c>
      <c r="AJ107" s="16">
        <v>8.6</v>
      </c>
      <c r="AK107" s="29">
        <v>58</v>
      </c>
      <c r="AL107" s="16">
        <v>8.6</v>
      </c>
      <c r="AM107" s="29">
        <v>5859</v>
      </c>
      <c r="AN107" s="16">
        <v>8.1</v>
      </c>
      <c r="AO107" s="29">
        <v>4214</v>
      </c>
      <c r="AP107" s="16">
        <v>5.7</v>
      </c>
      <c r="AQ107" s="29">
        <v>360</v>
      </c>
      <c r="AR107" s="20">
        <f t="shared" si="17"/>
        <v>7.7920502092050201</v>
      </c>
      <c r="AS107" s="19">
        <v>8.1</v>
      </c>
      <c r="AT107" s="22">
        <v>642</v>
      </c>
      <c r="AU107" s="19">
        <v>7.2</v>
      </c>
      <c r="AV107" s="22">
        <v>4</v>
      </c>
      <c r="AW107" s="19">
        <v>8.1999999999999993</v>
      </c>
      <c r="AX107" s="22">
        <v>208</v>
      </c>
      <c r="AY107" s="19">
        <v>8</v>
      </c>
      <c r="AZ107" s="22">
        <v>213</v>
      </c>
      <c r="BA107" s="19">
        <v>5.4</v>
      </c>
      <c r="BB107" s="22">
        <v>53</v>
      </c>
      <c r="BC107" s="24">
        <v>5.6</v>
      </c>
      <c r="BD107" s="56">
        <v>63</v>
      </c>
      <c r="BE107" s="24">
        <v>8.3000000000000007</v>
      </c>
      <c r="BF107" s="56">
        <v>1657</v>
      </c>
      <c r="BG107" s="24">
        <v>8.1</v>
      </c>
      <c r="BH107" s="56">
        <v>6131</v>
      </c>
    </row>
    <row r="108" spans="1:60" x14ac:dyDescent="0.3">
      <c r="A108" s="45">
        <v>631</v>
      </c>
      <c r="B108" s="51" t="s">
        <v>614</v>
      </c>
      <c r="C108" s="5">
        <f>VLOOKUP(B108,Male!$B$3:$C$2002,2,FALSE)</f>
        <v>885</v>
      </c>
      <c r="D108" s="5">
        <f>VLOOKUP(B108,Female!$B$3:$C$2002,2,FALSE)</f>
        <v>226</v>
      </c>
      <c r="E108" s="5">
        <f t="shared" si="9"/>
        <v>659</v>
      </c>
      <c r="F108" s="1">
        <f t="shared" si="10"/>
        <v>7.6300163015792153</v>
      </c>
      <c r="G108" s="1">
        <f t="shared" si="11"/>
        <v>8.1427330398144182</v>
      </c>
      <c r="H108" s="1">
        <f t="shared" si="12"/>
        <v>-0.51271673823520292</v>
      </c>
      <c r="I108" s="58">
        <f t="shared" si="13"/>
        <v>193330</v>
      </c>
      <c r="J108" s="4">
        <v>7.8</v>
      </c>
      <c r="K108" s="3">
        <f t="shared" si="14"/>
        <v>7.8715719236538559</v>
      </c>
      <c r="L108" s="9">
        <v>25456</v>
      </c>
      <c r="M108" s="9">
        <v>34273</v>
      </c>
      <c r="N108" s="9">
        <v>67891</v>
      </c>
      <c r="O108" s="9">
        <v>42066</v>
      </c>
      <c r="P108" s="9">
        <v>13987</v>
      </c>
      <c r="Q108" s="9">
        <v>4847</v>
      </c>
      <c r="R108" s="9">
        <v>1935</v>
      </c>
      <c r="S108" s="9">
        <v>926</v>
      </c>
      <c r="T108" s="9">
        <v>580</v>
      </c>
      <c r="U108" s="9">
        <v>1369</v>
      </c>
      <c r="V108" s="27">
        <f t="shared" si="15"/>
        <v>7.7340699661092902</v>
      </c>
      <c r="W108" s="12">
        <v>7.8</v>
      </c>
      <c r="X108" s="14">
        <v>193330</v>
      </c>
      <c r="Y108" s="12">
        <v>7.8</v>
      </c>
      <c r="Z108" s="14">
        <v>164</v>
      </c>
      <c r="AA108" s="12">
        <v>7.8</v>
      </c>
      <c r="AB108" s="14">
        <v>48492</v>
      </c>
      <c r="AC108" s="12">
        <v>7.7</v>
      </c>
      <c r="AD108" s="14">
        <v>77250</v>
      </c>
      <c r="AE108" s="12">
        <v>7.7</v>
      </c>
      <c r="AF108" s="14">
        <v>16906</v>
      </c>
      <c r="AG108" s="17">
        <f t="shared" si="16"/>
        <v>7.6300163015792153</v>
      </c>
      <c r="AH108" s="16">
        <v>7.6</v>
      </c>
      <c r="AI108" s="29">
        <v>104242</v>
      </c>
      <c r="AJ108" s="16">
        <v>7.8</v>
      </c>
      <c r="AK108" s="29">
        <v>101</v>
      </c>
      <c r="AL108" s="16">
        <v>7.7</v>
      </c>
      <c r="AM108" s="29">
        <v>29259</v>
      </c>
      <c r="AN108" s="16">
        <v>7.6</v>
      </c>
      <c r="AO108" s="29">
        <v>55729</v>
      </c>
      <c r="AP108" s="16">
        <v>7.6</v>
      </c>
      <c r="AQ108" s="29">
        <v>13061</v>
      </c>
      <c r="AR108" s="20">
        <f t="shared" si="17"/>
        <v>8.1427330398144182</v>
      </c>
      <c r="AS108" s="19">
        <v>8.1</v>
      </c>
      <c r="AT108" s="22">
        <v>45332</v>
      </c>
      <c r="AU108" s="19">
        <v>8.1</v>
      </c>
      <c r="AV108" s="22">
        <v>43</v>
      </c>
      <c r="AW108" s="19">
        <v>8.1999999999999993</v>
      </c>
      <c r="AX108" s="22">
        <v>18053</v>
      </c>
      <c r="AY108" s="19">
        <v>8.1</v>
      </c>
      <c r="AZ108" s="22">
        <v>20559</v>
      </c>
      <c r="BA108" s="19">
        <v>8.1</v>
      </c>
      <c r="BB108" s="22">
        <v>3591</v>
      </c>
      <c r="BC108" s="24">
        <v>7.1</v>
      </c>
      <c r="BD108" s="56">
        <v>471</v>
      </c>
      <c r="BE108" s="24">
        <v>7.7</v>
      </c>
      <c r="BF108" s="56">
        <v>20710</v>
      </c>
      <c r="BG108" s="24">
        <v>7.7</v>
      </c>
      <c r="BH108" s="56">
        <v>95325</v>
      </c>
    </row>
    <row r="109" spans="1:60" x14ac:dyDescent="0.3">
      <c r="A109" s="45">
        <v>1104</v>
      </c>
      <c r="B109" s="51" t="s">
        <v>987</v>
      </c>
      <c r="C109" s="5">
        <f>VLOOKUP(B109,Male!$B$3:$C$2002,2,FALSE)</f>
        <v>1133</v>
      </c>
      <c r="D109" s="5">
        <f>VLOOKUP(B109,Female!$B$3:$C$2002,2,FALSE)</f>
        <v>475</v>
      </c>
      <c r="E109" s="5">
        <f t="shared" si="9"/>
        <v>658</v>
      </c>
      <c r="F109" s="1">
        <f t="shared" si="10"/>
        <v>7.5000775977940055</v>
      </c>
      <c r="G109" s="1">
        <f t="shared" si="11"/>
        <v>7.9341582916996192</v>
      </c>
      <c r="H109" s="1">
        <f t="shared" si="12"/>
        <v>-0.43408069390561366</v>
      </c>
      <c r="I109" s="58">
        <f t="shared" si="13"/>
        <v>168650</v>
      </c>
      <c r="J109" s="6">
        <v>7.6</v>
      </c>
      <c r="K109" s="3">
        <f t="shared" si="14"/>
        <v>7.7718173732582274</v>
      </c>
      <c r="L109" s="11">
        <v>26427</v>
      </c>
      <c r="M109" s="11">
        <v>26538</v>
      </c>
      <c r="N109" s="11">
        <v>49624</v>
      </c>
      <c r="O109" s="11">
        <v>38542</v>
      </c>
      <c r="P109" s="11">
        <v>15594</v>
      </c>
      <c r="Q109" s="11">
        <v>6078</v>
      </c>
      <c r="R109" s="11">
        <v>2509</v>
      </c>
      <c r="S109" s="11">
        <v>1333</v>
      </c>
      <c r="T109" s="11">
        <v>825</v>
      </c>
      <c r="U109" s="11">
        <v>1180</v>
      </c>
      <c r="V109" s="27">
        <f t="shared" si="15"/>
        <v>7.6250641071442757</v>
      </c>
      <c r="W109" s="13">
        <v>7.6</v>
      </c>
      <c r="X109" s="28">
        <v>168650</v>
      </c>
      <c r="Y109" s="13">
        <v>7.4</v>
      </c>
      <c r="Z109" s="28">
        <v>65</v>
      </c>
      <c r="AA109" s="13">
        <v>7.7</v>
      </c>
      <c r="AB109" s="28">
        <v>31701</v>
      </c>
      <c r="AC109" s="13">
        <v>7.6</v>
      </c>
      <c r="AD109" s="28">
        <v>70034</v>
      </c>
      <c r="AE109" s="13">
        <v>7.6</v>
      </c>
      <c r="AF109" s="28">
        <v>24161</v>
      </c>
      <c r="AG109" s="17">
        <f t="shared" si="16"/>
        <v>7.5000775977940055</v>
      </c>
      <c r="AH109" s="18">
        <v>7.5</v>
      </c>
      <c r="AI109" s="30">
        <v>75152</v>
      </c>
      <c r="AJ109" s="18">
        <v>7.7</v>
      </c>
      <c r="AK109" s="30">
        <v>28</v>
      </c>
      <c r="AL109" s="18">
        <v>7.5</v>
      </c>
      <c r="AM109" s="30">
        <v>13066</v>
      </c>
      <c r="AN109" s="18">
        <v>7.5</v>
      </c>
      <c r="AO109" s="30">
        <v>41008</v>
      </c>
      <c r="AP109" s="18">
        <v>7.5</v>
      </c>
      <c r="AQ109" s="30">
        <v>18065</v>
      </c>
      <c r="AR109" s="20">
        <f t="shared" si="17"/>
        <v>7.9341582916996192</v>
      </c>
      <c r="AS109" s="21">
        <v>7.9</v>
      </c>
      <c r="AT109" s="53">
        <v>54717</v>
      </c>
      <c r="AU109" s="21">
        <v>7.2</v>
      </c>
      <c r="AV109" s="53">
        <v>30</v>
      </c>
      <c r="AW109" s="21">
        <v>8</v>
      </c>
      <c r="AX109" s="53">
        <v>17918</v>
      </c>
      <c r="AY109" s="21">
        <v>7.9</v>
      </c>
      <c r="AZ109" s="53">
        <v>28159</v>
      </c>
      <c r="BA109" s="21">
        <v>7.9</v>
      </c>
      <c r="BB109" s="53">
        <v>5734</v>
      </c>
      <c r="BC109" s="25">
        <v>7.5</v>
      </c>
      <c r="BD109" s="57">
        <v>649</v>
      </c>
      <c r="BE109" s="25">
        <v>7.6</v>
      </c>
      <c r="BF109" s="57">
        <v>31402</v>
      </c>
      <c r="BG109" s="25">
        <v>7.6</v>
      </c>
      <c r="BH109" s="57">
        <v>77169</v>
      </c>
    </row>
    <row r="110" spans="1:60" x14ac:dyDescent="0.3">
      <c r="A110" s="45">
        <v>809</v>
      </c>
      <c r="B110" s="51" t="s">
        <v>790</v>
      </c>
      <c r="C110" s="5">
        <f>VLOOKUP(B110,Male!$B$3:$C$2002,2,FALSE)</f>
        <v>1028</v>
      </c>
      <c r="D110" s="5">
        <f>VLOOKUP(B110,Female!$B$3:$C$2002,2,FALSE)</f>
        <v>375</v>
      </c>
      <c r="E110" s="5">
        <f t="shared" si="9"/>
        <v>653</v>
      </c>
      <c r="F110" s="1">
        <f t="shared" si="10"/>
        <v>7.5521652158964825</v>
      </c>
      <c r="G110" s="1">
        <f t="shared" si="11"/>
        <v>8.0163623436641558</v>
      </c>
      <c r="H110" s="1">
        <f t="shared" si="12"/>
        <v>-0.4641971277676733</v>
      </c>
      <c r="I110" s="58">
        <f t="shared" si="13"/>
        <v>127856</v>
      </c>
      <c r="J110" s="4">
        <v>7.7</v>
      </c>
      <c r="K110" s="3">
        <f t="shared" si="14"/>
        <v>7.8610468026529849</v>
      </c>
      <c r="L110" s="9">
        <v>19422</v>
      </c>
      <c r="M110" s="9">
        <v>21694</v>
      </c>
      <c r="N110" s="9">
        <v>41116</v>
      </c>
      <c r="O110" s="9">
        <v>28681</v>
      </c>
      <c r="P110" s="9">
        <v>9855</v>
      </c>
      <c r="Q110" s="9">
        <v>3444</v>
      </c>
      <c r="R110" s="9">
        <v>1324</v>
      </c>
      <c r="S110" s="9">
        <v>703</v>
      </c>
      <c r="T110" s="9">
        <v>549</v>
      </c>
      <c r="U110" s="9">
        <v>1068</v>
      </c>
      <c r="V110" s="27">
        <f t="shared" si="15"/>
        <v>7.7228926647326981</v>
      </c>
      <c r="W110" s="12">
        <v>7.7</v>
      </c>
      <c r="X110" s="14">
        <v>127856</v>
      </c>
      <c r="Y110" s="12">
        <v>7.4</v>
      </c>
      <c r="Z110" s="14">
        <v>48</v>
      </c>
      <c r="AA110" s="12">
        <v>7.7</v>
      </c>
      <c r="AB110" s="14">
        <v>18537</v>
      </c>
      <c r="AC110" s="12">
        <v>7.7</v>
      </c>
      <c r="AD110" s="14">
        <v>55695</v>
      </c>
      <c r="AE110" s="12">
        <v>7.8</v>
      </c>
      <c r="AF110" s="14">
        <v>22240</v>
      </c>
      <c r="AG110" s="17">
        <f t="shared" si="16"/>
        <v>7.5521652158964825</v>
      </c>
      <c r="AH110" s="16">
        <v>7.6</v>
      </c>
      <c r="AI110" s="29">
        <v>66492</v>
      </c>
      <c r="AJ110" s="16">
        <v>7.1</v>
      </c>
      <c r="AK110" s="29">
        <v>26</v>
      </c>
      <c r="AL110" s="16">
        <v>7.5</v>
      </c>
      <c r="AM110" s="29">
        <v>10204</v>
      </c>
      <c r="AN110" s="16">
        <v>7.5</v>
      </c>
      <c r="AO110" s="29">
        <v>37017</v>
      </c>
      <c r="AP110" s="16">
        <v>7.7</v>
      </c>
      <c r="AQ110" s="29">
        <v>16742</v>
      </c>
      <c r="AR110" s="20">
        <f t="shared" si="17"/>
        <v>8.0163623436641558</v>
      </c>
      <c r="AS110" s="19">
        <v>8</v>
      </c>
      <c r="AT110" s="22">
        <v>32341</v>
      </c>
      <c r="AU110" s="19">
        <v>7.6</v>
      </c>
      <c r="AV110" s="22">
        <v>18</v>
      </c>
      <c r="AW110" s="19">
        <v>8</v>
      </c>
      <c r="AX110" s="22">
        <v>7904</v>
      </c>
      <c r="AY110" s="19">
        <v>8</v>
      </c>
      <c r="AZ110" s="22">
        <v>17886</v>
      </c>
      <c r="BA110" s="19">
        <v>8.1</v>
      </c>
      <c r="BB110" s="22">
        <v>5135</v>
      </c>
      <c r="BC110" s="24">
        <v>7</v>
      </c>
      <c r="BD110" s="56">
        <v>540</v>
      </c>
      <c r="BE110" s="24">
        <v>7.7</v>
      </c>
      <c r="BF110" s="56">
        <v>16751</v>
      </c>
      <c r="BG110" s="24">
        <v>7.7</v>
      </c>
      <c r="BH110" s="56">
        <v>68534</v>
      </c>
    </row>
    <row r="111" spans="1:60" hidden="1" x14ac:dyDescent="0.3">
      <c r="A111" s="45">
        <v>449</v>
      </c>
      <c r="B111" s="51" t="s">
        <v>437</v>
      </c>
      <c r="C111" s="5">
        <f>VLOOKUP(B111,Male!$B$3:$C$2002,2,FALSE)</f>
        <v>326</v>
      </c>
      <c r="D111" s="5">
        <f>VLOOKUP(B111,Female!$B$3:$C$2002,2,FALSE)</f>
        <v>917</v>
      </c>
      <c r="E111" s="5">
        <f t="shared" si="9"/>
        <v>-591</v>
      </c>
      <c r="F111" s="1">
        <f t="shared" si="10"/>
        <v>8.0292561134963609</v>
      </c>
      <c r="G111" s="1">
        <f t="shared" si="11"/>
        <v>7.6808974358974362</v>
      </c>
      <c r="H111" s="1">
        <f t="shared" si="12"/>
        <v>0.34835867759892469</v>
      </c>
      <c r="I111" s="58">
        <f t="shared" si="13"/>
        <v>99130</v>
      </c>
      <c r="J111" s="4">
        <v>8</v>
      </c>
      <c r="K111" s="3">
        <f t="shared" si="14"/>
        <v>7.9048623020276407</v>
      </c>
      <c r="L111" s="9">
        <v>18302</v>
      </c>
      <c r="M111" s="9">
        <v>20752</v>
      </c>
      <c r="N111" s="9">
        <v>28180</v>
      </c>
      <c r="O111" s="9">
        <v>17186</v>
      </c>
      <c r="P111" s="9">
        <v>6806</v>
      </c>
      <c r="Q111" s="9">
        <v>3114</v>
      </c>
      <c r="R111" s="9">
        <v>1418</v>
      </c>
      <c r="S111" s="9">
        <v>997</v>
      </c>
      <c r="T111" s="9">
        <v>635</v>
      </c>
      <c r="U111" s="9">
        <v>1740</v>
      </c>
      <c r="V111" s="27">
        <f t="shared" si="15"/>
        <v>7.9448205943198476</v>
      </c>
      <c r="W111" s="12">
        <v>8</v>
      </c>
      <c r="X111" s="14">
        <v>99130</v>
      </c>
      <c r="Y111" s="12">
        <v>8.1999999999999993</v>
      </c>
      <c r="Z111" s="14">
        <v>29</v>
      </c>
      <c r="AA111" s="12">
        <v>8</v>
      </c>
      <c r="AB111" s="14">
        <v>11071</v>
      </c>
      <c r="AC111" s="12">
        <v>7.9</v>
      </c>
      <c r="AD111" s="14">
        <v>40334</v>
      </c>
      <c r="AE111" s="12">
        <v>8</v>
      </c>
      <c r="AF111" s="14">
        <v>21557</v>
      </c>
      <c r="AG111" s="17">
        <f t="shared" si="16"/>
        <v>8.0292561134963609</v>
      </c>
      <c r="AH111" s="16">
        <v>8</v>
      </c>
      <c r="AI111" s="29">
        <v>66404</v>
      </c>
      <c r="AJ111" s="16">
        <v>8.4</v>
      </c>
      <c r="AK111" s="29">
        <v>23</v>
      </c>
      <c r="AL111" s="16">
        <v>8</v>
      </c>
      <c r="AM111" s="29">
        <v>9587</v>
      </c>
      <c r="AN111" s="16">
        <v>8</v>
      </c>
      <c r="AO111" s="29">
        <v>35959</v>
      </c>
      <c r="AP111" s="16">
        <v>8.1</v>
      </c>
      <c r="AQ111" s="29">
        <v>18715</v>
      </c>
      <c r="AR111" s="20">
        <f t="shared" si="17"/>
        <v>7.6808974358974362</v>
      </c>
      <c r="AS111" s="19">
        <v>7.7</v>
      </c>
      <c r="AT111" s="22">
        <v>8076</v>
      </c>
      <c r="AU111" s="19">
        <v>7.1</v>
      </c>
      <c r="AV111" s="22">
        <v>6</v>
      </c>
      <c r="AW111" s="19">
        <v>7.7</v>
      </c>
      <c r="AX111" s="22">
        <v>1314</v>
      </c>
      <c r="AY111" s="19">
        <v>7.6</v>
      </c>
      <c r="AZ111" s="22">
        <v>3967</v>
      </c>
      <c r="BA111" s="19">
        <v>7.8</v>
      </c>
      <c r="BB111" s="22">
        <v>2513</v>
      </c>
      <c r="BC111" s="24">
        <v>7.9</v>
      </c>
      <c r="BD111" s="56">
        <v>627</v>
      </c>
      <c r="BE111" s="24">
        <v>8.1</v>
      </c>
      <c r="BF111" s="56">
        <v>23888</v>
      </c>
      <c r="BG111" s="24">
        <v>7.9</v>
      </c>
      <c r="BH111" s="56">
        <v>43175</v>
      </c>
    </row>
    <row r="112" spans="1:60" hidden="1" x14ac:dyDescent="0.3">
      <c r="A112" s="45">
        <v>1828</v>
      </c>
      <c r="B112" s="51" t="s">
        <v>1838</v>
      </c>
      <c r="C112" s="5">
        <f>VLOOKUP(B112,Male!$B$3:$C$2002,2,FALSE)</f>
        <v>1981</v>
      </c>
      <c r="D112" s="5">
        <f>VLOOKUP(B112,Female!$B$3:$C$2002,2,FALSE)</f>
        <v>1332</v>
      </c>
      <c r="E112" s="5">
        <f t="shared" si="9"/>
        <v>649</v>
      </c>
      <c r="F112" s="1">
        <f t="shared" si="10"/>
        <v>6.9706658124291563</v>
      </c>
      <c r="G112" s="1">
        <f t="shared" si="11"/>
        <v>7.4701521380134217</v>
      </c>
      <c r="H112" s="1">
        <f t="shared" si="12"/>
        <v>-0.49948632558426542</v>
      </c>
      <c r="I112" s="58">
        <f t="shared" si="13"/>
        <v>217787</v>
      </c>
      <c r="J112" s="6">
        <v>7.2</v>
      </c>
      <c r="K112" s="3">
        <f t="shared" si="14"/>
        <v>7.2579125475808937</v>
      </c>
      <c r="L112" s="11">
        <v>27102</v>
      </c>
      <c r="M112" s="11">
        <v>28328</v>
      </c>
      <c r="N112" s="11">
        <v>51132</v>
      </c>
      <c r="O112" s="11">
        <v>52401</v>
      </c>
      <c r="P112" s="11">
        <v>27540</v>
      </c>
      <c r="Q112" s="11">
        <v>13309</v>
      </c>
      <c r="R112" s="11">
        <v>6219</v>
      </c>
      <c r="S112" s="11">
        <v>3850</v>
      </c>
      <c r="T112" s="11">
        <v>2727</v>
      </c>
      <c r="U112" s="11">
        <v>5179</v>
      </c>
      <c r="V112" s="27">
        <f t="shared" si="15"/>
        <v>7.0878224198647279</v>
      </c>
      <c r="W112" s="13">
        <v>7.2</v>
      </c>
      <c r="X112" s="28">
        <v>217787</v>
      </c>
      <c r="Y112" s="13">
        <v>7.3</v>
      </c>
      <c r="Z112" s="28">
        <v>54</v>
      </c>
      <c r="AA112" s="13">
        <v>7.5</v>
      </c>
      <c r="AB112" s="28">
        <v>28248</v>
      </c>
      <c r="AC112" s="13">
        <v>7</v>
      </c>
      <c r="AD112" s="28">
        <v>98263</v>
      </c>
      <c r="AE112" s="13">
        <v>7</v>
      </c>
      <c r="AF112" s="28">
        <v>34444</v>
      </c>
      <c r="AG112" s="17">
        <f t="shared" si="16"/>
        <v>6.9706658124291563</v>
      </c>
      <c r="AH112" s="18">
        <v>7</v>
      </c>
      <c r="AI112" s="30">
        <v>105818</v>
      </c>
      <c r="AJ112" s="18">
        <v>7.3</v>
      </c>
      <c r="AK112" s="30">
        <v>31</v>
      </c>
      <c r="AL112" s="18">
        <v>7.4</v>
      </c>
      <c r="AM112" s="30">
        <v>14314</v>
      </c>
      <c r="AN112" s="18">
        <v>6.9</v>
      </c>
      <c r="AO112" s="30">
        <v>61970</v>
      </c>
      <c r="AP112" s="18">
        <v>6.9</v>
      </c>
      <c r="AQ112" s="30">
        <v>25140</v>
      </c>
      <c r="AR112" s="20">
        <f t="shared" si="17"/>
        <v>7.4701521380134217</v>
      </c>
      <c r="AS112" s="21">
        <v>7.5</v>
      </c>
      <c r="AT112" s="53">
        <v>60206</v>
      </c>
      <c r="AU112" s="21">
        <v>7.3</v>
      </c>
      <c r="AV112" s="53">
        <v>19</v>
      </c>
      <c r="AW112" s="21">
        <v>7.7</v>
      </c>
      <c r="AX112" s="53">
        <v>13317</v>
      </c>
      <c r="AY112" s="21">
        <v>7.4</v>
      </c>
      <c r="AZ112" s="53">
        <v>34910</v>
      </c>
      <c r="BA112" s="21">
        <v>7.4</v>
      </c>
      <c r="BB112" s="53">
        <v>8676</v>
      </c>
      <c r="BC112" s="25">
        <v>6.5</v>
      </c>
      <c r="BD112" s="57">
        <v>646</v>
      </c>
      <c r="BE112" s="25">
        <v>7.3</v>
      </c>
      <c r="BF112" s="57">
        <v>53371</v>
      </c>
      <c r="BG112" s="25">
        <v>7</v>
      </c>
      <c r="BH112" s="57">
        <v>88464</v>
      </c>
    </row>
    <row r="113" spans="1:60" x14ac:dyDescent="0.3">
      <c r="A113" s="45">
        <v>923</v>
      </c>
      <c r="B113" s="51" t="s">
        <v>888</v>
      </c>
      <c r="C113" s="5">
        <f>VLOOKUP(B113,Male!$B$3:$C$2002,2,FALSE)</f>
        <v>1163</v>
      </c>
      <c r="D113" s="5">
        <f>VLOOKUP(B113,Female!$B$3:$C$2002,2,FALSE)</f>
        <v>517</v>
      </c>
      <c r="E113" s="5">
        <f t="shared" si="9"/>
        <v>646</v>
      </c>
      <c r="F113" s="1">
        <f t="shared" si="10"/>
        <v>7.4880732439660695</v>
      </c>
      <c r="G113" s="1">
        <f t="shared" si="11"/>
        <v>7.8995438471678776</v>
      </c>
      <c r="H113" s="1">
        <f t="shared" si="12"/>
        <v>-0.41147060320180806</v>
      </c>
      <c r="I113" s="58">
        <f t="shared" si="13"/>
        <v>279373</v>
      </c>
      <c r="J113" s="4">
        <v>7.6</v>
      </c>
      <c r="K113" s="3">
        <f t="shared" si="14"/>
        <v>7.7306575796515773</v>
      </c>
      <c r="L113" s="9">
        <v>35486</v>
      </c>
      <c r="M113" s="9">
        <v>40884</v>
      </c>
      <c r="N113" s="9">
        <v>87137</v>
      </c>
      <c r="O113" s="9">
        <v>73094</v>
      </c>
      <c r="P113" s="9">
        <v>27796</v>
      </c>
      <c r="Q113" s="10">
        <v>8654</v>
      </c>
      <c r="R113" s="10">
        <v>2801</v>
      </c>
      <c r="S113" s="10">
        <v>1319</v>
      </c>
      <c r="T113" s="10">
        <v>758</v>
      </c>
      <c r="U113" s="10">
        <v>1444</v>
      </c>
      <c r="V113" s="27">
        <f t="shared" si="15"/>
        <v>7.5354277921001751</v>
      </c>
      <c r="W113" s="12">
        <v>7.6</v>
      </c>
      <c r="X113" s="14">
        <v>279373</v>
      </c>
      <c r="Y113" s="12">
        <v>7.4</v>
      </c>
      <c r="Z113" s="14">
        <v>415</v>
      </c>
      <c r="AA113" s="12">
        <v>7.6</v>
      </c>
      <c r="AB113" s="14">
        <v>61980</v>
      </c>
      <c r="AC113" s="12">
        <v>7.5</v>
      </c>
      <c r="AD113" s="14">
        <v>93230</v>
      </c>
      <c r="AE113" s="12">
        <v>7.5</v>
      </c>
      <c r="AF113" s="14">
        <v>18151</v>
      </c>
      <c r="AG113" s="17">
        <f t="shared" si="16"/>
        <v>7.4880732439660695</v>
      </c>
      <c r="AH113" s="16">
        <v>7.5</v>
      </c>
      <c r="AI113" s="29">
        <v>135523</v>
      </c>
      <c r="AJ113" s="16">
        <v>7.3</v>
      </c>
      <c r="AK113" s="29">
        <v>263</v>
      </c>
      <c r="AL113" s="16">
        <v>7.5</v>
      </c>
      <c r="AM113" s="29">
        <v>39077</v>
      </c>
      <c r="AN113" s="16">
        <v>7.5</v>
      </c>
      <c r="AO113" s="29">
        <v>68542</v>
      </c>
      <c r="AP113" s="16">
        <v>7.4</v>
      </c>
      <c r="AQ113" s="29">
        <v>14012</v>
      </c>
      <c r="AR113" s="20">
        <f t="shared" si="17"/>
        <v>7.8995438471678776</v>
      </c>
      <c r="AS113" s="19">
        <v>7.9</v>
      </c>
      <c r="AT113" s="22">
        <v>54274</v>
      </c>
      <c r="AU113" s="19">
        <v>7.7</v>
      </c>
      <c r="AV113" s="22">
        <v>109</v>
      </c>
      <c r="AW113" s="19">
        <v>7.9</v>
      </c>
      <c r="AX113" s="22">
        <v>20967</v>
      </c>
      <c r="AY113" s="19">
        <v>7.9</v>
      </c>
      <c r="AZ113" s="22">
        <v>22978</v>
      </c>
      <c r="BA113" s="19">
        <v>7.9</v>
      </c>
      <c r="BB113" s="22">
        <v>3737</v>
      </c>
      <c r="BC113" s="24">
        <v>7.2</v>
      </c>
      <c r="BD113" s="56">
        <v>543</v>
      </c>
      <c r="BE113" s="24">
        <v>7.8</v>
      </c>
      <c r="BF113" s="56">
        <v>36314</v>
      </c>
      <c r="BG113" s="24">
        <v>7.5</v>
      </c>
      <c r="BH113" s="56">
        <v>99628</v>
      </c>
    </row>
    <row r="114" spans="1:60" hidden="1" x14ac:dyDescent="0.3">
      <c r="A114" s="45">
        <v>1440</v>
      </c>
      <c r="B114" s="51" t="s">
        <v>1457</v>
      </c>
      <c r="C114" s="5">
        <f>VLOOKUP(B114,Male!$B$3:$C$2002,2,FALSE)</f>
        <v>1527</v>
      </c>
      <c r="D114" s="5">
        <f>VLOOKUP(B114,Female!$B$3:$C$2002,2,FALSE)</f>
        <v>894</v>
      </c>
      <c r="E114" s="5">
        <f t="shared" si="9"/>
        <v>633</v>
      </c>
      <c r="F114" s="1">
        <f t="shared" si="10"/>
        <v>7.2965015418935772</v>
      </c>
      <c r="G114" s="1">
        <f t="shared" si="11"/>
        <v>7.691842875396727</v>
      </c>
      <c r="H114" s="1">
        <f t="shared" si="12"/>
        <v>-0.39534133350314971</v>
      </c>
      <c r="I114" s="58">
        <f t="shared" si="13"/>
        <v>133886</v>
      </c>
      <c r="J114" s="6">
        <v>7.4</v>
      </c>
      <c r="K114" s="3">
        <f t="shared" si="14"/>
        <v>7.5369792211284228</v>
      </c>
      <c r="L114" s="11">
        <v>19560</v>
      </c>
      <c r="M114" s="11">
        <v>15716</v>
      </c>
      <c r="N114" s="11">
        <v>35265</v>
      </c>
      <c r="O114" s="11">
        <v>34605</v>
      </c>
      <c r="P114" s="11">
        <v>16164</v>
      </c>
      <c r="Q114" s="11">
        <v>6592</v>
      </c>
      <c r="R114" s="11">
        <v>2751</v>
      </c>
      <c r="S114" s="11">
        <v>1330</v>
      </c>
      <c r="T114" s="11">
        <v>856</v>
      </c>
      <c r="U114" s="11">
        <v>1047</v>
      </c>
      <c r="V114" s="27">
        <f t="shared" si="15"/>
        <v>7.3929578431372542</v>
      </c>
      <c r="W114" s="13">
        <v>7.4</v>
      </c>
      <c r="X114" s="28">
        <v>133886</v>
      </c>
      <c r="Y114" s="13">
        <v>7.1</v>
      </c>
      <c r="Z114" s="28">
        <v>42</v>
      </c>
      <c r="AA114" s="13">
        <v>7.1</v>
      </c>
      <c r="AB114" s="28">
        <v>13393</v>
      </c>
      <c r="AC114" s="13">
        <v>7.5</v>
      </c>
      <c r="AD114" s="28">
        <v>70084</v>
      </c>
      <c r="AE114" s="13">
        <v>7.2</v>
      </c>
      <c r="AF114" s="28">
        <v>18481</v>
      </c>
      <c r="AG114" s="17">
        <f t="shared" si="16"/>
        <v>7.2965015418935772</v>
      </c>
      <c r="AH114" s="18">
        <v>7.3</v>
      </c>
      <c r="AI114" s="30">
        <v>79915</v>
      </c>
      <c r="AJ114" s="18">
        <v>7.1</v>
      </c>
      <c r="AK114" s="30">
        <v>29</v>
      </c>
      <c r="AL114" s="18">
        <v>7</v>
      </c>
      <c r="AM114" s="30">
        <v>8563</v>
      </c>
      <c r="AN114" s="18">
        <v>7.4</v>
      </c>
      <c r="AO114" s="30">
        <v>52769</v>
      </c>
      <c r="AP114" s="18">
        <v>7.1</v>
      </c>
      <c r="AQ114" s="30">
        <v>14844</v>
      </c>
      <c r="AR114" s="20">
        <f t="shared" si="17"/>
        <v>7.691842875396727</v>
      </c>
      <c r="AS114" s="21">
        <v>7.7</v>
      </c>
      <c r="AT114" s="53">
        <v>25668</v>
      </c>
      <c r="AU114" s="21">
        <v>7.3</v>
      </c>
      <c r="AV114" s="53">
        <v>9</v>
      </c>
      <c r="AW114" s="21">
        <v>7.3</v>
      </c>
      <c r="AX114" s="53">
        <v>4570</v>
      </c>
      <c r="AY114" s="21">
        <v>7.8</v>
      </c>
      <c r="AZ114" s="53">
        <v>16337</v>
      </c>
      <c r="BA114" s="21">
        <v>7.7</v>
      </c>
      <c r="BB114" s="53">
        <v>3345</v>
      </c>
      <c r="BC114" s="25">
        <v>7.1</v>
      </c>
      <c r="BD114" s="57">
        <v>624</v>
      </c>
      <c r="BE114" s="25">
        <v>7.5</v>
      </c>
      <c r="BF114" s="57">
        <v>29151</v>
      </c>
      <c r="BG114" s="25">
        <v>7.3</v>
      </c>
      <c r="BH114" s="57">
        <v>58706</v>
      </c>
    </row>
    <row r="115" spans="1:60" x14ac:dyDescent="0.3">
      <c r="A115" s="45">
        <v>804</v>
      </c>
      <c r="B115" s="51" t="s">
        <v>785</v>
      </c>
      <c r="C115" s="5">
        <f>VLOOKUP(B115,Male!$B$3:$C$2002,2,FALSE)</f>
        <v>1116</v>
      </c>
      <c r="D115" s="5">
        <f>VLOOKUP(B115,Female!$B$3:$C$2002,2,FALSE)</f>
        <v>488</v>
      </c>
      <c r="E115" s="5">
        <f t="shared" si="9"/>
        <v>628</v>
      </c>
      <c r="F115" s="1">
        <f t="shared" si="10"/>
        <v>7.508756946400676</v>
      </c>
      <c r="G115" s="1">
        <f t="shared" si="11"/>
        <v>7.9246957972557031</v>
      </c>
      <c r="H115" s="1">
        <f t="shared" si="12"/>
        <v>-0.41593885085502702</v>
      </c>
      <c r="I115" s="58">
        <f t="shared" si="13"/>
        <v>143821</v>
      </c>
      <c r="J115" s="4">
        <v>7.7</v>
      </c>
      <c r="K115" s="3">
        <f t="shared" si="14"/>
        <v>7.7929440067862137</v>
      </c>
      <c r="L115" s="9">
        <v>21804</v>
      </c>
      <c r="M115" s="9">
        <v>24153</v>
      </c>
      <c r="N115" s="9">
        <v>43892</v>
      </c>
      <c r="O115" s="9">
        <v>31986</v>
      </c>
      <c r="P115" s="9">
        <v>12005</v>
      </c>
      <c r="Q115" s="9">
        <v>4769</v>
      </c>
      <c r="R115" s="10">
        <v>2059</v>
      </c>
      <c r="S115" s="10">
        <v>1142</v>
      </c>
      <c r="T115" s="10">
        <v>786</v>
      </c>
      <c r="U115" s="10">
        <v>1225</v>
      </c>
      <c r="V115" s="27">
        <f t="shared" si="15"/>
        <v>7.6221084300469641</v>
      </c>
      <c r="W115" s="12">
        <v>7.7</v>
      </c>
      <c r="X115" s="14">
        <v>143821</v>
      </c>
      <c r="Y115" s="12">
        <v>7.1</v>
      </c>
      <c r="Z115" s="14">
        <v>31</v>
      </c>
      <c r="AA115" s="12">
        <v>7.9</v>
      </c>
      <c r="AB115" s="14">
        <v>24075</v>
      </c>
      <c r="AC115" s="12">
        <v>7.6</v>
      </c>
      <c r="AD115" s="14">
        <v>74638</v>
      </c>
      <c r="AE115" s="12">
        <v>7.3</v>
      </c>
      <c r="AF115" s="14">
        <v>15597</v>
      </c>
      <c r="AG115" s="17">
        <f t="shared" si="16"/>
        <v>7.508756946400676</v>
      </c>
      <c r="AH115" s="16">
        <v>7.5</v>
      </c>
      <c r="AI115" s="29">
        <v>81073</v>
      </c>
      <c r="AJ115" s="16">
        <v>6.7</v>
      </c>
      <c r="AK115" s="29">
        <v>20</v>
      </c>
      <c r="AL115" s="16">
        <v>7.8</v>
      </c>
      <c r="AM115" s="29">
        <v>14141</v>
      </c>
      <c r="AN115" s="16">
        <v>7.5</v>
      </c>
      <c r="AO115" s="29">
        <v>52129</v>
      </c>
      <c r="AP115" s="16">
        <v>7.2</v>
      </c>
      <c r="AQ115" s="29">
        <v>11808</v>
      </c>
      <c r="AR115" s="20">
        <f t="shared" si="17"/>
        <v>7.9246957972557031</v>
      </c>
      <c r="AS115" s="19">
        <v>7.9</v>
      </c>
      <c r="AT115" s="22">
        <v>36360</v>
      </c>
      <c r="AU115" s="19">
        <v>9</v>
      </c>
      <c r="AV115" s="22">
        <v>4</v>
      </c>
      <c r="AW115" s="19">
        <v>8.1</v>
      </c>
      <c r="AX115" s="22">
        <v>9543</v>
      </c>
      <c r="AY115" s="19">
        <v>7.9</v>
      </c>
      <c r="AZ115" s="22">
        <v>21701</v>
      </c>
      <c r="BA115" s="19">
        <v>7.6</v>
      </c>
      <c r="BB115" s="22">
        <v>3515</v>
      </c>
      <c r="BC115" s="24">
        <v>6.7</v>
      </c>
      <c r="BD115" s="56">
        <v>471</v>
      </c>
      <c r="BE115" s="24">
        <v>7.3</v>
      </c>
      <c r="BF115" s="56">
        <v>23448</v>
      </c>
      <c r="BG115" s="24">
        <v>7.7</v>
      </c>
      <c r="BH115" s="56">
        <v>73358</v>
      </c>
    </row>
    <row r="116" spans="1:60" x14ac:dyDescent="0.3">
      <c r="A116" s="45">
        <v>477</v>
      </c>
      <c r="B116" s="51" t="s">
        <v>465</v>
      </c>
      <c r="C116" s="5">
        <f>VLOOKUP(B116,Male!$B$3:$C$2002,2,FALSE)</f>
        <v>794</v>
      </c>
      <c r="D116" s="5">
        <f>VLOOKUP(B116,Female!$B$3:$C$2002,2,FALSE)</f>
        <v>167</v>
      </c>
      <c r="E116" s="5">
        <f t="shared" si="9"/>
        <v>627</v>
      </c>
      <c r="F116" s="1">
        <f t="shared" si="10"/>
        <v>7.6917630244028175</v>
      </c>
      <c r="G116" s="1">
        <f t="shared" si="11"/>
        <v>8.212545185858815</v>
      </c>
      <c r="H116" s="1">
        <f t="shared" si="12"/>
        <v>-0.52078216145599754</v>
      </c>
      <c r="I116" s="58">
        <f t="shared" si="13"/>
        <v>220198</v>
      </c>
      <c r="J116" s="4">
        <v>7.9</v>
      </c>
      <c r="K116" s="3">
        <f t="shared" si="14"/>
        <v>7.9470158675373979</v>
      </c>
      <c r="L116" s="9">
        <v>51702</v>
      </c>
      <c r="M116" s="9">
        <v>45679</v>
      </c>
      <c r="N116" s="9">
        <v>53054</v>
      </c>
      <c r="O116" s="9">
        <v>34299</v>
      </c>
      <c r="P116" s="9">
        <v>15481</v>
      </c>
      <c r="Q116" s="10">
        <v>6961</v>
      </c>
      <c r="R116" s="10">
        <v>3466</v>
      </c>
      <c r="S116" s="10">
        <v>2237</v>
      </c>
      <c r="T116" s="10">
        <v>1676</v>
      </c>
      <c r="U116" s="10">
        <v>5643</v>
      </c>
      <c r="V116" s="27">
        <f t="shared" si="15"/>
        <v>7.818434852763211</v>
      </c>
      <c r="W116" s="12">
        <v>7.9</v>
      </c>
      <c r="X116" s="14">
        <v>220198</v>
      </c>
      <c r="Y116" s="12">
        <v>8.1</v>
      </c>
      <c r="Z116" s="14">
        <v>353</v>
      </c>
      <c r="AA116" s="12">
        <v>8.1</v>
      </c>
      <c r="AB116" s="14">
        <v>54976</v>
      </c>
      <c r="AC116" s="12">
        <v>7.7</v>
      </c>
      <c r="AD116" s="14">
        <v>62844</v>
      </c>
      <c r="AE116" s="12">
        <v>7.3</v>
      </c>
      <c r="AF116" s="14">
        <v>15693</v>
      </c>
      <c r="AG116" s="17">
        <f t="shared" si="16"/>
        <v>7.6917630244028175</v>
      </c>
      <c r="AH116" s="16">
        <v>7.7</v>
      </c>
      <c r="AI116" s="29">
        <v>94196</v>
      </c>
      <c r="AJ116" s="16">
        <v>8.1</v>
      </c>
      <c r="AK116" s="29">
        <v>156</v>
      </c>
      <c r="AL116" s="16">
        <v>8</v>
      </c>
      <c r="AM116" s="29">
        <v>31011</v>
      </c>
      <c r="AN116" s="16">
        <v>7.6</v>
      </c>
      <c r="AO116" s="29">
        <v>42568</v>
      </c>
      <c r="AP116" s="16">
        <v>7.2</v>
      </c>
      <c r="AQ116" s="29">
        <v>11624</v>
      </c>
      <c r="AR116" s="20">
        <f t="shared" si="17"/>
        <v>8.212545185858815</v>
      </c>
      <c r="AS116" s="19">
        <v>8.1999999999999993</v>
      </c>
      <c r="AT116" s="22">
        <v>49587</v>
      </c>
      <c r="AU116" s="20">
        <v>8</v>
      </c>
      <c r="AV116" s="53">
        <v>128</v>
      </c>
      <c r="AW116" s="19">
        <v>8.4</v>
      </c>
      <c r="AX116" s="22">
        <v>21425</v>
      </c>
      <c r="AY116" s="19">
        <v>8.1</v>
      </c>
      <c r="AZ116" s="22">
        <v>18771</v>
      </c>
      <c r="BA116" s="19">
        <v>7.7</v>
      </c>
      <c r="BB116" s="22">
        <v>3661</v>
      </c>
      <c r="BC116" s="24">
        <v>6.4</v>
      </c>
      <c r="BD116" s="56">
        <v>502</v>
      </c>
      <c r="BE116" s="24">
        <v>7.9</v>
      </c>
      <c r="BF116" s="56">
        <v>21413</v>
      </c>
      <c r="BG116" s="24">
        <v>7.8</v>
      </c>
      <c r="BH116" s="56">
        <v>83776</v>
      </c>
    </row>
    <row r="117" spans="1:60" x14ac:dyDescent="0.3">
      <c r="A117" s="45">
        <v>651</v>
      </c>
      <c r="B117" s="51" t="s">
        <v>635</v>
      </c>
      <c r="C117" s="5">
        <f>VLOOKUP(B117,Male!$B$3:$C$2002,2,FALSE)</f>
        <v>841</v>
      </c>
      <c r="D117" s="5">
        <f>VLOOKUP(B117,Female!$B$3:$C$2002,2,FALSE)</f>
        <v>216</v>
      </c>
      <c r="E117" s="5">
        <f t="shared" si="9"/>
        <v>625</v>
      </c>
      <c r="F117" s="1">
        <f t="shared" si="10"/>
        <v>7.6627780957480196</v>
      </c>
      <c r="G117" s="1">
        <f t="shared" si="11"/>
        <v>8.1554821488154818</v>
      </c>
      <c r="H117" s="1">
        <f t="shared" si="12"/>
        <v>-0.49270405306746223</v>
      </c>
      <c r="I117" s="58">
        <f t="shared" si="13"/>
        <v>526960</v>
      </c>
      <c r="J117" s="4">
        <v>7.8</v>
      </c>
      <c r="K117" s="3">
        <f t="shared" si="14"/>
        <v>8.0168969181721579</v>
      </c>
      <c r="L117" s="9">
        <v>127784</v>
      </c>
      <c r="M117" s="9">
        <v>94418</v>
      </c>
      <c r="N117" s="9">
        <v>136477</v>
      </c>
      <c r="O117" s="9">
        <v>88790</v>
      </c>
      <c r="P117" s="9">
        <v>39490</v>
      </c>
      <c r="Q117" s="10">
        <v>17545</v>
      </c>
      <c r="R117" s="10">
        <v>8061</v>
      </c>
      <c r="S117" s="10">
        <v>4552</v>
      </c>
      <c r="T117" s="10">
        <v>3228</v>
      </c>
      <c r="U117" s="10">
        <v>6615</v>
      </c>
      <c r="V117" s="27">
        <f t="shared" si="15"/>
        <v>7.7900031682005402</v>
      </c>
      <c r="W117" s="12">
        <v>7.8</v>
      </c>
      <c r="X117" s="14">
        <v>526960</v>
      </c>
      <c r="Y117" s="12">
        <v>7.4</v>
      </c>
      <c r="Z117" s="14">
        <v>232</v>
      </c>
      <c r="AA117" s="12">
        <v>7.8</v>
      </c>
      <c r="AB117" s="14">
        <v>118535</v>
      </c>
      <c r="AC117" s="12">
        <v>7.8</v>
      </c>
      <c r="AD117" s="14">
        <v>231583</v>
      </c>
      <c r="AE117" s="12">
        <v>7.7</v>
      </c>
      <c r="AF117" s="14">
        <v>37883</v>
      </c>
      <c r="AG117" s="17">
        <f t="shared" si="16"/>
        <v>7.6627780957480196</v>
      </c>
      <c r="AH117" s="16">
        <v>7.6</v>
      </c>
      <c r="AI117" s="29">
        <v>229259</v>
      </c>
      <c r="AJ117" s="16">
        <v>7.2</v>
      </c>
      <c r="AK117" s="29">
        <v>86</v>
      </c>
      <c r="AL117" s="16">
        <v>7.6</v>
      </c>
      <c r="AM117" s="29">
        <v>55629</v>
      </c>
      <c r="AN117" s="16">
        <v>7.7</v>
      </c>
      <c r="AO117" s="29">
        <v>136354</v>
      </c>
      <c r="AP117" s="16">
        <v>7.6</v>
      </c>
      <c r="AQ117" s="29">
        <v>24583</v>
      </c>
      <c r="AR117" s="20">
        <f t="shared" si="17"/>
        <v>8.1554821488154818</v>
      </c>
      <c r="AS117" s="19">
        <v>8.1</v>
      </c>
      <c r="AT117" s="22">
        <v>176786</v>
      </c>
      <c r="AU117" s="19">
        <v>7.1</v>
      </c>
      <c r="AV117" s="22">
        <v>85</v>
      </c>
      <c r="AW117" s="19">
        <v>8.1</v>
      </c>
      <c r="AX117" s="22">
        <v>59785</v>
      </c>
      <c r="AY117" s="19">
        <v>8.1999999999999993</v>
      </c>
      <c r="AZ117" s="22">
        <v>92304</v>
      </c>
      <c r="BA117" s="19">
        <v>8.1</v>
      </c>
      <c r="BB117" s="22">
        <v>12661</v>
      </c>
      <c r="BC117" s="24">
        <v>7.1</v>
      </c>
      <c r="BD117" s="56">
        <v>649</v>
      </c>
      <c r="BE117" s="24">
        <v>7.7</v>
      </c>
      <c r="BF117" s="56">
        <v>79050</v>
      </c>
      <c r="BG117" s="24">
        <v>7.8</v>
      </c>
      <c r="BH117" s="56">
        <v>231354</v>
      </c>
    </row>
    <row r="118" spans="1:60" x14ac:dyDescent="0.3">
      <c r="A118" s="45">
        <v>1009</v>
      </c>
      <c r="B118" s="51" t="s">
        <v>1085</v>
      </c>
      <c r="C118" s="5">
        <f>VLOOKUP(B118,Male!$B$3:$C$2002,2,FALSE)</f>
        <v>1162</v>
      </c>
      <c r="D118" s="5">
        <f>VLOOKUP(B118,Female!$B$3:$C$2002,2,FALSE)</f>
        <v>538</v>
      </c>
      <c r="E118" s="5">
        <f t="shared" si="9"/>
        <v>624</v>
      </c>
      <c r="F118" s="1">
        <f t="shared" si="10"/>
        <v>7.4887716509940692</v>
      </c>
      <c r="G118" s="1">
        <f t="shared" si="11"/>
        <v>7.8871885720713122</v>
      </c>
      <c r="H118" s="1">
        <f t="shared" si="12"/>
        <v>-0.39841692107724302</v>
      </c>
      <c r="I118" s="58">
        <f t="shared" si="13"/>
        <v>111665</v>
      </c>
      <c r="J118" s="6">
        <v>7.6</v>
      </c>
      <c r="K118" s="3">
        <f t="shared" si="14"/>
        <v>7.6499261183002734</v>
      </c>
      <c r="L118" s="11">
        <v>11915</v>
      </c>
      <c r="M118" s="11">
        <v>17487</v>
      </c>
      <c r="N118" s="11">
        <v>36701</v>
      </c>
      <c r="O118" s="11">
        <v>27898</v>
      </c>
      <c r="P118" s="11">
        <v>9738</v>
      </c>
      <c r="Q118" s="11">
        <v>3762</v>
      </c>
      <c r="R118" s="11">
        <v>1652</v>
      </c>
      <c r="S118" s="11">
        <v>927</v>
      </c>
      <c r="T118" s="11">
        <v>590</v>
      </c>
      <c r="U118" s="11">
        <v>995</v>
      </c>
      <c r="V118" s="27">
        <f t="shared" si="15"/>
        <v>7.5739331199189328</v>
      </c>
      <c r="W118" s="13">
        <v>7.6</v>
      </c>
      <c r="X118" s="28">
        <v>111665</v>
      </c>
      <c r="Y118" s="13">
        <v>6.2</v>
      </c>
      <c r="Z118" s="28">
        <v>14</v>
      </c>
      <c r="AA118" s="13">
        <v>7.8</v>
      </c>
      <c r="AB118" s="28">
        <v>11941</v>
      </c>
      <c r="AC118" s="13">
        <v>7.6</v>
      </c>
      <c r="AD118" s="28">
        <v>59446</v>
      </c>
      <c r="AE118" s="13">
        <v>7.3</v>
      </c>
      <c r="AF118" s="28">
        <v>15441</v>
      </c>
      <c r="AG118" s="17">
        <f t="shared" si="16"/>
        <v>7.4887716509940692</v>
      </c>
      <c r="AH118" s="18">
        <v>7.5</v>
      </c>
      <c r="AI118" s="30">
        <v>70571</v>
      </c>
      <c r="AJ118" s="18">
        <v>5.9</v>
      </c>
      <c r="AK118" s="30">
        <v>10</v>
      </c>
      <c r="AL118" s="18">
        <v>7.7</v>
      </c>
      <c r="AM118" s="30">
        <v>8634</v>
      </c>
      <c r="AN118" s="18">
        <v>7.5</v>
      </c>
      <c r="AO118" s="30">
        <v>46940</v>
      </c>
      <c r="AP118" s="18">
        <v>7.3</v>
      </c>
      <c r="AQ118" s="30">
        <v>12369</v>
      </c>
      <c r="AR118" s="20">
        <f t="shared" si="17"/>
        <v>7.8871885720713122</v>
      </c>
      <c r="AS118" s="21">
        <v>7.9</v>
      </c>
      <c r="AT118" s="53">
        <v>18616</v>
      </c>
      <c r="AU118" s="21">
        <v>6.5</v>
      </c>
      <c r="AV118" s="53">
        <v>2</v>
      </c>
      <c r="AW118" s="21">
        <v>8.1</v>
      </c>
      <c r="AX118" s="53">
        <v>3102</v>
      </c>
      <c r="AY118" s="21">
        <v>7.9</v>
      </c>
      <c r="AZ118" s="53">
        <v>11859</v>
      </c>
      <c r="BA118" s="21">
        <v>7.6</v>
      </c>
      <c r="BB118" s="53">
        <v>2818</v>
      </c>
      <c r="BC118" s="25">
        <v>6.6</v>
      </c>
      <c r="BD118" s="57">
        <v>498</v>
      </c>
      <c r="BE118" s="25">
        <v>7.2</v>
      </c>
      <c r="BF118" s="57">
        <v>15551</v>
      </c>
      <c r="BG118" s="25">
        <v>7.6</v>
      </c>
      <c r="BH118" s="57">
        <v>61420</v>
      </c>
    </row>
    <row r="119" spans="1:60" x14ac:dyDescent="0.3">
      <c r="A119" s="45">
        <v>968</v>
      </c>
      <c r="B119" s="51" t="s">
        <v>911</v>
      </c>
      <c r="C119" s="5">
        <f>VLOOKUP(B119,Male!$B$3:$C$2002,2,FALSE)</f>
        <v>1078</v>
      </c>
      <c r="D119" s="5">
        <f>VLOOKUP(B119,Female!$B$3:$C$2002,2,FALSE)</f>
        <v>458</v>
      </c>
      <c r="E119" s="5">
        <f t="shared" si="9"/>
        <v>620</v>
      </c>
      <c r="F119" s="1">
        <f t="shared" si="10"/>
        <v>7.5249261494409101</v>
      </c>
      <c r="G119" s="1">
        <f t="shared" si="11"/>
        <v>7.9447116075276538</v>
      </c>
      <c r="H119" s="1">
        <f t="shared" si="12"/>
        <v>-0.41978545808674372</v>
      </c>
      <c r="I119" s="58">
        <f t="shared" si="13"/>
        <v>297013</v>
      </c>
      <c r="J119" s="4">
        <v>7.6</v>
      </c>
      <c r="K119" s="3">
        <f t="shared" si="14"/>
        <v>7.773915619855023</v>
      </c>
      <c r="L119" s="9">
        <v>41345</v>
      </c>
      <c r="M119" s="9">
        <v>48754</v>
      </c>
      <c r="N119" s="9">
        <v>94942</v>
      </c>
      <c r="O119" s="9">
        <v>67449</v>
      </c>
      <c r="P119" s="9">
        <v>25064</v>
      </c>
      <c r="Q119" s="9">
        <v>9458</v>
      </c>
      <c r="R119" s="10">
        <v>3968</v>
      </c>
      <c r="S119" s="10">
        <v>2090</v>
      </c>
      <c r="T119" s="10">
        <v>1280</v>
      </c>
      <c r="U119" s="10">
        <v>2663</v>
      </c>
      <c r="V119" s="27">
        <f t="shared" si="15"/>
        <v>7.6270647147401336</v>
      </c>
      <c r="W119" s="12">
        <v>7.6</v>
      </c>
      <c r="X119" s="14">
        <v>297013</v>
      </c>
      <c r="Y119" s="12">
        <v>7.1</v>
      </c>
      <c r="Z119" s="14">
        <v>111</v>
      </c>
      <c r="AA119" s="12">
        <v>7.7</v>
      </c>
      <c r="AB119" s="14">
        <v>61305</v>
      </c>
      <c r="AC119" s="12">
        <v>7.6</v>
      </c>
      <c r="AD119" s="14">
        <v>132313</v>
      </c>
      <c r="AE119" s="12">
        <v>7.6</v>
      </c>
      <c r="AF119" s="14">
        <v>30733</v>
      </c>
      <c r="AG119" s="17">
        <f t="shared" si="16"/>
        <v>7.5249261494409101</v>
      </c>
      <c r="AH119" s="16">
        <v>7.6</v>
      </c>
      <c r="AI119" s="29">
        <v>175347</v>
      </c>
      <c r="AJ119" s="16">
        <v>7</v>
      </c>
      <c r="AK119" s="29">
        <v>74</v>
      </c>
      <c r="AL119" s="16">
        <v>7.6</v>
      </c>
      <c r="AM119" s="29">
        <v>41632</v>
      </c>
      <c r="AN119" s="16">
        <v>7.5</v>
      </c>
      <c r="AO119" s="29">
        <v>100251</v>
      </c>
      <c r="AP119" s="16">
        <v>7.5</v>
      </c>
      <c r="AQ119" s="29">
        <v>23580</v>
      </c>
      <c r="AR119" s="20">
        <f t="shared" si="17"/>
        <v>7.9447116075276538</v>
      </c>
      <c r="AS119" s="19">
        <v>8</v>
      </c>
      <c r="AT119" s="22">
        <v>59553</v>
      </c>
      <c r="AU119" s="19">
        <v>7.2</v>
      </c>
      <c r="AV119" s="22">
        <v>29</v>
      </c>
      <c r="AW119" s="19">
        <v>8</v>
      </c>
      <c r="AX119" s="22">
        <v>18408</v>
      </c>
      <c r="AY119" s="19">
        <v>7.9</v>
      </c>
      <c r="AZ119" s="22">
        <v>30557</v>
      </c>
      <c r="BA119" s="19">
        <v>8</v>
      </c>
      <c r="BB119" s="22">
        <v>6694</v>
      </c>
      <c r="BC119" s="24">
        <v>7</v>
      </c>
      <c r="BD119" s="56">
        <v>660</v>
      </c>
      <c r="BE119" s="24">
        <v>7.5</v>
      </c>
      <c r="BF119" s="56">
        <v>53051</v>
      </c>
      <c r="BG119" s="24">
        <v>7.6</v>
      </c>
      <c r="BH119" s="56">
        <v>132763</v>
      </c>
    </row>
    <row r="120" spans="1:60" hidden="1" x14ac:dyDescent="0.3">
      <c r="A120" s="45">
        <v>1109</v>
      </c>
      <c r="B120" s="51" t="s">
        <v>1133</v>
      </c>
      <c r="C120" s="5">
        <f>VLOOKUP(B120,Male!$B$3:$C$2002,2,FALSE)</f>
        <v>1054</v>
      </c>
      <c r="D120" s="5">
        <f>VLOOKUP(B120,Female!$B$3:$C$2002,2,FALSE)</f>
        <v>1623</v>
      </c>
      <c r="E120" s="5">
        <f t="shared" si="9"/>
        <v>-569</v>
      </c>
      <c r="F120" s="1">
        <f t="shared" si="10"/>
        <v>7.539799164843906</v>
      </c>
      <c r="G120" s="1">
        <f t="shared" si="11"/>
        <v>7.3189148830263813</v>
      </c>
      <c r="H120" s="1">
        <f t="shared" si="12"/>
        <v>0.22088428181752473</v>
      </c>
      <c r="I120" s="58">
        <f t="shared" si="13"/>
        <v>30297</v>
      </c>
      <c r="J120" s="6">
        <v>7.6</v>
      </c>
      <c r="K120" s="3">
        <f t="shared" si="14"/>
        <v>7.6990131036076175</v>
      </c>
      <c r="L120" s="11">
        <v>5307</v>
      </c>
      <c r="M120" s="11">
        <v>3886</v>
      </c>
      <c r="N120" s="11">
        <v>8136</v>
      </c>
      <c r="O120" s="11">
        <v>7311</v>
      </c>
      <c r="P120" s="11">
        <v>3197</v>
      </c>
      <c r="Q120" s="11">
        <v>1292</v>
      </c>
      <c r="R120" s="11">
        <v>503</v>
      </c>
      <c r="S120" s="11">
        <v>244</v>
      </c>
      <c r="T120" s="11">
        <v>141</v>
      </c>
      <c r="U120" s="11">
        <v>280</v>
      </c>
      <c r="V120" s="27">
        <f t="shared" si="15"/>
        <v>7.5182045221424438</v>
      </c>
      <c r="W120" s="13">
        <v>7.6</v>
      </c>
      <c r="X120" s="28">
        <v>30297</v>
      </c>
      <c r="Y120" s="13">
        <v>7.8</v>
      </c>
      <c r="Z120" s="28">
        <v>29</v>
      </c>
      <c r="AA120" s="13">
        <v>7.7</v>
      </c>
      <c r="AB120" s="28">
        <v>4845</v>
      </c>
      <c r="AC120" s="13">
        <v>7.5</v>
      </c>
      <c r="AD120" s="28">
        <v>11854</v>
      </c>
      <c r="AE120" s="13">
        <v>7.4</v>
      </c>
      <c r="AF120" s="28">
        <v>5695</v>
      </c>
      <c r="AG120" s="17">
        <f t="shared" si="16"/>
        <v>7.539799164843906</v>
      </c>
      <c r="AH120" s="18">
        <v>7.6</v>
      </c>
      <c r="AI120" s="30">
        <v>21022</v>
      </c>
      <c r="AJ120" s="18">
        <v>7.9</v>
      </c>
      <c r="AK120" s="30">
        <v>17</v>
      </c>
      <c r="AL120" s="18">
        <v>7.8</v>
      </c>
      <c r="AM120" s="30">
        <v>4319</v>
      </c>
      <c r="AN120" s="18">
        <v>7.5</v>
      </c>
      <c r="AO120" s="30">
        <v>10761</v>
      </c>
      <c r="AP120" s="18">
        <v>7.4</v>
      </c>
      <c r="AQ120" s="30">
        <v>5019</v>
      </c>
      <c r="AR120" s="20">
        <f t="shared" si="17"/>
        <v>7.3189148830263813</v>
      </c>
      <c r="AS120" s="21">
        <v>7.4</v>
      </c>
      <c r="AT120" s="53">
        <v>2092</v>
      </c>
      <c r="AU120" s="21">
        <v>6.6</v>
      </c>
      <c r="AV120" s="53">
        <v>8</v>
      </c>
      <c r="AW120" s="21">
        <v>7.4</v>
      </c>
      <c r="AX120" s="53">
        <v>436</v>
      </c>
      <c r="AY120" s="21">
        <v>7.3</v>
      </c>
      <c r="AZ120" s="53">
        <v>968</v>
      </c>
      <c r="BA120" s="21">
        <v>7.3</v>
      </c>
      <c r="BB120" s="53">
        <v>597</v>
      </c>
      <c r="BC120" s="25">
        <v>7.1</v>
      </c>
      <c r="BD120" s="57">
        <v>443</v>
      </c>
      <c r="BE120" s="25">
        <v>7.8</v>
      </c>
      <c r="BF120" s="57">
        <v>9639</v>
      </c>
      <c r="BG120" s="25">
        <v>7.3</v>
      </c>
      <c r="BH120" s="57">
        <v>10527</v>
      </c>
    </row>
    <row r="121" spans="1:60" hidden="1" x14ac:dyDescent="0.3">
      <c r="A121" s="45">
        <v>1584</v>
      </c>
      <c r="B121" s="51" t="s">
        <v>1599</v>
      </c>
      <c r="C121" s="5">
        <f>VLOOKUP(B121,Male!$B$3:$C$2002,2,FALSE)</f>
        <v>1712</v>
      </c>
      <c r="D121" s="5">
        <f>VLOOKUP(B121,Female!$B$3:$C$2002,2,FALSE)</f>
        <v>1095</v>
      </c>
      <c r="E121" s="5">
        <f t="shared" si="9"/>
        <v>617</v>
      </c>
      <c r="F121" s="1">
        <f t="shared" si="10"/>
        <v>7.2133196721311483</v>
      </c>
      <c r="G121" s="1">
        <f t="shared" si="11"/>
        <v>7.5820424812217073</v>
      </c>
      <c r="H121" s="1">
        <f t="shared" si="12"/>
        <v>-0.36872280909055899</v>
      </c>
      <c r="I121" s="58">
        <f t="shared" si="13"/>
        <v>347119</v>
      </c>
      <c r="J121" s="6">
        <v>7.3</v>
      </c>
      <c r="K121" s="3">
        <f t="shared" si="14"/>
        <v>7.5126800895370174</v>
      </c>
      <c r="L121" s="11">
        <v>51769</v>
      </c>
      <c r="M121" s="11">
        <v>47756</v>
      </c>
      <c r="N121" s="11">
        <v>89498</v>
      </c>
      <c r="O121" s="11">
        <v>80735</v>
      </c>
      <c r="P121" s="11">
        <v>39548</v>
      </c>
      <c r="Q121" s="11">
        <v>17010</v>
      </c>
      <c r="R121" s="11">
        <v>8087</v>
      </c>
      <c r="S121" s="11">
        <v>4457</v>
      </c>
      <c r="T121" s="11">
        <v>2855</v>
      </c>
      <c r="U121" s="11">
        <v>5404</v>
      </c>
      <c r="V121" s="27">
        <f t="shared" si="15"/>
        <v>7.3292447331473545</v>
      </c>
      <c r="W121" s="13">
        <v>7.3</v>
      </c>
      <c r="X121" s="28">
        <v>347119</v>
      </c>
      <c r="Y121" s="13">
        <v>7.4</v>
      </c>
      <c r="Z121" s="28">
        <v>100</v>
      </c>
      <c r="AA121" s="13">
        <v>7.6</v>
      </c>
      <c r="AB121" s="28">
        <v>67043</v>
      </c>
      <c r="AC121" s="13">
        <v>7.3</v>
      </c>
      <c r="AD121" s="28">
        <v>175285</v>
      </c>
      <c r="AE121" s="13">
        <v>6.9</v>
      </c>
      <c r="AF121" s="28">
        <v>30363</v>
      </c>
      <c r="AG121" s="17">
        <f t="shared" si="16"/>
        <v>7.2133196721311483</v>
      </c>
      <c r="AH121" s="18">
        <v>7.3</v>
      </c>
      <c r="AI121" s="30">
        <v>196858</v>
      </c>
      <c r="AJ121" s="18">
        <v>7.6</v>
      </c>
      <c r="AK121" s="30">
        <v>55</v>
      </c>
      <c r="AL121" s="18">
        <v>7.5</v>
      </c>
      <c r="AM121" s="30">
        <v>39381</v>
      </c>
      <c r="AN121" s="18">
        <v>7.2</v>
      </c>
      <c r="AO121" s="30">
        <v>126118</v>
      </c>
      <c r="AP121" s="18">
        <v>6.8</v>
      </c>
      <c r="AQ121" s="30">
        <v>23302</v>
      </c>
      <c r="AR121" s="20">
        <f t="shared" si="17"/>
        <v>7.5820424812217073</v>
      </c>
      <c r="AS121" s="21">
        <v>7.6</v>
      </c>
      <c r="AT121" s="53">
        <v>84507</v>
      </c>
      <c r="AU121" s="21">
        <v>7.1</v>
      </c>
      <c r="AV121" s="53">
        <v>30</v>
      </c>
      <c r="AW121" s="21">
        <v>7.8</v>
      </c>
      <c r="AX121" s="53">
        <v>26444</v>
      </c>
      <c r="AY121" s="21">
        <v>7.5</v>
      </c>
      <c r="AZ121" s="53">
        <v>47318</v>
      </c>
      <c r="BA121" s="21">
        <v>7.3</v>
      </c>
      <c r="BB121" s="53">
        <v>6620</v>
      </c>
      <c r="BC121" s="25">
        <v>6.9</v>
      </c>
      <c r="BD121" s="57">
        <v>738</v>
      </c>
      <c r="BE121" s="25">
        <v>7.4</v>
      </c>
      <c r="BF121" s="57">
        <v>64275</v>
      </c>
      <c r="BG121" s="25">
        <v>7.3</v>
      </c>
      <c r="BH121" s="57">
        <v>170058</v>
      </c>
    </row>
    <row r="122" spans="1:60" hidden="1" x14ac:dyDescent="0.3">
      <c r="A122" s="45">
        <v>1517</v>
      </c>
      <c r="B122" s="51" t="s">
        <v>1532</v>
      </c>
      <c r="C122" s="5">
        <f>VLOOKUP(B122,Male!$B$3:$C$2002,2,FALSE)</f>
        <v>1684</v>
      </c>
      <c r="D122" s="5">
        <f>VLOOKUP(B122,Female!$B$3:$C$2002,2,FALSE)</f>
        <v>1080</v>
      </c>
      <c r="E122" s="5">
        <f t="shared" si="9"/>
        <v>604</v>
      </c>
      <c r="F122" s="1">
        <f t="shared" si="10"/>
        <v>7.2225555780202004</v>
      </c>
      <c r="G122" s="1">
        <f t="shared" si="11"/>
        <v>7.5891208762952864</v>
      </c>
      <c r="H122" s="1">
        <f t="shared" si="12"/>
        <v>-0.36656529827508599</v>
      </c>
      <c r="I122" s="58">
        <f t="shared" si="13"/>
        <v>244590</v>
      </c>
      <c r="J122" s="6">
        <v>7.3</v>
      </c>
      <c r="K122" s="3">
        <f t="shared" si="14"/>
        <v>7.3760415389018359</v>
      </c>
      <c r="L122" s="11">
        <v>20801</v>
      </c>
      <c r="M122" s="11">
        <v>25032</v>
      </c>
      <c r="N122" s="11">
        <v>67146</v>
      </c>
      <c r="O122" s="11">
        <v>78353</v>
      </c>
      <c r="P122" s="11">
        <v>34285</v>
      </c>
      <c r="Q122" s="11">
        <v>11095</v>
      </c>
      <c r="R122" s="11">
        <v>3985</v>
      </c>
      <c r="S122" s="11">
        <v>1653</v>
      </c>
      <c r="T122" s="11">
        <v>845</v>
      </c>
      <c r="U122" s="11">
        <v>1395</v>
      </c>
      <c r="V122" s="27">
        <f t="shared" si="15"/>
        <v>7.2744592298072916</v>
      </c>
      <c r="W122" s="13">
        <v>7.3</v>
      </c>
      <c r="X122" s="28">
        <v>244590</v>
      </c>
      <c r="Y122" s="13">
        <v>7.1</v>
      </c>
      <c r="Z122" s="28">
        <v>306</v>
      </c>
      <c r="AA122" s="13">
        <v>7.4</v>
      </c>
      <c r="AB122" s="28">
        <v>58207</v>
      </c>
      <c r="AC122" s="13">
        <v>7.2</v>
      </c>
      <c r="AD122" s="28">
        <v>80909</v>
      </c>
      <c r="AE122" s="13">
        <v>7.2</v>
      </c>
      <c r="AF122" s="28">
        <v>16513</v>
      </c>
      <c r="AG122" s="17">
        <f t="shared" si="16"/>
        <v>7.2225555780202004</v>
      </c>
      <c r="AH122" s="18">
        <v>7.2</v>
      </c>
      <c r="AI122" s="30">
        <v>125500</v>
      </c>
      <c r="AJ122" s="18">
        <v>7</v>
      </c>
      <c r="AK122" s="30">
        <v>221</v>
      </c>
      <c r="AL122" s="18">
        <v>7.3</v>
      </c>
      <c r="AM122" s="30">
        <v>39154</v>
      </c>
      <c r="AN122" s="18">
        <v>7.2</v>
      </c>
      <c r="AO122" s="30">
        <v>61331</v>
      </c>
      <c r="AP122" s="18">
        <v>7.1</v>
      </c>
      <c r="AQ122" s="30">
        <v>13053</v>
      </c>
      <c r="AR122" s="20">
        <f t="shared" si="17"/>
        <v>7.5891208762952864</v>
      </c>
      <c r="AS122" s="21">
        <v>7.6</v>
      </c>
      <c r="AT122" s="53">
        <v>43865</v>
      </c>
      <c r="AU122" s="21">
        <v>7.1</v>
      </c>
      <c r="AV122" s="53">
        <v>64</v>
      </c>
      <c r="AW122" s="21">
        <v>7.7</v>
      </c>
      <c r="AX122" s="53">
        <v>17458</v>
      </c>
      <c r="AY122" s="21">
        <v>7.5</v>
      </c>
      <c r="AZ122" s="53">
        <v>18238</v>
      </c>
      <c r="BA122" s="21">
        <v>7.5</v>
      </c>
      <c r="BB122" s="53">
        <v>3131</v>
      </c>
      <c r="BC122" s="25">
        <v>7</v>
      </c>
      <c r="BD122" s="57">
        <v>555</v>
      </c>
      <c r="BE122" s="25">
        <v>7.4</v>
      </c>
      <c r="BF122" s="57">
        <v>31875</v>
      </c>
      <c r="BG122" s="25">
        <v>7.2</v>
      </c>
      <c r="BH122" s="57">
        <v>90360</v>
      </c>
    </row>
    <row r="123" spans="1:60" x14ac:dyDescent="0.3">
      <c r="A123" s="45">
        <v>952</v>
      </c>
      <c r="B123" s="51" t="s">
        <v>1062</v>
      </c>
      <c r="C123" s="5">
        <f>VLOOKUP(B123,Male!$B$3:$C$2002,2,FALSE)</f>
        <v>1267</v>
      </c>
      <c r="D123" s="5">
        <f>VLOOKUP(B123,Female!$B$3:$C$2002,2,FALSE)</f>
        <v>663</v>
      </c>
      <c r="E123" s="5">
        <f t="shared" si="9"/>
        <v>604</v>
      </c>
      <c r="F123" s="1">
        <f t="shared" si="10"/>
        <v>7.4290086932380142</v>
      </c>
      <c r="G123" s="1">
        <f t="shared" si="11"/>
        <v>7.8113456843314664</v>
      </c>
      <c r="H123" s="1">
        <f t="shared" si="12"/>
        <v>-0.38233699109345221</v>
      </c>
      <c r="I123" s="58">
        <f t="shared" si="13"/>
        <v>106908</v>
      </c>
      <c r="J123" s="4">
        <v>7.6</v>
      </c>
      <c r="K123" s="3">
        <f t="shared" si="14"/>
        <v>7.6595109814045719</v>
      </c>
      <c r="L123" s="9">
        <v>13503</v>
      </c>
      <c r="M123" s="9">
        <v>18094</v>
      </c>
      <c r="N123" s="9">
        <v>31670</v>
      </c>
      <c r="O123" s="9">
        <v>24560</v>
      </c>
      <c r="P123" s="9">
        <v>10331</v>
      </c>
      <c r="Q123" s="9">
        <v>4323</v>
      </c>
      <c r="R123" s="9">
        <v>1741</v>
      </c>
      <c r="S123" s="9">
        <v>914</v>
      </c>
      <c r="T123" s="10">
        <v>628</v>
      </c>
      <c r="U123" s="9">
        <v>1144</v>
      </c>
      <c r="V123" s="27">
        <f t="shared" si="15"/>
        <v>7.5205317067556683</v>
      </c>
      <c r="W123" s="12">
        <v>7.6</v>
      </c>
      <c r="X123" s="14">
        <v>106908</v>
      </c>
      <c r="Y123" s="12">
        <v>7.3</v>
      </c>
      <c r="Z123" s="14">
        <v>16</v>
      </c>
      <c r="AA123" s="12">
        <v>7.7</v>
      </c>
      <c r="AB123" s="14">
        <v>16988</v>
      </c>
      <c r="AC123" s="12">
        <v>7.5</v>
      </c>
      <c r="AD123" s="14">
        <v>53782</v>
      </c>
      <c r="AE123" s="12">
        <v>7.4</v>
      </c>
      <c r="AF123" s="14">
        <v>16104</v>
      </c>
      <c r="AG123" s="17">
        <f t="shared" si="16"/>
        <v>7.4290086932380142</v>
      </c>
      <c r="AH123" s="16">
        <v>7.4</v>
      </c>
      <c r="AI123" s="29">
        <v>59809</v>
      </c>
      <c r="AJ123" s="16">
        <v>7.2</v>
      </c>
      <c r="AK123" s="29">
        <v>12</v>
      </c>
      <c r="AL123" s="16">
        <v>7.7</v>
      </c>
      <c r="AM123" s="29">
        <v>9542</v>
      </c>
      <c r="AN123" s="16">
        <v>7.4</v>
      </c>
      <c r="AO123" s="29">
        <v>36193</v>
      </c>
      <c r="AP123" s="16">
        <v>7.3</v>
      </c>
      <c r="AQ123" s="29">
        <v>11884</v>
      </c>
      <c r="AR123" s="20">
        <f t="shared" si="17"/>
        <v>7.8113456843314664</v>
      </c>
      <c r="AS123" s="19">
        <v>7.8</v>
      </c>
      <c r="AT123" s="22">
        <v>29008</v>
      </c>
      <c r="AU123" s="19">
        <v>7.8</v>
      </c>
      <c r="AV123" s="22">
        <v>4</v>
      </c>
      <c r="AW123" s="19">
        <v>7.9</v>
      </c>
      <c r="AX123" s="22">
        <v>7102</v>
      </c>
      <c r="AY123" s="19">
        <v>7.8</v>
      </c>
      <c r="AZ123" s="22">
        <v>16804</v>
      </c>
      <c r="BA123" s="19">
        <v>7.7</v>
      </c>
      <c r="BB123" s="22">
        <v>3942</v>
      </c>
      <c r="BC123" s="24">
        <v>6.7</v>
      </c>
      <c r="BD123" s="56">
        <v>442</v>
      </c>
      <c r="BE123" s="24">
        <v>7.6</v>
      </c>
      <c r="BF123" s="56">
        <v>16039</v>
      </c>
      <c r="BG123" s="24">
        <v>7.5</v>
      </c>
      <c r="BH123" s="56">
        <v>59205</v>
      </c>
    </row>
    <row r="124" spans="1:60" hidden="1" x14ac:dyDescent="0.3">
      <c r="A124" s="45">
        <v>704</v>
      </c>
      <c r="B124" s="51" t="s">
        <v>688</v>
      </c>
      <c r="C124" s="5">
        <f>VLOOKUP(B124,Male!$B$3:$C$2002,2,FALSE)</f>
        <v>594</v>
      </c>
      <c r="D124" s="5">
        <f>VLOOKUP(B124,Female!$B$3:$C$2002,2,FALSE)</f>
        <v>1157</v>
      </c>
      <c r="E124" s="5">
        <f t="shared" si="9"/>
        <v>-563</v>
      </c>
      <c r="F124" s="1">
        <f t="shared" si="10"/>
        <v>7.8170726926523297</v>
      </c>
      <c r="G124" s="1">
        <f t="shared" si="11"/>
        <v>7.5514746800222596</v>
      </c>
      <c r="H124" s="1">
        <f t="shared" si="12"/>
        <v>0.2655980126300701</v>
      </c>
      <c r="I124" s="58">
        <f t="shared" si="13"/>
        <v>53650</v>
      </c>
      <c r="J124" s="4">
        <v>7.8</v>
      </c>
      <c r="K124" s="3">
        <f t="shared" si="14"/>
        <v>7.872506989748369</v>
      </c>
      <c r="L124" s="9">
        <v>9889</v>
      </c>
      <c r="M124" s="9">
        <v>9689</v>
      </c>
      <c r="N124" s="9">
        <v>14699</v>
      </c>
      <c r="O124" s="9">
        <v>10669</v>
      </c>
      <c r="P124" s="9">
        <v>4767</v>
      </c>
      <c r="Q124" s="10">
        <v>1980</v>
      </c>
      <c r="R124" s="10">
        <v>781</v>
      </c>
      <c r="S124" s="10">
        <v>465</v>
      </c>
      <c r="T124" s="10">
        <v>262</v>
      </c>
      <c r="U124" s="10">
        <v>449</v>
      </c>
      <c r="V124" s="27">
        <f t="shared" si="15"/>
        <v>7.8164774500156007</v>
      </c>
      <c r="W124" s="12">
        <v>7.8</v>
      </c>
      <c r="X124" s="14">
        <v>53650</v>
      </c>
      <c r="Y124" s="12">
        <v>8.3000000000000007</v>
      </c>
      <c r="Z124" s="14">
        <v>24</v>
      </c>
      <c r="AA124" s="12">
        <v>8</v>
      </c>
      <c r="AB124" s="14">
        <v>8327</v>
      </c>
      <c r="AC124" s="12">
        <v>7.8</v>
      </c>
      <c r="AD124" s="14">
        <v>23403</v>
      </c>
      <c r="AE124" s="12">
        <v>7.7</v>
      </c>
      <c r="AF124" s="14">
        <v>9909</v>
      </c>
      <c r="AG124" s="17">
        <f t="shared" si="16"/>
        <v>7.8170726926523297</v>
      </c>
      <c r="AH124" s="16">
        <v>7.9</v>
      </c>
      <c r="AI124" s="29">
        <v>37006</v>
      </c>
      <c r="AJ124" s="16">
        <v>8.1999999999999993</v>
      </c>
      <c r="AK124" s="29">
        <v>20</v>
      </c>
      <c r="AL124" s="16">
        <v>8</v>
      </c>
      <c r="AM124" s="29">
        <v>7070</v>
      </c>
      <c r="AN124" s="16">
        <v>7.8</v>
      </c>
      <c r="AO124" s="29">
        <v>20499</v>
      </c>
      <c r="AP124" s="16">
        <v>7.7</v>
      </c>
      <c r="AQ124" s="29">
        <v>8123</v>
      </c>
      <c r="AR124" s="20">
        <f t="shared" si="17"/>
        <v>7.5514746800222596</v>
      </c>
      <c r="AS124" s="19">
        <v>7.5</v>
      </c>
      <c r="AT124" s="22">
        <v>5583</v>
      </c>
      <c r="AU124" s="19">
        <v>7.7</v>
      </c>
      <c r="AV124" s="22">
        <v>3</v>
      </c>
      <c r="AW124" s="19">
        <v>7.6</v>
      </c>
      <c r="AX124" s="22">
        <v>1124</v>
      </c>
      <c r="AY124" s="19">
        <v>7.5</v>
      </c>
      <c r="AZ124" s="22">
        <v>2619</v>
      </c>
      <c r="BA124" s="19">
        <v>7.6</v>
      </c>
      <c r="BB124" s="22">
        <v>1645</v>
      </c>
      <c r="BC124" s="24">
        <v>7.4</v>
      </c>
      <c r="BD124" s="56">
        <v>469</v>
      </c>
      <c r="BE124" s="24">
        <v>8.1</v>
      </c>
      <c r="BF124" s="56">
        <v>12750</v>
      </c>
      <c r="BG124" s="24">
        <v>7.7</v>
      </c>
      <c r="BH124" s="56">
        <v>25223</v>
      </c>
    </row>
    <row r="125" spans="1:60" x14ac:dyDescent="0.3">
      <c r="A125" s="45">
        <v>939</v>
      </c>
      <c r="B125" s="51" t="s">
        <v>1054</v>
      </c>
      <c r="C125" s="5">
        <f>VLOOKUP(B125,Male!$B$3:$C$2002,2,FALSE)</f>
        <v>1236</v>
      </c>
      <c r="D125" s="5">
        <f>VLOOKUP(B125,Female!$B$3:$C$2002,2,FALSE)</f>
        <v>635</v>
      </c>
      <c r="E125" s="5">
        <f t="shared" si="9"/>
        <v>601</v>
      </c>
      <c r="F125" s="1">
        <f t="shared" si="10"/>
        <v>7.4080682793391972</v>
      </c>
      <c r="G125" s="1">
        <f t="shared" si="11"/>
        <v>7.8229229014292425</v>
      </c>
      <c r="H125" s="1">
        <f t="shared" si="12"/>
        <v>-0.41485462209004531</v>
      </c>
      <c r="I125" s="58">
        <f t="shared" si="13"/>
        <v>311755</v>
      </c>
      <c r="J125" s="4">
        <v>7.6</v>
      </c>
      <c r="K125" s="3">
        <f t="shared" si="14"/>
        <v>7.7398213340603998</v>
      </c>
      <c r="L125" s="9">
        <v>60796</v>
      </c>
      <c r="M125" s="9">
        <v>55244</v>
      </c>
      <c r="N125" s="9">
        <v>77723</v>
      </c>
      <c r="O125" s="9">
        <v>57208</v>
      </c>
      <c r="P125" s="9">
        <v>27998</v>
      </c>
      <c r="Q125" s="9">
        <v>13289</v>
      </c>
      <c r="R125" s="10">
        <v>6791</v>
      </c>
      <c r="S125" s="10">
        <v>4166</v>
      </c>
      <c r="T125" s="10">
        <v>2897</v>
      </c>
      <c r="U125" s="10">
        <v>5643</v>
      </c>
      <c r="V125" s="27">
        <f t="shared" si="15"/>
        <v>7.5235602646677364</v>
      </c>
      <c r="W125" s="12">
        <v>7.6</v>
      </c>
      <c r="X125" s="14">
        <v>311755</v>
      </c>
      <c r="Y125" s="12">
        <v>7.4</v>
      </c>
      <c r="Z125" s="14">
        <v>129</v>
      </c>
      <c r="AA125" s="12">
        <v>7.8</v>
      </c>
      <c r="AB125" s="14">
        <v>77557</v>
      </c>
      <c r="AC125" s="12">
        <v>7.4</v>
      </c>
      <c r="AD125" s="14">
        <v>120585</v>
      </c>
      <c r="AE125" s="12">
        <v>7.3</v>
      </c>
      <c r="AF125" s="14">
        <v>29184</v>
      </c>
      <c r="AG125" s="17">
        <f t="shared" si="16"/>
        <v>7.4080682793391972</v>
      </c>
      <c r="AH125" s="16">
        <v>7.4</v>
      </c>
      <c r="AI125" s="29">
        <v>161094</v>
      </c>
      <c r="AJ125" s="16">
        <v>7.8</v>
      </c>
      <c r="AK125" s="29">
        <v>75</v>
      </c>
      <c r="AL125" s="16">
        <v>7.7</v>
      </c>
      <c r="AM125" s="29">
        <v>45385</v>
      </c>
      <c r="AN125" s="16">
        <v>7.3</v>
      </c>
      <c r="AO125" s="29">
        <v>82963</v>
      </c>
      <c r="AP125" s="16">
        <v>7.2</v>
      </c>
      <c r="AQ125" s="29">
        <v>20729</v>
      </c>
      <c r="AR125" s="20">
        <f t="shared" si="17"/>
        <v>7.8229229014292425</v>
      </c>
      <c r="AS125" s="19">
        <v>7.8</v>
      </c>
      <c r="AT125" s="22">
        <v>82313</v>
      </c>
      <c r="AU125" s="19">
        <v>6.8</v>
      </c>
      <c r="AV125" s="22">
        <v>43</v>
      </c>
      <c r="AW125" s="19">
        <v>8</v>
      </c>
      <c r="AX125" s="22">
        <v>30661</v>
      </c>
      <c r="AY125" s="19">
        <v>7.7</v>
      </c>
      <c r="AZ125" s="22">
        <v>35896</v>
      </c>
      <c r="BA125" s="19">
        <v>7.7</v>
      </c>
      <c r="BB125" s="22">
        <v>7915</v>
      </c>
      <c r="BC125" s="24">
        <v>6.6</v>
      </c>
      <c r="BD125" s="56">
        <v>646</v>
      </c>
      <c r="BE125" s="24">
        <v>7.5</v>
      </c>
      <c r="BF125" s="56">
        <v>47531</v>
      </c>
      <c r="BG125" s="24">
        <v>7.4</v>
      </c>
      <c r="BH125" s="56">
        <v>128403</v>
      </c>
    </row>
    <row r="126" spans="1:60" hidden="1" x14ac:dyDescent="0.3">
      <c r="A126" s="45">
        <v>2000</v>
      </c>
      <c r="B126" s="51" t="s">
        <v>2008</v>
      </c>
      <c r="C126" s="5">
        <f>VLOOKUP(B126,Male!$B$3:$C$2002,2,FALSE)</f>
        <v>1983</v>
      </c>
      <c r="D126" s="5">
        <f>VLOOKUP(B126,Female!$B$3:$C$2002,2,FALSE)</f>
        <v>1383</v>
      </c>
      <c r="E126" s="5">
        <f t="shared" si="9"/>
        <v>600</v>
      </c>
      <c r="F126" s="1">
        <f t="shared" si="10"/>
        <v>6.9621381297348055</v>
      </c>
      <c r="G126" s="1">
        <f t="shared" si="11"/>
        <v>7.4463915783373977</v>
      </c>
      <c r="H126" s="1">
        <f t="shared" si="12"/>
        <v>-0.48425344860259223</v>
      </c>
      <c r="I126" s="58">
        <f t="shared" si="13"/>
        <v>279787</v>
      </c>
      <c r="J126" s="6">
        <v>7.1</v>
      </c>
      <c r="K126" s="3">
        <f t="shared" si="14"/>
        <v>7.4181144942402613</v>
      </c>
      <c r="L126" s="11">
        <v>40890</v>
      </c>
      <c r="M126" s="11">
        <v>31166</v>
      </c>
      <c r="N126" s="11">
        <v>63627</v>
      </c>
      <c r="O126" s="11">
        <v>75475</v>
      </c>
      <c r="P126" s="11">
        <v>38427</v>
      </c>
      <c r="Q126" s="11">
        <v>15265</v>
      </c>
      <c r="R126" s="11">
        <v>6175</v>
      </c>
      <c r="S126" s="11">
        <v>3203</v>
      </c>
      <c r="T126" s="11">
        <v>2002</v>
      </c>
      <c r="U126" s="11">
        <v>3557</v>
      </c>
      <c r="V126" s="27">
        <f t="shared" si="15"/>
        <v>7.1138902853156321</v>
      </c>
      <c r="W126" s="13">
        <v>7.1</v>
      </c>
      <c r="X126" s="28">
        <v>279787</v>
      </c>
      <c r="Y126" s="13">
        <v>6.9</v>
      </c>
      <c r="Z126" s="28">
        <v>136</v>
      </c>
      <c r="AA126" s="13">
        <v>7.3</v>
      </c>
      <c r="AB126" s="28">
        <v>74052</v>
      </c>
      <c r="AC126" s="13">
        <v>7</v>
      </c>
      <c r="AD126" s="28">
        <v>100301</v>
      </c>
      <c r="AE126" s="13">
        <v>7</v>
      </c>
      <c r="AF126" s="28">
        <v>20453</v>
      </c>
      <c r="AG126" s="17">
        <f t="shared" si="16"/>
        <v>6.9621381297348055</v>
      </c>
      <c r="AH126" s="18">
        <v>6.9</v>
      </c>
      <c r="AI126" s="30">
        <v>118013</v>
      </c>
      <c r="AJ126" s="18">
        <v>6.4</v>
      </c>
      <c r="AK126" s="30">
        <v>51</v>
      </c>
      <c r="AL126" s="18">
        <v>7.1</v>
      </c>
      <c r="AM126" s="30">
        <v>33880</v>
      </c>
      <c r="AN126" s="18">
        <v>6.9</v>
      </c>
      <c r="AO126" s="30">
        <v>60691</v>
      </c>
      <c r="AP126" s="18">
        <v>6.9</v>
      </c>
      <c r="AQ126" s="30">
        <v>14015</v>
      </c>
      <c r="AR126" s="20">
        <f t="shared" si="17"/>
        <v>7.4463915783373977</v>
      </c>
      <c r="AS126" s="21">
        <v>7.5</v>
      </c>
      <c r="AT126" s="53">
        <v>92310</v>
      </c>
      <c r="AU126" s="21">
        <v>7.3</v>
      </c>
      <c r="AV126" s="53">
        <v>64</v>
      </c>
      <c r="AW126" s="21">
        <v>7.5</v>
      </c>
      <c r="AX126" s="53">
        <v>38492</v>
      </c>
      <c r="AY126" s="21">
        <v>7.4</v>
      </c>
      <c r="AZ126" s="53">
        <v>38199</v>
      </c>
      <c r="BA126" s="21">
        <v>7.4</v>
      </c>
      <c r="BB126" s="53">
        <v>6079</v>
      </c>
      <c r="BC126" s="25">
        <v>6.1</v>
      </c>
      <c r="BD126" s="57">
        <v>542</v>
      </c>
      <c r="BE126" s="25">
        <v>7.3</v>
      </c>
      <c r="BF126" s="57">
        <v>46773</v>
      </c>
      <c r="BG126" s="25">
        <v>7</v>
      </c>
      <c r="BH126" s="57">
        <v>102789</v>
      </c>
    </row>
    <row r="127" spans="1:60" hidden="1" x14ac:dyDescent="0.3">
      <c r="A127" s="45">
        <v>1978</v>
      </c>
      <c r="B127" s="51" t="s">
        <v>400</v>
      </c>
      <c r="C127" s="5">
        <f>VLOOKUP(B127,Male!$B$3:$C$2002,2,FALSE)</f>
        <v>635</v>
      </c>
      <c r="D127" s="5">
        <f>VLOOKUP(B127,Female!$B$3:$C$2002,2,FALSE)</f>
        <v>40</v>
      </c>
      <c r="E127" s="5">
        <f t="shared" si="9"/>
        <v>595</v>
      </c>
      <c r="F127" s="1">
        <f t="shared" si="10"/>
        <v>6.8550433896303069</v>
      </c>
      <c r="G127" s="1">
        <f t="shared" si="11"/>
        <v>7.5588140136076003</v>
      </c>
      <c r="H127" s="1">
        <f t="shared" si="12"/>
        <v>-0.7037706239772934</v>
      </c>
      <c r="I127" s="58">
        <f t="shared" si="13"/>
        <v>278447</v>
      </c>
      <c r="J127" s="6">
        <v>7.1</v>
      </c>
      <c r="K127" s="3">
        <f t="shared" si="14"/>
        <v>7.3136395795250086</v>
      </c>
      <c r="L127" s="11">
        <v>39119</v>
      </c>
      <c r="M127" s="11">
        <v>30320</v>
      </c>
      <c r="N127" s="11">
        <v>61723</v>
      </c>
      <c r="O127" s="11">
        <v>73068</v>
      </c>
      <c r="P127" s="11">
        <v>39470</v>
      </c>
      <c r="Q127" s="11">
        <v>16183</v>
      </c>
      <c r="R127" s="11">
        <v>6959</v>
      </c>
      <c r="S127" s="11">
        <v>3778</v>
      </c>
      <c r="T127" s="11">
        <v>2399</v>
      </c>
      <c r="U127" s="11">
        <v>5428</v>
      </c>
      <c r="V127" s="27">
        <f t="shared" si="15"/>
        <v>7.0919075345643492</v>
      </c>
      <c r="W127" s="13">
        <v>7.1</v>
      </c>
      <c r="X127" s="28">
        <v>278447</v>
      </c>
      <c r="Y127" s="13">
        <v>7</v>
      </c>
      <c r="Z127" s="28">
        <v>331</v>
      </c>
      <c r="AA127" s="13">
        <v>7.2</v>
      </c>
      <c r="AB127" s="28">
        <v>60412</v>
      </c>
      <c r="AC127" s="13">
        <v>7</v>
      </c>
      <c r="AD127" s="28">
        <v>92862</v>
      </c>
      <c r="AE127" s="13">
        <v>7.2</v>
      </c>
      <c r="AF127" s="28">
        <v>18827</v>
      </c>
      <c r="AG127" s="17">
        <f t="shared" si="16"/>
        <v>6.8550433896303069</v>
      </c>
      <c r="AH127" s="18">
        <v>6.9</v>
      </c>
      <c r="AI127" s="30">
        <v>117234</v>
      </c>
      <c r="AJ127" s="18">
        <v>6.7</v>
      </c>
      <c r="AK127" s="30">
        <v>156</v>
      </c>
      <c r="AL127" s="18">
        <v>6.9</v>
      </c>
      <c r="AM127" s="30">
        <v>32170</v>
      </c>
      <c r="AN127" s="18">
        <v>6.8</v>
      </c>
      <c r="AO127" s="30">
        <v>59768</v>
      </c>
      <c r="AP127" s="18">
        <v>7</v>
      </c>
      <c r="AQ127" s="30">
        <v>12885</v>
      </c>
      <c r="AR127" s="20">
        <f t="shared" si="17"/>
        <v>7.5588140136076003</v>
      </c>
      <c r="AS127" s="21">
        <v>7.6</v>
      </c>
      <c r="AT127" s="53">
        <v>71997</v>
      </c>
      <c r="AU127" s="21">
        <v>7.4</v>
      </c>
      <c r="AV127" s="53">
        <v>126</v>
      </c>
      <c r="AW127" s="21">
        <v>7.6</v>
      </c>
      <c r="AX127" s="53">
        <v>26136</v>
      </c>
      <c r="AY127" s="21">
        <v>7.5</v>
      </c>
      <c r="AZ127" s="53">
        <v>31254</v>
      </c>
      <c r="BA127" s="21">
        <v>7.7</v>
      </c>
      <c r="BB127" s="53">
        <v>5537</v>
      </c>
      <c r="BC127" s="25">
        <v>6.5</v>
      </c>
      <c r="BD127" s="57">
        <v>530</v>
      </c>
      <c r="BE127" s="25">
        <v>7.2</v>
      </c>
      <c r="BF127" s="57">
        <v>35984</v>
      </c>
      <c r="BG127" s="25">
        <v>7</v>
      </c>
      <c r="BH127" s="57">
        <v>96996</v>
      </c>
    </row>
    <row r="128" spans="1:60" x14ac:dyDescent="0.3">
      <c r="A128" s="45">
        <v>412</v>
      </c>
      <c r="B128" s="51" t="s">
        <v>400</v>
      </c>
      <c r="C128" s="5">
        <f>VLOOKUP(B128,Male!$B$3:$C$2002,2,FALSE)</f>
        <v>635</v>
      </c>
      <c r="D128" s="5">
        <f>VLOOKUP(B128,Female!$B$3:$C$2002,2,FALSE)</f>
        <v>40</v>
      </c>
      <c r="E128" s="5">
        <f t="shared" si="9"/>
        <v>595</v>
      </c>
      <c r="F128" s="1">
        <f t="shared" si="10"/>
        <v>7.7866242005680304</v>
      </c>
      <c r="G128" s="1">
        <f t="shared" si="11"/>
        <v>8.4967476327706883</v>
      </c>
      <c r="H128" s="1">
        <f t="shared" si="12"/>
        <v>-0.71012343220265794</v>
      </c>
      <c r="I128" s="58">
        <f t="shared" si="13"/>
        <v>420233</v>
      </c>
      <c r="J128" s="4">
        <v>8</v>
      </c>
      <c r="K128" s="3">
        <f t="shared" si="14"/>
        <v>8.0862045579476156</v>
      </c>
      <c r="L128" s="9">
        <v>91762</v>
      </c>
      <c r="M128" s="9">
        <v>75099</v>
      </c>
      <c r="N128" s="9">
        <v>124602</v>
      </c>
      <c r="O128" s="9">
        <v>78751</v>
      </c>
      <c r="P128" s="9">
        <v>29212</v>
      </c>
      <c r="Q128" s="9">
        <v>10774</v>
      </c>
      <c r="R128" s="9">
        <v>4005</v>
      </c>
      <c r="S128" s="9">
        <v>2017</v>
      </c>
      <c r="T128" s="9">
        <v>1282</v>
      </c>
      <c r="U128" s="9">
        <v>2729</v>
      </c>
      <c r="V128" s="27">
        <f t="shared" si="15"/>
        <v>7.9764039997064922</v>
      </c>
      <c r="W128" s="12">
        <v>8</v>
      </c>
      <c r="X128" s="14">
        <v>420233</v>
      </c>
      <c r="Y128" s="12">
        <v>8</v>
      </c>
      <c r="Z128" s="14">
        <v>256</v>
      </c>
      <c r="AA128" s="12">
        <v>8</v>
      </c>
      <c r="AB128" s="14">
        <v>86129</v>
      </c>
      <c r="AC128" s="12">
        <v>8</v>
      </c>
      <c r="AD128" s="14">
        <v>178064</v>
      </c>
      <c r="AE128" s="12">
        <v>7.8</v>
      </c>
      <c r="AF128" s="14">
        <v>35373</v>
      </c>
      <c r="AG128" s="17">
        <f t="shared" si="16"/>
        <v>7.7866242005680304</v>
      </c>
      <c r="AH128" s="16">
        <v>7.8</v>
      </c>
      <c r="AI128" s="29">
        <v>207788</v>
      </c>
      <c r="AJ128" s="16">
        <v>8</v>
      </c>
      <c r="AK128" s="29">
        <v>150</v>
      </c>
      <c r="AL128" s="16">
        <v>7.8</v>
      </c>
      <c r="AM128" s="29">
        <v>50031</v>
      </c>
      <c r="AN128" s="16">
        <v>7.8</v>
      </c>
      <c r="AO128" s="29">
        <v>119098</v>
      </c>
      <c r="AP128" s="16">
        <v>7.7</v>
      </c>
      <c r="AQ128" s="29">
        <v>26485</v>
      </c>
      <c r="AR128" s="20">
        <f t="shared" si="17"/>
        <v>8.4967476327706883</v>
      </c>
      <c r="AS128" s="19">
        <v>8.5</v>
      </c>
      <c r="AT128" s="22">
        <v>106756</v>
      </c>
      <c r="AU128" s="19">
        <v>7.9</v>
      </c>
      <c r="AV128" s="22">
        <v>78</v>
      </c>
      <c r="AW128" s="19">
        <v>8.4</v>
      </c>
      <c r="AX128" s="22">
        <v>34453</v>
      </c>
      <c r="AY128" s="19">
        <v>8.6</v>
      </c>
      <c r="AZ128" s="22">
        <v>56714</v>
      </c>
      <c r="BA128" s="19">
        <v>8.1999999999999993</v>
      </c>
      <c r="BB128" s="22">
        <v>8344</v>
      </c>
      <c r="BC128" s="24">
        <v>7.7</v>
      </c>
      <c r="BD128" s="56">
        <v>746</v>
      </c>
      <c r="BE128" s="24">
        <v>8.1999999999999993</v>
      </c>
      <c r="BF128" s="56">
        <v>82515</v>
      </c>
      <c r="BG128" s="24">
        <v>7.9</v>
      </c>
      <c r="BH128" s="56">
        <v>164708</v>
      </c>
    </row>
    <row r="129" spans="1:60" hidden="1" x14ac:dyDescent="0.3">
      <c r="A129" s="45">
        <v>1515</v>
      </c>
      <c r="B129" s="51" t="s">
        <v>1530</v>
      </c>
      <c r="C129" s="5">
        <f>VLOOKUP(B129,Male!$B$3:$C$2002,2,FALSE)</f>
        <v>1665</v>
      </c>
      <c r="D129" s="5">
        <f>VLOOKUP(B129,Female!$B$3:$C$2002,2,FALSE)</f>
        <v>1071</v>
      </c>
      <c r="E129" s="5">
        <f t="shared" si="9"/>
        <v>594</v>
      </c>
      <c r="F129" s="1">
        <f t="shared" si="10"/>
        <v>7.233801383485992</v>
      </c>
      <c r="G129" s="1">
        <f t="shared" si="11"/>
        <v>7.5926517959431239</v>
      </c>
      <c r="H129" s="1">
        <f t="shared" si="12"/>
        <v>-0.3588504124571319</v>
      </c>
      <c r="I129" s="58">
        <f t="shared" si="13"/>
        <v>761731</v>
      </c>
      <c r="J129" s="6">
        <v>7.3</v>
      </c>
      <c r="K129" s="3">
        <f t="shared" si="14"/>
        <v>7.4157858876690064</v>
      </c>
      <c r="L129" s="11">
        <v>91275</v>
      </c>
      <c r="M129" s="11">
        <v>90482</v>
      </c>
      <c r="N129" s="11">
        <v>196457</v>
      </c>
      <c r="O129" s="11">
        <v>210924</v>
      </c>
      <c r="P129" s="11">
        <v>97980</v>
      </c>
      <c r="Q129" s="11">
        <v>36790</v>
      </c>
      <c r="R129" s="11">
        <v>14915</v>
      </c>
      <c r="S129" s="11">
        <v>7331</v>
      </c>
      <c r="T129" s="11">
        <v>4562</v>
      </c>
      <c r="U129" s="11">
        <v>11015</v>
      </c>
      <c r="V129" s="27">
        <f t="shared" si="15"/>
        <v>7.2823642196864524</v>
      </c>
      <c r="W129" s="13">
        <v>7.3</v>
      </c>
      <c r="X129" s="28">
        <v>761731</v>
      </c>
      <c r="Y129" s="13">
        <v>7</v>
      </c>
      <c r="Z129" s="28">
        <v>835</v>
      </c>
      <c r="AA129" s="13">
        <v>7.4</v>
      </c>
      <c r="AB129" s="28">
        <v>168287</v>
      </c>
      <c r="AC129" s="13">
        <v>7.2</v>
      </c>
      <c r="AD129" s="28">
        <v>249116</v>
      </c>
      <c r="AE129" s="13">
        <v>7.3</v>
      </c>
      <c r="AF129" s="28">
        <v>54290</v>
      </c>
      <c r="AG129" s="17">
        <f t="shared" si="16"/>
        <v>7.233801383485992</v>
      </c>
      <c r="AH129" s="18">
        <v>7.2</v>
      </c>
      <c r="AI129" s="30">
        <v>434856</v>
      </c>
      <c r="AJ129" s="18">
        <v>6.9</v>
      </c>
      <c r="AK129" s="30">
        <v>593</v>
      </c>
      <c r="AL129" s="18">
        <v>7.3</v>
      </c>
      <c r="AM129" s="30">
        <v>132637</v>
      </c>
      <c r="AN129" s="18">
        <v>7.2</v>
      </c>
      <c r="AO129" s="30">
        <v>208498</v>
      </c>
      <c r="AP129" s="18">
        <v>7.2</v>
      </c>
      <c r="AQ129" s="30">
        <v>45410</v>
      </c>
      <c r="AR129" s="20">
        <f t="shared" si="17"/>
        <v>7.5926517959431239</v>
      </c>
      <c r="AS129" s="21">
        <v>7.6</v>
      </c>
      <c r="AT129" s="53">
        <v>83508</v>
      </c>
      <c r="AU129" s="21">
        <v>7.5</v>
      </c>
      <c r="AV129" s="53">
        <v>114</v>
      </c>
      <c r="AW129" s="21">
        <v>7.7</v>
      </c>
      <c r="AX129" s="53">
        <v>30540</v>
      </c>
      <c r="AY129" s="21">
        <v>7.5</v>
      </c>
      <c r="AZ129" s="53">
        <v>35878</v>
      </c>
      <c r="BA129" s="21">
        <v>7.6</v>
      </c>
      <c r="BB129" s="53">
        <v>7663</v>
      </c>
      <c r="BC129" s="25">
        <v>7</v>
      </c>
      <c r="BD129" s="57">
        <v>769</v>
      </c>
      <c r="BE129" s="25">
        <v>7.4</v>
      </c>
      <c r="BF129" s="57">
        <v>85029</v>
      </c>
      <c r="BG129" s="25">
        <v>7.2</v>
      </c>
      <c r="BH129" s="57">
        <v>261763</v>
      </c>
    </row>
    <row r="130" spans="1:60" hidden="1" x14ac:dyDescent="0.3">
      <c r="A130" s="45">
        <v>1530</v>
      </c>
      <c r="B130" s="51" t="s">
        <v>1545</v>
      </c>
      <c r="C130" s="5">
        <f>VLOOKUP(B130,Male!$B$3:$C$2002,2,FALSE)</f>
        <v>1637</v>
      </c>
      <c r="D130" s="5">
        <f>VLOOKUP(B130,Female!$B$3:$C$2002,2,FALSE)</f>
        <v>1044</v>
      </c>
      <c r="E130" s="5">
        <f t="shared" si="9"/>
        <v>593</v>
      </c>
      <c r="F130" s="1">
        <f t="shared" si="10"/>
        <v>7.2425989080571513</v>
      </c>
      <c r="G130" s="1">
        <f t="shared" si="11"/>
        <v>7.6073540058844369</v>
      </c>
      <c r="H130" s="1">
        <f t="shared" si="12"/>
        <v>-0.36475509782728555</v>
      </c>
      <c r="I130" s="58">
        <f t="shared" si="13"/>
        <v>373019</v>
      </c>
      <c r="J130" s="6">
        <v>7.3</v>
      </c>
      <c r="K130" s="3">
        <f t="shared" si="14"/>
        <v>7.5322543891866101</v>
      </c>
      <c r="L130" s="11">
        <v>46899</v>
      </c>
      <c r="M130" s="11">
        <v>43687</v>
      </c>
      <c r="N130" s="11">
        <v>100644</v>
      </c>
      <c r="O130" s="11">
        <v>106014</v>
      </c>
      <c r="P130" s="11">
        <v>47356</v>
      </c>
      <c r="Q130" s="11">
        <v>15716</v>
      </c>
      <c r="R130" s="11">
        <v>5970</v>
      </c>
      <c r="S130" s="11">
        <v>2639</v>
      </c>
      <c r="T130" s="11">
        <v>1644</v>
      </c>
      <c r="U130" s="11">
        <v>2450</v>
      </c>
      <c r="V130" s="27">
        <f t="shared" si="15"/>
        <v>7.3442833642181018</v>
      </c>
      <c r="W130" s="13">
        <v>7.3</v>
      </c>
      <c r="X130" s="28">
        <v>373019</v>
      </c>
      <c r="Y130" s="13">
        <v>6.8</v>
      </c>
      <c r="Z130" s="28">
        <v>361</v>
      </c>
      <c r="AA130" s="13">
        <v>7.4</v>
      </c>
      <c r="AB130" s="28">
        <v>88890</v>
      </c>
      <c r="AC130" s="13">
        <v>7.3</v>
      </c>
      <c r="AD130" s="28">
        <v>142456</v>
      </c>
      <c r="AE130" s="13">
        <v>7.4</v>
      </c>
      <c r="AF130" s="28">
        <v>27860</v>
      </c>
      <c r="AG130" s="17">
        <f t="shared" si="16"/>
        <v>7.2425989080571513</v>
      </c>
      <c r="AH130" s="18">
        <v>7.3</v>
      </c>
      <c r="AI130" s="30">
        <v>209406</v>
      </c>
      <c r="AJ130" s="18">
        <v>6.7</v>
      </c>
      <c r="AK130" s="30">
        <v>257</v>
      </c>
      <c r="AL130" s="18">
        <v>7.3</v>
      </c>
      <c r="AM130" s="30">
        <v>60134</v>
      </c>
      <c r="AN130" s="18">
        <v>7.2</v>
      </c>
      <c r="AO130" s="30">
        <v>107694</v>
      </c>
      <c r="AP130" s="18">
        <v>7.3</v>
      </c>
      <c r="AQ130" s="30">
        <v>22218</v>
      </c>
      <c r="AR130" s="20">
        <f t="shared" si="17"/>
        <v>7.6073540058844369</v>
      </c>
      <c r="AS130" s="21">
        <v>7.6</v>
      </c>
      <c r="AT130" s="53">
        <v>72643</v>
      </c>
      <c r="AU130" s="21">
        <v>7</v>
      </c>
      <c r="AV130" s="53">
        <v>64</v>
      </c>
      <c r="AW130" s="21">
        <v>7.6</v>
      </c>
      <c r="AX130" s="53">
        <v>27030</v>
      </c>
      <c r="AY130" s="21">
        <v>7.6</v>
      </c>
      <c r="AZ130" s="53">
        <v>32665</v>
      </c>
      <c r="BA130" s="21">
        <v>7.7</v>
      </c>
      <c r="BB130" s="53">
        <v>5158</v>
      </c>
      <c r="BC130" s="25">
        <v>6.8</v>
      </c>
      <c r="BD130" s="57">
        <v>597</v>
      </c>
      <c r="BE130" s="25">
        <v>7.2</v>
      </c>
      <c r="BF130" s="57">
        <v>39889</v>
      </c>
      <c r="BG130" s="25">
        <v>7.3</v>
      </c>
      <c r="BH130" s="57">
        <v>154164</v>
      </c>
    </row>
    <row r="131" spans="1:60" hidden="1" x14ac:dyDescent="0.3">
      <c r="A131" s="45">
        <v>1359</v>
      </c>
      <c r="B131" s="51" t="s">
        <v>1377</v>
      </c>
      <c r="C131" s="5">
        <f>VLOOKUP(B131,Male!$B$3:$C$2002,2,FALSE)</f>
        <v>1410</v>
      </c>
      <c r="D131" s="5">
        <f>VLOOKUP(B131,Female!$B$3:$C$2002,2,FALSE)</f>
        <v>820</v>
      </c>
      <c r="E131" s="5">
        <f t="shared" ref="E131:E194" si="18">C131-D131</f>
        <v>590</v>
      </c>
      <c r="F131" s="1">
        <f t="shared" ref="F131:F194" si="19">AG131</f>
        <v>7.3485638040497943</v>
      </c>
      <c r="G131" s="1">
        <f t="shared" ref="G131:G194" si="20">AR131</f>
        <v>7.7286153695928128</v>
      </c>
      <c r="H131" s="1">
        <f t="shared" ref="H131:H194" si="21">F131-G131</f>
        <v>-0.38005156554301855</v>
      </c>
      <c r="I131" s="58">
        <f t="shared" ref="I131:I194" si="22">X131</f>
        <v>107910</v>
      </c>
      <c r="J131" s="6">
        <v>7.4</v>
      </c>
      <c r="K131" s="3">
        <f t="shared" ref="K131:K194" si="23">(L131*$L$2+M131*$M$2+N131*$N$2+O131*$O$2+P131*$P$2+Q131*$Q$2+R131*$R$2+S131*$S$2+T131*$T$2+U131*$U$2)/SUM(L131:U131)</f>
        <v>7.533889352237976</v>
      </c>
      <c r="L131" s="11">
        <v>11870</v>
      </c>
      <c r="M131" s="11">
        <v>14948</v>
      </c>
      <c r="N131" s="11">
        <v>32080</v>
      </c>
      <c r="O131" s="11">
        <v>27819</v>
      </c>
      <c r="P131" s="11">
        <v>12031</v>
      </c>
      <c r="Q131" s="11">
        <v>4609</v>
      </c>
      <c r="R131" s="11">
        <v>1968</v>
      </c>
      <c r="S131" s="11">
        <v>1027</v>
      </c>
      <c r="T131" s="11">
        <v>635</v>
      </c>
      <c r="U131" s="11">
        <v>923</v>
      </c>
      <c r="V131" s="27">
        <f t="shared" ref="V131:V194" si="24">(Y131*Z131+AA131*AB131+AC131*AD131+AE131*AF131)/SUM(Z131,AB131,AD131,AF131)</f>
        <v>7.3903840163752061</v>
      </c>
      <c r="W131" s="13">
        <v>7.4</v>
      </c>
      <c r="X131" s="28">
        <v>107910</v>
      </c>
      <c r="Y131" s="13">
        <v>7.4</v>
      </c>
      <c r="Z131" s="28">
        <v>6</v>
      </c>
      <c r="AA131" s="13">
        <v>7.6</v>
      </c>
      <c r="AB131" s="28">
        <v>17509</v>
      </c>
      <c r="AC131" s="13">
        <v>7.4</v>
      </c>
      <c r="AD131" s="28">
        <v>57823</v>
      </c>
      <c r="AE131" s="13">
        <v>7.1</v>
      </c>
      <c r="AF131" s="28">
        <v>14554</v>
      </c>
      <c r="AG131" s="17">
        <f t="shared" ref="AG131:AG194" si="25">(AJ131*AK131+AL131*AM131+AN131*AO131+AP131*AQ131)/SUM(AK131,AM131,AO131,AQ131)</f>
        <v>7.3485638040497943</v>
      </c>
      <c r="AH131" s="18">
        <v>7.3</v>
      </c>
      <c r="AI131" s="30">
        <v>70478</v>
      </c>
      <c r="AJ131" s="18">
        <v>8</v>
      </c>
      <c r="AK131" s="30">
        <v>4</v>
      </c>
      <c r="AL131" s="18">
        <v>7.5</v>
      </c>
      <c r="AM131" s="30">
        <v>11704</v>
      </c>
      <c r="AN131" s="18">
        <v>7.4</v>
      </c>
      <c r="AO131" s="30">
        <v>44791</v>
      </c>
      <c r="AP131" s="18">
        <v>7</v>
      </c>
      <c r="AQ131" s="30">
        <v>11702</v>
      </c>
      <c r="AR131" s="20">
        <f t="shared" ref="AR131:AR194" si="26">(AU131*AV131+AW131*AX131+AY131*AZ131+BA131*BB131)/SUM(AV131,AX131,AZ131,BB131)</f>
        <v>7.7286153695928128</v>
      </c>
      <c r="AS131" s="21">
        <v>7.7</v>
      </c>
      <c r="AT131" s="53">
        <v>21267</v>
      </c>
      <c r="AU131" s="21">
        <v>5</v>
      </c>
      <c r="AV131" s="53">
        <v>1</v>
      </c>
      <c r="AW131" s="21">
        <v>7.9</v>
      </c>
      <c r="AX131" s="53">
        <v>5537</v>
      </c>
      <c r="AY131" s="21">
        <v>7.7</v>
      </c>
      <c r="AZ131" s="53">
        <v>12351</v>
      </c>
      <c r="BA131" s="21">
        <v>7.5</v>
      </c>
      <c r="BB131" s="53">
        <v>2593</v>
      </c>
      <c r="BC131" s="25">
        <v>6.6</v>
      </c>
      <c r="BD131" s="57">
        <v>441</v>
      </c>
      <c r="BE131" s="25">
        <v>7.3</v>
      </c>
      <c r="BF131" s="57">
        <v>14150</v>
      </c>
      <c r="BG131" s="25">
        <v>7.4</v>
      </c>
      <c r="BH131" s="57">
        <v>64781</v>
      </c>
    </row>
    <row r="132" spans="1:60" hidden="1" x14ac:dyDescent="0.3">
      <c r="A132" s="45">
        <v>1465</v>
      </c>
      <c r="B132" s="51" t="s">
        <v>1481</v>
      </c>
      <c r="C132" s="5">
        <f>VLOOKUP(B132,Male!$B$3:$C$2002,2,FALSE)</f>
        <v>1247</v>
      </c>
      <c r="D132" s="5">
        <f>VLOOKUP(B132,Female!$B$3:$C$2002,2,FALSE)</f>
        <v>1801</v>
      </c>
      <c r="E132" s="5">
        <f t="shared" si="18"/>
        <v>-554</v>
      </c>
      <c r="F132" s="1">
        <f t="shared" si="19"/>
        <v>7.4406742902208203</v>
      </c>
      <c r="G132" s="1">
        <f t="shared" si="20"/>
        <v>7.1941082802547767</v>
      </c>
      <c r="H132" s="1">
        <f t="shared" si="21"/>
        <v>0.24656600996604361</v>
      </c>
      <c r="I132" s="58">
        <f t="shared" si="22"/>
        <v>28288</v>
      </c>
      <c r="J132" s="6">
        <v>7.4</v>
      </c>
      <c r="K132" s="3">
        <f t="shared" si="23"/>
        <v>7.4821479072398187</v>
      </c>
      <c r="L132" s="11">
        <v>2448</v>
      </c>
      <c r="M132" s="11">
        <v>3139</v>
      </c>
      <c r="N132" s="11">
        <v>8922</v>
      </c>
      <c r="O132" s="11">
        <v>8505</v>
      </c>
      <c r="P132" s="11">
        <v>3346</v>
      </c>
      <c r="Q132" s="11">
        <v>1088</v>
      </c>
      <c r="R132" s="11">
        <v>412</v>
      </c>
      <c r="S132" s="11">
        <v>154</v>
      </c>
      <c r="T132" s="11">
        <v>113</v>
      </c>
      <c r="U132" s="11">
        <v>161</v>
      </c>
      <c r="V132" s="27">
        <f t="shared" si="24"/>
        <v>7.4340877852102993</v>
      </c>
      <c r="W132" s="13">
        <v>7.4</v>
      </c>
      <c r="X132" s="28">
        <v>28288</v>
      </c>
      <c r="Y132" s="13">
        <v>6.8</v>
      </c>
      <c r="Z132" s="28">
        <v>4</v>
      </c>
      <c r="AA132" s="13">
        <v>7.3</v>
      </c>
      <c r="AB132" s="28">
        <v>1529</v>
      </c>
      <c r="AC132" s="13">
        <v>7.4</v>
      </c>
      <c r="AD132" s="28">
        <v>11300</v>
      </c>
      <c r="AE132" s="13">
        <v>7.5</v>
      </c>
      <c r="AF132" s="28">
        <v>8993</v>
      </c>
      <c r="AG132" s="17">
        <f t="shared" si="25"/>
        <v>7.4406742902208203</v>
      </c>
      <c r="AH132" s="18">
        <v>7.4</v>
      </c>
      <c r="AI132" s="30">
        <v>20891</v>
      </c>
      <c r="AJ132" s="18">
        <v>6.8</v>
      </c>
      <c r="AK132" s="30">
        <v>4</v>
      </c>
      <c r="AL132" s="18">
        <v>7.4</v>
      </c>
      <c r="AM132" s="30">
        <v>1388</v>
      </c>
      <c r="AN132" s="18">
        <v>7.4</v>
      </c>
      <c r="AO132" s="30">
        <v>10620</v>
      </c>
      <c r="AP132" s="18">
        <v>7.5</v>
      </c>
      <c r="AQ132" s="30">
        <v>8276</v>
      </c>
      <c r="AR132" s="20">
        <f t="shared" si="26"/>
        <v>7.1941082802547767</v>
      </c>
      <c r="AS132" s="21">
        <v>7.2</v>
      </c>
      <c r="AT132" s="53">
        <v>1301</v>
      </c>
      <c r="AU132" s="21">
        <v>0</v>
      </c>
      <c r="AV132" s="53">
        <v>0</v>
      </c>
      <c r="AW132" s="21">
        <v>7.1</v>
      </c>
      <c r="AX132" s="53">
        <v>122</v>
      </c>
      <c r="AY132" s="21">
        <v>7.1</v>
      </c>
      <c r="AZ132" s="53">
        <v>543</v>
      </c>
      <c r="BA132" s="21">
        <v>7.3</v>
      </c>
      <c r="BB132" s="53">
        <v>591</v>
      </c>
      <c r="BC132" s="25">
        <v>7.3</v>
      </c>
      <c r="BD132" s="57">
        <v>470</v>
      </c>
      <c r="BE132" s="25">
        <v>7.5</v>
      </c>
      <c r="BF132" s="57">
        <v>6236</v>
      </c>
      <c r="BG132" s="25">
        <v>7.4</v>
      </c>
      <c r="BH132" s="57">
        <v>14124</v>
      </c>
    </row>
    <row r="133" spans="1:60" hidden="1" x14ac:dyDescent="0.3">
      <c r="A133" s="45">
        <v>143</v>
      </c>
      <c r="B133" s="51" t="s">
        <v>138</v>
      </c>
      <c r="C133" s="5">
        <f>VLOOKUP(B133,Male!$B$3:$C$2002,2,FALSE)</f>
        <v>165</v>
      </c>
      <c r="D133" s="5">
        <f>VLOOKUP(B133,Female!$B$3:$C$2002,2,FALSE)</f>
        <v>718</v>
      </c>
      <c r="E133" s="5">
        <f t="shared" si="18"/>
        <v>-553</v>
      </c>
      <c r="F133" s="1">
        <f t="shared" si="19"/>
        <v>8.1720409604519766</v>
      </c>
      <c r="G133" s="1">
        <f t="shared" si="20"/>
        <v>7.7849394673123475</v>
      </c>
      <c r="H133" s="1">
        <f t="shared" si="21"/>
        <v>0.38710149313962905</v>
      </c>
      <c r="I133" s="58">
        <f t="shared" si="22"/>
        <v>42681</v>
      </c>
      <c r="J133" s="4">
        <v>8.1999999999999993</v>
      </c>
      <c r="K133" s="3">
        <f t="shared" si="23"/>
        <v>8.2987043415102733</v>
      </c>
      <c r="L133" s="9">
        <v>11145</v>
      </c>
      <c r="M133" s="9">
        <v>12229</v>
      </c>
      <c r="N133" s="9">
        <v>10433</v>
      </c>
      <c r="O133" s="9">
        <v>4598</v>
      </c>
      <c r="P133" s="9">
        <v>1581</v>
      </c>
      <c r="Q133" s="9">
        <v>748</v>
      </c>
      <c r="R133" s="10">
        <v>364</v>
      </c>
      <c r="S133" s="10">
        <v>264</v>
      </c>
      <c r="T133" s="10">
        <v>243</v>
      </c>
      <c r="U133" s="10">
        <v>1076</v>
      </c>
      <c r="V133" s="27">
        <f t="shared" si="24"/>
        <v>8.1299136634181455</v>
      </c>
      <c r="W133" s="12">
        <v>8.1999999999999993</v>
      </c>
      <c r="X133" s="14">
        <v>42681</v>
      </c>
      <c r="Y133" s="12">
        <v>7.2</v>
      </c>
      <c r="Z133" s="14">
        <v>10</v>
      </c>
      <c r="AA133" s="12">
        <v>8.4</v>
      </c>
      <c r="AB133" s="14">
        <v>11101</v>
      </c>
      <c r="AC133" s="12">
        <v>8.1</v>
      </c>
      <c r="AD133" s="14">
        <v>18130</v>
      </c>
      <c r="AE133" s="12">
        <v>6.3</v>
      </c>
      <c r="AF133" s="14">
        <v>1337</v>
      </c>
      <c r="AG133" s="17">
        <f t="shared" si="25"/>
        <v>8.1720409604519766</v>
      </c>
      <c r="AH133" s="16">
        <v>8.1</v>
      </c>
      <c r="AI133" s="29">
        <v>30273</v>
      </c>
      <c r="AJ133" s="16">
        <v>7.7</v>
      </c>
      <c r="AK133" s="29">
        <v>7</v>
      </c>
      <c r="AL133" s="16">
        <v>8.5</v>
      </c>
      <c r="AM133" s="29">
        <v>10437</v>
      </c>
      <c r="AN133" s="16">
        <v>8.1</v>
      </c>
      <c r="AO133" s="29">
        <v>16754</v>
      </c>
      <c r="AP133" s="16">
        <v>6.2</v>
      </c>
      <c r="AQ133" s="29">
        <v>1122</v>
      </c>
      <c r="AR133" s="20">
        <f t="shared" si="26"/>
        <v>7.7849394673123475</v>
      </c>
      <c r="AS133" s="19">
        <v>7.8</v>
      </c>
      <c r="AT133" s="22">
        <v>2241</v>
      </c>
      <c r="AU133" s="19">
        <v>6.3</v>
      </c>
      <c r="AV133" s="22">
        <v>3</v>
      </c>
      <c r="AW133" s="19">
        <v>7.9</v>
      </c>
      <c r="AX133" s="22">
        <v>597</v>
      </c>
      <c r="AY133" s="19">
        <v>7.9</v>
      </c>
      <c r="AZ133" s="22">
        <v>1271</v>
      </c>
      <c r="BA133" s="19">
        <v>6.7</v>
      </c>
      <c r="BB133" s="22">
        <v>194</v>
      </c>
      <c r="BC133" s="24">
        <v>5.6</v>
      </c>
      <c r="BD133" s="56">
        <v>200</v>
      </c>
      <c r="BE133" s="24">
        <v>7.4</v>
      </c>
      <c r="BF133" s="56">
        <v>2377</v>
      </c>
      <c r="BG133" s="24">
        <v>8</v>
      </c>
      <c r="BH133" s="56">
        <v>18311</v>
      </c>
    </row>
    <row r="134" spans="1:60" hidden="1" x14ac:dyDescent="0.3">
      <c r="A134" s="45">
        <v>1123</v>
      </c>
      <c r="B134" s="51" t="s">
        <v>1144</v>
      </c>
      <c r="C134" s="5">
        <f>VLOOKUP(B134,Male!$B$3:$C$2002,2,FALSE)</f>
        <v>1129</v>
      </c>
      <c r="D134" s="5">
        <f>VLOOKUP(B134,Female!$B$3:$C$2002,2,FALSE)</f>
        <v>1679</v>
      </c>
      <c r="E134" s="5">
        <f t="shared" si="18"/>
        <v>-550</v>
      </c>
      <c r="F134" s="1">
        <f t="shared" si="19"/>
        <v>7.5004084822221433</v>
      </c>
      <c r="G134" s="1">
        <f t="shared" si="20"/>
        <v>7.281688511950656</v>
      </c>
      <c r="H134" s="1">
        <f t="shared" si="21"/>
        <v>0.21871997027148726</v>
      </c>
      <c r="I134" s="58">
        <f t="shared" si="22"/>
        <v>51881</v>
      </c>
      <c r="J134" s="6">
        <v>7.5</v>
      </c>
      <c r="K134" s="3">
        <f t="shared" si="23"/>
        <v>7.4709816695900235</v>
      </c>
      <c r="L134" s="11">
        <v>4420</v>
      </c>
      <c r="M134" s="11">
        <v>8744</v>
      </c>
      <c r="N134" s="11">
        <v>15737</v>
      </c>
      <c r="O134" s="11">
        <v>12329</v>
      </c>
      <c r="P134" s="11">
        <v>5570</v>
      </c>
      <c r="Q134" s="11">
        <v>2305</v>
      </c>
      <c r="R134" s="11">
        <v>1069</v>
      </c>
      <c r="S134" s="11">
        <v>598</v>
      </c>
      <c r="T134" s="11">
        <v>383</v>
      </c>
      <c r="U134" s="11">
        <v>726</v>
      </c>
      <c r="V134" s="27">
        <f t="shared" si="24"/>
        <v>7.5079166788566747</v>
      </c>
      <c r="W134" s="13">
        <v>7.5</v>
      </c>
      <c r="X134" s="28">
        <v>51881</v>
      </c>
      <c r="Y134" s="13">
        <v>7.7</v>
      </c>
      <c r="Z134" s="28">
        <v>55</v>
      </c>
      <c r="AA134" s="13">
        <v>7.8</v>
      </c>
      <c r="AB134" s="28">
        <v>11512</v>
      </c>
      <c r="AC134" s="13">
        <v>7.4</v>
      </c>
      <c r="AD134" s="28">
        <v>17951</v>
      </c>
      <c r="AE134" s="13">
        <v>7.2</v>
      </c>
      <c r="AF134" s="28">
        <v>4663</v>
      </c>
      <c r="AG134" s="17">
        <f t="shared" si="25"/>
        <v>7.5004084822221433</v>
      </c>
      <c r="AH134" s="18">
        <v>7.5</v>
      </c>
      <c r="AI134" s="30">
        <v>30497</v>
      </c>
      <c r="AJ134" s="18">
        <v>7.7</v>
      </c>
      <c r="AK134" s="30">
        <v>46</v>
      </c>
      <c r="AL134" s="18">
        <v>7.8</v>
      </c>
      <c r="AM134" s="30">
        <v>9022</v>
      </c>
      <c r="AN134" s="18">
        <v>7.4</v>
      </c>
      <c r="AO134" s="30">
        <v>15106</v>
      </c>
      <c r="AP134" s="18">
        <v>7.2</v>
      </c>
      <c r="AQ134" s="30">
        <v>3979</v>
      </c>
      <c r="AR134" s="20">
        <f t="shared" si="26"/>
        <v>7.281688511950656</v>
      </c>
      <c r="AS134" s="21">
        <v>7.3</v>
      </c>
      <c r="AT134" s="53">
        <v>5732</v>
      </c>
      <c r="AU134" s="21">
        <v>7.6</v>
      </c>
      <c r="AV134" s="53">
        <v>7</v>
      </c>
      <c r="AW134" s="21">
        <v>7.4</v>
      </c>
      <c r="AX134" s="53">
        <v>2105</v>
      </c>
      <c r="AY134" s="21">
        <v>7.2</v>
      </c>
      <c r="AZ134" s="53">
        <v>2498</v>
      </c>
      <c r="BA134" s="21">
        <v>7.2</v>
      </c>
      <c r="BB134" s="53">
        <v>578</v>
      </c>
      <c r="BC134" s="25">
        <v>7</v>
      </c>
      <c r="BD134" s="57">
        <v>241</v>
      </c>
      <c r="BE134" s="25">
        <v>7.6</v>
      </c>
      <c r="BF134" s="57">
        <v>5184</v>
      </c>
      <c r="BG134" s="25">
        <v>7.4</v>
      </c>
      <c r="BH134" s="57">
        <v>23359</v>
      </c>
    </row>
    <row r="135" spans="1:60" x14ac:dyDescent="0.3">
      <c r="A135" s="45">
        <v>605</v>
      </c>
      <c r="B135" s="51" t="s">
        <v>589</v>
      </c>
      <c r="C135" s="5">
        <f>VLOOKUP(B135,Male!$B$3:$C$2002,2,FALSE)</f>
        <v>830</v>
      </c>
      <c r="D135" s="5">
        <f>VLOOKUP(B135,Female!$B$3:$C$2002,2,FALSE)</f>
        <v>240</v>
      </c>
      <c r="E135" s="5">
        <f t="shared" si="18"/>
        <v>590</v>
      </c>
      <c r="F135" s="1">
        <f t="shared" si="19"/>
        <v>7.6667890049657785</v>
      </c>
      <c r="G135" s="1">
        <f t="shared" si="20"/>
        <v>8.127010038465146</v>
      </c>
      <c r="H135" s="1">
        <f t="shared" si="21"/>
        <v>-0.46022103349936749</v>
      </c>
      <c r="I135" s="58">
        <f t="shared" si="22"/>
        <v>416075</v>
      </c>
      <c r="J135" s="4">
        <v>7.8</v>
      </c>
      <c r="K135" s="3">
        <f t="shared" si="23"/>
        <v>7.9460818362074148</v>
      </c>
      <c r="L135" s="9">
        <v>61008</v>
      </c>
      <c r="M135" s="9">
        <v>76404</v>
      </c>
      <c r="N135" s="9">
        <v>138809</v>
      </c>
      <c r="O135" s="9">
        <v>91265</v>
      </c>
      <c r="P135" s="9">
        <v>31606</v>
      </c>
      <c r="Q135" s="9">
        <v>9829</v>
      </c>
      <c r="R135" s="10">
        <v>3216</v>
      </c>
      <c r="S135" s="10">
        <v>1400</v>
      </c>
      <c r="T135" s="10">
        <v>740</v>
      </c>
      <c r="U135" s="9">
        <v>1798</v>
      </c>
      <c r="V135" s="27">
        <f t="shared" si="24"/>
        <v>7.7623135500503695</v>
      </c>
      <c r="W135" s="12">
        <v>7.8</v>
      </c>
      <c r="X135" s="14">
        <v>416075</v>
      </c>
      <c r="Y135" s="12">
        <v>7.6</v>
      </c>
      <c r="Z135" s="14">
        <v>478</v>
      </c>
      <c r="AA135" s="12">
        <v>7.9</v>
      </c>
      <c r="AB135" s="14">
        <v>100532</v>
      </c>
      <c r="AC135" s="12">
        <v>7.7</v>
      </c>
      <c r="AD135" s="14">
        <v>147933</v>
      </c>
      <c r="AE135" s="12">
        <v>7.6</v>
      </c>
      <c r="AF135" s="14">
        <v>28008</v>
      </c>
      <c r="AG135" s="17">
        <f t="shared" si="25"/>
        <v>7.6667890049657785</v>
      </c>
      <c r="AH135" s="16">
        <v>7.7</v>
      </c>
      <c r="AI135" s="29">
        <v>228837</v>
      </c>
      <c r="AJ135" s="16">
        <v>7.5</v>
      </c>
      <c r="AK135" s="29">
        <v>330</v>
      </c>
      <c r="AL135" s="16">
        <v>7.8</v>
      </c>
      <c r="AM135" s="29">
        <v>69499</v>
      </c>
      <c r="AN135" s="16">
        <v>7.6</v>
      </c>
      <c r="AO135" s="29">
        <v>114906</v>
      </c>
      <c r="AP135" s="16">
        <v>7.6</v>
      </c>
      <c r="AQ135" s="29">
        <v>22886</v>
      </c>
      <c r="AR135" s="20">
        <f t="shared" si="26"/>
        <v>8.127010038465146</v>
      </c>
      <c r="AS135" s="19">
        <v>8.1</v>
      </c>
      <c r="AT135" s="22">
        <v>71650</v>
      </c>
      <c r="AU135" s="19">
        <v>7.6</v>
      </c>
      <c r="AV135" s="22">
        <v>87</v>
      </c>
      <c r="AW135" s="19">
        <v>8.3000000000000007</v>
      </c>
      <c r="AX135" s="22">
        <v>28711</v>
      </c>
      <c r="AY135" s="19">
        <v>8</v>
      </c>
      <c r="AZ135" s="22">
        <v>30599</v>
      </c>
      <c r="BA135" s="19">
        <v>7.9</v>
      </c>
      <c r="BB135" s="22">
        <v>4557</v>
      </c>
      <c r="BC135" s="24">
        <v>7.3</v>
      </c>
      <c r="BD135" s="56">
        <v>607</v>
      </c>
      <c r="BE135" s="24">
        <v>7.8</v>
      </c>
      <c r="BF135" s="56">
        <v>46927</v>
      </c>
      <c r="BG135" s="24">
        <v>7.7</v>
      </c>
      <c r="BH135" s="56">
        <v>160059</v>
      </c>
    </row>
    <row r="136" spans="1:60" hidden="1" x14ac:dyDescent="0.3">
      <c r="A136" s="45">
        <v>390</v>
      </c>
      <c r="B136" s="51" t="s">
        <v>378</v>
      </c>
      <c r="C136" s="5">
        <f>VLOOKUP(B136,Male!$B$3:$C$2002,2,FALSE)</f>
        <v>268</v>
      </c>
      <c r="D136" s="5">
        <f>VLOOKUP(B136,Female!$B$3:$C$2002,2,FALSE)</f>
        <v>814</v>
      </c>
      <c r="E136" s="5">
        <f t="shared" si="18"/>
        <v>-546</v>
      </c>
      <c r="F136" s="1">
        <f t="shared" si="19"/>
        <v>8.074126373813332</v>
      </c>
      <c r="G136" s="1">
        <f t="shared" si="20"/>
        <v>7.730980557903635</v>
      </c>
      <c r="H136" s="1">
        <f t="shared" si="21"/>
        <v>0.34314581590969695</v>
      </c>
      <c r="I136" s="58">
        <f t="shared" si="22"/>
        <v>45709</v>
      </c>
      <c r="J136" s="4">
        <v>8</v>
      </c>
      <c r="K136" s="3">
        <f t="shared" si="23"/>
        <v>8.2139841169135188</v>
      </c>
      <c r="L136" s="9">
        <v>12457</v>
      </c>
      <c r="M136" s="9">
        <v>9846</v>
      </c>
      <c r="N136" s="9">
        <v>11334</v>
      </c>
      <c r="O136" s="9">
        <v>6518</v>
      </c>
      <c r="P136" s="9">
        <v>2688</v>
      </c>
      <c r="Q136" s="9">
        <v>1128</v>
      </c>
      <c r="R136" s="9">
        <v>546</v>
      </c>
      <c r="S136" s="9">
        <v>290</v>
      </c>
      <c r="T136" s="9">
        <v>247</v>
      </c>
      <c r="U136" s="9">
        <v>655</v>
      </c>
      <c r="V136" s="27">
        <f t="shared" si="24"/>
        <v>7.9787673460537718</v>
      </c>
      <c r="W136" s="12">
        <v>8</v>
      </c>
      <c r="X136" s="14">
        <v>45709</v>
      </c>
      <c r="Y136" s="12">
        <v>7.5</v>
      </c>
      <c r="Z136" s="14">
        <v>12</v>
      </c>
      <c r="AA136" s="12">
        <v>8.1</v>
      </c>
      <c r="AB136" s="14">
        <v>6810</v>
      </c>
      <c r="AC136" s="12">
        <v>8</v>
      </c>
      <c r="AD136" s="14">
        <v>26428</v>
      </c>
      <c r="AE136" s="12">
        <v>7.6</v>
      </c>
      <c r="AF136" s="14">
        <v>3646</v>
      </c>
      <c r="AG136" s="17">
        <f t="shared" si="25"/>
        <v>8.074126373813332</v>
      </c>
      <c r="AH136" s="16">
        <v>8.1</v>
      </c>
      <c r="AI136" s="29">
        <v>30323</v>
      </c>
      <c r="AJ136" s="16">
        <v>7.4</v>
      </c>
      <c r="AK136" s="29">
        <v>11</v>
      </c>
      <c r="AL136" s="16">
        <v>8.1999999999999993</v>
      </c>
      <c r="AM136" s="29">
        <v>4793</v>
      </c>
      <c r="AN136" s="16">
        <v>8.1</v>
      </c>
      <c r="AO136" s="29">
        <v>21505</v>
      </c>
      <c r="AP136" s="16">
        <v>7.7</v>
      </c>
      <c r="AQ136" s="29">
        <v>3080</v>
      </c>
      <c r="AR136" s="20">
        <f t="shared" si="26"/>
        <v>7.730980557903635</v>
      </c>
      <c r="AS136" s="19">
        <v>7.7</v>
      </c>
      <c r="AT136" s="22">
        <v>7429</v>
      </c>
      <c r="AU136" s="19">
        <v>9</v>
      </c>
      <c r="AV136" s="22">
        <v>1</v>
      </c>
      <c r="AW136" s="19">
        <v>7.7</v>
      </c>
      <c r="AX136" s="22">
        <v>1911</v>
      </c>
      <c r="AY136" s="19">
        <v>7.8</v>
      </c>
      <c r="AZ136" s="22">
        <v>4686</v>
      </c>
      <c r="BA136" s="19">
        <v>7.2</v>
      </c>
      <c r="BB136" s="22">
        <v>500</v>
      </c>
      <c r="BC136" s="24">
        <v>6.7</v>
      </c>
      <c r="BD136" s="56">
        <v>194</v>
      </c>
      <c r="BE136" s="24">
        <v>8</v>
      </c>
      <c r="BF136" s="56">
        <v>5389</v>
      </c>
      <c r="BG136" s="24">
        <v>8</v>
      </c>
      <c r="BH136" s="56">
        <v>26499</v>
      </c>
    </row>
    <row r="137" spans="1:60" hidden="1" x14ac:dyDescent="0.3">
      <c r="A137" s="45">
        <v>867</v>
      </c>
      <c r="B137" s="51" t="s">
        <v>846</v>
      </c>
      <c r="C137" s="5">
        <f>VLOOKUP(B137,Male!$B$3:$C$2002,2,FALSE)</f>
        <v>778</v>
      </c>
      <c r="D137" s="5">
        <f>VLOOKUP(B137,Female!$B$3:$C$2002,2,FALSE)</f>
        <v>1322</v>
      </c>
      <c r="E137" s="5">
        <f t="shared" si="18"/>
        <v>-544</v>
      </c>
      <c r="F137" s="1">
        <f t="shared" si="19"/>
        <v>7.6999295467034905</v>
      </c>
      <c r="G137" s="1">
        <f t="shared" si="20"/>
        <v>7.4742394978271376</v>
      </c>
      <c r="H137" s="1">
        <f t="shared" si="21"/>
        <v>0.22569004887635291</v>
      </c>
      <c r="I137" s="58">
        <f t="shared" si="22"/>
        <v>97798</v>
      </c>
      <c r="J137" s="4">
        <v>7.7</v>
      </c>
      <c r="K137" s="3">
        <f t="shared" si="23"/>
        <v>7.7910182212315178</v>
      </c>
      <c r="L137" s="9">
        <v>14950</v>
      </c>
      <c r="M137" s="9">
        <v>13328</v>
      </c>
      <c r="N137" s="9">
        <v>30898</v>
      </c>
      <c r="O137" s="9">
        <v>24173</v>
      </c>
      <c r="P137" s="9">
        <v>8792</v>
      </c>
      <c r="Q137" s="9">
        <v>3201</v>
      </c>
      <c r="R137" s="9">
        <v>1159</v>
      </c>
      <c r="S137" s="9">
        <v>569</v>
      </c>
      <c r="T137" s="9">
        <v>271</v>
      </c>
      <c r="U137" s="9">
        <v>457</v>
      </c>
      <c r="V137" s="27">
        <f t="shared" si="24"/>
        <v>7.6368016428834711</v>
      </c>
      <c r="W137" s="12">
        <v>7.7</v>
      </c>
      <c r="X137" s="14">
        <v>97798</v>
      </c>
      <c r="Y137" s="12">
        <v>7.6</v>
      </c>
      <c r="Z137" s="14">
        <v>27</v>
      </c>
      <c r="AA137" s="12">
        <v>7.7</v>
      </c>
      <c r="AB137" s="14">
        <v>10515</v>
      </c>
      <c r="AC137" s="12">
        <v>7.6</v>
      </c>
      <c r="AD137" s="14">
        <v>47981</v>
      </c>
      <c r="AE137" s="12">
        <v>7.7</v>
      </c>
      <c r="AF137" s="14">
        <v>17441</v>
      </c>
      <c r="AG137" s="17">
        <f t="shared" si="25"/>
        <v>7.6999295467034905</v>
      </c>
      <c r="AH137" s="16">
        <v>7.7</v>
      </c>
      <c r="AI137" s="29">
        <v>73821</v>
      </c>
      <c r="AJ137" s="16">
        <v>7.5</v>
      </c>
      <c r="AK137" s="29">
        <v>25</v>
      </c>
      <c r="AL137" s="16">
        <v>7.7</v>
      </c>
      <c r="AM137" s="29">
        <v>9794</v>
      </c>
      <c r="AN137" s="16">
        <v>7.7</v>
      </c>
      <c r="AO137" s="29">
        <v>45181</v>
      </c>
      <c r="AP137" s="16">
        <v>7.7</v>
      </c>
      <c r="AQ137" s="29">
        <v>15969</v>
      </c>
      <c r="AR137" s="20">
        <f t="shared" si="26"/>
        <v>7.4742394978271376</v>
      </c>
      <c r="AS137" s="19">
        <v>7.5</v>
      </c>
      <c r="AT137" s="22">
        <v>4300</v>
      </c>
      <c r="AU137" s="19">
        <v>9.5</v>
      </c>
      <c r="AV137" s="22">
        <v>2</v>
      </c>
      <c r="AW137" s="19">
        <v>7.5</v>
      </c>
      <c r="AX137" s="22">
        <v>579</v>
      </c>
      <c r="AY137" s="19">
        <v>7.4</v>
      </c>
      <c r="AZ137" s="22">
        <v>2334</v>
      </c>
      <c r="BA137" s="19">
        <v>7.6</v>
      </c>
      <c r="BB137" s="22">
        <v>1227</v>
      </c>
      <c r="BC137" s="24">
        <v>7.2</v>
      </c>
      <c r="BD137" s="56">
        <v>592</v>
      </c>
      <c r="BE137" s="24">
        <v>7.8</v>
      </c>
      <c r="BF137" s="56">
        <v>22089</v>
      </c>
      <c r="BG137" s="24">
        <v>7.6</v>
      </c>
      <c r="BH137" s="56">
        <v>45358</v>
      </c>
    </row>
    <row r="138" spans="1:60" hidden="1" x14ac:dyDescent="0.3">
      <c r="A138" s="45">
        <v>1423</v>
      </c>
      <c r="B138" s="51" t="s">
        <v>1441</v>
      </c>
      <c r="C138" s="5">
        <f>VLOOKUP(B138,Male!$B$3:$C$2002,2,FALSE)</f>
        <v>1350</v>
      </c>
      <c r="D138" s="5">
        <f>VLOOKUP(B138,Female!$B$3:$C$2002,2,FALSE)</f>
        <v>1894</v>
      </c>
      <c r="E138" s="5">
        <f t="shared" si="18"/>
        <v>-544</v>
      </c>
      <c r="F138" s="1">
        <f t="shared" si="19"/>
        <v>7.3817405812284171</v>
      </c>
      <c r="G138" s="1">
        <f t="shared" si="20"/>
        <v>7.1007380073800732</v>
      </c>
      <c r="H138" s="1">
        <f t="shared" si="21"/>
        <v>0.28100257384834393</v>
      </c>
      <c r="I138" s="58">
        <f t="shared" si="22"/>
        <v>35515</v>
      </c>
      <c r="J138" s="6">
        <v>7.4</v>
      </c>
      <c r="K138" s="3">
        <f t="shared" si="23"/>
        <v>7.4494720540616637</v>
      </c>
      <c r="L138" s="11">
        <v>2943</v>
      </c>
      <c r="M138" s="11">
        <v>4186</v>
      </c>
      <c r="N138" s="11">
        <v>10960</v>
      </c>
      <c r="O138" s="11">
        <v>10753</v>
      </c>
      <c r="P138" s="11">
        <v>4067</v>
      </c>
      <c r="Q138" s="11">
        <v>1313</v>
      </c>
      <c r="R138" s="11">
        <v>519</v>
      </c>
      <c r="S138" s="11">
        <v>265</v>
      </c>
      <c r="T138" s="11">
        <v>166</v>
      </c>
      <c r="U138" s="11">
        <v>343</v>
      </c>
      <c r="V138" s="27">
        <f t="shared" si="24"/>
        <v>7.3816327250908831</v>
      </c>
      <c r="W138" s="13">
        <v>7.4</v>
      </c>
      <c r="X138" s="28">
        <v>35515</v>
      </c>
      <c r="Y138" s="13">
        <v>7.7</v>
      </c>
      <c r="Z138" s="28">
        <v>14</v>
      </c>
      <c r="AA138" s="13">
        <v>7.4</v>
      </c>
      <c r="AB138" s="28">
        <v>4744</v>
      </c>
      <c r="AC138" s="13">
        <v>7.4</v>
      </c>
      <c r="AD138" s="28">
        <v>18329</v>
      </c>
      <c r="AE138" s="13">
        <v>7.3</v>
      </c>
      <c r="AF138" s="28">
        <v>5246</v>
      </c>
      <c r="AG138" s="17">
        <f t="shared" si="25"/>
        <v>7.3817405812284171</v>
      </c>
      <c r="AH138" s="18">
        <v>7.4</v>
      </c>
      <c r="AI138" s="30">
        <v>26786</v>
      </c>
      <c r="AJ138" s="18">
        <v>7.8</v>
      </c>
      <c r="AK138" s="30">
        <v>9</v>
      </c>
      <c r="AL138" s="18">
        <v>7.4</v>
      </c>
      <c r="AM138" s="30">
        <v>4238</v>
      </c>
      <c r="AN138" s="18">
        <v>7.4</v>
      </c>
      <c r="AO138" s="30">
        <v>16784</v>
      </c>
      <c r="AP138" s="18">
        <v>7.3</v>
      </c>
      <c r="AQ138" s="30">
        <v>4742</v>
      </c>
      <c r="AR138" s="20">
        <f t="shared" si="26"/>
        <v>7.1007380073800732</v>
      </c>
      <c r="AS138" s="21">
        <v>7.1</v>
      </c>
      <c r="AT138" s="53">
        <v>2262</v>
      </c>
      <c r="AU138" s="21">
        <v>7.5</v>
      </c>
      <c r="AV138" s="53">
        <v>4</v>
      </c>
      <c r="AW138" s="21">
        <v>7.1</v>
      </c>
      <c r="AX138" s="53">
        <v>422</v>
      </c>
      <c r="AY138" s="21">
        <v>7.1</v>
      </c>
      <c r="AZ138" s="53">
        <v>1316</v>
      </c>
      <c r="BA138" s="21">
        <v>7.1</v>
      </c>
      <c r="BB138" s="53">
        <v>426</v>
      </c>
      <c r="BC138" s="25">
        <v>6.6</v>
      </c>
      <c r="BD138" s="57">
        <v>302</v>
      </c>
      <c r="BE138" s="25">
        <v>7.3</v>
      </c>
      <c r="BF138" s="57">
        <v>3453</v>
      </c>
      <c r="BG138" s="25">
        <v>7.4</v>
      </c>
      <c r="BH138" s="57">
        <v>21683</v>
      </c>
    </row>
    <row r="139" spans="1:60" x14ac:dyDescent="0.3">
      <c r="A139" s="45">
        <v>1005</v>
      </c>
      <c r="B139" s="51" t="s">
        <v>1084</v>
      </c>
      <c r="C139" s="5">
        <f>VLOOKUP(B139,Male!$B$3:$C$2002,2,FALSE)</f>
        <v>1186</v>
      </c>
      <c r="D139" s="5">
        <f>VLOOKUP(B139,Female!$B$3:$C$2002,2,FALSE)</f>
        <v>627</v>
      </c>
      <c r="E139" s="5">
        <f t="shared" si="18"/>
        <v>559</v>
      </c>
      <c r="F139" s="1">
        <f t="shared" si="19"/>
        <v>7.4812344998622207</v>
      </c>
      <c r="G139" s="1">
        <f t="shared" si="20"/>
        <v>7.8263728125286045</v>
      </c>
      <c r="H139" s="1">
        <f t="shared" si="21"/>
        <v>-0.34513831266638384</v>
      </c>
      <c r="I139" s="58">
        <f t="shared" si="22"/>
        <v>440214</v>
      </c>
      <c r="J139" s="6">
        <v>7.6</v>
      </c>
      <c r="K139" s="3">
        <f t="shared" si="23"/>
        <v>7.7292839391750379</v>
      </c>
      <c r="L139" s="11">
        <v>77066</v>
      </c>
      <c r="M139" s="11">
        <v>70459</v>
      </c>
      <c r="N139" s="11">
        <v>117908</v>
      </c>
      <c r="O139" s="11">
        <v>92018</v>
      </c>
      <c r="P139" s="11">
        <v>43122</v>
      </c>
      <c r="Q139" s="11">
        <v>18649</v>
      </c>
      <c r="R139" s="11">
        <v>8236</v>
      </c>
      <c r="S139" s="11">
        <v>4762</v>
      </c>
      <c r="T139" s="11">
        <v>3157</v>
      </c>
      <c r="U139" s="11">
        <v>4837</v>
      </c>
      <c r="V139" s="27">
        <f t="shared" si="24"/>
        <v>7.5935576887644176</v>
      </c>
      <c r="W139" s="13">
        <v>7.6</v>
      </c>
      <c r="X139" s="28">
        <v>440214</v>
      </c>
      <c r="Y139" s="13">
        <v>7.4</v>
      </c>
      <c r="Z139" s="28">
        <v>151</v>
      </c>
      <c r="AA139" s="13">
        <v>7.5</v>
      </c>
      <c r="AB139" s="28">
        <v>73412</v>
      </c>
      <c r="AC139" s="13">
        <v>7.6</v>
      </c>
      <c r="AD139" s="28">
        <v>199346</v>
      </c>
      <c r="AE139" s="13">
        <v>7.7</v>
      </c>
      <c r="AF139" s="28">
        <v>52735</v>
      </c>
      <c r="AG139" s="17">
        <f t="shared" si="25"/>
        <v>7.4812344998622207</v>
      </c>
      <c r="AH139" s="18">
        <v>7.5</v>
      </c>
      <c r="AI139" s="30">
        <v>209974</v>
      </c>
      <c r="AJ139" s="18">
        <v>7.5</v>
      </c>
      <c r="AK139" s="30">
        <v>74</v>
      </c>
      <c r="AL139" s="18">
        <v>7.3</v>
      </c>
      <c r="AM139" s="30">
        <v>37201</v>
      </c>
      <c r="AN139" s="18">
        <v>7.5</v>
      </c>
      <c r="AO139" s="30">
        <v>125373</v>
      </c>
      <c r="AP139" s="18">
        <v>7.6</v>
      </c>
      <c r="AQ139" s="30">
        <v>36947</v>
      </c>
      <c r="AR139" s="20">
        <f t="shared" si="26"/>
        <v>7.8263728125286045</v>
      </c>
      <c r="AS139" s="21">
        <v>7.8</v>
      </c>
      <c r="AT139" s="53">
        <v>127744</v>
      </c>
      <c r="AU139" s="21">
        <v>7.2</v>
      </c>
      <c r="AV139" s="53">
        <v>48</v>
      </c>
      <c r="AW139" s="21">
        <v>7.6</v>
      </c>
      <c r="AX139" s="53">
        <v>34292</v>
      </c>
      <c r="AY139" s="21">
        <v>7.9</v>
      </c>
      <c r="AZ139" s="53">
        <v>71101</v>
      </c>
      <c r="BA139" s="21">
        <v>8</v>
      </c>
      <c r="BB139" s="53">
        <v>14732</v>
      </c>
      <c r="BC139" s="25">
        <v>7</v>
      </c>
      <c r="BD139" s="57">
        <v>724</v>
      </c>
      <c r="BE139" s="25">
        <v>7.7</v>
      </c>
      <c r="BF139" s="57">
        <v>64761</v>
      </c>
      <c r="BG139" s="25">
        <v>7.5</v>
      </c>
      <c r="BH139" s="57">
        <v>209289</v>
      </c>
    </row>
    <row r="140" spans="1:60" x14ac:dyDescent="0.3">
      <c r="A140" s="45">
        <v>718</v>
      </c>
      <c r="B140" s="51" t="s">
        <v>702</v>
      </c>
      <c r="C140" s="5">
        <f>VLOOKUP(B140,Male!$B$3:$C$2002,2,FALSE)</f>
        <v>857</v>
      </c>
      <c r="D140" s="5">
        <f>VLOOKUP(B140,Female!$B$3:$C$2002,2,FALSE)</f>
        <v>298</v>
      </c>
      <c r="E140" s="5">
        <f t="shared" si="18"/>
        <v>559</v>
      </c>
      <c r="F140" s="1">
        <f t="shared" si="19"/>
        <v>7.6526994938872992</v>
      </c>
      <c r="G140" s="1">
        <f t="shared" si="20"/>
        <v>8.0797565089069252</v>
      </c>
      <c r="H140" s="1">
        <f t="shared" si="21"/>
        <v>-0.42705701501962601</v>
      </c>
      <c r="I140" s="58">
        <f t="shared" si="22"/>
        <v>159593</v>
      </c>
      <c r="J140" s="4">
        <v>7.8</v>
      </c>
      <c r="K140" s="3">
        <f t="shared" si="23"/>
        <v>7.9003151767308086</v>
      </c>
      <c r="L140" s="9">
        <v>31198</v>
      </c>
      <c r="M140" s="9">
        <v>25888</v>
      </c>
      <c r="N140" s="9">
        <v>45523</v>
      </c>
      <c r="O140" s="9">
        <v>32298</v>
      </c>
      <c r="P140" s="9">
        <v>13745</v>
      </c>
      <c r="Q140" s="10">
        <v>5680</v>
      </c>
      <c r="R140" s="10">
        <v>2143</v>
      </c>
      <c r="S140" s="10">
        <v>1136</v>
      </c>
      <c r="T140" s="10">
        <v>761</v>
      </c>
      <c r="U140" s="10">
        <v>1221</v>
      </c>
      <c r="V140" s="27">
        <f t="shared" si="24"/>
        <v>7.8019302303085736</v>
      </c>
      <c r="W140" s="12">
        <v>7.8</v>
      </c>
      <c r="X140" s="14">
        <v>159593</v>
      </c>
      <c r="Y140" s="12">
        <v>7.7</v>
      </c>
      <c r="Z140" s="14">
        <v>113</v>
      </c>
      <c r="AA140" s="12">
        <v>7.7</v>
      </c>
      <c r="AB140" s="14">
        <v>23679</v>
      </c>
      <c r="AC140" s="12">
        <v>7.8</v>
      </c>
      <c r="AD140" s="14">
        <v>63938</v>
      </c>
      <c r="AE140" s="12">
        <v>7.9</v>
      </c>
      <c r="AF140" s="14">
        <v>25987</v>
      </c>
      <c r="AG140" s="17">
        <f t="shared" si="25"/>
        <v>7.6526994938872992</v>
      </c>
      <c r="AH140" s="16">
        <v>7.7</v>
      </c>
      <c r="AI140" s="29">
        <v>78075</v>
      </c>
      <c r="AJ140" s="16">
        <v>7.7</v>
      </c>
      <c r="AK140" s="29">
        <v>73</v>
      </c>
      <c r="AL140" s="16">
        <v>7.6</v>
      </c>
      <c r="AM140" s="29">
        <v>13111</v>
      </c>
      <c r="AN140" s="16">
        <v>7.6</v>
      </c>
      <c r="AO140" s="29">
        <v>41132</v>
      </c>
      <c r="AP140" s="16">
        <v>7.8</v>
      </c>
      <c r="AQ140" s="29">
        <v>19383</v>
      </c>
      <c r="AR140" s="20">
        <f t="shared" si="26"/>
        <v>8.0797565089069252</v>
      </c>
      <c r="AS140" s="19">
        <v>8.1</v>
      </c>
      <c r="AT140" s="22">
        <v>40676</v>
      </c>
      <c r="AU140" s="19">
        <v>7.6</v>
      </c>
      <c r="AV140" s="22">
        <v>28</v>
      </c>
      <c r="AW140" s="19">
        <v>7.9</v>
      </c>
      <c r="AX140" s="22">
        <v>9948</v>
      </c>
      <c r="AY140" s="19">
        <v>8.1</v>
      </c>
      <c r="AZ140" s="22">
        <v>21795</v>
      </c>
      <c r="BA140" s="19">
        <v>8.3000000000000007</v>
      </c>
      <c r="BB140" s="22">
        <v>6177</v>
      </c>
      <c r="BC140" s="24">
        <v>7.5</v>
      </c>
      <c r="BD140" s="56">
        <v>697</v>
      </c>
      <c r="BE140" s="24">
        <v>8</v>
      </c>
      <c r="BF140" s="56">
        <v>38682</v>
      </c>
      <c r="BG140" s="24">
        <v>7.6</v>
      </c>
      <c r="BH140" s="56">
        <v>59366</v>
      </c>
    </row>
    <row r="141" spans="1:60" hidden="1" x14ac:dyDescent="0.3">
      <c r="A141" s="45">
        <v>1252</v>
      </c>
      <c r="B141" s="51" t="s">
        <v>1271</v>
      </c>
      <c r="C141" s="5">
        <f>VLOOKUP(B141,Male!$B$3:$C$2002,2,FALSE)</f>
        <v>1181</v>
      </c>
      <c r="D141" s="5">
        <f>VLOOKUP(B141,Female!$B$3:$C$2002,2,FALSE)</f>
        <v>1720</v>
      </c>
      <c r="E141" s="5">
        <f t="shared" si="18"/>
        <v>-539</v>
      </c>
      <c r="F141" s="1">
        <f t="shared" si="19"/>
        <v>7.4821322280567806</v>
      </c>
      <c r="G141" s="1">
        <f t="shared" si="20"/>
        <v>7.2522294802612892</v>
      </c>
      <c r="H141" s="1">
        <f t="shared" si="21"/>
        <v>0.22990274779549136</v>
      </c>
      <c r="I141" s="58">
        <f t="shared" si="22"/>
        <v>91934</v>
      </c>
      <c r="J141" s="6">
        <v>7.5</v>
      </c>
      <c r="K141" s="3">
        <f t="shared" si="23"/>
        <v>7.5902930363086565</v>
      </c>
      <c r="L141" s="11">
        <v>16317</v>
      </c>
      <c r="M141" s="11">
        <v>13554</v>
      </c>
      <c r="N141" s="11">
        <v>24127</v>
      </c>
      <c r="O141" s="11">
        <v>18614</v>
      </c>
      <c r="P141" s="11">
        <v>8691</v>
      </c>
      <c r="Q141" s="11">
        <v>4068</v>
      </c>
      <c r="R141" s="11">
        <v>2133</v>
      </c>
      <c r="S141" s="11">
        <v>1410</v>
      </c>
      <c r="T141" s="11">
        <v>1068</v>
      </c>
      <c r="U141" s="11">
        <v>1952</v>
      </c>
      <c r="V141" s="27">
        <f t="shared" si="24"/>
        <v>7.4822882685286745</v>
      </c>
      <c r="W141" s="13">
        <v>7.5</v>
      </c>
      <c r="X141" s="28">
        <v>91934</v>
      </c>
      <c r="Y141" s="13">
        <v>6.7</v>
      </c>
      <c r="Z141" s="28">
        <v>17</v>
      </c>
      <c r="AA141" s="13">
        <v>7.5</v>
      </c>
      <c r="AB141" s="28">
        <v>9566</v>
      </c>
      <c r="AC141" s="13">
        <v>7.5</v>
      </c>
      <c r="AD141" s="28">
        <v>49831</v>
      </c>
      <c r="AE141" s="13">
        <v>7.4</v>
      </c>
      <c r="AF141" s="28">
        <v>12623</v>
      </c>
      <c r="AG141" s="17">
        <f t="shared" si="25"/>
        <v>7.4821322280567806</v>
      </c>
      <c r="AH141" s="18">
        <v>7.5</v>
      </c>
      <c r="AI141" s="30">
        <v>66123</v>
      </c>
      <c r="AJ141" s="18">
        <v>6.6</v>
      </c>
      <c r="AK141" s="30">
        <v>11</v>
      </c>
      <c r="AL141" s="18">
        <v>7.5</v>
      </c>
      <c r="AM141" s="30">
        <v>8223</v>
      </c>
      <c r="AN141" s="18">
        <v>7.5</v>
      </c>
      <c r="AO141" s="30">
        <v>44575</v>
      </c>
      <c r="AP141" s="18">
        <v>7.4</v>
      </c>
      <c r="AQ141" s="30">
        <v>11368</v>
      </c>
      <c r="AR141" s="20">
        <f t="shared" si="26"/>
        <v>7.2522294802612892</v>
      </c>
      <c r="AS141" s="21">
        <v>7.2</v>
      </c>
      <c r="AT141" s="53">
        <v>7292</v>
      </c>
      <c r="AU141" s="21">
        <v>7</v>
      </c>
      <c r="AV141" s="53">
        <v>3</v>
      </c>
      <c r="AW141" s="21">
        <v>7.2</v>
      </c>
      <c r="AX141" s="53">
        <v>1209</v>
      </c>
      <c r="AY141" s="21">
        <v>7.3</v>
      </c>
      <c r="AZ141" s="53">
        <v>4757</v>
      </c>
      <c r="BA141" s="21">
        <v>7.1</v>
      </c>
      <c r="BB141" s="53">
        <v>1073</v>
      </c>
      <c r="BC141" s="25">
        <v>6.8</v>
      </c>
      <c r="BD141" s="57">
        <v>528</v>
      </c>
      <c r="BE141" s="25">
        <v>7.5</v>
      </c>
      <c r="BF141" s="57">
        <v>18383</v>
      </c>
      <c r="BG141" s="25">
        <v>7.4</v>
      </c>
      <c r="BH141" s="57">
        <v>46743</v>
      </c>
    </row>
    <row r="142" spans="1:60" x14ac:dyDescent="0.3">
      <c r="A142" s="45">
        <v>950</v>
      </c>
      <c r="B142" s="51" t="s">
        <v>902</v>
      </c>
      <c r="C142" s="5">
        <f>VLOOKUP(B142,Male!$B$3:$C$2002,2,FALSE)</f>
        <v>1074</v>
      </c>
      <c r="D142" s="5">
        <f>VLOOKUP(B142,Female!$B$3:$C$2002,2,FALSE)</f>
        <v>516</v>
      </c>
      <c r="E142" s="5">
        <f t="shared" si="18"/>
        <v>558</v>
      </c>
      <c r="F142" s="1">
        <f t="shared" si="19"/>
        <v>7.5296985952527153</v>
      </c>
      <c r="G142" s="1">
        <f t="shared" si="20"/>
        <v>7.899571890657703</v>
      </c>
      <c r="H142" s="1">
        <f t="shared" si="21"/>
        <v>-0.3698732954049877</v>
      </c>
      <c r="I142" s="58">
        <f t="shared" si="22"/>
        <v>505473</v>
      </c>
      <c r="J142" s="4">
        <v>7.6</v>
      </c>
      <c r="K142" s="3">
        <f t="shared" si="23"/>
        <v>7.7578743078265306</v>
      </c>
      <c r="L142" s="9">
        <v>63109</v>
      </c>
      <c r="M142" s="9">
        <v>75139</v>
      </c>
      <c r="N142" s="9">
        <v>165408</v>
      </c>
      <c r="O142" s="9">
        <v>129807</v>
      </c>
      <c r="P142" s="9">
        <v>45544</v>
      </c>
      <c r="Q142" s="9">
        <v>15037</v>
      </c>
      <c r="R142" s="9">
        <v>5309</v>
      </c>
      <c r="S142" s="9">
        <v>2477</v>
      </c>
      <c r="T142" s="10">
        <v>1383</v>
      </c>
      <c r="U142" s="9">
        <v>2260</v>
      </c>
      <c r="V142" s="27">
        <f t="shared" si="24"/>
        <v>7.632190890318916</v>
      </c>
      <c r="W142" s="12">
        <v>7.6</v>
      </c>
      <c r="X142" s="14">
        <v>505473</v>
      </c>
      <c r="Y142" s="12">
        <v>7.3</v>
      </c>
      <c r="Z142" s="14">
        <v>446</v>
      </c>
      <c r="AA142" s="12">
        <v>7.7</v>
      </c>
      <c r="AB142" s="14">
        <v>119194</v>
      </c>
      <c r="AC142" s="12">
        <v>7.6</v>
      </c>
      <c r="AD142" s="14">
        <v>207800</v>
      </c>
      <c r="AE142" s="12">
        <v>7.6</v>
      </c>
      <c r="AF142" s="14">
        <v>38676</v>
      </c>
      <c r="AG142" s="17">
        <f t="shared" si="25"/>
        <v>7.5296985952527153</v>
      </c>
      <c r="AH142" s="16">
        <v>7.6</v>
      </c>
      <c r="AI142" s="29">
        <v>285257</v>
      </c>
      <c r="AJ142" s="16">
        <v>7.3</v>
      </c>
      <c r="AK142" s="29">
        <v>313</v>
      </c>
      <c r="AL142" s="16">
        <v>7.6</v>
      </c>
      <c r="AM142" s="29">
        <v>79463</v>
      </c>
      <c r="AN142" s="16">
        <v>7.5</v>
      </c>
      <c r="AO142" s="29">
        <v>155048</v>
      </c>
      <c r="AP142" s="16">
        <v>7.5</v>
      </c>
      <c r="AQ142" s="29">
        <v>30633</v>
      </c>
      <c r="AR142" s="20">
        <f t="shared" si="26"/>
        <v>7.899571890657703</v>
      </c>
      <c r="AS142" s="19">
        <v>7.9</v>
      </c>
      <c r="AT142" s="22">
        <v>102638</v>
      </c>
      <c r="AU142" s="19">
        <v>7.4</v>
      </c>
      <c r="AV142" s="22">
        <v>81</v>
      </c>
      <c r="AW142" s="19">
        <v>7.9</v>
      </c>
      <c r="AX142" s="22">
        <v>37271</v>
      </c>
      <c r="AY142" s="19">
        <v>7.9</v>
      </c>
      <c r="AZ142" s="22">
        <v>49873</v>
      </c>
      <c r="BA142" s="19">
        <v>7.9</v>
      </c>
      <c r="BB142" s="22">
        <v>7377</v>
      </c>
      <c r="BC142" s="24">
        <v>7.2</v>
      </c>
      <c r="BD142" s="56">
        <v>709</v>
      </c>
      <c r="BE142" s="24">
        <v>7.6</v>
      </c>
      <c r="BF142" s="56">
        <v>66102</v>
      </c>
      <c r="BG142" s="24">
        <v>7.6</v>
      </c>
      <c r="BH142" s="56">
        <v>220323</v>
      </c>
    </row>
    <row r="143" spans="1:60" hidden="1" x14ac:dyDescent="0.3">
      <c r="A143" s="45">
        <v>1251</v>
      </c>
      <c r="B143" s="51" t="s">
        <v>1270</v>
      </c>
      <c r="C143" s="5">
        <f>VLOOKUP(B143,Male!$B$3:$C$2002,2,FALSE)</f>
        <v>1231</v>
      </c>
      <c r="D143" s="5">
        <f>VLOOKUP(B143,Female!$B$3:$C$2002,2,FALSE)</f>
        <v>1767</v>
      </c>
      <c r="E143" s="5">
        <f t="shared" si="18"/>
        <v>-536</v>
      </c>
      <c r="F143" s="1">
        <f t="shared" si="19"/>
        <v>7.4522259736180905</v>
      </c>
      <c r="G143" s="1">
        <f t="shared" si="20"/>
        <v>7.2188263095706979</v>
      </c>
      <c r="H143" s="1">
        <f t="shared" si="21"/>
        <v>0.23339966404739254</v>
      </c>
      <c r="I143" s="58">
        <f t="shared" si="22"/>
        <v>36712</v>
      </c>
      <c r="J143" s="6">
        <v>7.5</v>
      </c>
      <c r="K143" s="3">
        <f t="shared" si="23"/>
        <v>7.5809544563085636</v>
      </c>
      <c r="L143" s="11">
        <v>5293</v>
      </c>
      <c r="M143" s="11">
        <v>6219</v>
      </c>
      <c r="N143" s="11">
        <v>10443</v>
      </c>
      <c r="O143" s="11">
        <v>7405</v>
      </c>
      <c r="P143" s="11">
        <v>3306</v>
      </c>
      <c r="Q143" s="11">
        <v>1571</v>
      </c>
      <c r="R143" s="11">
        <v>821</v>
      </c>
      <c r="S143" s="11">
        <v>510</v>
      </c>
      <c r="T143" s="11">
        <v>383</v>
      </c>
      <c r="U143" s="11">
        <v>761</v>
      </c>
      <c r="V143" s="27">
        <f t="shared" si="24"/>
        <v>7.4522817774958598</v>
      </c>
      <c r="W143" s="13">
        <v>7.5</v>
      </c>
      <c r="X143" s="28">
        <v>36712</v>
      </c>
      <c r="Y143" s="13">
        <v>7.4</v>
      </c>
      <c r="Z143" s="28">
        <v>13</v>
      </c>
      <c r="AA143" s="13">
        <v>7.5</v>
      </c>
      <c r="AB143" s="28">
        <v>4005</v>
      </c>
      <c r="AC143" s="13">
        <v>7.5</v>
      </c>
      <c r="AD143" s="28">
        <v>17595</v>
      </c>
      <c r="AE143" s="13">
        <v>7.3</v>
      </c>
      <c r="AF143" s="28">
        <v>6764</v>
      </c>
      <c r="AG143" s="17">
        <f t="shared" si="25"/>
        <v>7.4522259736180905</v>
      </c>
      <c r="AH143" s="18">
        <v>7.5</v>
      </c>
      <c r="AI143" s="30">
        <v>26237</v>
      </c>
      <c r="AJ143" s="18">
        <v>7.4</v>
      </c>
      <c r="AK143" s="30">
        <v>9</v>
      </c>
      <c r="AL143" s="18">
        <v>7.5</v>
      </c>
      <c r="AM143" s="30">
        <v>3474</v>
      </c>
      <c r="AN143" s="18">
        <v>7.5</v>
      </c>
      <c r="AO143" s="30">
        <v>15909</v>
      </c>
      <c r="AP143" s="18">
        <v>7.3</v>
      </c>
      <c r="AQ143" s="30">
        <v>6080</v>
      </c>
      <c r="AR143" s="20">
        <f t="shared" si="26"/>
        <v>7.2188263095706979</v>
      </c>
      <c r="AS143" s="21">
        <v>7.3</v>
      </c>
      <c r="AT143" s="53">
        <v>2614</v>
      </c>
      <c r="AU143" s="21">
        <v>7.5</v>
      </c>
      <c r="AV143" s="53">
        <v>2</v>
      </c>
      <c r="AW143" s="21">
        <v>7.3</v>
      </c>
      <c r="AX143" s="53">
        <v>472</v>
      </c>
      <c r="AY143" s="21">
        <v>7.2</v>
      </c>
      <c r="AZ143" s="53">
        <v>1491</v>
      </c>
      <c r="BA143" s="21">
        <v>7.2</v>
      </c>
      <c r="BB143" s="53">
        <v>574</v>
      </c>
      <c r="BC143" s="25">
        <v>6.4</v>
      </c>
      <c r="BD143" s="57">
        <v>385</v>
      </c>
      <c r="BE143" s="25">
        <v>7.4</v>
      </c>
      <c r="BF143" s="57">
        <v>6380</v>
      </c>
      <c r="BG143" s="25">
        <v>7.5</v>
      </c>
      <c r="BH143" s="57">
        <v>19731</v>
      </c>
    </row>
    <row r="144" spans="1:60" x14ac:dyDescent="0.3">
      <c r="A144" s="45">
        <v>518</v>
      </c>
      <c r="B144" s="51" t="s">
        <v>504</v>
      </c>
      <c r="C144" s="5">
        <f>VLOOKUP(B144,Male!$B$3:$C$2002,2,FALSE)</f>
        <v>723</v>
      </c>
      <c r="D144" s="5">
        <f>VLOOKUP(B144,Female!$B$3:$C$2002,2,FALSE)</f>
        <v>165</v>
      </c>
      <c r="E144" s="5">
        <f t="shared" si="18"/>
        <v>558</v>
      </c>
      <c r="F144" s="1">
        <f t="shared" si="19"/>
        <v>7.7343040237303198</v>
      </c>
      <c r="G144" s="1">
        <f t="shared" si="20"/>
        <v>8.218790070851707</v>
      </c>
      <c r="H144" s="1">
        <f t="shared" si="21"/>
        <v>-0.48448604712138721</v>
      </c>
      <c r="I144" s="58">
        <f t="shared" si="22"/>
        <v>560633</v>
      </c>
      <c r="J144" s="4">
        <v>7.9</v>
      </c>
      <c r="K144" s="3">
        <f t="shared" si="23"/>
        <v>7.9714215895246978</v>
      </c>
      <c r="L144" s="9">
        <v>103173</v>
      </c>
      <c r="M144" s="9">
        <v>91558</v>
      </c>
      <c r="N144" s="9">
        <v>180922</v>
      </c>
      <c r="O144" s="9">
        <v>118448</v>
      </c>
      <c r="P144" s="9">
        <v>39110</v>
      </c>
      <c r="Q144" s="9">
        <v>13324</v>
      </c>
      <c r="R144" s="9">
        <v>4878</v>
      </c>
      <c r="S144" s="9">
        <v>2646</v>
      </c>
      <c r="T144" s="9">
        <v>1474</v>
      </c>
      <c r="U144" s="9">
        <v>5100</v>
      </c>
      <c r="V144" s="27">
        <f t="shared" si="24"/>
        <v>7.8417008964520418</v>
      </c>
      <c r="W144" s="12">
        <v>7.9</v>
      </c>
      <c r="X144" s="14">
        <v>560633</v>
      </c>
      <c r="Y144" s="12">
        <v>8.3000000000000007</v>
      </c>
      <c r="Z144" s="14">
        <v>558</v>
      </c>
      <c r="AA144" s="12">
        <v>8.1</v>
      </c>
      <c r="AB144" s="14">
        <v>138619</v>
      </c>
      <c r="AC144" s="12">
        <v>7.7</v>
      </c>
      <c r="AD144" s="14">
        <v>211733</v>
      </c>
      <c r="AE144" s="12">
        <v>7.7</v>
      </c>
      <c r="AF144" s="14">
        <v>42753</v>
      </c>
      <c r="AG144" s="17">
        <f t="shared" si="25"/>
        <v>7.7343040237303198</v>
      </c>
      <c r="AH144" s="16">
        <v>7.7</v>
      </c>
      <c r="AI144" s="29">
        <v>304907</v>
      </c>
      <c r="AJ144" s="16">
        <v>8.3000000000000007</v>
      </c>
      <c r="AK144" s="29">
        <v>373</v>
      </c>
      <c r="AL144" s="16">
        <v>8</v>
      </c>
      <c r="AM144" s="29">
        <v>95334</v>
      </c>
      <c r="AN144" s="16">
        <v>7.6</v>
      </c>
      <c r="AO144" s="29">
        <v>157136</v>
      </c>
      <c r="AP144" s="16">
        <v>7.6</v>
      </c>
      <c r="AQ144" s="29">
        <v>33036</v>
      </c>
      <c r="AR144" s="20">
        <f t="shared" si="26"/>
        <v>8.218790070851707</v>
      </c>
      <c r="AS144" s="19">
        <v>8.1999999999999993</v>
      </c>
      <c r="AT144" s="22">
        <v>107922</v>
      </c>
      <c r="AU144" s="19">
        <v>8.5</v>
      </c>
      <c r="AV144" s="22">
        <v>114</v>
      </c>
      <c r="AW144" s="19">
        <v>8.4</v>
      </c>
      <c r="AX144" s="22">
        <v>39807</v>
      </c>
      <c r="AY144" s="19">
        <v>8.1</v>
      </c>
      <c r="AZ144" s="22">
        <v>51958</v>
      </c>
      <c r="BA144" s="19">
        <v>8.1</v>
      </c>
      <c r="BB144" s="22">
        <v>9036</v>
      </c>
      <c r="BC144" s="24">
        <v>7.4</v>
      </c>
      <c r="BD144" s="56">
        <v>800</v>
      </c>
      <c r="BE144" s="24">
        <v>8</v>
      </c>
      <c r="BF144" s="56">
        <v>85149</v>
      </c>
      <c r="BG144" s="24">
        <v>7.7</v>
      </c>
      <c r="BH144" s="56">
        <v>240828</v>
      </c>
    </row>
    <row r="145" spans="1:60" hidden="1" x14ac:dyDescent="0.3">
      <c r="A145" s="45">
        <v>868</v>
      </c>
      <c r="B145" s="51" t="s">
        <v>847</v>
      </c>
      <c r="C145" s="5">
        <f>VLOOKUP(B145,Male!$B$3:$C$2002,2,FALSE)</f>
        <v>779</v>
      </c>
      <c r="D145" s="5">
        <f>VLOOKUP(B145,Female!$B$3:$C$2002,2,FALSE)</f>
        <v>1310</v>
      </c>
      <c r="E145" s="5">
        <f t="shared" si="18"/>
        <v>-531</v>
      </c>
      <c r="F145" s="1">
        <f t="shared" si="19"/>
        <v>7.6998826377173035</v>
      </c>
      <c r="G145" s="1">
        <f t="shared" si="20"/>
        <v>7.4793038433647574</v>
      </c>
      <c r="H145" s="1">
        <f t="shared" si="21"/>
        <v>0.22057879435254613</v>
      </c>
      <c r="I145" s="58">
        <f t="shared" si="22"/>
        <v>99732</v>
      </c>
      <c r="J145" s="4">
        <v>7.7</v>
      </c>
      <c r="K145" s="3">
        <f t="shared" si="23"/>
        <v>7.6987727108651187</v>
      </c>
      <c r="L145" s="9">
        <v>10556</v>
      </c>
      <c r="M145" s="9">
        <v>15826</v>
      </c>
      <c r="N145" s="9">
        <v>34458</v>
      </c>
      <c r="O145" s="9">
        <v>24103</v>
      </c>
      <c r="P145" s="9">
        <v>8557</v>
      </c>
      <c r="Q145" s="9">
        <v>3059</v>
      </c>
      <c r="R145" s="9">
        <v>1334</v>
      </c>
      <c r="S145" s="10">
        <v>600</v>
      </c>
      <c r="T145" s="10">
        <v>423</v>
      </c>
      <c r="U145" s="10">
        <v>816</v>
      </c>
      <c r="V145" s="27">
        <f t="shared" si="24"/>
        <v>7.6906859196272261</v>
      </c>
      <c r="W145" s="12">
        <v>7.7</v>
      </c>
      <c r="X145" s="14">
        <v>99732</v>
      </c>
      <c r="Y145" s="12">
        <v>7.2</v>
      </c>
      <c r="Z145" s="14">
        <v>16</v>
      </c>
      <c r="AA145" s="12">
        <v>7.5</v>
      </c>
      <c r="AB145" s="14">
        <v>8081</v>
      </c>
      <c r="AC145" s="12">
        <v>7.6</v>
      </c>
      <c r="AD145" s="14">
        <v>42194</v>
      </c>
      <c r="AE145" s="12">
        <v>7.9</v>
      </c>
      <c r="AF145" s="14">
        <v>25680</v>
      </c>
      <c r="AG145" s="17">
        <f t="shared" si="25"/>
        <v>7.6998826377173035</v>
      </c>
      <c r="AH145" s="16">
        <v>7.7</v>
      </c>
      <c r="AI145" s="29">
        <v>70325</v>
      </c>
      <c r="AJ145" s="16">
        <v>7.6</v>
      </c>
      <c r="AK145" s="29">
        <v>13</v>
      </c>
      <c r="AL145" s="16">
        <v>7.6</v>
      </c>
      <c r="AM145" s="29">
        <v>7222</v>
      </c>
      <c r="AN145" s="16">
        <v>7.6</v>
      </c>
      <c r="AO145" s="29">
        <v>38235</v>
      </c>
      <c r="AP145" s="16">
        <v>7.9</v>
      </c>
      <c r="AQ145" s="29">
        <v>22695</v>
      </c>
      <c r="AR145" s="20">
        <f t="shared" si="26"/>
        <v>7.4793038433647574</v>
      </c>
      <c r="AS145" s="19">
        <v>7.4</v>
      </c>
      <c r="AT145" s="22">
        <v>7162</v>
      </c>
      <c r="AU145" s="19">
        <v>5</v>
      </c>
      <c r="AV145" s="22">
        <v>1</v>
      </c>
      <c r="AW145" s="19">
        <v>7.2</v>
      </c>
      <c r="AX145" s="22">
        <v>759</v>
      </c>
      <c r="AY145" s="19">
        <v>7.3</v>
      </c>
      <c r="AZ145" s="22">
        <v>3506</v>
      </c>
      <c r="BA145" s="19">
        <v>7.8</v>
      </c>
      <c r="BB145" s="22">
        <v>2629</v>
      </c>
      <c r="BC145" s="24">
        <v>7.7</v>
      </c>
      <c r="BD145" s="56">
        <v>631</v>
      </c>
      <c r="BE145" s="24">
        <v>7.7</v>
      </c>
      <c r="BF145" s="56">
        <v>26886</v>
      </c>
      <c r="BG145" s="24">
        <v>7.7</v>
      </c>
      <c r="BH145" s="56">
        <v>43449</v>
      </c>
    </row>
    <row r="146" spans="1:60" hidden="1" x14ac:dyDescent="0.3">
      <c r="A146" s="45">
        <v>1326</v>
      </c>
      <c r="B146" s="51" t="s">
        <v>1344</v>
      </c>
      <c r="C146" s="5">
        <f>VLOOKUP(B146,Male!$B$3:$C$2002,2,FALSE)</f>
        <v>1437</v>
      </c>
      <c r="D146" s="5">
        <f>VLOOKUP(B146,Female!$B$3:$C$2002,2,FALSE)</f>
        <v>884</v>
      </c>
      <c r="E146" s="5">
        <f t="shared" si="18"/>
        <v>553</v>
      </c>
      <c r="F146" s="1">
        <f t="shared" si="19"/>
        <v>7.333231784904199</v>
      </c>
      <c r="G146" s="1">
        <f t="shared" si="20"/>
        <v>7.6976422450964206</v>
      </c>
      <c r="H146" s="1">
        <f t="shared" si="21"/>
        <v>-0.36441046019222156</v>
      </c>
      <c r="I146" s="58">
        <f t="shared" si="22"/>
        <v>480743</v>
      </c>
      <c r="J146" s="6">
        <v>7.4</v>
      </c>
      <c r="K146" s="3">
        <f t="shared" si="23"/>
        <v>7.5177028058650883</v>
      </c>
      <c r="L146" s="11">
        <v>70990</v>
      </c>
      <c r="M146" s="11">
        <v>62330</v>
      </c>
      <c r="N146" s="11">
        <v>124198</v>
      </c>
      <c r="O146" s="11">
        <v>114980</v>
      </c>
      <c r="P146" s="11">
        <v>57198</v>
      </c>
      <c r="Q146" s="11">
        <v>25426</v>
      </c>
      <c r="R146" s="11">
        <v>11311</v>
      </c>
      <c r="S146" s="11">
        <v>5890</v>
      </c>
      <c r="T146" s="11">
        <v>3117</v>
      </c>
      <c r="U146" s="11">
        <v>5303</v>
      </c>
      <c r="V146" s="27">
        <f t="shared" si="24"/>
        <v>7.3797720995517446</v>
      </c>
      <c r="W146" s="13">
        <v>7.4</v>
      </c>
      <c r="X146" s="28">
        <v>480743</v>
      </c>
      <c r="Y146" s="13">
        <v>7.4</v>
      </c>
      <c r="Z146" s="28">
        <v>302</v>
      </c>
      <c r="AA146" s="13">
        <v>7.5</v>
      </c>
      <c r="AB146" s="28">
        <v>113357</v>
      </c>
      <c r="AC146" s="13">
        <v>7.3</v>
      </c>
      <c r="AD146" s="28">
        <v>180369</v>
      </c>
      <c r="AE146" s="13">
        <v>7.4</v>
      </c>
      <c r="AF146" s="28">
        <v>37257</v>
      </c>
      <c r="AG146" s="17">
        <f t="shared" si="25"/>
        <v>7.333231784904199</v>
      </c>
      <c r="AH146" s="18">
        <v>7.3</v>
      </c>
      <c r="AI146" s="30">
        <v>298271</v>
      </c>
      <c r="AJ146" s="18">
        <v>7.5</v>
      </c>
      <c r="AK146" s="30">
        <v>223</v>
      </c>
      <c r="AL146" s="18">
        <v>7.4</v>
      </c>
      <c r="AM146" s="30">
        <v>89657</v>
      </c>
      <c r="AN146" s="18">
        <v>7.3</v>
      </c>
      <c r="AO146" s="30">
        <v>149910</v>
      </c>
      <c r="AP146" s="18">
        <v>7.3</v>
      </c>
      <c r="AQ146" s="30">
        <v>31345</v>
      </c>
      <c r="AR146" s="20">
        <f t="shared" si="26"/>
        <v>7.6976422450964206</v>
      </c>
      <c r="AS146" s="21">
        <v>7.7</v>
      </c>
      <c r="AT146" s="53">
        <v>60234</v>
      </c>
      <c r="AU146" s="21">
        <v>7</v>
      </c>
      <c r="AV146" s="53">
        <v>37</v>
      </c>
      <c r="AW146" s="21">
        <v>7.8</v>
      </c>
      <c r="AX146" s="53">
        <v>21503</v>
      </c>
      <c r="AY146" s="21">
        <v>7.6</v>
      </c>
      <c r="AZ146" s="53">
        <v>27745</v>
      </c>
      <c r="BA146" s="21">
        <v>7.8</v>
      </c>
      <c r="BB146" s="53">
        <v>5216</v>
      </c>
      <c r="BC146" s="25">
        <v>7.3</v>
      </c>
      <c r="BD146" s="57">
        <v>679</v>
      </c>
      <c r="BE146" s="25">
        <v>7.3</v>
      </c>
      <c r="BF146" s="57">
        <v>45216</v>
      </c>
      <c r="BG146" s="25">
        <v>7.3</v>
      </c>
      <c r="BH146" s="57">
        <v>201861</v>
      </c>
    </row>
    <row r="147" spans="1:60" hidden="1" x14ac:dyDescent="0.3">
      <c r="A147" s="45">
        <v>1666</v>
      </c>
      <c r="B147" s="51" t="s">
        <v>1678</v>
      </c>
      <c r="C147" s="5">
        <f>VLOOKUP(B147,Male!$B$3:$C$2002,2,FALSE)</f>
        <v>1682</v>
      </c>
      <c r="D147" s="5">
        <f>VLOOKUP(B147,Female!$B$3:$C$2002,2,FALSE)</f>
        <v>1136</v>
      </c>
      <c r="E147" s="5">
        <f t="shared" si="18"/>
        <v>546</v>
      </c>
      <c r="F147" s="1">
        <f t="shared" si="19"/>
        <v>7.2234944016080647</v>
      </c>
      <c r="G147" s="1">
        <f t="shared" si="20"/>
        <v>7.5619778404789768</v>
      </c>
      <c r="H147" s="1">
        <f t="shared" si="21"/>
        <v>-0.33848343887091215</v>
      </c>
      <c r="I147" s="58">
        <f t="shared" si="22"/>
        <v>102129</v>
      </c>
      <c r="J147" s="6">
        <v>7.3</v>
      </c>
      <c r="K147" s="3">
        <f t="shared" si="23"/>
        <v>7.4149164292218668</v>
      </c>
      <c r="L147" s="11">
        <v>12731</v>
      </c>
      <c r="M147" s="11">
        <v>11425</v>
      </c>
      <c r="N147" s="11">
        <v>25219</v>
      </c>
      <c r="O147" s="11">
        <v>28860</v>
      </c>
      <c r="P147" s="11">
        <v>13656</v>
      </c>
      <c r="Q147" s="11">
        <v>5421</v>
      </c>
      <c r="R147" s="11">
        <v>2250</v>
      </c>
      <c r="S147" s="11">
        <v>1067</v>
      </c>
      <c r="T147" s="11">
        <v>629</v>
      </c>
      <c r="U147" s="11">
        <v>871</v>
      </c>
      <c r="V147" s="27">
        <f t="shared" si="24"/>
        <v>7.2217306260489886</v>
      </c>
      <c r="W147" s="13">
        <v>7.3</v>
      </c>
      <c r="X147" s="28">
        <v>102129</v>
      </c>
      <c r="Y147" s="13">
        <v>7</v>
      </c>
      <c r="Z147" s="28">
        <v>13</v>
      </c>
      <c r="AA147" s="13">
        <v>6.9</v>
      </c>
      <c r="AB147" s="28">
        <v>5122</v>
      </c>
      <c r="AC147" s="13">
        <v>7.3</v>
      </c>
      <c r="AD147" s="28">
        <v>53360</v>
      </c>
      <c r="AE147" s="13">
        <v>7.1</v>
      </c>
      <c r="AF147" s="28">
        <v>20748</v>
      </c>
      <c r="AG147" s="17">
        <f t="shared" si="25"/>
        <v>7.2234944016080647</v>
      </c>
      <c r="AH147" s="18">
        <v>7.2</v>
      </c>
      <c r="AI147" s="30">
        <v>66267</v>
      </c>
      <c r="AJ147" s="18">
        <v>6.8</v>
      </c>
      <c r="AK147" s="30">
        <v>8</v>
      </c>
      <c r="AL147" s="18">
        <v>6.9</v>
      </c>
      <c r="AM147" s="30">
        <v>3653</v>
      </c>
      <c r="AN147" s="18">
        <v>7.3</v>
      </c>
      <c r="AO147" s="30">
        <v>42985</v>
      </c>
      <c r="AP147" s="18">
        <v>7.1</v>
      </c>
      <c r="AQ147" s="30">
        <v>17033</v>
      </c>
      <c r="AR147" s="20">
        <f t="shared" si="26"/>
        <v>7.5619778404789768</v>
      </c>
      <c r="AS147" s="21">
        <v>7.6</v>
      </c>
      <c r="AT147" s="53">
        <v>15168</v>
      </c>
      <c r="AU147" s="21">
        <v>7.1</v>
      </c>
      <c r="AV147" s="53">
        <v>5</v>
      </c>
      <c r="AW147" s="21">
        <v>7.2</v>
      </c>
      <c r="AX147" s="53">
        <v>1375</v>
      </c>
      <c r="AY147" s="21">
        <v>7.6</v>
      </c>
      <c r="AZ147" s="53">
        <v>9713</v>
      </c>
      <c r="BA147" s="21">
        <v>7.6</v>
      </c>
      <c r="BB147" s="53">
        <v>3438</v>
      </c>
      <c r="BC147" s="25">
        <v>6.8</v>
      </c>
      <c r="BD147" s="57">
        <v>589</v>
      </c>
      <c r="BE147" s="25">
        <v>7.4</v>
      </c>
      <c r="BF147" s="57">
        <v>27148</v>
      </c>
      <c r="BG147" s="25">
        <v>7.1</v>
      </c>
      <c r="BH147" s="57">
        <v>43496</v>
      </c>
    </row>
    <row r="148" spans="1:60" hidden="1" x14ac:dyDescent="0.3">
      <c r="A148" s="45">
        <v>839</v>
      </c>
      <c r="B148" s="51" t="s">
        <v>819</v>
      </c>
      <c r="C148" s="5">
        <f>VLOOKUP(B148,Male!$B$3:$C$2002,2,FALSE)</f>
        <v>738</v>
      </c>
      <c r="D148" s="5">
        <f>VLOOKUP(B148,Female!$B$3:$C$2002,2,FALSE)</f>
        <v>1261</v>
      </c>
      <c r="E148" s="5">
        <f t="shared" si="18"/>
        <v>-523</v>
      </c>
      <c r="F148" s="1">
        <f t="shared" si="19"/>
        <v>7.7242268825383036</v>
      </c>
      <c r="G148" s="1">
        <f t="shared" si="20"/>
        <v>7.508081304006283</v>
      </c>
      <c r="H148" s="1">
        <f t="shared" si="21"/>
        <v>0.21614557853202054</v>
      </c>
      <c r="I148" s="58">
        <f t="shared" si="22"/>
        <v>79653</v>
      </c>
      <c r="J148" s="4">
        <v>7.7</v>
      </c>
      <c r="K148" s="3">
        <f t="shared" si="23"/>
        <v>7.8088584234115475</v>
      </c>
      <c r="L148" s="9">
        <v>9779</v>
      </c>
      <c r="M148" s="9">
        <v>13232</v>
      </c>
      <c r="N148" s="9">
        <v>26613</v>
      </c>
      <c r="O148" s="9">
        <v>19543</v>
      </c>
      <c r="P148" s="9">
        <v>6710</v>
      </c>
      <c r="Q148" s="9">
        <v>2050</v>
      </c>
      <c r="R148" s="9">
        <v>746</v>
      </c>
      <c r="S148" s="9">
        <v>355</v>
      </c>
      <c r="T148" s="10">
        <v>232</v>
      </c>
      <c r="U148" s="9">
        <v>393</v>
      </c>
      <c r="V148" s="27">
        <f t="shared" si="24"/>
        <v>7.7260320840679384</v>
      </c>
      <c r="W148" s="12">
        <v>7.7</v>
      </c>
      <c r="X148" s="14">
        <v>79653</v>
      </c>
      <c r="Y148" s="12">
        <v>7.4</v>
      </c>
      <c r="Z148" s="14">
        <v>51</v>
      </c>
      <c r="AA148" s="12">
        <v>7.8</v>
      </c>
      <c r="AB148" s="14">
        <v>15066</v>
      </c>
      <c r="AC148" s="12">
        <v>7.7</v>
      </c>
      <c r="AD148" s="14">
        <v>34977</v>
      </c>
      <c r="AE148" s="12">
        <v>7.7</v>
      </c>
      <c r="AF148" s="14">
        <v>7193</v>
      </c>
      <c r="AG148" s="17">
        <f t="shared" si="25"/>
        <v>7.7242268825383036</v>
      </c>
      <c r="AH148" s="16">
        <v>7.8</v>
      </c>
      <c r="AI148" s="29">
        <v>48689</v>
      </c>
      <c r="AJ148" s="16">
        <v>7.5</v>
      </c>
      <c r="AK148" s="29">
        <v>33</v>
      </c>
      <c r="AL148" s="16">
        <v>7.8</v>
      </c>
      <c r="AM148" s="29">
        <v>11214</v>
      </c>
      <c r="AN148" s="16">
        <v>7.7</v>
      </c>
      <c r="AO148" s="29">
        <v>28646</v>
      </c>
      <c r="AP148" s="16">
        <v>7.7</v>
      </c>
      <c r="AQ148" s="29">
        <v>6122</v>
      </c>
      <c r="AR148" s="20">
        <f t="shared" si="26"/>
        <v>7.508081304006283</v>
      </c>
      <c r="AS148" s="19">
        <v>7.5</v>
      </c>
      <c r="AT148" s="22">
        <v>10871</v>
      </c>
      <c r="AU148" s="19">
        <v>6.9</v>
      </c>
      <c r="AV148" s="22">
        <v>16</v>
      </c>
      <c r="AW148" s="19">
        <v>7.5</v>
      </c>
      <c r="AX148" s="22">
        <v>3487</v>
      </c>
      <c r="AY148" s="19">
        <v>7.5</v>
      </c>
      <c r="AZ148" s="22">
        <v>5762</v>
      </c>
      <c r="BA148" s="19">
        <v>7.6</v>
      </c>
      <c r="BB148" s="22">
        <v>919</v>
      </c>
      <c r="BC148" s="24">
        <v>7</v>
      </c>
      <c r="BD148" s="56">
        <v>369</v>
      </c>
      <c r="BE148" s="24">
        <v>7.8</v>
      </c>
      <c r="BF148" s="56">
        <v>9772</v>
      </c>
      <c r="BG148" s="24">
        <v>7.7</v>
      </c>
      <c r="BH148" s="56">
        <v>38953</v>
      </c>
    </row>
    <row r="149" spans="1:60" hidden="1" x14ac:dyDescent="0.3">
      <c r="A149" s="45">
        <v>1246</v>
      </c>
      <c r="B149" s="51" t="s">
        <v>1265</v>
      </c>
      <c r="C149" s="5">
        <f>VLOOKUP(B149,Male!$B$3:$C$2002,2,FALSE)</f>
        <v>1155</v>
      </c>
      <c r="D149" s="5">
        <f>VLOOKUP(B149,Female!$B$3:$C$2002,2,FALSE)</f>
        <v>1678</v>
      </c>
      <c r="E149" s="5">
        <f t="shared" si="18"/>
        <v>-523</v>
      </c>
      <c r="F149" s="1">
        <f t="shared" si="19"/>
        <v>7.4926219073448834</v>
      </c>
      <c r="G149" s="1">
        <f t="shared" si="20"/>
        <v>7.2821322436849929</v>
      </c>
      <c r="H149" s="1">
        <f t="shared" si="21"/>
        <v>0.21048966365989052</v>
      </c>
      <c r="I149" s="58">
        <f t="shared" si="22"/>
        <v>52774</v>
      </c>
      <c r="J149" s="6">
        <v>7.5</v>
      </c>
      <c r="K149" s="3">
        <f t="shared" si="23"/>
        <v>7.6811498086178798</v>
      </c>
      <c r="L149" s="11">
        <v>7060</v>
      </c>
      <c r="M149" s="11">
        <v>7039</v>
      </c>
      <c r="N149" s="11">
        <v>16244</v>
      </c>
      <c r="O149" s="11">
        <v>13983</v>
      </c>
      <c r="P149" s="11">
        <v>5073</v>
      </c>
      <c r="Q149" s="11">
        <v>1717</v>
      </c>
      <c r="R149" s="11">
        <v>677</v>
      </c>
      <c r="S149" s="11">
        <v>315</v>
      </c>
      <c r="T149" s="11">
        <v>239</v>
      </c>
      <c r="U149" s="11">
        <v>427</v>
      </c>
      <c r="V149" s="27">
        <f t="shared" si="24"/>
        <v>7.4743993688282595</v>
      </c>
      <c r="W149" s="13">
        <v>7.5</v>
      </c>
      <c r="X149" s="28">
        <v>52774</v>
      </c>
      <c r="Y149" s="13">
        <v>8.3000000000000007</v>
      </c>
      <c r="Z149" s="28">
        <v>24</v>
      </c>
      <c r="AA149" s="13">
        <v>7.7</v>
      </c>
      <c r="AB149" s="28">
        <v>5118</v>
      </c>
      <c r="AC149" s="13">
        <v>7.5</v>
      </c>
      <c r="AD149" s="28">
        <v>27321</v>
      </c>
      <c r="AE149" s="13">
        <v>7.2</v>
      </c>
      <c r="AF149" s="28">
        <v>6829</v>
      </c>
      <c r="AG149" s="17">
        <f t="shared" si="25"/>
        <v>7.4926219073448834</v>
      </c>
      <c r="AH149" s="18">
        <v>7.5</v>
      </c>
      <c r="AI149" s="30">
        <v>37977</v>
      </c>
      <c r="AJ149" s="18">
        <v>8.3000000000000007</v>
      </c>
      <c r="AK149" s="30">
        <v>17</v>
      </c>
      <c r="AL149" s="18">
        <v>7.7</v>
      </c>
      <c r="AM149" s="30">
        <v>4659</v>
      </c>
      <c r="AN149" s="18">
        <v>7.5</v>
      </c>
      <c r="AO149" s="30">
        <v>25398</v>
      </c>
      <c r="AP149" s="18">
        <v>7.3</v>
      </c>
      <c r="AQ149" s="30">
        <v>6060</v>
      </c>
      <c r="AR149" s="20">
        <f t="shared" si="26"/>
        <v>7.2821322436849929</v>
      </c>
      <c r="AS149" s="21">
        <v>7.3</v>
      </c>
      <c r="AT149" s="53">
        <v>2866</v>
      </c>
      <c r="AU149" s="21">
        <v>7.8</v>
      </c>
      <c r="AV149" s="53">
        <v>4</v>
      </c>
      <c r="AW149" s="21">
        <v>7.7</v>
      </c>
      <c r="AX149" s="53">
        <v>369</v>
      </c>
      <c r="AY149" s="21">
        <v>7.3</v>
      </c>
      <c r="AZ149" s="53">
        <v>1660</v>
      </c>
      <c r="BA149" s="21">
        <v>7</v>
      </c>
      <c r="BB149" s="53">
        <v>659</v>
      </c>
      <c r="BC149" s="25">
        <v>6.6</v>
      </c>
      <c r="BD149" s="57">
        <v>352</v>
      </c>
      <c r="BE149" s="25">
        <v>7.6</v>
      </c>
      <c r="BF149" s="57">
        <v>14136</v>
      </c>
      <c r="BG149" s="25">
        <v>7.4</v>
      </c>
      <c r="BH149" s="57">
        <v>20818</v>
      </c>
    </row>
    <row r="150" spans="1:60" hidden="1" x14ac:dyDescent="0.3">
      <c r="A150" s="45">
        <v>1843</v>
      </c>
      <c r="B150" s="51" t="s">
        <v>1853</v>
      </c>
      <c r="C150" s="5">
        <f>VLOOKUP(B150,Male!$B$3:$C$2002,2,FALSE)</f>
        <v>1756</v>
      </c>
      <c r="D150" s="5">
        <f>VLOOKUP(B150,Female!$B$3:$C$2002,2,FALSE)</f>
        <v>1213</v>
      </c>
      <c r="E150" s="5">
        <f t="shared" si="18"/>
        <v>543</v>
      </c>
      <c r="F150" s="1">
        <f t="shared" si="19"/>
        <v>7.194670658682635</v>
      </c>
      <c r="G150" s="1">
        <f t="shared" si="20"/>
        <v>7.5259981619524154</v>
      </c>
      <c r="H150" s="1">
        <f t="shared" si="21"/>
        <v>-0.33132750326978044</v>
      </c>
      <c r="I150" s="58">
        <f t="shared" si="22"/>
        <v>107995</v>
      </c>
      <c r="J150" s="6">
        <v>7.2</v>
      </c>
      <c r="K150" s="3">
        <f t="shared" si="23"/>
        <v>7.3633871938515671</v>
      </c>
      <c r="L150" s="11">
        <v>10216</v>
      </c>
      <c r="M150" s="11">
        <v>11528</v>
      </c>
      <c r="N150" s="11">
        <v>27786</v>
      </c>
      <c r="O150" s="11">
        <v>33565</v>
      </c>
      <c r="P150" s="11">
        <v>15491</v>
      </c>
      <c r="Q150" s="11">
        <v>5336</v>
      </c>
      <c r="R150" s="11">
        <v>1994</v>
      </c>
      <c r="S150" s="11">
        <v>933</v>
      </c>
      <c r="T150" s="11">
        <v>507</v>
      </c>
      <c r="U150" s="11">
        <v>639</v>
      </c>
      <c r="V150" s="27">
        <f t="shared" si="24"/>
        <v>7.2147073133106288</v>
      </c>
      <c r="W150" s="13">
        <v>7.2</v>
      </c>
      <c r="X150" s="28">
        <v>107995</v>
      </c>
      <c r="Y150" s="13">
        <v>6.3</v>
      </c>
      <c r="Z150" s="28">
        <v>16</v>
      </c>
      <c r="AA150" s="13">
        <v>7.6</v>
      </c>
      <c r="AB150" s="28">
        <v>11110</v>
      </c>
      <c r="AC150" s="13">
        <v>7.2</v>
      </c>
      <c r="AD150" s="28">
        <v>57194</v>
      </c>
      <c r="AE150" s="13">
        <v>7</v>
      </c>
      <c r="AF150" s="28">
        <v>15951</v>
      </c>
      <c r="AG150" s="17">
        <f t="shared" si="25"/>
        <v>7.194670658682635</v>
      </c>
      <c r="AH150" s="18">
        <v>7.2</v>
      </c>
      <c r="AI150" s="30">
        <v>76756</v>
      </c>
      <c r="AJ150" s="18">
        <v>6.2</v>
      </c>
      <c r="AK150" s="30">
        <v>12</v>
      </c>
      <c r="AL150" s="18">
        <v>7.6</v>
      </c>
      <c r="AM150" s="30">
        <v>9383</v>
      </c>
      <c r="AN150" s="18">
        <v>7.2</v>
      </c>
      <c r="AO150" s="30">
        <v>50309</v>
      </c>
      <c r="AP150" s="18">
        <v>6.9</v>
      </c>
      <c r="AQ150" s="30">
        <v>13776</v>
      </c>
      <c r="AR150" s="20">
        <f t="shared" si="26"/>
        <v>7.5259981619524154</v>
      </c>
      <c r="AS150" s="21">
        <v>7.5</v>
      </c>
      <c r="AT150" s="53">
        <v>10325</v>
      </c>
      <c r="AU150" s="21">
        <v>2.5</v>
      </c>
      <c r="AV150" s="53">
        <v>4</v>
      </c>
      <c r="AW150" s="21">
        <v>7.8</v>
      </c>
      <c r="AX150" s="53">
        <v>1563</v>
      </c>
      <c r="AY150" s="21">
        <v>7.5</v>
      </c>
      <c r="AZ150" s="53">
        <v>6283</v>
      </c>
      <c r="BA150" s="21">
        <v>7.4</v>
      </c>
      <c r="BB150" s="53">
        <v>1943</v>
      </c>
      <c r="BC150" s="25">
        <v>6.6</v>
      </c>
      <c r="BD150" s="57">
        <v>532</v>
      </c>
      <c r="BE150" s="25">
        <v>7.1</v>
      </c>
      <c r="BF150" s="57">
        <v>18661</v>
      </c>
      <c r="BG150" s="25">
        <v>7.2</v>
      </c>
      <c r="BH150" s="57">
        <v>54509</v>
      </c>
    </row>
    <row r="151" spans="1:60" hidden="1" x14ac:dyDescent="0.3">
      <c r="A151" s="45">
        <v>1762</v>
      </c>
      <c r="B151" s="51" t="s">
        <v>1773</v>
      </c>
      <c r="C151" s="5">
        <f>VLOOKUP(B151,Male!$B$3:$C$2002,2,FALSE)</f>
        <v>1809</v>
      </c>
      <c r="D151" s="5">
        <f>VLOOKUP(B151,Female!$B$3:$C$2002,2,FALSE)</f>
        <v>1266</v>
      </c>
      <c r="E151" s="5">
        <f t="shared" si="18"/>
        <v>543</v>
      </c>
      <c r="F151" s="1">
        <f t="shared" si="19"/>
        <v>7.1681499302592382</v>
      </c>
      <c r="G151" s="1">
        <f t="shared" si="20"/>
        <v>7.5065665788217721</v>
      </c>
      <c r="H151" s="1">
        <f t="shared" si="21"/>
        <v>-0.33841664856253395</v>
      </c>
      <c r="I151" s="58">
        <f t="shared" si="22"/>
        <v>486272</v>
      </c>
      <c r="J151" s="6">
        <v>7.2</v>
      </c>
      <c r="K151" s="3">
        <f t="shared" si="23"/>
        <v>7.4187985325085553</v>
      </c>
      <c r="L151" s="11">
        <v>56660</v>
      </c>
      <c r="M151" s="11">
        <v>60804</v>
      </c>
      <c r="N151" s="11">
        <v>125441</v>
      </c>
      <c r="O151" s="11">
        <v>129657</v>
      </c>
      <c r="P151" s="11">
        <v>63902</v>
      </c>
      <c r="Q151" s="11">
        <v>25918</v>
      </c>
      <c r="R151" s="11">
        <v>10693</v>
      </c>
      <c r="S151" s="11">
        <v>5271</v>
      </c>
      <c r="T151" s="11">
        <v>3078</v>
      </c>
      <c r="U151" s="11">
        <v>4848</v>
      </c>
      <c r="V151" s="27">
        <f t="shared" si="24"/>
        <v>7.215472413223571</v>
      </c>
      <c r="W151" s="13">
        <v>7.2</v>
      </c>
      <c r="X151" s="28">
        <v>486272</v>
      </c>
      <c r="Y151" s="13">
        <v>7.4</v>
      </c>
      <c r="Z151" s="28">
        <v>212</v>
      </c>
      <c r="AA151" s="13">
        <v>7.5</v>
      </c>
      <c r="AB151" s="28">
        <v>123648</v>
      </c>
      <c r="AC151" s="13">
        <v>7.1</v>
      </c>
      <c r="AD151" s="28">
        <v>189011</v>
      </c>
      <c r="AE151" s="13">
        <v>6.8</v>
      </c>
      <c r="AF151" s="28">
        <v>32240</v>
      </c>
      <c r="AG151" s="17">
        <f t="shared" si="25"/>
        <v>7.1681499302592382</v>
      </c>
      <c r="AH151" s="18">
        <v>7.1</v>
      </c>
      <c r="AI151" s="30">
        <v>263632</v>
      </c>
      <c r="AJ151" s="18">
        <v>7.2</v>
      </c>
      <c r="AK151" s="30">
        <v>130</v>
      </c>
      <c r="AL151" s="18">
        <v>7.4</v>
      </c>
      <c r="AM151" s="30">
        <v>79572</v>
      </c>
      <c r="AN151" s="18">
        <v>7.1</v>
      </c>
      <c r="AO151" s="30">
        <v>138057</v>
      </c>
      <c r="AP151" s="18">
        <v>6.8</v>
      </c>
      <c r="AQ151" s="30">
        <v>24567</v>
      </c>
      <c r="AR151" s="20">
        <f t="shared" si="26"/>
        <v>7.5065665788217721</v>
      </c>
      <c r="AS151" s="21">
        <v>7.5</v>
      </c>
      <c r="AT151" s="53">
        <v>106142</v>
      </c>
      <c r="AU151" s="21">
        <v>7.5</v>
      </c>
      <c r="AV151" s="53">
        <v>57</v>
      </c>
      <c r="AW151" s="21">
        <v>7.7</v>
      </c>
      <c r="AX151" s="53">
        <v>41238</v>
      </c>
      <c r="AY151" s="21">
        <v>7.4</v>
      </c>
      <c r="AZ151" s="53">
        <v>48067</v>
      </c>
      <c r="BA151" s="21">
        <v>7.1</v>
      </c>
      <c r="BB151" s="53">
        <v>7020</v>
      </c>
      <c r="BC151" s="25">
        <v>6.5</v>
      </c>
      <c r="BD151" s="57">
        <v>630</v>
      </c>
      <c r="BE151" s="25">
        <v>7</v>
      </c>
      <c r="BF151" s="57">
        <v>55192</v>
      </c>
      <c r="BG151" s="25">
        <v>7.2</v>
      </c>
      <c r="BH151" s="57">
        <v>205809</v>
      </c>
    </row>
    <row r="152" spans="1:60" hidden="1" x14ac:dyDescent="0.3">
      <c r="A152" s="45">
        <v>1593</v>
      </c>
      <c r="B152" s="51" t="s">
        <v>1608</v>
      </c>
      <c r="C152" s="5">
        <f>VLOOKUP(B152,Male!$B$3:$C$2002,2,FALSE)</f>
        <v>1388</v>
      </c>
      <c r="D152" s="5">
        <f>VLOOKUP(B152,Female!$B$3:$C$2002,2,FALSE)</f>
        <v>1908</v>
      </c>
      <c r="E152" s="5">
        <f t="shared" si="18"/>
        <v>-520</v>
      </c>
      <c r="F152" s="1">
        <f t="shared" si="19"/>
        <v>7.3605032755770523</v>
      </c>
      <c r="G152" s="1">
        <f t="shared" si="20"/>
        <v>7.0840353614144567</v>
      </c>
      <c r="H152" s="1">
        <f t="shared" si="21"/>
        <v>0.27646791416259564</v>
      </c>
      <c r="I152" s="58">
        <f t="shared" si="22"/>
        <v>79523</v>
      </c>
      <c r="J152" s="6">
        <v>7.3</v>
      </c>
      <c r="K152" s="3">
        <f t="shared" si="23"/>
        <v>7.3724834324660788</v>
      </c>
      <c r="L152" s="11">
        <v>5992</v>
      </c>
      <c r="M152" s="11">
        <v>10100</v>
      </c>
      <c r="N152" s="11">
        <v>23523</v>
      </c>
      <c r="O152" s="11">
        <v>22832</v>
      </c>
      <c r="P152" s="11">
        <v>9851</v>
      </c>
      <c r="Q152" s="11">
        <v>3583</v>
      </c>
      <c r="R152" s="11">
        <v>1541</v>
      </c>
      <c r="S152" s="11">
        <v>814</v>
      </c>
      <c r="T152" s="11">
        <v>540</v>
      </c>
      <c r="U152" s="11">
        <v>747</v>
      </c>
      <c r="V152" s="27">
        <f t="shared" si="24"/>
        <v>7.2807108121763289</v>
      </c>
      <c r="W152" s="13">
        <v>7.3</v>
      </c>
      <c r="X152" s="28">
        <v>79523</v>
      </c>
      <c r="Y152" s="13">
        <v>7.1</v>
      </c>
      <c r="Z152" s="28">
        <v>29</v>
      </c>
      <c r="AA152" s="13">
        <v>7.4</v>
      </c>
      <c r="AB152" s="28">
        <v>10519</v>
      </c>
      <c r="AC152" s="13">
        <v>7.3</v>
      </c>
      <c r="AD152" s="28">
        <v>41449</v>
      </c>
      <c r="AE152" s="13">
        <v>7.1</v>
      </c>
      <c r="AF152" s="28">
        <v>11339</v>
      </c>
      <c r="AG152" s="17">
        <f t="shared" si="25"/>
        <v>7.3605032755770523</v>
      </c>
      <c r="AH152" s="18">
        <v>7.4</v>
      </c>
      <c r="AI152" s="30">
        <v>50469</v>
      </c>
      <c r="AJ152" s="18">
        <v>7.1</v>
      </c>
      <c r="AK152" s="30">
        <v>23</v>
      </c>
      <c r="AL152" s="18">
        <v>7.5</v>
      </c>
      <c r="AM152" s="30">
        <v>7626</v>
      </c>
      <c r="AN152" s="18">
        <v>7.4</v>
      </c>
      <c r="AO152" s="30">
        <v>32380</v>
      </c>
      <c r="AP152" s="18">
        <v>7.1</v>
      </c>
      <c r="AQ152" s="30">
        <v>8970</v>
      </c>
      <c r="AR152" s="20">
        <f t="shared" si="26"/>
        <v>7.0840353614144567</v>
      </c>
      <c r="AS152" s="21">
        <v>7.1</v>
      </c>
      <c r="AT152" s="53">
        <v>13932</v>
      </c>
      <c r="AU152" s="21">
        <v>7.8</v>
      </c>
      <c r="AV152" s="53">
        <v>4</v>
      </c>
      <c r="AW152" s="21">
        <v>7.1</v>
      </c>
      <c r="AX152" s="53">
        <v>2689</v>
      </c>
      <c r="AY152" s="21">
        <v>7.1</v>
      </c>
      <c r="AZ152" s="53">
        <v>8591</v>
      </c>
      <c r="BA152" s="21">
        <v>7</v>
      </c>
      <c r="BB152" s="53">
        <v>2177</v>
      </c>
      <c r="BC152" s="25">
        <v>6.8</v>
      </c>
      <c r="BD152" s="57">
        <v>415</v>
      </c>
      <c r="BE152" s="25">
        <v>7.5</v>
      </c>
      <c r="BF152" s="57">
        <v>20895</v>
      </c>
      <c r="BG152" s="25">
        <v>7.3</v>
      </c>
      <c r="BH152" s="57">
        <v>36381</v>
      </c>
    </row>
    <row r="153" spans="1:60" hidden="1" x14ac:dyDescent="0.3">
      <c r="A153" s="45">
        <v>1169</v>
      </c>
      <c r="B153" s="51" t="s">
        <v>1190</v>
      </c>
      <c r="C153" s="5">
        <f>VLOOKUP(B153,Male!$B$3:$C$2002,2,FALSE)</f>
        <v>1085</v>
      </c>
      <c r="D153" s="5">
        <f>VLOOKUP(B153,Female!$B$3:$C$2002,2,FALSE)</f>
        <v>1604</v>
      </c>
      <c r="E153" s="5">
        <f t="shared" si="18"/>
        <v>-519</v>
      </c>
      <c r="F153" s="1">
        <f t="shared" si="19"/>
        <v>7.5238004139747847</v>
      </c>
      <c r="G153" s="1">
        <f t="shared" si="20"/>
        <v>7.3266116554925222</v>
      </c>
      <c r="H153" s="1">
        <f t="shared" si="21"/>
        <v>0.19718875848226247</v>
      </c>
      <c r="I153" s="58">
        <f t="shared" si="22"/>
        <v>41904</v>
      </c>
      <c r="J153" s="6">
        <v>7.5</v>
      </c>
      <c r="K153" s="3">
        <f t="shared" si="23"/>
        <v>7.6458094692630771</v>
      </c>
      <c r="L153" s="11">
        <v>2898</v>
      </c>
      <c r="M153" s="11">
        <v>5437</v>
      </c>
      <c r="N153" s="11">
        <v>15772</v>
      </c>
      <c r="O153" s="11">
        <v>12623</v>
      </c>
      <c r="P153" s="11">
        <v>3588</v>
      </c>
      <c r="Q153" s="11">
        <v>909</v>
      </c>
      <c r="R153" s="11">
        <v>292</v>
      </c>
      <c r="S153" s="11">
        <v>124</v>
      </c>
      <c r="T153" s="11">
        <v>66</v>
      </c>
      <c r="U153" s="11">
        <v>195</v>
      </c>
      <c r="V153" s="27">
        <f t="shared" si="24"/>
        <v>7.5227291325695589</v>
      </c>
      <c r="W153" s="13">
        <v>7.5</v>
      </c>
      <c r="X153" s="28">
        <v>41904</v>
      </c>
      <c r="Y153" s="13">
        <v>7.4</v>
      </c>
      <c r="Z153" s="28">
        <v>9</v>
      </c>
      <c r="AA153" s="13">
        <v>7.7</v>
      </c>
      <c r="AB153" s="28">
        <v>6885</v>
      </c>
      <c r="AC153" s="13">
        <v>7.5</v>
      </c>
      <c r="AD153" s="28">
        <v>21338</v>
      </c>
      <c r="AE153" s="13">
        <v>7.4</v>
      </c>
      <c r="AF153" s="28">
        <v>5984</v>
      </c>
      <c r="AG153" s="17">
        <f t="shared" si="25"/>
        <v>7.5238004139747847</v>
      </c>
      <c r="AH153" s="18">
        <v>7.6</v>
      </c>
      <c r="AI153" s="30">
        <v>33145</v>
      </c>
      <c r="AJ153" s="18">
        <v>7.7</v>
      </c>
      <c r="AK153" s="30">
        <v>6</v>
      </c>
      <c r="AL153" s="18">
        <v>7.7</v>
      </c>
      <c r="AM153" s="30">
        <v>6474</v>
      </c>
      <c r="AN153" s="18">
        <v>7.5</v>
      </c>
      <c r="AO153" s="30">
        <v>20035</v>
      </c>
      <c r="AP153" s="18">
        <v>7.4</v>
      </c>
      <c r="AQ153" s="30">
        <v>5371</v>
      </c>
      <c r="AR153" s="20">
        <f t="shared" si="26"/>
        <v>7.3266116554925222</v>
      </c>
      <c r="AS153" s="21">
        <v>7.3</v>
      </c>
      <c r="AT153" s="53">
        <v>1997</v>
      </c>
      <c r="AU153" s="21">
        <v>6</v>
      </c>
      <c r="AV153" s="53">
        <v>1</v>
      </c>
      <c r="AW153" s="21">
        <v>7.3</v>
      </c>
      <c r="AX153" s="53">
        <v>319</v>
      </c>
      <c r="AY153" s="21">
        <v>7.3</v>
      </c>
      <c r="AZ153" s="53">
        <v>1090</v>
      </c>
      <c r="BA153" s="21">
        <v>7.4</v>
      </c>
      <c r="BB153" s="53">
        <v>529</v>
      </c>
      <c r="BC153" s="25">
        <v>6.7</v>
      </c>
      <c r="BD153" s="57">
        <v>300</v>
      </c>
      <c r="BE153" s="25">
        <v>7.4</v>
      </c>
      <c r="BF153" s="57">
        <v>3639</v>
      </c>
      <c r="BG153" s="25">
        <v>7.5</v>
      </c>
      <c r="BH153" s="57">
        <v>26371</v>
      </c>
    </row>
    <row r="154" spans="1:60" hidden="1" x14ac:dyDescent="0.3">
      <c r="A154" s="45">
        <v>1497</v>
      </c>
      <c r="B154" s="51" t="s">
        <v>1512</v>
      </c>
      <c r="C154" s="5">
        <f>VLOOKUP(B154,Male!$B$3:$C$2002,2,FALSE)</f>
        <v>1658</v>
      </c>
      <c r="D154" s="5">
        <f>VLOOKUP(B154,Female!$B$3:$C$2002,2,FALSE)</f>
        <v>1117</v>
      </c>
      <c r="E154" s="5">
        <f t="shared" si="18"/>
        <v>541</v>
      </c>
      <c r="F154" s="1">
        <f t="shared" si="19"/>
        <v>7.2357472224239352</v>
      </c>
      <c r="G154" s="1">
        <f t="shared" si="20"/>
        <v>7.5711211477151954</v>
      </c>
      <c r="H154" s="1">
        <f t="shared" si="21"/>
        <v>-0.3353739252912602</v>
      </c>
      <c r="I154" s="58">
        <f t="shared" si="22"/>
        <v>107721</v>
      </c>
      <c r="J154" s="6">
        <v>7.3</v>
      </c>
      <c r="K154" s="3">
        <f t="shared" si="23"/>
        <v>7.3910286759313415</v>
      </c>
      <c r="L154" s="11">
        <v>9618</v>
      </c>
      <c r="M154" s="11">
        <v>12030</v>
      </c>
      <c r="N154" s="11">
        <v>30622</v>
      </c>
      <c r="O154" s="11">
        <v>32460</v>
      </c>
      <c r="P154" s="11">
        <v>13773</v>
      </c>
      <c r="Q154" s="11">
        <v>4879</v>
      </c>
      <c r="R154" s="11">
        <v>1894</v>
      </c>
      <c r="S154" s="11">
        <v>959</v>
      </c>
      <c r="T154" s="11">
        <v>551</v>
      </c>
      <c r="U154" s="11">
        <v>935</v>
      </c>
      <c r="V154" s="27">
        <f t="shared" si="24"/>
        <v>7.2421121487522786</v>
      </c>
      <c r="W154" s="13">
        <v>7.3</v>
      </c>
      <c r="X154" s="28">
        <v>107721</v>
      </c>
      <c r="Y154" s="13">
        <v>7.3</v>
      </c>
      <c r="Z154" s="28">
        <v>106</v>
      </c>
      <c r="AA154" s="13">
        <v>7.4</v>
      </c>
      <c r="AB154" s="28">
        <v>23333</v>
      </c>
      <c r="AC154" s="13">
        <v>7.2</v>
      </c>
      <c r="AD154" s="28">
        <v>40155</v>
      </c>
      <c r="AE154" s="13">
        <v>7</v>
      </c>
      <c r="AF154" s="28">
        <v>8257</v>
      </c>
      <c r="AG154" s="17">
        <f t="shared" si="25"/>
        <v>7.2357472224239352</v>
      </c>
      <c r="AH154" s="18">
        <v>7.2</v>
      </c>
      <c r="AI154" s="30">
        <v>60130</v>
      </c>
      <c r="AJ154" s="18">
        <v>7.3</v>
      </c>
      <c r="AK154" s="30">
        <v>69</v>
      </c>
      <c r="AL154" s="18">
        <v>7.4</v>
      </c>
      <c r="AM154" s="30">
        <v>16560</v>
      </c>
      <c r="AN154" s="18">
        <v>7.2</v>
      </c>
      <c r="AO154" s="30">
        <v>31706</v>
      </c>
      <c r="AP154" s="18">
        <v>7</v>
      </c>
      <c r="AQ154" s="30">
        <v>6749</v>
      </c>
      <c r="AR154" s="20">
        <f t="shared" si="26"/>
        <v>7.5711211477151954</v>
      </c>
      <c r="AS154" s="21">
        <v>7.6</v>
      </c>
      <c r="AT154" s="53">
        <v>16816</v>
      </c>
      <c r="AU154" s="21">
        <v>7.4</v>
      </c>
      <c r="AV154" s="53">
        <v>26</v>
      </c>
      <c r="AW154" s="21">
        <v>7.7</v>
      </c>
      <c r="AX154" s="53">
        <v>6030</v>
      </c>
      <c r="AY154" s="21">
        <v>7.5</v>
      </c>
      <c r="AZ154" s="53">
        <v>7674</v>
      </c>
      <c r="BA154" s="21">
        <v>7.4</v>
      </c>
      <c r="BB154" s="53">
        <v>1326</v>
      </c>
      <c r="BC154" s="25">
        <v>6.8</v>
      </c>
      <c r="BD154" s="57">
        <v>358</v>
      </c>
      <c r="BE154" s="25">
        <v>7.3</v>
      </c>
      <c r="BF154" s="57">
        <v>11143</v>
      </c>
      <c r="BG154" s="25">
        <v>7.2</v>
      </c>
      <c r="BH154" s="57">
        <v>46673</v>
      </c>
    </row>
    <row r="155" spans="1:60" hidden="1" x14ac:dyDescent="0.3">
      <c r="A155" s="45">
        <v>1248</v>
      </c>
      <c r="B155" s="51" t="s">
        <v>1267</v>
      </c>
      <c r="C155" s="5">
        <f>VLOOKUP(B155,Male!$B$3:$C$2002,2,FALSE)</f>
        <v>1064</v>
      </c>
      <c r="D155" s="5">
        <f>VLOOKUP(B155,Female!$B$3:$C$2002,2,FALSE)</f>
        <v>1580</v>
      </c>
      <c r="E155" s="5">
        <f t="shared" si="18"/>
        <v>-516</v>
      </c>
      <c r="F155" s="1">
        <f t="shared" si="19"/>
        <v>7.5341866438356169</v>
      </c>
      <c r="G155" s="1">
        <f t="shared" si="20"/>
        <v>7.3403013182674206</v>
      </c>
      <c r="H155" s="1">
        <f t="shared" si="21"/>
        <v>0.19388532556819627</v>
      </c>
      <c r="I155" s="58">
        <f t="shared" si="22"/>
        <v>55490</v>
      </c>
      <c r="J155" s="6">
        <v>7.5</v>
      </c>
      <c r="K155" s="3">
        <f t="shared" si="23"/>
        <v>7.558154622454496</v>
      </c>
      <c r="L155" s="11">
        <v>6253</v>
      </c>
      <c r="M155" s="11">
        <v>8966</v>
      </c>
      <c r="N155" s="11">
        <v>16569</v>
      </c>
      <c r="O155" s="11">
        <v>12829</v>
      </c>
      <c r="P155" s="11">
        <v>5714</v>
      </c>
      <c r="Q155" s="11">
        <v>2397</v>
      </c>
      <c r="R155" s="11">
        <v>1075</v>
      </c>
      <c r="S155" s="11">
        <v>580</v>
      </c>
      <c r="T155" s="11">
        <v>407</v>
      </c>
      <c r="U155" s="11">
        <v>700</v>
      </c>
      <c r="V155" s="27">
        <f t="shared" si="24"/>
        <v>7.4719413937575929</v>
      </c>
      <c r="W155" s="13">
        <v>7.5</v>
      </c>
      <c r="X155" s="28">
        <v>55490</v>
      </c>
      <c r="Y155" s="13">
        <v>7.4</v>
      </c>
      <c r="Z155" s="28">
        <v>11</v>
      </c>
      <c r="AA155" s="13">
        <v>7.7</v>
      </c>
      <c r="AB155" s="28">
        <v>4553</v>
      </c>
      <c r="AC155" s="13">
        <v>7.4</v>
      </c>
      <c r="AD155" s="28">
        <v>20413</v>
      </c>
      <c r="AE155" s="13">
        <v>7.5</v>
      </c>
      <c r="AF155" s="28">
        <v>15360</v>
      </c>
      <c r="AG155" s="17">
        <f t="shared" si="25"/>
        <v>7.5341866438356169</v>
      </c>
      <c r="AH155" s="18">
        <v>7.5</v>
      </c>
      <c r="AI155" s="30">
        <v>36086</v>
      </c>
      <c r="AJ155" s="18">
        <v>7.7</v>
      </c>
      <c r="AK155" s="30">
        <v>9</v>
      </c>
      <c r="AL155" s="18">
        <v>7.8</v>
      </c>
      <c r="AM155" s="30">
        <v>3987</v>
      </c>
      <c r="AN155" s="18">
        <v>7.5</v>
      </c>
      <c r="AO155" s="30">
        <v>17981</v>
      </c>
      <c r="AP155" s="18">
        <v>7.5</v>
      </c>
      <c r="AQ155" s="30">
        <v>13063</v>
      </c>
      <c r="AR155" s="20">
        <f t="shared" si="26"/>
        <v>7.3403013182674206</v>
      </c>
      <c r="AS155" s="21">
        <v>7.3</v>
      </c>
      <c r="AT155" s="53">
        <v>4927</v>
      </c>
      <c r="AU155" s="21">
        <v>5</v>
      </c>
      <c r="AV155" s="53">
        <v>1</v>
      </c>
      <c r="AW155" s="21">
        <v>7.3</v>
      </c>
      <c r="AX155" s="53">
        <v>514</v>
      </c>
      <c r="AY155" s="21">
        <v>7.2</v>
      </c>
      <c r="AZ155" s="53">
        <v>2193</v>
      </c>
      <c r="BA155" s="21">
        <v>7.5</v>
      </c>
      <c r="BB155" s="53">
        <v>2071</v>
      </c>
      <c r="BC155" s="25">
        <v>7.2</v>
      </c>
      <c r="BD155" s="57">
        <v>555</v>
      </c>
      <c r="BE155" s="25">
        <v>7.7</v>
      </c>
      <c r="BF155" s="57">
        <v>14757</v>
      </c>
      <c r="BG155" s="25">
        <v>7.4</v>
      </c>
      <c r="BH155" s="57">
        <v>23219</v>
      </c>
    </row>
    <row r="156" spans="1:60" hidden="1" x14ac:dyDescent="0.3">
      <c r="A156" s="45">
        <v>336</v>
      </c>
      <c r="B156" s="51" t="s">
        <v>325</v>
      </c>
      <c r="C156" s="5">
        <f>VLOOKUP(B156,Male!$B$3:$C$2002,2,FALSE)</f>
        <v>468</v>
      </c>
      <c r="D156" s="5">
        <f>VLOOKUP(B156,Female!$B$3:$C$2002,2,FALSE)</f>
        <v>981</v>
      </c>
      <c r="E156" s="5">
        <f t="shared" si="18"/>
        <v>-513</v>
      </c>
      <c r="F156" s="1">
        <f t="shared" si="19"/>
        <v>7.9221385314155928</v>
      </c>
      <c r="G156" s="1">
        <f t="shared" si="20"/>
        <v>7.6369980250164575</v>
      </c>
      <c r="H156" s="1">
        <f t="shared" si="21"/>
        <v>0.28514050639913524</v>
      </c>
      <c r="I156" s="58">
        <f t="shared" si="22"/>
        <v>53193</v>
      </c>
      <c r="J156" s="4">
        <v>8</v>
      </c>
      <c r="K156" s="3">
        <f t="shared" si="23"/>
        <v>8.4069520425619917</v>
      </c>
      <c r="L156" s="9">
        <v>21614</v>
      </c>
      <c r="M156" s="9">
        <v>8744</v>
      </c>
      <c r="N156" s="9">
        <v>9871</v>
      </c>
      <c r="O156" s="9">
        <v>6821</v>
      </c>
      <c r="P156" s="9">
        <v>2650</v>
      </c>
      <c r="Q156" s="10">
        <v>1010</v>
      </c>
      <c r="R156" s="10">
        <v>434</v>
      </c>
      <c r="S156" s="10">
        <v>308</v>
      </c>
      <c r="T156" s="10">
        <v>289</v>
      </c>
      <c r="U156" s="10">
        <v>1452</v>
      </c>
      <c r="V156" s="27">
        <f t="shared" si="24"/>
        <v>7.9157954545454547</v>
      </c>
      <c r="W156" s="12">
        <v>8</v>
      </c>
      <c r="X156" s="14">
        <v>53193</v>
      </c>
      <c r="Y156" s="12">
        <v>7.5</v>
      </c>
      <c r="Z156" s="14">
        <v>23</v>
      </c>
      <c r="AA156" s="12">
        <v>8.3000000000000007</v>
      </c>
      <c r="AB156" s="14">
        <v>14200</v>
      </c>
      <c r="AC156" s="12">
        <v>7.6</v>
      </c>
      <c r="AD156" s="14">
        <v>12776</v>
      </c>
      <c r="AE156" s="12">
        <v>6.7</v>
      </c>
      <c r="AF156" s="14">
        <v>1161</v>
      </c>
      <c r="AG156" s="17">
        <f t="shared" si="25"/>
        <v>7.9221385314155928</v>
      </c>
      <c r="AH156" s="16">
        <v>7.9</v>
      </c>
      <c r="AI156" s="29">
        <v>30303</v>
      </c>
      <c r="AJ156" s="16">
        <v>7.4</v>
      </c>
      <c r="AK156" s="29">
        <v>21</v>
      </c>
      <c r="AL156" s="16">
        <v>8.3000000000000007</v>
      </c>
      <c r="AM156" s="29">
        <v>13481</v>
      </c>
      <c r="AN156" s="16">
        <v>7.6</v>
      </c>
      <c r="AO156" s="29">
        <v>11894</v>
      </c>
      <c r="AP156" s="16">
        <v>6.7</v>
      </c>
      <c r="AQ156" s="29">
        <v>1024</v>
      </c>
      <c r="AR156" s="20">
        <f t="shared" si="26"/>
        <v>7.6369980250164575</v>
      </c>
      <c r="AS156" s="19">
        <v>7.7</v>
      </c>
      <c r="AT156" s="22">
        <v>1881</v>
      </c>
      <c r="AU156" s="19">
        <v>8</v>
      </c>
      <c r="AV156" s="22">
        <v>1</v>
      </c>
      <c r="AW156" s="19">
        <v>8</v>
      </c>
      <c r="AX156" s="22">
        <v>599</v>
      </c>
      <c r="AY156" s="19">
        <v>7.4</v>
      </c>
      <c r="AZ156" s="22">
        <v>792</v>
      </c>
      <c r="BA156" s="19">
        <v>7.4</v>
      </c>
      <c r="BB156" s="22">
        <v>127</v>
      </c>
      <c r="BC156" s="24">
        <v>6.3</v>
      </c>
      <c r="BD156" s="56">
        <v>98</v>
      </c>
      <c r="BE156" s="24">
        <v>7.6</v>
      </c>
      <c r="BF156" s="56">
        <v>2108</v>
      </c>
      <c r="BG156" s="24">
        <v>7.6</v>
      </c>
      <c r="BH156" s="56">
        <v>14477</v>
      </c>
    </row>
    <row r="157" spans="1:60" hidden="1" x14ac:dyDescent="0.3">
      <c r="A157" s="45">
        <v>1702</v>
      </c>
      <c r="B157" s="51" t="s">
        <v>1714</v>
      </c>
      <c r="C157" s="5">
        <f>VLOOKUP(B157,Male!$B$3:$C$2002,2,FALSE)</f>
        <v>1709</v>
      </c>
      <c r="D157" s="5">
        <f>VLOOKUP(B157,Female!$B$3:$C$2002,2,FALSE)</f>
        <v>1177</v>
      </c>
      <c r="E157" s="5">
        <f t="shared" si="18"/>
        <v>532</v>
      </c>
      <c r="F157" s="1">
        <f t="shared" si="19"/>
        <v>7.2146878764376821</v>
      </c>
      <c r="G157" s="1">
        <f t="shared" si="20"/>
        <v>7.5398739495798317</v>
      </c>
      <c r="H157" s="1">
        <f t="shared" si="21"/>
        <v>-0.32518607314214965</v>
      </c>
      <c r="I157" s="58">
        <f t="shared" si="22"/>
        <v>128360</v>
      </c>
      <c r="J157" s="6">
        <v>7.3</v>
      </c>
      <c r="K157" s="3">
        <f t="shared" si="23"/>
        <v>7.385922405733873</v>
      </c>
      <c r="L157" s="11">
        <v>13347</v>
      </c>
      <c r="M157" s="11">
        <v>11379</v>
      </c>
      <c r="N157" s="11">
        <v>32129</v>
      </c>
      <c r="O157" s="11">
        <v>43452</v>
      </c>
      <c r="P157" s="11">
        <v>17955</v>
      </c>
      <c r="Q157" s="11">
        <v>6308</v>
      </c>
      <c r="R157" s="11">
        <v>1909</v>
      </c>
      <c r="S157" s="11">
        <v>883</v>
      </c>
      <c r="T157" s="11">
        <v>427</v>
      </c>
      <c r="U157" s="11">
        <v>571</v>
      </c>
      <c r="V157" s="27">
        <f t="shared" si="24"/>
        <v>7.2997555119931281</v>
      </c>
      <c r="W157" s="13">
        <v>7.3</v>
      </c>
      <c r="X157" s="28">
        <v>128360</v>
      </c>
      <c r="Y157" s="13">
        <v>7.1</v>
      </c>
      <c r="Z157" s="28">
        <v>111</v>
      </c>
      <c r="AA157" s="13">
        <v>7.3</v>
      </c>
      <c r="AB157" s="28">
        <v>30234</v>
      </c>
      <c r="AC157" s="13">
        <v>7.3</v>
      </c>
      <c r="AD157" s="28">
        <v>49115</v>
      </c>
      <c r="AE157" s="13">
        <v>7.3</v>
      </c>
      <c r="AF157" s="28">
        <v>11342</v>
      </c>
      <c r="AG157" s="17">
        <f t="shared" si="25"/>
        <v>7.2146878764376821</v>
      </c>
      <c r="AH157" s="18">
        <v>7.2</v>
      </c>
      <c r="AI157" s="30">
        <v>64414</v>
      </c>
      <c r="AJ157" s="18">
        <v>7.2</v>
      </c>
      <c r="AK157" s="30">
        <v>71</v>
      </c>
      <c r="AL157" s="18">
        <v>7.2</v>
      </c>
      <c r="AM157" s="30">
        <v>17907</v>
      </c>
      <c r="AN157" s="18">
        <v>7.2</v>
      </c>
      <c r="AO157" s="30">
        <v>33722</v>
      </c>
      <c r="AP157" s="18">
        <v>7.3</v>
      </c>
      <c r="AQ157" s="30">
        <v>8901</v>
      </c>
      <c r="AR157" s="20">
        <f t="shared" si="26"/>
        <v>7.5398739495798317</v>
      </c>
      <c r="AS157" s="21">
        <v>7.5</v>
      </c>
      <c r="AT157" s="53">
        <v>30509</v>
      </c>
      <c r="AU157" s="21">
        <v>6.9</v>
      </c>
      <c r="AV157" s="53">
        <v>31</v>
      </c>
      <c r="AW157" s="21">
        <v>7.6</v>
      </c>
      <c r="AX157" s="53">
        <v>11574</v>
      </c>
      <c r="AY157" s="21">
        <v>7.5</v>
      </c>
      <c r="AZ157" s="53">
        <v>14705</v>
      </c>
      <c r="BA157" s="21">
        <v>7.5</v>
      </c>
      <c r="BB157" s="53">
        <v>2250</v>
      </c>
      <c r="BC157" s="25">
        <v>7.2</v>
      </c>
      <c r="BD157" s="57">
        <v>608</v>
      </c>
      <c r="BE157" s="25">
        <v>7.4</v>
      </c>
      <c r="BF157" s="57">
        <v>26186</v>
      </c>
      <c r="BG157" s="25">
        <v>7.2</v>
      </c>
      <c r="BH157" s="57">
        <v>49864</v>
      </c>
    </row>
    <row r="158" spans="1:60" hidden="1" x14ac:dyDescent="0.3">
      <c r="A158" s="45">
        <v>1266</v>
      </c>
      <c r="B158" s="51" t="s">
        <v>1285</v>
      </c>
      <c r="C158" s="5">
        <f>VLOOKUP(B158,Male!$B$3:$C$2002,2,FALSE)</f>
        <v>1070</v>
      </c>
      <c r="D158" s="5">
        <f>VLOOKUP(B158,Female!$B$3:$C$2002,2,FALSE)</f>
        <v>1583</v>
      </c>
      <c r="E158" s="5">
        <f t="shared" si="18"/>
        <v>-513</v>
      </c>
      <c r="F158" s="1">
        <f t="shared" si="19"/>
        <v>7.5314691943127974</v>
      </c>
      <c r="G158" s="1">
        <f t="shared" si="20"/>
        <v>7.3395205230657456</v>
      </c>
      <c r="H158" s="1">
        <f t="shared" si="21"/>
        <v>0.19194867124705173</v>
      </c>
      <c r="I158" s="58">
        <f t="shared" si="22"/>
        <v>43461</v>
      </c>
      <c r="J158" s="6">
        <v>7.5</v>
      </c>
      <c r="K158" s="3">
        <f t="shared" si="23"/>
        <v>7.668116242148133</v>
      </c>
      <c r="L158" s="11">
        <v>5961</v>
      </c>
      <c r="M158" s="11">
        <v>6237</v>
      </c>
      <c r="N158" s="11">
        <v>12416</v>
      </c>
      <c r="O158" s="11">
        <v>11018</v>
      </c>
      <c r="P158" s="11">
        <v>4761</v>
      </c>
      <c r="Q158" s="11">
        <v>1692</v>
      </c>
      <c r="R158" s="11">
        <v>646</v>
      </c>
      <c r="S158" s="11">
        <v>285</v>
      </c>
      <c r="T158" s="11">
        <v>157</v>
      </c>
      <c r="U158" s="11">
        <v>288</v>
      </c>
      <c r="V158" s="27">
        <f t="shared" si="24"/>
        <v>7.5351083363936837</v>
      </c>
      <c r="W158" s="13">
        <v>7.5</v>
      </c>
      <c r="X158" s="28">
        <v>43461</v>
      </c>
      <c r="Y158" s="13">
        <v>6.3</v>
      </c>
      <c r="Z158" s="28">
        <v>5</v>
      </c>
      <c r="AA158" s="13">
        <v>7.3</v>
      </c>
      <c r="AB158" s="28">
        <v>3285</v>
      </c>
      <c r="AC158" s="13">
        <v>7.4</v>
      </c>
      <c r="AD158" s="28">
        <v>17514</v>
      </c>
      <c r="AE158" s="13">
        <v>7.8</v>
      </c>
      <c r="AF158" s="28">
        <v>11872</v>
      </c>
      <c r="AG158" s="17">
        <f t="shared" si="25"/>
        <v>7.5314691943127974</v>
      </c>
      <c r="AH158" s="18">
        <v>7.5</v>
      </c>
      <c r="AI158" s="30">
        <v>30664</v>
      </c>
      <c r="AJ158" s="18">
        <v>6.3</v>
      </c>
      <c r="AK158" s="30">
        <v>5</v>
      </c>
      <c r="AL158" s="18">
        <v>7.3</v>
      </c>
      <c r="AM158" s="30">
        <v>2945</v>
      </c>
      <c r="AN158" s="18">
        <v>7.4</v>
      </c>
      <c r="AO158" s="30">
        <v>16131</v>
      </c>
      <c r="AP158" s="18">
        <v>7.8</v>
      </c>
      <c r="AQ158" s="30">
        <v>10459</v>
      </c>
      <c r="AR158" s="20">
        <f t="shared" si="26"/>
        <v>7.3395205230657456</v>
      </c>
      <c r="AS158" s="21">
        <v>7.3</v>
      </c>
      <c r="AT158" s="53">
        <v>2856</v>
      </c>
      <c r="AU158" s="21">
        <v>0</v>
      </c>
      <c r="AV158" s="53">
        <v>0</v>
      </c>
      <c r="AW158" s="21">
        <v>7.2</v>
      </c>
      <c r="AX158" s="53">
        <v>279</v>
      </c>
      <c r="AY158" s="21">
        <v>7.1</v>
      </c>
      <c r="AZ158" s="53">
        <v>1211</v>
      </c>
      <c r="BA158" s="21">
        <v>7.6</v>
      </c>
      <c r="BB158" s="53">
        <v>1263</v>
      </c>
      <c r="BC158" s="25">
        <v>6.9</v>
      </c>
      <c r="BD158" s="57">
        <v>409</v>
      </c>
      <c r="BE158" s="25">
        <v>7.7</v>
      </c>
      <c r="BF158" s="57">
        <v>20387</v>
      </c>
      <c r="BG158" s="25">
        <v>7</v>
      </c>
      <c r="BH158" s="57">
        <v>9642</v>
      </c>
    </row>
    <row r="159" spans="1:60" x14ac:dyDescent="0.3">
      <c r="A159" s="45">
        <v>354</v>
      </c>
      <c r="B159" s="51" t="s">
        <v>343</v>
      </c>
      <c r="C159" s="5">
        <f>VLOOKUP(B159,Male!$B$3:$C$2002,2,FALSE)</f>
        <v>607</v>
      </c>
      <c r="D159" s="5">
        <f>VLOOKUP(B159,Female!$B$3:$C$2002,2,FALSE)</f>
        <v>75</v>
      </c>
      <c r="E159" s="5">
        <f t="shared" si="18"/>
        <v>532</v>
      </c>
      <c r="F159" s="1">
        <f t="shared" si="19"/>
        <v>7.8057975245212514</v>
      </c>
      <c r="G159" s="1">
        <f t="shared" si="20"/>
        <v>8.3825697981581762</v>
      </c>
      <c r="H159" s="1">
        <f t="shared" si="21"/>
        <v>-0.57677227363692474</v>
      </c>
      <c r="I159" s="58">
        <f t="shared" si="22"/>
        <v>463006</v>
      </c>
      <c r="J159" s="4">
        <v>8</v>
      </c>
      <c r="K159" s="3">
        <f t="shared" si="23"/>
        <v>8.1420067990479605</v>
      </c>
      <c r="L159" s="9">
        <v>101908</v>
      </c>
      <c r="M159" s="9">
        <v>105955</v>
      </c>
      <c r="N159" s="9">
        <v>125587</v>
      </c>
      <c r="O159" s="9">
        <v>72460</v>
      </c>
      <c r="P159" s="9">
        <v>30676</v>
      </c>
      <c r="Q159" s="9">
        <v>12531</v>
      </c>
      <c r="R159" s="9">
        <v>5774</v>
      </c>
      <c r="S159" s="9">
        <v>2802</v>
      </c>
      <c r="T159" s="9">
        <v>1681</v>
      </c>
      <c r="U159" s="9">
        <v>3632</v>
      </c>
      <c r="V159" s="27">
        <f t="shared" si="24"/>
        <v>7.9333174639028377</v>
      </c>
      <c r="W159" s="12">
        <v>8</v>
      </c>
      <c r="X159" s="14">
        <v>463006</v>
      </c>
      <c r="Y159" s="12">
        <v>7.7</v>
      </c>
      <c r="Z159" s="14">
        <v>662</v>
      </c>
      <c r="AA159" s="12">
        <v>7.9</v>
      </c>
      <c r="AB159" s="14">
        <v>90197</v>
      </c>
      <c r="AC159" s="12">
        <v>7.9</v>
      </c>
      <c r="AD159" s="14">
        <v>148306</v>
      </c>
      <c r="AE159" s="12">
        <v>8.1</v>
      </c>
      <c r="AF159" s="14">
        <v>48600</v>
      </c>
      <c r="AG159" s="17">
        <f t="shared" si="25"/>
        <v>7.8057975245212514</v>
      </c>
      <c r="AH159" s="16">
        <v>7.8</v>
      </c>
      <c r="AI159" s="29">
        <v>231897</v>
      </c>
      <c r="AJ159" s="16">
        <v>7.4</v>
      </c>
      <c r="AK159" s="29">
        <v>371</v>
      </c>
      <c r="AL159" s="16">
        <v>7.7</v>
      </c>
      <c r="AM159" s="29">
        <v>58900</v>
      </c>
      <c r="AN159" s="16">
        <v>7.8</v>
      </c>
      <c r="AO159" s="29">
        <v>110115</v>
      </c>
      <c r="AP159" s="16">
        <v>8</v>
      </c>
      <c r="AQ159" s="29">
        <v>36150</v>
      </c>
      <c r="AR159" s="20">
        <f t="shared" si="26"/>
        <v>8.3825697981581762</v>
      </c>
      <c r="AS159" s="19">
        <v>8.4</v>
      </c>
      <c r="AT159" s="22">
        <v>78431</v>
      </c>
      <c r="AU159" s="19">
        <v>8.3000000000000007</v>
      </c>
      <c r="AV159" s="22">
        <v>144</v>
      </c>
      <c r="AW159" s="19">
        <v>8.4</v>
      </c>
      <c r="AX159" s="22">
        <v>24794</v>
      </c>
      <c r="AY159" s="19">
        <v>8.3000000000000007</v>
      </c>
      <c r="AZ159" s="22">
        <v>32987</v>
      </c>
      <c r="BA159" s="19">
        <v>8.6</v>
      </c>
      <c r="BB159" s="22">
        <v>10594</v>
      </c>
      <c r="BC159" s="24">
        <v>7.3</v>
      </c>
      <c r="BD159" s="56">
        <v>619</v>
      </c>
      <c r="BE159" s="24">
        <v>7.8</v>
      </c>
      <c r="BF159" s="56">
        <v>47068</v>
      </c>
      <c r="BG159" s="24">
        <v>7.9</v>
      </c>
      <c r="BH159" s="56">
        <v>169900</v>
      </c>
    </row>
    <row r="160" spans="1:60" x14ac:dyDescent="0.3">
      <c r="A160" s="45">
        <v>666</v>
      </c>
      <c r="B160" s="51" t="s">
        <v>650</v>
      </c>
      <c r="C160" s="5">
        <f>VLOOKUP(B160,Male!$B$3:$C$2002,2,FALSE)</f>
        <v>820</v>
      </c>
      <c r="D160" s="5">
        <f>VLOOKUP(B160,Female!$B$3:$C$2002,2,FALSE)</f>
        <v>289</v>
      </c>
      <c r="E160" s="5">
        <f t="shared" si="18"/>
        <v>531</v>
      </c>
      <c r="F160" s="1">
        <f t="shared" si="19"/>
        <v>7.6751498583072006</v>
      </c>
      <c r="G160" s="1">
        <f t="shared" si="20"/>
        <v>8.0869173214788841</v>
      </c>
      <c r="H160" s="1">
        <f t="shared" si="21"/>
        <v>-0.41176746317168345</v>
      </c>
      <c r="I160" s="58">
        <f t="shared" si="22"/>
        <v>1059698</v>
      </c>
      <c r="J160" s="4">
        <v>7.8</v>
      </c>
      <c r="K160" s="3">
        <f t="shared" si="23"/>
        <v>7.814065894245342</v>
      </c>
      <c r="L160" s="9">
        <v>242633</v>
      </c>
      <c r="M160" s="9">
        <v>171905</v>
      </c>
      <c r="N160" s="9">
        <v>257263</v>
      </c>
      <c r="O160" s="9">
        <v>197254</v>
      </c>
      <c r="P160" s="9">
        <v>85361</v>
      </c>
      <c r="Q160" s="9">
        <v>39904</v>
      </c>
      <c r="R160" s="10">
        <v>19011</v>
      </c>
      <c r="S160" s="10">
        <v>12571</v>
      </c>
      <c r="T160" s="10">
        <v>8954</v>
      </c>
      <c r="U160" s="10">
        <v>24842</v>
      </c>
      <c r="V160" s="27">
        <f t="shared" si="24"/>
        <v>7.7889523418353326</v>
      </c>
      <c r="W160" s="12">
        <v>7.8</v>
      </c>
      <c r="X160" s="14">
        <v>1059698</v>
      </c>
      <c r="Y160" s="12">
        <v>8</v>
      </c>
      <c r="Z160" s="14">
        <v>731</v>
      </c>
      <c r="AA160" s="12">
        <v>8.1</v>
      </c>
      <c r="AB160" s="14">
        <v>212703</v>
      </c>
      <c r="AC160" s="12">
        <v>7.7</v>
      </c>
      <c r="AD160" s="14">
        <v>422365</v>
      </c>
      <c r="AE160" s="12">
        <v>7.5</v>
      </c>
      <c r="AF160" s="14">
        <v>99479</v>
      </c>
      <c r="AG160" s="17">
        <f t="shared" si="25"/>
        <v>7.6751498583072006</v>
      </c>
      <c r="AH160" s="16">
        <v>7.7</v>
      </c>
      <c r="AI160" s="29">
        <v>566531</v>
      </c>
      <c r="AJ160" s="16">
        <v>8</v>
      </c>
      <c r="AK160" s="29">
        <v>446</v>
      </c>
      <c r="AL160" s="16">
        <v>8</v>
      </c>
      <c r="AM160" s="29">
        <v>137877</v>
      </c>
      <c r="AN160" s="16">
        <v>7.6</v>
      </c>
      <c r="AO160" s="29">
        <v>313720</v>
      </c>
      <c r="AP160" s="16">
        <v>7.4</v>
      </c>
      <c r="AQ160" s="29">
        <v>77624</v>
      </c>
      <c r="AR160" s="20">
        <f t="shared" si="26"/>
        <v>8.0869173214788841</v>
      </c>
      <c r="AS160" s="19">
        <v>8.1</v>
      </c>
      <c r="AT160" s="22">
        <v>206650</v>
      </c>
      <c r="AU160" s="19">
        <v>7.9</v>
      </c>
      <c r="AV160" s="22">
        <v>155</v>
      </c>
      <c r="AW160" s="19">
        <v>8.3000000000000007</v>
      </c>
      <c r="AX160" s="22">
        <v>68893</v>
      </c>
      <c r="AY160" s="19">
        <v>8</v>
      </c>
      <c r="AZ160" s="22">
        <v>102640</v>
      </c>
      <c r="BA160" s="19">
        <v>7.8</v>
      </c>
      <c r="BB160" s="22">
        <v>19970</v>
      </c>
      <c r="BC160" s="24">
        <v>7.4</v>
      </c>
      <c r="BD160" s="56">
        <v>885</v>
      </c>
      <c r="BE160" s="24">
        <v>7.7</v>
      </c>
      <c r="BF160" s="56">
        <v>160054</v>
      </c>
      <c r="BG160" s="24">
        <v>7.8</v>
      </c>
      <c r="BH160" s="56">
        <v>433758</v>
      </c>
    </row>
    <row r="161" spans="1:60" x14ac:dyDescent="0.3">
      <c r="A161" s="45">
        <v>789</v>
      </c>
      <c r="B161" s="51" t="s">
        <v>770</v>
      </c>
      <c r="C161" s="5">
        <f>VLOOKUP(B161,Male!$B$3:$C$2002,2,FALSE)</f>
        <v>1071</v>
      </c>
      <c r="D161" s="5">
        <f>VLOOKUP(B161,Female!$B$3:$C$2002,2,FALSE)</f>
        <v>553</v>
      </c>
      <c r="E161" s="5">
        <f t="shared" si="18"/>
        <v>518</v>
      </c>
      <c r="F161" s="1">
        <f t="shared" si="19"/>
        <v>7.531400136645888</v>
      </c>
      <c r="G161" s="1">
        <f t="shared" si="20"/>
        <v>7.8787637566835294</v>
      </c>
      <c r="H161" s="1">
        <f t="shared" si="21"/>
        <v>-0.34736362003764132</v>
      </c>
      <c r="I161" s="58">
        <f t="shared" si="22"/>
        <v>326761</v>
      </c>
      <c r="J161" s="4">
        <v>7.7</v>
      </c>
      <c r="K161" s="3">
        <f t="shared" si="23"/>
        <v>7.740779958440573</v>
      </c>
      <c r="L161" s="9">
        <v>72805</v>
      </c>
      <c r="M161" s="9">
        <v>53602</v>
      </c>
      <c r="N161" s="9">
        <v>82704</v>
      </c>
      <c r="O161" s="9">
        <v>58275</v>
      </c>
      <c r="P161" s="9">
        <v>24553</v>
      </c>
      <c r="Q161" s="10">
        <v>10654</v>
      </c>
      <c r="R161" s="10">
        <v>5162</v>
      </c>
      <c r="S161" s="10">
        <v>3250</v>
      </c>
      <c r="T161" s="10">
        <v>2618</v>
      </c>
      <c r="U161" s="10">
        <v>13138</v>
      </c>
      <c r="V161" s="27">
        <f t="shared" si="24"/>
        <v>7.6606423809844451</v>
      </c>
      <c r="W161" s="12">
        <v>7.7</v>
      </c>
      <c r="X161" s="14">
        <v>326761</v>
      </c>
      <c r="Y161" s="12">
        <v>8.1999999999999993</v>
      </c>
      <c r="Z161" s="14">
        <v>111</v>
      </c>
      <c r="AA161" s="12">
        <v>7.9</v>
      </c>
      <c r="AB161" s="14">
        <v>50812</v>
      </c>
      <c r="AC161" s="12">
        <v>7.6</v>
      </c>
      <c r="AD161" s="14">
        <v>154737</v>
      </c>
      <c r="AE161" s="12">
        <v>7.6</v>
      </c>
      <c r="AF161" s="14">
        <v>46807</v>
      </c>
      <c r="AG161" s="17">
        <f t="shared" si="25"/>
        <v>7.531400136645888</v>
      </c>
      <c r="AH161" s="16">
        <v>7.6</v>
      </c>
      <c r="AI161" s="29">
        <v>171735</v>
      </c>
      <c r="AJ161" s="16">
        <v>8.1</v>
      </c>
      <c r="AK161" s="29">
        <v>55</v>
      </c>
      <c r="AL161" s="16">
        <v>7.8</v>
      </c>
      <c r="AM161" s="29">
        <v>28657</v>
      </c>
      <c r="AN161" s="16">
        <v>7.5</v>
      </c>
      <c r="AO161" s="29">
        <v>102311</v>
      </c>
      <c r="AP161" s="16">
        <v>7.4</v>
      </c>
      <c r="AQ161" s="29">
        <v>34368</v>
      </c>
      <c r="AR161" s="20">
        <f t="shared" si="26"/>
        <v>7.8787637566835294</v>
      </c>
      <c r="AS161" s="19">
        <v>7.9</v>
      </c>
      <c r="AT161" s="22">
        <v>87061</v>
      </c>
      <c r="AU161" s="19">
        <v>8.1</v>
      </c>
      <c r="AV161" s="22">
        <v>38</v>
      </c>
      <c r="AW161" s="19">
        <v>8</v>
      </c>
      <c r="AX161" s="22">
        <v>21038</v>
      </c>
      <c r="AY161" s="19">
        <v>7.8</v>
      </c>
      <c r="AZ161" s="22">
        <v>50583</v>
      </c>
      <c r="BA161" s="19">
        <v>8</v>
      </c>
      <c r="BB161" s="22">
        <v>11755</v>
      </c>
      <c r="BC161" s="24">
        <v>6.9</v>
      </c>
      <c r="BD161" s="56">
        <v>687</v>
      </c>
      <c r="BE161" s="24">
        <v>7.7</v>
      </c>
      <c r="BF161" s="56">
        <v>65666</v>
      </c>
      <c r="BG161" s="24">
        <v>7.6</v>
      </c>
      <c r="BH161" s="56">
        <v>156470</v>
      </c>
    </row>
    <row r="162" spans="1:60" hidden="1" x14ac:dyDescent="0.3">
      <c r="A162" s="45">
        <v>1532</v>
      </c>
      <c r="B162" s="51" t="s">
        <v>1547</v>
      </c>
      <c r="C162" s="5">
        <f>VLOOKUP(B162,Male!$B$3:$C$2002,2,FALSE)</f>
        <v>1681</v>
      </c>
      <c r="D162" s="5">
        <f>VLOOKUP(B162,Female!$B$3:$C$2002,2,FALSE)</f>
        <v>1164</v>
      </c>
      <c r="E162" s="5">
        <f t="shared" si="18"/>
        <v>517</v>
      </c>
      <c r="F162" s="1">
        <f t="shared" si="19"/>
        <v>7.2257343100878435</v>
      </c>
      <c r="G162" s="1">
        <f t="shared" si="20"/>
        <v>7.5501087205310133</v>
      </c>
      <c r="H162" s="1">
        <f t="shared" si="21"/>
        <v>-0.32437441044316984</v>
      </c>
      <c r="I162" s="58">
        <f t="shared" si="22"/>
        <v>279577</v>
      </c>
      <c r="J162" s="6">
        <v>7.3</v>
      </c>
      <c r="K162" s="3">
        <f t="shared" si="23"/>
        <v>7.4349606727305897</v>
      </c>
      <c r="L162" s="11">
        <v>23522</v>
      </c>
      <c r="M162" s="11">
        <v>31247</v>
      </c>
      <c r="N162" s="11">
        <v>81792</v>
      </c>
      <c r="O162" s="11">
        <v>86522</v>
      </c>
      <c r="P162" s="11">
        <v>36177</v>
      </c>
      <c r="Q162" s="11">
        <v>12042</v>
      </c>
      <c r="R162" s="11">
        <v>3988</v>
      </c>
      <c r="S162" s="11">
        <v>1853</v>
      </c>
      <c r="T162" s="11">
        <v>994</v>
      </c>
      <c r="U162" s="11">
        <v>1440</v>
      </c>
      <c r="V162" s="27">
        <f t="shared" si="24"/>
        <v>7.2303457530947357</v>
      </c>
      <c r="W162" s="13">
        <v>7.3</v>
      </c>
      <c r="X162" s="28">
        <v>279577</v>
      </c>
      <c r="Y162" s="13">
        <v>7.5</v>
      </c>
      <c r="Z162" s="28">
        <v>123</v>
      </c>
      <c r="AA162" s="13">
        <v>7.4</v>
      </c>
      <c r="AB162" s="28">
        <v>57287</v>
      </c>
      <c r="AC162" s="13">
        <v>7.2</v>
      </c>
      <c r="AD162" s="28">
        <v>110832</v>
      </c>
      <c r="AE162" s="13">
        <v>7</v>
      </c>
      <c r="AF162" s="28">
        <v>27736</v>
      </c>
      <c r="AG162" s="17">
        <f t="shared" si="25"/>
        <v>7.2257343100878435</v>
      </c>
      <c r="AH162" s="18">
        <v>7.2</v>
      </c>
      <c r="AI162" s="30">
        <v>170894</v>
      </c>
      <c r="AJ162" s="18">
        <v>7.4</v>
      </c>
      <c r="AK162" s="30">
        <v>87</v>
      </c>
      <c r="AL162" s="18">
        <v>7.4</v>
      </c>
      <c r="AM162" s="30">
        <v>43405</v>
      </c>
      <c r="AN162" s="18">
        <v>7.2</v>
      </c>
      <c r="AO162" s="30">
        <v>90968</v>
      </c>
      <c r="AP162" s="18">
        <v>7</v>
      </c>
      <c r="AQ162" s="30">
        <v>23205</v>
      </c>
      <c r="AR162" s="20">
        <f t="shared" si="26"/>
        <v>7.5501087205310133</v>
      </c>
      <c r="AS162" s="21">
        <v>7.6</v>
      </c>
      <c r="AT162" s="53">
        <v>38386</v>
      </c>
      <c r="AU162" s="21">
        <v>7.7</v>
      </c>
      <c r="AV162" s="53">
        <v>23</v>
      </c>
      <c r="AW162" s="21">
        <v>7.7</v>
      </c>
      <c r="AX162" s="53">
        <v>12756</v>
      </c>
      <c r="AY162" s="21">
        <v>7.5</v>
      </c>
      <c r="AZ162" s="53">
        <v>18151</v>
      </c>
      <c r="BA162" s="21">
        <v>7.3</v>
      </c>
      <c r="BB162" s="53">
        <v>4022</v>
      </c>
      <c r="BC162" s="25">
        <v>6.6</v>
      </c>
      <c r="BD162" s="57">
        <v>576</v>
      </c>
      <c r="BE162" s="25">
        <v>7.2</v>
      </c>
      <c r="BF162" s="57">
        <v>27615</v>
      </c>
      <c r="BG162" s="25">
        <v>7.2</v>
      </c>
      <c r="BH162" s="57">
        <v>124641</v>
      </c>
    </row>
    <row r="163" spans="1:60" x14ac:dyDescent="0.3">
      <c r="A163" s="45">
        <v>1045</v>
      </c>
      <c r="B163" s="51" t="s">
        <v>1095</v>
      </c>
      <c r="C163" s="5">
        <f>VLOOKUP(B163,Male!$B$3:$C$2002,2,FALSE)</f>
        <v>1188</v>
      </c>
      <c r="D163" s="5">
        <f>VLOOKUP(B163,Female!$B$3:$C$2002,2,FALSE)</f>
        <v>681</v>
      </c>
      <c r="E163" s="5">
        <f t="shared" si="18"/>
        <v>507</v>
      </c>
      <c r="F163" s="1">
        <f t="shared" si="19"/>
        <v>7.4807887981330223</v>
      </c>
      <c r="G163" s="1">
        <f t="shared" si="20"/>
        <v>7.8027155531591577</v>
      </c>
      <c r="H163" s="1">
        <f t="shared" si="21"/>
        <v>-0.32192675502613533</v>
      </c>
      <c r="I163" s="58">
        <f t="shared" si="22"/>
        <v>168088</v>
      </c>
      <c r="J163" s="6">
        <v>7.6</v>
      </c>
      <c r="K163" s="3">
        <f t="shared" si="23"/>
        <v>7.7559135690828613</v>
      </c>
      <c r="L163" s="11">
        <v>31803</v>
      </c>
      <c r="M163" s="11">
        <v>23855</v>
      </c>
      <c r="N163" s="11">
        <v>44094</v>
      </c>
      <c r="O163" s="11">
        <v>36990</v>
      </c>
      <c r="P163" s="11">
        <v>17167</v>
      </c>
      <c r="Q163" s="11">
        <v>7139</v>
      </c>
      <c r="R163" s="11">
        <v>3119</v>
      </c>
      <c r="S163" s="11">
        <v>1580</v>
      </c>
      <c r="T163" s="11">
        <v>1015</v>
      </c>
      <c r="U163" s="11">
        <v>1326</v>
      </c>
      <c r="V163" s="27">
        <f t="shared" si="24"/>
        <v>7.5813490126813701</v>
      </c>
      <c r="W163" s="13">
        <v>7.6</v>
      </c>
      <c r="X163" s="28">
        <v>168088</v>
      </c>
      <c r="Y163" s="13">
        <v>7.7</v>
      </c>
      <c r="Z163" s="28">
        <v>24</v>
      </c>
      <c r="AA163" s="13">
        <v>7.6</v>
      </c>
      <c r="AB163" s="28">
        <v>17081</v>
      </c>
      <c r="AC163" s="13">
        <v>7.6</v>
      </c>
      <c r="AD163" s="28">
        <v>87882</v>
      </c>
      <c r="AE163" s="13">
        <v>7.5</v>
      </c>
      <c r="AF163" s="28">
        <v>24100</v>
      </c>
      <c r="AG163" s="17">
        <f t="shared" si="25"/>
        <v>7.4807887981330223</v>
      </c>
      <c r="AH163" s="18">
        <v>7.5</v>
      </c>
      <c r="AI163" s="30">
        <v>111288</v>
      </c>
      <c r="AJ163" s="18">
        <v>7.8</v>
      </c>
      <c r="AK163" s="30">
        <v>15</v>
      </c>
      <c r="AL163" s="18">
        <v>7.5</v>
      </c>
      <c r="AM163" s="30">
        <v>13135</v>
      </c>
      <c r="AN163" s="18">
        <v>7.5</v>
      </c>
      <c r="AO163" s="30">
        <v>73350</v>
      </c>
      <c r="AP163" s="18">
        <v>7.4</v>
      </c>
      <c r="AQ163" s="30">
        <v>20625</v>
      </c>
      <c r="AR163" s="20">
        <f t="shared" si="26"/>
        <v>7.8027155531591577</v>
      </c>
      <c r="AS163" s="21">
        <v>7.8</v>
      </c>
      <c r="AT163" s="53">
        <v>21328</v>
      </c>
      <c r="AU163" s="21">
        <v>7.8</v>
      </c>
      <c r="AV163" s="53">
        <v>4</v>
      </c>
      <c r="AW163" s="21">
        <v>7.9</v>
      </c>
      <c r="AX163" s="53">
        <v>3693</v>
      </c>
      <c r="AY163" s="21">
        <v>7.8</v>
      </c>
      <c r="AZ163" s="53">
        <v>13565</v>
      </c>
      <c r="BA163" s="21">
        <v>7.7</v>
      </c>
      <c r="BB163" s="53">
        <v>3139</v>
      </c>
      <c r="BC163" s="25">
        <v>7.2</v>
      </c>
      <c r="BD163" s="57">
        <v>658</v>
      </c>
      <c r="BE163" s="25">
        <v>7.7</v>
      </c>
      <c r="BF163" s="57">
        <v>36289</v>
      </c>
      <c r="BG163" s="25">
        <v>7.5</v>
      </c>
      <c r="BH163" s="57">
        <v>77895</v>
      </c>
    </row>
    <row r="164" spans="1:60" x14ac:dyDescent="0.3">
      <c r="A164" s="45">
        <v>1237</v>
      </c>
      <c r="B164" s="51" t="s">
        <v>1256</v>
      </c>
      <c r="C164" s="5">
        <f>VLOOKUP(B164,Male!$B$3:$C$2002,2,FALSE)</f>
        <v>1322</v>
      </c>
      <c r="D164" s="5">
        <f>VLOOKUP(B164,Female!$B$3:$C$2002,2,FALSE)</f>
        <v>816</v>
      </c>
      <c r="E164" s="5">
        <f t="shared" si="18"/>
        <v>506</v>
      </c>
      <c r="F164" s="1">
        <f t="shared" si="19"/>
        <v>7.403005755966853</v>
      </c>
      <c r="G164" s="1">
        <f t="shared" si="20"/>
        <v>7.7301417857338368</v>
      </c>
      <c r="H164" s="1">
        <f t="shared" si="21"/>
        <v>-0.32713602976698386</v>
      </c>
      <c r="I164" s="58">
        <f t="shared" si="22"/>
        <v>135439</v>
      </c>
      <c r="J164" s="6">
        <v>7.5</v>
      </c>
      <c r="K164" s="3">
        <f t="shared" si="23"/>
        <v>7.5533782736139514</v>
      </c>
      <c r="L164" s="11">
        <v>14111</v>
      </c>
      <c r="M164" s="11">
        <v>17482</v>
      </c>
      <c r="N164" s="11">
        <v>40832</v>
      </c>
      <c r="O164" s="11">
        <v>39126</v>
      </c>
      <c r="P164" s="11">
        <v>14475</v>
      </c>
      <c r="Q164" s="11">
        <v>4946</v>
      </c>
      <c r="R164" s="11">
        <v>1831</v>
      </c>
      <c r="S164" s="11">
        <v>950</v>
      </c>
      <c r="T164" s="11">
        <v>596</v>
      </c>
      <c r="U164" s="11">
        <v>1090</v>
      </c>
      <c r="V164" s="27">
        <f t="shared" si="24"/>
        <v>7.4676612943465894</v>
      </c>
      <c r="W164" s="13">
        <v>7.5</v>
      </c>
      <c r="X164" s="28">
        <v>135439</v>
      </c>
      <c r="Y164" s="13">
        <v>7.1</v>
      </c>
      <c r="Z164" s="28">
        <v>25</v>
      </c>
      <c r="AA164" s="13">
        <v>7.6</v>
      </c>
      <c r="AB164" s="28">
        <v>13475</v>
      </c>
      <c r="AC164" s="13">
        <v>7.5</v>
      </c>
      <c r="AD164" s="28">
        <v>63815</v>
      </c>
      <c r="AE164" s="13">
        <v>7.3</v>
      </c>
      <c r="AF164" s="28">
        <v>22890</v>
      </c>
      <c r="AG164" s="17">
        <f t="shared" si="25"/>
        <v>7.403005755966853</v>
      </c>
      <c r="AH164" s="18">
        <v>7.4</v>
      </c>
      <c r="AI164" s="30">
        <v>84559</v>
      </c>
      <c r="AJ164" s="18">
        <v>6.9</v>
      </c>
      <c r="AK164" s="30">
        <v>16</v>
      </c>
      <c r="AL164" s="18">
        <v>7.6</v>
      </c>
      <c r="AM164" s="30">
        <v>10437</v>
      </c>
      <c r="AN164" s="18">
        <v>7.4</v>
      </c>
      <c r="AO164" s="30">
        <v>51788</v>
      </c>
      <c r="AP164" s="18">
        <v>7.3</v>
      </c>
      <c r="AQ164" s="30">
        <v>18371</v>
      </c>
      <c r="AR164" s="20">
        <f t="shared" si="26"/>
        <v>7.7301417857338368</v>
      </c>
      <c r="AS164" s="21">
        <v>7.8</v>
      </c>
      <c r="AT164" s="53">
        <v>19387</v>
      </c>
      <c r="AU164" s="21">
        <v>7.3</v>
      </c>
      <c r="AV164" s="53">
        <v>7</v>
      </c>
      <c r="AW164" s="21">
        <v>7.9</v>
      </c>
      <c r="AX164" s="53">
        <v>2767</v>
      </c>
      <c r="AY164" s="21">
        <v>7.7</v>
      </c>
      <c r="AZ164" s="53">
        <v>11291</v>
      </c>
      <c r="BA164" s="21">
        <v>7.7</v>
      </c>
      <c r="BB164" s="53">
        <v>4202</v>
      </c>
      <c r="BC164" s="25">
        <v>6.9</v>
      </c>
      <c r="BD164" s="57">
        <v>639</v>
      </c>
      <c r="BE164" s="25">
        <v>7.5</v>
      </c>
      <c r="BF164" s="57">
        <v>28306</v>
      </c>
      <c r="BG164" s="25">
        <v>7.4</v>
      </c>
      <c r="BH164" s="57">
        <v>59779</v>
      </c>
    </row>
    <row r="165" spans="1:60" hidden="1" x14ac:dyDescent="0.3">
      <c r="A165" s="45">
        <v>1514</v>
      </c>
      <c r="B165" s="51" t="s">
        <v>1529</v>
      </c>
      <c r="C165" s="5">
        <f>VLOOKUP(B165,Male!$B$3:$C$2002,2,FALSE)</f>
        <v>1465</v>
      </c>
      <c r="D165" s="5">
        <f>VLOOKUP(B165,Female!$B$3:$C$2002,2,FALSE)</f>
        <v>1970</v>
      </c>
      <c r="E165" s="5">
        <f t="shared" si="18"/>
        <v>-505</v>
      </c>
      <c r="F165" s="1">
        <f t="shared" si="19"/>
        <v>7.3213741787776234</v>
      </c>
      <c r="G165" s="1">
        <f t="shared" si="20"/>
        <v>6.9371232541043861</v>
      </c>
      <c r="H165" s="1">
        <f t="shared" si="21"/>
        <v>0.38425092467323729</v>
      </c>
      <c r="I165" s="58">
        <f t="shared" si="22"/>
        <v>67183</v>
      </c>
      <c r="J165" s="6">
        <v>7.3</v>
      </c>
      <c r="K165" s="3">
        <f t="shared" si="23"/>
        <v>7.2274831430570234</v>
      </c>
      <c r="L165" s="11">
        <v>5658</v>
      </c>
      <c r="M165" s="11">
        <v>9257</v>
      </c>
      <c r="N165" s="11">
        <v>17552</v>
      </c>
      <c r="O165" s="11">
        <v>16924</v>
      </c>
      <c r="P165" s="11">
        <v>8869</v>
      </c>
      <c r="Q165" s="11">
        <v>4021</v>
      </c>
      <c r="R165" s="11">
        <v>1857</v>
      </c>
      <c r="S165" s="11">
        <v>1139</v>
      </c>
      <c r="T165" s="11">
        <v>717</v>
      </c>
      <c r="U165" s="11">
        <v>1189</v>
      </c>
      <c r="V165" s="27">
        <f t="shared" si="24"/>
        <v>7.2420262435154106</v>
      </c>
      <c r="W165" s="13">
        <v>7.3</v>
      </c>
      <c r="X165" s="28">
        <v>67183</v>
      </c>
      <c r="Y165" s="13">
        <v>8.1</v>
      </c>
      <c r="Z165" s="28">
        <v>51</v>
      </c>
      <c r="AA165" s="13">
        <v>7.7</v>
      </c>
      <c r="AB165" s="28">
        <v>15033</v>
      </c>
      <c r="AC165" s="13">
        <v>7.1</v>
      </c>
      <c r="AD165" s="28">
        <v>27106</v>
      </c>
      <c r="AE165" s="13">
        <v>6.8</v>
      </c>
      <c r="AF165" s="28">
        <v>6965</v>
      </c>
      <c r="AG165" s="17">
        <f t="shared" si="25"/>
        <v>7.3213741787776234</v>
      </c>
      <c r="AH165" s="18">
        <v>7.3</v>
      </c>
      <c r="AI165" s="30">
        <v>42633</v>
      </c>
      <c r="AJ165" s="18">
        <v>8.3000000000000007</v>
      </c>
      <c r="AK165" s="30">
        <v>39</v>
      </c>
      <c r="AL165" s="18">
        <v>7.8</v>
      </c>
      <c r="AM165" s="30">
        <v>11990</v>
      </c>
      <c r="AN165" s="18">
        <v>7.2</v>
      </c>
      <c r="AO165" s="30">
        <v>22256</v>
      </c>
      <c r="AP165" s="18">
        <v>6.8</v>
      </c>
      <c r="AQ165" s="30">
        <v>5899</v>
      </c>
      <c r="AR165" s="20">
        <f t="shared" si="26"/>
        <v>6.9371232541043861</v>
      </c>
      <c r="AS165" s="21">
        <v>6.9</v>
      </c>
      <c r="AT165" s="53">
        <v>8767</v>
      </c>
      <c r="AU165" s="21">
        <v>7</v>
      </c>
      <c r="AV165" s="53">
        <v>10</v>
      </c>
      <c r="AW165" s="21">
        <v>7.2</v>
      </c>
      <c r="AX165" s="53">
        <v>2793</v>
      </c>
      <c r="AY165" s="21">
        <v>6.8</v>
      </c>
      <c r="AZ165" s="53">
        <v>4426</v>
      </c>
      <c r="BA165" s="21">
        <v>6.8</v>
      </c>
      <c r="BB165" s="53">
        <v>933</v>
      </c>
      <c r="BC165" s="25">
        <v>6.7</v>
      </c>
      <c r="BD165" s="57">
        <v>337</v>
      </c>
      <c r="BE165" s="25">
        <v>7.4</v>
      </c>
      <c r="BF165" s="57">
        <v>9172</v>
      </c>
      <c r="BG165" s="25">
        <v>7.2</v>
      </c>
      <c r="BH165" s="57">
        <v>31862</v>
      </c>
    </row>
    <row r="166" spans="1:60" hidden="1" x14ac:dyDescent="0.3">
      <c r="A166" s="45">
        <v>145</v>
      </c>
      <c r="B166" s="51" t="s">
        <v>140</v>
      </c>
      <c r="C166" s="5">
        <f>VLOOKUP(B166,Male!$B$3:$C$2002,2,FALSE)</f>
        <v>207</v>
      </c>
      <c r="D166" s="5">
        <f>VLOOKUP(B166,Female!$B$3:$C$2002,2,FALSE)</f>
        <v>710</v>
      </c>
      <c r="E166" s="5">
        <f t="shared" si="18"/>
        <v>-503</v>
      </c>
      <c r="F166" s="1">
        <f t="shared" si="19"/>
        <v>8.1305122333373525</v>
      </c>
      <c r="G166" s="1">
        <f t="shared" si="20"/>
        <v>7.7889212827988343</v>
      </c>
      <c r="H166" s="1">
        <f t="shared" si="21"/>
        <v>0.34159095053851818</v>
      </c>
      <c r="I166" s="58">
        <f t="shared" si="22"/>
        <v>68864</v>
      </c>
      <c r="J166" s="4">
        <v>8.1999999999999993</v>
      </c>
      <c r="K166" s="3">
        <f t="shared" si="23"/>
        <v>8.2638824349442377</v>
      </c>
      <c r="L166" s="9">
        <v>18800</v>
      </c>
      <c r="M166" s="9">
        <v>16701</v>
      </c>
      <c r="N166" s="9">
        <v>17285</v>
      </c>
      <c r="O166" s="9">
        <v>8558</v>
      </c>
      <c r="P166" s="9">
        <v>3267</v>
      </c>
      <c r="Q166" s="10">
        <v>1382</v>
      </c>
      <c r="R166" s="10">
        <v>660</v>
      </c>
      <c r="S166" s="10">
        <v>427</v>
      </c>
      <c r="T166" s="10">
        <v>372</v>
      </c>
      <c r="U166" s="10">
        <v>1412</v>
      </c>
      <c r="V166" s="27">
        <f t="shared" si="24"/>
        <v>8.0846971376409993</v>
      </c>
      <c r="W166" s="12">
        <v>8.1999999999999993</v>
      </c>
      <c r="X166" s="14">
        <v>68864</v>
      </c>
      <c r="Y166" s="12">
        <v>8.5</v>
      </c>
      <c r="Z166" s="14">
        <v>42</v>
      </c>
      <c r="AA166" s="12">
        <v>8.4</v>
      </c>
      <c r="AB166" s="14">
        <v>19797</v>
      </c>
      <c r="AC166" s="12">
        <v>7.9</v>
      </c>
      <c r="AD166" s="14">
        <v>24390</v>
      </c>
      <c r="AE166" s="12">
        <v>7.1</v>
      </c>
      <c r="AF166" s="14">
        <v>1782</v>
      </c>
      <c r="AG166" s="17">
        <f t="shared" si="25"/>
        <v>8.1305122333373525</v>
      </c>
      <c r="AH166" s="16">
        <v>8.1</v>
      </c>
      <c r="AI166" s="29">
        <v>45521</v>
      </c>
      <c r="AJ166" s="16">
        <v>8.5</v>
      </c>
      <c r="AK166" s="29">
        <v>38</v>
      </c>
      <c r="AL166" s="16">
        <v>8.5</v>
      </c>
      <c r="AM166" s="29">
        <v>18042</v>
      </c>
      <c r="AN166" s="16">
        <v>7.9</v>
      </c>
      <c r="AO166" s="29">
        <v>21977</v>
      </c>
      <c r="AP166" s="16">
        <v>7</v>
      </c>
      <c r="AQ166" s="29">
        <v>1428</v>
      </c>
      <c r="AR166" s="20">
        <f t="shared" si="26"/>
        <v>7.7889212827988343</v>
      </c>
      <c r="AS166" s="19">
        <v>7.8</v>
      </c>
      <c r="AT166" s="22">
        <v>4646</v>
      </c>
      <c r="AU166" s="19">
        <v>5</v>
      </c>
      <c r="AV166" s="22">
        <v>1</v>
      </c>
      <c r="AW166" s="19">
        <v>8</v>
      </c>
      <c r="AX166" s="22">
        <v>1549</v>
      </c>
      <c r="AY166" s="19">
        <v>7.7</v>
      </c>
      <c r="AZ166" s="22">
        <v>2246</v>
      </c>
      <c r="BA166" s="19">
        <v>7.4</v>
      </c>
      <c r="BB166" s="22">
        <v>320</v>
      </c>
      <c r="BC166" s="24">
        <v>5.7</v>
      </c>
      <c r="BD166" s="56">
        <v>142</v>
      </c>
      <c r="BE166" s="24">
        <v>7.8</v>
      </c>
      <c r="BF166" s="56">
        <v>3913</v>
      </c>
      <c r="BG166" s="24">
        <v>8</v>
      </c>
      <c r="BH166" s="56">
        <v>25779</v>
      </c>
    </row>
    <row r="167" spans="1:60" hidden="1" x14ac:dyDescent="0.3">
      <c r="A167" s="45">
        <v>1133</v>
      </c>
      <c r="B167" s="51" t="s">
        <v>1154</v>
      </c>
      <c r="C167" s="5">
        <f>VLOOKUP(B167,Male!$B$3:$C$2002,2,FALSE)</f>
        <v>1229</v>
      </c>
      <c r="D167" s="5">
        <f>VLOOKUP(B167,Female!$B$3:$C$2002,2,FALSE)</f>
        <v>1732</v>
      </c>
      <c r="E167" s="5">
        <f t="shared" si="18"/>
        <v>-503</v>
      </c>
      <c r="F167" s="1">
        <f t="shared" si="19"/>
        <v>7.4538202390033055</v>
      </c>
      <c r="G167" s="1">
        <f t="shared" si="20"/>
        <v>7.2446542171147135</v>
      </c>
      <c r="H167" s="1">
        <f t="shared" si="21"/>
        <v>0.20916602188859201</v>
      </c>
      <c r="I167" s="58">
        <f t="shared" si="22"/>
        <v>53878</v>
      </c>
      <c r="J167" s="6">
        <v>7.5</v>
      </c>
      <c r="K167" s="3">
        <f t="shared" si="23"/>
        <v>7.4788410854151977</v>
      </c>
      <c r="L167" s="11">
        <v>5055</v>
      </c>
      <c r="M167" s="11">
        <v>8518</v>
      </c>
      <c r="N167" s="11">
        <v>16170</v>
      </c>
      <c r="O167" s="11">
        <v>13077</v>
      </c>
      <c r="P167" s="11">
        <v>5730</v>
      </c>
      <c r="Q167" s="11">
        <v>2566</v>
      </c>
      <c r="R167" s="11">
        <v>1091</v>
      </c>
      <c r="S167" s="11">
        <v>620</v>
      </c>
      <c r="T167" s="11">
        <v>349</v>
      </c>
      <c r="U167" s="11">
        <v>702</v>
      </c>
      <c r="V167" s="27">
        <f t="shared" si="24"/>
        <v>7.4312380336003026</v>
      </c>
      <c r="W167" s="13">
        <v>7.5</v>
      </c>
      <c r="X167" s="28">
        <v>53878</v>
      </c>
      <c r="Y167" s="13">
        <v>6.9</v>
      </c>
      <c r="Z167" s="28">
        <v>30</v>
      </c>
      <c r="AA167" s="13">
        <v>7.7</v>
      </c>
      <c r="AB167" s="28">
        <v>10382</v>
      </c>
      <c r="AC167" s="13">
        <v>7.4</v>
      </c>
      <c r="AD167" s="28">
        <v>21818</v>
      </c>
      <c r="AE167" s="13">
        <v>7</v>
      </c>
      <c r="AF167" s="28">
        <v>4853</v>
      </c>
      <c r="AG167" s="17">
        <f t="shared" si="25"/>
        <v>7.4538202390033055</v>
      </c>
      <c r="AH167" s="18">
        <v>7.5</v>
      </c>
      <c r="AI167" s="30">
        <v>34028</v>
      </c>
      <c r="AJ167" s="18">
        <v>6.9</v>
      </c>
      <c r="AK167" s="30">
        <v>18</v>
      </c>
      <c r="AL167" s="18">
        <v>7.8</v>
      </c>
      <c r="AM167" s="30">
        <v>8468</v>
      </c>
      <c r="AN167" s="18">
        <v>7.4</v>
      </c>
      <c r="AO167" s="30">
        <v>18766</v>
      </c>
      <c r="AP167" s="18">
        <v>7</v>
      </c>
      <c r="AQ167" s="30">
        <v>4212</v>
      </c>
      <c r="AR167" s="20">
        <f t="shared" si="26"/>
        <v>7.2446542171147135</v>
      </c>
      <c r="AS167" s="21">
        <v>7.2</v>
      </c>
      <c r="AT167" s="53">
        <v>5382</v>
      </c>
      <c r="AU167" s="21">
        <v>6.7</v>
      </c>
      <c r="AV167" s="53">
        <v>8</v>
      </c>
      <c r="AW167" s="21">
        <v>7.4</v>
      </c>
      <c r="AX167" s="53">
        <v>1652</v>
      </c>
      <c r="AY167" s="21">
        <v>7.2</v>
      </c>
      <c r="AZ167" s="53">
        <v>2669</v>
      </c>
      <c r="BA167" s="21">
        <v>7</v>
      </c>
      <c r="BB167" s="53">
        <v>544</v>
      </c>
      <c r="BC167" s="25">
        <v>6.9</v>
      </c>
      <c r="BD167" s="57">
        <v>262</v>
      </c>
      <c r="BE167" s="25">
        <v>7.5</v>
      </c>
      <c r="BF167" s="57">
        <v>6190</v>
      </c>
      <c r="BG167" s="25">
        <v>7.4</v>
      </c>
      <c r="BH167" s="57">
        <v>24539</v>
      </c>
    </row>
    <row r="168" spans="1:60" x14ac:dyDescent="0.3">
      <c r="A168" s="45">
        <v>612</v>
      </c>
      <c r="B168" s="51" t="s">
        <v>596</v>
      </c>
      <c r="C168" s="5">
        <f>VLOOKUP(B168,Male!$B$3:$C$2002,2,FALSE)</f>
        <v>787</v>
      </c>
      <c r="D168" s="5">
        <f>VLOOKUP(B168,Female!$B$3:$C$2002,2,FALSE)</f>
        <v>288</v>
      </c>
      <c r="E168" s="5">
        <f t="shared" si="18"/>
        <v>499</v>
      </c>
      <c r="F168" s="1">
        <f t="shared" si="19"/>
        <v>7.6972867082339311</v>
      </c>
      <c r="G168" s="1">
        <f t="shared" si="20"/>
        <v>8.0874671032181862</v>
      </c>
      <c r="H168" s="1">
        <f t="shared" si="21"/>
        <v>-0.39018039498425505</v>
      </c>
      <c r="I168" s="58">
        <f t="shared" si="22"/>
        <v>308884</v>
      </c>
      <c r="J168" s="4">
        <v>7.8</v>
      </c>
      <c r="K168" s="3">
        <f t="shared" si="23"/>
        <v>7.9455912251848586</v>
      </c>
      <c r="L168" s="9">
        <v>49961</v>
      </c>
      <c r="M168" s="9">
        <v>54511</v>
      </c>
      <c r="N168" s="9">
        <v>97835</v>
      </c>
      <c r="O168" s="9">
        <v>68796</v>
      </c>
      <c r="P168" s="9">
        <v>24237</v>
      </c>
      <c r="Q168" s="9">
        <v>7508</v>
      </c>
      <c r="R168" s="9">
        <v>2588</v>
      </c>
      <c r="S168" s="10">
        <v>1156</v>
      </c>
      <c r="T168" s="10">
        <v>731</v>
      </c>
      <c r="U168" s="9">
        <v>1561</v>
      </c>
      <c r="V168" s="27">
        <f t="shared" si="24"/>
        <v>7.8037008281573499</v>
      </c>
      <c r="W168" s="12">
        <v>7.8</v>
      </c>
      <c r="X168" s="14">
        <v>308884</v>
      </c>
      <c r="Y168" s="12">
        <v>7.7</v>
      </c>
      <c r="Z168" s="14">
        <v>329</v>
      </c>
      <c r="AA168" s="12">
        <v>8</v>
      </c>
      <c r="AB168" s="14">
        <v>79958</v>
      </c>
      <c r="AC168" s="12">
        <v>7.7</v>
      </c>
      <c r="AD168" s="14">
        <v>112744</v>
      </c>
      <c r="AE168" s="12">
        <v>7.6</v>
      </c>
      <c r="AF168" s="14">
        <v>19489</v>
      </c>
      <c r="AG168" s="17">
        <f t="shared" si="25"/>
        <v>7.6972867082339311</v>
      </c>
      <c r="AH168" s="16">
        <v>7.7</v>
      </c>
      <c r="AI168" s="29">
        <v>175989</v>
      </c>
      <c r="AJ168" s="16">
        <v>7.6</v>
      </c>
      <c r="AK168" s="29">
        <v>228</v>
      </c>
      <c r="AL168" s="16">
        <v>7.9</v>
      </c>
      <c r="AM168" s="29">
        <v>57215</v>
      </c>
      <c r="AN168" s="16">
        <v>7.6</v>
      </c>
      <c r="AO168" s="29">
        <v>87642</v>
      </c>
      <c r="AP168" s="16">
        <v>7.5</v>
      </c>
      <c r="AQ168" s="29">
        <v>15458</v>
      </c>
      <c r="AR168" s="20">
        <f t="shared" si="26"/>
        <v>8.0874671032181862</v>
      </c>
      <c r="AS168" s="19">
        <v>8</v>
      </c>
      <c r="AT168" s="22">
        <v>53730</v>
      </c>
      <c r="AU168" s="19">
        <v>8.1</v>
      </c>
      <c r="AV168" s="22">
        <v>65</v>
      </c>
      <c r="AW168" s="19">
        <v>8.1999999999999993</v>
      </c>
      <c r="AX168" s="22">
        <v>21072</v>
      </c>
      <c r="AY168" s="19">
        <v>8</v>
      </c>
      <c r="AZ168" s="22">
        <v>23459</v>
      </c>
      <c r="BA168" s="19">
        <v>8</v>
      </c>
      <c r="BB168" s="22">
        <v>3661</v>
      </c>
      <c r="BC168" s="24">
        <v>7.3</v>
      </c>
      <c r="BD168" s="56">
        <v>557</v>
      </c>
      <c r="BE168" s="24">
        <v>7.8</v>
      </c>
      <c r="BF168" s="56">
        <v>33328</v>
      </c>
      <c r="BG168" s="24">
        <v>7.7</v>
      </c>
      <c r="BH168" s="56">
        <v>124312</v>
      </c>
    </row>
    <row r="169" spans="1:60" x14ac:dyDescent="0.3">
      <c r="A169" s="45">
        <v>440</v>
      </c>
      <c r="B169" s="51" t="s">
        <v>428</v>
      </c>
      <c r="C169" s="5">
        <f>VLOOKUP(B169,Male!$B$3:$C$2002,2,FALSE)</f>
        <v>579</v>
      </c>
      <c r="D169" s="5">
        <f>VLOOKUP(B169,Female!$B$3:$C$2002,2,FALSE)</f>
        <v>86</v>
      </c>
      <c r="E169" s="5">
        <f t="shared" si="18"/>
        <v>493</v>
      </c>
      <c r="F169" s="1">
        <f t="shared" si="19"/>
        <v>7.8257085245755542</v>
      </c>
      <c r="G169" s="1">
        <f t="shared" si="20"/>
        <v>8.3533518954808308</v>
      </c>
      <c r="H169" s="1">
        <f t="shared" si="21"/>
        <v>-0.52764337090527658</v>
      </c>
      <c r="I169" s="58">
        <f t="shared" si="22"/>
        <v>209635</v>
      </c>
      <c r="J169" s="4">
        <v>8</v>
      </c>
      <c r="K169" s="3">
        <f t="shared" si="23"/>
        <v>8.119822548715625</v>
      </c>
      <c r="L169" s="9">
        <v>54051</v>
      </c>
      <c r="M169" s="9">
        <v>39481</v>
      </c>
      <c r="N169" s="9">
        <v>55994</v>
      </c>
      <c r="O169" s="9">
        <v>32312</v>
      </c>
      <c r="P169" s="9">
        <v>13491</v>
      </c>
      <c r="Q169" s="9">
        <v>5956</v>
      </c>
      <c r="R169" s="9">
        <v>2793</v>
      </c>
      <c r="S169" s="9">
        <v>1744</v>
      </c>
      <c r="T169" s="9">
        <v>1281</v>
      </c>
      <c r="U169" s="9">
        <v>2532</v>
      </c>
      <c r="V169" s="27">
        <f t="shared" si="24"/>
        <v>7.9721051460324093</v>
      </c>
      <c r="W169" s="12">
        <v>8</v>
      </c>
      <c r="X169" s="14">
        <v>209635</v>
      </c>
      <c r="Y169" s="12">
        <v>7.8</v>
      </c>
      <c r="Z169" s="14">
        <v>113</v>
      </c>
      <c r="AA169" s="12">
        <v>8</v>
      </c>
      <c r="AB169" s="14">
        <v>31541</v>
      </c>
      <c r="AC169" s="12">
        <v>7.9</v>
      </c>
      <c r="AD169" s="14">
        <v>78887</v>
      </c>
      <c r="AE169" s="12">
        <v>8.1</v>
      </c>
      <c r="AF169" s="14">
        <v>37748</v>
      </c>
      <c r="AG169" s="17">
        <f t="shared" si="25"/>
        <v>7.8257085245755542</v>
      </c>
      <c r="AH169" s="16">
        <v>7.8</v>
      </c>
      <c r="AI169" s="29">
        <v>94605</v>
      </c>
      <c r="AJ169" s="16">
        <v>7.9</v>
      </c>
      <c r="AK169" s="29">
        <v>70</v>
      </c>
      <c r="AL169" s="16">
        <v>7.9</v>
      </c>
      <c r="AM169" s="29">
        <v>15699</v>
      </c>
      <c r="AN169" s="16">
        <v>7.7</v>
      </c>
      <c r="AO169" s="29">
        <v>46894</v>
      </c>
      <c r="AP169" s="16">
        <v>8</v>
      </c>
      <c r="AQ169" s="29">
        <v>27101</v>
      </c>
      <c r="AR169" s="20">
        <f t="shared" si="26"/>
        <v>8.3533518954808308</v>
      </c>
      <c r="AS169" s="19">
        <v>8.4</v>
      </c>
      <c r="AT169" s="22">
        <v>59904</v>
      </c>
      <c r="AU169" s="19">
        <v>7.7</v>
      </c>
      <c r="AV169" s="22">
        <v>26</v>
      </c>
      <c r="AW169" s="19">
        <v>8.3000000000000007</v>
      </c>
      <c r="AX169" s="22">
        <v>15074</v>
      </c>
      <c r="AY169" s="19">
        <v>8.3000000000000007</v>
      </c>
      <c r="AZ169" s="22">
        <v>30912</v>
      </c>
      <c r="BA169" s="19">
        <v>8.6</v>
      </c>
      <c r="BB169" s="22">
        <v>10016</v>
      </c>
      <c r="BC169" s="24">
        <v>7.6</v>
      </c>
      <c r="BD169" s="56">
        <v>684</v>
      </c>
      <c r="BE169" s="24">
        <v>8.1999999999999993</v>
      </c>
      <c r="BF169" s="56">
        <v>50417</v>
      </c>
      <c r="BG169" s="24">
        <v>7.9</v>
      </c>
      <c r="BH169" s="56">
        <v>77025</v>
      </c>
    </row>
    <row r="170" spans="1:60" hidden="1" x14ac:dyDescent="0.3">
      <c r="A170" s="45">
        <v>1477</v>
      </c>
      <c r="B170" s="51" t="s">
        <v>1492</v>
      </c>
      <c r="C170" s="5">
        <f>VLOOKUP(B170,Male!$B$3:$C$2002,2,FALSE)</f>
        <v>1555</v>
      </c>
      <c r="D170" s="5">
        <f>VLOOKUP(B170,Female!$B$3:$C$2002,2,FALSE)</f>
        <v>1072</v>
      </c>
      <c r="E170" s="5">
        <f t="shared" si="18"/>
        <v>483</v>
      </c>
      <c r="F170" s="1">
        <f t="shared" si="19"/>
        <v>7.2859053677932399</v>
      </c>
      <c r="G170" s="1">
        <f t="shared" si="20"/>
        <v>7.592581319559736</v>
      </c>
      <c r="H170" s="1">
        <f t="shared" si="21"/>
        <v>-0.30667595176649609</v>
      </c>
      <c r="I170" s="58">
        <f t="shared" si="22"/>
        <v>130534</v>
      </c>
      <c r="J170" s="6">
        <v>7.4</v>
      </c>
      <c r="K170" s="3">
        <f t="shared" si="23"/>
        <v>7.4643158104401914</v>
      </c>
      <c r="L170" s="11">
        <v>16560</v>
      </c>
      <c r="M170" s="11">
        <v>13858</v>
      </c>
      <c r="N170" s="11">
        <v>33206</v>
      </c>
      <c r="O170" s="11">
        <v>38067</v>
      </c>
      <c r="P170" s="11">
        <v>17236</v>
      </c>
      <c r="Q170" s="11">
        <v>6697</v>
      </c>
      <c r="R170" s="11">
        <v>2403</v>
      </c>
      <c r="S170" s="11">
        <v>1141</v>
      </c>
      <c r="T170" s="11">
        <v>606</v>
      </c>
      <c r="U170" s="11">
        <v>760</v>
      </c>
      <c r="V170" s="27">
        <f t="shared" si="24"/>
        <v>7.3880989706883398</v>
      </c>
      <c r="W170" s="13">
        <v>7.4</v>
      </c>
      <c r="X170" s="28">
        <v>130534</v>
      </c>
      <c r="Y170" s="13">
        <v>7</v>
      </c>
      <c r="Z170" s="28">
        <v>84</v>
      </c>
      <c r="AA170" s="13">
        <v>7.4</v>
      </c>
      <c r="AB170" s="28">
        <v>27740</v>
      </c>
      <c r="AC170" s="13">
        <v>7.4</v>
      </c>
      <c r="AD170" s="28">
        <v>57931</v>
      </c>
      <c r="AE170" s="13">
        <v>7.3</v>
      </c>
      <c r="AF170" s="28">
        <v>11203</v>
      </c>
      <c r="AG170" s="17">
        <f t="shared" si="25"/>
        <v>7.2859053677932399</v>
      </c>
      <c r="AH170" s="18">
        <v>7.3</v>
      </c>
      <c r="AI170" s="30">
        <v>66089</v>
      </c>
      <c r="AJ170" s="18">
        <v>7</v>
      </c>
      <c r="AK170" s="30">
        <v>52</v>
      </c>
      <c r="AL170" s="18">
        <v>7.3</v>
      </c>
      <c r="AM170" s="30">
        <v>15424</v>
      </c>
      <c r="AN170" s="18">
        <v>7.3</v>
      </c>
      <c r="AO170" s="30">
        <v>38693</v>
      </c>
      <c r="AP170" s="18">
        <v>7.2</v>
      </c>
      <c r="AQ170" s="30">
        <v>8706</v>
      </c>
      <c r="AR170" s="20">
        <f t="shared" si="26"/>
        <v>7.592581319559736</v>
      </c>
      <c r="AS170" s="21">
        <v>7.6</v>
      </c>
      <c r="AT170" s="53">
        <v>34370</v>
      </c>
      <c r="AU170" s="21">
        <v>7.2</v>
      </c>
      <c r="AV170" s="53">
        <v>25</v>
      </c>
      <c r="AW170" s="21">
        <v>7.6</v>
      </c>
      <c r="AX170" s="53">
        <v>11700</v>
      </c>
      <c r="AY170" s="21">
        <v>7.6</v>
      </c>
      <c r="AZ170" s="53">
        <v>18488</v>
      </c>
      <c r="BA170" s="21">
        <v>7.5</v>
      </c>
      <c r="BB170" s="53">
        <v>2313</v>
      </c>
      <c r="BC170" s="25">
        <v>7.2</v>
      </c>
      <c r="BD170" s="57">
        <v>611</v>
      </c>
      <c r="BE170" s="25">
        <v>7.5</v>
      </c>
      <c r="BF170" s="57">
        <v>29225</v>
      </c>
      <c r="BG170" s="25">
        <v>7.3</v>
      </c>
      <c r="BH170" s="57">
        <v>53133</v>
      </c>
    </row>
    <row r="171" spans="1:60" hidden="1" x14ac:dyDescent="0.3">
      <c r="A171" s="45">
        <v>1371</v>
      </c>
      <c r="B171" s="51" t="s">
        <v>1389</v>
      </c>
      <c r="C171" s="5">
        <f>VLOOKUP(B171,Male!$B$3:$C$2002,2,FALSE)</f>
        <v>1281</v>
      </c>
      <c r="D171" s="5">
        <f>VLOOKUP(B171,Female!$B$3:$C$2002,2,FALSE)</f>
        <v>1780</v>
      </c>
      <c r="E171" s="5">
        <f t="shared" si="18"/>
        <v>-499</v>
      </c>
      <c r="F171" s="1">
        <f t="shared" si="19"/>
        <v>7.4252645147430041</v>
      </c>
      <c r="G171" s="1">
        <f t="shared" si="20"/>
        <v>7.2075287556639953</v>
      </c>
      <c r="H171" s="1">
        <f t="shared" si="21"/>
        <v>0.21773575907900877</v>
      </c>
      <c r="I171" s="58">
        <f t="shared" si="22"/>
        <v>31243</v>
      </c>
      <c r="J171" s="6">
        <v>7.4</v>
      </c>
      <c r="K171" s="3">
        <f t="shared" si="23"/>
        <v>7.5442179048106777</v>
      </c>
      <c r="L171" s="11">
        <v>4894</v>
      </c>
      <c r="M171" s="11">
        <v>3676</v>
      </c>
      <c r="N171" s="11">
        <v>8378</v>
      </c>
      <c r="O171" s="11">
        <v>8334</v>
      </c>
      <c r="P171" s="11">
        <v>3168</v>
      </c>
      <c r="Q171" s="11">
        <v>1138</v>
      </c>
      <c r="R171" s="11">
        <v>427</v>
      </c>
      <c r="S171" s="11">
        <v>249</v>
      </c>
      <c r="T171" s="11">
        <v>186</v>
      </c>
      <c r="U171" s="11">
        <v>793</v>
      </c>
      <c r="V171" s="27">
        <f t="shared" si="24"/>
        <v>7.4283971488622864</v>
      </c>
      <c r="W171" s="13">
        <v>7.4</v>
      </c>
      <c r="X171" s="28">
        <v>31243</v>
      </c>
      <c r="Y171" s="13">
        <v>7.2</v>
      </c>
      <c r="Z171" s="28">
        <v>21</v>
      </c>
      <c r="AA171" s="13">
        <v>7.7</v>
      </c>
      <c r="AB171" s="28">
        <v>7361</v>
      </c>
      <c r="AC171" s="13">
        <v>7.3</v>
      </c>
      <c r="AD171" s="28">
        <v>13182</v>
      </c>
      <c r="AE171" s="13">
        <v>7.2</v>
      </c>
      <c r="AF171" s="28">
        <v>1322</v>
      </c>
      <c r="AG171" s="17">
        <f t="shared" si="25"/>
        <v>7.4252645147430041</v>
      </c>
      <c r="AH171" s="18">
        <v>7.4</v>
      </c>
      <c r="AI171" s="30">
        <v>19996</v>
      </c>
      <c r="AJ171" s="18">
        <v>7.2</v>
      </c>
      <c r="AK171" s="30">
        <v>20</v>
      </c>
      <c r="AL171" s="18">
        <v>7.7</v>
      </c>
      <c r="AM171" s="30">
        <v>6120</v>
      </c>
      <c r="AN171" s="18">
        <v>7.3</v>
      </c>
      <c r="AO171" s="30">
        <v>11342</v>
      </c>
      <c r="AP171" s="18">
        <v>7.2</v>
      </c>
      <c r="AQ171" s="30">
        <v>1137</v>
      </c>
      <c r="AR171" s="20">
        <f t="shared" si="26"/>
        <v>7.2075287556639953</v>
      </c>
      <c r="AS171" s="21">
        <v>7.2</v>
      </c>
      <c r="AT171" s="53">
        <v>3086</v>
      </c>
      <c r="AU171" s="21">
        <v>0</v>
      </c>
      <c r="AV171" s="53">
        <v>0</v>
      </c>
      <c r="AW171" s="21">
        <v>7.4</v>
      </c>
      <c r="AX171" s="53">
        <v>1083</v>
      </c>
      <c r="AY171" s="21">
        <v>7.1</v>
      </c>
      <c r="AZ171" s="53">
        <v>1622</v>
      </c>
      <c r="BA171" s="21">
        <v>7</v>
      </c>
      <c r="BB171" s="53">
        <v>164</v>
      </c>
      <c r="BC171" s="25">
        <v>5.5</v>
      </c>
      <c r="BD171" s="57">
        <v>58</v>
      </c>
      <c r="BE171" s="25">
        <v>7.3</v>
      </c>
      <c r="BF171" s="57">
        <v>709</v>
      </c>
      <c r="BG171" s="25">
        <v>7.3</v>
      </c>
      <c r="BH171" s="57">
        <v>16104</v>
      </c>
    </row>
    <row r="172" spans="1:60" hidden="1" x14ac:dyDescent="0.3">
      <c r="A172" s="45">
        <v>1444</v>
      </c>
      <c r="B172" s="51" t="s">
        <v>1461</v>
      </c>
      <c r="C172" s="5">
        <f>VLOOKUP(B172,Male!$B$3:$C$2002,2,FALSE)</f>
        <v>1330</v>
      </c>
      <c r="D172" s="5">
        <f>VLOOKUP(B172,Female!$B$3:$C$2002,2,FALSE)</f>
        <v>1829</v>
      </c>
      <c r="E172" s="5">
        <f t="shared" si="18"/>
        <v>-499</v>
      </c>
      <c r="F172" s="1">
        <f t="shared" si="19"/>
        <v>7.3986453394466736</v>
      </c>
      <c r="G172" s="1">
        <f t="shared" si="20"/>
        <v>7.1732047159699901</v>
      </c>
      <c r="H172" s="1">
        <f t="shared" si="21"/>
        <v>0.22544062347668348</v>
      </c>
      <c r="I172" s="58">
        <f t="shared" si="22"/>
        <v>26434</v>
      </c>
      <c r="J172" s="6">
        <v>7.4</v>
      </c>
      <c r="K172" s="3">
        <f t="shared" si="23"/>
        <v>7.460694560036317</v>
      </c>
      <c r="L172" s="11">
        <v>2521</v>
      </c>
      <c r="M172" s="11">
        <v>3230</v>
      </c>
      <c r="N172" s="11">
        <v>7651</v>
      </c>
      <c r="O172" s="11">
        <v>7654</v>
      </c>
      <c r="P172" s="11">
        <v>3248</v>
      </c>
      <c r="Q172" s="11">
        <v>1163</v>
      </c>
      <c r="R172" s="11">
        <v>463</v>
      </c>
      <c r="S172" s="11">
        <v>184</v>
      </c>
      <c r="T172" s="11">
        <v>123</v>
      </c>
      <c r="U172" s="11">
        <v>197</v>
      </c>
      <c r="V172" s="27">
        <f t="shared" si="24"/>
        <v>7.3981573143837291</v>
      </c>
      <c r="W172" s="13">
        <v>7.4</v>
      </c>
      <c r="X172" s="28">
        <v>26434</v>
      </c>
      <c r="Y172" s="13">
        <v>8.6999999999999993</v>
      </c>
      <c r="Z172" s="28">
        <v>10</v>
      </c>
      <c r="AA172" s="13">
        <v>7.6</v>
      </c>
      <c r="AB172" s="28">
        <v>2809</v>
      </c>
      <c r="AC172" s="13">
        <v>7.4</v>
      </c>
      <c r="AD172" s="28">
        <v>11462</v>
      </c>
      <c r="AE172" s="13">
        <v>7.3</v>
      </c>
      <c r="AF172" s="28">
        <v>6124</v>
      </c>
      <c r="AG172" s="17">
        <f t="shared" si="25"/>
        <v>7.3986453394466736</v>
      </c>
      <c r="AH172" s="18">
        <v>7.4</v>
      </c>
      <c r="AI172" s="30">
        <v>19926</v>
      </c>
      <c r="AJ172" s="18">
        <v>9</v>
      </c>
      <c r="AK172" s="30">
        <v>9</v>
      </c>
      <c r="AL172" s="18">
        <v>7.6</v>
      </c>
      <c r="AM172" s="30">
        <v>2645</v>
      </c>
      <c r="AN172" s="18">
        <v>7.4</v>
      </c>
      <c r="AO172" s="30">
        <v>10845</v>
      </c>
      <c r="AP172" s="18">
        <v>7.3</v>
      </c>
      <c r="AQ172" s="30">
        <v>5694</v>
      </c>
      <c r="AR172" s="20">
        <f t="shared" si="26"/>
        <v>7.1732047159699901</v>
      </c>
      <c r="AS172" s="21">
        <v>7.1</v>
      </c>
      <c r="AT172" s="53">
        <v>971</v>
      </c>
      <c r="AU172" s="21">
        <v>7</v>
      </c>
      <c r="AV172" s="53">
        <v>1</v>
      </c>
      <c r="AW172" s="21">
        <v>7.4</v>
      </c>
      <c r="AX172" s="53">
        <v>112</v>
      </c>
      <c r="AY172" s="21">
        <v>7.1</v>
      </c>
      <c r="AZ172" s="53">
        <v>472</v>
      </c>
      <c r="BA172" s="21">
        <v>7.2</v>
      </c>
      <c r="BB172" s="53">
        <v>348</v>
      </c>
      <c r="BC172" s="25">
        <v>6.9</v>
      </c>
      <c r="BD172" s="57">
        <v>405</v>
      </c>
      <c r="BE172" s="25">
        <v>7.6</v>
      </c>
      <c r="BF172" s="57">
        <v>6971</v>
      </c>
      <c r="BG172" s="25">
        <v>7.3</v>
      </c>
      <c r="BH172" s="57">
        <v>11765</v>
      </c>
    </row>
    <row r="173" spans="1:60" hidden="1" x14ac:dyDescent="0.3">
      <c r="A173" s="45">
        <v>1449</v>
      </c>
      <c r="B173" s="51" t="s">
        <v>1466</v>
      </c>
      <c r="C173" s="5">
        <f>VLOOKUP(B173,Male!$B$3:$C$2002,2,FALSE)</f>
        <v>1320</v>
      </c>
      <c r="D173" s="5">
        <f>VLOOKUP(B173,Female!$B$3:$C$2002,2,FALSE)</f>
        <v>1819</v>
      </c>
      <c r="E173" s="5">
        <f t="shared" si="18"/>
        <v>-499</v>
      </c>
      <c r="F173" s="1">
        <f t="shared" si="19"/>
        <v>7.4040095250353968</v>
      </c>
      <c r="G173" s="1">
        <f t="shared" si="20"/>
        <v>7.1831247765462996</v>
      </c>
      <c r="H173" s="1">
        <f t="shared" si="21"/>
        <v>0.22088474848909723</v>
      </c>
      <c r="I173" s="58">
        <f t="shared" si="22"/>
        <v>45537</v>
      </c>
      <c r="J173" s="6">
        <v>7.4</v>
      </c>
      <c r="K173" s="3">
        <f t="shared" si="23"/>
        <v>7.4130487296044976</v>
      </c>
      <c r="L173" s="11">
        <v>3990</v>
      </c>
      <c r="M173" s="11">
        <v>5531</v>
      </c>
      <c r="N173" s="11">
        <v>12589</v>
      </c>
      <c r="O173" s="11">
        <v>13601</v>
      </c>
      <c r="P173" s="11">
        <v>5992</v>
      </c>
      <c r="Q173" s="11">
        <v>2216</v>
      </c>
      <c r="R173" s="11">
        <v>808</v>
      </c>
      <c r="S173" s="11">
        <v>359</v>
      </c>
      <c r="T173" s="11">
        <v>178</v>
      </c>
      <c r="U173" s="11">
        <v>273</v>
      </c>
      <c r="V173" s="27">
        <f t="shared" si="24"/>
        <v>7.3874799685323858</v>
      </c>
      <c r="W173" s="13">
        <v>7.4</v>
      </c>
      <c r="X173" s="28">
        <v>45537</v>
      </c>
      <c r="Y173" s="13">
        <v>7.9</v>
      </c>
      <c r="Z173" s="28">
        <v>20</v>
      </c>
      <c r="AA173" s="13">
        <v>7.7</v>
      </c>
      <c r="AB173" s="28">
        <v>5481</v>
      </c>
      <c r="AC173" s="13">
        <v>7.4</v>
      </c>
      <c r="AD173" s="28">
        <v>18400</v>
      </c>
      <c r="AE173" s="13">
        <v>7.2</v>
      </c>
      <c r="AF173" s="28">
        <v>10420</v>
      </c>
      <c r="AG173" s="17">
        <f t="shared" si="25"/>
        <v>7.4040095250353968</v>
      </c>
      <c r="AH173" s="18">
        <v>7.4</v>
      </c>
      <c r="AI173" s="30">
        <v>32352</v>
      </c>
      <c r="AJ173" s="18">
        <v>8.1999999999999993</v>
      </c>
      <c r="AK173" s="30">
        <v>18</v>
      </c>
      <c r="AL173" s="18">
        <v>7.8</v>
      </c>
      <c r="AM173" s="30">
        <v>4928</v>
      </c>
      <c r="AN173" s="18">
        <v>7.4</v>
      </c>
      <c r="AO173" s="30">
        <v>16825</v>
      </c>
      <c r="AP173" s="18">
        <v>7.2</v>
      </c>
      <c r="AQ173" s="30">
        <v>9305</v>
      </c>
      <c r="AR173" s="20">
        <f t="shared" si="26"/>
        <v>7.1831247765462996</v>
      </c>
      <c r="AS173" s="21">
        <v>7.2</v>
      </c>
      <c r="AT173" s="53">
        <v>2938</v>
      </c>
      <c r="AU173" s="21">
        <v>6</v>
      </c>
      <c r="AV173" s="53">
        <v>2</v>
      </c>
      <c r="AW173" s="21">
        <v>7.4</v>
      </c>
      <c r="AX173" s="53">
        <v>452</v>
      </c>
      <c r="AY173" s="21">
        <v>7.1</v>
      </c>
      <c r="AZ173" s="53">
        <v>1352</v>
      </c>
      <c r="BA173" s="21">
        <v>7.2</v>
      </c>
      <c r="BB173" s="53">
        <v>991</v>
      </c>
      <c r="BC173" s="25">
        <v>7</v>
      </c>
      <c r="BD173" s="57">
        <v>537</v>
      </c>
      <c r="BE173" s="25">
        <v>7.5</v>
      </c>
      <c r="BF173" s="57">
        <v>9854</v>
      </c>
      <c r="BG173" s="25">
        <v>7.3</v>
      </c>
      <c r="BH173" s="57">
        <v>21449</v>
      </c>
    </row>
    <row r="174" spans="1:60" hidden="1" x14ac:dyDescent="0.3">
      <c r="A174" s="45">
        <v>1107</v>
      </c>
      <c r="B174" s="51" t="s">
        <v>1131</v>
      </c>
      <c r="C174" s="5">
        <f>VLOOKUP(B174,Male!$B$3:$C$2002,2,FALSE)</f>
        <v>971</v>
      </c>
      <c r="D174" s="5">
        <f>VLOOKUP(B174,Female!$B$3:$C$2002,2,FALSE)</f>
        <v>1468</v>
      </c>
      <c r="E174" s="5">
        <f t="shared" si="18"/>
        <v>-497</v>
      </c>
      <c r="F174" s="1">
        <f t="shared" si="19"/>
        <v>7.578092466860654</v>
      </c>
      <c r="G174" s="1">
        <f t="shared" si="20"/>
        <v>7.3978694622928645</v>
      </c>
      <c r="H174" s="1">
        <f t="shared" si="21"/>
        <v>0.1802230045677895</v>
      </c>
      <c r="I174" s="58">
        <f t="shared" si="22"/>
        <v>45696</v>
      </c>
      <c r="J174" s="6">
        <v>7.6</v>
      </c>
      <c r="K174" s="3">
        <f t="shared" si="23"/>
        <v>7.717043067226891</v>
      </c>
      <c r="L174" s="11">
        <v>6996</v>
      </c>
      <c r="M174" s="11">
        <v>6821</v>
      </c>
      <c r="N174" s="11">
        <v>13212</v>
      </c>
      <c r="O174" s="11">
        <v>10517</v>
      </c>
      <c r="P174" s="11">
        <v>4706</v>
      </c>
      <c r="Q174" s="11">
        <v>1817</v>
      </c>
      <c r="R174" s="11">
        <v>694</v>
      </c>
      <c r="S174" s="11">
        <v>365</v>
      </c>
      <c r="T174" s="11">
        <v>214</v>
      </c>
      <c r="U174" s="11">
        <v>354</v>
      </c>
      <c r="V174" s="27">
        <f t="shared" si="24"/>
        <v>7.5769974095526385</v>
      </c>
      <c r="W174" s="13">
        <v>7.6</v>
      </c>
      <c r="X174" s="28">
        <v>45696</v>
      </c>
      <c r="Y174" s="13">
        <v>5.7</v>
      </c>
      <c r="Z174" s="28">
        <v>13</v>
      </c>
      <c r="AA174" s="13">
        <v>7.4</v>
      </c>
      <c r="AB174" s="28">
        <v>3064</v>
      </c>
      <c r="AC174" s="13">
        <v>7.4</v>
      </c>
      <c r="AD174" s="28">
        <v>16022</v>
      </c>
      <c r="AE174" s="13">
        <v>7.8</v>
      </c>
      <c r="AF174" s="28">
        <v>15258</v>
      </c>
      <c r="AG174" s="17">
        <f t="shared" si="25"/>
        <v>7.578092466860654</v>
      </c>
      <c r="AH174" s="18">
        <v>7.6</v>
      </c>
      <c r="AI174" s="30">
        <v>31972</v>
      </c>
      <c r="AJ174" s="18">
        <v>6.6</v>
      </c>
      <c r="AK174" s="30">
        <v>9</v>
      </c>
      <c r="AL174" s="18">
        <v>7.4</v>
      </c>
      <c r="AM174" s="30">
        <v>2684</v>
      </c>
      <c r="AN174" s="18">
        <v>7.4</v>
      </c>
      <c r="AO174" s="30">
        <v>14448</v>
      </c>
      <c r="AP174" s="18">
        <v>7.8</v>
      </c>
      <c r="AQ174" s="30">
        <v>13789</v>
      </c>
      <c r="AR174" s="20">
        <f t="shared" si="26"/>
        <v>7.3978694622928645</v>
      </c>
      <c r="AS174" s="21">
        <v>7.4</v>
      </c>
      <c r="AT174" s="53">
        <v>3070</v>
      </c>
      <c r="AU174" s="21">
        <v>5.3</v>
      </c>
      <c r="AV174" s="53">
        <v>3</v>
      </c>
      <c r="AW174" s="21">
        <v>7.1</v>
      </c>
      <c r="AX174" s="53">
        <v>337</v>
      </c>
      <c r="AY174" s="21">
        <v>7.2</v>
      </c>
      <c r="AZ174" s="53">
        <v>1368</v>
      </c>
      <c r="BA174" s="21">
        <v>7.7</v>
      </c>
      <c r="BB174" s="53">
        <v>1249</v>
      </c>
      <c r="BC174" s="25">
        <v>7.4</v>
      </c>
      <c r="BD174" s="57">
        <v>544</v>
      </c>
      <c r="BE174" s="25">
        <v>7.8</v>
      </c>
      <c r="BF174" s="57">
        <v>12965</v>
      </c>
      <c r="BG174" s="25">
        <v>7.4</v>
      </c>
      <c r="BH174" s="57">
        <v>18747</v>
      </c>
    </row>
    <row r="175" spans="1:60" hidden="1" x14ac:dyDescent="0.3">
      <c r="A175" s="45">
        <v>1791</v>
      </c>
      <c r="B175" s="51" t="s">
        <v>1802</v>
      </c>
      <c r="C175" s="5">
        <f>VLOOKUP(B175,Male!$B$3:$C$2002,2,FALSE)</f>
        <v>1883</v>
      </c>
      <c r="D175" s="5">
        <f>VLOOKUP(B175,Female!$B$3:$C$2002,2,FALSE)</f>
        <v>1400</v>
      </c>
      <c r="E175" s="5">
        <f t="shared" si="18"/>
        <v>483</v>
      </c>
      <c r="F175" s="1">
        <f t="shared" si="19"/>
        <v>7.1275720365931221</v>
      </c>
      <c r="G175" s="1">
        <f t="shared" si="20"/>
        <v>7.4383182514269803</v>
      </c>
      <c r="H175" s="1">
        <f t="shared" si="21"/>
        <v>-0.31074621483385823</v>
      </c>
      <c r="I175" s="58">
        <f t="shared" si="22"/>
        <v>195935</v>
      </c>
      <c r="J175" s="6">
        <v>7.2</v>
      </c>
      <c r="K175" s="3">
        <f t="shared" si="23"/>
        <v>7.3899507489728737</v>
      </c>
      <c r="L175" s="11">
        <v>22095</v>
      </c>
      <c r="M175" s="11">
        <v>21029</v>
      </c>
      <c r="N175" s="11">
        <v>49414</v>
      </c>
      <c r="O175" s="11">
        <v>56751</v>
      </c>
      <c r="P175" s="11">
        <v>28144</v>
      </c>
      <c r="Q175" s="11">
        <v>10493</v>
      </c>
      <c r="R175" s="11">
        <v>3762</v>
      </c>
      <c r="S175" s="11">
        <v>1798</v>
      </c>
      <c r="T175" s="11">
        <v>950</v>
      </c>
      <c r="U175" s="11">
        <v>1499</v>
      </c>
      <c r="V175" s="27">
        <f t="shared" si="24"/>
        <v>7.2184527715174163</v>
      </c>
      <c r="W175" s="13">
        <v>7.2</v>
      </c>
      <c r="X175" s="28">
        <v>195935</v>
      </c>
      <c r="Y175" s="13">
        <v>6.9</v>
      </c>
      <c r="Z175" s="28">
        <v>209</v>
      </c>
      <c r="AA175" s="13">
        <v>7.3</v>
      </c>
      <c r="AB175" s="28">
        <v>43203</v>
      </c>
      <c r="AC175" s="13">
        <v>7.2</v>
      </c>
      <c r="AD175" s="28">
        <v>80097</v>
      </c>
      <c r="AE175" s="13">
        <v>7.1</v>
      </c>
      <c r="AF175" s="28">
        <v>16703</v>
      </c>
      <c r="AG175" s="17">
        <f t="shared" si="25"/>
        <v>7.1275720365931221</v>
      </c>
      <c r="AH175" s="18">
        <v>7.1</v>
      </c>
      <c r="AI175" s="30">
        <v>110795</v>
      </c>
      <c r="AJ175" s="18">
        <v>6.7</v>
      </c>
      <c r="AK175" s="30">
        <v>136</v>
      </c>
      <c r="AL175" s="18">
        <v>7.2</v>
      </c>
      <c r="AM175" s="30">
        <v>28724</v>
      </c>
      <c r="AN175" s="18">
        <v>7.1</v>
      </c>
      <c r="AO175" s="30">
        <v>60008</v>
      </c>
      <c r="AP175" s="18">
        <v>7.1</v>
      </c>
      <c r="AQ175" s="30">
        <v>13337</v>
      </c>
      <c r="AR175" s="20">
        <f t="shared" si="26"/>
        <v>7.4383182514269803</v>
      </c>
      <c r="AS175" s="21">
        <v>7.4</v>
      </c>
      <c r="AT175" s="53">
        <v>40010</v>
      </c>
      <c r="AU175" s="21">
        <v>7.5</v>
      </c>
      <c r="AV175" s="53">
        <v>48</v>
      </c>
      <c r="AW175" s="21">
        <v>7.5</v>
      </c>
      <c r="AX175" s="53">
        <v>13714</v>
      </c>
      <c r="AY175" s="21">
        <v>7.4</v>
      </c>
      <c r="AZ175" s="53">
        <v>19069</v>
      </c>
      <c r="BA175" s="21">
        <v>7.4</v>
      </c>
      <c r="BB175" s="53">
        <v>3084</v>
      </c>
      <c r="BC175" s="25">
        <v>6.6</v>
      </c>
      <c r="BD175" s="57">
        <v>499</v>
      </c>
      <c r="BE175" s="25">
        <v>7.1</v>
      </c>
      <c r="BF175" s="57">
        <v>22982</v>
      </c>
      <c r="BG175" s="25">
        <v>7.2</v>
      </c>
      <c r="BH175" s="57">
        <v>83189</v>
      </c>
    </row>
    <row r="176" spans="1:60" hidden="1" x14ac:dyDescent="0.3">
      <c r="A176" s="45">
        <v>1565</v>
      </c>
      <c r="B176" s="51" t="s">
        <v>1580</v>
      </c>
      <c r="C176" s="5">
        <f>VLOOKUP(B176,Male!$B$3:$C$2002,2,FALSE)</f>
        <v>1700</v>
      </c>
      <c r="D176" s="5">
        <f>VLOOKUP(B176,Female!$B$3:$C$2002,2,FALSE)</f>
        <v>1218</v>
      </c>
      <c r="E176" s="5">
        <f t="shared" si="18"/>
        <v>482</v>
      </c>
      <c r="F176" s="1">
        <f t="shared" si="19"/>
        <v>7.2177317897413591</v>
      </c>
      <c r="G176" s="1">
        <f t="shared" si="20"/>
        <v>7.5256000608619571</v>
      </c>
      <c r="H176" s="1">
        <f t="shared" si="21"/>
        <v>-0.307868271120598</v>
      </c>
      <c r="I176" s="58">
        <f t="shared" si="22"/>
        <v>106259</v>
      </c>
      <c r="J176" s="6">
        <v>7.3</v>
      </c>
      <c r="K176" s="3">
        <f t="shared" si="23"/>
        <v>7.3290356581560152</v>
      </c>
      <c r="L176" s="11">
        <v>9534</v>
      </c>
      <c r="M176" s="11">
        <v>13339</v>
      </c>
      <c r="N176" s="11">
        <v>30738</v>
      </c>
      <c r="O176" s="11">
        <v>29491</v>
      </c>
      <c r="P176" s="11">
        <v>11820</v>
      </c>
      <c r="Q176" s="11">
        <v>4694</v>
      </c>
      <c r="R176" s="11">
        <v>2139</v>
      </c>
      <c r="S176" s="11">
        <v>1324</v>
      </c>
      <c r="T176" s="11">
        <v>946</v>
      </c>
      <c r="U176" s="11">
        <v>2234</v>
      </c>
      <c r="V176" s="27">
        <f t="shared" si="24"/>
        <v>7.3162197499713262</v>
      </c>
      <c r="W176" s="13">
        <v>7.3</v>
      </c>
      <c r="X176" s="28">
        <v>106259</v>
      </c>
      <c r="Y176" s="13">
        <v>6.9</v>
      </c>
      <c r="Z176" s="28">
        <v>22</v>
      </c>
      <c r="AA176" s="13">
        <v>7.3</v>
      </c>
      <c r="AB176" s="28">
        <v>17264</v>
      </c>
      <c r="AC176" s="13">
        <v>7.3</v>
      </c>
      <c r="AD176" s="28">
        <v>55674</v>
      </c>
      <c r="AE176" s="13">
        <v>7.4</v>
      </c>
      <c r="AF176" s="28">
        <v>14230</v>
      </c>
      <c r="AG176" s="17">
        <f t="shared" si="25"/>
        <v>7.2177317897413591</v>
      </c>
      <c r="AH176" s="18">
        <v>7.2</v>
      </c>
      <c r="AI176" s="30">
        <v>61805</v>
      </c>
      <c r="AJ176" s="18">
        <v>7</v>
      </c>
      <c r="AK176" s="30">
        <v>10</v>
      </c>
      <c r="AL176" s="18">
        <v>7.2</v>
      </c>
      <c r="AM176" s="30">
        <v>10230</v>
      </c>
      <c r="AN176" s="18">
        <v>7.2</v>
      </c>
      <c r="AO176" s="30">
        <v>38915</v>
      </c>
      <c r="AP176" s="18">
        <v>7.3</v>
      </c>
      <c r="AQ176" s="30">
        <v>10619</v>
      </c>
      <c r="AR176" s="20">
        <f t="shared" si="26"/>
        <v>7.5256000608619571</v>
      </c>
      <c r="AS176" s="21">
        <v>7.5</v>
      </c>
      <c r="AT176" s="53">
        <v>27408</v>
      </c>
      <c r="AU176" s="21">
        <v>7</v>
      </c>
      <c r="AV176" s="53">
        <v>10</v>
      </c>
      <c r="AW176" s="21">
        <v>7.5</v>
      </c>
      <c r="AX176" s="53">
        <v>6759</v>
      </c>
      <c r="AY176" s="21">
        <v>7.5</v>
      </c>
      <c r="AZ176" s="53">
        <v>16130</v>
      </c>
      <c r="BA176" s="21">
        <v>7.7</v>
      </c>
      <c r="BB176" s="53">
        <v>3390</v>
      </c>
      <c r="BC176" s="25">
        <v>6.7</v>
      </c>
      <c r="BD176" s="57">
        <v>512</v>
      </c>
      <c r="BE176" s="25">
        <v>7.3</v>
      </c>
      <c r="BF176" s="57">
        <v>20809</v>
      </c>
      <c r="BG176" s="25">
        <v>7.3</v>
      </c>
      <c r="BH176" s="57">
        <v>55843</v>
      </c>
    </row>
    <row r="177" spans="1:60" hidden="1" x14ac:dyDescent="0.3">
      <c r="A177" s="45">
        <v>565</v>
      </c>
      <c r="B177" s="51" t="s">
        <v>550</v>
      </c>
      <c r="C177" s="5">
        <f>VLOOKUP(B177,Male!$B$3:$C$2002,2,FALSE)</f>
        <v>472</v>
      </c>
      <c r="D177" s="5">
        <f>VLOOKUP(B177,Female!$B$3:$C$2002,2,FALSE)</f>
        <v>967</v>
      </c>
      <c r="E177" s="5">
        <f t="shared" si="18"/>
        <v>-495</v>
      </c>
      <c r="F177" s="1">
        <f t="shared" si="19"/>
        <v>7.9185011071986064</v>
      </c>
      <c r="G177" s="1">
        <f t="shared" si="20"/>
        <v>7.6453921400377549</v>
      </c>
      <c r="H177" s="1">
        <f t="shared" si="21"/>
        <v>0.27310896716085153</v>
      </c>
      <c r="I177" s="58">
        <f t="shared" si="22"/>
        <v>81322</v>
      </c>
      <c r="J177" s="4">
        <v>7.9</v>
      </c>
      <c r="K177" s="3">
        <f t="shared" si="23"/>
        <v>7.906323012223015</v>
      </c>
      <c r="L177" s="9">
        <v>18593</v>
      </c>
      <c r="M177" s="9">
        <v>14064</v>
      </c>
      <c r="N177" s="9">
        <v>20898</v>
      </c>
      <c r="O177" s="9">
        <v>14309</v>
      </c>
      <c r="P177" s="9">
        <v>6536</v>
      </c>
      <c r="Q177" s="9">
        <v>2801</v>
      </c>
      <c r="R177" s="9">
        <v>1294</v>
      </c>
      <c r="S177" s="9">
        <v>690</v>
      </c>
      <c r="T177" s="9">
        <v>501</v>
      </c>
      <c r="U177" s="9">
        <v>1636</v>
      </c>
      <c r="V177" s="27">
        <f t="shared" si="24"/>
        <v>7.8695224810225124</v>
      </c>
      <c r="W177" s="12">
        <v>7.9</v>
      </c>
      <c r="X177" s="14">
        <v>81322</v>
      </c>
      <c r="Y177" s="12">
        <v>8</v>
      </c>
      <c r="Z177" s="14">
        <v>26</v>
      </c>
      <c r="AA177" s="12">
        <v>7.9</v>
      </c>
      <c r="AB177" s="14">
        <v>8674</v>
      </c>
      <c r="AC177" s="12">
        <v>7.7</v>
      </c>
      <c r="AD177" s="14">
        <v>31180</v>
      </c>
      <c r="AE177" s="12">
        <v>8.1</v>
      </c>
      <c r="AF177" s="14">
        <v>21772</v>
      </c>
      <c r="AG177" s="17">
        <f t="shared" si="25"/>
        <v>7.9185011071986064</v>
      </c>
      <c r="AH177" s="16">
        <v>7.9</v>
      </c>
      <c r="AI177" s="29">
        <v>57013</v>
      </c>
      <c r="AJ177" s="16">
        <v>8.1</v>
      </c>
      <c r="AK177" s="29">
        <v>23</v>
      </c>
      <c r="AL177" s="16">
        <v>7.9</v>
      </c>
      <c r="AM177" s="29">
        <v>7750</v>
      </c>
      <c r="AN177" s="16">
        <v>7.8</v>
      </c>
      <c r="AO177" s="29">
        <v>28165</v>
      </c>
      <c r="AP177" s="16">
        <v>8.1</v>
      </c>
      <c r="AQ177" s="29">
        <v>19156</v>
      </c>
      <c r="AR177" s="20">
        <f t="shared" si="26"/>
        <v>7.6453921400377549</v>
      </c>
      <c r="AS177" s="19">
        <v>7.6</v>
      </c>
      <c r="AT177" s="22">
        <v>6029</v>
      </c>
      <c r="AU177" s="19">
        <v>8</v>
      </c>
      <c r="AV177" s="22">
        <v>3</v>
      </c>
      <c r="AW177" s="19">
        <v>7.4</v>
      </c>
      <c r="AX177" s="22">
        <v>807</v>
      </c>
      <c r="AY177" s="19">
        <v>7.5</v>
      </c>
      <c r="AZ177" s="22">
        <v>2701</v>
      </c>
      <c r="BA177" s="19">
        <v>7.9</v>
      </c>
      <c r="BB177" s="22">
        <v>2316</v>
      </c>
      <c r="BC177" s="24">
        <v>7.9</v>
      </c>
      <c r="BD177" s="56">
        <v>608</v>
      </c>
      <c r="BE177" s="24">
        <v>8.1</v>
      </c>
      <c r="BF177" s="56">
        <v>24535</v>
      </c>
      <c r="BG177" s="24">
        <v>7.7</v>
      </c>
      <c r="BH177" s="56">
        <v>32560</v>
      </c>
    </row>
    <row r="178" spans="1:60" hidden="1" x14ac:dyDescent="0.3">
      <c r="A178" s="45">
        <v>316</v>
      </c>
      <c r="B178" s="51" t="s">
        <v>305</v>
      </c>
      <c r="C178" s="5">
        <f>VLOOKUP(B178,Male!$B$3:$C$2002,2,FALSE)</f>
        <v>158</v>
      </c>
      <c r="D178" s="5">
        <f>VLOOKUP(B178,Female!$B$3:$C$2002,2,FALSE)</f>
        <v>652</v>
      </c>
      <c r="E178" s="5">
        <f t="shared" si="18"/>
        <v>-494</v>
      </c>
      <c r="F178" s="1">
        <f t="shared" si="19"/>
        <v>8.1846975088967966</v>
      </c>
      <c r="G178" s="1">
        <f t="shared" si="20"/>
        <v>7.8158668396022479</v>
      </c>
      <c r="H178" s="1">
        <f t="shared" si="21"/>
        <v>0.36883066929454866</v>
      </c>
      <c r="I178" s="58">
        <f t="shared" si="22"/>
        <v>30035</v>
      </c>
      <c r="J178" s="4">
        <v>8.1</v>
      </c>
      <c r="K178" s="3">
        <f t="shared" si="23"/>
        <v>7.869718661561512</v>
      </c>
      <c r="L178" s="9">
        <v>5196</v>
      </c>
      <c r="M178" s="9">
        <v>6983</v>
      </c>
      <c r="N178" s="9">
        <v>9240</v>
      </c>
      <c r="O178" s="9">
        <v>4477</v>
      </c>
      <c r="P178" s="9">
        <v>1614</v>
      </c>
      <c r="Q178" s="9">
        <v>654</v>
      </c>
      <c r="R178" s="10">
        <v>300</v>
      </c>
      <c r="S178" s="10">
        <v>202</v>
      </c>
      <c r="T178" s="10">
        <v>172</v>
      </c>
      <c r="U178" s="10">
        <v>1197</v>
      </c>
      <c r="V178" s="27">
        <f t="shared" si="24"/>
        <v>8.1547502324401986</v>
      </c>
      <c r="W178" s="12">
        <v>8.1</v>
      </c>
      <c r="X178" s="14">
        <v>30035</v>
      </c>
      <c r="Y178" s="12">
        <v>7.3</v>
      </c>
      <c r="Z178" s="14">
        <v>17</v>
      </c>
      <c r="AA178" s="12">
        <v>8.1</v>
      </c>
      <c r="AB178" s="14">
        <v>3499</v>
      </c>
      <c r="AC178" s="12">
        <v>8.1999999999999993</v>
      </c>
      <c r="AD178" s="14">
        <v>13091</v>
      </c>
      <c r="AE178" s="12">
        <v>8.1</v>
      </c>
      <c r="AF178" s="14">
        <v>7055</v>
      </c>
      <c r="AG178" s="17">
        <f t="shared" si="25"/>
        <v>8.1846975088967966</v>
      </c>
      <c r="AH178" s="16">
        <v>8.1999999999999993</v>
      </c>
      <c r="AI178" s="29">
        <v>21750</v>
      </c>
      <c r="AJ178" s="16">
        <v>7.6</v>
      </c>
      <c r="AK178" s="29">
        <v>13</v>
      </c>
      <c r="AL178" s="16">
        <v>8.1</v>
      </c>
      <c r="AM178" s="29">
        <v>3147</v>
      </c>
      <c r="AN178" s="16">
        <v>8.1999999999999993</v>
      </c>
      <c r="AO178" s="29">
        <v>11896</v>
      </c>
      <c r="AP178" s="16">
        <v>8.1999999999999993</v>
      </c>
      <c r="AQ178" s="29">
        <v>6019</v>
      </c>
      <c r="AR178" s="20">
        <f t="shared" si="26"/>
        <v>7.8158668396022479</v>
      </c>
      <c r="AS178" s="19">
        <v>7.8</v>
      </c>
      <c r="AT178" s="22">
        <v>2381</v>
      </c>
      <c r="AU178" s="19">
        <v>6.5</v>
      </c>
      <c r="AV178" s="22">
        <v>4</v>
      </c>
      <c r="AW178" s="19">
        <v>7.9</v>
      </c>
      <c r="AX178" s="22">
        <v>295</v>
      </c>
      <c r="AY178" s="19">
        <v>7.9</v>
      </c>
      <c r="AZ178" s="22">
        <v>1069</v>
      </c>
      <c r="BA178" s="19">
        <v>7.7</v>
      </c>
      <c r="BB178" s="22">
        <v>945</v>
      </c>
      <c r="BC178" s="24">
        <v>7.6</v>
      </c>
      <c r="BD178" s="56">
        <v>431</v>
      </c>
      <c r="BE178" s="24">
        <v>8.3000000000000007</v>
      </c>
      <c r="BF178" s="56">
        <v>7345</v>
      </c>
      <c r="BG178" s="24">
        <v>8.1</v>
      </c>
      <c r="BH178" s="56">
        <v>14626</v>
      </c>
    </row>
    <row r="179" spans="1:60" hidden="1" x14ac:dyDescent="0.3">
      <c r="A179" s="45">
        <v>1296</v>
      </c>
      <c r="B179" s="51" t="s">
        <v>1315</v>
      </c>
      <c r="C179" s="5">
        <f>VLOOKUP(B179,Male!$B$3:$C$2002,2,FALSE)</f>
        <v>1476</v>
      </c>
      <c r="D179" s="5">
        <f>VLOOKUP(B179,Female!$B$3:$C$2002,2,FALSE)</f>
        <v>994</v>
      </c>
      <c r="E179" s="5">
        <f t="shared" si="18"/>
        <v>482</v>
      </c>
      <c r="F179" s="1">
        <f t="shared" si="19"/>
        <v>7.3167880258899674</v>
      </c>
      <c r="G179" s="1">
        <f t="shared" si="20"/>
        <v>7.6313394436404574</v>
      </c>
      <c r="H179" s="1">
        <f t="shared" si="21"/>
        <v>-0.31455141775049</v>
      </c>
      <c r="I179" s="58">
        <f t="shared" si="22"/>
        <v>109688</v>
      </c>
      <c r="J179" s="6">
        <v>7.4</v>
      </c>
      <c r="K179" s="3">
        <f t="shared" si="23"/>
        <v>7.5241320837283929</v>
      </c>
      <c r="L179" s="11">
        <v>10231</v>
      </c>
      <c r="M179" s="11">
        <v>13434</v>
      </c>
      <c r="N179" s="11">
        <v>33531</v>
      </c>
      <c r="O179" s="11">
        <v>33203</v>
      </c>
      <c r="P179" s="11">
        <v>12470</v>
      </c>
      <c r="Q179" s="11">
        <v>3637</v>
      </c>
      <c r="R179" s="11">
        <v>1243</v>
      </c>
      <c r="S179" s="11">
        <v>561</v>
      </c>
      <c r="T179" s="11">
        <v>384</v>
      </c>
      <c r="U179" s="11">
        <v>994</v>
      </c>
      <c r="V179" s="27">
        <f t="shared" si="24"/>
        <v>7.4079203453306661</v>
      </c>
      <c r="W179" s="13">
        <v>7.4</v>
      </c>
      <c r="X179" s="28">
        <v>109688</v>
      </c>
      <c r="Y179" s="13">
        <v>7.5</v>
      </c>
      <c r="Z179" s="28">
        <v>241</v>
      </c>
      <c r="AA179" s="13">
        <v>7.5</v>
      </c>
      <c r="AB179" s="28">
        <v>21055</v>
      </c>
      <c r="AC179" s="13">
        <v>7.4</v>
      </c>
      <c r="AD179" s="28">
        <v>37176</v>
      </c>
      <c r="AE179" s="13">
        <v>7.2</v>
      </c>
      <c r="AF179" s="28">
        <v>8015</v>
      </c>
      <c r="AG179" s="17">
        <f t="shared" si="25"/>
        <v>7.3167880258899674</v>
      </c>
      <c r="AH179" s="18">
        <v>7.4</v>
      </c>
      <c r="AI179" s="30">
        <v>57627</v>
      </c>
      <c r="AJ179" s="18">
        <v>7.4</v>
      </c>
      <c r="AK179" s="30">
        <v>166</v>
      </c>
      <c r="AL179" s="18">
        <v>7.4</v>
      </c>
      <c r="AM179" s="30">
        <v>15213</v>
      </c>
      <c r="AN179" s="18">
        <v>7.3</v>
      </c>
      <c r="AO179" s="30">
        <v>29869</v>
      </c>
      <c r="AP179" s="18">
        <v>7.2</v>
      </c>
      <c r="AQ179" s="30">
        <v>6664</v>
      </c>
      <c r="AR179" s="20">
        <f t="shared" si="26"/>
        <v>7.6313394436404574</v>
      </c>
      <c r="AS179" s="21">
        <v>7.6</v>
      </c>
      <c r="AT179" s="53">
        <v>14148</v>
      </c>
      <c r="AU179" s="21">
        <v>8</v>
      </c>
      <c r="AV179" s="53">
        <v>48</v>
      </c>
      <c r="AW179" s="21">
        <v>7.7</v>
      </c>
      <c r="AX179" s="53">
        <v>4841</v>
      </c>
      <c r="AY179" s="21">
        <v>7.6</v>
      </c>
      <c r="AZ179" s="53">
        <v>6414</v>
      </c>
      <c r="BA179" s="21">
        <v>7.5</v>
      </c>
      <c r="BB179" s="53">
        <v>1135</v>
      </c>
      <c r="BC179" s="25">
        <v>6.9</v>
      </c>
      <c r="BD179" s="57">
        <v>333</v>
      </c>
      <c r="BE179" s="25">
        <v>7.4</v>
      </c>
      <c r="BF179" s="57">
        <v>15736</v>
      </c>
      <c r="BG179" s="25">
        <v>7.3</v>
      </c>
      <c r="BH179" s="57">
        <v>37074</v>
      </c>
    </row>
    <row r="180" spans="1:60" hidden="1" x14ac:dyDescent="0.3">
      <c r="A180" s="45">
        <v>871</v>
      </c>
      <c r="B180" s="51" t="s">
        <v>850</v>
      </c>
      <c r="C180" s="5">
        <f>VLOOKUP(B180,Male!$B$3:$C$2002,2,FALSE)</f>
        <v>869</v>
      </c>
      <c r="D180" s="5">
        <f>VLOOKUP(B180,Female!$B$3:$C$2002,2,FALSE)</f>
        <v>1360</v>
      </c>
      <c r="E180" s="5">
        <f t="shared" si="18"/>
        <v>-491</v>
      </c>
      <c r="F180" s="1">
        <f t="shared" si="19"/>
        <v>7.6420088422947616</v>
      </c>
      <c r="G180" s="1">
        <f t="shared" si="20"/>
        <v>7.4582247949831162</v>
      </c>
      <c r="H180" s="1">
        <f t="shared" si="21"/>
        <v>0.18378404731164544</v>
      </c>
      <c r="I180" s="58">
        <f t="shared" si="22"/>
        <v>52535</v>
      </c>
      <c r="J180" s="4">
        <v>7.7</v>
      </c>
      <c r="K180" s="3">
        <f t="shared" si="23"/>
        <v>7.7801846388122202</v>
      </c>
      <c r="L180" s="9">
        <v>7098</v>
      </c>
      <c r="M180" s="9">
        <v>8072</v>
      </c>
      <c r="N180" s="9">
        <v>17357</v>
      </c>
      <c r="O180" s="9">
        <v>12328</v>
      </c>
      <c r="P180" s="9">
        <v>4641</v>
      </c>
      <c r="Q180" s="9">
        <v>1628</v>
      </c>
      <c r="R180" s="10">
        <v>589</v>
      </c>
      <c r="S180" s="10">
        <v>306</v>
      </c>
      <c r="T180" s="10">
        <v>176</v>
      </c>
      <c r="U180" s="10">
        <v>340</v>
      </c>
      <c r="V180" s="27">
        <f t="shared" si="24"/>
        <v>7.6423553052668129</v>
      </c>
      <c r="W180" s="12">
        <v>7.7</v>
      </c>
      <c r="X180" s="14">
        <v>52535</v>
      </c>
      <c r="Y180" s="12">
        <v>7.5</v>
      </c>
      <c r="Z180" s="14">
        <v>10</v>
      </c>
      <c r="AA180" s="12">
        <v>7.6</v>
      </c>
      <c r="AB180" s="14">
        <v>3243</v>
      </c>
      <c r="AC180" s="12">
        <v>7.6</v>
      </c>
      <c r="AD180" s="14">
        <v>19973</v>
      </c>
      <c r="AE180" s="12">
        <v>7.7</v>
      </c>
      <c r="AF180" s="14">
        <v>17083</v>
      </c>
      <c r="AG180" s="17">
        <f t="shared" si="25"/>
        <v>7.6420088422947616</v>
      </c>
      <c r="AH180" s="16">
        <v>7.7</v>
      </c>
      <c r="AI180" s="29">
        <v>39233</v>
      </c>
      <c r="AJ180" s="16">
        <v>7.8</v>
      </c>
      <c r="AK180" s="29">
        <v>8</v>
      </c>
      <c r="AL180" s="16">
        <v>7.6</v>
      </c>
      <c r="AM180" s="29">
        <v>3013</v>
      </c>
      <c r="AN180" s="16">
        <v>7.6</v>
      </c>
      <c r="AO180" s="29">
        <v>18900</v>
      </c>
      <c r="AP180" s="16">
        <v>7.7</v>
      </c>
      <c r="AQ180" s="29">
        <v>15852</v>
      </c>
      <c r="AR180" s="20">
        <f t="shared" si="26"/>
        <v>7.4582247949831162</v>
      </c>
      <c r="AS180" s="19">
        <v>7.4</v>
      </c>
      <c r="AT180" s="22">
        <v>2147</v>
      </c>
      <c r="AU180" s="19">
        <v>6</v>
      </c>
      <c r="AV180" s="22">
        <v>1</v>
      </c>
      <c r="AW180" s="19">
        <v>7.4</v>
      </c>
      <c r="AX180" s="22">
        <v>191</v>
      </c>
      <c r="AY180" s="19">
        <v>7.3</v>
      </c>
      <c r="AZ180" s="22">
        <v>847</v>
      </c>
      <c r="BA180" s="19">
        <v>7.6</v>
      </c>
      <c r="BB180" s="22">
        <v>1034</v>
      </c>
      <c r="BC180" s="24">
        <v>7.4</v>
      </c>
      <c r="BD180" s="56">
        <v>493</v>
      </c>
      <c r="BE180" s="24">
        <v>7.6</v>
      </c>
      <c r="BF180" s="56">
        <v>9056</v>
      </c>
      <c r="BG180" s="24">
        <v>7.6</v>
      </c>
      <c r="BH180" s="56">
        <v>27611</v>
      </c>
    </row>
    <row r="181" spans="1:60" hidden="1" x14ac:dyDescent="0.3">
      <c r="A181" s="45">
        <v>1366</v>
      </c>
      <c r="B181" s="51" t="s">
        <v>1384</v>
      </c>
      <c r="C181" s="5">
        <f>VLOOKUP(B181,Male!$B$3:$C$2002,2,FALSE)</f>
        <v>1279</v>
      </c>
      <c r="D181" s="5">
        <f>VLOOKUP(B181,Female!$B$3:$C$2002,2,FALSE)</f>
        <v>1769</v>
      </c>
      <c r="E181" s="5">
        <f t="shared" si="18"/>
        <v>-490</v>
      </c>
      <c r="F181" s="1">
        <f t="shared" si="19"/>
        <v>7.4261907254265669</v>
      </c>
      <c r="G181" s="1">
        <f t="shared" si="20"/>
        <v>7.2187199408065119</v>
      </c>
      <c r="H181" s="1">
        <f t="shared" si="21"/>
        <v>0.20747078462005497</v>
      </c>
      <c r="I181" s="58">
        <f t="shared" si="22"/>
        <v>30873</v>
      </c>
      <c r="J181" s="6">
        <v>7.4</v>
      </c>
      <c r="K181" s="3">
        <f t="shared" si="23"/>
        <v>7.576749910925404</v>
      </c>
      <c r="L181" s="11">
        <v>5214</v>
      </c>
      <c r="M181" s="11">
        <v>3299</v>
      </c>
      <c r="N181" s="11">
        <v>8403</v>
      </c>
      <c r="O181" s="11">
        <v>8107</v>
      </c>
      <c r="P181" s="11">
        <v>3278</v>
      </c>
      <c r="Q181" s="11">
        <v>1022</v>
      </c>
      <c r="R181" s="11">
        <v>392</v>
      </c>
      <c r="S181" s="11">
        <v>215</v>
      </c>
      <c r="T181" s="11">
        <v>179</v>
      </c>
      <c r="U181" s="11">
        <v>764</v>
      </c>
      <c r="V181" s="27">
        <f t="shared" si="24"/>
        <v>7.4196484903109505</v>
      </c>
      <c r="W181" s="13">
        <v>7.4</v>
      </c>
      <c r="X181" s="28">
        <v>30873</v>
      </c>
      <c r="Y181" s="13">
        <v>7.4</v>
      </c>
      <c r="Z181" s="28">
        <v>23</v>
      </c>
      <c r="AA181" s="13">
        <v>7.5</v>
      </c>
      <c r="AB181" s="28">
        <v>7320</v>
      </c>
      <c r="AC181" s="13">
        <v>7.4</v>
      </c>
      <c r="AD181" s="28">
        <v>13367</v>
      </c>
      <c r="AE181" s="13">
        <v>7.2</v>
      </c>
      <c r="AF181" s="28">
        <v>1480</v>
      </c>
      <c r="AG181" s="17">
        <f t="shared" si="25"/>
        <v>7.4261907254265669</v>
      </c>
      <c r="AH181" s="18">
        <v>7.5</v>
      </c>
      <c r="AI181" s="30">
        <v>20402</v>
      </c>
      <c r="AJ181" s="18">
        <v>7.5</v>
      </c>
      <c r="AK181" s="30">
        <v>21</v>
      </c>
      <c r="AL181" s="18">
        <v>7.5</v>
      </c>
      <c r="AM181" s="30">
        <v>6204</v>
      </c>
      <c r="AN181" s="18">
        <v>7.4</v>
      </c>
      <c r="AO181" s="30">
        <v>11660</v>
      </c>
      <c r="AP181" s="18">
        <v>7.3</v>
      </c>
      <c r="AQ181" s="30">
        <v>1221</v>
      </c>
      <c r="AR181" s="20">
        <f t="shared" si="26"/>
        <v>7.2187199408065119</v>
      </c>
      <c r="AS181" s="21">
        <v>7.2</v>
      </c>
      <c r="AT181" s="53">
        <v>2881</v>
      </c>
      <c r="AU181" s="21">
        <v>0</v>
      </c>
      <c r="AV181" s="53">
        <v>0</v>
      </c>
      <c r="AW181" s="21">
        <v>7.3</v>
      </c>
      <c r="AX181" s="53">
        <v>974</v>
      </c>
      <c r="AY181" s="21">
        <v>7.2</v>
      </c>
      <c r="AZ181" s="53">
        <v>1495</v>
      </c>
      <c r="BA181" s="21">
        <v>7</v>
      </c>
      <c r="BB181" s="53">
        <v>234</v>
      </c>
      <c r="BC181" s="25">
        <v>5.6</v>
      </c>
      <c r="BD181" s="57">
        <v>68</v>
      </c>
      <c r="BE181" s="25">
        <v>7.2</v>
      </c>
      <c r="BF181" s="57">
        <v>828</v>
      </c>
      <c r="BG181" s="25">
        <v>7.4</v>
      </c>
      <c r="BH181" s="57">
        <v>16032</v>
      </c>
    </row>
    <row r="182" spans="1:60" x14ac:dyDescent="0.3">
      <c r="A182" s="45">
        <v>536</v>
      </c>
      <c r="B182" s="51" t="s">
        <v>521</v>
      </c>
      <c r="C182" s="5">
        <f>VLOOKUP(B182,Male!$B$3:$C$2002,2,FALSE)</f>
        <v>681</v>
      </c>
      <c r="D182" s="5">
        <f>VLOOKUP(B182,Female!$B$3:$C$2002,2,FALSE)</f>
        <v>202</v>
      </c>
      <c r="E182" s="5">
        <f t="shared" si="18"/>
        <v>479</v>
      </c>
      <c r="F182" s="1">
        <f t="shared" si="19"/>
        <v>7.7562481699019932</v>
      </c>
      <c r="G182" s="1">
        <f t="shared" si="20"/>
        <v>8.172627298409564</v>
      </c>
      <c r="H182" s="1">
        <f t="shared" si="21"/>
        <v>-0.41637912850757086</v>
      </c>
      <c r="I182" s="58">
        <f t="shared" si="22"/>
        <v>451407</v>
      </c>
      <c r="J182" s="4">
        <v>7.9</v>
      </c>
      <c r="K182" s="3">
        <f t="shared" si="23"/>
        <v>7.9679535319567485</v>
      </c>
      <c r="L182" s="9">
        <v>74597</v>
      </c>
      <c r="M182" s="9">
        <v>80580</v>
      </c>
      <c r="N182" s="9">
        <v>150535</v>
      </c>
      <c r="O182" s="9">
        <v>91335</v>
      </c>
      <c r="P182" s="9">
        <v>32662</v>
      </c>
      <c r="Q182" s="9">
        <v>11223</v>
      </c>
      <c r="R182" s="9">
        <v>4514</v>
      </c>
      <c r="S182" s="9">
        <v>2242</v>
      </c>
      <c r="T182" s="9">
        <v>1387</v>
      </c>
      <c r="U182" s="9">
        <v>2332</v>
      </c>
      <c r="V182" s="27">
        <f t="shared" si="24"/>
        <v>7.8611870196413323</v>
      </c>
      <c r="W182" s="12">
        <v>7.9</v>
      </c>
      <c r="X182" s="14">
        <v>451407</v>
      </c>
      <c r="Y182" s="12">
        <v>7.9</v>
      </c>
      <c r="Z182" s="14">
        <v>200</v>
      </c>
      <c r="AA182" s="12">
        <v>7.9</v>
      </c>
      <c r="AB182" s="14">
        <v>83570</v>
      </c>
      <c r="AC182" s="12">
        <v>7.9</v>
      </c>
      <c r="AD182" s="14">
        <v>211885</v>
      </c>
      <c r="AE182" s="12">
        <v>7.6</v>
      </c>
      <c r="AF182" s="14">
        <v>43935</v>
      </c>
      <c r="AG182" s="17">
        <f t="shared" si="25"/>
        <v>7.7562481699019932</v>
      </c>
      <c r="AH182" s="16">
        <v>7.8</v>
      </c>
      <c r="AI182" s="29">
        <v>243365</v>
      </c>
      <c r="AJ182" s="16">
        <v>7.8</v>
      </c>
      <c r="AK182" s="29">
        <v>105</v>
      </c>
      <c r="AL182" s="16">
        <v>7.8</v>
      </c>
      <c r="AM182" s="29">
        <v>48464</v>
      </c>
      <c r="AN182" s="16">
        <v>7.8</v>
      </c>
      <c r="AO182" s="29">
        <v>149791</v>
      </c>
      <c r="AP182" s="16">
        <v>7.5</v>
      </c>
      <c r="AQ182" s="29">
        <v>33868</v>
      </c>
      <c r="AR182" s="20">
        <f t="shared" si="26"/>
        <v>8.172627298409564</v>
      </c>
      <c r="AS182" s="19">
        <v>8.1999999999999993</v>
      </c>
      <c r="AT182" s="22">
        <v>107991</v>
      </c>
      <c r="AU182" s="19">
        <v>8.1999999999999993</v>
      </c>
      <c r="AV182" s="22">
        <v>64</v>
      </c>
      <c r="AW182" s="19">
        <v>8.1999999999999993</v>
      </c>
      <c r="AX182" s="22">
        <v>33465</v>
      </c>
      <c r="AY182" s="19">
        <v>8.1999999999999993</v>
      </c>
      <c r="AZ182" s="22">
        <v>59436</v>
      </c>
      <c r="BA182" s="19">
        <v>7.9</v>
      </c>
      <c r="BB182" s="22">
        <v>9334</v>
      </c>
      <c r="BC182" s="24">
        <v>7.8</v>
      </c>
      <c r="BD182" s="56">
        <v>833</v>
      </c>
      <c r="BE182" s="24">
        <v>7.9</v>
      </c>
      <c r="BF182" s="56">
        <v>77601</v>
      </c>
      <c r="BG182" s="24">
        <v>7.9</v>
      </c>
      <c r="BH182" s="56">
        <v>208764</v>
      </c>
    </row>
    <row r="183" spans="1:60" x14ac:dyDescent="0.3">
      <c r="A183" s="45">
        <v>480</v>
      </c>
      <c r="B183" s="51" t="s">
        <v>468</v>
      </c>
      <c r="C183" s="5">
        <f>VLOOKUP(B183,Male!$B$3:$C$2002,2,FALSE)</f>
        <v>712</v>
      </c>
      <c r="D183" s="5">
        <f>VLOOKUP(B183,Female!$B$3:$C$2002,2,FALSE)</f>
        <v>237</v>
      </c>
      <c r="E183" s="5">
        <f t="shared" si="18"/>
        <v>475</v>
      </c>
      <c r="F183" s="1">
        <f t="shared" si="19"/>
        <v>7.7407495167425333</v>
      </c>
      <c r="G183" s="1">
        <f t="shared" si="20"/>
        <v>8.1311080572833792</v>
      </c>
      <c r="H183" s="1">
        <f t="shared" si="21"/>
        <v>-0.39035854054084584</v>
      </c>
      <c r="I183" s="58">
        <f t="shared" si="22"/>
        <v>114459</v>
      </c>
      <c r="J183" s="4">
        <v>7.9</v>
      </c>
      <c r="K183" s="3">
        <f t="shared" si="23"/>
        <v>7.9591993639643892</v>
      </c>
      <c r="L183" s="9">
        <v>13931</v>
      </c>
      <c r="M183" s="9">
        <v>22825</v>
      </c>
      <c r="N183" s="9">
        <v>41784</v>
      </c>
      <c r="O183" s="9">
        <v>24431</v>
      </c>
      <c r="P183" s="9">
        <v>7532</v>
      </c>
      <c r="Q183" s="9">
        <v>2134</v>
      </c>
      <c r="R183" s="9">
        <v>744</v>
      </c>
      <c r="S183" s="9">
        <v>400</v>
      </c>
      <c r="T183" s="9">
        <v>262</v>
      </c>
      <c r="U183" s="9">
        <v>416</v>
      </c>
      <c r="V183" s="27">
        <f t="shared" si="24"/>
        <v>7.8421821847045488</v>
      </c>
      <c r="W183" s="12">
        <v>7.9</v>
      </c>
      <c r="X183" s="14">
        <v>114459</v>
      </c>
      <c r="Y183" s="12">
        <v>8</v>
      </c>
      <c r="Z183" s="14">
        <v>89</v>
      </c>
      <c r="AA183" s="12">
        <v>8</v>
      </c>
      <c r="AB183" s="14">
        <v>22404</v>
      </c>
      <c r="AC183" s="12">
        <v>7.8</v>
      </c>
      <c r="AD183" s="14">
        <v>45371</v>
      </c>
      <c r="AE183" s="12">
        <v>7.7</v>
      </c>
      <c r="AF183" s="14">
        <v>11506</v>
      </c>
      <c r="AG183" s="17">
        <f t="shared" si="25"/>
        <v>7.7407495167425333</v>
      </c>
      <c r="AH183" s="16">
        <v>7.8</v>
      </c>
      <c r="AI183" s="29">
        <v>69067</v>
      </c>
      <c r="AJ183" s="16">
        <v>8.1</v>
      </c>
      <c r="AK183" s="29">
        <v>60</v>
      </c>
      <c r="AL183" s="16">
        <v>7.9</v>
      </c>
      <c r="AM183" s="29">
        <v>17595</v>
      </c>
      <c r="AN183" s="16">
        <v>7.7</v>
      </c>
      <c r="AO183" s="29">
        <v>37203</v>
      </c>
      <c r="AP183" s="16">
        <v>7.6</v>
      </c>
      <c r="AQ183" s="29">
        <v>9290</v>
      </c>
      <c r="AR183" s="20">
        <f t="shared" si="26"/>
        <v>8.1311080572833792</v>
      </c>
      <c r="AS183" s="19">
        <v>8.1</v>
      </c>
      <c r="AT183" s="22">
        <v>15147</v>
      </c>
      <c r="AU183" s="19">
        <v>7.9</v>
      </c>
      <c r="AV183" s="22">
        <v>20</v>
      </c>
      <c r="AW183" s="19">
        <v>8.1999999999999993</v>
      </c>
      <c r="AX183" s="22">
        <v>4341</v>
      </c>
      <c r="AY183" s="19">
        <v>8.1</v>
      </c>
      <c r="AZ183" s="22">
        <v>7473</v>
      </c>
      <c r="BA183" s="19">
        <v>8.1</v>
      </c>
      <c r="BB183" s="22">
        <v>1992</v>
      </c>
      <c r="BC183" s="24">
        <v>7.2</v>
      </c>
      <c r="BD183" s="56">
        <v>381</v>
      </c>
      <c r="BE183" s="24">
        <v>8</v>
      </c>
      <c r="BF183" s="56">
        <v>12830</v>
      </c>
      <c r="BG183" s="24">
        <v>7.8</v>
      </c>
      <c r="BH183" s="56">
        <v>52274</v>
      </c>
    </row>
    <row r="184" spans="1:60" x14ac:dyDescent="0.3">
      <c r="A184" s="45">
        <v>908</v>
      </c>
      <c r="B184" s="51" t="s">
        <v>1044</v>
      </c>
      <c r="C184" s="5">
        <f>VLOOKUP(B184,Male!$B$3:$C$2002,2,FALSE)</f>
        <v>1158</v>
      </c>
      <c r="D184" s="5">
        <f>VLOOKUP(B184,Female!$B$3:$C$2002,2,FALSE)</f>
        <v>691</v>
      </c>
      <c r="E184" s="5">
        <f t="shared" si="18"/>
        <v>467</v>
      </c>
      <c r="F184" s="1">
        <f t="shared" si="19"/>
        <v>7.4917115664885401</v>
      </c>
      <c r="G184" s="1">
        <f t="shared" si="20"/>
        <v>7.7995811578403806</v>
      </c>
      <c r="H184" s="1">
        <f t="shared" si="21"/>
        <v>-0.30786959135184055</v>
      </c>
      <c r="I184" s="58">
        <f t="shared" si="22"/>
        <v>171882</v>
      </c>
      <c r="J184" s="4">
        <v>7.6</v>
      </c>
      <c r="K184" s="3">
        <f t="shared" si="23"/>
        <v>7.7001838470578656</v>
      </c>
      <c r="L184" s="9">
        <v>19842</v>
      </c>
      <c r="M184" s="9">
        <v>25787</v>
      </c>
      <c r="N184" s="9">
        <v>55384</v>
      </c>
      <c r="O184" s="9">
        <v>44922</v>
      </c>
      <c r="P184" s="9">
        <v>15931</v>
      </c>
      <c r="Q184" s="9">
        <v>5283</v>
      </c>
      <c r="R184" s="10">
        <v>2053</v>
      </c>
      <c r="S184" s="10">
        <v>995</v>
      </c>
      <c r="T184" s="10">
        <v>611</v>
      </c>
      <c r="U184" s="10">
        <v>1074</v>
      </c>
      <c r="V184" s="27">
        <f t="shared" si="24"/>
        <v>7.5100591394441079</v>
      </c>
      <c r="W184" s="12">
        <v>7.6</v>
      </c>
      <c r="X184" s="14">
        <v>171882</v>
      </c>
      <c r="Y184" s="12">
        <v>7.8</v>
      </c>
      <c r="Z184" s="14">
        <v>185</v>
      </c>
      <c r="AA184" s="12">
        <v>7.7</v>
      </c>
      <c r="AB184" s="14">
        <v>35622</v>
      </c>
      <c r="AC184" s="12">
        <v>7.4</v>
      </c>
      <c r="AD184" s="14">
        <v>60692</v>
      </c>
      <c r="AE184" s="12">
        <v>7.5</v>
      </c>
      <c r="AF184" s="14">
        <v>13918</v>
      </c>
      <c r="AG184" s="17">
        <f t="shared" si="25"/>
        <v>7.4917115664885401</v>
      </c>
      <c r="AH184" s="16">
        <v>7.5</v>
      </c>
      <c r="AI184" s="29">
        <v>99926</v>
      </c>
      <c r="AJ184" s="16">
        <v>7.8</v>
      </c>
      <c r="AK184" s="29">
        <v>133</v>
      </c>
      <c r="AL184" s="16">
        <v>7.7</v>
      </c>
      <c r="AM184" s="29">
        <v>27511</v>
      </c>
      <c r="AN184" s="16">
        <v>7.4</v>
      </c>
      <c r="AO184" s="29">
        <v>51019</v>
      </c>
      <c r="AP184" s="16">
        <v>7.4</v>
      </c>
      <c r="AQ184" s="29">
        <v>11909</v>
      </c>
      <c r="AR184" s="20">
        <f t="shared" si="26"/>
        <v>7.7995811578403806</v>
      </c>
      <c r="AS184" s="19">
        <v>7.8</v>
      </c>
      <c r="AT184" s="22">
        <v>19887</v>
      </c>
      <c r="AU184" s="19">
        <v>7</v>
      </c>
      <c r="AV184" s="22">
        <v>34</v>
      </c>
      <c r="AW184" s="19">
        <v>7.9</v>
      </c>
      <c r="AX184" s="22">
        <v>7056</v>
      </c>
      <c r="AY184" s="19">
        <v>7.7</v>
      </c>
      <c r="AZ184" s="22">
        <v>8598</v>
      </c>
      <c r="BA184" s="19">
        <v>7.9</v>
      </c>
      <c r="BB184" s="22">
        <v>1741</v>
      </c>
      <c r="BC184" s="24">
        <v>7.3</v>
      </c>
      <c r="BD184" s="56">
        <v>472</v>
      </c>
      <c r="BE184" s="24">
        <v>7.7</v>
      </c>
      <c r="BF184" s="56">
        <v>17508</v>
      </c>
      <c r="BG184" s="24">
        <v>7.4</v>
      </c>
      <c r="BH184" s="56">
        <v>70579</v>
      </c>
    </row>
    <row r="185" spans="1:60" hidden="1" x14ac:dyDescent="0.3">
      <c r="A185" s="45">
        <v>905</v>
      </c>
      <c r="B185" s="51" t="s">
        <v>1042</v>
      </c>
      <c r="C185" s="5">
        <f>VLOOKUP(B185,Male!$B$3:$C$2002,2,FALSE)</f>
        <v>952</v>
      </c>
      <c r="D185" s="5">
        <f>VLOOKUP(B185,Female!$B$3:$C$2002,2,FALSE)</f>
        <v>1440</v>
      </c>
      <c r="E185" s="5">
        <f t="shared" si="18"/>
        <v>-488</v>
      </c>
      <c r="F185" s="1">
        <f t="shared" si="19"/>
        <v>7.5910412536580756</v>
      </c>
      <c r="G185" s="1">
        <f t="shared" si="20"/>
        <v>7.4128630705394194</v>
      </c>
      <c r="H185" s="1">
        <f t="shared" si="21"/>
        <v>0.17817818311865619</v>
      </c>
      <c r="I185" s="58">
        <f t="shared" si="22"/>
        <v>26143</v>
      </c>
      <c r="J185" s="4">
        <v>7.6</v>
      </c>
      <c r="K185" s="3">
        <f t="shared" si="23"/>
        <v>8.4770684313200473</v>
      </c>
      <c r="L185" s="9">
        <v>16304</v>
      </c>
      <c r="M185" s="9">
        <v>2389</v>
      </c>
      <c r="N185" s="9">
        <v>1840</v>
      </c>
      <c r="O185" s="9">
        <v>1451</v>
      </c>
      <c r="P185" s="9">
        <v>901</v>
      </c>
      <c r="Q185" s="9">
        <v>506</v>
      </c>
      <c r="R185" s="10">
        <v>271</v>
      </c>
      <c r="S185" s="10">
        <v>234</v>
      </c>
      <c r="T185" s="10">
        <v>229</v>
      </c>
      <c r="U185" s="10">
        <v>2018</v>
      </c>
      <c r="V185" s="27">
        <f t="shared" si="24"/>
        <v>7.5846574115539633</v>
      </c>
      <c r="W185" s="12">
        <v>7.6</v>
      </c>
      <c r="X185" s="14">
        <v>26143</v>
      </c>
      <c r="Y185" s="12">
        <v>9.1999999999999993</v>
      </c>
      <c r="Z185" s="14">
        <v>41</v>
      </c>
      <c r="AA185" s="12">
        <v>8</v>
      </c>
      <c r="AB185" s="14">
        <v>8061</v>
      </c>
      <c r="AC185" s="12">
        <v>6.5</v>
      </c>
      <c r="AD185" s="14">
        <v>2833</v>
      </c>
      <c r="AE185" s="12">
        <v>6.1</v>
      </c>
      <c r="AF185" s="14">
        <v>230</v>
      </c>
      <c r="AG185" s="17">
        <f t="shared" si="25"/>
        <v>7.5910412536580756</v>
      </c>
      <c r="AH185" s="16">
        <v>7.5</v>
      </c>
      <c r="AI185" s="29">
        <v>14835</v>
      </c>
      <c r="AJ185" s="16">
        <v>9.1999999999999993</v>
      </c>
      <c r="AK185" s="29">
        <v>37</v>
      </c>
      <c r="AL185" s="16">
        <v>8</v>
      </c>
      <c r="AM185" s="29">
        <v>7700</v>
      </c>
      <c r="AN185" s="16">
        <v>6.5</v>
      </c>
      <c r="AO185" s="29">
        <v>2671</v>
      </c>
      <c r="AP185" s="16">
        <v>6</v>
      </c>
      <c r="AQ185" s="29">
        <v>185</v>
      </c>
      <c r="AR185" s="20">
        <f t="shared" si="26"/>
        <v>7.4128630705394194</v>
      </c>
      <c r="AS185" s="19">
        <v>7.4</v>
      </c>
      <c r="AT185" s="22">
        <v>716</v>
      </c>
      <c r="AU185" s="19">
        <v>7</v>
      </c>
      <c r="AV185" s="22">
        <v>3</v>
      </c>
      <c r="AW185" s="19">
        <v>8</v>
      </c>
      <c r="AX185" s="22">
        <v>294</v>
      </c>
      <c r="AY185" s="19">
        <v>6.4</v>
      </c>
      <c r="AZ185" s="22">
        <v>145</v>
      </c>
      <c r="BA185" s="19">
        <v>6.8</v>
      </c>
      <c r="BB185" s="22">
        <v>40</v>
      </c>
      <c r="BC185" s="24">
        <v>5</v>
      </c>
      <c r="BD185" s="56">
        <v>36</v>
      </c>
      <c r="BE185" s="24">
        <v>8.1999999999999993</v>
      </c>
      <c r="BF185" s="56">
        <v>3355</v>
      </c>
      <c r="BG185" s="24">
        <v>7</v>
      </c>
      <c r="BH185" s="56">
        <v>5415</v>
      </c>
    </row>
    <row r="186" spans="1:60" x14ac:dyDescent="0.3">
      <c r="A186" s="45">
        <v>597</v>
      </c>
      <c r="B186" s="51" t="s">
        <v>582</v>
      </c>
      <c r="C186" s="5">
        <f>VLOOKUP(B186,Male!$B$3:$C$2002,2,FALSE)</f>
        <v>908</v>
      </c>
      <c r="D186" s="5">
        <f>VLOOKUP(B186,Female!$B$3:$C$2002,2,FALSE)</f>
        <v>444</v>
      </c>
      <c r="E186" s="5">
        <f t="shared" si="18"/>
        <v>464</v>
      </c>
      <c r="F186" s="1">
        <f t="shared" si="19"/>
        <v>7.617691776088459</v>
      </c>
      <c r="G186" s="1">
        <f t="shared" si="20"/>
        <v>7.9569621929417993</v>
      </c>
      <c r="H186" s="1">
        <f t="shared" si="21"/>
        <v>-0.33927041685334025</v>
      </c>
      <c r="I186" s="58">
        <f t="shared" si="22"/>
        <v>151176</v>
      </c>
      <c r="J186" s="4">
        <v>7.8</v>
      </c>
      <c r="K186" s="3">
        <f t="shared" si="23"/>
        <v>7.8299663967825577</v>
      </c>
      <c r="L186" s="9">
        <v>20939</v>
      </c>
      <c r="M186" s="9">
        <v>30172</v>
      </c>
      <c r="N186" s="9">
        <v>47251</v>
      </c>
      <c r="O186" s="9">
        <v>31384</v>
      </c>
      <c r="P186" s="9">
        <v>11465</v>
      </c>
      <c r="Q186" s="9">
        <v>4423</v>
      </c>
      <c r="R186" s="9">
        <v>1907</v>
      </c>
      <c r="S186" s="9">
        <v>1078</v>
      </c>
      <c r="T186" s="10">
        <v>745</v>
      </c>
      <c r="U186" s="9">
        <v>1812</v>
      </c>
      <c r="V186" s="27">
        <f t="shared" si="24"/>
        <v>7.7342397561801564</v>
      </c>
      <c r="W186" s="12">
        <v>7.8</v>
      </c>
      <c r="X186" s="14">
        <v>151176</v>
      </c>
      <c r="Y186" s="12">
        <v>7.9</v>
      </c>
      <c r="Z186" s="14">
        <v>250</v>
      </c>
      <c r="AA186" s="12">
        <v>8</v>
      </c>
      <c r="AB186" s="14">
        <v>32845</v>
      </c>
      <c r="AC186" s="12">
        <v>7.6</v>
      </c>
      <c r="AD186" s="14">
        <v>42288</v>
      </c>
      <c r="AE186" s="12">
        <v>7.5</v>
      </c>
      <c r="AF186" s="14">
        <v>13207</v>
      </c>
      <c r="AG186" s="17">
        <f t="shared" si="25"/>
        <v>7.617691776088459</v>
      </c>
      <c r="AH186" s="16">
        <v>7.7</v>
      </c>
      <c r="AI186" s="29">
        <v>60609</v>
      </c>
      <c r="AJ186" s="16">
        <v>7.9</v>
      </c>
      <c r="AK186" s="29">
        <v>125</v>
      </c>
      <c r="AL186" s="16">
        <v>7.9</v>
      </c>
      <c r="AM186" s="29">
        <v>18330</v>
      </c>
      <c r="AN186" s="16">
        <v>7.5</v>
      </c>
      <c r="AO186" s="29">
        <v>27425</v>
      </c>
      <c r="AP186" s="16">
        <v>7.4</v>
      </c>
      <c r="AQ186" s="29">
        <v>9106</v>
      </c>
      <c r="AR186" s="20">
        <f t="shared" si="26"/>
        <v>7.9569621929417993</v>
      </c>
      <c r="AS186" s="19">
        <v>8</v>
      </c>
      <c r="AT186" s="22">
        <v>33989</v>
      </c>
      <c r="AU186" s="19">
        <v>8.1</v>
      </c>
      <c r="AV186" s="22">
        <v>83</v>
      </c>
      <c r="AW186" s="19">
        <v>8.1999999999999993</v>
      </c>
      <c r="AX186" s="22">
        <v>12711</v>
      </c>
      <c r="AY186" s="19">
        <v>7.8</v>
      </c>
      <c r="AZ186" s="22">
        <v>13731</v>
      </c>
      <c r="BA186" s="19">
        <v>7.7</v>
      </c>
      <c r="BB186" s="22">
        <v>3681</v>
      </c>
      <c r="BC186" s="24">
        <v>7.1</v>
      </c>
      <c r="BD186" s="56">
        <v>379</v>
      </c>
      <c r="BE186" s="24">
        <v>8</v>
      </c>
      <c r="BF186" s="56">
        <v>18246</v>
      </c>
      <c r="BG186" s="24">
        <v>7.6</v>
      </c>
      <c r="BH186" s="56">
        <v>51782</v>
      </c>
    </row>
    <row r="187" spans="1:60" x14ac:dyDescent="0.3">
      <c r="A187" s="45">
        <v>746</v>
      </c>
      <c r="B187" s="51" t="s">
        <v>727</v>
      </c>
      <c r="C187" s="5">
        <f>VLOOKUP(B187,Male!$B$3:$C$2002,2,FALSE)</f>
        <v>936</v>
      </c>
      <c r="D187" s="5">
        <f>VLOOKUP(B187,Female!$B$3:$C$2002,2,FALSE)</f>
        <v>478</v>
      </c>
      <c r="E187" s="5">
        <f t="shared" si="18"/>
        <v>458</v>
      </c>
      <c r="F187" s="1">
        <f t="shared" si="19"/>
        <v>7.6002294733586417</v>
      </c>
      <c r="G187" s="1">
        <f t="shared" si="20"/>
        <v>7.9323285528031287</v>
      </c>
      <c r="H187" s="1">
        <f t="shared" si="21"/>
        <v>-0.33209907944448691</v>
      </c>
      <c r="I187" s="58">
        <f t="shared" si="22"/>
        <v>410337</v>
      </c>
      <c r="J187" s="4">
        <v>7.7</v>
      </c>
      <c r="K187" s="3">
        <f t="shared" si="23"/>
        <v>7.8167847403475683</v>
      </c>
      <c r="L187" s="9">
        <v>45467</v>
      </c>
      <c r="M187" s="9">
        <v>68554</v>
      </c>
      <c r="N187" s="9">
        <v>142465</v>
      </c>
      <c r="O187" s="9">
        <v>105124</v>
      </c>
      <c r="P187" s="9">
        <v>31913</v>
      </c>
      <c r="Q187" s="9">
        <v>9634</v>
      </c>
      <c r="R187" s="9">
        <v>3219</v>
      </c>
      <c r="S187" s="10">
        <v>1485</v>
      </c>
      <c r="T187" s="10">
        <v>817</v>
      </c>
      <c r="U187" s="10">
        <v>1659</v>
      </c>
      <c r="V187" s="27">
        <f t="shared" si="24"/>
        <v>7.7095854336191838</v>
      </c>
      <c r="W187" s="12">
        <v>7.7</v>
      </c>
      <c r="X187" s="14">
        <v>410337</v>
      </c>
      <c r="Y187" s="12">
        <v>7.7</v>
      </c>
      <c r="Z187" s="14">
        <v>244</v>
      </c>
      <c r="AA187" s="12">
        <v>7.9</v>
      </c>
      <c r="AB187" s="14">
        <v>103257</v>
      </c>
      <c r="AC187" s="12">
        <v>7.6</v>
      </c>
      <c r="AD187" s="14">
        <v>148206</v>
      </c>
      <c r="AE187" s="12">
        <v>7.6</v>
      </c>
      <c r="AF187" s="14">
        <v>31191</v>
      </c>
      <c r="AG187" s="17">
        <f t="shared" si="25"/>
        <v>7.6002294733586417</v>
      </c>
      <c r="AH187" s="16">
        <v>7.6</v>
      </c>
      <c r="AI187" s="29">
        <v>218416</v>
      </c>
      <c r="AJ187" s="16">
        <v>7.8</v>
      </c>
      <c r="AK187" s="29">
        <v>155</v>
      </c>
      <c r="AL187" s="16">
        <v>7.8</v>
      </c>
      <c r="AM187" s="29">
        <v>66818</v>
      </c>
      <c r="AN187" s="16">
        <v>7.5</v>
      </c>
      <c r="AO187" s="29">
        <v>109239</v>
      </c>
      <c r="AP187" s="16">
        <v>7.5</v>
      </c>
      <c r="AQ187" s="29">
        <v>24247</v>
      </c>
      <c r="AR187" s="20">
        <f t="shared" si="26"/>
        <v>7.9323285528031287</v>
      </c>
      <c r="AS187" s="19">
        <v>7.9</v>
      </c>
      <c r="AT187" s="22">
        <v>84388</v>
      </c>
      <c r="AU187" s="19">
        <v>7.5</v>
      </c>
      <c r="AV187" s="22">
        <v>61</v>
      </c>
      <c r="AW187" s="19">
        <v>8.1</v>
      </c>
      <c r="AX187" s="22">
        <v>33893</v>
      </c>
      <c r="AY187" s="19">
        <v>7.8</v>
      </c>
      <c r="AZ187" s="22">
        <v>36431</v>
      </c>
      <c r="BA187" s="19">
        <v>7.8</v>
      </c>
      <c r="BB187" s="22">
        <v>6315</v>
      </c>
      <c r="BC187" s="24">
        <v>7.1</v>
      </c>
      <c r="BD187" s="56">
        <v>623</v>
      </c>
      <c r="BE187" s="24">
        <v>7.5</v>
      </c>
      <c r="BF187" s="56">
        <v>35796</v>
      </c>
      <c r="BG187" s="24">
        <v>7.6</v>
      </c>
      <c r="BH187" s="56">
        <v>175783</v>
      </c>
    </row>
    <row r="188" spans="1:60" hidden="1" x14ac:dyDescent="0.3">
      <c r="A188" s="45">
        <v>1274</v>
      </c>
      <c r="B188" s="51" t="s">
        <v>1293</v>
      </c>
      <c r="C188" s="5">
        <f>VLOOKUP(B188,Male!$B$3:$C$2002,2,FALSE)</f>
        <v>1017</v>
      </c>
      <c r="D188" s="5">
        <f>VLOOKUP(B188,Female!$B$3:$C$2002,2,FALSE)</f>
        <v>1500</v>
      </c>
      <c r="E188" s="5">
        <f t="shared" si="18"/>
        <v>-483</v>
      </c>
      <c r="F188" s="1">
        <f t="shared" si="19"/>
        <v>7.5576005736281981</v>
      </c>
      <c r="G188" s="1">
        <f t="shared" si="20"/>
        <v>7.3803212851405631</v>
      </c>
      <c r="H188" s="1">
        <f t="shared" si="21"/>
        <v>0.17727928848763508</v>
      </c>
      <c r="I188" s="58">
        <f t="shared" si="22"/>
        <v>37172</v>
      </c>
      <c r="J188" s="6">
        <v>7.5</v>
      </c>
      <c r="K188" s="3">
        <f t="shared" si="23"/>
        <v>7.6420692994727215</v>
      </c>
      <c r="L188" s="11">
        <v>4734</v>
      </c>
      <c r="M188" s="11">
        <v>4475</v>
      </c>
      <c r="N188" s="11">
        <v>11716</v>
      </c>
      <c r="O188" s="11">
        <v>9946</v>
      </c>
      <c r="P188" s="11">
        <v>3907</v>
      </c>
      <c r="Q188" s="11">
        <v>1300</v>
      </c>
      <c r="R188" s="11">
        <v>459</v>
      </c>
      <c r="S188" s="11">
        <v>280</v>
      </c>
      <c r="T188" s="11">
        <v>133</v>
      </c>
      <c r="U188" s="11">
        <v>222</v>
      </c>
      <c r="V188" s="27">
        <f t="shared" si="24"/>
        <v>7.556229663062874</v>
      </c>
      <c r="W188" s="13">
        <v>7.5</v>
      </c>
      <c r="X188" s="28">
        <v>37172</v>
      </c>
      <c r="Y188" s="13">
        <v>8.1999999999999993</v>
      </c>
      <c r="Z188" s="28">
        <v>17</v>
      </c>
      <c r="AA188" s="13">
        <v>7.6</v>
      </c>
      <c r="AB188" s="28">
        <v>5836</v>
      </c>
      <c r="AC188" s="13">
        <v>7.6</v>
      </c>
      <c r="AD188" s="28">
        <v>18524</v>
      </c>
      <c r="AE188" s="13">
        <v>7.3</v>
      </c>
      <c r="AF188" s="28">
        <v>4204</v>
      </c>
      <c r="AG188" s="17">
        <f t="shared" si="25"/>
        <v>7.5576005736281981</v>
      </c>
      <c r="AH188" s="18">
        <v>7.5</v>
      </c>
      <c r="AI188" s="30">
        <v>27700</v>
      </c>
      <c r="AJ188" s="18">
        <v>8.1</v>
      </c>
      <c r="AK188" s="30">
        <v>15</v>
      </c>
      <c r="AL188" s="18">
        <v>7.6</v>
      </c>
      <c r="AM188" s="30">
        <v>5377</v>
      </c>
      <c r="AN188" s="18">
        <v>7.6</v>
      </c>
      <c r="AO188" s="30">
        <v>17336</v>
      </c>
      <c r="AP188" s="18">
        <v>7.3</v>
      </c>
      <c r="AQ188" s="30">
        <v>3770</v>
      </c>
      <c r="AR188" s="20">
        <f t="shared" si="26"/>
        <v>7.3803212851405631</v>
      </c>
      <c r="AS188" s="21">
        <v>7.4</v>
      </c>
      <c r="AT188" s="53">
        <v>1826</v>
      </c>
      <c r="AU188" s="21">
        <v>10</v>
      </c>
      <c r="AV188" s="53">
        <v>1</v>
      </c>
      <c r="AW188" s="21">
        <v>7.4</v>
      </c>
      <c r="AX188" s="53">
        <v>383</v>
      </c>
      <c r="AY188" s="21">
        <v>7.4</v>
      </c>
      <c r="AZ188" s="53">
        <v>990</v>
      </c>
      <c r="BA188" s="21">
        <v>7.3</v>
      </c>
      <c r="BB188" s="53">
        <v>369</v>
      </c>
      <c r="BC188" s="25">
        <v>6.7</v>
      </c>
      <c r="BD188" s="57">
        <v>366</v>
      </c>
      <c r="BE188" s="25">
        <v>7.6</v>
      </c>
      <c r="BF188" s="57">
        <v>5976</v>
      </c>
      <c r="BG188" s="25">
        <v>7.5</v>
      </c>
      <c r="BH188" s="57">
        <v>18850</v>
      </c>
    </row>
    <row r="189" spans="1:60" hidden="1" x14ac:dyDescent="0.3">
      <c r="A189" s="45">
        <v>378</v>
      </c>
      <c r="B189" s="51" t="s">
        <v>366</v>
      </c>
      <c r="C189" s="5">
        <f>VLOOKUP(B189,Male!$B$3:$C$2002,2,FALSE)</f>
        <v>377</v>
      </c>
      <c r="D189" s="5">
        <f>VLOOKUP(B189,Female!$B$3:$C$2002,2,FALSE)</f>
        <v>858</v>
      </c>
      <c r="E189" s="5">
        <f t="shared" si="18"/>
        <v>-481</v>
      </c>
      <c r="F189" s="1">
        <f t="shared" si="19"/>
        <v>7.9944217727019176</v>
      </c>
      <c r="G189" s="1">
        <f t="shared" si="20"/>
        <v>7.7082743837084671</v>
      </c>
      <c r="H189" s="1">
        <f t="shared" si="21"/>
        <v>0.28614738899345049</v>
      </c>
      <c r="I189" s="58">
        <f t="shared" si="22"/>
        <v>57841</v>
      </c>
      <c r="J189" s="4">
        <v>8</v>
      </c>
      <c r="K189" s="3">
        <f t="shared" si="23"/>
        <v>8.2708459397313323</v>
      </c>
      <c r="L189" s="9">
        <v>21196</v>
      </c>
      <c r="M189" s="9">
        <v>9326</v>
      </c>
      <c r="N189" s="9">
        <v>12846</v>
      </c>
      <c r="O189" s="9">
        <v>6911</v>
      </c>
      <c r="P189" s="9">
        <v>2981</v>
      </c>
      <c r="Q189" s="9">
        <v>1410</v>
      </c>
      <c r="R189" s="9">
        <v>675</v>
      </c>
      <c r="S189" s="9">
        <v>439</v>
      </c>
      <c r="T189" s="9">
        <v>345</v>
      </c>
      <c r="U189" s="9">
        <v>1712</v>
      </c>
      <c r="V189" s="27">
        <f t="shared" si="24"/>
        <v>7.9498995703134936</v>
      </c>
      <c r="W189" s="12">
        <v>8</v>
      </c>
      <c r="X189" s="14">
        <v>57841</v>
      </c>
      <c r="Y189" s="12">
        <v>8.3000000000000007</v>
      </c>
      <c r="Z189" s="14">
        <v>68</v>
      </c>
      <c r="AA189" s="12">
        <v>8.5</v>
      </c>
      <c r="AB189" s="14">
        <v>14814</v>
      </c>
      <c r="AC189" s="12">
        <v>7.7</v>
      </c>
      <c r="AD189" s="14">
        <v>21870</v>
      </c>
      <c r="AE189" s="12">
        <v>6.9</v>
      </c>
      <c r="AF189" s="14">
        <v>2579</v>
      </c>
      <c r="AG189" s="17">
        <f t="shared" si="25"/>
        <v>7.9944217727019176</v>
      </c>
      <c r="AH189" s="16">
        <v>8</v>
      </c>
      <c r="AI189" s="29">
        <v>37224</v>
      </c>
      <c r="AJ189" s="16">
        <v>8.5</v>
      </c>
      <c r="AK189" s="29">
        <v>59</v>
      </c>
      <c r="AL189" s="16">
        <v>8.5</v>
      </c>
      <c r="AM189" s="29">
        <v>12587</v>
      </c>
      <c r="AN189" s="16">
        <v>7.8</v>
      </c>
      <c r="AO189" s="29">
        <v>19185</v>
      </c>
      <c r="AP189" s="16">
        <v>6.8</v>
      </c>
      <c r="AQ189" s="29">
        <v>2230</v>
      </c>
      <c r="AR189" s="20">
        <f t="shared" si="26"/>
        <v>7.7082743837084671</v>
      </c>
      <c r="AS189" s="19">
        <v>7.8</v>
      </c>
      <c r="AT189" s="22">
        <v>5102</v>
      </c>
      <c r="AU189" s="19">
        <v>5.9</v>
      </c>
      <c r="AV189" s="22">
        <v>5</v>
      </c>
      <c r="AW189" s="19">
        <v>8.1999999999999993</v>
      </c>
      <c r="AX189" s="22">
        <v>1964</v>
      </c>
      <c r="AY189" s="19">
        <v>7.4</v>
      </c>
      <c r="AZ189" s="22">
        <v>2382</v>
      </c>
      <c r="BA189" s="19">
        <v>7</v>
      </c>
      <c r="BB189" s="22">
        <v>314</v>
      </c>
      <c r="BC189" s="24">
        <v>5.5</v>
      </c>
      <c r="BD189" s="56">
        <v>116</v>
      </c>
      <c r="BE189" s="24">
        <v>7.2</v>
      </c>
      <c r="BF189" s="56">
        <v>1313</v>
      </c>
      <c r="BG189" s="24">
        <v>7.9</v>
      </c>
      <c r="BH189" s="56">
        <v>28289</v>
      </c>
    </row>
    <row r="190" spans="1:60" hidden="1" x14ac:dyDescent="0.3">
      <c r="A190" s="45">
        <v>1350</v>
      </c>
      <c r="B190" s="51" t="s">
        <v>1368</v>
      </c>
      <c r="C190" s="5">
        <f>VLOOKUP(B190,Male!$B$3:$C$2002,2,FALSE)</f>
        <v>1496</v>
      </c>
      <c r="D190" s="5">
        <f>VLOOKUP(B190,Female!$B$3:$C$2002,2,FALSE)</f>
        <v>1977</v>
      </c>
      <c r="E190" s="5">
        <f t="shared" si="18"/>
        <v>-481</v>
      </c>
      <c r="F190" s="1">
        <f t="shared" si="19"/>
        <v>7.3071755047703579</v>
      </c>
      <c r="G190" s="1">
        <f t="shared" si="20"/>
        <v>6.9124221453287191</v>
      </c>
      <c r="H190" s="1">
        <f t="shared" si="21"/>
        <v>0.39475335944163881</v>
      </c>
      <c r="I190" s="58">
        <f t="shared" si="22"/>
        <v>38598</v>
      </c>
      <c r="J190" s="6">
        <v>7.4</v>
      </c>
      <c r="K190" s="3">
        <f t="shared" si="23"/>
        <v>7.6036582206331937</v>
      </c>
      <c r="L190" s="11">
        <v>8792</v>
      </c>
      <c r="M190" s="11">
        <v>4171</v>
      </c>
      <c r="N190" s="11">
        <v>8475</v>
      </c>
      <c r="O190" s="11">
        <v>8727</v>
      </c>
      <c r="P190" s="11">
        <v>4107</v>
      </c>
      <c r="Q190" s="11">
        <v>1705</v>
      </c>
      <c r="R190" s="11">
        <v>728</v>
      </c>
      <c r="S190" s="11">
        <v>439</v>
      </c>
      <c r="T190" s="11">
        <v>288</v>
      </c>
      <c r="U190" s="11">
        <v>1166</v>
      </c>
      <c r="V190" s="27">
        <f t="shared" si="24"/>
        <v>7.3109563602599819</v>
      </c>
      <c r="W190" s="13">
        <v>7.4</v>
      </c>
      <c r="X190" s="28">
        <v>38598</v>
      </c>
      <c r="Y190" s="13">
        <v>7.7</v>
      </c>
      <c r="Z190" s="28">
        <v>57</v>
      </c>
      <c r="AA190" s="13">
        <v>7.7</v>
      </c>
      <c r="AB190" s="28">
        <v>10136</v>
      </c>
      <c r="AC190" s="13">
        <v>7.1</v>
      </c>
      <c r="AD190" s="28">
        <v>14329</v>
      </c>
      <c r="AE190" s="13">
        <v>6.6</v>
      </c>
      <c r="AF190" s="28">
        <v>1326</v>
      </c>
      <c r="AG190" s="17">
        <f t="shared" si="25"/>
        <v>7.3071755047703579</v>
      </c>
      <c r="AH190" s="18">
        <v>7.4</v>
      </c>
      <c r="AI190" s="30">
        <v>24669</v>
      </c>
      <c r="AJ190" s="18">
        <v>7.8</v>
      </c>
      <c r="AK190" s="30">
        <v>50</v>
      </c>
      <c r="AL190" s="18">
        <v>7.7</v>
      </c>
      <c r="AM190" s="30">
        <v>8687</v>
      </c>
      <c r="AN190" s="18">
        <v>7.1</v>
      </c>
      <c r="AO190" s="30">
        <v>12641</v>
      </c>
      <c r="AP190" s="18">
        <v>6.6</v>
      </c>
      <c r="AQ190" s="30">
        <v>1157</v>
      </c>
      <c r="AR190" s="20">
        <f t="shared" si="26"/>
        <v>6.9124221453287191</v>
      </c>
      <c r="AS190" s="21">
        <v>7</v>
      </c>
      <c r="AT190" s="53">
        <v>3169</v>
      </c>
      <c r="AU190" s="21">
        <v>5.6</v>
      </c>
      <c r="AV190" s="53">
        <v>5</v>
      </c>
      <c r="AW190" s="21">
        <v>7.1</v>
      </c>
      <c r="AX190" s="53">
        <v>1252</v>
      </c>
      <c r="AY190" s="21">
        <v>6.8</v>
      </c>
      <c r="AZ190" s="53">
        <v>1484</v>
      </c>
      <c r="BA190" s="21">
        <v>6.5</v>
      </c>
      <c r="BB190" s="53">
        <v>149</v>
      </c>
      <c r="BC190" s="25">
        <v>4.7</v>
      </c>
      <c r="BD190" s="57">
        <v>73</v>
      </c>
      <c r="BE190" s="25">
        <v>6.6</v>
      </c>
      <c r="BF190" s="57">
        <v>739</v>
      </c>
      <c r="BG190" s="25">
        <v>7.2</v>
      </c>
      <c r="BH190" s="57">
        <v>19033</v>
      </c>
    </row>
    <row r="191" spans="1:60" x14ac:dyDescent="0.3">
      <c r="A191" s="45">
        <v>1199</v>
      </c>
      <c r="B191" s="51" t="s">
        <v>1219</v>
      </c>
      <c r="C191" s="5">
        <f>VLOOKUP(B191,Male!$B$3:$C$2002,2,FALSE)</f>
        <v>1230</v>
      </c>
      <c r="D191" s="5">
        <f>VLOOKUP(B191,Female!$B$3:$C$2002,2,FALSE)</f>
        <v>774</v>
      </c>
      <c r="E191" s="5">
        <f t="shared" si="18"/>
        <v>456</v>
      </c>
      <c r="F191" s="1">
        <f t="shared" si="19"/>
        <v>7.4527374350212128</v>
      </c>
      <c r="G191" s="1">
        <f t="shared" si="20"/>
        <v>7.7519197530864199</v>
      </c>
      <c r="H191" s="1">
        <f t="shared" si="21"/>
        <v>-0.29918231806520712</v>
      </c>
      <c r="I191" s="58">
        <f t="shared" si="22"/>
        <v>108434</v>
      </c>
      <c r="J191" s="6">
        <v>7.5</v>
      </c>
      <c r="K191" s="3">
        <f t="shared" si="23"/>
        <v>7.605944629913127</v>
      </c>
      <c r="L191" s="11">
        <v>12225</v>
      </c>
      <c r="M191" s="11">
        <v>16120</v>
      </c>
      <c r="N191" s="11">
        <v>33991</v>
      </c>
      <c r="O191" s="11">
        <v>26614</v>
      </c>
      <c r="P191" s="11">
        <v>11032</v>
      </c>
      <c r="Q191" s="11">
        <v>4230</v>
      </c>
      <c r="R191" s="11">
        <v>1766</v>
      </c>
      <c r="S191" s="11">
        <v>895</v>
      </c>
      <c r="T191" s="11">
        <v>535</v>
      </c>
      <c r="U191" s="11">
        <v>1026</v>
      </c>
      <c r="V191" s="27">
        <f t="shared" si="24"/>
        <v>7.531899907321594</v>
      </c>
      <c r="W191" s="13">
        <v>7.5</v>
      </c>
      <c r="X191" s="28">
        <v>108434</v>
      </c>
      <c r="Y191" s="13">
        <v>6.2</v>
      </c>
      <c r="Z191" s="28">
        <v>17</v>
      </c>
      <c r="AA191" s="13">
        <v>7.6</v>
      </c>
      <c r="AB191" s="28">
        <v>10219</v>
      </c>
      <c r="AC191" s="13">
        <v>7.5</v>
      </c>
      <c r="AD191" s="28">
        <v>58546</v>
      </c>
      <c r="AE191" s="13">
        <v>7.6</v>
      </c>
      <c r="AF191" s="28">
        <v>17538</v>
      </c>
      <c r="AG191" s="17">
        <f t="shared" si="25"/>
        <v>7.4527374350212128</v>
      </c>
      <c r="AH191" s="18">
        <v>7.5</v>
      </c>
      <c r="AI191" s="30">
        <v>71271</v>
      </c>
      <c r="AJ191" s="18">
        <v>5.8</v>
      </c>
      <c r="AK191" s="30">
        <v>11</v>
      </c>
      <c r="AL191" s="18">
        <v>7.5</v>
      </c>
      <c r="AM191" s="30">
        <v>7117</v>
      </c>
      <c r="AN191" s="18">
        <v>7.4</v>
      </c>
      <c r="AO191" s="30">
        <v>47193</v>
      </c>
      <c r="AP191" s="18">
        <v>7.6</v>
      </c>
      <c r="AQ191" s="30">
        <v>14740</v>
      </c>
      <c r="AR191" s="20">
        <f t="shared" si="26"/>
        <v>7.7519197530864199</v>
      </c>
      <c r="AS191" s="21">
        <v>7.8</v>
      </c>
      <c r="AT191" s="53">
        <v>16756</v>
      </c>
      <c r="AU191" s="21">
        <v>7.2</v>
      </c>
      <c r="AV191" s="53">
        <v>5</v>
      </c>
      <c r="AW191" s="21">
        <v>7.9</v>
      </c>
      <c r="AX191" s="53">
        <v>2942</v>
      </c>
      <c r="AY191" s="21">
        <v>7.7</v>
      </c>
      <c r="AZ191" s="53">
        <v>10701</v>
      </c>
      <c r="BA191" s="21">
        <v>7.8</v>
      </c>
      <c r="BB191" s="53">
        <v>2552</v>
      </c>
      <c r="BC191" s="25">
        <v>7.2</v>
      </c>
      <c r="BD191" s="57">
        <v>504</v>
      </c>
      <c r="BE191" s="25">
        <v>7.6</v>
      </c>
      <c r="BF191" s="57">
        <v>18517</v>
      </c>
      <c r="BG191" s="25">
        <v>7.5</v>
      </c>
      <c r="BH191" s="57">
        <v>58911</v>
      </c>
    </row>
    <row r="192" spans="1:60" hidden="1" x14ac:dyDescent="0.3">
      <c r="A192" s="45">
        <v>131</v>
      </c>
      <c r="B192" s="51" t="s">
        <v>128</v>
      </c>
      <c r="C192" s="5">
        <f>VLOOKUP(B192,Male!$B$3:$C$2002,2,FALSE)</f>
        <v>290</v>
      </c>
      <c r="D192" s="5">
        <f>VLOOKUP(B192,Female!$B$3:$C$2002,2,FALSE)</f>
        <v>766</v>
      </c>
      <c r="E192" s="5">
        <f t="shared" si="18"/>
        <v>-476</v>
      </c>
      <c r="F192" s="1">
        <f t="shared" si="19"/>
        <v>8.0567153975599499</v>
      </c>
      <c r="G192" s="1">
        <f t="shared" si="20"/>
        <v>7.7570512820512816</v>
      </c>
      <c r="H192" s="1">
        <f t="shared" si="21"/>
        <v>0.29966411550866834</v>
      </c>
      <c r="I192" s="58">
        <f t="shared" si="22"/>
        <v>44275</v>
      </c>
      <c r="J192" s="4">
        <v>8.1999999999999993</v>
      </c>
      <c r="K192" s="3">
        <f t="shared" si="23"/>
        <v>8.5268435911914171</v>
      </c>
      <c r="L192" s="9">
        <v>21764</v>
      </c>
      <c r="M192" s="9">
        <v>7582</v>
      </c>
      <c r="N192" s="9">
        <v>6098</v>
      </c>
      <c r="O192" s="9">
        <v>3658</v>
      </c>
      <c r="P192" s="9">
        <v>1501</v>
      </c>
      <c r="Q192" s="9">
        <v>683</v>
      </c>
      <c r="R192" s="9">
        <v>339</v>
      </c>
      <c r="S192" s="9">
        <v>290</v>
      </c>
      <c r="T192" s="9">
        <v>251</v>
      </c>
      <c r="U192" s="9">
        <v>2109</v>
      </c>
      <c r="V192" s="27">
        <f t="shared" si="24"/>
        <v>8.0558175270108059</v>
      </c>
      <c r="W192" s="12">
        <v>8.1999999999999993</v>
      </c>
      <c r="X192" s="14">
        <v>44275</v>
      </c>
      <c r="Y192" s="12">
        <v>8.1</v>
      </c>
      <c r="Z192" s="14">
        <v>59</v>
      </c>
      <c r="AA192" s="12">
        <v>8.3000000000000007</v>
      </c>
      <c r="AB192" s="14">
        <v>10434</v>
      </c>
      <c r="AC192" s="12">
        <v>7.9</v>
      </c>
      <c r="AD192" s="14">
        <v>9477</v>
      </c>
      <c r="AE192" s="12">
        <v>6.8</v>
      </c>
      <c r="AF192" s="14">
        <v>855</v>
      </c>
      <c r="AG192" s="17">
        <f t="shared" si="25"/>
        <v>8.0567153975599499</v>
      </c>
      <c r="AH192" s="16">
        <v>8.1</v>
      </c>
      <c r="AI192" s="29">
        <v>24200</v>
      </c>
      <c r="AJ192" s="16">
        <v>8.5</v>
      </c>
      <c r="AK192" s="29">
        <v>42</v>
      </c>
      <c r="AL192" s="16">
        <v>8.3000000000000007</v>
      </c>
      <c r="AM192" s="29">
        <v>9447</v>
      </c>
      <c r="AN192" s="16">
        <v>7.9</v>
      </c>
      <c r="AO192" s="29">
        <v>8778</v>
      </c>
      <c r="AP192" s="16">
        <v>6.8</v>
      </c>
      <c r="AQ192" s="29">
        <v>749</v>
      </c>
      <c r="AR192" s="20">
        <f t="shared" si="26"/>
        <v>7.7570512820512816</v>
      </c>
      <c r="AS192" s="19">
        <v>7.9</v>
      </c>
      <c r="AT192" s="22">
        <v>1335</v>
      </c>
      <c r="AU192" s="19">
        <v>7.3</v>
      </c>
      <c r="AV192" s="22">
        <v>3</v>
      </c>
      <c r="AW192" s="19">
        <v>8.1</v>
      </c>
      <c r="AX192" s="22">
        <v>398</v>
      </c>
      <c r="AY192" s="19">
        <v>7.6</v>
      </c>
      <c r="AZ192" s="22">
        <v>462</v>
      </c>
      <c r="BA192" s="19">
        <v>6.9</v>
      </c>
      <c r="BB192" s="22">
        <v>73</v>
      </c>
      <c r="BC192" s="24">
        <v>6.3</v>
      </c>
      <c r="BD192" s="56">
        <v>75</v>
      </c>
      <c r="BE192" s="24">
        <v>8.1</v>
      </c>
      <c r="BF192" s="56">
        <v>2850</v>
      </c>
      <c r="BG192" s="24">
        <v>7.9</v>
      </c>
      <c r="BH192" s="56">
        <v>11099</v>
      </c>
    </row>
    <row r="193" spans="1:60" hidden="1" x14ac:dyDescent="0.3">
      <c r="A193" s="45">
        <v>1102</v>
      </c>
      <c r="B193" s="51" t="s">
        <v>1128</v>
      </c>
      <c r="C193" s="5">
        <f>VLOOKUP(B193,Male!$B$3:$C$2002,2,FALSE)</f>
        <v>925</v>
      </c>
      <c r="D193" s="5">
        <f>VLOOKUP(B193,Female!$B$3:$C$2002,2,FALSE)</f>
        <v>1401</v>
      </c>
      <c r="E193" s="5">
        <f t="shared" si="18"/>
        <v>-476</v>
      </c>
      <c r="F193" s="1">
        <f t="shared" si="19"/>
        <v>7.6057979549226413</v>
      </c>
      <c r="G193" s="1">
        <f t="shared" si="20"/>
        <v>7.4382076813655766</v>
      </c>
      <c r="H193" s="1">
        <f t="shared" si="21"/>
        <v>0.16759027355706468</v>
      </c>
      <c r="I193" s="58">
        <f t="shared" si="22"/>
        <v>29365</v>
      </c>
      <c r="J193" s="6">
        <v>7.6</v>
      </c>
      <c r="K193" s="3">
        <f t="shared" si="23"/>
        <v>7.6266643963902609</v>
      </c>
      <c r="L193" s="11">
        <v>4817</v>
      </c>
      <c r="M193" s="11">
        <v>4738</v>
      </c>
      <c r="N193" s="11">
        <v>7543</v>
      </c>
      <c r="O193" s="11">
        <v>6162</v>
      </c>
      <c r="P193" s="11">
        <v>2993</v>
      </c>
      <c r="Q193" s="11">
        <v>1350</v>
      </c>
      <c r="R193" s="11">
        <v>692</v>
      </c>
      <c r="S193" s="11">
        <v>416</v>
      </c>
      <c r="T193" s="11">
        <v>289</v>
      </c>
      <c r="U193" s="11">
        <v>365</v>
      </c>
      <c r="V193" s="27">
        <f t="shared" si="24"/>
        <v>7.5328102773826462</v>
      </c>
      <c r="W193" s="13">
        <v>7.6</v>
      </c>
      <c r="X193" s="28">
        <v>29365</v>
      </c>
      <c r="Y193" s="13">
        <v>6.8</v>
      </c>
      <c r="Z193" s="28">
        <v>17</v>
      </c>
      <c r="AA193" s="13">
        <v>7.6</v>
      </c>
      <c r="AB193" s="28">
        <v>4624</v>
      </c>
      <c r="AC193" s="13">
        <v>7.6</v>
      </c>
      <c r="AD193" s="28">
        <v>12862</v>
      </c>
      <c r="AE193" s="13">
        <v>7.3</v>
      </c>
      <c r="AF193" s="28">
        <v>4993</v>
      </c>
      <c r="AG193" s="17">
        <f t="shared" si="25"/>
        <v>7.6057979549226413</v>
      </c>
      <c r="AH193" s="18">
        <v>7.6</v>
      </c>
      <c r="AI193" s="30">
        <v>19344</v>
      </c>
      <c r="AJ193" s="18">
        <v>6.4</v>
      </c>
      <c r="AK193" s="30">
        <v>12</v>
      </c>
      <c r="AL193" s="18">
        <v>7.7</v>
      </c>
      <c r="AM193" s="30">
        <v>3497</v>
      </c>
      <c r="AN193" s="18">
        <v>7.7</v>
      </c>
      <c r="AO193" s="30">
        <v>10810</v>
      </c>
      <c r="AP193" s="18">
        <v>7.3</v>
      </c>
      <c r="AQ193" s="30">
        <v>4360</v>
      </c>
      <c r="AR193" s="20">
        <f t="shared" si="26"/>
        <v>7.4382076813655766</v>
      </c>
      <c r="AS193" s="21">
        <v>7.4</v>
      </c>
      <c r="AT193" s="53">
        <v>3646</v>
      </c>
      <c r="AU193" s="21">
        <v>7.8</v>
      </c>
      <c r="AV193" s="53">
        <v>4</v>
      </c>
      <c r="AW193" s="21">
        <v>7.4</v>
      </c>
      <c r="AX193" s="53">
        <v>1058</v>
      </c>
      <c r="AY193" s="21">
        <v>7.5</v>
      </c>
      <c r="AZ193" s="53">
        <v>1890</v>
      </c>
      <c r="BA193" s="21">
        <v>7.3</v>
      </c>
      <c r="BB193" s="53">
        <v>563</v>
      </c>
      <c r="BC193" s="25">
        <v>6.8</v>
      </c>
      <c r="BD193" s="57">
        <v>358</v>
      </c>
      <c r="BE193" s="25">
        <v>7.6</v>
      </c>
      <c r="BF193" s="57">
        <v>5073</v>
      </c>
      <c r="BG193" s="25">
        <v>7.6</v>
      </c>
      <c r="BH193" s="57">
        <v>15369</v>
      </c>
    </row>
    <row r="194" spans="1:60" x14ac:dyDescent="0.3">
      <c r="A194" s="45">
        <v>1153</v>
      </c>
      <c r="B194" s="51" t="s">
        <v>1174</v>
      </c>
      <c r="C194" s="5">
        <f>VLOOKUP(B194,Male!$B$3:$C$2002,2,FALSE)</f>
        <v>1382</v>
      </c>
      <c r="D194" s="5">
        <f>VLOOKUP(B194,Female!$B$3:$C$2002,2,FALSE)</f>
        <v>927</v>
      </c>
      <c r="E194" s="5">
        <f t="shared" si="18"/>
        <v>455</v>
      </c>
      <c r="F194" s="1">
        <f t="shared" si="19"/>
        <v>7.3643861616771629</v>
      </c>
      <c r="G194" s="1">
        <f t="shared" si="20"/>
        <v>7.6752873563218396</v>
      </c>
      <c r="H194" s="1">
        <f t="shared" si="21"/>
        <v>-0.31090119464467669</v>
      </c>
      <c r="I194" s="58">
        <f t="shared" si="22"/>
        <v>153564</v>
      </c>
      <c r="J194" s="6">
        <v>7.5</v>
      </c>
      <c r="K194" s="3">
        <f t="shared" si="23"/>
        <v>7.5979331093224971</v>
      </c>
      <c r="L194" s="11">
        <v>14713</v>
      </c>
      <c r="M194" s="11">
        <v>20560</v>
      </c>
      <c r="N194" s="11">
        <v>48765</v>
      </c>
      <c r="O194" s="11">
        <v>44187</v>
      </c>
      <c r="P194" s="11">
        <v>16609</v>
      </c>
      <c r="Q194" s="11">
        <v>4886</v>
      </c>
      <c r="R194" s="11">
        <v>1715</v>
      </c>
      <c r="S194" s="11">
        <v>828</v>
      </c>
      <c r="T194" s="11">
        <v>441</v>
      </c>
      <c r="U194" s="11">
        <v>860</v>
      </c>
      <c r="V194" s="27">
        <f t="shared" si="24"/>
        <v>7.4676074256783078</v>
      </c>
      <c r="W194" s="13">
        <v>7.5</v>
      </c>
      <c r="X194" s="28">
        <v>153564</v>
      </c>
      <c r="Y194" s="13">
        <v>7.6</v>
      </c>
      <c r="Z194" s="28">
        <v>46</v>
      </c>
      <c r="AA194" s="13">
        <v>7.6</v>
      </c>
      <c r="AB194" s="28">
        <v>28080</v>
      </c>
      <c r="AC194" s="13">
        <v>7.4</v>
      </c>
      <c r="AD194" s="28">
        <v>65554</v>
      </c>
      <c r="AE194" s="13">
        <v>7.5</v>
      </c>
      <c r="AF194" s="28">
        <v>21865</v>
      </c>
      <c r="AG194" s="17">
        <f t="shared" si="25"/>
        <v>7.3643861616771629</v>
      </c>
      <c r="AH194" s="18">
        <v>7.4</v>
      </c>
      <c r="AI194" s="30">
        <v>86909</v>
      </c>
      <c r="AJ194" s="18">
        <v>7.8</v>
      </c>
      <c r="AK194" s="30">
        <v>31</v>
      </c>
      <c r="AL194" s="18">
        <v>7.5</v>
      </c>
      <c r="AM194" s="30">
        <v>17844</v>
      </c>
      <c r="AN194" s="18">
        <v>7.3</v>
      </c>
      <c r="AO194" s="30">
        <v>46864</v>
      </c>
      <c r="AP194" s="18">
        <v>7.4</v>
      </c>
      <c r="AQ194" s="30">
        <v>16398</v>
      </c>
      <c r="AR194" s="20">
        <f t="shared" si="26"/>
        <v>7.6752873563218396</v>
      </c>
      <c r="AS194" s="21">
        <v>7.7</v>
      </c>
      <c r="AT194" s="53">
        <v>35550</v>
      </c>
      <c r="AU194" s="21">
        <v>7.4</v>
      </c>
      <c r="AV194" s="53">
        <v>14</v>
      </c>
      <c r="AW194" s="21">
        <v>7.8</v>
      </c>
      <c r="AX194" s="53">
        <v>9721</v>
      </c>
      <c r="AY194" s="21">
        <v>7.6</v>
      </c>
      <c r="AZ194" s="53">
        <v>17720</v>
      </c>
      <c r="BA194" s="21">
        <v>7.7</v>
      </c>
      <c r="BB194" s="53">
        <v>5083</v>
      </c>
      <c r="BC194" s="25">
        <v>7.1</v>
      </c>
      <c r="BD194" s="57">
        <v>528</v>
      </c>
      <c r="BE194" s="25">
        <v>7.6</v>
      </c>
      <c r="BF194" s="57">
        <v>25658</v>
      </c>
      <c r="BG194" s="25">
        <v>7.4</v>
      </c>
      <c r="BH194" s="57">
        <v>67034</v>
      </c>
    </row>
    <row r="195" spans="1:60" x14ac:dyDescent="0.3">
      <c r="A195" s="45">
        <v>1213</v>
      </c>
      <c r="B195" s="51" t="s">
        <v>1233</v>
      </c>
      <c r="C195" s="5">
        <f>VLOOKUP(B195,Male!$B$3:$C$2002,2,FALSE)</f>
        <v>1314</v>
      </c>
      <c r="D195" s="5">
        <f>VLOOKUP(B195,Female!$B$3:$C$2002,2,FALSE)</f>
        <v>864</v>
      </c>
      <c r="E195" s="5">
        <f t="shared" ref="E195:E258" si="27">C195-D195</f>
        <v>450</v>
      </c>
      <c r="F195" s="1">
        <f t="shared" ref="F195:F258" si="28">AG195</f>
        <v>7.4100714847739111</v>
      </c>
      <c r="G195" s="1">
        <f t="shared" ref="G195:G258" si="29">AR195</f>
        <v>7.7052037031794116</v>
      </c>
      <c r="H195" s="1">
        <f t="shared" ref="H195:H258" si="30">F195-G195</f>
        <v>-0.29513221840550052</v>
      </c>
      <c r="I195" s="58">
        <f t="shared" ref="I195:I258" si="31">X195</f>
        <v>125534</v>
      </c>
      <c r="J195" s="6">
        <v>7.5</v>
      </c>
      <c r="K195" s="3">
        <f t="shared" ref="K195:K258" si="32">(L195*$L$2+M195*$M$2+N195*$N$2+O195*$O$2+P195*$P$2+Q195*$Q$2+R195*$R$2+S195*$S$2+T195*$T$2+U195*$U$2)/SUM(L195:U195)</f>
        <v>7.6286663374065986</v>
      </c>
      <c r="L195" s="11">
        <v>20267</v>
      </c>
      <c r="M195" s="11">
        <v>19734</v>
      </c>
      <c r="N195" s="11">
        <v>33053</v>
      </c>
      <c r="O195" s="11">
        <v>27190</v>
      </c>
      <c r="P195" s="11">
        <v>12553</v>
      </c>
      <c r="Q195" s="11">
        <v>5648</v>
      </c>
      <c r="R195" s="11">
        <v>2576</v>
      </c>
      <c r="S195" s="11">
        <v>1583</v>
      </c>
      <c r="T195" s="11">
        <v>1086</v>
      </c>
      <c r="U195" s="11">
        <v>1844</v>
      </c>
      <c r="V195" s="27">
        <f t="shared" ref="V195:V258" si="33">(Y195*Z195+AA195*AB195+AC195*AD195+AE195*AF195)/SUM(Z195,AB195,AD195,AF195)</f>
        <v>7.5085375584178733</v>
      </c>
      <c r="W195" s="13">
        <v>7.5</v>
      </c>
      <c r="X195" s="28">
        <v>125534</v>
      </c>
      <c r="Y195" s="13">
        <v>7.8</v>
      </c>
      <c r="Z195" s="28">
        <v>25</v>
      </c>
      <c r="AA195" s="13">
        <v>7.7</v>
      </c>
      <c r="AB195" s="28">
        <v>14477</v>
      </c>
      <c r="AC195" s="13">
        <v>7.5</v>
      </c>
      <c r="AD195" s="28">
        <v>61211</v>
      </c>
      <c r="AE195" s="13">
        <v>7.4</v>
      </c>
      <c r="AF195" s="28">
        <v>20790</v>
      </c>
      <c r="AG195" s="17">
        <f t="shared" ref="AG195:AG258" si="34">(AJ195*AK195+AL195*AM195+AN195*AO195+AP195*AQ195)/SUM(AK195,AM195,AO195,AQ195)</f>
        <v>7.4100714847739111</v>
      </c>
      <c r="AH195" s="18">
        <v>7.4</v>
      </c>
      <c r="AI195" s="30">
        <v>61677</v>
      </c>
      <c r="AJ195" s="18">
        <v>7.9</v>
      </c>
      <c r="AK195" s="30">
        <v>11</v>
      </c>
      <c r="AL195" s="18">
        <v>7.7</v>
      </c>
      <c r="AM195" s="30">
        <v>7023</v>
      </c>
      <c r="AN195" s="18">
        <v>7.4</v>
      </c>
      <c r="AO195" s="30">
        <v>37591</v>
      </c>
      <c r="AP195" s="18">
        <v>7.3</v>
      </c>
      <c r="AQ195" s="30">
        <v>15108</v>
      </c>
      <c r="AR195" s="20">
        <f t="shared" ref="AR195:AR258" si="35">(AU195*AV195+AW195*AX195+AY195*AZ195+BA195*BB195)/SUM(AV195,AX195,AZ195,BB195)</f>
        <v>7.7052037031794116</v>
      </c>
      <c r="AS195" s="21">
        <v>7.7</v>
      </c>
      <c r="AT195" s="53">
        <v>36833</v>
      </c>
      <c r="AU195" s="21">
        <v>7.6</v>
      </c>
      <c r="AV195" s="53">
        <v>13</v>
      </c>
      <c r="AW195" s="21">
        <v>7.8</v>
      </c>
      <c r="AX195" s="53">
        <v>7181</v>
      </c>
      <c r="AY195" s="21">
        <v>7.7</v>
      </c>
      <c r="AZ195" s="53">
        <v>22797</v>
      </c>
      <c r="BA195" s="21">
        <v>7.6</v>
      </c>
      <c r="BB195" s="53">
        <v>5330</v>
      </c>
      <c r="BC195" s="25">
        <v>6.8</v>
      </c>
      <c r="BD195" s="57">
        <v>515</v>
      </c>
      <c r="BE195" s="25">
        <v>7.4</v>
      </c>
      <c r="BF195" s="57">
        <v>19824</v>
      </c>
      <c r="BG195" s="25">
        <v>7.5</v>
      </c>
      <c r="BH195" s="57">
        <v>65448</v>
      </c>
    </row>
    <row r="196" spans="1:60" hidden="1" x14ac:dyDescent="0.3">
      <c r="A196" s="45">
        <v>1284</v>
      </c>
      <c r="B196" s="51" t="s">
        <v>1303</v>
      </c>
      <c r="C196" s="5">
        <f>VLOOKUP(B196,Male!$B$3:$C$2002,2,FALSE)</f>
        <v>1171</v>
      </c>
      <c r="D196" s="5">
        <f>VLOOKUP(B196,Female!$B$3:$C$2002,2,FALSE)</f>
        <v>1644</v>
      </c>
      <c r="E196" s="5">
        <f t="shared" si="27"/>
        <v>-473</v>
      </c>
      <c r="F196" s="1">
        <f t="shared" si="28"/>
        <v>7.4856414314604773</v>
      </c>
      <c r="G196" s="1">
        <f t="shared" si="29"/>
        <v>7.3009491525423726</v>
      </c>
      <c r="H196" s="1">
        <f t="shared" si="30"/>
        <v>0.18469227891810469</v>
      </c>
      <c r="I196" s="58">
        <f t="shared" si="31"/>
        <v>32043</v>
      </c>
      <c r="J196" s="6">
        <v>7.5</v>
      </c>
      <c r="K196" s="3">
        <f t="shared" si="32"/>
        <v>7.594388790063352</v>
      </c>
      <c r="L196" s="11">
        <v>3118</v>
      </c>
      <c r="M196" s="11">
        <v>4338</v>
      </c>
      <c r="N196" s="11">
        <v>10561</v>
      </c>
      <c r="O196" s="11">
        <v>8727</v>
      </c>
      <c r="P196" s="11">
        <v>3183</v>
      </c>
      <c r="Q196" s="11">
        <v>1116</v>
      </c>
      <c r="R196" s="11">
        <v>441</v>
      </c>
      <c r="S196" s="11">
        <v>205</v>
      </c>
      <c r="T196" s="11">
        <v>137</v>
      </c>
      <c r="U196" s="11">
        <v>217</v>
      </c>
      <c r="V196" s="27">
        <f t="shared" si="33"/>
        <v>7.486265778830834</v>
      </c>
      <c r="W196" s="13">
        <v>7.5</v>
      </c>
      <c r="X196" s="28">
        <v>32043</v>
      </c>
      <c r="Y196" s="13">
        <v>7.7</v>
      </c>
      <c r="Z196" s="28">
        <v>3</v>
      </c>
      <c r="AA196" s="13">
        <v>7.3</v>
      </c>
      <c r="AB196" s="28">
        <v>1844</v>
      </c>
      <c r="AC196" s="13">
        <v>7.4</v>
      </c>
      <c r="AD196" s="28">
        <v>11156</v>
      </c>
      <c r="AE196" s="13">
        <v>7.6</v>
      </c>
      <c r="AF196" s="28">
        <v>11476</v>
      </c>
      <c r="AG196" s="17">
        <f t="shared" si="34"/>
        <v>7.4856414314604773</v>
      </c>
      <c r="AH196" s="18">
        <v>7.5</v>
      </c>
      <c r="AI196" s="30">
        <v>23580</v>
      </c>
      <c r="AJ196" s="18">
        <v>9</v>
      </c>
      <c r="AK196" s="30">
        <v>2</v>
      </c>
      <c r="AL196" s="18">
        <v>7.3</v>
      </c>
      <c r="AM196" s="30">
        <v>1696</v>
      </c>
      <c r="AN196" s="18">
        <v>7.4</v>
      </c>
      <c r="AO196" s="30">
        <v>10476</v>
      </c>
      <c r="AP196" s="18">
        <v>7.6</v>
      </c>
      <c r="AQ196" s="30">
        <v>10572</v>
      </c>
      <c r="AR196" s="20">
        <f t="shared" si="35"/>
        <v>7.3009491525423726</v>
      </c>
      <c r="AS196" s="21">
        <v>7.3</v>
      </c>
      <c r="AT196" s="53">
        <v>1524</v>
      </c>
      <c r="AU196" s="21">
        <v>0</v>
      </c>
      <c r="AV196" s="53">
        <v>0</v>
      </c>
      <c r="AW196" s="21">
        <v>7</v>
      </c>
      <c r="AX196" s="53">
        <v>120</v>
      </c>
      <c r="AY196" s="21">
        <v>7.1</v>
      </c>
      <c r="AZ196" s="53">
        <v>584</v>
      </c>
      <c r="BA196" s="21">
        <v>7.5</v>
      </c>
      <c r="BB196" s="53">
        <v>771</v>
      </c>
      <c r="BC196" s="25">
        <v>6.9</v>
      </c>
      <c r="BD196" s="57">
        <v>434</v>
      </c>
      <c r="BE196" s="25">
        <v>7.6</v>
      </c>
      <c r="BF196" s="57">
        <v>9183</v>
      </c>
      <c r="BG196" s="25">
        <v>7.4</v>
      </c>
      <c r="BH196" s="57">
        <v>13173</v>
      </c>
    </row>
    <row r="197" spans="1:60" hidden="1" x14ac:dyDescent="0.3">
      <c r="A197" s="45">
        <v>1463</v>
      </c>
      <c r="B197" s="51" t="s">
        <v>1479</v>
      </c>
      <c r="C197" s="5">
        <f>VLOOKUP(B197,Male!$B$3:$C$2002,2,FALSE)</f>
        <v>1242</v>
      </c>
      <c r="D197" s="5">
        <f>VLOOKUP(B197,Female!$B$3:$C$2002,2,FALSE)</f>
        <v>1712</v>
      </c>
      <c r="E197" s="5">
        <f t="shared" si="27"/>
        <v>-470</v>
      </c>
      <c r="F197" s="1">
        <f t="shared" si="28"/>
        <v>7.4446784204714218</v>
      </c>
      <c r="G197" s="1">
        <f t="shared" si="29"/>
        <v>7.2565492957746471</v>
      </c>
      <c r="H197" s="1">
        <f t="shared" si="30"/>
        <v>0.18812912469677467</v>
      </c>
      <c r="I197" s="58">
        <f t="shared" si="31"/>
        <v>82876</v>
      </c>
      <c r="J197" s="6">
        <v>7.4</v>
      </c>
      <c r="K197" s="3">
        <f t="shared" si="32"/>
        <v>7.5497128239779911</v>
      </c>
      <c r="L197" s="11">
        <v>9992</v>
      </c>
      <c r="M197" s="11">
        <v>11266</v>
      </c>
      <c r="N197" s="11">
        <v>23123</v>
      </c>
      <c r="O197" s="11">
        <v>21793</v>
      </c>
      <c r="P197" s="11">
        <v>9709</v>
      </c>
      <c r="Q197" s="11">
        <v>3834</v>
      </c>
      <c r="R197" s="11">
        <v>1476</v>
      </c>
      <c r="S197" s="11">
        <v>721</v>
      </c>
      <c r="T197" s="11">
        <v>388</v>
      </c>
      <c r="U197" s="11">
        <v>574</v>
      </c>
      <c r="V197" s="27">
        <f t="shared" si="33"/>
        <v>7.4321020015209607</v>
      </c>
      <c r="W197" s="13">
        <v>7.4</v>
      </c>
      <c r="X197" s="28">
        <v>82876</v>
      </c>
      <c r="Y197" s="13">
        <v>7</v>
      </c>
      <c r="Z197" s="28">
        <v>28</v>
      </c>
      <c r="AA197" s="13">
        <v>7.5</v>
      </c>
      <c r="AB197" s="28">
        <v>8471</v>
      </c>
      <c r="AC197" s="13">
        <v>7.3</v>
      </c>
      <c r="AD197" s="28">
        <v>31709</v>
      </c>
      <c r="AE197" s="13">
        <v>7.6</v>
      </c>
      <c r="AF197" s="28">
        <v>21595</v>
      </c>
      <c r="AG197" s="17">
        <f t="shared" si="34"/>
        <v>7.4446784204714218</v>
      </c>
      <c r="AH197" s="18">
        <v>7.4</v>
      </c>
      <c r="AI197" s="30">
        <v>54338</v>
      </c>
      <c r="AJ197" s="18">
        <v>7.5</v>
      </c>
      <c r="AK197" s="30">
        <v>20</v>
      </c>
      <c r="AL197" s="18">
        <v>7.6</v>
      </c>
      <c r="AM197" s="30">
        <v>7050</v>
      </c>
      <c r="AN197" s="18">
        <v>7.3</v>
      </c>
      <c r="AO197" s="30">
        <v>27186</v>
      </c>
      <c r="AP197" s="18">
        <v>7.6</v>
      </c>
      <c r="AQ197" s="30">
        <v>18266</v>
      </c>
      <c r="AR197" s="20">
        <f t="shared" si="35"/>
        <v>7.2565492957746471</v>
      </c>
      <c r="AS197" s="21">
        <v>7.2</v>
      </c>
      <c r="AT197" s="53">
        <v>8846</v>
      </c>
      <c r="AU197" s="21">
        <v>6.4</v>
      </c>
      <c r="AV197" s="53">
        <v>6</v>
      </c>
      <c r="AW197" s="21">
        <v>7.2</v>
      </c>
      <c r="AX197" s="53">
        <v>1316</v>
      </c>
      <c r="AY197" s="21">
        <v>7.1</v>
      </c>
      <c r="AZ197" s="53">
        <v>4182</v>
      </c>
      <c r="BA197" s="21">
        <v>7.5</v>
      </c>
      <c r="BB197" s="53">
        <v>3016</v>
      </c>
      <c r="BC197" s="25">
        <v>7.2</v>
      </c>
      <c r="BD197" s="57">
        <v>625</v>
      </c>
      <c r="BE197" s="25">
        <v>7.7</v>
      </c>
      <c r="BF197" s="57">
        <v>26406</v>
      </c>
      <c r="BG197" s="25">
        <v>7.2</v>
      </c>
      <c r="BH197" s="57">
        <v>30623</v>
      </c>
    </row>
    <row r="198" spans="1:60" hidden="1" x14ac:dyDescent="0.3">
      <c r="A198" s="45">
        <v>1414</v>
      </c>
      <c r="B198" s="51" t="s">
        <v>1432</v>
      </c>
      <c r="C198" s="5">
        <f>VLOOKUP(B198,Male!$B$3:$C$2002,2,FALSE)</f>
        <v>1481</v>
      </c>
      <c r="D198" s="5">
        <f>VLOOKUP(B198,Female!$B$3:$C$2002,2,FALSE)</f>
        <v>1031</v>
      </c>
      <c r="E198" s="5">
        <f t="shared" si="27"/>
        <v>450</v>
      </c>
      <c r="F198" s="1">
        <f t="shared" si="28"/>
        <v>7.3144989207885125</v>
      </c>
      <c r="G198" s="1">
        <f t="shared" si="29"/>
        <v>7.6121932974266908</v>
      </c>
      <c r="H198" s="1">
        <f t="shared" si="30"/>
        <v>-0.29769437663817833</v>
      </c>
      <c r="I198" s="58">
        <f t="shared" si="31"/>
        <v>575955</v>
      </c>
      <c r="J198" s="6">
        <v>7.4</v>
      </c>
      <c r="K198" s="3">
        <f t="shared" si="32"/>
        <v>7.4430988532090181</v>
      </c>
      <c r="L198" s="11">
        <v>44879</v>
      </c>
      <c r="M198" s="11">
        <v>54377</v>
      </c>
      <c r="N198" s="11">
        <v>176493</v>
      </c>
      <c r="O198" s="11">
        <v>197511</v>
      </c>
      <c r="P198" s="11">
        <v>69091</v>
      </c>
      <c r="Q198" s="11">
        <v>19761</v>
      </c>
      <c r="R198" s="11">
        <v>6509</v>
      </c>
      <c r="S198" s="11">
        <v>2923</v>
      </c>
      <c r="T198" s="11">
        <v>1619</v>
      </c>
      <c r="U198" s="11">
        <v>2792</v>
      </c>
      <c r="V198" s="27">
        <f t="shared" si="33"/>
        <v>7.3999278398285533</v>
      </c>
      <c r="W198" s="13">
        <v>7.4</v>
      </c>
      <c r="X198" s="28">
        <v>575955</v>
      </c>
      <c r="Y198" s="13">
        <v>7.3</v>
      </c>
      <c r="Z198" s="28">
        <v>299</v>
      </c>
      <c r="AA198" s="13">
        <v>7.4</v>
      </c>
      <c r="AB198" s="28">
        <v>103374</v>
      </c>
      <c r="AC198" s="13">
        <v>7.4</v>
      </c>
      <c r="AD198" s="28">
        <v>251948</v>
      </c>
      <c r="AE198" s="13">
        <v>7.4</v>
      </c>
      <c r="AF198" s="28">
        <v>58735</v>
      </c>
      <c r="AG198" s="17">
        <f t="shared" si="34"/>
        <v>7.3144989207885125</v>
      </c>
      <c r="AH198" s="18">
        <v>7.3</v>
      </c>
      <c r="AI198" s="30">
        <v>363832</v>
      </c>
      <c r="AJ198" s="18">
        <v>7.2</v>
      </c>
      <c r="AK198" s="30">
        <v>227</v>
      </c>
      <c r="AL198" s="18">
        <v>7.3</v>
      </c>
      <c r="AM198" s="30">
        <v>81444</v>
      </c>
      <c r="AN198" s="18">
        <v>7.3</v>
      </c>
      <c r="AO198" s="30">
        <v>210048</v>
      </c>
      <c r="AP198" s="18">
        <v>7.4</v>
      </c>
      <c r="AQ198" s="30">
        <v>49734</v>
      </c>
      <c r="AR198" s="20">
        <f t="shared" si="35"/>
        <v>7.6121932974266908</v>
      </c>
      <c r="AS198" s="21">
        <v>7.6</v>
      </c>
      <c r="AT198" s="53">
        <v>71256</v>
      </c>
      <c r="AU198" s="21">
        <v>7.9</v>
      </c>
      <c r="AV198" s="53">
        <v>36</v>
      </c>
      <c r="AW198" s="21">
        <v>7.6</v>
      </c>
      <c r="AX198" s="53">
        <v>20013</v>
      </c>
      <c r="AY198" s="21">
        <v>7.6</v>
      </c>
      <c r="AZ198" s="53">
        <v>38749</v>
      </c>
      <c r="BA198" s="21">
        <v>7.7</v>
      </c>
      <c r="BB198" s="53">
        <v>8042</v>
      </c>
      <c r="BC198" s="25">
        <v>7.4</v>
      </c>
      <c r="BD198" s="57">
        <v>845</v>
      </c>
      <c r="BE198" s="25">
        <v>7.4</v>
      </c>
      <c r="BF198" s="57">
        <v>97127</v>
      </c>
      <c r="BG198" s="25">
        <v>7.3</v>
      </c>
      <c r="BH198" s="57">
        <v>245107</v>
      </c>
    </row>
    <row r="199" spans="1:60" hidden="1" x14ac:dyDescent="0.3">
      <c r="A199" s="45">
        <v>1103</v>
      </c>
      <c r="B199" s="51" t="s">
        <v>1129</v>
      </c>
      <c r="C199" s="5">
        <f>VLOOKUP(B199,Male!$B$3:$C$2002,2,FALSE)</f>
        <v>943</v>
      </c>
      <c r="D199" s="5">
        <f>VLOOKUP(B199,Female!$B$3:$C$2002,2,FALSE)</f>
        <v>1411</v>
      </c>
      <c r="E199" s="5">
        <f t="shared" si="27"/>
        <v>-468</v>
      </c>
      <c r="F199" s="1">
        <f t="shared" si="28"/>
        <v>7.5997479566485433</v>
      </c>
      <c r="G199" s="1">
        <f t="shared" si="29"/>
        <v>7.4281140383610715</v>
      </c>
      <c r="H199" s="1">
        <f t="shared" si="30"/>
        <v>0.17163391828747177</v>
      </c>
      <c r="I199" s="58">
        <f t="shared" si="31"/>
        <v>94032</v>
      </c>
      <c r="J199" s="6">
        <v>7.6</v>
      </c>
      <c r="K199" s="3">
        <f t="shared" si="32"/>
        <v>7.6047941126425043</v>
      </c>
      <c r="L199" s="11">
        <v>9555</v>
      </c>
      <c r="M199" s="11">
        <v>13262</v>
      </c>
      <c r="N199" s="11">
        <v>30149</v>
      </c>
      <c r="O199" s="11">
        <v>25066</v>
      </c>
      <c r="P199" s="11">
        <v>9692</v>
      </c>
      <c r="Q199" s="11">
        <v>3420</v>
      </c>
      <c r="R199" s="11">
        <v>1274</v>
      </c>
      <c r="S199" s="11">
        <v>607</v>
      </c>
      <c r="T199" s="11">
        <v>356</v>
      </c>
      <c r="U199" s="11">
        <v>651</v>
      </c>
      <c r="V199" s="27">
        <f t="shared" si="33"/>
        <v>7.5418170646318288</v>
      </c>
      <c r="W199" s="13">
        <v>7.6</v>
      </c>
      <c r="X199" s="28">
        <v>94032</v>
      </c>
      <c r="Y199" s="13">
        <v>7</v>
      </c>
      <c r="Z199" s="28">
        <v>56</v>
      </c>
      <c r="AA199" s="13">
        <v>7.6</v>
      </c>
      <c r="AB199" s="28">
        <v>14373</v>
      </c>
      <c r="AC199" s="13">
        <v>7.5</v>
      </c>
      <c r="AD199" s="28">
        <v>40381</v>
      </c>
      <c r="AE199" s="13">
        <v>7.6</v>
      </c>
      <c r="AF199" s="28">
        <v>15171</v>
      </c>
      <c r="AG199" s="17">
        <f t="shared" si="34"/>
        <v>7.5997479566485433</v>
      </c>
      <c r="AH199" s="18">
        <v>7.6</v>
      </c>
      <c r="AI199" s="30">
        <v>57776</v>
      </c>
      <c r="AJ199" s="18">
        <v>7.2</v>
      </c>
      <c r="AK199" s="30">
        <v>35</v>
      </c>
      <c r="AL199" s="18">
        <v>7.6</v>
      </c>
      <c r="AM199" s="30">
        <v>9945</v>
      </c>
      <c r="AN199" s="18">
        <v>7.6</v>
      </c>
      <c r="AO199" s="30">
        <v>32620</v>
      </c>
      <c r="AP199" s="18">
        <v>7.6</v>
      </c>
      <c r="AQ199" s="30">
        <v>12946</v>
      </c>
      <c r="AR199" s="20">
        <f t="shared" si="35"/>
        <v>7.4281140383610715</v>
      </c>
      <c r="AS199" s="21">
        <v>7.4</v>
      </c>
      <c r="AT199" s="53">
        <v>13988</v>
      </c>
      <c r="AU199" s="21">
        <v>6.1</v>
      </c>
      <c r="AV199" s="53">
        <v>17</v>
      </c>
      <c r="AW199" s="21">
        <v>7.4</v>
      </c>
      <c r="AX199" s="53">
        <v>4136</v>
      </c>
      <c r="AY199" s="21">
        <v>7.4</v>
      </c>
      <c r="AZ199" s="53">
        <v>7252</v>
      </c>
      <c r="BA199" s="21">
        <v>7.6</v>
      </c>
      <c r="BB199" s="53">
        <v>1994</v>
      </c>
      <c r="BC199" s="25">
        <v>7.4</v>
      </c>
      <c r="BD199" s="57">
        <v>545</v>
      </c>
      <c r="BE199" s="25">
        <v>7.6</v>
      </c>
      <c r="BF199" s="57">
        <v>17393</v>
      </c>
      <c r="BG199" s="25">
        <v>7.5</v>
      </c>
      <c r="BH199" s="57">
        <v>44971</v>
      </c>
    </row>
    <row r="200" spans="1:60" hidden="1" x14ac:dyDescent="0.3">
      <c r="A200" s="45">
        <v>1752</v>
      </c>
      <c r="B200" s="51" t="s">
        <v>1763</v>
      </c>
      <c r="C200" s="5">
        <f>VLOOKUP(B200,Male!$B$3:$C$2002,2,FALSE)</f>
        <v>1991</v>
      </c>
      <c r="D200" s="5">
        <f>VLOOKUP(B200,Female!$B$3:$C$2002,2,FALSE)</f>
        <v>1541</v>
      </c>
      <c r="E200" s="5">
        <f t="shared" si="27"/>
        <v>450</v>
      </c>
      <c r="F200" s="1">
        <f t="shared" si="28"/>
        <v>6.9063578834784156</v>
      </c>
      <c r="G200" s="1">
        <f t="shared" si="29"/>
        <v>7.3622381018454286</v>
      </c>
      <c r="H200" s="1">
        <f t="shared" si="30"/>
        <v>-0.45588021836701298</v>
      </c>
      <c r="I200" s="58">
        <f t="shared" si="31"/>
        <v>124501</v>
      </c>
      <c r="J200" s="6">
        <v>7.2</v>
      </c>
      <c r="K200" s="3">
        <f t="shared" si="32"/>
        <v>7.4531610187869974</v>
      </c>
      <c r="L200" s="11">
        <v>17588</v>
      </c>
      <c r="M200" s="11">
        <v>14276</v>
      </c>
      <c r="N200" s="11">
        <v>29283</v>
      </c>
      <c r="O200" s="11">
        <v>33572</v>
      </c>
      <c r="P200" s="11">
        <v>17281</v>
      </c>
      <c r="Q200" s="11">
        <v>6672</v>
      </c>
      <c r="R200" s="11">
        <v>2680</v>
      </c>
      <c r="S200" s="11">
        <v>1313</v>
      </c>
      <c r="T200" s="11">
        <v>753</v>
      </c>
      <c r="U200" s="11">
        <v>1083</v>
      </c>
      <c r="V200" s="27">
        <f t="shared" si="33"/>
        <v>7.1368255412732733</v>
      </c>
      <c r="W200" s="13">
        <v>7.2</v>
      </c>
      <c r="X200" s="28">
        <v>124501</v>
      </c>
      <c r="Y200" s="13">
        <v>7.3</v>
      </c>
      <c r="Z200" s="28">
        <v>115</v>
      </c>
      <c r="AA200" s="13">
        <v>7.4</v>
      </c>
      <c r="AB200" s="28">
        <v>38494</v>
      </c>
      <c r="AC200" s="13">
        <v>6.9</v>
      </c>
      <c r="AD200" s="28">
        <v>34954</v>
      </c>
      <c r="AE200" s="13">
        <v>6.8</v>
      </c>
      <c r="AF200" s="28">
        <v>5556</v>
      </c>
      <c r="AG200" s="17">
        <f t="shared" si="34"/>
        <v>6.9063578834784156</v>
      </c>
      <c r="AH200" s="18">
        <v>6.9</v>
      </c>
      <c r="AI200" s="30">
        <v>36807</v>
      </c>
      <c r="AJ200" s="18">
        <v>7.2</v>
      </c>
      <c r="AK200" s="30">
        <v>21</v>
      </c>
      <c r="AL200" s="18">
        <v>7.1</v>
      </c>
      <c r="AM200" s="30">
        <v>13108</v>
      </c>
      <c r="AN200" s="18">
        <v>6.8</v>
      </c>
      <c r="AO200" s="30">
        <v>16921</v>
      </c>
      <c r="AP200" s="18">
        <v>6.7</v>
      </c>
      <c r="AQ200" s="30">
        <v>3609</v>
      </c>
      <c r="AR200" s="20">
        <f t="shared" si="35"/>
        <v>7.3622381018454286</v>
      </c>
      <c r="AS200" s="21">
        <v>7.4</v>
      </c>
      <c r="AT200" s="53">
        <v>48173</v>
      </c>
      <c r="AU200" s="21">
        <v>7.2</v>
      </c>
      <c r="AV200" s="53">
        <v>57</v>
      </c>
      <c r="AW200" s="21">
        <v>7.5</v>
      </c>
      <c r="AX200" s="53">
        <v>23990</v>
      </c>
      <c r="AY200" s="21">
        <v>7.2</v>
      </c>
      <c r="AZ200" s="53">
        <v>17380</v>
      </c>
      <c r="BA200" s="21">
        <v>7.1</v>
      </c>
      <c r="BB200" s="53">
        <v>1815</v>
      </c>
      <c r="BC200" s="25">
        <v>6</v>
      </c>
      <c r="BD200" s="57">
        <v>260</v>
      </c>
      <c r="BE200" s="25">
        <v>7</v>
      </c>
      <c r="BF200" s="57">
        <v>7637</v>
      </c>
      <c r="BG200" s="25">
        <v>7</v>
      </c>
      <c r="BH200" s="57">
        <v>49378</v>
      </c>
    </row>
    <row r="201" spans="1:60" hidden="1" x14ac:dyDescent="0.3">
      <c r="A201" s="45">
        <v>1404</v>
      </c>
      <c r="B201" s="51" t="s">
        <v>1422</v>
      </c>
      <c r="C201" s="5">
        <f>VLOOKUP(B201,Male!$B$3:$C$2002,2,FALSE)</f>
        <v>1251</v>
      </c>
      <c r="D201" s="5">
        <f>VLOOKUP(B201,Female!$B$3:$C$2002,2,FALSE)</f>
        <v>1716</v>
      </c>
      <c r="E201" s="5">
        <f t="shared" si="27"/>
        <v>-465</v>
      </c>
      <c r="F201" s="1">
        <f t="shared" si="28"/>
        <v>7.436974497345286</v>
      </c>
      <c r="G201" s="1">
        <f t="shared" si="29"/>
        <v>7.2537925379253796</v>
      </c>
      <c r="H201" s="1">
        <f t="shared" si="30"/>
        <v>0.18318195941990645</v>
      </c>
      <c r="I201" s="58">
        <f t="shared" si="31"/>
        <v>37624</v>
      </c>
      <c r="J201" s="6">
        <v>7.4</v>
      </c>
      <c r="K201" s="3">
        <f t="shared" si="32"/>
        <v>7.3917712098660431</v>
      </c>
      <c r="L201" s="11">
        <v>4072</v>
      </c>
      <c r="M201" s="11">
        <v>5344</v>
      </c>
      <c r="N201" s="11">
        <v>10553</v>
      </c>
      <c r="O201" s="11">
        <v>8965</v>
      </c>
      <c r="P201" s="11">
        <v>4407</v>
      </c>
      <c r="Q201" s="11">
        <v>1849</v>
      </c>
      <c r="R201" s="11">
        <v>857</v>
      </c>
      <c r="S201" s="11">
        <v>509</v>
      </c>
      <c r="T201" s="11">
        <v>403</v>
      </c>
      <c r="U201" s="11">
        <v>665</v>
      </c>
      <c r="V201" s="27">
        <f t="shared" si="33"/>
        <v>7.3711522108843548</v>
      </c>
      <c r="W201" s="13">
        <v>7.4</v>
      </c>
      <c r="X201" s="28">
        <v>37624</v>
      </c>
      <c r="Y201" s="13">
        <v>4.5</v>
      </c>
      <c r="Z201" s="28">
        <v>2</v>
      </c>
      <c r="AA201" s="13">
        <v>7.5</v>
      </c>
      <c r="AB201" s="28">
        <v>1776</v>
      </c>
      <c r="AC201" s="13">
        <v>7.4</v>
      </c>
      <c r="AD201" s="28">
        <v>16586</v>
      </c>
      <c r="AE201" s="13">
        <v>7.3</v>
      </c>
      <c r="AF201" s="28">
        <v>9860</v>
      </c>
      <c r="AG201" s="17">
        <f t="shared" si="34"/>
        <v>7.436974497345286</v>
      </c>
      <c r="AH201" s="18">
        <v>7.4</v>
      </c>
      <c r="AI201" s="30">
        <v>23504</v>
      </c>
      <c r="AJ201" s="18">
        <v>4.5</v>
      </c>
      <c r="AK201" s="30">
        <v>2</v>
      </c>
      <c r="AL201" s="18">
        <v>7.6</v>
      </c>
      <c r="AM201" s="30">
        <v>1452</v>
      </c>
      <c r="AN201" s="18">
        <v>7.5</v>
      </c>
      <c r="AO201" s="30">
        <v>13587</v>
      </c>
      <c r="AP201" s="18">
        <v>7.3</v>
      </c>
      <c r="AQ201" s="30">
        <v>7937</v>
      </c>
      <c r="AR201" s="20">
        <f t="shared" si="35"/>
        <v>7.2537925379253796</v>
      </c>
      <c r="AS201" s="21">
        <v>7.2</v>
      </c>
      <c r="AT201" s="53">
        <v>5026</v>
      </c>
      <c r="AU201" s="21">
        <v>0</v>
      </c>
      <c r="AV201" s="53">
        <v>0</v>
      </c>
      <c r="AW201" s="21">
        <v>6.9</v>
      </c>
      <c r="AX201" s="53">
        <v>302</v>
      </c>
      <c r="AY201" s="21">
        <v>7.2</v>
      </c>
      <c r="AZ201" s="53">
        <v>2811</v>
      </c>
      <c r="BA201" s="21">
        <v>7.4</v>
      </c>
      <c r="BB201" s="53">
        <v>1765</v>
      </c>
      <c r="BC201" s="25">
        <v>7.2</v>
      </c>
      <c r="BD201" s="57">
        <v>366</v>
      </c>
      <c r="BE201" s="25">
        <v>7.6</v>
      </c>
      <c r="BF201" s="57">
        <v>12242</v>
      </c>
      <c r="BG201" s="25">
        <v>7.3</v>
      </c>
      <c r="BH201" s="57">
        <v>14635</v>
      </c>
    </row>
    <row r="202" spans="1:60" hidden="1" x14ac:dyDescent="0.3">
      <c r="A202" s="45">
        <v>1983</v>
      </c>
      <c r="B202" s="51" t="s">
        <v>1991</v>
      </c>
      <c r="C202" s="5">
        <f>VLOOKUP(B202,Male!$B$3:$C$2002,2,FALSE)</f>
        <v>1984</v>
      </c>
      <c r="D202" s="5">
        <f>VLOOKUP(B202,Female!$B$3:$C$2002,2,FALSE)</f>
        <v>1535</v>
      </c>
      <c r="E202" s="5">
        <f t="shared" si="27"/>
        <v>449</v>
      </c>
      <c r="F202" s="1">
        <f t="shared" si="28"/>
        <v>6.9611955035142508</v>
      </c>
      <c r="G202" s="1">
        <f t="shared" si="29"/>
        <v>7.3641550628305277</v>
      </c>
      <c r="H202" s="1">
        <f t="shared" si="30"/>
        <v>-0.40295955931627692</v>
      </c>
      <c r="I202" s="58">
        <f t="shared" si="31"/>
        <v>230682</v>
      </c>
      <c r="J202" s="6">
        <v>7.1</v>
      </c>
      <c r="K202" s="3">
        <f t="shared" si="32"/>
        <v>7.1373189065466747</v>
      </c>
      <c r="L202" s="11">
        <v>15388</v>
      </c>
      <c r="M202" s="11">
        <v>19495</v>
      </c>
      <c r="N202" s="11">
        <v>56190</v>
      </c>
      <c r="O202" s="11">
        <v>77252</v>
      </c>
      <c r="P202" s="11">
        <v>38113</v>
      </c>
      <c r="Q202" s="11">
        <v>13218</v>
      </c>
      <c r="R202" s="11">
        <v>4938</v>
      </c>
      <c r="S202" s="11">
        <v>2463</v>
      </c>
      <c r="T202" s="11">
        <v>1298</v>
      </c>
      <c r="U202" s="11">
        <v>2327</v>
      </c>
      <c r="V202" s="27">
        <f t="shared" si="33"/>
        <v>7.0628084547557997</v>
      </c>
      <c r="W202" s="13">
        <v>7.1</v>
      </c>
      <c r="X202" s="28">
        <v>230682</v>
      </c>
      <c r="Y202" s="13">
        <v>7</v>
      </c>
      <c r="Z202" s="28">
        <v>83</v>
      </c>
      <c r="AA202" s="13">
        <v>7.2</v>
      </c>
      <c r="AB202" s="28">
        <v>34330</v>
      </c>
      <c r="AC202" s="13">
        <v>7</v>
      </c>
      <c r="AD202" s="28">
        <v>93720</v>
      </c>
      <c r="AE202" s="13">
        <v>7.1</v>
      </c>
      <c r="AF202" s="28">
        <v>31777</v>
      </c>
      <c r="AG202" s="17">
        <f t="shared" si="34"/>
        <v>6.9611955035142508</v>
      </c>
      <c r="AH202" s="18">
        <v>7</v>
      </c>
      <c r="AI202" s="30">
        <v>149610</v>
      </c>
      <c r="AJ202" s="18">
        <v>6.9</v>
      </c>
      <c r="AK202" s="30">
        <v>65</v>
      </c>
      <c r="AL202" s="18">
        <v>7.1</v>
      </c>
      <c r="AM202" s="30">
        <v>28128</v>
      </c>
      <c r="AN202" s="18">
        <v>6.9</v>
      </c>
      <c r="AO202" s="30">
        <v>81120</v>
      </c>
      <c r="AP202" s="18">
        <v>7</v>
      </c>
      <c r="AQ202" s="30">
        <v>27416</v>
      </c>
      <c r="AR202" s="20">
        <f t="shared" si="35"/>
        <v>7.3641550628305277</v>
      </c>
      <c r="AS202" s="21">
        <v>7.4</v>
      </c>
      <c r="AT202" s="53">
        <v>22996</v>
      </c>
      <c r="AU202" s="21">
        <v>7.4</v>
      </c>
      <c r="AV202" s="53">
        <v>14</v>
      </c>
      <c r="AW202" s="21">
        <v>7.4</v>
      </c>
      <c r="AX202" s="53">
        <v>5595</v>
      </c>
      <c r="AY202" s="21">
        <v>7.3</v>
      </c>
      <c r="AZ202" s="53">
        <v>11195</v>
      </c>
      <c r="BA202" s="21">
        <v>7.5</v>
      </c>
      <c r="BB202" s="53">
        <v>3807</v>
      </c>
      <c r="BC202" s="25">
        <v>6.8</v>
      </c>
      <c r="BD202" s="57">
        <v>650</v>
      </c>
      <c r="BE202" s="25">
        <v>7.2</v>
      </c>
      <c r="BF202" s="57">
        <v>34035</v>
      </c>
      <c r="BG202" s="25">
        <v>6.9</v>
      </c>
      <c r="BH202" s="57">
        <v>94604</v>
      </c>
    </row>
    <row r="203" spans="1:60" x14ac:dyDescent="0.3">
      <c r="A203" s="45">
        <v>834</v>
      </c>
      <c r="B203" s="51" t="s">
        <v>815</v>
      </c>
      <c r="C203" s="5">
        <f>VLOOKUP(B203,Male!$B$3:$C$2002,2,FALSE)</f>
        <v>844</v>
      </c>
      <c r="D203" s="5">
        <f>VLOOKUP(B203,Female!$B$3:$C$2002,2,FALSE)</f>
        <v>401</v>
      </c>
      <c r="E203" s="5">
        <f t="shared" si="27"/>
        <v>443</v>
      </c>
      <c r="F203" s="1">
        <f t="shared" si="28"/>
        <v>7.659351630027162</v>
      </c>
      <c r="G203" s="1">
        <f t="shared" si="29"/>
        <v>7.9998379731919282</v>
      </c>
      <c r="H203" s="1">
        <f t="shared" si="30"/>
        <v>-0.34048634316476623</v>
      </c>
      <c r="I203" s="58">
        <f t="shared" si="31"/>
        <v>226749</v>
      </c>
      <c r="J203" s="4">
        <v>7.7</v>
      </c>
      <c r="K203" s="3">
        <f t="shared" si="32"/>
        <v>7.7503186342607906</v>
      </c>
      <c r="L203" s="9">
        <v>22484</v>
      </c>
      <c r="M203" s="9">
        <v>36918</v>
      </c>
      <c r="N203" s="9">
        <v>80793</v>
      </c>
      <c r="O203" s="9">
        <v>57792</v>
      </c>
      <c r="P203" s="9">
        <v>17736</v>
      </c>
      <c r="Q203" s="9">
        <v>5750</v>
      </c>
      <c r="R203" s="10">
        <v>2050</v>
      </c>
      <c r="S203" s="10">
        <v>1047</v>
      </c>
      <c r="T203" s="10">
        <v>701</v>
      </c>
      <c r="U203" s="10">
        <v>1478</v>
      </c>
      <c r="V203" s="27">
        <f t="shared" si="33"/>
        <v>7.6953300153227566</v>
      </c>
      <c r="W203" s="12">
        <v>7.7</v>
      </c>
      <c r="X203" s="14">
        <v>226749</v>
      </c>
      <c r="Y203" s="12">
        <v>7.7</v>
      </c>
      <c r="Z203" s="14">
        <v>34</v>
      </c>
      <c r="AA203" s="12">
        <v>7.8</v>
      </c>
      <c r="AB203" s="14">
        <v>26922</v>
      </c>
      <c r="AC203" s="12">
        <v>7.7</v>
      </c>
      <c r="AD203" s="14">
        <v>111613</v>
      </c>
      <c r="AE203" s="12">
        <v>7.6</v>
      </c>
      <c r="AF203" s="14">
        <v>35029</v>
      </c>
      <c r="AG203" s="17">
        <f t="shared" si="34"/>
        <v>7.659351630027162</v>
      </c>
      <c r="AH203" s="16">
        <v>7.6</v>
      </c>
      <c r="AI203" s="29">
        <v>143664</v>
      </c>
      <c r="AJ203" s="16">
        <v>7.7</v>
      </c>
      <c r="AK203" s="29">
        <v>17</v>
      </c>
      <c r="AL203" s="16">
        <v>7.7</v>
      </c>
      <c r="AM203" s="29">
        <v>20503</v>
      </c>
      <c r="AN203" s="16">
        <v>7.7</v>
      </c>
      <c r="AO203" s="29">
        <v>88898</v>
      </c>
      <c r="AP203" s="16">
        <v>7.5</v>
      </c>
      <c r="AQ203" s="29">
        <v>27911</v>
      </c>
      <c r="AR203" s="20">
        <f t="shared" si="35"/>
        <v>7.9998379731919282</v>
      </c>
      <c r="AS203" s="19">
        <v>8</v>
      </c>
      <c r="AT203" s="22">
        <v>35654</v>
      </c>
      <c r="AU203" s="19">
        <v>7.5</v>
      </c>
      <c r="AV203" s="22">
        <v>11</v>
      </c>
      <c r="AW203" s="19">
        <v>8</v>
      </c>
      <c r="AX203" s="22">
        <v>5940</v>
      </c>
      <c r="AY203" s="19">
        <v>8</v>
      </c>
      <c r="AZ203" s="22">
        <v>21414</v>
      </c>
      <c r="BA203" s="19">
        <v>8</v>
      </c>
      <c r="BB203" s="22">
        <v>6580</v>
      </c>
      <c r="BC203" s="24">
        <v>7.2</v>
      </c>
      <c r="BD203" s="56">
        <v>716</v>
      </c>
      <c r="BE203" s="24">
        <v>7.7</v>
      </c>
      <c r="BF203" s="56">
        <v>40163</v>
      </c>
      <c r="BG203" s="24">
        <v>7.7</v>
      </c>
      <c r="BH203" s="56">
        <v>109760</v>
      </c>
    </row>
    <row r="204" spans="1:60" hidden="1" x14ac:dyDescent="0.3">
      <c r="A204" s="45">
        <v>966</v>
      </c>
      <c r="B204" s="51" t="s">
        <v>1068</v>
      </c>
      <c r="C204" s="5">
        <f>VLOOKUP(B204,Male!$B$3:$C$2002,2,FALSE)</f>
        <v>826</v>
      </c>
      <c r="D204" s="5">
        <f>VLOOKUP(B204,Female!$B$3:$C$2002,2,FALSE)</f>
        <v>1287</v>
      </c>
      <c r="E204" s="5">
        <f t="shared" si="27"/>
        <v>-461</v>
      </c>
      <c r="F204" s="1">
        <f t="shared" si="28"/>
        <v>7.6725573522526735</v>
      </c>
      <c r="G204" s="1">
        <f t="shared" si="29"/>
        <v>7.4950142820046741</v>
      </c>
      <c r="H204" s="1">
        <f t="shared" si="30"/>
        <v>0.17754307024799942</v>
      </c>
      <c r="I204" s="58">
        <f t="shared" si="31"/>
        <v>52192</v>
      </c>
      <c r="J204" s="4">
        <v>7.6</v>
      </c>
      <c r="K204" s="3">
        <f t="shared" si="32"/>
        <v>7.6984786940527288</v>
      </c>
      <c r="L204" s="9">
        <v>8380</v>
      </c>
      <c r="M204" s="9">
        <v>8266</v>
      </c>
      <c r="N204" s="9">
        <v>14191</v>
      </c>
      <c r="O204" s="9">
        <v>11386</v>
      </c>
      <c r="P204" s="9">
        <v>5334</v>
      </c>
      <c r="Q204" s="10">
        <v>2362</v>
      </c>
      <c r="R204" s="10">
        <v>999</v>
      </c>
      <c r="S204" s="10">
        <v>490</v>
      </c>
      <c r="T204" s="10">
        <v>311</v>
      </c>
      <c r="U204" s="9">
        <v>473</v>
      </c>
      <c r="V204" s="27">
        <f t="shared" si="33"/>
        <v>7.5811313959608828</v>
      </c>
      <c r="W204" s="12">
        <v>7.6</v>
      </c>
      <c r="X204" s="14">
        <v>52192</v>
      </c>
      <c r="Y204" s="12">
        <v>7.4</v>
      </c>
      <c r="Z204" s="14">
        <v>53</v>
      </c>
      <c r="AA204" s="12">
        <v>7.6</v>
      </c>
      <c r="AB204" s="14">
        <v>14181</v>
      </c>
      <c r="AC204" s="12">
        <v>7.6</v>
      </c>
      <c r="AD204" s="14">
        <v>19628</v>
      </c>
      <c r="AE204" s="12">
        <v>7.3</v>
      </c>
      <c r="AF204" s="14">
        <v>2235</v>
      </c>
      <c r="AG204" s="17">
        <f t="shared" si="34"/>
        <v>7.6725573522526735</v>
      </c>
      <c r="AH204" s="16">
        <v>7.6</v>
      </c>
      <c r="AI204" s="29">
        <v>29838</v>
      </c>
      <c r="AJ204" s="16">
        <v>7.5</v>
      </c>
      <c r="AK204" s="29">
        <v>38</v>
      </c>
      <c r="AL204" s="16">
        <v>7.7</v>
      </c>
      <c r="AM204" s="29">
        <v>10128</v>
      </c>
      <c r="AN204" s="16">
        <v>7.7</v>
      </c>
      <c r="AO204" s="29">
        <v>15715</v>
      </c>
      <c r="AP204" s="16">
        <v>7.3</v>
      </c>
      <c r="AQ204" s="29">
        <v>1886</v>
      </c>
      <c r="AR204" s="20">
        <f t="shared" si="35"/>
        <v>7.4950142820046741</v>
      </c>
      <c r="AS204" s="19">
        <v>7.5</v>
      </c>
      <c r="AT204" s="22">
        <v>8328</v>
      </c>
      <c r="AU204" s="19">
        <v>6.8</v>
      </c>
      <c r="AV204" s="22">
        <v>12</v>
      </c>
      <c r="AW204" s="19">
        <v>7.5</v>
      </c>
      <c r="AX204" s="22">
        <v>3731</v>
      </c>
      <c r="AY204" s="19">
        <v>7.5</v>
      </c>
      <c r="AZ204" s="22">
        <v>3659</v>
      </c>
      <c r="BA204" s="19">
        <v>7.4</v>
      </c>
      <c r="BB204" s="22">
        <v>300</v>
      </c>
      <c r="BC204" s="24">
        <v>6.8</v>
      </c>
      <c r="BD204" s="56">
        <v>245</v>
      </c>
      <c r="BE204" s="24">
        <v>7.6</v>
      </c>
      <c r="BF204" s="56">
        <v>4518</v>
      </c>
      <c r="BG204" s="24">
        <v>7.6</v>
      </c>
      <c r="BH204" s="56">
        <v>24922</v>
      </c>
    </row>
    <row r="205" spans="1:60" hidden="1" x14ac:dyDescent="0.3">
      <c r="A205" s="45">
        <v>1087</v>
      </c>
      <c r="B205" s="51" t="s">
        <v>1118</v>
      </c>
      <c r="C205" s="5">
        <f>VLOOKUP(B205,Male!$B$3:$C$2002,2,FALSE)</f>
        <v>954</v>
      </c>
      <c r="D205" s="5">
        <f>VLOOKUP(B205,Female!$B$3:$C$2002,2,FALSE)</f>
        <v>1415</v>
      </c>
      <c r="E205" s="5">
        <f t="shared" si="27"/>
        <v>-461</v>
      </c>
      <c r="F205" s="1">
        <f t="shared" si="28"/>
        <v>7.5901558958227318</v>
      </c>
      <c r="G205" s="1">
        <f t="shared" si="29"/>
        <v>7.4272149664666429</v>
      </c>
      <c r="H205" s="1">
        <f t="shared" si="30"/>
        <v>0.16294092935608884</v>
      </c>
      <c r="I205" s="58">
        <f t="shared" si="31"/>
        <v>32703</v>
      </c>
      <c r="J205" s="6">
        <v>7.6</v>
      </c>
      <c r="K205" s="3">
        <f t="shared" si="32"/>
        <v>7.6476470048619394</v>
      </c>
      <c r="L205" s="11">
        <v>5108</v>
      </c>
      <c r="M205" s="11">
        <v>5068</v>
      </c>
      <c r="N205" s="11">
        <v>9104</v>
      </c>
      <c r="O205" s="11">
        <v>7010</v>
      </c>
      <c r="P205" s="11">
        <v>3303</v>
      </c>
      <c r="Q205" s="11">
        <v>1376</v>
      </c>
      <c r="R205" s="11">
        <v>694</v>
      </c>
      <c r="S205" s="11">
        <v>378</v>
      </c>
      <c r="T205" s="11">
        <v>237</v>
      </c>
      <c r="U205" s="11">
        <v>425</v>
      </c>
      <c r="V205" s="27">
        <f t="shared" si="33"/>
        <v>7.5662535211267601</v>
      </c>
      <c r="W205" s="13">
        <v>7.6</v>
      </c>
      <c r="X205" s="28">
        <v>32703</v>
      </c>
      <c r="Y205" s="13">
        <v>6.5</v>
      </c>
      <c r="Z205" s="28">
        <v>23</v>
      </c>
      <c r="AA205" s="13">
        <v>7.7</v>
      </c>
      <c r="AB205" s="28">
        <v>3929</v>
      </c>
      <c r="AC205" s="13">
        <v>7.6</v>
      </c>
      <c r="AD205" s="28">
        <v>14867</v>
      </c>
      <c r="AE205" s="13">
        <v>7.4</v>
      </c>
      <c r="AF205" s="28">
        <v>6031</v>
      </c>
      <c r="AG205" s="17">
        <f t="shared" si="34"/>
        <v>7.5901558958227318</v>
      </c>
      <c r="AH205" s="18">
        <v>7.6</v>
      </c>
      <c r="AI205" s="30">
        <v>22451</v>
      </c>
      <c r="AJ205" s="18">
        <v>6.9</v>
      </c>
      <c r="AK205" s="30">
        <v>14</v>
      </c>
      <c r="AL205" s="18">
        <v>7.7</v>
      </c>
      <c r="AM205" s="30">
        <v>3259</v>
      </c>
      <c r="AN205" s="18">
        <v>7.6</v>
      </c>
      <c r="AO205" s="30">
        <v>13055</v>
      </c>
      <c r="AP205" s="18">
        <v>7.5</v>
      </c>
      <c r="AQ205" s="30">
        <v>5289</v>
      </c>
      <c r="AR205" s="20">
        <f t="shared" si="35"/>
        <v>7.4272149664666429</v>
      </c>
      <c r="AS205" s="21">
        <v>7.5</v>
      </c>
      <c r="AT205" s="53">
        <v>2965</v>
      </c>
      <c r="AU205" s="21">
        <v>5.3</v>
      </c>
      <c r="AV205" s="53">
        <v>7</v>
      </c>
      <c r="AW205" s="21">
        <v>7.5</v>
      </c>
      <c r="AX205" s="53">
        <v>577</v>
      </c>
      <c r="AY205" s="21">
        <v>7.5</v>
      </c>
      <c r="AZ205" s="53">
        <v>1613</v>
      </c>
      <c r="BA205" s="21">
        <v>7.2</v>
      </c>
      <c r="BB205" s="53">
        <v>636</v>
      </c>
      <c r="BC205" s="25">
        <v>6.8</v>
      </c>
      <c r="BD205" s="57">
        <v>386</v>
      </c>
      <c r="BE205" s="25">
        <v>7.5</v>
      </c>
      <c r="BF205" s="57">
        <v>6417</v>
      </c>
      <c r="BG205" s="25">
        <v>7.5</v>
      </c>
      <c r="BH205" s="57">
        <v>16207</v>
      </c>
    </row>
    <row r="206" spans="1:60" hidden="1" x14ac:dyDescent="0.3">
      <c r="A206" s="45">
        <v>1074</v>
      </c>
      <c r="B206" s="51" t="s">
        <v>974</v>
      </c>
      <c r="C206" s="5">
        <f>VLOOKUP(B206,Male!$B$3:$C$2002,2,FALSE)</f>
        <v>939</v>
      </c>
      <c r="D206" s="5">
        <f>VLOOKUP(B206,Female!$B$3:$C$2002,2,FALSE)</f>
        <v>1396</v>
      </c>
      <c r="E206" s="5">
        <f t="shared" si="27"/>
        <v>-457</v>
      </c>
      <c r="F206" s="1">
        <f t="shared" si="28"/>
        <v>7.6000291961331348</v>
      </c>
      <c r="G206" s="1">
        <f t="shared" si="29"/>
        <v>7.4397652498666194</v>
      </c>
      <c r="H206" s="1">
        <f t="shared" si="30"/>
        <v>0.16026394626651541</v>
      </c>
      <c r="I206" s="58">
        <f t="shared" si="31"/>
        <v>89181</v>
      </c>
      <c r="J206" s="6">
        <v>7.6</v>
      </c>
      <c r="K206" s="3">
        <f t="shared" si="32"/>
        <v>7.6366154225675871</v>
      </c>
      <c r="L206" s="11">
        <v>8176</v>
      </c>
      <c r="M206" s="11">
        <v>13618</v>
      </c>
      <c r="N206" s="11">
        <v>30514</v>
      </c>
      <c r="O206" s="11">
        <v>22712</v>
      </c>
      <c r="P206" s="11">
        <v>8572</v>
      </c>
      <c r="Q206" s="11">
        <v>2872</v>
      </c>
      <c r="R206" s="11">
        <v>1164</v>
      </c>
      <c r="S206" s="11">
        <v>642</v>
      </c>
      <c r="T206" s="11">
        <v>338</v>
      </c>
      <c r="U206" s="11">
        <v>573</v>
      </c>
      <c r="V206" s="27">
        <f t="shared" si="33"/>
        <v>7.5999412706103451</v>
      </c>
      <c r="W206" s="13">
        <v>7.6</v>
      </c>
      <c r="X206" s="28">
        <v>89181</v>
      </c>
      <c r="Y206" s="13">
        <v>7.4</v>
      </c>
      <c r="Z206" s="28">
        <v>20</v>
      </c>
      <c r="AA206" s="13">
        <v>7.6</v>
      </c>
      <c r="AB206" s="28">
        <v>9751</v>
      </c>
      <c r="AC206" s="13">
        <v>7.6</v>
      </c>
      <c r="AD206" s="28">
        <v>40088</v>
      </c>
      <c r="AE206" s="13">
        <v>7.6</v>
      </c>
      <c r="AF206" s="28">
        <v>18250</v>
      </c>
      <c r="AG206" s="17">
        <f t="shared" si="34"/>
        <v>7.6000291961331348</v>
      </c>
      <c r="AH206" s="18">
        <v>7.6</v>
      </c>
      <c r="AI206" s="30">
        <v>63698</v>
      </c>
      <c r="AJ206" s="18">
        <v>7.7</v>
      </c>
      <c r="AK206" s="30">
        <v>18</v>
      </c>
      <c r="AL206" s="18">
        <v>7.6</v>
      </c>
      <c r="AM206" s="30">
        <v>8842</v>
      </c>
      <c r="AN206" s="18">
        <v>7.6</v>
      </c>
      <c r="AO206" s="30">
        <v>36692</v>
      </c>
      <c r="AP206" s="18">
        <v>7.6</v>
      </c>
      <c r="AQ206" s="30">
        <v>16100</v>
      </c>
      <c r="AR206" s="20">
        <f t="shared" si="35"/>
        <v>7.4397652498666194</v>
      </c>
      <c r="AS206" s="21">
        <v>7.4</v>
      </c>
      <c r="AT206" s="53">
        <v>5832</v>
      </c>
      <c r="AU206" s="21">
        <v>6</v>
      </c>
      <c r="AV206" s="53">
        <v>2</v>
      </c>
      <c r="AW206" s="21">
        <v>7.2</v>
      </c>
      <c r="AX206" s="53">
        <v>756</v>
      </c>
      <c r="AY206" s="21">
        <v>7.4</v>
      </c>
      <c r="AZ206" s="53">
        <v>2977</v>
      </c>
      <c r="BA206" s="21">
        <v>7.6</v>
      </c>
      <c r="BB206" s="53">
        <v>1888</v>
      </c>
      <c r="BC206" s="25">
        <v>7.3</v>
      </c>
      <c r="BD206" s="57">
        <v>594</v>
      </c>
      <c r="BE206" s="25">
        <v>7.8</v>
      </c>
      <c r="BF206" s="57">
        <v>22310</v>
      </c>
      <c r="BG206" s="25">
        <v>7.5</v>
      </c>
      <c r="BH206" s="57">
        <v>40450</v>
      </c>
    </row>
    <row r="207" spans="1:60" hidden="1" x14ac:dyDescent="0.3">
      <c r="A207" s="45">
        <v>1273</v>
      </c>
      <c r="B207" s="51" t="s">
        <v>1292</v>
      </c>
      <c r="C207" s="5">
        <f>VLOOKUP(B207,Male!$B$3:$C$2002,2,FALSE)</f>
        <v>1004</v>
      </c>
      <c r="D207" s="5">
        <f>VLOOKUP(B207,Female!$B$3:$C$2002,2,FALSE)</f>
        <v>1461</v>
      </c>
      <c r="E207" s="5">
        <f t="shared" si="27"/>
        <v>-457</v>
      </c>
      <c r="F207" s="1">
        <f t="shared" si="28"/>
        <v>7.5642842945638851</v>
      </c>
      <c r="G207" s="1">
        <f t="shared" si="29"/>
        <v>7.4004963898916971</v>
      </c>
      <c r="H207" s="1">
        <f t="shared" si="30"/>
        <v>0.16378790467218796</v>
      </c>
      <c r="I207" s="58">
        <f t="shared" si="31"/>
        <v>94371</v>
      </c>
      <c r="J207" s="6">
        <v>7.5</v>
      </c>
      <c r="K207" s="3">
        <f t="shared" si="32"/>
        <v>7.6099861186169484</v>
      </c>
      <c r="L207" s="11">
        <v>11315</v>
      </c>
      <c r="M207" s="11">
        <v>13070</v>
      </c>
      <c r="N207" s="11">
        <v>28267</v>
      </c>
      <c r="O207" s="11">
        <v>24302</v>
      </c>
      <c r="P207" s="11">
        <v>10491</v>
      </c>
      <c r="Q207" s="11">
        <v>3704</v>
      </c>
      <c r="R207" s="11">
        <v>1507</v>
      </c>
      <c r="S207" s="11">
        <v>767</v>
      </c>
      <c r="T207" s="11">
        <v>389</v>
      </c>
      <c r="U207" s="11">
        <v>559</v>
      </c>
      <c r="V207" s="27">
        <f t="shared" si="33"/>
        <v>7.5636021444051567</v>
      </c>
      <c r="W207" s="13">
        <v>7.5</v>
      </c>
      <c r="X207" s="28">
        <v>94371</v>
      </c>
      <c r="Y207" s="13">
        <v>7.4</v>
      </c>
      <c r="Z207" s="28">
        <v>38</v>
      </c>
      <c r="AA207" s="13">
        <v>7.5</v>
      </c>
      <c r="AB207" s="28">
        <v>10130</v>
      </c>
      <c r="AC207" s="13">
        <v>7.5</v>
      </c>
      <c r="AD207" s="28">
        <v>37645</v>
      </c>
      <c r="AE207" s="13">
        <v>7.7</v>
      </c>
      <c r="AF207" s="28">
        <v>22323</v>
      </c>
      <c r="AG207" s="17">
        <f t="shared" si="34"/>
        <v>7.5642842945638851</v>
      </c>
      <c r="AH207" s="18">
        <v>7.6</v>
      </c>
      <c r="AI207" s="30">
        <v>63087</v>
      </c>
      <c r="AJ207" s="18">
        <v>7.6</v>
      </c>
      <c r="AK207" s="30">
        <v>23</v>
      </c>
      <c r="AL207" s="18">
        <v>7.5</v>
      </c>
      <c r="AM207" s="30">
        <v>8397</v>
      </c>
      <c r="AN207" s="18">
        <v>7.5</v>
      </c>
      <c r="AO207" s="30">
        <v>32560</v>
      </c>
      <c r="AP207" s="18">
        <v>7.7</v>
      </c>
      <c r="AQ207" s="30">
        <v>19394</v>
      </c>
      <c r="AR207" s="20">
        <f t="shared" si="35"/>
        <v>7.4004963898916971</v>
      </c>
      <c r="AS207" s="21">
        <v>7.4</v>
      </c>
      <c r="AT207" s="53">
        <v>9315</v>
      </c>
      <c r="AU207" s="21">
        <v>6.6</v>
      </c>
      <c r="AV207" s="53">
        <v>8</v>
      </c>
      <c r="AW207" s="21">
        <v>7.2</v>
      </c>
      <c r="AX207" s="53">
        <v>1564</v>
      </c>
      <c r="AY207" s="21">
        <v>7.3</v>
      </c>
      <c r="AZ207" s="53">
        <v>4660</v>
      </c>
      <c r="BA207" s="21">
        <v>7.7</v>
      </c>
      <c r="BB207" s="53">
        <v>2632</v>
      </c>
      <c r="BC207" s="25">
        <v>7.3</v>
      </c>
      <c r="BD207" s="57">
        <v>647</v>
      </c>
      <c r="BE207" s="25">
        <v>7.7</v>
      </c>
      <c r="BF207" s="57">
        <v>23869</v>
      </c>
      <c r="BG207" s="25">
        <v>7.4</v>
      </c>
      <c r="BH207" s="57">
        <v>38850</v>
      </c>
    </row>
    <row r="208" spans="1:60" hidden="1" x14ac:dyDescent="0.3">
      <c r="A208" s="45">
        <v>1425</v>
      </c>
      <c r="B208" s="51" t="s">
        <v>1443</v>
      </c>
      <c r="C208" s="5">
        <f>VLOOKUP(B208,Male!$B$3:$C$2002,2,FALSE)</f>
        <v>1460</v>
      </c>
      <c r="D208" s="5">
        <f>VLOOKUP(B208,Female!$B$3:$C$2002,2,FALSE)</f>
        <v>1018</v>
      </c>
      <c r="E208" s="5">
        <f t="shared" si="27"/>
        <v>442</v>
      </c>
      <c r="F208" s="1">
        <f t="shared" si="28"/>
        <v>7.324013824211165</v>
      </c>
      <c r="G208" s="1">
        <f t="shared" si="29"/>
        <v>7.6179784863407525</v>
      </c>
      <c r="H208" s="1">
        <f t="shared" si="30"/>
        <v>-0.2939646621295875</v>
      </c>
      <c r="I208" s="58">
        <f t="shared" si="31"/>
        <v>180464</v>
      </c>
      <c r="J208" s="6">
        <v>7.4</v>
      </c>
      <c r="K208" s="3">
        <f t="shared" si="32"/>
        <v>7.4515415817005053</v>
      </c>
      <c r="L208" s="11">
        <v>25302</v>
      </c>
      <c r="M208" s="11">
        <v>26610</v>
      </c>
      <c r="N208" s="11">
        <v>45551</v>
      </c>
      <c r="O208" s="11">
        <v>42171</v>
      </c>
      <c r="P208" s="11">
        <v>19149</v>
      </c>
      <c r="Q208" s="11">
        <v>8779</v>
      </c>
      <c r="R208" s="11">
        <v>4462</v>
      </c>
      <c r="S208" s="11">
        <v>2716</v>
      </c>
      <c r="T208" s="11">
        <v>2111</v>
      </c>
      <c r="U208" s="11">
        <v>3613</v>
      </c>
      <c r="V208" s="27">
        <f t="shared" si="33"/>
        <v>7.3867836510471871</v>
      </c>
      <c r="W208" s="13">
        <v>7.4</v>
      </c>
      <c r="X208" s="28">
        <v>180464</v>
      </c>
      <c r="Y208" s="13">
        <v>7.1</v>
      </c>
      <c r="Z208" s="28">
        <v>21</v>
      </c>
      <c r="AA208" s="13">
        <v>7.5</v>
      </c>
      <c r="AB208" s="28">
        <v>18406</v>
      </c>
      <c r="AC208" s="13">
        <v>7.4</v>
      </c>
      <c r="AD208" s="28">
        <v>79501</v>
      </c>
      <c r="AE208" s="13">
        <v>7.3</v>
      </c>
      <c r="AF208" s="28">
        <v>36050</v>
      </c>
      <c r="AG208" s="17">
        <f t="shared" si="34"/>
        <v>7.324013824211165</v>
      </c>
      <c r="AH208" s="18">
        <v>7.3</v>
      </c>
      <c r="AI208" s="30">
        <v>99867</v>
      </c>
      <c r="AJ208" s="18">
        <v>6.4</v>
      </c>
      <c r="AK208" s="30">
        <v>9</v>
      </c>
      <c r="AL208" s="18">
        <v>7.5</v>
      </c>
      <c r="AM208" s="30">
        <v>11540</v>
      </c>
      <c r="AN208" s="18">
        <v>7.3</v>
      </c>
      <c r="AO208" s="30">
        <v>56739</v>
      </c>
      <c r="AP208" s="18">
        <v>7.3</v>
      </c>
      <c r="AQ208" s="30">
        <v>27486</v>
      </c>
      <c r="AR208" s="20">
        <f t="shared" si="35"/>
        <v>7.6179784863407525</v>
      </c>
      <c r="AS208" s="21">
        <v>7.6</v>
      </c>
      <c r="AT208" s="53">
        <v>38242</v>
      </c>
      <c r="AU208" s="21">
        <v>7.3</v>
      </c>
      <c r="AV208" s="53">
        <v>8</v>
      </c>
      <c r="AW208" s="21">
        <v>7.7</v>
      </c>
      <c r="AX208" s="53">
        <v>6559</v>
      </c>
      <c r="AY208" s="21">
        <v>7.6</v>
      </c>
      <c r="AZ208" s="53">
        <v>21806</v>
      </c>
      <c r="BA208" s="21">
        <v>7.6</v>
      </c>
      <c r="BB208" s="53">
        <v>7976</v>
      </c>
      <c r="BC208" s="25">
        <v>6.9</v>
      </c>
      <c r="BD208" s="57">
        <v>628</v>
      </c>
      <c r="BE208" s="25">
        <v>7.2</v>
      </c>
      <c r="BF208" s="57">
        <v>28932</v>
      </c>
      <c r="BG208" s="25">
        <v>7.4</v>
      </c>
      <c r="BH208" s="57">
        <v>87701</v>
      </c>
    </row>
    <row r="209" spans="1:60" hidden="1" x14ac:dyDescent="0.3">
      <c r="A209" s="45">
        <v>1854</v>
      </c>
      <c r="B209" s="51" t="s">
        <v>1864</v>
      </c>
      <c r="C209" s="5">
        <f>VLOOKUP(B209,Male!$B$3:$C$2002,2,FALSE)</f>
        <v>1969</v>
      </c>
      <c r="D209" s="5">
        <f>VLOOKUP(B209,Female!$B$3:$C$2002,2,FALSE)</f>
        <v>1528</v>
      </c>
      <c r="E209" s="5">
        <f t="shared" si="27"/>
        <v>441</v>
      </c>
      <c r="F209" s="1">
        <f t="shared" si="28"/>
        <v>7.0283200775597399</v>
      </c>
      <c r="G209" s="1">
        <f t="shared" si="29"/>
        <v>7.3669168782426313</v>
      </c>
      <c r="H209" s="1">
        <f t="shared" si="30"/>
        <v>-0.33859680068289144</v>
      </c>
      <c r="I209" s="58">
        <f t="shared" si="31"/>
        <v>104813</v>
      </c>
      <c r="J209" s="6">
        <v>7.2</v>
      </c>
      <c r="K209" s="3">
        <f t="shared" si="32"/>
        <v>7.3814889374409667</v>
      </c>
      <c r="L209" s="11">
        <v>13043</v>
      </c>
      <c r="M209" s="11">
        <v>10805</v>
      </c>
      <c r="N209" s="11">
        <v>23430</v>
      </c>
      <c r="O209" s="11">
        <v>31284</v>
      </c>
      <c r="P209" s="11">
        <v>16195</v>
      </c>
      <c r="Q209" s="11">
        <v>5933</v>
      </c>
      <c r="R209" s="11">
        <v>2107</v>
      </c>
      <c r="S209" s="11">
        <v>908</v>
      </c>
      <c r="T209" s="11">
        <v>478</v>
      </c>
      <c r="U209" s="11">
        <v>630</v>
      </c>
      <c r="V209" s="27">
        <f t="shared" si="33"/>
        <v>7.1313425278166429</v>
      </c>
      <c r="W209" s="13">
        <v>7.2</v>
      </c>
      <c r="X209" s="28">
        <v>104813</v>
      </c>
      <c r="Y209" s="13">
        <v>7.4</v>
      </c>
      <c r="Z209" s="28">
        <v>58</v>
      </c>
      <c r="AA209" s="13">
        <v>7.4</v>
      </c>
      <c r="AB209" s="28">
        <v>30408</v>
      </c>
      <c r="AC209" s="13">
        <v>7</v>
      </c>
      <c r="AD209" s="28">
        <v>36813</v>
      </c>
      <c r="AE209" s="13">
        <v>6.7</v>
      </c>
      <c r="AF209" s="28">
        <v>7766</v>
      </c>
      <c r="AG209" s="17">
        <f t="shared" si="34"/>
        <v>7.0283200775597399</v>
      </c>
      <c r="AH209" s="18">
        <v>7.1</v>
      </c>
      <c r="AI209" s="30">
        <v>59231</v>
      </c>
      <c r="AJ209" s="18">
        <v>7.6</v>
      </c>
      <c r="AK209" s="30">
        <v>39</v>
      </c>
      <c r="AL209" s="18">
        <v>7.3</v>
      </c>
      <c r="AM209" s="30">
        <v>21074</v>
      </c>
      <c r="AN209" s="18">
        <v>6.9</v>
      </c>
      <c r="AO209" s="30">
        <v>28038</v>
      </c>
      <c r="AP209" s="18">
        <v>6.7</v>
      </c>
      <c r="AQ209" s="30">
        <v>6548</v>
      </c>
      <c r="AR209" s="20">
        <f t="shared" si="35"/>
        <v>7.3669168782426313</v>
      </c>
      <c r="AS209" s="21">
        <v>7.4</v>
      </c>
      <c r="AT209" s="53">
        <v>19286</v>
      </c>
      <c r="AU209" s="21">
        <v>6.6</v>
      </c>
      <c r="AV209" s="53">
        <v>13</v>
      </c>
      <c r="AW209" s="21">
        <v>7.6</v>
      </c>
      <c r="AX209" s="53">
        <v>8681</v>
      </c>
      <c r="AY209" s="21">
        <v>7.2</v>
      </c>
      <c r="AZ209" s="53">
        <v>8323</v>
      </c>
      <c r="BA209" s="21">
        <v>6.8</v>
      </c>
      <c r="BB209" s="53">
        <v>1101</v>
      </c>
      <c r="BC209" s="25">
        <v>6.5</v>
      </c>
      <c r="BD209" s="57">
        <v>447</v>
      </c>
      <c r="BE209" s="25">
        <v>7</v>
      </c>
      <c r="BF209" s="57">
        <v>17241</v>
      </c>
      <c r="BG209" s="25">
        <v>7.1</v>
      </c>
      <c r="BH209" s="57">
        <v>44145</v>
      </c>
    </row>
    <row r="210" spans="1:60" hidden="1" x14ac:dyDescent="0.3">
      <c r="A210" s="45">
        <v>141</v>
      </c>
      <c r="B210" s="51" t="s">
        <v>136</v>
      </c>
      <c r="C210" s="5">
        <f>VLOOKUP(B210,Male!$B$3:$C$2002,2,FALSE)</f>
        <v>150</v>
      </c>
      <c r="D210" s="5">
        <f>VLOOKUP(B210,Female!$B$3:$C$2002,2,FALSE)</f>
        <v>604</v>
      </c>
      <c r="E210" s="5">
        <f t="shared" si="27"/>
        <v>-454</v>
      </c>
      <c r="F210" s="1">
        <f t="shared" si="28"/>
        <v>8.2075741482147233</v>
      </c>
      <c r="G210" s="1">
        <f t="shared" si="29"/>
        <v>7.8424978317432785</v>
      </c>
      <c r="H210" s="1">
        <f t="shared" si="30"/>
        <v>0.36507631647144478</v>
      </c>
      <c r="I210" s="58">
        <f t="shared" si="31"/>
        <v>61679</v>
      </c>
      <c r="J210" s="4">
        <v>8.1999999999999993</v>
      </c>
      <c r="K210" s="3">
        <f t="shared" si="32"/>
        <v>8.3279884563627817</v>
      </c>
      <c r="L210" s="9">
        <v>17447</v>
      </c>
      <c r="M210" s="9">
        <v>16506</v>
      </c>
      <c r="N210" s="9">
        <v>14487</v>
      </c>
      <c r="O210" s="9">
        <v>7042</v>
      </c>
      <c r="P210" s="9">
        <v>2511</v>
      </c>
      <c r="Q210" s="9">
        <v>1063</v>
      </c>
      <c r="R210" s="9">
        <v>478</v>
      </c>
      <c r="S210" s="9">
        <v>327</v>
      </c>
      <c r="T210" s="10">
        <v>356</v>
      </c>
      <c r="U210" s="9">
        <v>1462</v>
      </c>
      <c r="V210" s="27">
        <f t="shared" si="33"/>
        <v>8.1989566102557578</v>
      </c>
      <c r="W210" s="12">
        <v>8.1999999999999993</v>
      </c>
      <c r="X210" s="14">
        <v>61679</v>
      </c>
      <c r="Y210" s="12">
        <v>7.3</v>
      </c>
      <c r="Z210" s="14">
        <v>32</v>
      </c>
      <c r="AA210" s="12">
        <v>8.5</v>
      </c>
      <c r="AB210" s="14">
        <v>18923</v>
      </c>
      <c r="AC210" s="12">
        <v>8</v>
      </c>
      <c r="AD210" s="14">
        <v>19093</v>
      </c>
      <c r="AE210" s="12">
        <v>6.7</v>
      </c>
      <c r="AF210" s="14">
        <v>1247</v>
      </c>
      <c r="AG210" s="17">
        <f t="shared" si="34"/>
        <v>8.2075741482147233</v>
      </c>
      <c r="AH210" s="16">
        <v>8.1999999999999993</v>
      </c>
      <c r="AI210" s="29">
        <v>40762</v>
      </c>
      <c r="AJ210" s="16">
        <v>7.2</v>
      </c>
      <c r="AK210" s="29">
        <v>30</v>
      </c>
      <c r="AL210" s="16">
        <v>8.5</v>
      </c>
      <c r="AM210" s="29">
        <v>17917</v>
      </c>
      <c r="AN210" s="16">
        <v>8</v>
      </c>
      <c r="AO210" s="29">
        <v>17760</v>
      </c>
      <c r="AP210" s="16">
        <v>6.7</v>
      </c>
      <c r="AQ210" s="29">
        <v>1010</v>
      </c>
      <c r="AR210" s="20">
        <f t="shared" si="35"/>
        <v>7.8424978317432785</v>
      </c>
      <c r="AS210" s="19">
        <v>7.9</v>
      </c>
      <c r="AT210" s="22">
        <v>2628</v>
      </c>
      <c r="AU210" s="19">
        <v>7</v>
      </c>
      <c r="AV210" s="22">
        <v>1</v>
      </c>
      <c r="AW210" s="19">
        <v>8</v>
      </c>
      <c r="AX210" s="22">
        <v>863</v>
      </c>
      <c r="AY210" s="19">
        <v>7.9</v>
      </c>
      <c r="AZ210" s="22">
        <v>1224</v>
      </c>
      <c r="BA210" s="19">
        <v>6.9</v>
      </c>
      <c r="BB210" s="22">
        <v>218</v>
      </c>
      <c r="BC210" s="24">
        <v>5.8</v>
      </c>
      <c r="BD210" s="56">
        <v>122</v>
      </c>
      <c r="BE210" s="24">
        <v>7.6</v>
      </c>
      <c r="BF210" s="56">
        <v>2576</v>
      </c>
      <c r="BG210" s="24">
        <v>8</v>
      </c>
      <c r="BH210" s="56">
        <v>20186</v>
      </c>
    </row>
    <row r="211" spans="1:60" x14ac:dyDescent="0.3">
      <c r="A211" s="45">
        <v>763</v>
      </c>
      <c r="B211" s="51" t="s">
        <v>744</v>
      </c>
      <c r="C211" s="5">
        <f>VLOOKUP(B211,Male!$B$3:$C$2002,2,FALSE)</f>
        <v>866</v>
      </c>
      <c r="D211" s="5">
        <f>VLOOKUP(B211,Female!$B$3:$C$2002,2,FALSE)</f>
        <v>429</v>
      </c>
      <c r="E211" s="5">
        <f t="shared" si="27"/>
        <v>437</v>
      </c>
      <c r="F211" s="1">
        <f t="shared" si="28"/>
        <v>7.6439237413204948</v>
      </c>
      <c r="G211" s="1">
        <f t="shared" si="29"/>
        <v>7.9742450013229016</v>
      </c>
      <c r="H211" s="1">
        <f t="shared" si="30"/>
        <v>-0.3303212600024068</v>
      </c>
      <c r="I211" s="58">
        <f t="shared" si="31"/>
        <v>465430</v>
      </c>
      <c r="J211" s="4">
        <v>7.7</v>
      </c>
      <c r="K211" s="3">
        <f t="shared" si="32"/>
        <v>7.8183872977676554</v>
      </c>
      <c r="L211" s="9">
        <v>62236</v>
      </c>
      <c r="M211" s="9">
        <v>85669</v>
      </c>
      <c r="N211" s="9">
        <v>151100</v>
      </c>
      <c r="O211" s="9">
        <v>101046</v>
      </c>
      <c r="P211" s="9">
        <v>37043</v>
      </c>
      <c r="Q211" s="9">
        <v>13346</v>
      </c>
      <c r="R211" s="10">
        <v>5759</v>
      </c>
      <c r="S211" s="10">
        <v>3071</v>
      </c>
      <c r="T211" s="10">
        <v>2012</v>
      </c>
      <c r="U211" s="10">
        <v>4148</v>
      </c>
      <c r="V211" s="27">
        <f t="shared" si="33"/>
        <v>7.6633372022360913</v>
      </c>
      <c r="W211" s="12">
        <v>7.7</v>
      </c>
      <c r="X211" s="14">
        <v>465430</v>
      </c>
      <c r="Y211" s="12">
        <v>7.3</v>
      </c>
      <c r="Z211" s="14">
        <v>88</v>
      </c>
      <c r="AA211" s="12">
        <v>7.8</v>
      </c>
      <c r="AB211" s="14">
        <v>80241</v>
      </c>
      <c r="AC211" s="12">
        <v>7.6</v>
      </c>
      <c r="AD211" s="14">
        <v>207187</v>
      </c>
      <c r="AE211" s="12">
        <v>7.7</v>
      </c>
      <c r="AF211" s="14">
        <v>59697</v>
      </c>
      <c r="AG211" s="17">
        <f t="shared" si="34"/>
        <v>7.6439237413204948</v>
      </c>
      <c r="AH211" s="16">
        <v>7.7</v>
      </c>
      <c r="AI211" s="29">
        <v>314930</v>
      </c>
      <c r="AJ211" s="16">
        <v>7.3</v>
      </c>
      <c r="AK211" s="29">
        <v>67</v>
      </c>
      <c r="AL211" s="16">
        <v>7.8</v>
      </c>
      <c r="AM211" s="29">
        <v>63643</v>
      </c>
      <c r="AN211" s="16">
        <v>7.6</v>
      </c>
      <c r="AO211" s="29">
        <v>175423</v>
      </c>
      <c r="AP211" s="16">
        <v>7.6</v>
      </c>
      <c r="AQ211" s="29">
        <v>50198</v>
      </c>
      <c r="AR211" s="20">
        <f t="shared" si="35"/>
        <v>7.9742450013229016</v>
      </c>
      <c r="AS211" s="19">
        <v>8</v>
      </c>
      <c r="AT211" s="22">
        <v>58406</v>
      </c>
      <c r="AU211" s="19">
        <v>7.3</v>
      </c>
      <c r="AV211" s="22">
        <v>17</v>
      </c>
      <c r="AW211" s="19">
        <v>8.1</v>
      </c>
      <c r="AX211" s="22">
        <v>15469</v>
      </c>
      <c r="AY211" s="19">
        <v>7.9</v>
      </c>
      <c r="AZ211" s="22">
        <v>28978</v>
      </c>
      <c r="BA211" s="19">
        <v>8</v>
      </c>
      <c r="BB211" s="22">
        <v>8450</v>
      </c>
      <c r="BC211" s="24">
        <v>7.2</v>
      </c>
      <c r="BD211" s="56">
        <v>748</v>
      </c>
      <c r="BE211" s="24">
        <v>7.8</v>
      </c>
      <c r="BF211" s="56">
        <v>77401</v>
      </c>
      <c r="BG211" s="24">
        <v>7.6</v>
      </c>
      <c r="BH211" s="56">
        <v>194832</v>
      </c>
    </row>
    <row r="212" spans="1:60" hidden="1" x14ac:dyDescent="0.3">
      <c r="A212" s="45">
        <v>679</v>
      </c>
      <c r="B212" s="51" t="s">
        <v>663</v>
      </c>
      <c r="C212" s="5">
        <f>VLOOKUP(B212,Male!$B$3:$C$2002,2,FALSE)</f>
        <v>639</v>
      </c>
      <c r="D212" s="5">
        <f>VLOOKUP(B212,Female!$B$3:$C$2002,2,FALSE)</f>
        <v>1092</v>
      </c>
      <c r="E212" s="5">
        <f t="shared" si="27"/>
        <v>-453</v>
      </c>
      <c r="F212" s="1">
        <f t="shared" si="28"/>
        <v>7.7842945230322806</v>
      </c>
      <c r="G212" s="1">
        <f t="shared" si="29"/>
        <v>7.5846982758620687</v>
      </c>
      <c r="H212" s="1">
        <f t="shared" si="30"/>
        <v>0.19959624717021196</v>
      </c>
      <c r="I212" s="58">
        <f t="shared" si="31"/>
        <v>44539</v>
      </c>
      <c r="J212" s="4">
        <v>7.8</v>
      </c>
      <c r="K212" s="3">
        <f t="shared" si="32"/>
        <v>7.9647724466198166</v>
      </c>
      <c r="L212" s="9">
        <v>8716</v>
      </c>
      <c r="M212" s="9">
        <v>7249</v>
      </c>
      <c r="N212" s="9">
        <v>13208</v>
      </c>
      <c r="O212" s="9">
        <v>9537</v>
      </c>
      <c r="P212" s="9">
        <v>3450</v>
      </c>
      <c r="Q212" s="10">
        <v>1265</v>
      </c>
      <c r="R212" s="10">
        <v>419</v>
      </c>
      <c r="S212" s="10">
        <v>190</v>
      </c>
      <c r="T212" s="10">
        <v>143</v>
      </c>
      <c r="U212" s="9">
        <v>362</v>
      </c>
      <c r="V212" s="27">
        <f t="shared" si="33"/>
        <v>7.7825850298296322</v>
      </c>
      <c r="W212" s="12">
        <v>7.8</v>
      </c>
      <c r="X212" s="14">
        <v>44539</v>
      </c>
      <c r="Y212" s="12">
        <v>7.4</v>
      </c>
      <c r="Z212" s="14">
        <v>46</v>
      </c>
      <c r="AA212" s="12">
        <v>7.9</v>
      </c>
      <c r="AB212" s="14">
        <v>8249</v>
      </c>
      <c r="AC212" s="12">
        <v>7.8</v>
      </c>
      <c r="AD212" s="14">
        <v>20791</v>
      </c>
      <c r="AE212" s="12">
        <v>7.4</v>
      </c>
      <c r="AF212" s="14">
        <v>3432</v>
      </c>
      <c r="AG212" s="17">
        <f t="shared" si="34"/>
        <v>7.7842945230322806</v>
      </c>
      <c r="AH212" s="16">
        <v>7.8</v>
      </c>
      <c r="AI212" s="29">
        <v>31910</v>
      </c>
      <c r="AJ212" s="16">
        <v>7.7</v>
      </c>
      <c r="AK212" s="29">
        <v>37</v>
      </c>
      <c r="AL212" s="16">
        <v>7.9</v>
      </c>
      <c r="AM212" s="29">
        <v>7630</v>
      </c>
      <c r="AN212" s="16">
        <v>7.8</v>
      </c>
      <c r="AO212" s="29">
        <v>19571</v>
      </c>
      <c r="AP212" s="16">
        <v>7.4</v>
      </c>
      <c r="AQ212" s="29">
        <v>3089</v>
      </c>
      <c r="AR212" s="20">
        <f t="shared" si="35"/>
        <v>7.5846982758620687</v>
      </c>
      <c r="AS212" s="19">
        <v>7.6</v>
      </c>
      <c r="AT212" s="22">
        <v>1962</v>
      </c>
      <c r="AU212" s="20">
        <v>6.1</v>
      </c>
      <c r="AV212" s="53">
        <v>6</v>
      </c>
      <c r="AW212" s="19">
        <v>7.8</v>
      </c>
      <c r="AX212" s="22">
        <v>509</v>
      </c>
      <c r="AY212" s="19">
        <v>7.6</v>
      </c>
      <c r="AZ212" s="22">
        <v>1038</v>
      </c>
      <c r="BA212" s="19">
        <v>7.2</v>
      </c>
      <c r="BB212" s="22">
        <v>303</v>
      </c>
      <c r="BC212" s="24">
        <v>7.1</v>
      </c>
      <c r="BD212" s="56">
        <v>393</v>
      </c>
      <c r="BE212" s="24">
        <v>8</v>
      </c>
      <c r="BF212" s="56">
        <v>11969</v>
      </c>
      <c r="BG212" s="24">
        <v>7.6</v>
      </c>
      <c r="BH212" s="56">
        <v>16286</v>
      </c>
    </row>
    <row r="213" spans="1:60" hidden="1" x14ac:dyDescent="0.3">
      <c r="A213" s="45">
        <v>1183</v>
      </c>
      <c r="B213" s="51" t="s">
        <v>1203</v>
      </c>
      <c r="C213" s="5">
        <f>VLOOKUP(B213,Male!$B$3:$C$2002,2,FALSE)</f>
        <v>1037</v>
      </c>
      <c r="D213" s="5">
        <f>VLOOKUP(B213,Female!$B$3:$C$2002,2,FALSE)</f>
        <v>1489</v>
      </c>
      <c r="E213" s="5">
        <f t="shared" si="27"/>
        <v>-452</v>
      </c>
      <c r="F213" s="1">
        <f t="shared" si="28"/>
        <v>7.5481516304115557</v>
      </c>
      <c r="G213" s="1">
        <f t="shared" si="29"/>
        <v>7.3848297213622294</v>
      </c>
      <c r="H213" s="1">
        <f t="shared" si="30"/>
        <v>0.16332190904932631</v>
      </c>
      <c r="I213" s="58">
        <f t="shared" si="31"/>
        <v>99068</v>
      </c>
      <c r="J213" s="6">
        <v>7.5</v>
      </c>
      <c r="K213" s="3">
        <f t="shared" si="32"/>
        <v>7.5125065611499169</v>
      </c>
      <c r="L213" s="11">
        <v>15572</v>
      </c>
      <c r="M213" s="11">
        <v>15416</v>
      </c>
      <c r="N213" s="11">
        <v>26466</v>
      </c>
      <c r="O213" s="11">
        <v>21307</v>
      </c>
      <c r="P213" s="11">
        <v>9120</v>
      </c>
      <c r="Q213" s="11">
        <v>3656</v>
      </c>
      <c r="R213" s="11">
        <v>1762</v>
      </c>
      <c r="S213" s="11">
        <v>1112</v>
      </c>
      <c r="T213" s="11">
        <v>867</v>
      </c>
      <c r="U213" s="11">
        <v>3790</v>
      </c>
      <c r="V213" s="27">
        <f t="shared" si="33"/>
        <v>7.5349288778505299</v>
      </c>
      <c r="W213" s="13">
        <v>7.5</v>
      </c>
      <c r="X213" s="28">
        <v>99068</v>
      </c>
      <c r="Y213" s="13">
        <v>7.4</v>
      </c>
      <c r="Z213" s="28">
        <v>15</v>
      </c>
      <c r="AA213" s="13">
        <v>7.6</v>
      </c>
      <c r="AB213" s="28">
        <v>11534</v>
      </c>
      <c r="AC213" s="13">
        <v>7.5</v>
      </c>
      <c r="AD213" s="28">
        <v>51846</v>
      </c>
      <c r="AE213" s="13">
        <v>7.6</v>
      </c>
      <c r="AF213" s="28">
        <v>16327</v>
      </c>
      <c r="AG213" s="17">
        <f t="shared" si="34"/>
        <v>7.5481516304115557</v>
      </c>
      <c r="AH213" s="18">
        <v>7.5</v>
      </c>
      <c r="AI213" s="30">
        <v>72099</v>
      </c>
      <c r="AJ213" s="18">
        <v>7.6</v>
      </c>
      <c r="AK213" s="30">
        <v>12</v>
      </c>
      <c r="AL213" s="18">
        <v>7.7</v>
      </c>
      <c r="AM213" s="30">
        <v>9817</v>
      </c>
      <c r="AN213" s="18">
        <v>7.5</v>
      </c>
      <c r="AO213" s="30">
        <v>46213</v>
      </c>
      <c r="AP213" s="18">
        <v>7.6</v>
      </c>
      <c r="AQ213" s="30">
        <v>14155</v>
      </c>
      <c r="AR213" s="20">
        <f t="shared" si="35"/>
        <v>7.3848297213622294</v>
      </c>
      <c r="AS213" s="21">
        <v>7.4</v>
      </c>
      <c r="AT213" s="53">
        <v>9001</v>
      </c>
      <c r="AU213" s="21">
        <v>7</v>
      </c>
      <c r="AV213" s="53">
        <v>2</v>
      </c>
      <c r="AW213" s="21">
        <v>7.4</v>
      </c>
      <c r="AX213" s="53">
        <v>1551</v>
      </c>
      <c r="AY213" s="21">
        <v>7.3</v>
      </c>
      <c r="AZ213" s="53">
        <v>5217</v>
      </c>
      <c r="BA213" s="21">
        <v>7.6</v>
      </c>
      <c r="BB213" s="53">
        <v>1951</v>
      </c>
      <c r="BC213" s="25">
        <v>7.3</v>
      </c>
      <c r="BD213" s="57">
        <v>543</v>
      </c>
      <c r="BE213" s="25">
        <v>7.9</v>
      </c>
      <c r="BF213" s="57">
        <v>23058</v>
      </c>
      <c r="BG213" s="25">
        <v>7.4</v>
      </c>
      <c r="BH213" s="57">
        <v>50911</v>
      </c>
    </row>
    <row r="214" spans="1:60" x14ac:dyDescent="0.3">
      <c r="A214" s="45">
        <v>1122</v>
      </c>
      <c r="B214" s="51" t="s">
        <v>1143</v>
      </c>
      <c r="C214" s="5">
        <f>VLOOKUP(B214,Male!$B$3:$C$2002,2,FALSE)</f>
        <v>1341</v>
      </c>
      <c r="D214" s="5">
        <f>VLOOKUP(B214,Female!$B$3:$C$2002,2,FALSE)</f>
        <v>908</v>
      </c>
      <c r="E214" s="5">
        <f t="shared" si="27"/>
        <v>433</v>
      </c>
      <c r="F214" s="1">
        <f t="shared" si="28"/>
        <v>7.3899866623046524</v>
      </c>
      <c r="G214" s="1">
        <f t="shared" si="29"/>
        <v>7.6856167937103406</v>
      </c>
      <c r="H214" s="1">
        <f t="shared" si="30"/>
        <v>-0.29563013140568817</v>
      </c>
      <c r="I214" s="58">
        <f t="shared" si="31"/>
        <v>229607</v>
      </c>
      <c r="J214" s="6">
        <v>7.5</v>
      </c>
      <c r="K214" s="3">
        <f t="shared" si="32"/>
        <v>7.4932950650459267</v>
      </c>
      <c r="L214" s="11">
        <v>16536</v>
      </c>
      <c r="M214" s="11">
        <v>31297</v>
      </c>
      <c r="N214" s="11">
        <v>78396</v>
      </c>
      <c r="O214" s="11">
        <v>64417</v>
      </c>
      <c r="P214" s="11">
        <v>22937</v>
      </c>
      <c r="Q214" s="11">
        <v>7285</v>
      </c>
      <c r="R214" s="11">
        <v>2834</v>
      </c>
      <c r="S214" s="11">
        <v>1521</v>
      </c>
      <c r="T214" s="11">
        <v>1063</v>
      </c>
      <c r="U214" s="11">
        <v>3321</v>
      </c>
      <c r="V214" s="27">
        <f t="shared" si="33"/>
        <v>7.4629438894192646</v>
      </c>
      <c r="W214" s="13">
        <v>7.5</v>
      </c>
      <c r="X214" s="28">
        <v>229607</v>
      </c>
      <c r="Y214" s="13">
        <v>7.7</v>
      </c>
      <c r="Z214" s="28">
        <v>272</v>
      </c>
      <c r="AA214" s="13">
        <v>7.6</v>
      </c>
      <c r="AB214" s="28">
        <v>46404</v>
      </c>
      <c r="AC214" s="13">
        <v>7.4</v>
      </c>
      <c r="AD214" s="28">
        <v>79147</v>
      </c>
      <c r="AE214" s="13">
        <v>7.4</v>
      </c>
      <c r="AF214" s="28">
        <v>22919</v>
      </c>
      <c r="AG214" s="17">
        <f t="shared" si="34"/>
        <v>7.3899866623046524</v>
      </c>
      <c r="AH214" s="18">
        <v>7.4</v>
      </c>
      <c r="AI214" s="30">
        <v>131328</v>
      </c>
      <c r="AJ214" s="18">
        <v>7.7</v>
      </c>
      <c r="AK214" s="30">
        <v>195</v>
      </c>
      <c r="AL214" s="18">
        <v>7.6</v>
      </c>
      <c r="AM214" s="30">
        <v>35498</v>
      </c>
      <c r="AN214" s="18">
        <v>7.3</v>
      </c>
      <c r="AO214" s="30">
        <v>64948</v>
      </c>
      <c r="AP214" s="18">
        <v>7.3</v>
      </c>
      <c r="AQ214" s="30">
        <v>18570</v>
      </c>
      <c r="AR214" s="20">
        <f t="shared" si="35"/>
        <v>7.6856167937103406</v>
      </c>
      <c r="AS214" s="21">
        <v>7.7</v>
      </c>
      <c r="AT214" s="53">
        <v>27961</v>
      </c>
      <c r="AU214" s="21">
        <v>7.7</v>
      </c>
      <c r="AV214" s="53">
        <v>49</v>
      </c>
      <c r="AW214" s="21">
        <v>7.8</v>
      </c>
      <c r="AX214" s="53">
        <v>8813</v>
      </c>
      <c r="AY214" s="21">
        <v>7.6</v>
      </c>
      <c r="AZ214" s="53">
        <v>12417</v>
      </c>
      <c r="BA214" s="21">
        <v>7.7</v>
      </c>
      <c r="BB214" s="53">
        <v>3778</v>
      </c>
      <c r="BC214" s="25">
        <v>7.1</v>
      </c>
      <c r="BD214" s="57">
        <v>548</v>
      </c>
      <c r="BE214" s="25">
        <v>7.6</v>
      </c>
      <c r="BF214" s="57">
        <v>28263</v>
      </c>
      <c r="BG214" s="25">
        <v>7.4</v>
      </c>
      <c r="BH214" s="57">
        <v>91885</v>
      </c>
    </row>
    <row r="215" spans="1:60" x14ac:dyDescent="0.3">
      <c r="A215" s="45">
        <v>911</v>
      </c>
      <c r="B215" s="51" t="s">
        <v>1046</v>
      </c>
      <c r="C215" s="5">
        <f>VLOOKUP(B215,Male!$B$3:$C$2002,2,FALSE)</f>
        <v>1289</v>
      </c>
      <c r="D215" s="5">
        <f>VLOOKUP(B215,Female!$B$3:$C$2002,2,FALSE)</f>
        <v>860</v>
      </c>
      <c r="E215" s="5">
        <f t="shared" si="27"/>
        <v>429</v>
      </c>
      <c r="F215" s="1">
        <f t="shared" si="28"/>
        <v>7.4221243563942387</v>
      </c>
      <c r="G215" s="1">
        <f t="shared" si="29"/>
        <v>7.7071403088527592</v>
      </c>
      <c r="H215" s="1">
        <f t="shared" si="30"/>
        <v>-0.28501595245852052</v>
      </c>
      <c r="I215" s="58">
        <f t="shared" si="31"/>
        <v>100537</v>
      </c>
      <c r="J215" s="4">
        <v>7.6</v>
      </c>
      <c r="K215" s="3">
        <f t="shared" si="32"/>
        <v>7.7483016202989941</v>
      </c>
      <c r="L215" s="9">
        <v>19541</v>
      </c>
      <c r="M215" s="9">
        <v>14337</v>
      </c>
      <c r="N215" s="9">
        <v>26406</v>
      </c>
      <c r="O215" s="9">
        <v>22882</v>
      </c>
      <c r="P215" s="9">
        <v>9302</v>
      </c>
      <c r="Q215" s="9">
        <v>3354</v>
      </c>
      <c r="R215" s="10">
        <v>1288</v>
      </c>
      <c r="S215" s="10">
        <v>726</v>
      </c>
      <c r="T215" s="10">
        <v>513</v>
      </c>
      <c r="U215" s="10">
        <v>2188</v>
      </c>
      <c r="V215" s="27">
        <f t="shared" si="33"/>
        <v>7.5149989940312523</v>
      </c>
      <c r="W215" s="12">
        <v>7.6</v>
      </c>
      <c r="X215" s="14">
        <v>100537</v>
      </c>
      <c r="Y215" s="12">
        <v>8</v>
      </c>
      <c r="Z215" s="14">
        <v>226</v>
      </c>
      <c r="AA215" s="12">
        <v>7.7</v>
      </c>
      <c r="AB215" s="14">
        <v>24851</v>
      </c>
      <c r="AC215" s="12">
        <v>7.4</v>
      </c>
      <c r="AD215" s="14">
        <v>27248</v>
      </c>
      <c r="AE215" s="12">
        <v>7.3</v>
      </c>
      <c r="AF215" s="14">
        <v>7319</v>
      </c>
      <c r="AG215" s="17">
        <f t="shared" si="34"/>
        <v>7.4221243563942387</v>
      </c>
      <c r="AH215" s="16">
        <v>7.4</v>
      </c>
      <c r="AI215" s="29">
        <v>42522</v>
      </c>
      <c r="AJ215" s="16">
        <v>7.8</v>
      </c>
      <c r="AK215" s="29">
        <v>89</v>
      </c>
      <c r="AL215" s="16">
        <v>7.5</v>
      </c>
      <c r="AM215" s="29">
        <v>13730</v>
      </c>
      <c r="AN215" s="16">
        <v>7.4</v>
      </c>
      <c r="AO215" s="29">
        <v>18821</v>
      </c>
      <c r="AP215" s="16">
        <v>7.3</v>
      </c>
      <c r="AQ215" s="29">
        <v>5621</v>
      </c>
      <c r="AR215" s="20">
        <f t="shared" si="35"/>
        <v>7.7071403088527592</v>
      </c>
      <c r="AS215" s="19">
        <v>7.7</v>
      </c>
      <c r="AT215" s="22">
        <v>22284</v>
      </c>
      <c r="AU215" s="19">
        <v>8.4</v>
      </c>
      <c r="AV215" s="22">
        <v>106</v>
      </c>
      <c r="AW215" s="19">
        <v>7.8</v>
      </c>
      <c r="AX215" s="22">
        <v>10087</v>
      </c>
      <c r="AY215" s="19">
        <v>7.6</v>
      </c>
      <c r="AZ215" s="22">
        <v>7892</v>
      </c>
      <c r="BA215" s="19">
        <v>7.6</v>
      </c>
      <c r="BB215" s="22">
        <v>1536</v>
      </c>
      <c r="BC215" s="24">
        <v>6.5</v>
      </c>
      <c r="BD215" s="56">
        <v>308</v>
      </c>
      <c r="BE215" s="24">
        <v>7.7</v>
      </c>
      <c r="BF215" s="56">
        <v>12437</v>
      </c>
      <c r="BG215" s="24">
        <v>7.4</v>
      </c>
      <c r="BH215" s="56">
        <v>34699</v>
      </c>
    </row>
    <row r="216" spans="1:60" hidden="1" x14ac:dyDescent="0.3">
      <c r="A216" s="45">
        <v>1827</v>
      </c>
      <c r="B216" s="51" t="s">
        <v>1837</v>
      </c>
      <c r="C216" s="5">
        <f>VLOOKUP(B216,Male!$B$3:$C$2002,2,FALSE)</f>
        <v>1897</v>
      </c>
      <c r="D216" s="5">
        <f>VLOOKUP(B216,Female!$B$3:$C$2002,2,FALSE)</f>
        <v>1469</v>
      </c>
      <c r="E216" s="5">
        <f t="shared" si="27"/>
        <v>428</v>
      </c>
      <c r="F216" s="1">
        <f t="shared" si="28"/>
        <v>7.1103229488384576</v>
      </c>
      <c r="G216" s="1">
        <f t="shared" si="29"/>
        <v>7.3976095458536193</v>
      </c>
      <c r="H216" s="1">
        <f t="shared" si="30"/>
        <v>-0.28728659701516168</v>
      </c>
      <c r="I216" s="58">
        <f t="shared" si="31"/>
        <v>112374</v>
      </c>
      <c r="J216" s="6">
        <v>7.2</v>
      </c>
      <c r="K216" s="3">
        <f t="shared" si="32"/>
        <v>7.3112908679943756</v>
      </c>
      <c r="L216" s="11">
        <v>12468</v>
      </c>
      <c r="M216" s="11">
        <v>13946</v>
      </c>
      <c r="N216" s="11">
        <v>27594</v>
      </c>
      <c r="O216" s="11">
        <v>29922</v>
      </c>
      <c r="P216" s="11">
        <v>14992</v>
      </c>
      <c r="Q216" s="11">
        <v>6324</v>
      </c>
      <c r="R216" s="11">
        <v>2802</v>
      </c>
      <c r="S216" s="11">
        <v>1537</v>
      </c>
      <c r="T216" s="11">
        <v>1019</v>
      </c>
      <c r="U216" s="11">
        <v>1770</v>
      </c>
      <c r="V216" s="27">
        <f t="shared" si="33"/>
        <v>7.1534327004685441</v>
      </c>
      <c r="W216" s="13">
        <v>7.2</v>
      </c>
      <c r="X216" s="28">
        <v>112374</v>
      </c>
      <c r="Y216" s="13">
        <v>6.6</v>
      </c>
      <c r="Z216" s="28">
        <v>38</v>
      </c>
      <c r="AA216" s="13">
        <v>7.4</v>
      </c>
      <c r="AB216" s="28">
        <v>22726</v>
      </c>
      <c r="AC216" s="13">
        <v>7.1</v>
      </c>
      <c r="AD216" s="28">
        <v>52232</v>
      </c>
      <c r="AE216" s="13">
        <v>6.9</v>
      </c>
      <c r="AF216" s="28">
        <v>11015</v>
      </c>
      <c r="AG216" s="17">
        <f t="shared" si="34"/>
        <v>7.1103229488384576</v>
      </c>
      <c r="AH216" s="18">
        <v>7.1</v>
      </c>
      <c r="AI216" s="30">
        <v>62064</v>
      </c>
      <c r="AJ216" s="18">
        <v>5.3</v>
      </c>
      <c r="AK216" s="30">
        <v>18</v>
      </c>
      <c r="AL216" s="18">
        <v>7.3</v>
      </c>
      <c r="AM216" s="30">
        <v>12502</v>
      </c>
      <c r="AN216" s="18">
        <v>7.1</v>
      </c>
      <c r="AO216" s="30">
        <v>37791</v>
      </c>
      <c r="AP216" s="18">
        <v>6.9</v>
      </c>
      <c r="AQ216" s="30">
        <v>9265</v>
      </c>
      <c r="AR216" s="20">
        <f t="shared" si="35"/>
        <v>7.3976095458536193</v>
      </c>
      <c r="AS216" s="21">
        <v>7.4</v>
      </c>
      <c r="AT216" s="53">
        <v>26333</v>
      </c>
      <c r="AU216" s="21">
        <v>8.1</v>
      </c>
      <c r="AV216" s="53">
        <v>15</v>
      </c>
      <c r="AW216" s="21">
        <v>7.6</v>
      </c>
      <c r="AX216" s="53">
        <v>9683</v>
      </c>
      <c r="AY216" s="21">
        <v>7.3</v>
      </c>
      <c r="AZ216" s="53">
        <v>13790</v>
      </c>
      <c r="BA216" s="21">
        <v>7</v>
      </c>
      <c r="BB216" s="53">
        <v>1570</v>
      </c>
      <c r="BC216" s="25">
        <v>6.5</v>
      </c>
      <c r="BD216" s="57">
        <v>443</v>
      </c>
      <c r="BE216" s="25">
        <v>7.1</v>
      </c>
      <c r="BF216" s="57">
        <v>13674</v>
      </c>
      <c r="BG216" s="25">
        <v>7.2</v>
      </c>
      <c r="BH216" s="57">
        <v>59002</v>
      </c>
    </row>
    <row r="217" spans="1:60" hidden="1" x14ac:dyDescent="0.3">
      <c r="A217" s="45">
        <v>181</v>
      </c>
      <c r="B217" s="51" t="s">
        <v>176</v>
      </c>
      <c r="C217" s="5">
        <f>VLOOKUP(B217,Male!$B$3:$C$2002,2,FALSE)</f>
        <v>203</v>
      </c>
      <c r="D217" s="5">
        <f>VLOOKUP(B217,Female!$B$3:$C$2002,2,FALSE)</f>
        <v>647</v>
      </c>
      <c r="E217" s="5">
        <f t="shared" si="27"/>
        <v>-444</v>
      </c>
      <c r="F217" s="1">
        <f t="shared" si="28"/>
        <v>8.1346177184466022</v>
      </c>
      <c r="G217" s="1">
        <f t="shared" si="29"/>
        <v>7.81782258064516</v>
      </c>
      <c r="H217" s="1">
        <f t="shared" si="30"/>
        <v>0.31679513780144219</v>
      </c>
      <c r="I217" s="58">
        <f t="shared" si="31"/>
        <v>44358</v>
      </c>
      <c r="J217" s="4">
        <v>8.1999999999999993</v>
      </c>
      <c r="K217" s="3">
        <f t="shared" si="32"/>
        <v>8.5097389422426613</v>
      </c>
      <c r="L217" s="9">
        <v>22655</v>
      </c>
      <c r="M217" s="9">
        <v>6227</v>
      </c>
      <c r="N217" s="9">
        <v>5940</v>
      </c>
      <c r="O217" s="9">
        <v>3599</v>
      </c>
      <c r="P217" s="9">
        <v>1922</v>
      </c>
      <c r="Q217" s="9">
        <v>1031</v>
      </c>
      <c r="R217" s="9">
        <v>494</v>
      </c>
      <c r="S217" s="9">
        <v>333</v>
      </c>
      <c r="T217" s="10">
        <v>350</v>
      </c>
      <c r="U217" s="9">
        <v>1807</v>
      </c>
      <c r="V217" s="27">
        <f t="shared" si="33"/>
        <v>8.1175644893184753</v>
      </c>
      <c r="W217" s="12">
        <v>8.1999999999999993</v>
      </c>
      <c r="X217" s="14">
        <v>44358</v>
      </c>
      <c r="Y217" s="12">
        <v>7</v>
      </c>
      <c r="Z217" s="14">
        <v>21</v>
      </c>
      <c r="AA217" s="12">
        <v>8.5</v>
      </c>
      <c r="AB217" s="14">
        <v>8456</v>
      </c>
      <c r="AC217" s="12">
        <v>8.1999999999999993</v>
      </c>
      <c r="AD217" s="14">
        <v>20017</v>
      </c>
      <c r="AE217" s="12">
        <v>6.9</v>
      </c>
      <c r="AF217" s="14">
        <v>3992</v>
      </c>
      <c r="AG217" s="17">
        <f t="shared" si="34"/>
        <v>8.1346177184466022</v>
      </c>
      <c r="AH217" s="16">
        <v>8.1999999999999993</v>
      </c>
      <c r="AI217" s="29">
        <v>31710</v>
      </c>
      <c r="AJ217" s="16">
        <v>6.4</v>
      </c>
      <c r="AK217" s="29">
        <v>14</v>
      </c>
      <c r="AL217" s="16">
        <v>8.5</v>
      </c>
      <c r="AM217" s="29">
        <v>7643</v>
      </c>
      <c r="AN217" s="16">
        <v>8.1999999999999993</v>
      </c>
      <c r="AO217" s="29">
        <v>18501</v>
      </c>
      <c r="AP217" s="16">
        <v>7</v>
      </c>
      <c r="AQ217" s="29">
        <v>3506</v>
      </c>
      <c r="AR217" s="20">
        <f t="shared" si="35"/>
        <v>7.81782258064516</v>
      </c>
      <c r="AS217" s="19">
        <v>7.8</v>
      </c>
      <c r="AT217" s="22">
        <v>2652</v>
      </c>
      <c r="AU217" s="19">
        <v>8</v>
      </c>
      <c r="AV217" s="22">
        <v>6</v>
      </c>
      <c r="AW217" s="19">
        <v>8.1</v>
      </c>
      <c r="AX217" s="22">
        <v>700</v>
      </c>
      <c r="AY217" s="19">
        <v>8.1</v>
      </c>
      <c r="AZ217" s="22">
        <v>1337</v>
      </c>
      <c r="BA217" s="19">
        <v>6.5</v>
      </c>
      <c r="BB217" s="22">
        <v>437</v>
      </c>
      <c r="BC217" s="24">
        <v>6.2</v>
      </c>
      <c r="BD217" s="56">
        <v>311</v>
      </c>
      <c r="BE217" s="24">
        <v>7.2</v>
      </c>
      <c r="BF217" s="56">
        <v>3317</v>
      </c>
      <c r="BG217" s="24">
        <v>8.1</v>
      </c>
      <c r="BH217" s="56">
        <v>22010</v>
      </c>
    </row>
    <row r="218" spans="1:60" hidden="1" x14ac:dyDescent="0.3">
      <c r="A218" s="45">
        <v>731</v>
      </c>
      <c r="B218" s="51" t="s">
        <v>715</v>
      </c>
      <c r="C218" s="5">
        <f>VLOOKUP(B218,Male!$B$3:$C$2002,2,FALSE)</f>
        <v>640</v>
      </c>
      <c r="D218" s="5">
        <f>VLOOKUP(B218,Female!$B$3:$C$2002,2,FALSE)</f>
        <v>1084</v>
      </c>
      <c r="E218" s="5">
        <f t="shared" si="27"/>
        <v>-444</v>
      </c>
      <c r="F218" s="1">
        <f t="shared" si="28"/>
        <v>7.7841597988545894</v>
      </c>
      <c r="G218" s="1">
        <f t="shared" si="29"/>
        <v>7.5876887340301975</v>
      </c>
      <c r="H218" s="1">
        <f t="shared" si="30"/>
        <v>0.19647106482439192</v>
      </c>
      <c r="I218" s="58">
        <f t="shared" si="31"/>
        <v>43963</v>
      </c>
      <c r="J218" s="4">
        <v>7.8</v>
      </c>
      <c r="K218" s="3">
        <f t="shared" si="32"/>
        <v>7.8014694174646859</v>
      </c>
      <c r="L218" s="9">
        <v>8959</v>
      </c>
      <c r="M218" s="9">
        <v>6939</v>
      </c>
      <c r="N218" s="9">
        <v>11902</v>
      </c>
      <c r="O218" s="9">
        <v>8317</v>
      </c>
      <c r="P218" s="9">
        <v>3957</v>
      </c>
      <c r="Q218" s="9">
        <v>1657</v>
      </c>
      <c r="R218" s="9">
        <v>727</v>
      </c>
      <c r="S218" s="10">
        <v>412</v>
      </c>
      <c r="T218" s="10">
        <v>236</v>
      </c>
      <c r="U218" s="9">
        <v>857</v>
      </c>
      <c r="V218" s="27">
        <f t="shared" si="33"/>
        <v>7.7843795007201146</v>
      </c>
      <c r="W218" s="12">
        <v>7.8</v>
      </c>
      <c r="X218" s="14">
        <v>43963</v>
      </c>
      <c r="Y218" s="12">
        <v>8</v>
      </c>
      <c r="Z218" s="14">
        <v>30</v>
      </c>
      <c r="AA218" s="12">
        <v>7.8</v>
      </c>
      <c r="AB218" s="14">
        <v>4648</v>
      </c>
      <c r="AC218" s="12">
        <v>7.7</v>
      </c>
      <c r="AD218" s="14">
        <v>16958</v>
      </c>
      <c r="AE218" s="12">
        <v>7.9</v>
      </c>
      <c r="AF218" s="14">
        <v>11692</v>
      </c>
      <c r="AG218" s="17">
        <f t="shared" si="34"/>
        <v>7.7841597988545894</v>
      </c>
      <c r="AH218" s="16">
        <v>7.8</v>
      </c>
      <c r="AI218" s="29">
        <v>29547</v>
      </c>
      <c r="AJ218" s="16">
        <v>8.3000000000000007</v>
      </c>
      <c r="AK218" s="29">
        <v>25</v>
      </c>
      <c r="AL218" s="16">
        <v>7.8</v>
      </c>
      <c r="AM218" s="29">
        <v>3868</v>
      </c>
      <c r="AN218" s="16">
        <v>7.7</v>
      </c>
      <c r="AO218" s="29">
        <v>14702</v>
      </c>
      <c r="AP218" s="16">
        <v>7.9</v>
      </c>
      <c r="AQ218" s="29">
        <v>10041</v>
      </c>
      <c r="AR218" s="20">
        <f t="shared" si="35"/>
        <v>7.5876887340301975</v>
      </c>
      <c r="AS218" s="19">
        <v>7.6</v>
      </c>
      <c r="AT218" s="22">
        <v>4448</v>
      </c>
      <c r="AU218" s="19">
        <v>6.7</v>
      </c>
      <c r="AV218" s="22">
        <v>3</v>
      </c>
      <c r="AW218" s="19">
        <v>7.4</v>
      </c>
      <c r="AX218" s="22">
        <v>716</v>
      </c>
      <c r="AY218" s="19">
        <v>7.5</v>
      </c>
      <c r="AZ218" s="22">
        <v>2081</v>
      </c>
      <c r="BA218" s="19">
        <v>7.8</v>
      </c>
      <c r="BB218" s="22">
        <v>1505</v>
      </c>
      <c r="BC218" s="24">
        <v>7.7</v>
      </c>
      <c r="BD218" s="56">
        <v>599</v>
      </c>
      <c r="BE218" s="24">
        <v>8.1</v>
      </c>
      <c r="BF218" s="56">
        <v>14083</v>
      </c>
      <c r="BG218" s="24">
        <v>7.6</v>
      </c>
      <c r="BH218" s="56">
        <v>16821</v>
      </c>
    </row>
    <row r="219" spans="1:60" hidden="1" x14ac:dyDescent="0.3">
      <c r="A219" s="45">
        <v>1282</v>
      </c>
      <c r="B219" s="51" t="s">
        <v>1301</v>
      </c>
      <c r="C219" s="5">
        <f>VLOOKUP(B219,Male!$B$3:$C$2002,2,FALSE)</f>
        <v>1055</v>
      </c>
      <c r="D219" s="5">
        <f>VLOOKUP(B219,Female!$B$3:$C$2002,2,FALSE)</f>
        <v>1499</v>
      </c>
      <c r="E219" s="5">
        <f t="shared" si="27"/>
        <v>-444</v>
      </c>
      <c r="F219" s="1">
        <f t="shared" si="28"/>
        <v>7.538809174104621</v>
      </c>
      <c r="G219" s="1">
        <f t="shared" si="29"/>
        <v>7.3806778169014091</v>
      </c>
      <c r="H219" s="1">
        <f t="shared" si="30"/>
        <v>0.15813135720321192</v>
      </c>
      <c r="I219" s="58">
        <f t="shared" si="31"/>
        <v>50581</v>
      </c>
      <c r="J219" s="6">
        <v>7.5</v>
      </c>
      <c r="K219" s="3">
        <f t="shared" si="32"/>
        <v>7.623060042308377</v>
      </c>
      <c r="L219" s="11">
        <v>5126</v>
      </c>
      <c r="M219" s="11">
        <v>6767</v>
      </c>
      <c r="N219" s="11">
        <v>16791</v>
      </c>
      <c r="O219" s="11">
        <v>13768</v>
      </c>
      <c r="P219" s="11">
        <v>5009</v>
      </c>
      <c r="Q219" s="11">
        <v>1712</v>
      </c>
      <c r="R219" s="11">
        <v>647</v>
      </c>
      <c r="S219" s="11">
        <v>280</v>
      </c>
      <c r="T219" s="11">
        <v>192</v>
      </c>
      <c r="U219" s="11">
        <v>289</v>
      </c>
      <c r="V219" s="27">
        <f t="shared" si="33"/>
        <v>7.5392935866484736</v>
      </c>
      <c r="W219" s="13">
        <v>7.5</v>
      </c>
      <c r="X219" s="28">
        <v>50581</v>
      </c>
      <c r="Y219" s="13">
        <v>7.9</v>
      </c>
      <c r="Z219" s="28">
        <v>13</v>
      </c>
      <c r="AA219" s="13">
        <v>7.5</v>
      </c>
      <c r="AB219" s="28">
        <v>4104</v>
      </c>
      <c r="AC219" s="13">
        <v>7.5</v>
      </c>
      <c r="AD219" s="28">
        <v>19069</v>
      </c>
      <c r="AE219" s="13">
        <v>7.6</v>
      </c>
      <c r="AF219" s="28">
        <v>14922</v>
      </c>
      <c r="AG219" s="17">
        <f t="shared" si="34"/>
        <v>7.538809174104621</v>
      </c>
      <c r="AH219" s="18">
        <v>7.5</v>
      </c>
      <c r="AI219" s="30">
        <v>36851</v>
      </c>
      <c r="AJ219" s="18">
        <v>7.8</v>
      </c>
      <c r="AK219" s="30">
        <v>12</v>
      </c>
      <c r="AL219" s="18">
        <v>7.5</v>
      </c>
      <c r="AM219" s="30">
        <v>3795</v>
      </c>
      <c r="AN219" s="18">
        <v>7.5</v>
      </c>
      <c r="AO219" s="30">
        <v>17893</v>
      </c>
      <c r="AP219" s="18">
        <v>7.6</v>
      </c>
      <c r="AQ219" s="30">
        <v>13704</v>
      </c>
      <c r="AR219" s="20">
        <f t="shared" si="35"/>
        <v>7.3806778169014091</v>
      </c>
      <c r="AS219" s="21">
        <v>7.4</v>
      </c>
      <c r="AT219" s="53">
        <v>2375</v>
      </c>
      <c r="AU219" s="21">
        <v>0</v>
      </c>
      <c r="AV219" s="53">
        <v>0</v>
      </c>
      <c r="AW219" s="21">
        <v>7.2</v>
      </c>
      <c r="AX219" s="53">
        <v>241</v>
      </c>
      <c r="AY219" s="21">
        <v>7.3</v>
      </c>
      <c r="AZ219" s="53">
        <v>994</v>
      </c>
      <c r="BA219" s="21">
        <v>7.5</v>
      </c>
      <c r="BB219" s="53">
        <v>1037</v>
      </c>
      <c r="BC219" s="25">
        <v>7.4</v>
      </c>
      <c r="BD219" s="57">
        <v>546</v>
      </c>
      <c r="BE219" s="25">
        <v>7.8</v>
      </c>
      <c r="BF219" s="57">
        <v>12701</v>
      </c>
      <c r="BG219" s="25">
        <v>7.4</v>
      </c>
      <c r="BH219" s="57">
        <v>22129</v>
      </c>
    </row>
    <row r="220" spans="1:60" x14ac:dyDescent="0.3">
      <c r="A220" s="45">
        <v>1128</v>
      </c>
      <c r="B220" s="51" t="s">
        <v>1149</v>
      </c>
      <c r="C220" s="5">
        <f>VLOOKUP(B220,Male!$B$3:$C$2002,2,FALSE)</f>
        <v>1318</v>
      </c>
      <c r="D220" s="5">
        <f>VLOOKUP(B220,Female!$B$3:$C$2002,2,FALSE)</f>
        <v>903</v>
      </c>
      <c r="E220" s="5">
        <f t="shared" si="27"/>
        <v>415</v>
      </c>
      <c r="F220" s="1">
        <f t="shared" si="28"/>
        <v>7.4048338070546444</v>
      </c>
      <c r="G220" s="1">
        <f t="shared" si="29"/>
        <v>7.6871383492377303</v>
      </c>
      <c r="H220" s="1">
        <f t="shared" si="30"/>
        <v>-0.28230454218308587</v>
      </c>
      <c r="I220" s="58">
        <f t="shared" si="31"/>
        <v>338607</v>
      </c>
      <c r="J220" s="6">
        <v>7.5</v>
      </c>
      <c r="K220" s="3">
        <f t="shared" si="32"/>
        <v>7.5946067269725672</v>
      </c>
      <c r="L220" s="11">
        <v>37446</v>
      </c>
      <c r="M220" s="11">
        <v>48395</v>
      </c>
      <c r="N220" s="11">
        <v>103358</v>
      </c>
      <c r="O220" s="11">
        <v>89811</v>
      </c>
      <c r="P220" s="11">
        <v>35799</v>
      </c>
      <c r="Q220" s="11">
        <v>12051</v>
      </c>
      <c r="R220" s="11">
        <v>4373</v>
      </c>
      <c r="S220" s="11">
        <v>2337</v>
      </c>
      <c r="T220" s="11">
        <v>1442</v>
      </c>
      <c r="U220" s="11">
        <v>3595</v>
      </c>
      <c r="V220" s="27">
        <f t="shared" si="33"/>
        <v>7.4120364504406782</v>
      </c>
      <c r="W220" s="13">
        <v>7.5</v>
      </c>
      <c r="X220" s="28">
        <v>338607</v>
      </c>
      <c r="Y220" s="13">
        <v>7.8</v>
      </c>
      <c r="Z220" s="28">
        <v>897</v>
      </c>
      <c r="AA220" s="13">
        <v>7.6</v>
      </c>
      <c r="AB220" s="28">
        <v>72191</v>
      </c>
      <c r="AC220" s="13">
        <v>7.3</v>
      </c>
      <c r="AD220" s="28">
        <v>100592</v>
      </c>
      <c r="AE220" s="13">
        <v>7.3</v>
      </c>
      <c r="AF220" s="28">
        <v>23629</v>
      </c>
      <c r="AG220" s="17">
        <f t="shared" si="34"/>
        <v>7.4048338070546444</v>
      </c>
      <c r="AH220" s="18">
        <v>7.4</v>
      </c>
      <c r="AI220" s="30">
        <v>184031</v>
      </c>
      <c r="AJ220" s="18">
        <v>7.6</v>
      </c>
      <c r="AK220" s="30">
        <v>565</v>
      </c>
      <c r="AL220" s="18">
        <v>7.6</v>
      </c>
      <c r="AM220" s="30">
        <v>56112</v>
      </c>
      <c r="AN220" s="18">
        <v>7.3</v>
      </c>
      <c r="AO220" s="30">
        <v>85361</v>
      </c>
      <c r="AP220" s="18">
        <v>7.3</v>
      </c>
      <c r="AQ220" s="30">
        <v>20153</v>
      </c>
      <c r="AR220" s="20">
        <f t="shared" si="35"/>
        <v>7.6871383492377303</v>
      </c>
      <c r="AS220" s="21">
        <v>7.7</v>
      </c>
      <c r="AT220" s="53">
        <v>30065</v>
      </c>
      <c r="AU220" s="21">
        <v>8.1</v>
      </c>
      <c r="AV220" s="53">
        <v>116</v>
      </c>
      <c r="AW220" s="21">
        <v>7.8</v>
      </c>
      <c r="AX220" s="53">
        <v>11170</v>
      </c>
      <c r="AY220" s="21">
        <v>7.6</v>
      </c>
      <c r="AZ220" s="53">
        <v>12311</v>
      </c>
      <c r="BA220" s="21">
        <v>7.6</v>
      </c>
      <c r="BB220" s="53">
        <v>2706</v>
      </c>
      <c r="BC220" s="25">
        <v>7.1</v>
      </c>
      <c r="BD220" s="57">
        <v>568</v>
      </c>
      <c r="BE220" s="25">
        <v>7.6</v>
      </c>
      <c r="BF220" s="57">
        <v>37098</v>
      </c>
      <c r="BG220" s="25">
        <v>7.3</v>
      </c>
      <c r="BH220" s="57">
        <v>113792</v>
      </c>
    </row>
    <row r="221" spans="1:60" x14ac:dyDescent="0.3">
      <c r="A221" s="45">
        <v>1168</v>
      </c>
      <c r="B221" s="51" t="s">
        <v>1189</v>
      </c>
      <c r="C221" s="5">
        <f>VLOOKUP(B221,Male!$B$3:$C$2002,2,FALSE)</f>
        <v>1262</v>
      </c>
      <c r="D221" s="5">
        <f>VLOOKUP(B221,Female!$B$3:$C$2002,2,FALSE)</f>
        <v>847</v>
      </c>
      <c r="E221" s="5">
        <f t="shared" si="27"/>
        <v>415</v>
      </c>
      <c r="F221" s="1">
        <f t="shared" si="28"/>
        <v>7.431724579969452</v>
      </c>
      <c r="G221" s="1">
        <f t="shared" si="29"/>
        <v>7.7140877867039244</v>
      </c>
      <c r="H221" s="1">
        <f t="shared" si="30"/>
        <v>-0.28236320673447235</v>
      </c>
      <c r="I221" s="58">
        <f t="shared" si="31"/>
        <v>140162</v>
      </c>
      <c r="J221" s="6">
        <v>7.5</v>
      </c>
      <c r="K221" s="3">
        <f t="shared" si="32"/>
        <v>7.5092393087998177</v>
      </c>
      <c r="L221" s="11">
        <v>11609</v>
      </c>
      <c r="M221" s="11">
        <v>21381</v>
      </c>
      <c r="N221" s="11">
        <v>45026</v>
      </c>
      <c r="O221" s="11">
        <v>36568</v>
      </c>
      <c r="P221" s="11">
        <v>14008</v>
      </c>
      <c r="Q221" s="11">
        <v>5301</v>
      </c>
      <c r="R221" s="11">
        <v>2446</v>
      </c>
      <c r="S221" s="11">
        <v>1373</v>
      </c>
      <c r="T221" s="11">
        <v>901</v>
      </c>
      <c r="U221" s="11">
        <v>1549</v>
      </c>
      <c r="V221" s="27">
        <f t="shared" si="33"/>
        <v>7.5268732718263198</v>
      </c>
      <c r="W221" s="13">
        <v>7.5</v>
      </c>
      <c r="X221" s="28">
        <v>140162</v>
      </c>
      <c r="Y221" s="13">
        <v>7.7</v>
      </c>
      <c r="Z221" s="28">
        <v>52</v>
      </c>
      <c r="AA221" s="13">
        <v>7.7</v>
      </c>
      <c r="AB221" s="28">
        <v>29699</v>
      </c>
      <c r="AC221" s="13">
        <v>7.5</v>
      </c>
      <c r="AD221" s="28">
        <v>64803</v>
      </c>
      <c r="AE221" s="13">
        <v>7.3</v>
      </c>
      <c r="AF221" s="28">
        <v>15027</v>
      </c>
      <c r="AG221" s="17">
        <f t="shared" si="34"/>
        <v>7.431724579969452</v>
      </c>
      <c r="AH221" s="18">
        <v>7.4</v>
      </c>
      <c r="AI221" s="30">
        <v>76958</v>
      </c>
      <c r="AJ221" s="18">
        <v>7.8</v>
      </c>
      <c r="AK221" s="30">
        <v>36</v>
      </c>
      <c r="AL221" s="18">
        <v>7.6</v>
      </c>
      <c r="AM221" s="30">
        <v>17159</v>
      </c>
      <c r="AN221" s="18">
        <v>7.4</v>
      </c>
      <c r="AO221" s="30">
        <v>44934</v>
      </c>
      <c r="AP221" s="18">
        <v>7.3</v>
      </c>
      <c r="AQ221" s="30">
        <v>11199</v>
      </c>
      <c r="AR221" s="20">
        <f t="shared" si="35"/>
        <v>7.7140877867039244</v>
      </c>
      <c r="AS221" s="21">
        <v>7.7</v>
      </c>
      <c r="AT221" s="53">
        <v>36401</v>
      </c>
      <c r="AU221" s="21">
        <v>7.9</v>
      </c>
      <c r="AV221" s="53">
        <v>12</v>
      </c>
      <c r="AW221" s="21">
        <v>7.8</v>
      </c>
      <c r="AX221" s="53">
        <v>11916</v>
      </c>
      <c r="AY221" s="21">
        <v>7.7</v>
      </c>
      <c r="AZ221" s="53">
        <v>18878</v>
      </c>
      <c r="BA221" s="21">
        <v>7.5</v>
      </c>
      <c r="BB221" s="53">
        <v>3550</v>
      </c>
      <c r="BC221" s="25">
        <v>6.9</v>
      </c>
      <c r="BD221" s="57">
        <v>470</v>
      </c>
      <c r="BE221" s="25">
        <v>7.4</v>
      </c>
      <c r="BF221" s="57">
        <v>18359</v>
      </c>
      <c r="BG221" s="25">
        <v>7.5</v>
      </c>
      <c r="BH221" s="57">
        <v>72639</v>
      </c>
    </row>
    <row r="222" spans="1:60" hidden="1" x14ac:dyDescent="0.3">
      <c r="A222" s="45">
        <v>701</v>
      </c>
      <c r="B222" s="51" t="s">
        <v>685</v>
      </c>
      <c r="C222" s="5">
        <f>VLOOKUP(B222,Male!$B$3:$C$2002,2,FALSE)</f>
        <v>726</v>
      </c>
      <c r="D222" s="5">
        <f>VLOOKUP(B222,Female!$B$3:$C$2002,2,FALSE)</f>
        <v>1167</v>
      </c>
      <c r="E222" s="5">
        <f t="shared" si="27"/>
        <v>-441</v>
      </c>
      <c r="F222" s="1">
        <f t="shared" si="28"/>
        <v>7.7323389864728451</v>
      </c>
      <c r="G222" s="1">
        <f t="shared" si="29"/>
        <v>7.5480636108512629</v>
      </c>
      <c r="H222" s="1">
        <f t="shared" si="30"/>
        <v>0.18427537562158225</v>
      </c>
      <c r="I222" s="58">
        <f t="shared" si="31"/>
        <v>91504</v>
      </c>
      <c r="J222" s="4">
        <v>7.8</v>
      </c>
      <c r="K222" s="3">
        <f t="shared" si="32"/>
        <v>7.8172320335723029</v>
      </c>
      <c r="L222" s="9">
        <v>9823</v>
      </c>
      <c r="M222" s="9">
        <v>16080</v>
      </c>
      <c r="N222" s="9">
        <v>33159</v>
      </c>
      <c r="O222" s="9">
        <v>21274</v>
      </c>
      <c r="P222" s="9">
        <v>6821</v>
      </c>
      <c r="Q222" s="9">
        <v>2285</v>
      </c>
      <c r="R222" s="9">
        <v>831</v>
      </c>
      <c r="S222" s="9">
        <v>506</v>
      </c>
      <c r="T222" s="10">
        <v>250</v>
      </c>
      <c r="U222" s="9">
        <v>475</v>
      </c>
      <c r="V222" s="27">
        <f t="shared" si="33"/>
        <v>7.7321115840681065</v>
      </c>
      <c r="W222" s="12">
        <v>7.8</v>
      </c>
      <c r="X222" s="14">
        <v>91504</v>
      </c>
      <c r="Y222" s="12">
        <v>8.3000000000000007</v>
      </c>
      <c r="Z222" s="14">
        <v>97</v>
      </c>
      <c r="AA222" s="12">
        <v>8</v>
      </c>
      <c r="AB222" s="14">
        <v>15815</v>
      </c>
      <c r="AC222" s="12">
        <v>7.7</v>
      </c>
      <c r="AD222" s="14">
        <v>36416</v>
      </c>
      <c r="AE222" s="12">
        <v>7.5</v>
      </c>
      <c r="AF222" s="14">
        <v>13452</v>
      </c>
      <c r="AG222" s="17">
        <f t="shared" si="34"/>
        <v>7.7323389864728451</v>
      </c>
      <c r="AH222" s="16">
        <v>7.8</v>
      </c>
      <c r="AI222" s="29">
        <v>62566</v>
      </c>
      <c r="AJ222" s="16">
        <v>8.4</v>
      </c>
      <c r="AK222" s="29">
        <v>84</v>
      </c>
      <c r="AL222" s="16">
        <v>8</v>
      </c>
      <c r="AM222" s="29">
        <v>14171</v>
      </c>
      <c r="AN222" s="16">
        <v>7.7</v>
      </c>
      <c r="AO222" s="29">
        <v>33241</v>
      </c>
      <c r="AP222" s="16">
        <v>7.5</v>
      </c>
      <c r="AQ222" s="29">
        <v>11940</v>
      </c>
      <c r="AR222" s="20">
        <f t="shared" si="35"/>
        <v>7.5480636108512629</v>
      </c>
      <c r="AS222" s="19">
        <v>7.5</v>
      </c>
      <c r="AT222" s="22">
        <v>5593</v>
      </c>
      <c r="AU222" s="19">
        <v>8.1999999999999993</v>
      </c>
      <c r="AV222" s="22">
        <v>7</v>
      </c>
      <c r="AW222" s="19">
        <v>7.8</v>
      </c>
      <c r="AX222" s="22">
        <v>1277</v>
      </c>
      <c r="AY222" s="19">
        <v>7.5</v>
      </c>
      <c r="AZ222" s="22">
        <v>2750</v>
      </c>
      <c r="BA222" s="19">
        <v>7.4</v>
      </c>
      <c r="BB222" s="22">
        <v>1311</v>
      </c>
      <c r="BC222" s="24">
        <v>7.2</v>
      </c>
      <c r="BD222" s="56">
        <v>558</v>
      </c>
      <c r="BE222" s="24">
        <v>7.9</v>
      </c>
      <c r="BF222" s="56">
        <v>15509</v>
      </c>
      <c r="BG222" s="24">
        <v>7.7</v>
      </c>
      <c r="BH222" s="56">
        <v>42839</v>
      </c>
    </row>
    <row r="223" spans="1:60" x14ac:dyDescent="0.3">
      <c r="A223" s="45">
        <v>744</v>
      </c>
      <c r="B223" s="51" t="s">
        <v>725</v>
      </c>
      <c r="C223" s="5">
        <f>VLOOKUP(B223,Male!$B$3:$C$2002,2,FALSE)</f>
        <v>890</v>
      </c>
      <c r="D223" s="5">
        <f>VLOOKUP(B223,Female!$B$3:$C$2002,2,FALSE)</f>
        <v>476</v>
      </c>
      <c r="E223" s="5">
        <f t="shared" si="27"/>
        <v>414</v>
      </c>
      <c r="F223" s="1">
        <f t="shared" si="28"/>
        <v>7.6277246982092786</v>
      </c>
      <c r="G223" s="1">
        <f t="shared" si="29"/>
        <v>7.93373846407383</v>
      </c>
      <c r="H223" s="1">
        <f t="shared" si="30"/>
        <v>-0.30601376586455142</v>
      </c>
      <c r="I223" s="58">
        <f t="shared" si="31"/>
        <v>160343</v>
      </c>
      <c r="J223" s="4">
        <v>7.7</v>
      </c>
      <c r="K223" s="3">
        <f t="shared" si="32"/>
        <v>7.7914657952015371</v>
      </c>
      <c r="L223" s="9">
        <v>20575</v>
      </c>
      <c r="M223" s="9">
        <v>27346</v>
      </c>
      <c r="N223" s="9">
        <v>53079</v>
      </c>
      <c r="O223" s="9">
        <v>36967</v>
      </c>
      <c r="P223" s="9">
        <v>12957</v>
      </c>
      <c r="Q223" s="9">
        <v>4574</v>
      </c>
      <c r="R223" s="9">
        <v>1921</v>
      </c>
      <c r="S223" s="9">
        <v>1063</v>
      </c>
      <c r="T223" s="10">
        <v>696</v>
      </c>
      <c r="U223" s="9">
        <v>1165</v>
      </c>
      <c r="V223" s="27">
        <f t="shared" si="33"/>
        <v>7.6448167649721785</v>
      </c>
      <c r="W223" s="12">
        <v>7.7</v>
      </c>
      <c r="X223" s="14">
        <v>160343</v>
      </c>
      <c r="Y223" s="12">
        <v>8</v>
      </c>
      <c r="Z223" s="14">
        <v>81</v>
      </c>
      <c r="AA223" s="12">
        <v>7.8</v>
      </c>
      <c r="AB223" s="14">
        <v>32824</v>
      </c>
      <c r="AC223" s="12">
        <v>7.6</v>
      </c>
      <c r="AD223" s="14">
        <v>65868</v>
      </c>
      <c r="AE223" s="12">
        <v>7.5</v>
      </c>
      <c r="AF223" s="14">
        <v>14988</v>
      </c>
      <c r="AG223" s="17">
        <f t="shared" si="34"/>
        <v>7.6277246982092786</v>
      </c>
      <c r="AH223" s="16">
        <v>7.6</v>
      </c>
      <c r="AI223" s="29">
        <v>93780</v>
      </c>
      <c r="AJ223" s="16">
        <v>8</v>
      </c>
      <c r="AK223" s="29">
        <v>59</v>
      </c>
      <c r="AL223" s="16">
        <v>7.8</v>
      </c>
      <c r="AM223" s="29">
        <v>23921</v>
      </c>
      <c r="AN223" s="16">
        <v>7.6</v>
      </c>
      <c r="AO223" s="29">
        <v>51491</v>
      </c>
      <c r="AP223" s="16">
        <v>7.4</v>
      </c>
      <c r="AQ223" s="29">
        <v>11924</v>
      </c>
      <c r="AR223" s="20">
        <f t="shared" si="35"/>
        <v>7.93373846407383</v>
      </c>
      <c r="AS223" s="19">
        <v>7.9</v>
      </c>
      <c r="AT223" s="22">
        <v>26316</v>
      </c>
      <c r="AU223" s="19">
        <v>8.1</v>
      </c>
      <c r="AV223" s="22">
        <v>16</v>
      </c>
      <c r="AW223" s="19">
        <v>8</v>
      </c>
      <c r="AX223" s="22">
        <v>8157</v>
      </c>
      <c r="AY223" s="19">
        <v>7.9</v>
      </c>
      <c r="AZ223" s="22">
        <v>13328</v>
      </c>
      <c r="BA223" s="19">
        <v>7.9</v>
      </c>
      <c r="BB223" s="22">
        <v>2771</v>
      </c>
      <c r="BC223" s="24">
        <v>7</v>
      </c>
      <c r="BD223" s="56">
        <v>507</v>
      </c>
      <c r="BE223" s="24">
        <v>7.8</v>
      </c>
      <c r="BF223" s="56">
        <v>21901</v>
      </c>
      <c r="BG223" s="24">
        <v>7.6</v>
      </c>
      <c r="BH223" s="56">
        <v>70978</v>
      </c>
    </row>
    <row r="224" spans="1:60" hidden="1" x14ac:dyDescent="0.3">
      <c r="A224" s="45">
        <v>1285</v>
      </c>
      <c r="B224" s="51" t="s">
        <v>1304</v>
      </c>
      <c r="C224" s="5">
        <f>VLOOKUP(B224,Male!$B$3:$C$2002,2,FALSE)</f>
        <v>1221</v>
      </c>
      <c r="D224" s="5">
        <f>VLOOKUP(B224,Female!$B$3:$C$2002,2,FALSE)</f>
        <v>1659</v>
      </c>
      <c r="E224" s="5">
        <f t="shared" si="27"/>
        <v>-438</v>
      </c>
      <c r="F224" s="1">
        <f t="shared" si="28"/>
        <v>7.459783976055177</v>
      </c>
      <c r="G224" s="1">
        <f t="shared" si="29"/>
        <v>7.2928989465470151</v>
      </c>
      <c r="H224" s="1">
        <f t="shared" si="30"/>
        <v>0.16688502950816186</v>
      </c>
      <c r="I224" s="58">
        <f t="shared" si="31"/>
        <v>33943</v>
      </c>
      <c r="J224" s="6">
        <v>7.5</v>
      </c>
      <c r="K224" s="3">
        <f t="shared" si="32"/>
        <v>7.5110626638776772</v>
      </c>
      <c r="L224" s="11">
        <v>3902</v>
      </c>
      <c r="M224" s="11">
        <v>4888</v>
      </c>
      <c r="N224" s="11">
        <v>9316</v>
      </c>
      <c r="O224" s="11">
        <v>8685</v>
      </c>
      <c r="P224" s="11">
        <v>3926</v>
      </c>
      <c r="Q224" s="11">
        <v>1679</v>
      </c>
      <c r="R224" s="11">
        <v>725</v>
      </c>
      <c r="S224" s="11">
        <v>370</v>
      </c>
      <c r="T224" s="11">
        <v>200</v>
      </c>
      <c r="U224" s="11">
        <v>252</v>
      </c>
      <c r="V224" s="27">
        <f t="shared" si="33"/>
        <v>7.4451977619139491</v>
      </c>
      <c r="W224" s="13">
        <v>7.5</v>
      </c>
      <c r="X224" s="28">
        <v>33943</v>
      </c>
      <c r="Y224" s="13">
        <v>7.5</v>
      </c>
      <c r="Z224" s="28">
        <v>12</v>
      </c>
      <c r="AA224" s="13">
        <v>7.6</v>
      </c>
      <c r="AB224" s="28">
        <v>3432</v>
      </c>
      <c r="AC224" s="13">
        <v>7.5</v>
      </c>
      <c r="AD224" s="28">
        <v>13654</v>
      </c>
      <c r="AE224" s="13">
        <v>7.3</v>
      </c>
      <c r="AF224" s="28">
        <v>8817</v>
      </c>
      <c r="AG224" s="17">
        <f t="shared" si="34"/>
        <v>7.459783976055177</v>
      </c>
      <c r="AH224" s="18">
        <v>7.5</v>
      </c>
      <c r="AI224" s="30">
        <v>23765</v>
      </c>
      <c r="AJ224" s="18">
        <v>7.6</v>
      </c>
      <c r="AK224" s="30">
        <v>11</v>
      </c>
      <c r="AL224" s="18">
        <v>7.7</v>
      </c>
      <c r="AM224" s="30">
        <v>3039</v>
      </c>
      <c r="AN224" s="18">
        <v>7.5</v>
      </c>
      <c r="AO224" s="30">
        <v>12323</v>
      </c>
      <c r="AP224" s="18">
        <v>7.3</v>
      </c>
      <c r="AQ224" s="30">
        <v>7680</v>
      </c>
      <c r="AR224" s="20">
        <f t="shared" si="35"/>
        <v>7.2928989465470151</v>
      </c>
      <c r="AS224" s="21">
        <v>7.3</v>
      </c>
      <c r="AT224" s="53">
        <v>2656</v>
      </c>
      <c r="AU224" s="21">
        <v>0</v>
      </c>
      <c r="AV224" s="53">
        <v>0</v>
      </c>
      <c r="AW224" s="21">
        <v>7.3</v>
      </c>
      <c r="AX224" s="53">
        <v>353</v>
      </c>
      <c r="AY224" s="21">
        <v>7.2</v>
      </c>
      <c r="AZ224" s="53">
        <v>1196</v>
      </c>
      <c r="BA224" s="21">
        <v>7.4</v>
      </c>
      <c r="BB224" s="53">
        <v>1014</v>
      </c>
      <c r="BC224" s="25">
        <v>6.9</v>
      </c>
      <c r="BD224" s="57">
        <v>453</v>
      </c>
      <c r="BE224" s="25">
        <v>7.6</v>
      </c>
      <c r="BF224" s="57">
        <v>10182</v>
      </c>
      <c r="BG224" s="25">
        <v>7.4</v>
      </c>
      <c r="BH224" s="57">
        <v>14153</v>
      </c>
    </row>
    <row r="225" spans="1:60" hidden="1" x14ac:dyDescent="0.3">
      <c r="A225" s="45">
        <v>470</v>
      </c>
      <c r="B225" s="51" t="s">
        <v>458</v>
      </c>
      <c r="C225" s="5">
        <f>VLOOKUP(B225,Male!$B$3:$C$2002,2,FALSE)</f>
        <v>320</v>
      </c>
      <c r="D225" s="5">
        <f>VLOOKUP(B225,Female!$B$3:$C$2002,2,FALSE)</f>
        <v>754</v>
      </c>
      <c r="E225" s="5">
        <f t="shared" si="27"/>
        <v>-434</v>
      </c>
      <c r="F225" s="1">
        <f t="shared" si="28"/>
        <v>8.0312031924779959</v>
      </c>
      <c r="G225" s="1">
        <f t="shared" si="29"/>
        <v>7.7616797900262471</v>
      </c>
      <c r="H225" s="1">
        <f t="shared" si="30"/>
        <v>0.26952340245174877</v>
      </c>
      <c r="I225" s="58">
        <f t="shared" si="31"/>
        <v>27020</v>
      </c>
      <c r="J225" s="4">
        <v>8</v>
      </c>
      <c r="K225" s="3">
        <f t="shared" si="32"/>
        <v>7.9280162842339008</v>
      </c>
      <c r="L225" s="9">
        <v>6655</v>
      </c>
      <c r="M225" s="9">
        <v>5169</v>
      </c>
      <c r="N225" s="9">
        <v>6356</v>
      </c>
      <c r="O225" s="9">
        <v>4299</v>
      </c>
      <c r="P225" s="9">
        <v>1998</v>
      </c>
      <c r="Q225" s="9">
        <v>910</v>
      </c>
      <c r="R225" s="9">
        <v>457</v>
      </c>
      <c r="S225" s="9">
        <v>242</v>
      </c>
      <c r="T225" s="9">
        <v>177</v>
      </c>
      <c r="U225" s="9">
        <v>757</v>
      </c>
      <c r="V225" s="27">
        <f t="shared" si="33"/>
        <v>8.0156384031672712</v>
      </c>
      <c r="W225" s="12">
        <v>8</v>
      </c>
      <c r="X225" s="14">
        <v>27020</v>
      </c>
      <c r="Y225" s="12">
        <v>6.6</v>
      </c>
      <c r="Z225" s="14">
        <v>10</v>
      </c>
      <c r="AA225" s="12">
        <v>8.1</v>
      </c>
      <c r="AB225" s="15">
        <v>3458</v>
      </c>
      <c r="AC225" s="12">
        <v>8</v>
      </c>
      <c r="AD225" s="14">
        <v>11832</v>
      </c>
      <c r="AE225" s="12">
        <v>8</v>
      </c>
      <c r="AF225" s="14">
        <v>5917</v>
      </c>
      <c r="AG225" s="17">
        <f t="shared" si="34"/>
        <v>8.0312031924779959</v>
      </c>
      <c r="AH225" s="16">
        <v>8</v>
      </c>
      <c r="AI225" s="29">
        <v>18805</v>
      </c>
      <c r="AJ225" s="16">
        <v>6.4</v>
      </c>
      <c r="AK225" s="29">
        <v>8</v>
      </c>
      <c r="AL225" s="16">
        <v>8.1999999999999993</v>
      </c>
      <c r="AM225" s="29">
        <v>2918</v>
      </c>
      <c r="AN225" s="16">
        <v>8</v>
      </c>
      <c r="AO225" s="29">
        <v>10344</v>
      </c>
      <c r="AP225" s="16">
        <v>8</v>
      </c>
      <c r="AQ225" s="29">
        <v>5023</v>
      </c>
      <c r="AR225" s="20">
        <f t="shared" si="35"/>
        <v>7.7616797900262471</v>
      </c>
      <c r="AS225" s="19">
        <v>7.8</v>
      </c>
      <c r="AT225" s="22">
        <v>2737</v>
      </c>
      <c r="AU225" s="19">
        <v>7</v>
      </c>
      <c r="AV225" s="22">
        <v>1</v>
      </c>
      <c r="AW225" s="19">
        <v>7.7</v>
      </c>
      <c r="AX225" s="22">
        <v>479</v>
      </c>
      <c r="AY225" s="19">
        <v>7.7</v>
      </c>
      <c r="AZ225" s="22">
        <v>1361</v>
      </c>
      <c r="BA225" s="19">
        <v>7.9</v>
      </c>
      <c r="BB225" s="22">
        <v>826</v>
      </c>
      <c r="BC225" s="24">
        <v>7.6</v>
      </c>
      <c r="BD225" s="56">
        <v>344</v>
      </c>
      <c r="BE225" s="24">
        <v>8.1999999999999993</v>
      </c>
      <c r="BF225" s="56">
        <v>7174</v>
      </c>
      <c r="BG225" s="24">
        <v>7.9</v>
      </c>
      <c r="BH225" s="56">
        <v>12606</v>
      </c>
    </row>
    <row r="226" spans="1:60" hidden="1" x14ac:dyDescent="0.3">
      <c r="A226" s="45">
        <v>920</v>
      </c>
      <c r="B226" s="51" t="s">
        <v>1047</v>
      </c>
      <c r="C226" s="5">
        <f>VLOOKUP(B226,Male!$B$3:$C$2002,2,FALSE)</f>
        <v>1011</v>
      </c>
      <c r="D226" s="5">
        <f>VLOOKUP(B226,Female!$B$3:$C$2002,2,FALSE)</f>
        <v>1445</v>
      </c>
      <c r="E226" s="5">
        <f t="shared" si="27"/>
        <v>-434</v>
      </c>
      <c r="F226" s="1">
        <f t="shared" si="28"/>
        <v>7.5606723755153817</v>
      </c>
      <c r="G226" s="1">
        <f t="shared" si="29"/>
        <v>7.4107210626185953</v>
      </c>
      <c r="H226" s="1">
        <f t="shared" si="30"/>
        <v>0.14995131289678643</v>
      </c>
      <c r="I226" s="58">
        <f t="shared" si="31"/>
        <v>29298</v>
      </c>
      <c r="J226" s="4">
        <v>7.6</v>
      </c>
      <c r="K226" s="3">
        <f t="shared" si="32"/>
        <v>7.5684688374633078</v>
      </c>
      <c r="L226" s="9">
        <v>3751</v>
      </c>
      <c r="M226" s="9">
        <v>5065</v>
      </c>
      <c r="N226" s="9">
        <v>8696</v>
      </c>
      <c r="O226" s="9">
        <v>6480</v>
      </c>
      <c r="P226" s="9">
        <v>2480</v>
      </c>
      <c r="Q226" s="9">
        <v>989</v>
      </c>
      <c r="R226" s="9">
        <v>415</v>
      </c>
      <c r="S226" s="10">
        <v>286</v>
      </c>
      <c r="T226" s="10">
        <v>239</v>
      </c>
      <c r="U226" s="9">
        <v>897</v>
      </c>
      <c r="V226" s="27">
        <f t="shared" si="33"/>
        <v>7.5585818826920947</v>
      </c>
      <c r="W226" s="12">
        <v>7.6</v>
      </c>
      <c r="X226" s="14">
        <v>29298</v>
      </c>
      <c r="Y226" s="12">
        <v>6.7</v>
      </c>
      <c r="Z226" s="14">
        <v>16</v>
      </c>
      <c r="AA226" s="12">
        <v>7.7</v>
      </c>
      <c r="AB226" s="14">
        <v>7635</v>
      </c>
      <c r="AC226" s="12">
        <v>7.5</v>
      </c>
      <c r="AD226" s="14">
        <v>9472</v>
      </c>
      <c r="AE226" s="12">
        <v>7</v>
      </c>
      <c r="AF226" s="14">
        <v>915</v>
      </c>
      <c r="AG226" s="17">
        <f t="shared" si="34"/>
        <v>7.5606723755153817</v>
      </c>
      <c r="AH226" s="16">
        <v>7.6</v>
      </c>
      <c r="AI226" s="29">
        <v>17440</v>
      </c>
      <c r="AJ226" s="16">
        <v>6.6</v>
      </c>
      <c r="AK226" s="29">
        <v>12</v>
      </c>
      <c r="AL226" s="16">
        <v>7.7</v>
      </c>
      <c r="AM226" s="29">
        <v>6714</v>
      </c>
      <c r="AN226" s="16">
        <v>7.5</v>
      </c>
      <c r="AO226" s="29">
        <v>8288</v>
      </c>
      <c r="AP226" s="16">
        <v>7</v>
      </c>
      <c r="AQ226" s="29">
        <v>751</v>
      </c>
      <c r="AR226" s="20">
        <f t="shared" si="35"/>
        <v>7.4107210626185953</v>
      </c>
      <c r="AS226" s="19">
        <v>7.4</v>
      </c>
      <c r="AT226" s="22">
        <v>2457</v>
      </c>
      <c r="AU226" s="19">
        <v>6.3</v>
      </c>
      <c r="AV226" s="22">
        <v>3</v>
      </c>
      <c r="AW226" s="19">
        <v>7.5</v>
      </c>
      <c r="AX226" s="22">
        <v>855</v>
      </c>
      <c r="AY226" s="19">
        <v>7.4</v>
      </c>
      <c r="AZ226" s="22">
        <v>1101</v>
      </c>
      <c r="BA226" s="19">
        <v>7</v>
      </c>
      <c r="BB226" s="22">
        <v>149</v>
      </c>
      <c r="BC226" s="24">
        <v>5.8</v>
      </c>
      <c r="BD226" s="56">
        <v>81</v>
      </c>
      <c r="BE226" s="24">
        <v>7.4</v>
      </c>
      <c r="BF226" s="56">
        <v>1680</v>
      </c>
      <c r="BG226" s="24">
        <v>7.5</v>
      </c>
      <c r="BH226" s="56">
        <v>10262</v>
      </c>
    </row>
    <row r="227" spans="1:60" hidden="1" x14ac:dyDescent="0.3">
      <c r="A227" s="45">
        <v>1536</v>
      </c>
      <c r="B227" s="51" t="s">
        <v>1551</v>
      </c>
      <c r="C227" s="5">
        <f>VLOOKUP(B227,Male!$B$3:$C$2002,2,FALSE)</f>
        <v>1713</v>
      </c>
      <c r="D227" s="5">
        <f>VLOOKUP(B227,Female!$B$3:$C$2002,2,FALSE)</f>
        <v>1303</v>
      </c>
      <c r="E227" s="5">
        <f t="shared" si="27"/>
        <v>410</v>
      </c>
      <c r="F227" s="1">
        <f t="shared" si="28"/>
        <v>7.212596981407045</v>
      </c>
      <c r="G227" s="1">
        <f t="shared" si="29"/>
        <v>7.4827015315098429</v>
      </c>
      <c r="H227" s="1">
        <f t="shared" si="30"/>
        <v>-0.27010455010279788</v>
      </c>
      <c r="I227" s="58">
        <f t="shared" si="31"/>
        <v>326829</v>
      </c>
      <c r="J227" s="6">
        <v>7.3</v>
      </c>
      <c r="K227" s="3">
        <f t="shared" si="32"/>
        <v>7.392064351694617</v>
      </c>
      <c r="L227" s="11">
        <v>28462</v>
      </c>
      <c r="M227" s="11">
        <v>31947</v>
      </c>
      <c r="N227" s="11">
        <v>89408</v>
      </c>
      <c r="O227" s="11">
        <v>107030</v>
      </c>
      <c r="P227" s="11">
        <v>46471</v>
      </c>
      <c r="Q227" s="11">
        <v>14431</v>
      </c>
      <c r="R227" s="11">
        <v>4830</v>
      </c>
      <c r="S227" s="11">
        <v>1911</v>
      </c>
      <c r="T227" s="11">
        <v>951</v>
      </c>
      <c r="U227" s="11">
        <v>1388</v>
      </c>
      <c r="V227" s="27">
        <f t="shared" si="33"/>
        <v>7.2644090399585304</v>
      </c>
      <c r="W227" s="13">
        <v>7.3</v>
      </c>
      <c r="X227" s="28">
        <v>326829</v>
      </c>
      <c r="Y227" s="13">
        <v>7</v>
      </c>
      <c r="Z227" s="28">
        <v>360</v>
      </c>
      <c r="AA227" s="13">
        <v>7.4</v>
      </c>
      <c r="AB227" s="28">
        <v>84214</v>
      </c>
      <c r="AC227" s="13">
        <v>7.2</v>
      </c>
      <c r="AD227" s="28">
        <v>118804</v>
      </c>
      <c r="AE227" s="13">
        <v>7.1</v>
      </c>
      <c r="AF227" s="28">
        <v>22331</v>
      </c>
      <c r="AG227" s="17">
        <f t="shared" si="34"/>
        <v>7.212596981407045</v>
      </c>
      <c r="AH227" s="18">
        <v>7.2</v>
      </c>
      <c r="AI227" s="30">
        <v>183342</v>
      </c>
      <c r="AJ227" s="18">
        <v>6.9</v>
      </c>
      <c r="AK227" s="30">
        <v>255</v>
      </c>
      <c r="AL227" s="18">
        <v>7.3</v>
      </c>
      <c r="AM227" s="30">
        <v>57914</v>
      </c>
      <c r="AN227" s="18">
        <v>7.2</v>
      </c>
      <c r="AO227" s="30">
        <v>91231</v>
      </c>
      <c r="AP227" s="18">
        <v>7</v>
      </c>
      <c r="AQ227" s="30">
        <v>18029</v>
      </c>
      <c r="AR227" s="20">
        <f t="shared" si="35"/>
        <v>7.4827015315098429</v>
      </c>
      <c r="AS227" s="21">
        <v>7.5</v>
      </c>
      <c r="AT227" s="53">
        <v>60153</v>
      </c>
      <c r="AU227" s="21">
        <v>7.1</v>
      </c>
      <c r="AV227" s="53">
        <v>70</v>
      </c>
      <c r="AW227" s="21">
        <v>7.6</v>
      </c>
      <c r="AX227" s="53">
        <v>24365</v>
      </c>
      <c r="AY227" s="21">
        <v>7.4</v>
      </c>
      <c r="AZ227" s="53">
        <v>25702</v>
      </c>
      <c r="BA227" s="21">
        <v>7.3</v>
      </c>
      <c r="BB227" s="53">
        <v>3862</v>
      </c>
      <c r="BC227" s="25">
        <v>6.9</v>
      </c>
      <c r="BD227" s="57">
        <v>606</v>
      </c>
      <c r="BE227" s="25">
        <v>7.3</v>
      </c>
      <c r="BF227" s="57">
        <v>41456</v>
      </c>
      <c r="BG227" s="25">
        <v>7.2</v>
      </c>
      <c r="BH227" s="57">
        <v>132151</v>
      </c>
    </row>
    <row r="228" spans="1:60" hidden="1" x14ac:dyDescent="0.3">
      <c r="A228" s="45">
        <v>894</v>
      </c>
      <c r="B228" s="51" t="s">
        <v>1034</v>
      </c>
      <c r="C228" s="5">
        <f>VLOOKUP(B228,Male!$B$3:$C$2002,2,FALSE)</f>
        <v>1034</v>
      </c>
      <c r="D228" s="5">
        <f>VLOOKUP(B228,Female!$B$3:$C$2002,2,FALSE)</f>
        <v>1460</v>
      </c>
      <c r="E228" s="5">
        <f t="shared" si="27"/>
        <v>-426</v>
      </c>
      <c r="F228" s="1">
        <f t="shared" si="28"/>
        <v>7.5496886498726292</v>
      </c>
      <c r="G228" s="1">
        <f t="shared" si="29"/>
        <v>7.4015020026702274</v>
      </c>
      <c r="H228" s="1">
        <f t="shared" si="30"/>
        <v>0.14818664720240182</v>
      </c>
      <c r="I228" s="58">
        <f t="shared" si="31"/>
        <v>27594</v>
      </c>
      <c r="J228" s="4">
        <v>7.6</v>
      </c>
      <c r="K228" s="3">
        <f t="shared" si="32"/>
        <v>7.5962528085815757</v>
      </c>
      <c r="L228" s="9">
        <v>1892</v>
      </c>
      <c r="M228" s="9">
        <v>4146</v>
      </c>
      <c r="N228" s="9">
        <v>9698</v>
      </c>
      <c r="O228" s="9">
        <v>7591</v>
      </c>
      <c r="P228" s="9">
        <v>2743</v>
      </c>
      <c r="Q228" s="9">
        <v>838</v>
      </c>
      <c r="R228" s="10">
        <v>312</v>
      </c>
      <c r="S228" s="10">
        <v>153</v>
      </c>
      <c r="T228" s="10">
        <v>80</v>
      </c>
      <c r="U228" s="10">
        <v>141</v>
      </c>
      <c r="V228" s="27">
        <f t="shared" si="33"/>
        <v>7.5176370542547755</v>
      </c>
      <c r="W228" s="12">
        <v>7.6</v>
      </c>
      <c r="X228" s="14">
        <v>27594</v>
      </c>
      <c r="Y228" s="12">
        <v>7.8</v>
      </c>
      <c r="Z228" s="14">
        <v>50</v>
      </c>
      <c r="AA228" s="12">
        <v>7.6</v>
      </c>
      <c r="AB228" s="14">
        <v>6763</v>
      </c>
      <c r="AC228" s="12">
        <v>7.5</v>
      </c>
      <c r="AD228" s="14">
        <v>8925</v>
      </c>
      <c r="AE228" s="12">
        <v>7.3</v>
      </c>
      <c r="AF228" s="14">
        <v>1901</v>
      </c>
      <c r="AG228" s="17">
        <f t="shared" si="34"/>
        <v>7.5496886498726292</v>
      </c>
      <c r="AH228" s="16">
        <v>7.6</v>
      </c>
      <c r="AI228" s="29">
        <v>15475</v>
      </c>
      <c r="AJ228" s="16">
        <v>7.7</v>
      </c>
      <c r="AK228" s="29">
        <v>36</v>
      </c>
      <c r="AL228" s="16">
        <v>7.7</v>
      </c>
      <c r="AM228" s="29">
        <v>5124</v>
      </c>
      <c r="AN228" s="16">
        <v>7.5</v>
      </c>
      <c r="AO228" s="29">
        <v>7323</v>
      </c>
      <c r="AP228" s="16">
        <v>7.3</v>
      </c>
      <c r="AQ228" s="29">
        <v>1649</v>
      </c>
      <c r="AR228" s="20">
        <f t="shared" si="35"/>
        <v>7.4015020026702274</v>
      </c>
      <c r="AS228" s="19">
        <v>7.4</v>
      </c>
      <c r="AT228" s="22">
        <v>3319</v>
      </c>
      <c r="AU228" s="19">
        <v>8.3000000000000007</v>
      </c>
      <c r="AV228" s="22">
        <v>9</v>
      </c>
      <c r="AW228" s="19">
        <v>7.5</v>
      </c>
      <c r="AX228" s="22">
        <v>1368</v>
      </c>
      <c r="AY228" s="19">
        <v>7.3</v>
      </c>
      <c r="AZ228" s="22">
        <v>1404</v>
      </c>
      <c r="BA228" s="19">
        <v>7.4</v>
      </c>
      <c r="BB228" s="22">
        <v>215</v>
      </c>
      <c r="BC228" s="24">
        <v>6.9</v>
      </c>
      <c r="BD228" s="56">
        <v>162</v>
      </c>
      <c r="BE228" s="24">
        <v>7.4</v>
      </c>
      <c r="BF228" s="56">
        <v>2441</v>
      </c>
      <c r="BG228" s="24">
        <v>7.5</v>
      </c>
      <c r="BH228" s="56">
        <v>11929</v>
      </c>
    </row>
    <row r="229" spans="1:60" hidden="1" x14ac:dyDescent="0.3">
      <c r="A229" s="45">
        <v>1357</v>
      </c>
      <c r="B229" s="51" t="s">
        <v>1375</v>
      </c>
      <c r="C229" s="5">
        <f>VLOOKUP(B229,Male!$B$3:$C$2002,2,FALSE)</f>
        <v>1358</v>
      </c>
      <c r="D229" s="5">
        <f>VLOOKUP(B229,Female!$B$3:$C$2002,2,FALSE)</f>
        <v>1784</v>
      </c>
      <c r="E229" s="5">
        <f t="shared" si="27"/>
        <v>-426</v>
      </c>
      <c r="F229" s="1">
        <f t="shared" si="28"/>
        <v>7.3785083696399916</v>
      </c>
      <c r="G229" s="1">
        <f t="shared" si="29"/>
        <v>7.2015006821282412</v>
      </c>
      <c r="H229" s="1">
        <f t="shared" si="30"/>
        <v>0.17700768751175033</v>
      </c>
      <c r="I229" s="58">
        <f t="shared" si="31"/>
        <v>46297</v>
      </c>
      <c r="J229" s="6">
        <v>7.4</v>
      </c>
      <c r="K229" s="3">
        <f t="shared" si="32"/>
        <v>7.525412013737391</v>
      </c>
      <c r="L229" s="11">
        <v>6815</v>
      </c>
      <c r="M229" s="11">
        <v>6863</v>
      </c>
      <c r="N229" s="11">
        <v>12282</v>
      </c>
      <c r="O229" s="11">
        <v>10353</v>
      </c>
      <c r="P229" s="11">
        <v>4894</v>
      </c>
      <c r="Q229" s="11">
        <v>2157</v>
      </c>
      <c r="R229" s="11">
        <v>1025</v>
      </c>
      <c r="S229" s="11">
        <v>589</v>
      </c>
      <c r="T229" s="11">
        <v>425</v>
      </c>
      <c r="U229" s="11">
        <v>894</v>
      </c>
      <c r="V229" s="27">
        <f t="shared" si="33"/>
        <v>7.3902069554085772</v>
      </c>
      <c r="W229" s="13">
        <v>7.4</v>
      </c>
      <c r="X229" s="28">
        <v>46297</v>
      </c>
      <c r="Y229" s="13">
        <v>7.8</v>
      </c>
      <c r="Z229" s="28">
        <v>13</v>
      </c>
      <c r="AA229" s="13">
        <v>7.7</v>
      </c>
      <c r="AB229" s="28">
        <v>7342</v>
      </c>
      <c r="AC229" s="13">
        <v>7.4</v>
      </c>
      <c r="AD229" s="28">
        <v>24991</v>
      </c>
      <c r="AE229" s="13">
        <v>6.9</v>
      </c>
      <c r="AF229" s="28">
        <v>5150</v>
      </c>
      <c r="AG229" s="17">
        <f t="shared" si="34"/>
        <v>7.3785083696399916</v>
      </c>
      <c r="AH229" s="18">
        <v>7.4</v>
      </c>
      <c r="AI229" s="30">
        <v>36122</v>
      </c>
      <c r="AJ229" s="18">
        <v>7.6</v>
      </c>
      <c r="AK229" s="30">
        <v>10</v>
      </c>
      <c r="AL229" s="18">
        <v>7.7</v>
      </c>
      <c r="AM229" s="30">
        <v>6812</v>
      </c>
      <c r="AN229" s="18">
        <v>7.4</v>
      </c>
      <c r="AO229" s="30">
        <v>23407</v>
      </c>
      <c r="AP229" s="18">
        <v>6.8</v>
      </c>
      <c r="AQ229" s="30">
        <v>4659</v>
      </c>
      <c r="AR229" s="20">
        <f t="shared" si="35"/>
        <v>7.2015006821282412</v>
      </c>
      <c r="AS229" s="21">
        <v>7.2</v>
      </c>
      <c r="AT229" s="53">
        <v>2270</v>
      </c>
      <c r="AU229" s="21">
        <v>8.3000000000000007</v>
      </c>
      <c r="AV229" s="53">
        <v>3</v>
      </c>
      <c r="AW229" s="21">
        <v>7.2</v>
      </c>
      <c r="AX229" s="53">
        <v>446</v>
      </c>
      <c r="AY229" s="21">
        <v>7.2</v>
      </c>
      <c r="AZ229" s="53">
        <v>1336</v>
      </c>
      <c r="BA229" s="21">
        <v>7.2</v>
      </c>
      <c r="BB229" s="53">
        <v>414</v>
      </c>
      <c r="BC229" s="25">
        <v>6.3</v>
      </c>
      <c r="BD229" s="57">
        <v>341</v>
      </c>
      <c r="BE229" s="25">
        <v>7.7</v>
      </c>
      <c r="BF229" s="57">
        <v>12156</v>
      </c>
      <c r="BG229" s="25">
        <v>7.2</v>
      </c>
      <c r="BH229" s="57">
        <v>21512</v>
      </c>
    </row>
    <row r="230" spans="1:60" x14ac:dyDescent="0.3">
      <c r="A230" s="45">
        <v>672</v>
      </c>
      <c r="B230" s="51" t="s">
        <v>656</v>
      </c>
      <c r="C230" s="5">
        <f>VLOOKUP(B230,Male!$B$3:$C$2002,2,FALSE)</f>
        <v>872</v>
      </c>
      <c r="D230" s="5">
        <f>VLOOKUP(B230,Female!$B$3:$C$2002,2,FALSE)</f>
        <v>462</v>
      </c>
      <c r="E230" s="5">
        <f t="shared" si="27"/>
        <v>410</v>
      </c>
      <c r="F230" s="1">
        <f t="shared" si="28"/>
        <v>7.6401188912062761</v>
      </c>
      <c r="G230" s="1">
        <f t="shared" si="29"/>
        <v>7.9406288555725872</v>
      </c>
      <c r="H230" s="1">
        <f t="shared" si="30"/>
        <v>-0.30050996436631117</v>
      </c>
      <c r="I230" s="58">
        <f t="shared" si="31"/>
        <v>217745</v>
      </c>
      <c r="J230" s="4">
        <v>7.8</v>
      </c>
      <c r="K230" s="3">
        <f t="shared" si="32"/>
        <v>7.8747112448047032</v>
      </c>
      <c r="L230" s="9">
        <v>28538</v>
      </c>
      <c r="M230" s="9">
        <v>36705</v>
      </c>
      <c r="N230" s="9">
        <v>76140</v>
      </c>
      <c r="O230" s="9">
        <v>50763</v>
      </c>
      <c r="P230" s="9">
        <v>15907</v>
      </c>
      <c r="Q230" s="9">
        <v>5274</v>
      </c>
      <c r="R230" s="9">
        <v>1937</v>
      </c>
      <c r="S230" s="9">
        <v>929</v>
      </c>
      <c r="T230" s="10">
        <v>594</v>
      </c>
      <c r="U230" s="9">
        <v>958</v>
      </c>
      <c r="V230" s="27">
        <f t="shared" si="33"/>
        <v>7.7449731109288136</v>
      </c>
      <c r="W230" s="12">
        <v>7.8</v>
      </c>
      <c r="X230" s="14">
        <v>217745</v>
      </c>
      <c r="Y230" s="12">
        <v>7.9</v>
      </c>
      <c r="Z230" s="14">
        <v>101</v>
      </c>
      <c r="AA230" s="12">
        <v>7.9</v>
      </c>
      <c r="AB230" s="14">
        <v>36904</v>
      </c>
      <c r="AC230" s="12">
        <v>7.7</v>
      </c>
      <c r="AD230" s="14">
        <v>99557</v>
      </c>
      <c r="AE230" s="12">
        <v>7.7</v>
      </c>
      <c r="AF230" s="14">
        <v>28003</v>
      </c>
      <c r="AG230" s="17">
        <f t="shared" si="34"/>
        <v>7.6401188912062761</v>
      </c>
      <c r="AH230" s="16">
        <v>7.7</v>
      </c>
      <c r="AI230" s="29">
        <v>113764</v>
      </c>
      <c r="AJ230" s="16">
        <v>7.9</v>
      </c>
      <c r="AK230" s="29">
        <v>55</v>
      </c>
      <c r="AL230" s="16">
        <v>7.8</v>
      </c>
      <c r="AM230" s="29">
        <v>21750</v>
      </c>
      <c r="AN230" s="16">
        <v>7.6</v>
      </c>
      <c r="AO230" s="29">
        <v>66707</v>
      </c>
      <c r="AP230" s="16">
        <v>7.6</v>
      </c>
      <c r="AQ230" s="29">
        <v>20327</v>
      </c>
      <c r="AR230" s="20">
        <f t="shared" si="35"/>
        <v>7.9406288555725872</v>
      </c>
      <c r="AS230" s="19">
        <v>7.9</v>
      </c>
      <c r="AT230" s="22">
        <v>56296</v>
      </c>
      <c r="AU230" s="19">
        <v>8</v>
      </c>
      <c r="AV230" s="22">
        <v>33</v>
      </c>
      <c r="AW230" s="19">
        <v>8</v>
      </c>
      <c r="AX230" s="22">
        <v>14448</v>
      </c>
      <c r="AY230" s="19">
        <v>7.9</v>
      </c>
      <c r="AZ230" s="22">
        <v>31760</v>
      </c>
      <c r="BA230" s="19">
        <v>8</v>
      </c>
      <c r="BB230" s="22">
        <v>7253</v>
      </c>
      <c r="BC230" s="24">
        <v>7.3</v>
      </c>
      <c r="BD230" s="56">
        <v>655</v>
      </c>
      <c r="BE230" s="24">
        <v>7.7</v>
      </c>
      <c r="BF230" s="56">
        <v>45329</v>
      </c>
      <c r="BG230" s="24">
        <v>7.7</v>
      </c>
      <c r="BH230" s="56">
        <v>96088</v>
      </c>
    </row>
    <row r="231" spans="1:60" hidden="1" x14ac:dyDescent="0.3">
      <c r="A231" s="45">
        <v>1407</v>
      </c>
      <c r="B231" s="51" t="s">
        <v>1425</v>
      </c>
      <c r="C231" s="5">
        <f>VLOOKUP(B231,Male!$B$3:$C$2002,2,FALSE)</f>
        <v>1595</v>
      </c>
      <c r="D231" s="5">
        <f>VLOOKUP(B231,Female!$B$3:$C$2002,2,FALSE)</f>
        <v>1187</v>
      </c>
      <c r="E231" s="5">
        <f t="shared" si="27"/>
        <v>408</v>
      </c>
      <c r="F231" s="1">
        <f t="shared" si="28"/>
        <v>7.2595993768083682</v>
      </c>
      <c r="G231" s="1">
        <f t="shared" si="29"/>
        <v>7.5356266796970441</v>
      </c>
      <c r="H231" s="1">
        <f t="shared" si="30"/>
        <v>-0.27602730288867594</v>
      </c>
      <c r="I231" s="58">
        <f t="shared" si="31"/>
        <v>177620</v>
      </c>
      <c r="J231" s="6">
        <v>7.4</v>
      </c>
      <c r="K231" s="3">
        <f t="shared" si="32"/>
        <v>7.4299853620087832</v>
      </c>
      <c r="L231" s="11">
        <v>14384</v>
      </c>
      <c r="M231" s="11">
        <v>20978</v>
      </c>
      <c r="N231" s="11">
        <v>52423</v>
      </c>
      <c r="O231" s="11">
        <v>55746</v>
      </c>
      <c r="P231" s="11">
        <v>20651</v>
      </c>
      <c r="Q231" s="11">
        <v>7187</v>
      </c>
      <c r="R231" s="11">
        <v>2669</v>
      </c>
      <c r="S231" s="11">
        <v>1281</v>
      </c>
      <c r="T231" s="11">
        <v>805</v>
      </c>
      <c r="U231" s="11">
        <v>1496</v>
      </c>
      <c r="V231" s="27">
        <f t="shared" si="33"/>
        <v>7.3509995028847746</v>
      </c>
      <c r="W231" s="13">
        <v>7.4</v>
      </c>
      <c r="X231" s="28">
        <v>177620</v>
      </c>
      <c r="Y231" s="13">
        <v>7.4</v>
      </c>
      <c r="Z231" s="28">
        <v>40</v>
      </c>
      <c r="AA231" s="13">
        <v>7.5</v>
      </c>
      <c r="AB231" s="28">
        <v>17803</v>
      </c>
      <c r="AC231" s="13">
        <v>7.3</v>
      </c>
      <c r="AD231" s="28">
        <v>82859</v>
      </c>
      <c r="AE231" s="13">
        <v>7.4</v>
      </c>
      <c r="AF231" s="28">
        <v>32064</v>
      </c>
      <c r="AG231" s="17">
        <f t="shared" si="34"/>
        <v>7.2595993768083682</v>
      </c>
      <c r="AH231" s="18">
        <v>7.3</v>
      </c>
      <c r="AI231" s="30">
        <v>93448</v>
      </c>
      <c r="AJ231" s="18">
        <v>7.5</v>
      </c>
      <c r="AK231" s="30">
        <v>22</v>
      </c>
      <c r="AL231" s="18">
        <v>7.5</v>
      </c>
      <c r="AM231" s="30">
        <v>9559</v>
      </c>
      <c r="AN231" s="18">
        <v>7.2</v>
      </c>
      <c r="AO231" s="30">
        <v>55466</v>
      </c>
      <c r="AP231" s="18">
        <v>7.3</v>
      </c>
      <c r="AQ231" s="30">
        <v>24813</v>
      </c>
      <c r="AR231" s="20">
        <f t="shared" si="35"/>
        <v>7.5356266796970441</v>
      </c>
      <c r="AS231" s="21">
        <v>7.6</v>
      </c>
      <c r="AT231" s="53">
        <v>43106</v>
      </c>
      <c r="AU231" s="21">
        <v>7.3</v>
      </c>
      <c r="AV231" s="53">
        <v>16</v>
      </c>
      <c r="AW231" s="21">
        <v>7.6</v>
      </c>
      <c r="AX231" s="53">
        <v>7864</v>
      </c>
      <c r="AY231" s="21">
        <v>7.5</v>
      </c>
      <c r="AZ231" s="53">
        <v>26300</v>
      </c>
      <c r="BA231" s="21">
        <v>7.6</v>
      </c>
      <c r="BB231" s="53">
        <v>6750</v>
      </c>
      <c r="BC231" s="25">
        <v>7.1</v>
      </c>
      <c r="BD231" s="57">
        <v>672</v>
      </c>
      <c r="BE231" s="25">
        <v>7.3</v>
      </c>
      <c r="BF231" s="57">
        <v>32783</v>
      </c>
      <c r="BG231" s="25">
        <v>7.3</v>
      </c>
      <c r="BH231" s="57">
        <v>83967</v>
      </c>
    </row>
    <row r="232" spans="1:60" x14ac:dyDescent="0.3">
      <c r="A232" s="45">
        <v>917</v>
      </c>
      <c r="B232" s="51" t="s">
        <v>883</v>
      </c>
      <c r="C232" s="5">
        <f>VLOOKUP(B232,Male!$B$3:$C$2002,2,FALSE)</f>
        <v>1068</v>
      </c>
      <c r="D232" s="5">
        <f>VLOOKUP(B232,Female!$B$3:$C$2002,2,FALSE)</f>
        <v>660</v>
      </c>
      <c r="E232" s="5">
        <f t="shared" si="27"/>
        <v>408</v>
      </c>
      <c r="F232" s="1">
        <f t="shared" si="28"/>
        <v>7.5325080037450167</v>
      </c>
      <c r="G232" s="1">
        <f t="shared" si="29"/>
        <v>7.8122029031743496</v>
      </c>
      <c r="H232" s="1">
        <f t="shared" si="30"/>
        <v>-0.2796948994293329</v>
      </c>
      <c r="I232" s="58">
        <f t="shared" si="31"/>
        <v>582005</v>
      </c>
      <c r="J232" s="4">
        <v>7.6</v>
      </c>
      <c r="K232" s="3">
        <f t="shared" si="32"/>
        <v>7.7072207283442582</v>
      </c>
      <c r="L232" s="9">
        <v>70686</v>
      </c>
      <c r="M232" s="9">
        <v>92518</v>
      </c>
      <c r="N232" s="9">
        <v>181162</v>
      </c>
      <c r="O232" s="9">
        <v>145218</v>
      </c>
      <c r="P232" s="9">
        <v>56783</v>
      </c>
      <c r="Q232" s="10">
        <v>18350</v>
      </c>
      <c r="R232" s="10">
        <v>7195</v>
      </c>
      <c r="S232" s="10">
        <v>3411</v>
      </c>
      <c r="T232" s="10">
        <v>2154</v>
      </c>
      <c r="U232" s="10">
        <v>4528</v>
      </c>
      <c r="V232" s="27">
        <f t="shared" si="33"/>
        <v>7.5803783400734828</v>
      </c>
      <c r="W232" s="12">
        <v>7.6</v>
      </c>
      <c r="X232" s="14">
        <v>582005</v>
      </c>
      <c r="Y232" s="12">
        <v>7.7</v>
      </c>
      <c r="Z232" s="14">
        <v>837</v>
      </c>
      <c r="AA232" s="12">
        <v>7.7</v>
      </c>
      <c r="AB232" s="14">
        <v>117746</v>
      </c>
      <c r="AC232" s="12">
        <v>7.5</v>
      </c>
      <c r="AD232" s="14">
        <v>187529</v>
      </c>
      <c r="AE232" s="12">
        <v>7.6</v>
      </c>
      <c r="AF232" s="14">
        <v>45265</v>
      </c>
      <c r="AG232" s="17">
        <f t="shared" si="34"/>
        <v>7.5325080037450167</v>
      </c>
      <c r="AH232" s="16">
        <v>7.6</v>
      </c>
      <c r="AI232" s="29">
        <v>324059</v>
      </c>
      <c r="AJ232" s="16">
        <v>7.7</v>
      </c>
      <c r="AK232" s="29">
        <v>588</v>
      </c>
      <c r="AL232" s="16">
        <v>7.6</v>
      </c>
      <c r="AM232" s="29">
        <v>91530</v>
      </c>
      <c r="AN232" s="16">
        <v>7.5</v>
      </c>
      <c r="AO232" s="29">
        <v>155478</v>
      </c>
      <c r="AP232" s="16">
        <v>7.5</v>
      </c>
      <c r="AQ232" s="29">
        <v>37583</v>
      </c>
      <c r="AR232" s="20">
        <f t="shared" si="35"/>
        <v>7.8122029031743496</v>
      </c>
      <c r="AS232" s="19">
        <v>7.8</v>
      </c>
      <c r="AT232" s="22">
        <v>64509</v>
      </c>
      <c r="AU232" s="19">
        <v>8</v>
      </c>
      <c r="AV232" s="22">
        <v>126</v>
      </c>
      <c r="AW232" s="19">
        <v>7.8</v>
      </c>
      <c r="AX232" s="22">
        <v>21634</v>
      </c>
      <c r="AY232" s="19">
        <v>7.8</v>
      </c>
      <c r="AZ232" s="22">
        <v>28028</v>
      </c>
      <c r="BA232" s="19">
        <v>7.9</v>
      </c>
      <c r="BB232" s="22">
        <v>6633</v>
      </c>
      <c r="BC232" s="24">
        <v>7.4</v>
      </c>
      <c r="BD232" s="56">
        <v>717</v>
      </c>
      <c r="BE232" s="24">
        <v>7.7</v>
      </c>
      <c r="BF232" s="56">
        <v>68747</v>
      </c>
      <c r="BG232" s="24">
        <v>7.5</v>
      </c>
      <c r="BH232" s="56">
        <v>201064</v>
      </c>
    </row>
    <row r="233" spans="1:60" x14ac:dyDescent="0.3">
      <c r="A233" s="45">
        <v>235</v>
      </c>
      <c r="B233" s="51" t="s">
        <v>226</v>
      </c>
      <c r="C233" s="5">
        <f>VLOOKUP(B233,Male!$B$3:$C$2002,2,FALSE)</f>
        <v>442</v>
      </c>
      <c r="D233" s="5">
        <f>VLOOKUP(B233,Female!$B$3:$C$2002,2,FALSE)</f>
        <v>35</v>
      </c>
      <c r="E233" s="5">
        <f t="shared" si="27"/>
        <v>407</v>
      </c>
      <c r="F233" s="1">
        <f t="shared" si="28"/>
        <v>7.9451131781010043</v>
      </c>
      <c r="G233" s="1">
        <f t="shared" si="29"/>
        <v>8.5274520654482373</v>
      </c>
      <c r="H233" s="1">
        <f t="shared" si="30"/>
        <v>-0.58233888734723305</v>
      </c>
      <c r="I233" s="58">
        <f t="shared" si="31"/>
        <v>775992</v>
      </c>
      <c r="J233" s="4">
        <v>8.1</v>
      </c>
      <c r="K233" s="3">
        <f t="shared" si="32"/>
        <v>8.1582606521716716</v>
      </c>
      <c r="L233" s="9">
        <v>185962</v>
      </c>
      <c r="M233" s="9">
        <v>161277</v>
      </c>
      <c r="N233" s="9">
        <v>215181</v>
      </c>
      <c r="O233" s="9">
        <v>125484</v>
      </c>
      <c r="P233" s="9">
        <v>45588</v>
      </c>
      <c r="Q233" s="9">
        <v>17619</v>
      </c>
      <c r="R233" s="9">
        <v>7223</v>
      </c>
      <c r="S233" s="9">
        <v>4241</v>
      </c>
      <c r="T233" s="9">
        <v>3141</v>
      </c>
      <c r="U233" s="9">
        <v>10276</v>
      </c>
      <c r="V233" s="27">
        <f t="shared" si="33"/>
        <v>8.0526295917709572</v>
      </c>
      <c r="W233" s="12">
        <v>8.1</v>
      </c>
      <c r="X233" s="14">
        <v>775992</v>
      </c>
      <c r="Y233" s="12">
        <v>8.5</v>
      </c>
      <c r="Z233" s="14">
        <v>678</v>
      </c>
      <c r="AA233" s="12">
        <v>8.3000000000000007</v>
      </c>
      <c r="AB233" s="14">
        <v>218874</v>
      </c>
      <c r="AC233" s="12">
        <v>7.9</v>
      </c>
      <c r="AD233" s="14">
        <v>272549</v>
      </c>
      <c r="AE233" s="12">
        <v>7.8</v>
      </c>
      <c r="AF233" s="14">
        <v>50854</v>
      </c>
      <c r="AG233" s="17">
        <f t="shared" si="34"/>
        <v>7.9451131781010043</v>
      </c>
      <c r="AH233" s="16">
        <v>8</v>
      </c>
      <c r="AI233" s="29">
        <v>432566</v>
      </c>
      <c r="AJ233" s="16">
        <v>8.5</v>
      </c>
      <c r="AK233" s="29">
        <v>466</v>
      </c>
      <c r="AL233" s="16">
        <v>8.1999999999999993</v>
      </c>
      <c r="AM233" s="29">
        <v>154326</v>
      </c>
      <c r="AN233" s="16">
        <v>7.8</v>
      </c>
      <c r="AO233" s="29">
        <v>206259</v>
      </c>
      <c r="AP233" s="16">
        <v>7.7</v>
      </c>
      <c r="AQ233" s="29">
        <v>39424</v>
      </c>
      <c r="AR233" s="20">
        <f t="shared" si="35"/>
        <v>8.5274520654482373</v>
      </c>
      <c r="AS233" s="19">
        <v>8.5</v>
      </c>
      <c r="AT233" s="22">
        <v>144462</v>
      </c>
      <c r="AU233" s="19">
        <v>8.5</v>
      </c>
      <c r="AV233" s="22">
        <v>136</v>
      </c>
      <c r="AW233" s="19">
        <v>8.6999999999999993</v>
      </c>
      <c r="AX233" s="22">
        <v>60295</v>
      </c>
      <c r="AY233" s="19">
        <v>8.4</v>
      </c>
      <c r="AZ233" s="22">
        <v>62706</v>
      </c>
      <c r="BA233" s="19">
        <v>8.3000000000000007</v>
      </c>
      <c r="BB233" s="22">
        <v>10587</v>
      </c>
      <c r="BC233" s="24">
        <v>7.4</v>
      </c>
      <c r="BD233" s="56">
        <v>769</v>
      </c>
      <c r="BE233" s="24">
        <v>8.3000000000000007</v>
      </c>
      <c r="BF233" s="56">
        <v>98820</v>
      </c>
      <c r="BG233" s="24">
        <v>7.9</v>
      </c>
      <c r="BH233" s="56">
        <v>312683</v>
      </c>
    </row>
    <row r="234" spans="1:60" hidden="1" x14ac:dyDescent="0.3">
      <c r="A234" s="45">
        <v>1675</v>
      </c>
      <c r="B234" s="51" t="s">
        <v>1687</v>
      </c>
      <c r="C234" s="5">
        <f>VLOOKUP(B234,Male!$B$3:$C$2002,2,FALSE)</f>
        <v>1570</v>
      </c>
      <c r="D234" s="5">
        <f>VLOOKUP(B234,Female!$B$3:$C$2002,2,FALSE)</f>
        <v>1990</v>
      </c>
      <c r="E234" s="5">
        <f t="shared" si="27"/>
        <v>-420</v>
      </c>
      <c r="F234" s="1">
        <f t="shared" si="28"/>
        <v>7.2730009834329374</v>
      </c>
      <c r="G234" s="1">
        <f t="shared" si="29"/>
        <v>6.7450620615218559</v>
      </c>
      <c r="H234" s="1">
        <f t="shared" si="30"/>
        <v>0.52793892191108149</v>
      </c>
      <c r="I234" s="58">
        <f t="shared" si="31"/>
        <v>37689</v>
      </c>
      <c r="J234" s="6">
        <v>7.3</v>
      </c>
      <c r="K234" s="3">
        <f t="shared" si="32"/>
        <v>7.5856615988750029</v>
      </c>
      <c r="L234" s="11">
        <v>9800</v>
      </c>
      <c r="M234" s="11">
        <v>4242</v>
      </c>
      <c r="N234" s="11">
        <v>7060</v>
      </c>
      <c r="O234" s="11">
        <v>7278</v>
      </c>
      <c r="P234" s="11">
        <v>3964</v>
      </c>
      <c r="Q234" s="11">
        <v>2077</v>
      </c>
      <c r="R234" s="11">
        <v>1028</v>
      </c>
      <c r="S234" s="11">
        <v>643</v>
      </c>
      <c r="T234" s="11">
        <v>485</v>
      </c>
      <c r="U234" s="11">
        <v>1112</v>
      </c>
      <c r="V234" s="27">
        <f t="shared" si="33"/>
        <v>7.2603829057435858</v>
      </c>
      <c r="W234" s="13">
        <v>7.3</v>
      </c>
      <c r="X234" s="28">
        <v>37689</v>
      </c>
      <c r="Y234" s="13">
        <v>6</v>
      </c>
      <c r="Z234" s="28">
        <v>9</v>
      </c>
      <c r="AA234" s="13">
        <v>7</v>
      </c>
      <c r="AB234" s="28">
        <v>2231</v>
      </c>
      <c r="AC234" s="13">
        <v>7.4</v>
      </c>
      <c r="AD234" s="28">
        <v>21191</v>
      </c>
      <c r="AE234" s="13">
        <v>6.8</v>
      </c>
      <c r="AF234" s="28">
        <v>5140</v>
      </c>
      <c r="AG234" s="17">
        <f t="shared" si="34"/>
        <v>7.2730009834329374</v>
      </c>
      <c r="AH234" s="18">
        <v>7.3</v>
      </c>
      <c r="AI234" s="30">
        <v>27286</v>
      </c>
      <c r="AJ234" s="18">
        <v>7.9</v>
      </c>
      <c r="AK234" s="30">
        <v>6</v>
      </c>
      <c r="AL234" s="18">
        <v>7.1</v>
      </c>
      <c r="AM234" s="30">
        <v>1994</v>
      </c>
      <c r="AN234" s="18">
        <v>7.4</v>
      </c>
      <c r="AO234" s="30">
        <v>19834</v>
      </c>
      <c r="AP234" s="18">
        <v>6.8</v>
      </c>
      <c r="AQ234" s="30">
        <v>4604</v>
      </c>
      <c r="AR234" s="20">
        <f t="shared" si="35"/>
        <v>6.7450620615218559</v>
      </c>
      <c r="AS234" s="21">
        <v>6.7</v>
      </c>
      <c r="AT234" s="53">
        <v>1908</v>
      </c>
      <c r="AU234" s="21">
        <v>4.5</v>
      </c>
      <c r="AV234" s="53">
        <v>2</v>
      </c>
      <c r="AW234" s="21">
        <v>6.7</v>
      </c>
      <c r="AX234" s="53">
        <v>219</v>
      </c>
      <c r="AY234" s="21">
        <v>6.9</v>
      </c>
      <c r="AZ234" s="53">
        <v>1155</v>
      </c>
      <c r="BA234" s="21">
        <v>6.4</v>
      </c>
      <c r="BB234" s="53">
        <v>477</v>
      </c>
      <c r="BC234" s="25">
        <v>5.6</v>
      </c>
      <c r="BD234" s="57">
        <v>345</v>
      </c>
      <c r="BE234" s="25">
        <v>7.4</v>
      </c>
      <c r="BF234" s="57">
        <v>11422</v>
      </c>
      <c r="BG234" s="25">
        <v>7.1</v>
      </c>
      <c r="BH234" s="57">
        <v>14714</v>
      </c>
    </row>
    <row r="235" spans="1:60" hidden="1" x14ac:dyDescent="0.3">
      <c r="A235" s="45">
        <v>1590</v>
      </c>
      <c r="B235" s="51" t="s">
        <v>1605</v>
      </c>
      <c r="C235" s="5">
        <f>VLOOKUP(B235,Male!$B$3:$C$2002,2,FALSE)</f>
        <v>1589</v>
      </c>
      <c r="D235" s="5">
        <f>VLOOKUP(B235,Female!$B$3:$C$2002,2,FALSE)</f>
        <v>1183</v>
      </c>
      <c r="E235" s="5">
        <f t="shared" si="27"/>
        <v>406</v>
      </c>
      <c r="F235" s="1">
        <f t="shared" si="28"/>
        <v>7.2613123333324561</v>
      </c>
      <c r="G235" s="1">
        <f t="shared" si="29"/>
        <v>7.5373054255673262</v>
      </c>
      <c r="H235" s="1">
        <f t="shared" si="30"/>
        <v>-0.27599309223487012</v>
      </c>
      <c r="I235" s="58">
        <f t="shared" si="31"/>
        <v>661033</v>
      </c>
      <c r="J235" s="6">
        <v>7.3</v>
      </c>
      <c r="K235" s="3">
        <f t="shared" si="32"/>
        <v>7.474033822819738</v>
      </c>
      <c r="L235" s="11">
        <v>83965</v>
      </c>
      <c r="M235" s="11">
        <v>72677</v>
      </c>
      <c r="N235" s="11">
        <v>173132</v>
      </c>
      <c r="O235" s="11">
        <v>190752</v>
      </c>
      <c r="P235" s="11">
        <v>82046</v>
      </c>
      <c r="Q235" s="11">
        <v>30998</v>
      </c>
      <c r="R235" s="11">
        <v>12128</v>
      </c>
      <c r="S235" s="11">
        <v>6000</v>
      </c>
      <c r="T235" s="11">
        <v>3407</v>
      </c>
      <c r="U235" s="11">
        <v>5928</v>
      </c>
      <c r="V235" s="27">
        <f t="shared" si="33"/>
        <v>7.2961082654082352</v>
      </c>
      <c r="W235" s="13">
        <v>7.3</v>
      </c>
      <c r="X235" s="28">
        <v>661033</v>
      </c>
      <c r="Y235" s="13">
        <v>7.8</v>
      </c>
      <c r="Z235" s="28">
        <v>374</v>
      </c>
      <c r="AA235" s="13">
        <v>7.6</v>
      </c>
      <c r="AB235" s="28">
        <v>144131</v>
      </c>
      <c r="AC235" s="13">
        <v>7.2</v>
      </c>
      <c r="AD235" s="28">
        <v>289579</v>
      </c>
      <c r="AE235" s="13">
        <v>7</v>
      </c>
      <c r="AF235" s="28">
        <v>54567</v>
      </c>
      <c r="AG235" s="17">
        <f t="shared" si="34"/>
        <v>7.2613123333324561</v>
      </c>
      <c r="AH235" s="18">
        <v>7.3</v>
      </c>
      <c r="AI235" s="30">
        <v>403397</v>
      </c>
      <c r="AJ235" s="18">
        <v>7.7</v>
      </c>
      <c r="AK235" s="30">
        <v>263</v>
      </c>
      <c r="AL235" s="18">
        <v>7.5</v>
      </c>
      <c r="AM235" s="30">
        <v>106476</v>
      </c>
      <c r="AN235" s="18">
        <v>7.2</v>
      </c>
      <c r="AO235" s="30">
        <v>229217</v>
      </c>
      <c r="AP235" s="18">
        <v>7</v>
      </c>
      <c r="AQ235" s="30">
        <v>43917</v>
      </c>
      <c r="AR235" s="20">
        <f t="shared" si="35"/>
        <v>7.5373054255673262</v>
      </c>
      <c r="AS235" s="21">
        <v>7.5</v>
      </c>
      <c r="AT235" s="53">
        <v>108292</v>
      </c>
      <c r="AU235" s="21">
        <v>8</v>
      </c>
      <c r="AV235" s="53">
        <v>56</v>
      </c>
      <c r="AW235" s="21">
        <v>7.8</v>
      </c>
      <c r="AX235" s="53">
        <v>34979</v>
      </c>
      <c r="AY235" s="21">
        <v>7.4</v>
      </c>
      <c r="AZ235" s="53">
        <v>57276</v>
      </c>
      <c r="BA235" s="21">
        <v>7.4</v>
      </c>
      <c r="BB235" s="53">
        <v>9835</v>
      </c>
      <c r="BC235" s="25">
        <v>7</v>
      </c>
      <c r="BD235" s="57">
        <v>831</v>
      </c>
      <c r="BE235" s="25">
        <v>7.2</v>
      </c>
      <c r="BF235" s="57">
        <v>105709</v>
      </c>
      <c r="BG235" s="25">
        <v>7.3</v>
      </c>
      <c r="BH235" s="57">
        <v>298447</v>
      </c>
    </row>
    <row r="236" spans="1:60" hidden="1" x14ac:dyDescent="0.3">
      <c r="A236" s="45">
        <v>1510</v>
      </c>
      <c r="B236" s="51" t="s">
        <v>1525</v>
      </c>
      <c r="C236" s="5">
        <f>VLOOKUP(B236,Male!$B$3:$C$2002,2,FALSE)</f>
        <v>1404</v>
      </c>
      <c r="D236" s="5">
        <f>VLOOKUP(B236,Female!$B$3:$C$2002,2,FALSE)</f>
        <v>1823</v>
      </c>
      <c r="E236" s="5">
        <f t="shared" si="27"/>
        <v>-419</v>
      </c>
      <c r="F236" s="1">
        <f t="shared" si="28"/>
        <v>7.3513351302785264</v>
      </c>
      <c r="G236" s="1">
        <f t="shared" si="29"/>
        <v>7.1790529595015569</v>
      </c>
      <c r="H236" s="1">
        <f t="shared" si="30"/>
        <v>0.1722821707769695</v>
      </c>
      <c r="I236" s="58">
        <f t="shared" si="31"/>
        <v>45665</v>
      </c>
      <c r="J236" s="6">
        <v>7.3</v>
      </c>
      <c r="K236" s="3">
        <f t="shared" si="32"/>
        <v>7.2930690901127777</v>
      </c>
      <c r="L236" s="11">
        <v>2474</v>
      </c>
      <c r="M236" s="11">
        <v>5539</v>
      </c>
      <c r="N236" s="11">
        <v>13421</v>
      </c>
      <c r="O236" s="11">
        <v>13903</v>
      </c>
      <c r="P236" s="11">
        <v>6152</v>
      </c>
      <c r="Q236" s="11">
        <v>2256</v>
      </c>
      <c r="R236" s="11">
        <v>838</v>
      </c>
      <c r="S236" s="11">
        <v>440</v>
      </c>
      <c r="T236" s="11">
        <v>252</v>
      </c>
      <c r="U236" s="11">
        <v>390</v>
      </c>
      <c r="V236" s="27">
        <f t="shared" si="33"/>
        <v>7.3317032318295396</v>
      </c>
      <c r="W236" s="13">
        <v>7.3</v>
      </c>
      <c r="X236" s="28">
        <v>45665</v>
      </c>
      <c r="Y236" s="13">
        <v>7.4</v>
      </c>
      <c r="Z236" s="28">
        <v>11</v>
      </c>
      <c r="AA236" s="13">
        <v>7.5</v>
      </c>
      <c r="AB236" s="28">
        <v>8829</v>
      </c>
      <c r="AC236" s="13">
        <v>7.3</v>
      </c>
      <c r="AD236" s="28">
        <v>21456</v>
      </c>
      <c r="AE236" s="13">
        <v>7.2</v>
      </c>
      <c r="AF236" s="28">
        <v>6123</v>
      </c>
      <c r="AG236" s="17">
        <f t="shared" si="34"/>
        <v>7.3513351302785264</v>
      </c>
      <c r="AH236" s="18">
        <v>7.4</v>
      </c>
      <c r="AI236" s="30">
        <v>29078</v>
      </c>
      <c r="AJ236" s="18">
        <v>9</v>
      </c>
      <c r="AK236" s="30">
        <v>4</v>
      </c>
      <c r="AL236" s="18">
        <v>7.6</v>
      </c>
      <c r="AM236" s="30">
        <v>6428</v>
      </c>
      <c r="AN236" s="18">
        <v>7.3</v>
      </c>
      <c r="AO236" s="30">
        <v>16325</v>
      </c>
      <c r="AP236" s="18">
        <v>7.2</v>
      </c>
      <c r="AQ236" s="30">
        <v>5068</v>
      </c>
      <c r="AR236" s="20">
        <f t="shared" si="35"/>
        <v>7.1790529595015569</v>
      </c>
      <c r="AS236" s="21">
        <v>7.2</v>
      </c>
      <c r="AT236" s="53">
        <v>8491</v>
      </c>
      <c r="AU236" s="21">
        <v>6.3</v>
      </c>
      <c r="AV236" s="53">
        <v>6</v>
      </c>
      <c r="AW236" s="21">
        <v>7.3</v>
      </c>
      <c r="AX236" s="53">
        <v>2249</v>
      </c>
      <c r="AY236" s="21">
        <v>7.1</v>
      </c>
      <c r="AZ236" s="53">
        <v>4823</v>
      </c>
      <c r="BA236" s="21">
        <v>7.3</v>
      </c>
      <c r="BB236" s="53">
        <v>947</v>
      </c>
      <c r="BC236" s="25">
        <v>6.8</v>
      </c>
      <c r="BD236" s="57">
        <v>302</v>
      </c>
      <c r="BE236" s="25">
        <v>7.5</v>
      </c>
      <c r="BF236" s="57">
        <v>4360</v>
      </c>
      <c r="BG236" s="25">
        <v>7.3</v>
      </c>
      <c r="BH236" s="57">
        <v>26264</v>
      </c>
    </row>
    <row r="237" spans="1:60" hidden="1" x14ac:dyDescent="0.3">
      <c r="A237" s="45">
        <v>1454</v>
      </c>
      <c r="B237" s="51" t="s">
        <v>1470</v>
      </c>
      <c r="C237" s="5">
        <f>VLOOKUP(B237,Male!$B$3:$C$2002,2,FALSE)</f>
        <v>1235</v>
      </c>
      <c r="D237" s="5">
        <f>VLOOKUP(B237,Female!$B$3:$C$2002,2,FALSE)</f>
        <v>1653</v>
      </c>
      <c r="E237" s="5">
        <f t="shared" si="27"/>
        <v>-418</v>
      </c>
      <c r="F237" s="1">
        <f t="shared" si="28"/>
        <v>7.4494944374783243</v>
      </c>
      <c r="G237" s="1">
        <f t="shared" si="29"/>
        <v>7.2990332072299289</v>
      </c>
      <c r="H237" s="1">
        <f t="shared" si="30"/>
        <v>0.15046123024839542</v>
      </c>
      <c r="I237" s="58">
        <f t="shared" si="31"/>
        <v>52794</v>
      </c>
      <c r="J237" s="6">
        <v>7.4</v>
      </c>
      <c r="K237" s="3">
        <f t="shared" si="32"/>
        <v>7.5319354472099098</v>
      </c>
      <c r="L237" s="11">
        <v>4837</v>
      </c>
      <c r="M237" s="11">
        <v>6623</v>
      </c>
      <c r="N237" s="11">
        <v>16125</v>
      </c>
      <c r="O237" s="11">
        <v>16017</v>
      </c>
      <c r="P237" s="11">
        <v>5774</v>
      </c>
      <c r="Q237" s="11">
        <v>1905</v>
      </c>
      <c r="R237" s="11">
        <v>683</v>
      </c>
      <c r="S237" s="11">
        <v>314</v>
      </c>
      <c r="T237" s="11">
        <v>186</v>
      </c>
      <c r="U237" s="11">
        <v>330</v>
      </c>
      <c r="V237" s="27">
        <f t="shared" si="33"/>
        <v>7.4085581002952789</v>
      </c>
      <c r="W237" s="13">
        <v>7.4</v>
      </c>
      <c r="X237" s="28">
        <v>52794</v>
      </c>
      <c r="Y237" s="13">
        <v>8.1</v>
      </c>
      <c r="Z237" s="28">
        <v>8</v>
      </c>
      <c r="AA237" s="13">
        <v>7.5</v>
      </c>
      <c r="AB237" s="28">
        <v>3393</v>
      </c>
      <c r="AC237" s="13">
        <v>7.4</v>
      </c>
      <c r="AD237" s="28">
        <v>20157</v>
      </c>
      <c r="AE237" s="13">
        <v>7.4</v>
      </c>
      <c r="AF237" s="28">
        <v>16743</v>
      </c>
      <c r="AG237" s="17">
        <f t="shared" si="34"/>
        <v>7.4494944374783243</v>
      </c>
      <c r="AH237" s="18">
        <v>7.4</v>
      </c>
      <c r="AI237" s="30">
        <v>38966</v>
      </c>
      <c r="AJ237" s="18">
        <v>7.9</v>
      </c>
      <c r="AK237" s="30">
        <v>5</v>
      </c>
      <c r="AL237" s="18">
        <v>7.5</v>
      </c>
      <c r="AM237" s="30">
        <v>3153</v>
      </c>
      <c r="AN237" s="18">
        <v>7.4</v>
      </c>
      <c r="AO237" s="30">
        <v>18951</v>
      </c>
      <c r="AP237" s="18">
        <v>7.5</v>
      </c>
      <c r="AQ237" s="30">
        <v>15374</v>
      </c>
      <c r="AR237" s="20">
        <f t="shared" si="35"/>
        <v>7.2990332072299289</v>
      </c>
      <c r="AS237" s="21">
        <v>7.3</v>
      </c>
      <c r="AT237" s="53">
        <v>2464</v>
      </c>
      <c r="AU237" s="21">
        <v>0</v>
      </c>
      <c r="AV237" s="53">
        <v>0</v>
      </c>
      <c r="AW237" s="21">
        <v>7.2</v>
      </c>
      <c r="AX237" s="53">
        <v>187</v>
      </c>
      <c r="AY237" s="21">
        <v>7.2</v>
      </c>
      <c r="AZ237" s="53">
        <v>1014</v>
      </c>
      <c r="BA237" s="21">
        <v>7.4</v>
      </c>
      <c r="BB237" s="53">
        <v>1178</v>
      </c>
      <c r="BC237" s="25">
        <v>7.1</v>
      </c>
      <c r="BD237" s="57">
        <v>499</v>
      </c>
      <c r="BE237" s="25">
        <v>7.4</v>
      </c>
      <c r="BF237" s="57">
        <v>11029</v>
      </c>
      <c r="BG237" s="25">
        <v>7.4</v>
      </c>
      <c r="BH237" s="57">
        <v>25478</v>
      </c>
    </row>
    <row r="238" spans="1:60" hidden="1" x14ac:dyDescent="0.3">
      <c r="A238" s="45">
        <v>208</v>
      </c>
      <c r="B238" s="51" t="s">
        <v>202</v>
      </c>
      <c r="C238" s="5">
        <f>VLOOKUP(B238,Male!$B$3:$C$2002,2,FALSE)</f>
        <v>222</v>
      </c>
      <c r="D238" s="5">
        <f>VLOOKUP(B238,Female!$B$3:$C$2002,2,FALSE)</f>
        <v>639</v>
      </c>
      <c r="E238" s="5">
        <f t="shared" si="27"/>
        <v>-417</v>
      </c>
      <c r="F238" s="1">
        <f t="shared" si="28"/>
        <v>8.117484833579276</v>
      </c>
      <c r="G238" s="1">
        <f t="shared" si="29"/>
        <v>7.8199922510654787</v>
      </c>
      <c r="H238" s="1">
        <f t="shared" si="30"/>
        <v>0.29749258251379729</v>
      </c>
      <c r="I238" s="58">
        <f t="shared" si="31"/>
        <v>50822</v>
      </c>
      <c r="J238" s="4">
        <v>8.1</v>
      </c>
      <c r="K238" s="3">
        <f t="shared" si="32"/>
        <v>8.2433591751603643</v>
      </c>
      <c r="L238" s="9">
        <v>17377</v>
      </c>
      <c r="M238" s="9">
        <v>12257</v>
      </c>
      <c r="N238" s="9">
        <v>9522</v>
      </c>
      <c r="O238" s="9">
        <v>5025</v>
      </c>
      <c r="P238" s="9">
        <v>2054</v>
      </c>
      <c r="Q238" s="9">
        <v>1014</v>
      </c>
      <c r="R238" s="9">
        <v>473</v>
      </c>
      <c r="S238" s="9">
        <v>362</v>
      </c>
      <c r="T238" s="9">
        <v>400</v>
      </c>
      <c r="U238" s="9">
        <v>2338</v>
      </c>
      <c r="V238" s="27">
        <f t="shared" si="33"/>
        <v>8.1062148591358731</v>
      </c>
      <c r="W238" s="12">
        <v>8.1</v>
      </c>
      <c r="X238" s="14">
        <v>50822</v>
      </c>
      <c r="Y238" s="12">
        <v>7.5</v>
      </c>
      <c r="Z238" s="14">
        <v>12</v>
      </c>
      <c r="AA238" s="12">
        <v>8.5</v>
      </c>
      <c r="AB238" s="14">
        <v>16416</v>
      </c>
      <c r="AC238" s="12">
        <v>7.8</v>
      </c>
      <c r="AD238" s="14">
        <v>15745</v>
      </c>
      <c r="AE238" s="12">
        <v>6.6</v>
      </c>
      <c r="AF238" s="14">
        <v>1086</v>
      </c>
      <c r="AG238" s="17">
        <f t="shared" si="34"/>
        <v>8.117484833579276</v>
      </c>
      <c r="AH238" s="16">
        <v>8.1</v>
      </c>
      <c r="AI238" s="29">
        <v>33645</v>
      </c>
      <c r="AJ238" s="16">
        <v>7.4</v>
      </c>
      <c r="AK238" s="29">
        <v>9</v>
      </c>
      <c r="AL238" s="16">
        <v>8.5</v>
      </c>
      <c r="AM238" s="29">
        <v>15219</v>
      </c>
      <c r="AN238" s="16">
        <v>7.8</v>
      </c>
      <c r="AO238" s="29">
        <v>14387</v>
      </c>
      <c r="AP238" s="16">
        <v>6.7</v>
      </c>
      <c r="AQ238" s="29">
        <v>880</v>
      </c>
      <c r="AR238" s="20">
        <f t="shared" si="35"/>
        <v>7.8199922510654787</v>
      </c>
      <c r="AS238" s="19">
        <v>7.8</v>
      </c>
      <c r="AT238" s="22">
        <v>2874</v>
      </c>
      <c r="AU238" s="19">
        <v>8</v>
      </c>
      <c r="AV238" s="22">
        <v>1</v>
      </c>
      <c r="AW238" s="19">
        <v>8.3000000000000007</v>
      </c>
      <c r="AX238" s="22">
        <v>1117</v>
      </c>
      <c r="AY238" s="19">
        <v>7.6</v>
      </c>
      <c r="AZ238" s="22">
        <v>1268</v>
      </c>
      <c r="BA238" s="19">
        <v>6.5</v>
      </c>
      <c r="BB238" s="22">
        <v>195</v>
      </c>
      <c r="BC238" s="24">
        <v>5.9</v>
      </c>
      <c r="BD238" s="56">
        <v>126</v>
      </c>
      <c r="BE238" s="24">
        <v>7.5</v>
      </c>
      <c r="BF238" s="56">
        <v>1870</v>
      </c>
      <c r="BG238" s="24">
        <v>7.9</v>
      </c>
      <c r="BH238" s="56">
        <v>15638</v>
      </c>
    </row>
    <row r="239" spans="1:60" hidden="1" x14ac:dyDescent="0.3">
      <c r="A239" s="45">
        <v>1370</v>
      </c>
      <c r="B239" s="51" t="s">
        <v>1388</v>
      </c>
      <c r="C239" s="5">
        <f>VLOOKUP(B239,Male!$B$3:$C$2002,2,FALSE)</f>
        <v>1176</v>
      </c>
      <c r="D239" s="5">
        <f>VLOOKUP(B239,Female!$B$3:$C$2002,2,FALSE)</f>
        <v>1593</v>
      </c>
      <c r="E239" s="5">
        <f t="shared" si="27"/>
        <v>-417</v>
      </c>
      <c r="F239" s="1">
        <f t="shared" si="28"/>
        <v>7.4839677692447237</v>
      </c>
      <c r="G239" s="1">
        <f t="shared" si="29"/>
        <v>7.3325759488344691</v>
      </c>
      <c r="H239" s="1">
        <f t="shared" si="30"/>
        <v>0.15139182041025467</v>
      </c>
      <c r="I239" s="58">
        <f t="shared" si="31"/>
        <v>93381</v>
      </c>
      <c r="J239" s="6">
        <v>7.4</v>
      </c>
      <c r="K239" s="3">
        <f t="shared" si="32"/>
        <v>7.6482153757188289</v>
      </c>
      <c r="L239" s="11">
        <v>12306</v>
      </c>
      <c r="M239" s="11">
        <v>13846</v>
      </c>
      <c r="N239" s="11">
        <v>27765</v>
      </c>
      <c r="O239" s="11">
        <v>22782</v>
      </c>
      <c r="P239" s="11">
        <v>9564</v>
      </c>
      <c r="Q239" s="11">
        <v>3582</v>
      </c>
      <c r="R239" s="11">
        <v>1427</v>
      </c>
      <c r="S239" s="11">
        <v>695</v>
      </c>
      <c r="T239" s="11">
        <v>429</v>
      </c>
      <c r="U239" s="11">
        <v>985</v>
      </c>
      <c r="V239" s="27">
        <f t="shared" si="33"/>
        <v>7.470999580808658</v>
      </c>
      <c r="W239" s="13">
        <v>7.4</v>
      </c>
      <c r="X239" s="28">
        <v>93381</v>
      </c>
      <c r="Y239" s="13">
        <v>6.8</v>
      </c>
      <c r="Z239" s="28">
        <v>10</v>
      </c>
      <c r="AA239" s="13">
        <v>7.5</v>
      </c>
      <c r="AB239" s="28">
        <v>10070</v>
      </c>
      <c r="AC239" s="13">
        <v>7.5</v>
      </c>
      <c r="AD239" s="28">
        <v>57263</v>
      </c>
      <c r="AE239" s="13">
        <v>7.3</v>
      </c>
      <c r="AF239" s="28">
        <v>11380</v>
      </c>
      <c r="AG239" s="17">
        <f t="shared" si="34"/>
        <v>7.4839677692447237</v>
      </c>
      <c r="AH239" s="18">
        <v>7.5</v>
      </c>
      <c r="AI239" s="30">
        <v>67789</v>
      </c>
      <c r="AJ239" s="18">
        <v>6.7</v>
      </c>
      <c r="AK239" s="30">
        <v>9</v>
      </c>
      <c r="AL239" s="18">
        <v>7.6</v>
      </c>
      <c r="AM239" s="30">
        <v>8037</v>
      </c>
      <c r="AN239" s="18">
        <v>7.5</v>
      </c>
      <c r="AO239" s="30">
        <v>48817</v>
      </c>
      <c r="AP239" s="18">
        <v>7.3</v>
      </c>
      <c r="AQ239" s="30">
        <v>9285</v>
      </c>
      <c r="AR239" s="20">
        <f t="shared" si="35"/>
        <v>7.3325759488344691</v>
      </c>
      <c r="AS239" s="21">
        <v>7.3</v>
      </c>
      <c r="AT239" s="53">
        <v>12251</v>
      </c>
      <c r="AU239" s="21">
        <v>7</v>
      </c>
      <c r="AV239" s="53">
        <v>1</v>
      </c>
      <c r="AW239" s="21">
        <v>7.4</v>
      </c>
      <c r="AX239" s="53">
        <v>1918</v>
      </c>
      <c r="AY239" s="21">
        <v>7.3</v>
      </c>
      <c r="AZ239" s="53">
        <v>8008</v>
      </c>
      <c r="BA239" s="21">
        <v>7.4</v>
      </c>
      <c r="BB239" s="53">
        <v>1956</v>
      </c>
      <c r="BC239" s="25">
        <v>6.7</v>
      </c>
      <c r="BD239" s="57">
        <v>388</v>
      </c>
      <c r="BE239" s="25">
        <v>7.4</v>
      </c>
      <c r="BF239" s="57">
        <v>22926</v>
      </c>
      <c r="BG239" s="25">
        <v>7.4</v>
      </c>
      <c r="BH239" s="57">
        <v>48526</v>
      </c>
    </row>
    <row r="240" spans="1:60" hidden="1" x14ac:dyDescent="0.3">
      <c r="A240" s="45">
        <v>1679</v>
      </c>
      <c r="B240" s="51" t="s">
        <v>1691</v>
      </c>
      <c r="C240" s="5">
        <f>VLOOKUP(B240,Male!$B$3:$C$2002,2,FALSE)</f>
        <v>1473</v>
      </c>
      <c r="D240" s="5">
        <f>VLOOKUP(B240,Female!$B$3:$C$2002,2,FALSE)</f>
        <v>1889</v>
      </c>
      <c r="E240" s="5">
        <f t="shared" si="27"/>
        <v>-416</v>
      </c>
      <c r="F240" s="1">
        <f t="shared" si="28"/>
        <v>7.3182219508758743</v>
      </c>
      <c r="G240" s="1">
        <f t="shared" si="29"/>
        <v>7.10814447592068</v>
      </c>
      <c r="H240" s="1">
        <f t="shared" si="30"/>
        <v>0.21007747495519435</v>
      </c>
      <c r="I240" s="58">
        <f t="shared" si="31"/>
        <v>29849</v>
      </c>
      <c r="J240" s="6">
        <v>7.3</v>
      </c>
      <c r="K240" s="3">
        <f t="shared" si="32"/>
        <v>7.3563603470803045</v>
      </c>
      <c r="L240" s="11">
        <v>3092</v>
      </c>
      <c r="M240" s="11">
        <v>3611</v>
      </c>
      <c r="N240" s="11">
        <v>7553</v>
      </c>
      <c r="O240" s="11">
        <v>8433</v>
      </c>
      <c r="P240" s="11">
        <v>4009</v>
      </c>
      <c r="Q240" s="11">
        <v>1636</v>
      </c>
      <c r="R240" s="11">
        <v>689</v>
      </c>
      <c r="S240" s="11">
        <v>349</v>
      </c>
      <c r="T240" s="11">
        <v>192</v>
      </c>
      <c r="U240" s="11">
        <v>285</v>
      </c>
      <c r="V240" s="27">
        <f t="shared" si="33"/>
        <v>7.2780905221092871</v>
      </c>
      <c r="W240" s="13">
        <v>7.3</v>
      </c>
      <c r="X240" s="28">
        <v>29849</v>
      </c>
      <c r="Y240" s="13">
        <v>7</v>
      </c>
      <c r="Z240" s="28">
        <v>2</v>
      </c>
      <c r="AA240" s="13">
        <v>7.5</v>
      </c>
      <c r="AB240" s="28">
        <v>2088</v>
      </c>
      <c r="AC240" s="13">
        <v>7.3</v>
      </c>
      <c r="AD240" s="28">
        <v>11718</v>
      </c>
      <c r="AE240" s="13">
        <v>7.2</v>
      </c>
      <c r="AF240" s="28">
        <v>9214</v>
      </c>
      <c r="AG240" s="17">
        <f t="shared" si="34"/>
        <v>7.3182219508758743</v>
      </c>
      <c r="AH240" s="18">
        <v>7.3</v>
      </c>
      <c r="AI240" s="30">
        <v>21991</v>
      </c>
      <c r="AJ240" s="18">
        <v>7</v>
      </c>
      <c r="AK240" s="30">
        <v>2</v>
      </c>
      <c r="AL240" s="18">
        <v>7.5</v>
      </c>
      <c r="AM240" s="30">
        <v>1943</v>
      </c>
      <c r="AN240" s="18">
        <v>7.3</v>
      </c>
      <c r="AO240" s="30">
        <v>11008</v>
      </c>
      <c r="AP240" s="18">
        <v>7.3</v>
      </c>
      <c r="AQ240" s="30">
        <v>8340</v>
      </c>
      <c r="AR240" s="20">
        <f t="shared" si="35"/>
        <v>7.10814447592068</v>
      </c>
      <c r="AS240" s="21">
        <v>7.1</v>
      </c>
      <c r="AT240" s="53">
        <v>1448</v>
      </c>
      <c r="AU240" s="21">
        <v>0</v>
      </c>
      <c r="AV240" s="53">
        <v>0</v>
      </c>
      <c r="AW240" s="21">
        <v>7.2</v>
      </c>
      <c r="AX240" s="53">
        <v>115</v>
      </c>
      <c r="AY240" s="21">
        <v>7.1</v>
      </c>
      <c r="AZ240" s="53">
        <v>562</v>
      </c>
      <c r="BA240" s="21">
        <v>7.1</v>
      </c>
      <c r="BB240" s="53">
        <v>735</v>
      </c>
      <c r="BC240" s="25">
        <v>6.8</v>
      </c>
      <c r="BD240" s="57">
        <v>424</v>
      </c>
      <c r="BE240" s="25">
        <v>7.4</v>
      </c>
      <c r="BF240" s="57">
        <v>8005</v>
      </c>
      <c r="BG240" s="25">
        <v>7.2</v>
      </c>
      <c r="BH240" s="57">
        <v>13442</v>
      </c>
    </row>
    <row r="241" spans="1:60" hidden="1" x14ac:dyDescent="0.3">
      <c r="A241" s="45">
        <v>1025</v>
      </c>
      <c r="B241" s="51" t="s">
        <v>1090</v>
      </c>
      <c r="C241" s="5">
        <f>VLOOKUP(B241,Male!$B$3:$C$2002,2,FALSE)</f>
        <v>1005</v>
      </c>
      <c r="D241" s="5">
        <f>VLOOKUP(B241,Female!$B$3:$C$2002,2,FALSE)</f>
        <v>1420</v>
      </c>
      <c r="E241" s="5">
        <f t="shared" si="27"/>
        <v>-415</v>
      </c>
      <c r="F241" s="1">
        <f t="shared" si="28"/>
        <v>7.5640654431946608</v>
      </c>
      <c r="G241" s="1">
        <f t="shared" si="29"/>
        <v>7.4251556016597515</v>
      </c>
      <c r="H241" s="1">
        <f t="shared" si="30"/>
        <v>0.13890984153490926</v>
      </c>
      <c r="I241" s="58">
        <f t="shared" si="31"/>
        <v>26991</v>
      </c>
      <c r="J241" s="6">
        <v>7.6</v>
      </c>
      <c r="K241" s="3">
        <f t="shared" si="32"/>
        <v>8.2111074061724274</v>
      </c>
      <c r="L241" s="11">
        <v>11013</v>
      </c>
      <c r="M241" s="11">
        <v>3182</v>
      </c>
      <c r="N241" s="11">
        <v>4784</v>
      </c>
      <c r="O241" s="11">
        <v>3785</v>
      </c>
      <c r="P241" s="11">
        <v>1803</v>
      </c>
      <c r="Q241" s="11">
        <v>792</v>
      </c>
      <c r="R241" s="11">
        <v>345</v>
      </c>
      <c r="S241" s="11">
        <v>236</v>
      </c>
      <c r="T241" s="11">
        <v>174</v>
      </c>
      <c r="U241" s="11">
        <v>877</v>
      </c>
      <c r="V241" s="27">
        <f t="shared" si="33"/>
        <v>7.5710634789777407</v>
      </c>
      <c r="W241" s="13">
        <v>7.6</v>
      </c>
      <c r="X241" s="28">
        <v>26991</v>
      </c>
      <c r="Y241" s="13">
        <v>5.5</v>
      </c>
      <c r="Z241" s="28">
        <v>7</v>
      </c>
      <c r="AA241" s="13">
        <v>7.9</v>
      </c>
      <c r="AB241" s="28">
        <v>5101</v>
      </c>
      <c r="AC241" s="13">
        <v>7.5</v>
      </c>
      <c r="AD241" s="28">
        <v>13643</v>
      </c>
      <c r="AE241" s="13">
        <v>7.2</v>
      </c>
      <c r="AF241" s="28">
        <v>1870</v>
      </c>
      <c r="AG241" s="17">
        <f t="shared" si="34"/>
        <v>7.5640654431946608</v>
      </c>
      <c r="AH241" s="18">
        <v>7.6</v>
      </c>
      <c r="AI241" s="30">
        <v>19497</v>
      </c>
      <c r="AJ241" s="18">
        <v>5.5</v>
      </c>
      <c r="AK241" s="30">
        <v>6</v>
      </c>
      <c r="AL241" s="18">
        <v>7.9</v>
      </c>
      <c r="AM241" s="30">
        <v>4577</v>
      </c>
      <c r="AN241" s="18">
        <v>7.5</v>
      </c>
      <c r="AO241" s="30">
        <v>12427</v>
      </c>
      <c r="AP241" s="18">
        <v>7.1</v>
      </c>
      <c r="AQ241" s="30">
        <v>1571</v>
      </c>
      <c r="AR241" s="20">
        <f t="shared" si="35"/>
        <v>7.4251556016597515</v>
      </c>
      <c r="AS241" s="21">
        <v>7.5</v>
      </c>
      <c r="AT241" s="53">
        <v>2070</v>
      </c>
      <c r="AU241" s="21">
        <v>8</v>
      </c>
      <c r="AV241" s="53">
        <v>1</v>
      </c>
      <c r="AW241" s="21">
        <v>7.5</v>
      </c>
      <c r="AX241" s="53">
        <v>479</v>
      </c>
      <c r="AY241" s="21">
        <v>7.4</v>
      </c>
      <c r="AZ241" s="53">
        <v>1161</v>
      </c>
      <c r="BA241" s="21">
        <v>7.4</v>
      </c>
      <c r="BB241" s="53">
        <v>287</v>
      </c>
      <c r="BC241" s="25">
        <v>5.7</v>
      </c>
      <c r="BD241" s="57">
        <v>125</v>
      </c>
      <c r="BE241" s="25">
        <v>7.3</v>
      </c>
      <c r="BF241" s="57">
        <v>1820</v>
      </c>
      <c r="BG241" s="25">
        <v>7.6</v>
      </c>
      <c r="BH241" s="57">
        <v>14927</v>
      </c>
    </row>
    <row r="242" spans="1:60" hidden="1" x14ac:dyDescent="0.3">
      <c r="A242" s="45">
        <v>1680</v>
      </c>
      <c r="B242" s="51" t="s">
        <v>1692</v>
      </c>
      <c r="C242" s="5">
        <f>VLOOKUP(B242,Male!$B$3:$C$2002,2,FALSE)</f>
        <v>1482</v>
      </c>
      <c r="D242" s="5">
        <f>VLOOKUP(B242,Female!$B$3:$C$2002,2,FALSE)</f>
        <v>1897</v>
      </c>
      <c r="E242" s="5">
        <f t="shared" si="27"/>
        <v>-415</v>
      </c>
      <c r="F242" s="1">
        <f t="shared" si="28"/>
        <v>7.3111665861384019</v>
      </c>
      <c r="G242" s="1">
        <f t="shared" si="29"/>
        <v>7.0997509856816761</v>
      </c>
      <c r="H242" s="1">
        <f t="shared" si="30"/>
        <v>0.21141560045672581</v>
      </c>
      <c r="I242" s="58">
        <f t="shared" si="31"/>
        <v>55252</v>
      </c>
      <c r="J242" s="6">
        <v>7.3</v>
      </c>
      <c r="K242" s="3">
        <f t="shared" si="32"/>
        <v>7.4988235719973941</v>
      </c>
      <c r="L242" s="11">
        <v>8851</v>
      </c>
      <c r="M242" s="11">
        <v>6127</v>
      </c>
      <c r="N242" s="11">
        <v>13248</v>
      </c>
      <c r="O242" s="11">
        <v>14343</v>
      </c>
      <c r="P242" s="11">
        <v>7044</v>
      </c>
      <c r="Q242" s="11">
        <v>2734</v>
      </c>
      <c r="R242" s="11">
        <v>1231</v>
      </c>
      <c r="S242" s="11">
        <v>674</v>
      </c>
      <c r="T242" s="11">
        <v>407</v>
      </c>
      <c r="U242" s="11">
        <v>593</v>
      </c>
      <c r="V242" s="27">
        <f t="shared" si="33"/>
        <v>7.3113677982814469</v>
      </c>
      <c r="W242" s="13">
        <v>7.3</v>
      </c>
      <c r="X242" s="28">
        <v>55252</v>
      </c>
      <c r="Y242" s="13">
        <v>7.4</v>
      </c>
      <c r="Z242" s="28">
        <v>10</v>
      </c>
      <c r="AA242" s="13">
        <v>7.4</v>
      </c>
      <c r="AB242" s="28">
        <v>4832</v>
      </c>
      <c r="AC242" s="13">
        <v>7.3</v>
      </c>
      <c r="AD242" s="28">
        <v>26255</v>
      </c>
      <c r="AE242" s="13">
        <v>7.3</v>
      </c>
      <c r="AF242" s="28">
        <v>11497</v>
      </c>
      <c r="AG242" s="17">
        <f t="shared" si="34"/>
        <v>7.3111665861384019</v>
      </c>
      <c r="AH242" s="18">
        <v>7.3</v>
      </c>
      <c r="AI242" s="30">
        <v>38779</v>
      </c>
      <c r="AJ242" s="18">
        <v>7.6</v>
      </c>
      <c r="AK242" s="30">
        <v>5</v>
      </c>
      <c r="AL242" s="18">
        <v>7.4</v>
      </c>
      <c r="AM242" s="30">
        <v>4145</v>
      </c>
      <c r="AN242" s="18">
        <v>7.3</v>
      </c>
      <c r="AO242" s="30">
        <v>23185</v>
      </c>
      <c r="AP242" s="18">
        <v>7.3</v>
      </c>
      <c r="AQ242" s="30">
        <v>9919</v>
      </c>
      <c r="AR242" s="20">
        <f t="shared" si="35"/>
        <v>7.0997509856816761</v>
      </c>
      <c r="AS242" s="21">
        <v>7.1</v>
      </c>
      <c r="AT242" s="53">
        <v>5016</v>
      </c>
      <c r="AU242" s="21">
        <v>6.5</v>
      </c>
      <c r="AV242" s="53">
        <v>2</v>
      </c>
      <c r="AW242" s="21">
        <v>7.1</v>
      </c>
      <c r="AX242" s="53">
        <v>626</v>
      </c>
      <c r="AY242" s="21">
        <v>7.1</v>
      </c>
      <c r="AZ242" s="53">
        <v>2784</v>
      </c>
      <c r="BA242" s="21">
        <v>7.1</v>
      </c>
      <c r="BB242" s="53">
        <v>1407</v>
      </c>
      <c r="BC242" s="25">
        <v>6.6</v>
      </c>
      <c r="BD242" s="57">
        <v>495</v>
      </c>
      <c r="BE242" s="25">
        <v>7.5</v>
      </c>
      <c r="BF242" s="57">
        <v>16106</v>
      </c>
      <c r="BG242" s="25">
        <v>7.1</v>
      </c>
      <c r="BH242" s="57">
        <v>21872</v>
      </c>
    </row>
    <row r="243" spans="1:60" x14ac:dyDescent="0.3">
      <c r="A243" s="45">
        <v>967</v>
      </c>
      <c r="B243" s="51" t="s">
        <v>1069</v>
      </c>
      <c r="C243" s="5">
        <f>VLOOKUP(B243,Male!$B$3:$C$2002,2,FALSE)</f>
        <v>1095</v>
      </c>
      <c r="D243" s="5">
        <f>VLOOKUP(B243,Female!$B$3:$C$2002,2,FALSE)</f>
        <v>689</v>
      </c>
      <c r="E243" s="5">
        <f t="shared" si="27"/>
        <v>406</v>
      </c>
      <c r="F243" s="1">
        <f t="shared" si="28"/>
        <v>7.5176766150959589</v>
      </c>
      <c r="G243" s="1">
        <f t="shared" si="29"/>
        <v>7.7996858990509779</v>
      </c>
      <c r="H243" s="1">
        <f t="shared" si="30"/>
        <v>-0.28200928395501901</v>
      </c>
      <c r="I243" s="58">
        <f t="shared" si="31"/>
        <v>231919</v>
      </c>
      <c r="J243" s="4">
        <v>7.6</v>
      </c>
      <c r="K243" s="3">
        <f t="shared" si="32"/>
        <v>7.6461264493206684</v>
      </c>
      <c r="L243" s="9">
        <v>22757</v>
      </c>
      <c r="M243" s="9">
        <v>36447</v>
      </c>
      <c r="N243" s="9">
        <v>76860</v>
      </c>
      <c r="O243" s="9">
        <v>58870</v>
      </c>
      <c r="P243" s="9">
        <v>21971</v>
      </c>
      <c r="Q243" s="9">
        <v>7742</v>
      </c>
      <c r="R243" s="10">
        <v>2961</v>
      </c>
      <c r="S243" s="10">
        <v>1553</v>
      </c>
      <c r="T243" s="10">
        <v>922</v>
      </c>
      <c r="U243" s="10">
        <v>1836</v>
      </c>
      <c r="V243" s="27">
        <f t="shared" si="33"/>
        <v>7.5355597581439957</v>
      </c>
      <c r="W243" s="12">
        <v>7.6</v>
      </c>
      <c r="X243" s="14">
        <v>231919</v>
      </c>
      <c r="Y243" s="12">
        <v>6.6</v>
      </c>
      <c r="Z243" s="14">
        <v>33</v>
      </c>
      <c r="AA243" s="12">
        <v>7.6</v>
      </c>
      <c r="AB243" s="14">
        <v>37977</v>
      </c>
      <c r="AC243" s="12">
        <v>7.5</v>
      </c>
      <c r="AD243" s="14">
        <v>120634</v>
      </c>
      <c r="AE243" s="12">
        <v>7.6</v>
      </c>
      <c r="AF243" s="14">
        <v>29071</v>
      </c>
      <c r="AG243" s="17">
        <f t="shared" si="34"/>
        <v>7.5176766150959589</v>
      </c>
      <c r="AH243" s="16">
        <v>7.5</v>
      </c>
      <c r="AI243" s="29">
        <v>130471</v>
      </c>
      <c r="AJ243" s="16">
        <v>6.6</v>
      </c>
      <c r="AK243" s="29">
        <v>11</v>
      </c>
      <c r="AL243" s="16">
        <v>7.5</v>
      </c>
      <c r="AM243" s="29">
        <v>21237</v>
      </c>
      <c r="AN243" s="16">
        <v>7.5</v>
      </c>
      <c r="AO243" s="29">
        <v>82201</v>
      </c>
      <c r="AP243" s="16">
        <v>7.6</v>
      </c>
      <c r="AQ243" s="29">
        <v>22333</v>
      </c>
      <c r="AR243" s="20">
        <f t="shared" si="35"/>
        <v>7.7996858990509779</v>
      </c>
      <c r="AS243" s="19">
        <v>7.8</v>
      </c>
      <c r="AT243" s="22">
        <v>62365</v>
      </c>
      <c r="AU243" s="19">
        <v>6.7</v>
      </c>
      <c r="AV243" s="22">
        <v>17</v>
      </c>
      <c r="AW243" s="19">
        <v>7.8</v>
      </c>
      <c r="AX243" s="22">
        <v>16112</v>
      </c>
      <c r="AY243" s="19">
        <v>7.8</v>
      </c>
      <c r="AZ243" s="22">
        <v>37118</v>
      </c>
      <c r="BA243" s="19">
        <v>7.8</v>
      </c>
      <c r="BB243" s="22">
        <v>6288</v>
      </c>
      <c r="BC243" s="24">
        <v>7.2</v>
      </c>
      <c r="BD243" s="56">
        <v>569</v>
      </c>
      <c r="BE243" s="24">
        <v>7.5</v>
      </c>
      <c r="BF243" s="56">
        <v>28278</v>
      </c>
      <c r="BG243" s="24">
        <v>7.6</v>
      </c>
      <c r="BH243" s="56">
        <v>130635</v>
      </c>
    </row>
    <row r="244" spans="1:60" x14ac:dyDescent="0.3">
      <c r="A244" s="45">
        <v>359</v>
      </c>
      <c r="B244" s="51" t="s">
        <v>348</v>
      </c>
      <c r="C244" s="5">
        <f>VLOOKUP(B244,Male!$B$3:$C$2002,2,FALSE)</f>
        <v>487</v>
      </c>
      <c r="D244" s="5">
        <f>VLOOKUP(B244,Female!$B$3:$C$2002,2,FALSE)</f>
        <v>82</v>
      </c>
      <c r="E244" s="5">
        <f t="shared" si="27"/>
        <v>405</v>
      </c>
      <c r="F244" s="1">
        <f t="shared" si="28"/>
        <v>7.9074719351040175</v>
      </c>
      <c r="G244" s="1">
        <f t="shared" si="29"/>
        <v>8.3689719049089213</v>
      </c>
      <c r="H244" s="1">
        <f t="shared" si="30"/>
        <v>-0.46149996980490382</v>
      </c>
      <c r="I244" s="58">
        <f t="shared" si="31"/>
        <v>432701</v>
      </c>
      <c r="J244" s="4">
        <v>8</v>
      </c>
      <c r="K244" s="3">
        <f t="shared" si="32"/>
        <v>8.1299788999794309</v>
      </c>
      <c r="L244" s="9">
        <v>74080</v>
      </c>
      <c r="M244" s="9">
        <v>100413</v>
      </c>
      <c r="N244" s="9">
        <v>146228</v>
      </c>
      <c r="O244" s="9">
        <v>73111</v>
      </c>
      <c r="P244" s="9">
        <v>21756</v>
      </c>
      <c r="Q244" s="9">
        <v>7585</v>
      </c>
      <c r="R244" s="9">
        <v>3067</v>
      </c>
      <c r="S244" s="9">
        <v>1663</v>
      </c>
      <c r="T244" s="9">
        <v>1216</v>
      </c>
      <c r="U244" s="9">
        <v>3582</v>
      </c>
      <c r="V244" s="27">
        <f t="shared" si="33"/>
        <v>8.0564493763010017</v>
      </c>
      <c r="W244" s="12">
        <v>8</v>
      </c>
      <c r="X244" s="14">
        <v>432701</v>
      </c>
      <c r="Y244" s="12">
        <v>7.8</v>
      </c>
      <c r="Z244" s="14">
        <v>167</v>
      </c>
      <c r="AA244" s="12">
        <v>8.1999999999999993</v>
      </c>
      <c r="AB244" s="14">
        <v>90335</v>
      </c>
      <c r="AC244" s="12">
        <v>8</v>
      </c>
      <c r="AD244" s="14">
        <v>182095</v>
      </c>
      <c r="AE244" s="12">
        <v>8</v>
      </c>
      <c r="AF244" s="14">
        <v>46868</v>
      </c>
      <c r="AG244" s="17">
        <f t="shared" si="34"/>
        <v>7.9074719351040175</v>
      </c>
      <c r="AH244" s="16">
        <v>7.9</v>
      </c>
      <c r="AI244" s="29">
        <v>203716</v>
      </c>
      <c r="AJ244" s="16">
        <v>7.7</v>
      </c>
      <c r="AK244" s="29">
        <v>84</v>
      </c>
      <c r="AL244" s="16">
        <v>8</v>
      </c>
      <c r="AM244" s="29">
        <v>45947</v>
      </c>
      <c r="AN244" s="16">
        <v>7.9</v>
      </c>
      <c r="AO244" s="29">
        <v>113542</v>
      </c>
      <c r="AP244" s="16">
        <v>7.8</v>
      </c>
      <c r="AQ244" s="29">
        <v>31502</v>
      </c>
      <c r="AR244" s="20">
        <f t="shared" si="35"/>
        <v>8.3689719049089213</v>
      </c>
      <c r="AS244" s="19">
        <v>8.4</v>
      </c>
      <c r="AT244" s="22">
        <v>133244</v>
      </c>
      <c r="AU244" s="19">
        <v>7.9</v>
      </c>
      <c r="AV244" s="22">
        <v>68</v>
      </c>
      <c r="AW244" s="19">
        <v>8.5</v>
      </c>
      <c r="AX244" s="22">
        <v>42582</v>
      </c>
      <c r="AY244" s="19">
        <v>8.3000000000000007</v>
      </c>
      <c r="AZ244" s="22">
        <v>65910</v>
      </c>
      <c r="BA244" s="19">
        <v>8.3000000000000007</v>
      </c>
      <c r="BB244" s="22">
        <v>14522</v>
      </c>
      <c r="BC244" s="24">
        <v>7.4</v>
      </c>
      <c r="BD244" s="56">
        <v>669</v>
      </c>
      <c r="BE244" s="24">
        <v>8</v>
      </c>
      <c r="BF244" s="56">
        <v>68566</v>
      </c>
      <c r="BG244" s="24">
        <v>8</v>
      </c>
      <c r="BH244" s="56">
        <v>181807</v>
      </c>
    </row>
    <row r="245" spans="1:60" hidden="1" x14ac:dyDescent="0.3">
      <c r="A245" s="45">
        <v>538</v>
      </c>
      <c r="B245" s="51" t="s">
        <v>523</v>
      </c>
      <c r="C245" s="5">
        <f>VLOOKUP(B245,Male!$B$3:$C$2002,2,FALSE)</f>
        <v>478</v>
      </c>
      <c r="D245" s="5">
        <f>VLOOKUP(B245,Female!$B$3:$C$2002,2,FALSE)</f>
        <v>891</v>
      </c>
      <c r="E245" s="5">
        <f t="shared" si="27"/>
        <v>-413</v>
      </c>
      <c r="F245" s="1">
        <f t="shared" si="28"/>
        <v>7.914027820537938</v>
      </c>
      <c r="G245" s="1">
        <f t="shared" si="29"/>
        <v>7.6930340046219881</v>
      </c>
      <c r="H245" s="1">
        <f t="shared" si="30"/>
        <v>0.22099381591594991</v>
      </c>
      <c r="I245" s="58">
        <f t="shared" si="31"/>
        <v>55223</v>
      </c>
      <c r="J245" s="4">
        <v>7.9</v>
      </c>
      <c r="K245" s="3">
        <f t="shared" si="32"/>
        <v>7.9148724263440959</v>
      </c>
      <c r="L245" s="9">
        <v>9577</v>
      </c>
      <c r="M245" s="9">
        <v>10400</v>
      </c>
      <c r="N245" s="9">
        <v>16928</v>
      </c>
      <c r="O245" s="9">
        <v>10802</v>
      </c>
      <c r="P245" s="9">
        <v>4082</v>
      </c>
      <c r="Q245" s="9">
        <v>1495</v>
      </c>
      <c r="R245" s="9">
        <v>599</v>
      </c>
      <c r="S245" s="9">
        <v>354</v>
      </c>
      <c r="T245" s="9">
        <v>264</v>
      </c>
      <c r="U245" s="9">
        <v>722</v>
      </c>
      <c r="V245" s="27">
        <f t="shared" si="33"/>
        <v>7.84511248023039</v>
      </c>
      <c r="W245" s="12">
        <v>7.9</v>
      </c>
      <c r="X245" s="14">
        <v>55223</v>
      </c>
      <c r="Y245" s="12">
        <v>7.7</v>
      </c>
      <c r="Z245" s="14">
        <v>19</v>
      </c>
      <c r="AA245" s="12">
        <v>7.9</v>
      </c>
      <c r="AB245" s="14">
        <v>6146</v>
      </c>
      <c r="AC245" s="12">
        <v>7.8</v>
      </c>
      <c r="AD245" s="14">
        <v>23214</v>
      </c>
      <c r="AE245" s="12">
        <v>7.9</v>
      </c>
      <c r="AF245" s="14">
        <v>12984</v>
      </c>
      <c r="AG245" s="17">
        <f t="shared" si="34"/>
        <v>7.914027820537938</v>
      </c>
      <c r="AH245" s="16">
        <v>7.9</v>
      </c>
      <c r="AI245" s="29">
        <v>36876</v>
      </c>
      <c r="AJ245" s="16">
        <v>7.9</v>
      </c>
      <c r="AK245" s="29">
        <v>16</v>
      </c>
      <c r="AL245" s="16">
        <v>8</v>
      </c>
      <c r="AM245" s="29">
        <v>5012</v>
      </c>
      <c r="AN245" s="16">
        <v>7.9</v>
      </c>
      <c r="AO245" s="29">
        <v>19806</v>
      </c>
      <c r="AP245" s="16">
        <v>7.9</v>
      </c>
      <c r="AQ245" s="29">
        <v>10895</v>
      </c>
      <c r="AR245" s="20">
        <f t="shared" si="35"/>
        <v>7.6930340046219881</v>
      </c>
      <c r="AS245" s="19">
        <v>7.7</v>
      </c>
      <c r="AT245" s="22">
        <v>6239</v>
      </c>
      <c r="AU245" s="19">
        <v>6.5</v>
      </c>
      <c r="AV245" s="22">
        <v>2</v>
      </c>
      <c r="AW245" s="19">
        <v>7.6</v>
      </c>
      <c r="AX245" s="22">
        <v>1040</v>
      </c>
      <c r="AY245" s="19">
        <v>7.6</v>
      </c>
      <c r="AZ245" s="22">
        <v>3130</v>
      </c>
      <c r="BA245" s="19">
        <v>7.9</v>
      </c>
      <c r="BB245" s="22">
        <v>1886</v>
      </c>
      <c r="BC245" s="24">
        <v>7.3</v>
      </c>
      <c r="BD245" s="56">
        <v>483</v>
      </c>
      <c r="BE245" s="24">
        <v>8</v>
      </c>
      <c r="BF245" s="56">
        <v>13729</v>
      </c>
      <c r="BG245" s="24">
        <v>7.8</v>
      </c>
      <c r="BH245" s="56">
        <v>25124</v>
      </c>
    </row>
    <row r="246" spans="1:60" hidden="1" x14ac:dyDescent="0.3">
      <c r="A246" s="45">
        <v>1693</v>
      </c>
      <c r="B246" s="51" t="s">
        <v>1705</v>
      </c>
      <c r="C246" s="5">
        <f>VLOOKUP(B246,Male!$B$3:$C$2002,2,FALSE)</f>
        <v>1467</v>
      </c>
      <c r="D246" s="5">
        <f>VLOOKUP(B246,Female!$B$3:$C$2002,2,FALSE)</f>
        <v>1880</v>
      </c>
      <c r="E246" s="5">
        <f t="shared" si="27"/>
        <v>-413</v>
      </c>
      <c r="F246" s="1">
        <f t="shared" si="28"/>
        <v>7.3210404528738477</v>
      </c>
      <c r="G246" s="1">
        <f t="shared" si="29"/>
        <v>7.1158329035585348</v>
      </c>
      <c r="H246" s="1">
        <f t="shared" si="30"/>
        <v>0.20520754931531293</v>
      </c>
      <c r="I246" s="58">
        <f t="shared" si="31"/>
        <v>34583</v>
      </c>
      <c r="J246" s="6">
        <v>7.3</v>
      </c>
      <c r="K246" s="3">
        <f t="shared" si="32"/>
        <v>7.5241303530636436</v>
      </c>
      <c r="L246" s="11">
        <v>5049</v>
      </c>
      <c r="M246" s="11">
        <v>4323</v>
      </c>
      <c r="N246" s="11">
        <v>8457</v>
      </c>
      <c r="O246" s="11">
        <v>9068</v>
      </c>
      <c r="P246" s="11">
        <v>4320</v>
      </c>
      <c r="Q246" s="11">
        <v>1821</v>
      </c>
      <c r="R246" s="11">
        <v>717</v>
      </c>
      <c r="S246" s="11">
        <v>379</v>
      </c>
      <c r="T246" s="11">
        <v>199</v>
      </c>
      <c r="U246" s="11">
        <v>250</v>
      </c>
      <c r="V246" s="27">
        <f t="shared" si="33"/>
        <v>7.3150985510536071</v>
      </c>
      <c r="W246" s="13">
        <v>7.3</v>
      </c>
      <c r="X246" s="28">
        <v>34583</v>
      </c>
      <c r="Y246" s="13">
        <v>7.2</v>
      </c>
      <c r="Z246" s="28">
        <v>6</v>
      </c>
      <c r="AA246" s="13">
        <v>7.1</v>
      </c>
      <c r="AB246" s="28">
        <v>1982</v>
      </c>
      <c r="AC246" s="13">
        <v>7.2</v>
      </c>
      <c r="AD246" s="28">
        <v>13643</v>
      </c>
      <c r="AE246" s="13">
        <v>7.5</v>
      </c>
      <c r="AF246" s="28">
        <v>10802</v>
      </c>
      <c r="AG246" s="17">
        <f t="shared" si="34"/>
        <v>7.3210404528738477</v>
      </c>
      <c r="AH246" s="18">
        <v>7.3</v>
      </c>
      <c r="AI246" s="30">
        <v>24978</v>
      </c>
      <c r="AJ246" s="18">
        <v>7</v>
      </c>
      <c r="AK246" s="30">
        <v>4</v>
      </c>
      <c r="AL246" s="18">
        <v>7.2</v>
      </c>
      <c r="AM246" s="30">
        <v>1802</v>
      </c>
      <c r="AN246" s="18">
        <v>7.2</v>
      </c>
      <c r="AO246" s="30">
        <v>12628</v>
      </c>
      <c r="AP246" s="18">
        <v>7.5</v>
      </c>
      <c r="AQ246" s="30">
        <v>9767</v>
      </c>
      <c r="AR246" s="20">
        <f t="shared" si="35"/>
        <v>7.1158329035585348</v>
      </c>
      <c r="AS246" s="21">
        <v>7.1</v>
      </c>
      <c r="AT246" s="53">
        <v>1995</v>
      </c>
      <c r="AU246" s="21">
        <v>8</v>
      </c>
      <c r="AV246" s="53">
        <v>2</v>
      </c>
      <c r="AW246" s="21">
        <v>6.7</v>
      </c>
      <c r="AX246" s="53">
        <v>155</v>
      </c>
      <c r="AY246" s="21">
        <v>7</v>
      </c>
      <c r="AZ246" s="53">
        <v>885</v>
      </c>
      <c r="BA246" s="21">
        <v>7.3</v>
      </c>
      <c r="BB246" s="53">
        <v>897</v>
      </c>
      <c r="BC246" s="25">
        <v>6.8</v>
      </c>
      <c r="BD246" s="57">
        <v>421</v>
      </c>
      <c r="BE246" s="25">
        <v>7.5</v>
      </c>
      <c r="BF246" s="57">
        <v>12872</v>
      </c>
      <c r="BG246" s="25">
        <v>7.1</v>
      </c>
      <c r="BH246" s="57">
        <v>11808</v>
      </c>
    </row>
    <row r="247" spans="1:60" hidden="1" x14ac:dyDescent="0.3">
      <c r="A247" s="45">
        <v>1225</v>
      </c>
      <c r="B247" s="51" t="s">
        <v>1245</v>
      </c>
      <c r="C247" s="5">
        <f>VLOOKUP(B247,Male!$B$3:$C$2002,2,FALSE)</f>
        <v>1182</v>
      </c>
      <c r="D247" s="5">
        <f>VLOOKUP(B247,Female!$B$3:$C$2002,2,FALSE)</f>
        <v>1594</v>
      </c>
      <c r="E247" s="5">
        <f t="shared" si="27"/>
        <v>-412</v>
      </c>
      <c r="F247" s="1">
        <f t="shared" si="28"/>
        <v>7.4818264298426218</v>
      </c>
      <c r="G247" s="1">
        <f t="shared" si="29"/>
        <v>7.3323802567045808</v>
      </c>
      <c r="H247" s="1">
        <f t="shared" si="30"/>
        <v>0.14944617313804098</v>
      </c>
      <c r="I247" s="58">
        <f t="shared" si="31"/>
        <v>50178</v>
      </c>
      <c r="J247" s="6">
        <v>7.5</v>
      </c>
      <c r="K247" s="3">
        <f t="shared" si="32"/>
        <v>7.7893698433576466</v>
      </c>
      <c r="L247" s="11">
        <v>10468</v>
      </c>
      <c r="M247" s="11">
        <v>8121</v>
      </c>
      <c r="N247" s="11">
        <v>12741</v>
      </c>
      <c r="O247" s="11">
        <v>9948</v>
      </c>
      <c r="P247" s="11">
        <v>4374</v>
      </c>
      <c r="Q247" s="11">
        <v>1767</v>
      </c>
      <c r="R247" s="11">
        <v>765</v>
      </c>
      <c r="S247" s="11">
        <v>479</v>
      </c>
      <c r="T247" s="11">
        <v>431</v>
      </c>
      <c r="U247" s="11">
        <v>1084</v>
      </c>
      <c r="V247" s="27">
        <f t="shared" si="33"/>
        <v>7.4623228803716612</v>
      </c>
      <c r="W247" s="13">
        <v>7.5</v>
      </c>
      <c r="X247" s="28">
        <v>50178</v>
      </c>
      <c r="Y247" s="13">
        <v>6.4</v>
      </c>
      <c r="Z247" s="28">
        <v>21</v>
      </c>
      <c r="AA247" s="13">
        <v>7.2</v>
      </c>
      <c r="AB247" s="28">
        <v>4789</v>
      </c>
      <c r="AC247" s="13">
        <v>7.5</v>
      </c>
      <c r="AD247" s="28">
        <v>25407</v>
      </c>
      <c r="AE247" s="13">
        <v>7.5</v>
      </c>
      <c r="AF247" s="28">
        <v>8528</v>
      </c>
      <c r="AG247" s="17">
        <f t="shared" si="34"/>
        <v>7.4818264298426218</v>
      </c>
      <c r="AH247" s="18">
        <v>7.5</v>
      </c>
      <c r="AI247" s="30">
        <v>29222</v>
      </c>
      <c r="AJ247" s="18">
        <v>7.2</v>
      </c>
      <c r="AK247" s="30">
        <v>8</v>
      </c>
      <c r="AL247" s="18">
        <v>7.3</v>
      </c>
      <c r="AM247" s="30">
        <v>2592</v>
      </c>
      <c r="AN247" s="18">
        <v>7.5</v>
      </c>
      <c r="AO247" s="30">
        <v>19113</v>
      </c>
      <c r="AP247" s="18">
        <v>7.5</v>
      </c>
      <c r="AQ247" s="30">
        <v>6944</v>
      </c>
      <c r="AR247" s="20">
        <f t="shared" si="35"/>
        <v>7.3323802567045808</v>
      </c>
      <c r="AS247" s="21">
        <v>7.3</v>
      </c>
      <c r="AT247" s="53">
        <v>9849</v>
      </c>
      <c r="AU247" s="21">
        <v>6</v>
      </c>
      <c r="AV247" s="53">
        <v>12</v>
      </c>
      <c r="AW247" s="21">
        <v>7.1</v>
      </c>
      <c r="AX247" s="53">
        <v>2104</v>
      </c>
      <c r="AY247" s="21">
        <v>7.4</v>
      </c>
      <c r="AZ247" s="53">
        <v>5991</v>
      </c>
      <c r="BA247" s="21">
        <v>7.4</v>
      </c>
      <c r="BB247" s="53">
        <v>1476</v>
      </c>
      <c r="BC247" s="25">
        <v>6.6</v>
      </c>
      <c r="BD247" s="57">
        <v>358</v>
      </c>
      <c r="BE247" s="25">
        <v>7.4</v>
      </c>
      <c r="BF247" s="57">
        <v>4214</v>
      </c>
      <c r="BG247" s="25">
        <v>7.5</v>
      </c>
      <c r="BH247" s="57">
        <v>31965</v>
      </c>
    </row>
    <row r="248" spans="1:60" hidden="1" x14ac:dyDescent="0.3">
      <c r="A248" s="45">
        <v>1533</v>
      </c>
      <c r="B248" s="51" t="s">
        <v>1548</v>
      </c>
      <c r="C248" s="5">
        <f>VLOOKUP(B248,Male!$B$3:$C$2002,2,FALSE)</f>
        <v>1580</v>
      </c>
      <c r="D248" s="5">
        <f>VLOOKUP(B248,Female!$B$3:$C$2002,2,FALSE)</f>
        <v>1180</v>
      </c>
      <c r="E248" s="5">
        <f t="shared" si="27"/>
        <v>400</v>
      </c>
      <c r="F248" s="1">
        <f t="shared" si="28"/>
        <v>7.2676398061040084</v>
      </c>
      <c r="G248" s="1">
        <f t="shared" si="29"/>
        <v>7.5383541358155277</v>
      </c>
      <c r="H248" s="1">
        <f t="shared" si="30"/>
        <v>-0.27071432971151932</v>
      </c>
      <c r="I248" s="58">
        <f t="shared" si="31"/>
        <v>355723</v>
      </c>
      <c r="J248" s="6">
        <v>7.3</v>
      </c>
      <c r="K248" s="3">
        <f t="shared" si="32"/>
        <v>7.5010246736927328</v>
      </c>
      <c r="L248" s="11">
        <v>53472</v>
      </c>
      <c r="M248" s="11">
        <v>41502</v>
      </c>
      <c r="N248" s="11">
        <v>88989</v>
      </c>
      <c r="O248" s="11">
        <v>93780</v>
      </c>
      <c r="P248" s="11">
        <v>42714</v>
      </c>
      <c r="Q248" s="11">
        <v>17434</v>
      </c>
      <c r="R248" s="11">
        <v>6964</v>
      </c>
      <c r="S248" s="11">
        <v>3675</v>
      </c>
      <c r="T248" s="11">
        <v>2149</v>
      </c>
      <c r="U248" s="11">
        <v>5044</v>
      </c>
      <c r="V248" s="27">
        <f t="shared" si="33"/>
        <v>7.2686301024417164</v>
      </c>
      <c r="W248" s="13">
        <v>7.3</v>
      </c>
      <c r="X248" s="28">
        <v>355723</v>
      </c>
      <c r="Y248" s="13">
        <v>7.5</v>
      </c>
      <c r="Z248" s="28">
        <v>194</v>
      </c>
      <c r="AA248" s="13">
        <v>7.5</v>
      </c>
      <c r="AB248" s="28">
        <v>86668</v>
      </c>
      <c r="AC248" s="13">
        <v>7.2</v>
      </c>
      <c r="AD248" s="28">
        <v>162490</v>
      </c>
      <c r="AE248" s="13">
        <v>6.9</v>
      </c>
      <c r="AF248" s="28">
        <v>24267</v>
      </c>
      <c r="AG248" s="17">
        <f t="shared" si="34"/>
        <v>7.2676398061040084</v>
      </c>
      <c r="AH248" s="18">
        <v>7.2</v>
      </c>
      <c r="AI248" s="30">
        <v>251887</v>
      </c>
      <c r="AJ248" s="18">
        <v>7.4</v>
      </c>
      <c r="AK248" s="30">
        <v>151</v>
      </c>
      <c r="AL248" s="18">
        <v>7.5</v>
      </c>
      <c r="AM248" s="30">
        <v>73880</v>
      </c>
      <c r="AN248" s="18">
        <v>7.2</v>
      </c>
      <c r="AO248" s="30">
        <v>142213</v>
      </c>
      <c r="AP248" s="18">
        <v>6.9</v>
      </c>
      <c r="AQ248" s="30">
        <v>20584</v>
      </c>
      <c r="AR248" s="20">
        <f t="shared" si="35"/>
        <v>7.5383541358155277</v>
      </c>
      <c r="AS248" s="21">
        <v>7.6</v>
      </c>
      <c r="AT248" s="53">
        <v>35411</v>
      </c>
      <c r="AU248" s="21">
        <v>7.6</v>
      </c>
      <c r="AV248" s="53">
        <v>20</v>
      </c>
      <c r="AW248" s="21">
        <v>7.8</v>
      </c>
      <c r="AX248" s="53">
        <v>11435</v>
      </c>
      <c r="AY248" s="21">
        <v>7.4</v>
      </c>
      <c r="AZ248" s="53">
        <v>18361</v>
      </c>
      <c r="BA248" s="21">
        <v>7.4</v>
      </c>
      <c r="BB248" s="53">
        <v>3273</v>
      </c>
      <c r="BC248" s="25">
        <v>6.5</v>
      </c>
      <c r="BD248" s="57">
        <v>631</v>
      </c>
      <c r="BE248" s="25">
        <v>7.3</v>
      </c>
      <c r="BF248" s="57">
        <v>46618</v>
      </c>
      <c r="BG248" s="25">
        <v>7.2</v>
      </c>
      <c r="BH248" s="57">
        <v>164990</v>
      </c>
    </row>
    <row r="249" spans="1:60" hidden="1" x14ac:dyDescent="0.3">
      <c r="A249" s="45">
        <v>1343</v>
      </c>
      <c r="B249" s="51" t="s">
        <v>1361</v>
      </c>
      <c r="C249" s="5">
        <f>VLOOKUP(B249,Male!$B$3:$C$2002,2,FALSE)</f>
        <v>1333</v>
      </c>
      <c r="D249" s="5">
        <f>VLOOKUP(B249,Female!$B$3:$C$2002,2,FALSE)</f>
        <v>1743</v>
      </c>
      <c r="E249" s="5">
        <f t="shared" si="27"/>
        <v>-410</v>
      </c>
      <c r="F249" s="1">
        <f t="shared" si="28"/>
        <v>7.3970371531588022</v>
      </c>
      <c r="G249" s="1">
        <f t="shared" si="29"/>
        <v>7.2384191176470596</v>
      </c>
      <c r="H249" s="1">
        <f t="shared" si="30"/>
        <v>0.15861803551174258</v>
      </c>
      <c r="I249" s="58">
        <f t="shared" si="31"/>
        <v>92470</v>
      </c>
      <c r="J249" s="6">
        <v>7.4</v>
      </c>
      <c r="K249" s="3">
        <f t="shared" si="32"/>
        <v>7.3668108575754303</v>
      </c>
      <c r="L249" s="11">
        <v>6959</v>
      </c>
      <c r="M249" s="11">
        <v>12048</v>
      </c>
      <c r="N249" s="11">
        <v>27064</v>
      </c>
      <c r="O249" s="11">
        <v>26142</v>
      </c>
      <c r="P249" s="11">
        <v>11459</v>
      </c>
      <c r="Q249" s="11">
        <v>4444</v>
      </c>
      <c r="R249" s="11">
        <v>1921</v>
      </c>
      <c r="S249" s="11">
        <v>975</v>
      </c>
      <c r="T249" s="11">
        <v>640</v>
      </c>
      <c r="U249" s="11">
        <v>818</v>
      </c>
      <c r="V249" s="27">
        <f t="shared" si="33"/>
        <v>7.3810858281340117</v>
      </c>
      <c r="W249" s="13">
        <v>7.4</v>
      </c>
      <c r="X249" s="28">
        <v>92470</v>
      </c>
      <c r="Y249" s="13">
        <v>7.1</v>
      </c>
      <c r="Z249" s="28">
        <v>13</v>
      </c>
      <c r="AA249" s="13">
        <v>7.6</v>
      </c>
      <c r="AB249" s="28">
        <v>13116</v>
      </c>
      <c r="AC249" s="13">
        <v>7.4</v>
      </c>
      <c r="AD249" s="28">
        <v>49622</v>
      </c>
      <c r="AE249" s="13">
        <v>7.1</v>
      </c>
      <c r="AF249" s="28">
        <v>13541</v>
      </c>
      <c r="AG249" s="17">
        <f t="shared" si="34"/>
        <v>7.3970371531588022</v>
      </c>
      <c r="AH249" s="18">
        <v>7.4</v>
      </c>
      <c r="AI249" s="30">
        <v>66356</v>
      </c>
      <c r="AJ249" s="18">
        <v>7.1</v>
      </c>
      <c r="AK249" s="30">
        <v>10</v>
      </c>
      <c r="AL249" s="18">
        <v>7.7</v>
      </c>
      <c r="AM249" s="30">
        <v>10724</v>
      </c>
      <c r="AN249" s="18">
        <v>7.4</v>
      </c>
      <c r="AO249" s="30">
        <v>41712</v>
      </c>
      <c r="AP249" s="18">
        <v>7.1</v>
      </c>
      <c r="AQ249" s="30">
        <v>11344</v>
      </c>
      <c r="AR249" s="20">
        <f t="shared" si="35"/>
        <v>7.2384191176470596</v>
      </c>
      <c r="AS249" s="21">
        <v>7.2</v>
      </c>
      <c r="AT249" s="53">
        <v>11958</v>
      </c>
      <c r="AU249" s="21">
        <v>7.3</v>
      </c>
      <c r="AV249" s="53">
        <v>3</v>
      </c>
      <c r="AW249" s="21">
        <v>7.4</v>
      </c>
      <c r="AX249" s="53">
        <v>2193</v>
      </c>
      <c r="AY249" s="21">
        <v>7.2</v>
      </c>
      <c r="AZ249" s="53">
        <v>7274</v>
      </c>
      <c r="BA249" s="21">
        <v>7.2</v>
      </c>
      <c r="BB249" s="53">
        <v>1954</v>
      </c>
      <c r="BC249" s="25">
        <v>6.7</v>
      </c>
      <c r="BD249" s="57">
        <v>428</v>
      </c>
      <c r="BE249" s="25">
        <v>7.6</v>
      </c>
      <c r="BF249" s="57">
        <v>15378</v>
      </c>
      <c r="BG249" s="25">
        <v>7.3</v>
      </c>
      <c r="BH249" s="57">
        <v>50880</v>
      </c>
    </row>
    <row r="250" spans="1:60" x14ac:dyDescent="0.3">
      <c r="A250" s="45">
        <v>662</v>
      </c>
      <c r="B250" s="51" t="s">
        <v>646</v>
      </c>
      <c r="C250" s="5">
        <f>VLOOKUP(B250,Male!$B$3:$C$2002,2,FALSE)</f>
        <v>716</v>
      </c>
      <c r="D250" s="5">
        <f>VLOOKUP(B250,Female!$B$3:$C$2002,2,FALSE)</f>
        <v>319</v>
      </c>
      <c r="E250" s="5">
        <f t="shared" si="27"/>
        <v>397</v>
      </c>
      <c r="F250" s="1">
        <f t="shared" si="28"/>
        <v>7.739261505752876</v>
      </c>
      <c r="G250" s="1">
        <f t="shared" si="29"/>
        <v>8.0614690664661914</v>
      </c>
      <c r="H250" s="1">
        <f t="shared" si="30"/>
        <v>-0.32220756071331547</v>
      </c>
      <c r="I250" s="58">
        <f t="shared" si="31"/>
        <v>228603</v>
      </c>
      <c r="J250" s="4">
        <v>7.8</v>
      </c>
      <c r="K250" s="3">
        <f t="shared" si="32"/>
        <v>7.9562429189468205</v>
      </c>
      <c r="L250" s="9">
        <v>50586</v>
      </c>
      <c r="M250" s="9">
        <v>42586</v>
      </c>
      <c r="N250" s="9">
        <v>63008</v>
      </c>
      <c r="O250" s="9">
        <v>37731</v>
      </c>
      <c r="P250" s="9">
        <v>15916</v>
      </c>
      <c r="Q250" s="9">
        <v>7206</v>
      </c>
      <c r="R250" s="9">
        <v>3877</v>
      </c>
      <c r="S250" s="9">
        <v>2506</v>
      </c>
      <c r="T250" s="9">
        <v>1767</v>
      </c>
      <c r="U250" s="9">
        <v>3420</v>
      </c>
      <c r="V250" s="27">
        <f t="shared" si="33"/>
        <v>7.7508385948924898</v>
      </c>
      <c r="W250" s="12">
        <v>7.8</v>
      </c>
      <c r="X250" s="14">
        <v>228603</v>
      </c>
      <c r="Y250" s="12">
        <v>8</v>
      </c>
      <c r="Z250" s="14">
        <v>20</v>
      </c>
      <c r="AA250" s="12">
        <v>7.8</v>
      </c>
      <c r="AB250" s="14">
        <v>25394</v>
      </c>
      <c r="AC250" s="12">
        <v>7.8</v>
      </c>
      <c r="AD250" s="14">
        <v>136274</v>
      </c>
      <c r="AE250" s="12">
        <v>7.4</v>
      </c>
      <c r="AF250" s="14">
        <v>22668</v>
      </c>
      <c r="AG250" s="17">
        <f t="shared" si="34"/>
        <v>7.739261505752876</v>
      </c>
      <c r="AH250" s="16">
        <v>7.7</v>
      </c>
      <c r="AI250" s="29">
        <v>165236</v>
      </c>
      <c r="AJ250" s="16">
        <v>7.9</v>
      </c>
      <c r="AK250" s="29">
        <v>17</v>
      </c>
      <c r="AL250" s="16">
        <v>7.8</v>
      </c>
      <c r="AM250" s="29">
        <v>21496</v>
      </c>
      <c r="AN250" s="16">
        <v>7.8</v>
      </c>
      <c r="AO250" s="29">
        <v>118977</v>
      </c>
      <c r="AP250" s="16">
        <v>7.3</v>
      </c>
      <c r="AQ250" s="29">
        <v>19430</v>
      </c>
      <c r="AR250" s="20">
        <f t="shared" si="35"/>
        <v>8.0614690664661914</v>
      </c>
      <c r="AS250" s="19">
        <v>8.1</v>
      </c>
      <c r="AT250" s="22">
        <v>23568</v>
      </c>
      <c r="AU250" s="19">
        <v>8.5</v>
      </c>
      <c r="AV250" s="22">
        <v>2</v>
      </c>
      <c r="AW250" s="19">
        <v>8.1</v>
      </c>
      <c r="AX250" s="22">
        <v>3583</v>
      </c>
      <c r="AY250" s="19">
        <v>8.1</v>
      </c>
      <c r="AZ250" s="22">
        <v>16121</v>
      </c>
      <c r="BA250" s="19">
        <v>7.8</v>
      </c>
      <c r="BB250" s="22">
        <v>2907</v>
      </c>
      <c r="BC250" s="24">
        <v>6.8</v>
      </c>
      <c r="BD250" s="56">
        <v>548</v>
      </c>
      <c r="BE250" s="24">
        <v>7.8</v>
      </c>
      <c r="BF250" s="56">
        <v>65615</v>
      </c>
      <c r="BG250" s="24">
        <v>7.7</v>
      </c>
      <c r="BH250" s="56">
        <v>99863</v>
      </c>
    </row>
    <row r="251" spans="1:60" x14ac:dyDescent="0.3">
      <c r="A251" s="45">
        <v>849</v>
      </c>
      <c r="B251" s="51" t="s">
        <v>829</v>
      </c>
      <c r="C251" s="5">
        <f>VLOOKUP(B251,Male!$B$3:$C$2002,2,FALSE)</f>
        <v>798</v>
      </c>
      <c r="D251" s="5">
        <f>VLOOKUP(B251,Female!$B$3:$C$2002,2,FALSE)</f>
        <v>402</v>
      </c>
      <c r="E251" s="5">
        <f t="shared" si="27"/>
        <v>396</v>
      </c>
      <c r="F251" s="1">
        <f t="shared" si="28"/>
        <v>7.6883174712888129</v>
      </c>
      <c r="G251" s="1">
        <f t="shared" si="29"/>
        <v>7.9998199144593682</v>
      </c>
      <c r="H251" s="1">
        <f t="shared" si="30"/>
        <v>-0.31150244317055531</v>
      </c>
      <c r="I251" s="58">
        <f t="shared" si="31"/>
        <v>117159</v>
      </c>
      <c r="J251" s="4">
        <v>7.7</v>
      </c>
      <c r="K251" s="3">
        <f t="shared" si="32"/>
        <v>7.8597290861137425</v>
      </c>
      <c r="L251" s="9">
        <v>17093</v>
      </c>
      <c r="M251" s="9">
        <v>19792</v>
      </c>
      <c r="N251" s="9">
        <v>38637</v>
      </c>
      <c r="O251" s="9">
        <v>25852</v>
      </c>
      <c r="P251" s="9">
        <v>9339</v>
      </c>
      <c r="Q251" s="9">
        <v>3412</v>
      </c>
      <c r="R251" s="10">
        <v>1316</v>
      </c>
      <c r="S251" s="10">
        <v>644</v>
      </c>
      <c r="T251" s="10">
        <v>356</v>
      </c>
      <c r="U251" s="10">
        <v>718</v>
      </c>
      <c r="V251" s="27">
        <f t="shared" si="33"/>
        <v>7.7742951463240546</v>
      </c>
      <c r="W251" s="12">
        <v>7.7</v>
      </c>
      <c r="X251" s="14">
        <v>117159</v>
      </c>
      <c r="Y251" s="12">
        <v>7.7</v>
      </c>
      <c r="Z251" s="14">
        <v>29</v>
      </c>
      <c r="AA251" s="12">
        <v>7.8</v>
      </c>
      <c r="AB251" s="14">
        <v>12841</v>
      </c>
      <c r="AC251" s="12">
        <v>7.8</v>
      </c>
      <c r="AD251" s="14">
        <v>53775</v>
      </c>
      <c r="AE251" s="12">
        <v>7.7</v>
      </c>
      <c r="AF251" s="14">
        <v>23019</v>
      </c>
      <c r="AG251" s="17">
        <f t="shared" si="34"/>
        <v>7.6883174712888129</v>
      </c>
      <c r="AH251" s="16">
        <v>7.7</v>
      </c>
      <c r="AI251" s="29">
        <v>78340</v>
      </c>
      <c r="AJ251" s="16">
        <v>7.7</v>
      </c>
      <c r="AK251" s="29">
        <v>19</v>
      </c>
      <c r="AL251" s="16">
        <v>7.8</v>
      </c>
      <c r="AM251" s="29">
        <v>10412</v>
      </c>
      <c r="AN251" s="16">
        <v>7.7</v>
      </c>
      <c r="AO251" s="29">
        <v>45600</v>
      </c>
      <c r="AP251" s="16">
        <v>7.6</v>
      </c>
      <c r="AQ251" s="29">
        <v>19201</v>
      </c>
      <c r="AR251" s="20">
        <f t="shared" si="35"/>
        <v>7.9998199144593682</v>
      </c>
      <c r="AS251" s="19">
        <v>8</v>
      </c>
      <c r="AT251" s="22">
        <v>13948</v>
      </c>
      <c r="AU251" s="19">
        <v>7.6</v>
      </c>
      <c r="AV251" s="22">
        <v>6</v>
      </c>
      <c r="AW251" s="19">
        <v>8</v>
      </c>
      <c r="AX251" s="22">
        <v>2223</v>
      </c>
      <c r="AY251" s="19">
        <v>8</v>
      </c>
      <c r="AZ251" s="22">
        <v>7597</v>
      </c>
      <c r="BA251" s="19">
        <v>8</v>
      </c>
      <c r="BB251" s="22">
        <v>3501</v>
      </c>
      <c r="BC251" s="24">
        <v>7.4</v>
      </c>
      <c r="BD251" s="56">
        <v>595</v>
      </c>
      <c r="BE251" s="24">
        <v>7.8</v>
      </c>
      <c r="BF251" s="56">
        <v>21489</v>
      </c>
      <c r="BG251" s="24">
        <v>7.7</v>
      </c>
      <c r="BH251" s="56">
        <v>57740</v>
      </c>
    </row>
    <row r="252" spans="1:60" hidden="1" x14ac:dyDescent="0.3">
      <c r="A252" s="45">
        <v>1230</v>
      </c>
      <c r="B252" s="51" t="s">
        <v>1250</v>
      </c>
      <c r="C252" s="5">
        <f>VLOOKUP(B252,Male!$B$3:$C$2002,2,FALSE)</f>
        <v>1199</v>
      </c>
      <c r="D252" s="5">
        <f>VLOOKUP(B252,Female!$B$3:$C$2002,2,FALSE)</f>
        <v>1606</v>
      </c>
      <c r="E252" s="5">
        <f t="shared" si="27"/>
        <v>-407</v>
      </c>
      <c r="F252" s="1">
        <f t="shared" si="28"/>
        <v>7.473246177191549</v>
      </c>
      <c r="G252" s="1">
        <f t="shared" si="29"/>
        <v>7.3258753202391125</v>
      </c>
      <c r="H252" s="1">
        <f t="shared" si="30"/>
        <v>0.14737085695243657</v>
      </c>
      <c r="I252" s="58">
        <f t="shared" si="31"/>
        <v>64569</v>
      </c>
      <c r="J252" s="6">
        <v>7.5</v>
      </c>
      <c r="K252" s="3">
        <f t="shared" si="32"/>
        <v>7.5252830305564586</v>
      </c>
      <c r="L252" s="11">
        <v>5372</v>
      </c>
      <c r="M252" s="11">
        <v>9393</v>
      </c>
      <c r="N252" s="11">
        <v>20781</v>
      </c>
      <c r="O252" s="11">
        <v>17480</v>
      </c>
      <c r="P252" s="11">
        <v>6623</v>
      </c>
      <c r="Q252" s="11">
        <v>2437</v>
      </c>
      <c r="R252" s="11">
        <v>1067</v>
      </c>
      <c r="S252" s="11">
        <v>537</v>
      </c>
      <c r="T252" s="11">
        <v>354</v>
      </c>
      <c r="U252" s="11">
        <v>525</v>
      </c>
      <c r="V252" s="27">
        <f t="shared" si="33"/>
        <v>7.4142429533549521</v>
      </c>
      <c r="W252" s="13">
        <v>7.5</v>
      </c>
      <c r="X252" s="28">
        <v>64569</v>
      </c>
      <c r="Y252" s="13">
        <v>6.8</v>
      </c>
      <c r="Z252" s="28">
        <v>9</v>
      </c>
      <c r="AA252" s="13">
        <v>7.6</v>
      </c>
      <c r="AB252" s="28">
        <v>3453</v>
      </c>
      <c r="AC252" s="13">
        <v>7.4</v>
      </c>
      <c r="AD252" s="28">
        <v>27800</v>
      </c>
      <c r="AE252" s="13">
        <v>7.4</v>
      </c>
      <c r="AF252" s="28">
        <v>16846</v>
      </c>
      <c r="AG252" s="17">
        <f t="shared" si="34"/>
        <v>7.473246177191549</v>
      </c>
      <c r="AH252" s="18">
        <v>7.5</v>
      </c>
      <c r="AI252" s="30">
        <v>44135</v>
      </c>
      <c r="AJ252" s="18">
        <v>7.2</v>
      </c>
      <c r="AK252" s="30">
        <v>8</v>
      </c>
      <c r="AL252" s="18">
        <v>7.6</v>
      </c>
      <c r="AM252" s="30">
        <v>3107</v>
      </c>
      <c r="AN252" s="18">
        <v>7.5</v>
      </c>
      <c r="AO252" s="30">
        <v>25177</v>
      </c>
      <c r="AP252" s="18">
        <v>7.4</v>
      </c>
      <c r="AQ252" s="30">
        <v>14543</v>
      </c>
      <c r="AR252" s="20">
        <f t="shared" si="35"/>
        <v>7.3258753202391125</v>
      </c>
      <c r="AS252" s="21">
        <v>7.3</v>
      </c>
      <c r="AT252" s="53">
        <v>4864</v>
      </c>
      <c r="AU252" s="21">
        <v>5</v>
      </c>
      <c r="AV252" s="53">
        <v>1</v>
      </c>
      <c r="AW252" s="21">
        <v>7.1</v>
      </c>
      <c r="AX252" s="53">
        <v>295</v>
      </c>
      <c r="AY252" s="21">
        <v>7.2</v>
      </c>
      <c r="AZ252" s="53">
        <v>2317</v>
      </c>
      <c r="BA252" s="21">
        <v>7.5</v>
      </c>
      <c r="BB252" s="53">
        <v>2071</v>
      </c>
      <c r="BC252" s="25">
        <v>7.2</v>
      </c>
      <c r="BD252" s="57">
        <v>550</v>
      </c>
      <c r="BE252" s="25">
        <v>7.6</v>
      </c>
      <c r="BF252" s="57">
        <v>17880</v>
      </c>
      <c r="BG252" s="25">
        <v>7.4</v>
      </c>
      <c r="BH252" s="57">
        <v>27311</v>
      </c>
    </row>
    <row r="253" spans="1:60" hidden="1" x14ac:dyDescent="0.3">
      <c r="A253" s="45">
        <v>1589</v>
      </c>
      <c r="B253" s="51" t="s">
        <v>1604</v>
      </c>
      <c r="C253" s="5">
        <f>VLOOKUP(B253,Male!$B$3:$C$2002,2,FALSE)</f>
        <v>1470</v>
      </c>
      <c r="D253" s="5">
        <f>VLOOKUP(B253,Female!$B$3:$C$2002,2,FALSE)</f>
        <v>1877</v>
      </c>
      <c r="E253" s="5">
        <f t="shared" si="27"/>
        <v>-407</v>
      </c>
      <c r="F253" s="1">
        <f t="shared" si="28"/>
        <v>7.3198090441716506</v>
      </c>
      <c r="G253" s="1">
        <f t="shared" si="29"/>
        <v>7.1177986690609485</v>
      </c>
      <c r="H253" s="1">
        <f t="shared" si="30"/>
        <v>0.20201037511070208</v>
      </c>
      <c r="I253" s="58">
        <f t="shared" si="31"/>
        <v>74826</v>
      </c>
      <c r="J253" s="6">
        <v>7.3</v>
      </c>
      <c r="K253" s="3">
        <f t="shared" si="32"/>
        <v>7.2714430812819071</v>
      </c>
      <c r="L253" s="11">
        <v>7031</v>
      </c>
      <c r="M253" s="11">
        <v>10904</v>
      </c>
      <c r="N253" s="11">
        <v>20045</v>
      </c>
      <c r="O253" s="11">
        <v>18276</v>
      </c>
      <c r="P253" s="11">
        <v>8549</v>
      </c>
      <c r="Q253" s="11">
        <v>4048</v>
      </c>
      <c r="R253" s="11">
        <v>2052</v>
      </c>
      <c r="S253" s="11">
        <v>1344</v>
      </c>
      <c r="T253" s="11">
        <v>1004</v>
      </c>
      <c r="U253" s="11">
        <v>1573</v>
      </c>
      <c r="V253" s="27">
        <f t="shared" si="33"/>
        <v>7.3056160953285554</v>
      </c>
      <c r="W253" s="13">
        <v>7.3</v>
      </c>
      <c r="X253" s="28">
        <v>74826</v>
      </c>
      <c r="Y253" s="13">
        <v>6.9</v>
      </c>
      <c r="Z253" s="28">
        <v>29</v>
      </c>
      <c r="AA253" s="13">
        <v>7.6</v>
      </c>
      <c r="AB253" s="28">
        <v>9486</v>
      </c>
      <c r="AC253" s="13">
        <v>7.3</v>
      </c>
      <c r="AD253" s="28">
        <v>35845</v>
      </c>
      <c r="AE253" s="13">
        <v>7.1</v>
      </c>
      <c r="AF253" s="28">
        <v>12545</v>
      </c>
      <c r="AG253" s="17">
        <f t="shared" si="34"/>
        <v>7.3198090441716506</v>
      </c>
      <c r="AH253" s="18">
        <v>7.3</v>
      </c>
      <c r="AI253" s="30">
        <v>49253</v>
      </c>
      <c r="AJ253" s="18">
        <v>6.8</v>
      </c>
      <c r="AK253" s="30">
        <v>22</v>
      </c>
      <c r="AL253" s="18">
        <v>7.7</v>
      </c>
      <c r="AM253" s="30">
        <v>7627</v>
      </c>
      <c r="AN253" s="18">
        <v>7.3</v>
      </c>
      <c r="AO253" s="30">
        <v>29527</v>
      </c>
      <c r="AP253" s="18">
        <v>7.1</v>
      </c>
      <c r="AQ253" s="30">
        <v>10479</v>
      </c>
      <c r="AR253" s="20">
        <f t="shared" si="35"/>
        <v>7.1177986690609485</v>
      </c>
      <c r="AS253" s="21">
        <v>7.1</v>
      </c>
      <c r="AT253" s="53">
        <v>9787</v>
      </c>
      <c r="AU253" s="21">
        <v>6.8</v>
      </c>
      <c r="AV253" s="53">
        <v>6</v>
      </c>
      <c r="AW253" s="21">
        <v>7.2</v>
      </c>
      <c r="AX253" s="53">
        <v>1703</v>
      </c>
      <c r="AY253" s="21">
        <v>7.1</v>
      </c>
      <c r="AZ253" s="53">
        <v>5892</v>
      </c>
      <c r="BA253" s="21">
        <v>7.1</v>
      </c>
      <c r="BB253" s="53">
        <v>1866</v>
      </c>
      <c r="BC253" s="25">
        <v>6.5</v>
      </c>
      <c r="BD253" s="57">
        <v>419</v>
      </c>
      <c r="BE253" s="25">
        <v>7.4</v>
      </c>
      <c r="BF253" s="57">
        <v>10824</v>
      </c>
      <c r="BG253" s="25">
        <v>7.2</v>
      </c>
      <c r="BH253" s="57">
        <v>41698</v>
      </c>
    </row>
    <row r="254" spans="1:60" hidden="1" x14ac:dyDescent="0.3">
      <c r="A254" s="45">
        <v>1647</v>
      </c>
      <c r="B254" s="51" t="s">
        <v>1661</v>
      </c>
      <c r="C254" s="5">
        <f>VLOOKUP(B254,Male!$B$3:$C$2002,2,FALSE)</f>
        <v>1598</v>
      </c>
      <c r="D254" s="5">
        <f>VLOOKUP(B254,Female!$B$3:$C$2002,2,FALSE)</f>
        <v>1206</v>
      </c>
      <c r="E254" s="5">
        <f t="shared" si="27"/>
        <v>392</v>
      </c>
      <c r="F254" s="1">
        <f t="shared" si="28"/>
        <v>7.2583458678624133</v>
      </c>
      <c r="G254" s="1">
        <f t="shared" si="29"/>
        <v>7.5279652082235096</v>
      </c>
      <c r="H254" s="1">
        <f t="shared" si="30"/>
        <v>-0.26961934036109625</v>
      </c>
      <c r="I254" s="58">
        <f t="shared" si="31"/>
        <v>219024</v>
      </c>
      <c r="J254" s="6">
        <v>7.3</v>
      </c>
      <c r="K254" s="3">
        <f t="shared" si="32"/>
        <v>7.276850938709913</v>
      </c>
      <c r="L254" s="11">
        <v>26635</v>
      </c>
      <c r="M254" s="11">
        <v>29055</v>
      </c>
      <c r="N254" s="11">
        <v>54846</v>
      </c>
      <c r="O254" s="11">
        <v>52990</v>
      </c>
      <c r="P254" s="11">
        <v>25003</v>
      </c>
      <c r="Q254" s="11">
        <v>11523</v>
      </c>
      <c r="R254" s="11">
        <v>6245</v>
      </c>
      <c r="S254" s="11">
        <v>3961</v>
      </c>
      <c r="T254" s="11">
        <v>3000</v>
      </c>
      <c r="U254" s="11">
        <v>5766</v>
      </c>
      <c r="V254" s="27">
        <f t="shared" si="33"/>
        <v>7.2590777108433731</v>
      </c>
      <c r="W254" s="13">
        <v>7.3</v>
      </c>
      <c r="X254" s="28">
        <v>219024</v>
      </c>
      <c r="Y254" s="13">
        <v>7</v>
      </c>
      <c r="Z254" s="28">
        <v>47</v>
      </c>
      <c r="AA254" s="13">
        <v>7.3</v>
      </c>
      <c r="AB254" s="28">
        <v>24180</v>
      </c>
      <c r="AC254" s="13">
        <v>7.3</v>
      </c>
      <c r="AD254" s="28">
        <v>107878</v>
      </c>
      <c r="AE254" s="13">
        <v>7.1</v>
      </c>
      <c r="AF254" s="28">
        <v>33895</v>
      </c>
      <c r="AG254" s="17">
        <f t="shared" si="34"/>
        <v>7.2583458678624133</v>
      </c>
      <c r="AH254" s="18">
        <v>7.2</v>
      </c>
      <c r="AI254" s="30">
        <v>146630</v>
      </c>
      <c r="AJ254" s="18">
        <v>6.8</v>
      </c>
      <c r="AK254" s="30">
        <v>35</v>
      </c>
      <c r="AL254" s="18">
        <v>7.3</v>
      </c>
      <c r="AM254" s="30">
        <v>19400</v>
      </c>
      <c r="AN254" s="18">
        <v>7.3</v>
      </c>
      <c r="AO254" s="30">
        <v>92242</v>
      </c>
      <c r="AP254" s="18">
        <v>7.1</v>
      </c>
      <c r="AQ254" s="30">
        <v>29267</v>
      </c>
      <c r="AR254" s="20">
        <f t="shared" si="35"/>
        <v>7.5279652082235096</v>
      </c>
      <c r="AS254" s="21">
        <v>7.5</v>
      </c>
      <c r="AT254" s="53">
        <v>23833</v>
      </c>
      <c r="AU254" s="21">
        <v>7</v>
      </c>
      <c r="AV254" s="53">
        <v>7</v>
      </c>
      <c r="AW254" s="21">
        <v>7.6</v>
      </c>
      <c r="AX254" s="53">
        <v>4314</v>
      </c>
      <c r="AY254" s="21">
        <v>7.6</v>
      </c>
      <c r="AZ254" s="53">
        <v>14354</v>
      </c>
      <c r="BA254" s="21">
        <v>7.2</v>
      </c>
      <c r="BB254" s="53">
        <v>4089</v>
      </c>
      <c r="BC254" s="25">
        <v>6.6</v>
      </c>
      <c r="BD254" s="57">
        <v>696</v>
      </c>
      <c r="BE254" s="25">
        <v>7.1</v>
      </c>
      <c r="BF254" s="57">
        <v>41286</v>
      </c>
      <c r="BG254" s="25">
        <v>7.3</v>
      </c>
      <c r="BH254" s="57">
        <v>105609</v>
      </c>
    </row>
    <row r="255" spans="1:60" hidden="1" x14ac:dyDescent="0.3">
      <c r="A255" s="45">
        <v>1495</v>
      </c>
      <c r="B255" s="51" t="s">
        <v>1510</v>
      </c>
      <c r="C255" s="5">
        <f>VLOOKUP(B255,Male!$B$3:$C$2002,2,FALSE)</f>
        <v>1639</v>
      </c>
      <c r="D255" s="5">
        <f>VLOOKUP(B255,Female!$B$3:$C$2002,2,FALSE)</f>
        <v>1248</v>
      </c>
      <c r="E255" s="5">
        <f t="shared" si="27"/>
        <v>391</v>
      </c>
      <c r="F255" s="1">
        <f t="shared" si="28"/>
        <v>7.2418564904700693</v>
      </c>
      <c r="G255" s="1">
        <f t="shared" si="29"/>
        <v>7.5149581589958157</v>
      </c>
      <c r="H255" s="1">
        <f t="shared" si="30"/>
        <v>-0.27310166852574635</v>
      </c>
      <c r="I255" s="58">
        <f t="shared" si="31"/>
        <v>122048</v>
      </c>
      <c r="J255" s="6">
        <v>7.3</v>
      </c>
      <c r="K255" s="3">
        <f t="shared" si="32"/>
        <v>7.4601632144729946</v>
      </c>
      <c r="L255" s="11">
        <v>14441</v>
      </c>
      <c r="M255" s="11">
        <v>15030</v>
      </c>
      <c r="N255" s="11">
        <v>33885</v>
      </c>
      <c r="O255" s="11">
        <v>33742</v>
      </c>
      <c r="P255" s="11">
        <v>13701</v>
      </c>
      <c r="Q255" s="11">
        <v>5253</v>
      </c>
      <c r="R255" s="11">
        <v>2048</v>
      </c>
      <c r="S255" s="11">
        <v>1093</v>
      </c>
      <c r="T255" s="11">
        <v>747</v>
      </c>
      <c r="U255" s="11">
        <v>2108</v>
      </c>
      <c r="V255" s="27">
        <f t="shared" si="33"/>
        <v>7.2622450221508199</v>
      </c>
      <c r="W255" s="13">
        <v>7.3</v>
      </c>
      <c r="X255" s="28">
        <v>122048</v>
      </c>
      <c r="Y255" s="13">
        <v>7.1</v>
      </c>
      <c r="Z255" s="28">
        <v>34</v>
      </c>
      <c r="AA255" s="13">
        <v>7.3</v>
      </c>
      <c r="AB255" s="28">
        <v>18339</v>
      </c>
      <c r="AC255" s="13">
        <v>7.2</v>
      </c>
      <c r="AD255" s="28">
        <v>47372</v>
      </c>
      <c r="AE255" s="13">
        <v>7.4</v>
      </c>
      <c r="AF255" s="28">
        <v>16419</v>
      </c>
      <c r="AG255" s="17">
        <f t="shared" si="34"/>
        <v>7.2418564904700693</v>
      </c>
      <c r="AH255" s="18">
        <v>7.2</v>
      </c>
      <c r="AI255" s="30">
        <v>80605</v>
      </c>
      <c r="AJ255" s="18">
        <v>7.2</v>
      </c>
      <c r="AK255" s="30">
        <v>21</v>
      </c>
      <c r="AL255" s="18">
        <v>7.3</v>
      </c>
      <c r="AM255" s="30">
        <v>16268</v>
      </c>
      <c r="AN255" s="18">
        <v>7.2</v>
      </c>
      <c r="AO255" s="30">
        <v>42504</v>
      </c>
      <c r="AP255" s="18">
        <v>7.3</v>
      </c>
      <c r="AQ255" s="30">
        <v>14345</v>
      </c>
      <c r="AR255" s="20">
        <f t="shared" si="35"/>
        <v>7.5149581589958157</v>
      </c>
      <c r="AS255" s="21">
        <v>7.5</v>
      </c>
      <c r="AT255" s="53">
        <v>8697</v>
      </c>
      <c r="AU255" s="21">
        <v>6.7</v>
      </c>
      <c r="AV255" s="53">
        <v>9</v>
      </c>
      <c r="AW255" s="21">
        <v>7.5</v>
      </c>
      <c r="AX255" s="53">
        <v>1675</v>
      </c>
      <c r="AY255" s="21">
        <v>7.4</v>
      </c>
      <c r="AZ255" s="53">
        <v>4169</v>
      </c>
      <c r="BA255" s="21">
        <v>7.8</v>
      </c>
      <c r="BB255" s="53">
        <v>1795</v>
      </c>
      <c r="BC255" s="25">
        <v>6.7</v>
      </c>
      <c r="BD255" s="57">
        <v>436</v>
      </c>
      <c r="BE255" s="25">
        <v>7.6</v>
      </c>
      <c r="BF255" s="57">
        <v>17607</v>
      </c>
      <c r="BG255" s="25">
        <v>7.1</v>
      </c>
      <c r="BH255" s="57">
        <v>47411</v>
      </c>
    </row>
    <row r="256" spans="1:60" hidden="1" x14ac:dyDescent="0.3">
      <c r="A256" s="45">
        <v>152</v>
      </c>
      <c r="B256" s="51" t="s">
        <v>147</v>
      </c>
      <c r="C256" s="5">
        <f>VLOOKUP(B256,Male!$B$3:$C$2002,2,FALSE)</f>
        <v>217</v>
      </c>
      <c r="D256" s="5">
        <f>VLOOKUP(B256,Female!$B$3:$C$2002,2,FALSE)</f>
        <v>622</v>
      </c>
      <c r="E256" s="5">
        <f t="shared" si="27"/>
        <v>-405</v>
      </c>
      <c r="F256" s="1">
        <f t="shared" si="28"/>
        <v>8.1244400768881864</v>
      </c>
      <c r="G256" s="1">
        <f t="shared" si="29"/>
        <v>7.8288143712574847</v>
      </c>
      <c r="H256" s="1">
        <f t="shared" si="30"/>
        <v>0.29562570563070167</v>
      </c>
      <c r="I256" s="58">
        <f t="shared" si="31"/>
        <v>74816</v>
      </c>
      <c r="J256" s="4">
        <v>8.1999999999999993</v>
      </c>
      <c r="K256" s="3">
        <f t="shared" si="32"/>
        <v>8.3696268177929856</v>
      </c>
      <c r="L256" s="9">
        <v>26606</v>
      </c>
      <c r="M256" s="9">
        <v>16967</v>
      </c>
      <c r="N256" s="9">
        <v>15930</v>
      </c>
      <c r="O256" s="9">
        <v>7423</v>
      </c>
      <c r="P256" s="9">
        <v>2447</v>
      </c>
      <c r="Q256" s="9">
        <v>1257</v>
      </c>
      <c r="R256" s="9">
        <v>531</v>
      </c>
      <c r="S256" s="10">
        <v>381</v>
      </c>
      <c r="T256" s="10">
        <v>510</v>
      </c>
      <c r="U256" s="9">
        <v>2764</v>
      </c>
      <c r="V256" s="27">
        <f t="shared" si="33"/>
        <v>8.1206741750019695</v>
      </c>
      <c r="W256" s="12">
        <v>8.1999999999999993</v>
      </c>
      <c r="X256" s="14">
        <v>74816</v>
      </c>
      <c r="Y256" s="12">
        <v>6.8</v>
      </c>
      <c r="Z256" s="14">
        <v>51</v>
      </c>
      <c r="AA256" s="12">
        <v>8.4</v>
      </c>
      <c r="AB256" s="14">
        <v>18836</v>
      </c>
      <c r="AC256" s="12">
        <v>8.1</v>
      </c>
      <c r="AD256" s="14">
        <v>28878</v>
      </c>
      <c r="AE256" s="12">
        <v>6.6</v>
      </c>
      <c r="AF256" s="14">
        <v>3023</v>
      </c>
      <c r="AG256" s="17">
        <f t="shared" si="34"/>
        <v>8.1244400768881864</v>
      </c>
      <c r="AH256" s="16">
        <v>8.1999999999999993</v>
      </c>
      <c r="AI256" s="29">
        <v>50249</v>
      </c>
      <c r="AJ256" s="16">
        <v>7.2</v>
      </c>
      <c r="AK256" s="29">
        <v>37</v>
      </c>
      <c r="AL256" s="16">
        <v>8.4</v>
      </c>
      <c r="AM256" s="29">
        <v>17275</v>
      </c>
      <c r="AN256" s="16">
        <v>8.1</v>
      </c>
      <c r="AO256" s="29">
        <v>26478</v>
      </c>
      <c r="AP256" s="16">
        <v>6.5</v>
      </c>
      <c r="AQ256" s="29">
        <v>2511</v>
      </c>
      <c r="AR256" s="20">
        <f t="shared" si="35"/>
        <v>7.8288143712574847</v>
      </c>
      <c r="AS256" s="19">
        <v>7.9</v>
      </c>
      <c r="AT256" s="22">
        <v>4629</v>
      </c>
      <c r="AU256" s="19">
        <v>4.9000000000000004</v>
      </c>
      <c r="AV256" s="22">
        <v>12</v>
      </c>
      <c r="AW256" s="19">
        <v>8.1</v>
      </c>
      <c r="AX256" s="22">
        <v>1400</v>
      </c>
      <c r="AY256" s="19">
        <v>7.9</v>
      </c>
      <c r="AZ256" s="22">
        <v>2271</v>
      </c>
      <c r="BA256" s="19">
        <v>6.8</v>
      </c>
      <c r="BB256" s="22">
        <v>492</v>
      </c>
      <c r="BC256" s="24">
        <v>5.5</v>
      </c>
      <c r="BD256" s="56">
        <v>214</v>
      </c>
      <c r="BE256" s="24">
        <v>7.6</v>
      </c>
      <c r="BF256" s="56">
        <v>4488</v>
      </c>
      <c r="BG256" s="24">
        <v>8</v>
      </c>
      <c r="BH256" s="56">
        <v>32005</v>
      </c>
    </row>
    <row r="257" spans="1:60" hidden="1" x14ac:dyDescent="0.3">
      <c r="A257" s="45">
        <v>1368</v>
      </c>
      <c r="B257" s="51" t="s">
        <v>1386</v>
      </c>
      <c r="C257" s="5">
        <f>VLOOKUP(B257,Male!$B$3:$C$2002,2,FALSE)</f>
        <v>1520</v>
      </c>
      <c r="D257" s="5">
        <f>VLOOKUP(B257,Female!$B$3:$C$2002,2,FALSE)</f>
        <v>1130</v>
      </c>
      <c r="E257" s="5">
        <f t="shared" si="27"/>
        <v>390</v>
      </c>
      <c r="F257" s="1">
        <f t="shared" si="28"/>
        <v>7.299941660346537</v>
      </c>
      <c r="G257" s="1">
        <f t="shared" si="29"/>
        <v>7.5637548399282268</v>
      </c>
      <c r="H257" s="1">
        <f t="shared" si="30"/>
        <v>-0.26381317958168982</v>
      </c>
      <c r="I257" s="58">
        <f t="shared" si="31"/>
        <v>110573</v>
      </c>
      <c r="J257" s="6">
        <v>7.4</v>
      </c>
      <c r="K257" s="3">
        <f t="shared" si="32"/>
        <v>7.4811482007361656</v>
      </c>
      <c r="L257" s="11">
        <v>11453</v>
      </c>
      <c r="M257" s="11">
        <v>14578</v>
      </c>
      <c r="N257" s="11">
        <v>31681</v>
      </c>
      <c r="O257" s="11">
        <v>30478</v>
      </c>
      <c r="P257" s="11">
        <v>12888</v>
      </c>
      <c r="Q257" s="11">
        <v>4774</v>
      </c>
      <c r="R257" s="11">
        <v>1962</v>
      </c>
      <c r="S257" s="11">
        <v>1074</v>
      </c>
      <c r="T257" s="11">
        <v>734</v>
      </c>
      <c r="U257" s="11">
        <v>951</v>
      </c>
      <c r="V257" s="27">
        <f t="shared" si="33"/>
        <v>7.3672691846192793</v>
      </c>
      <c r="W257" s="13">
        <v>7.4</v>
      </c>
      <c r="X257" s="28">
        <v>110573</v>
      </c>
      <c r="Y257" s="13">
        <v>7.7</v>
      </c>
      <c r="Z257" s="28">
        <v>13</v>
      </c>
      <c r="AA257" s="13">
        <v>7.4</v>
      </c>
      <c r="AB257" s="28">
        <v>16218</v>
      </c>
      <c r="AC257" s="13">
        <v>7.4</v>
      </c>
      <c r="AD257" s="28">
        <v>59724</v>
      </c>
      <c r="AE257" s="13">
        <v>7.2</v>
      </c>
      <c r="AF257" s="28">
        <v>14886</v>
      </c>
      <c r="AG257" s="17">
        <f t="shared" si="34"/>
        <v>7.299941660346537</v>
      </c>
      <c r="AH257" s="18">
        <v>7.3</v>
      </c>
      <c r="AI257" s="30">
        <v>70732</v>
      </c>
      <c r="AJ257" s="18">
        <v>8.1</v>
      </c>
      <c r="AK257" s="30">
        <v>7</v>
      </c>
      <c r="AL257" s="18">
        <v>7.4</v>
      </c>
      <c r="AM257" s="30">
        <v>11442</v>
      </c>
      <c r="AN257" s="18">
        <v>7.3</v>
      </c>
      <c r="AO257" s="30">
        <v>45577</v>
      </c>
      <c r="AP257" s="18">
        <v>7.2</v>
      </c>
      <c r="AQ257" s="30">
        <v>11538</v>
      </c>
      <c r="AR257" s="20">
        <f t="shared" si="35"/>
        <v>7.5637548399282268</v>
      </c>
      <c r="AS257" s="21">
        <v>7.6</v>
      </c>
      <c r="AT257" s="53">
        <v>21957</v>
      </c>
      <c r="AU257" s="21">
        <v>6.7</v>
      </c>
      <c r="AV257" s="53">
        <v>3</v>
      </c>
      <c r="AW257" s="21">
        <v>7.5</v>
      </c>
      <c r="AX257" s="53">
        <v>4535</v>
      </c>
      <c r="AY257" s="21">
        <v>7.6</v>
      </c>
      <c r="AZ257" s="53">
        <v>13526</v>
      </c>
      <c r="BA257" s="21">
        <v>7.5</v>
      </c>
      <c r="BB257" s="53">
        <v>3114</v>
      </c>
      <c r="BC257" s="25">
        <v>6.7</v>
      </c>
      <c r="BD257" s="57">
        <v>461</v>
      </c>
      <c r="BE257" s="25">
        <v>7.5</v>
      </c>
      <c r="BF257" s="57">
        <v>17718</v>
      </c>
      <c r="BG257" s="25">
        <v>7.3</v>
      </c>
      <c r="BH257" s="57">
        <v>62577</v>
      </c>
    </row>
    <row r="258" spans="1:60" hidden="1" x14ac:dyDescent="0.3">
      <c r="A258" s="45">
        <v>1988</v>
      </c>
      <c r="B258" s="51" t="s">
        <v>1996</v>
      </c>
      <c r="C258" s="5">
        <f>VLOOKUP(B258,Male!$B$3:$C$2002,2,FALSE)</f>
        <v>1937</v>
      </c>
      <c r="D258" s="5">
        <f>VLOOKUP(B258,Female!$B$3:$C$2002,2,FALSE)</f>
        <v>1548</v>
      </c>
      <c r="E258" s="5">
        <f t="shared" si="27"/>
        <v>389</v>
      </c>
      <c r="F258" s="1">
        <f t="shared" si="28"/>
        <v>7.0625348558254011</v>
      </c>
      <c r="G258" s="1">
        <f t="shared" si="29"/>
        <v>7.3607736656127951</v>
      </c>
      <c r="H258" s="1">
        <f t="shared" si="30"/>
        <v>-0.29823880978739403</v>
      </c>
      <c r="I258" s="58">
        <f t="shared" si="31"/>
        <v>121977</v>
      </c>
      <c r="J258" s="6">
        <v>7.1</v>
      </c>
      <c r="K258" s="3">
        <f t="shared" si="32"/>
        <v>7.2086786853259222</v>
      </c>
      <c r="L258" s="11">
        <v>7188</v>
      </c>
      <c r="M258" s="11">
        <v>11496</v>
      </c>
      <c r="N258" s="11">
        <v>31979</v>
      </c>
      <c r="O258" s="11">
        <v>41911</v>
      </c>
      <c r="P258" s="11">
        <v>18300</v>
      </c>
      <c r="Q258" s="11">
        <v>6154</v>
      </c>
      <c r="R258" s="11">
        <v>2154</v>
      </c>
      <c r="S258" s="11">
        <v>1066</v>
      </c>
      <c r="T258" s="11">
        <v>627</v>
      </c>
      <c r="U258" s="11">
        <v>1102</v>
      </c>
      <c r="V258" s="27">
        <f t="shared" si="33"/>
        <v>7.1474194385009389</v>
      </c>
      <c r="W258" s="13">
        <v>7.1</v>
      </c>
      <c r="X258" s="28">
        <v>121977</v>
      </c>
      <c r="Y258" s="13">
        <v>7.4</v>
      </c>
      <c r="Z258" s="28">
        <v>15</v>
      </c>
      <c r="AA258" s="13">
        <v>7.3</v>
      </c>
      <c r="AB258" s="28">
        <v>21918</v>
      </c>
      <c r="AC258" s="13">
        <v>7.1</v>
      </c>
      <c r="AD258" s="28">
        <v>54278</v>
      </c>
      <c r="AE258" s="13">
        <v>7.1</v>
      </c>
      <c r="AF258" s="28">
        <v>16327</v>
      </c>
      <c r="AG258" s="17">
        <f t="shared" si="34"/>
        <v>7.0625348558254011</v>
      </c>
      <c r="AH258" s="18">
        <v>7.1</v>
      </c>
      <c r="AI258" s="30">
        <v>68222</v>
      </c>
      <c r="AJ258" s="18">
        <v>7.3</v>
      </c>
      <c r="AK258" s="30">
        <v>7</v>
      </c>
      <c r="AL258" s="18">
        <v>7.3</v>
      </c>
      <c r="AM258" s="30">
        <v>13374</v>
      </c>
      <c r="AN258" s="18">
        <v>7</v>
      </c>
      <c r="AO258" s="30">
        <v>38143</v>
      </c>
      <c r="AP258" s="18">
        <v>7</v>
      </c>
      <c r="AQ258" s="30">
        <v>12669</v>
      </c>
      <c r="AR258" s="20">
        <f t="shared" si="35"/>
        <v>7.3607736656127951</v>
      </c>
      <c r="AS258" s="21">
        <v>7.4</v>
      </c>
      <c r="AT258" s="53">
        <v>29043</v>
      </c>
      <c r="AU258" s="21">
        <v>7.6</v>
      </c>
      <c r="AV258" s="53">
        <v>5</v>
      </c>
      <c r="AW258" s="21">
        <v>7.5</v>
      </c>
      <c r="AX258" s="53">
        <v>8162</v>
      </c>
      <c r="AY258" s="21">
        <v>7.3</v>
      </c>
      <c r="AZ258" s="53">
        <v>15335</v>
      </c>
      <c r="BA258" s="21">
        <v>7.3</v>
      </c>
      <c r="BB258" s="53">
        <v>3383</v>
      </c>
      <c r="BC258" s="25">
        <v>6.7</v>
      </c>
      <c r="BD258" s="57">
        <v>428</v>
      </c>
      <c r="BE258" s="25">
        <v>7.2</v>
      </c>
      <c r="BF258" s="57">
        <v>15737</v>
      </c>
      <c r="BG258" s="25">
        <v>7.1</v>
      </c>
      <c r="BH258" s="57">
        <v>58512</v>
      </c>
    </row>
    <row r="259" spans="1:60" x14ac:dyDescent="0.3">
      <c r="A259" s="45">
        <v>648</v>
      </c>
      <c r="B259" s="51" t="s">
        <v>632</v>
      </c>
      <c r="C259" s="5">
        <f>VLOOKUP(B259,Male!$B$3:$C$2002,2,FALSE)</f>
        <v>617</v>
      </c>
      <c r="D259" s="5">
        <f>VLOOKUP(B259,Female!$B$3:$C$2002,2,FALSE)</f>
        <v>235</v>
      </c>
      <c r="E259" s="5">
        <f t="shared" ref="E259:E322" si="36">C259-D259</f>
        <v>382</v>
      </c>
      <c r="F259" s="1">
        <f t="shared" ref="F259:F322" si="37">AG259</f>
        <v>7.7999524642829154</v>
      </c>
      <c r="G259" s="1">
        <f t="shared" ref="G259:G322" si="38">AR259</f>
        <v>8.1327755114194673</v>
      </c>
      <c r="H259" s="1">
        <f t="shared" ref="H259:H322" si="39">F259-G259</f>
        <v>-0.33282304713655186</v>
      </c>
      <c r="I259" s="58">
        <f t="shared" ref="I259:I322" si="40">X259</f>
        <v>284934</v>
      </c>
      <c r="J259" s="4">
        <v>7.8</v>
      </c>
      <c r="K259" s="3">
        <f t="shared" ref="K259:K322" si="41">(L259*$L$2+M259*$M$2+N259*$N$2+O259*$O$2+P259*$P$2+Q259*$Q$2+R259*$R$2+S259*$S$2+T259*$T$2+U259*$U$2)/SUM(L259:U259)</f>
        <v>8.1089024124885061</v>
      </c>
      <c r="L259" s="9">
        <v>76301</v>
      </c>
      <c r="M259" s="9">
        <v>53458</v>
      </c>
      <c r="N259" s="9">
        <v>69641</v>
      </c>
      <c r="O259" s="9">
        <v>44659</v>
      </c>
      <c r="P259" s="9">
        <v>20432</v>
      </c>
      <c r="Q259" s="9">
        <v>8767</v>
      </c>
      <c r="R259" s="9">
        <v>4065</v>
      </c>
      <c r="S259" s="9">
        <v>2379</v>
      </c>
      <c r="T259" s="10">
        <v>1573</v>
      </c>
      <c r="U259" s="9">
        <v>3659</v>
      </c>
      <c r="V259" s="27">
        <f t="shared" ref="V259:V322" si="42">(Y259*Z259+AA259*AB259+AC259*AD259+AE259*AF259)/SUM(Z259,AB259,AD259,AF259)</f>
        <v>7.8219423038056997</v>
      </c>
      <c r="W259" s="12">
        <v>7.8</v>
      </c>
      <c r="X259" s="14">
        <v>284934</v>
      </c>
      <c r="Y259" s="12">
        <v>6.8</v>
      </c>
      <c r="Z259" s="14">
        <v>20</v>
      </c>
      <c r="AA259" s="12">
        <v>7.8</v>
      </c>
      <c r="AB259" s="14">
        <v>26218</v>
      </c>
      <c r="AC259" s="12">
        <v>7.8</v>
      </c>
      <c r="AD259" s="14">
        <v>151226</v>
      </c>
      <c r="AE259" s="12">
        <v>7.9</v>
      </c>
      <c r="AF259" s="14">
        <v>50142</v>
      </c>
      <c r="AG259" s="17">
        <f t="shared" ref="AG259:AG322" si="43">(AJ259*AK259+AL259*AM259+AN259*AO259+AP259*AQ259)/SUM(AK259,AM259,AO259,AQ259)</f>
        <v>7.7999524642829154</v>
      </c>
      <c r="AH259" s="16">
        <v>7.8</v>
      </c>
      <c r="AI259" s="29">
        <v>198424</v>
      </c>
      <c r="AJ259" s="16">
        <v>7.1</v>
      </c>
      <c r="AK259" s="29">
        <v>13</v>
      </c>
      <c r="AL259" s="16">
        <v>7.8</v>
      </c>
      <c r="AM259" s="29">
        <v>21551</v>
      </c>
      <c r="AN259" s="16">
        <v>7.8</v>
      </c>
      <c r="AO259" s="29">
        <v>128228</v>
      </c>
      <c r="AP259" s="16">
        <v>7.8</v>
      </c>
      <c r="AQ259" s="29">
        <v>41643</v>
      </c>
      <c r="AR259" s="20">
        <f t="shared" ref="AR259:AR322" si="44">(AU259*AV259+AW259*AX259+AY259*AZ259+BA259*BB259)/SUM(AV259,AX259,AZ259,BB259)</f>
        <v>8.1327755114194673</v>
      </c>
      <c r="AS259" s="19">
        <v>8.1</v>
      </c>
      <c r="AT259" s="22">
        <v>34934</v>
      </c>
      <c r="AU259" s="19">
        <v>5.5</v>
      </c>
      <c r="AV259" s="22">
        <v>7</v>
      </c>
      <c r="AW259" s="19">
        <v>8</v>
      </c>
      <c r="AX259" s="22">
        <v>4325</v>
      </c>
      <c r="AY259" s="19">
        <v>8.1</v>
      </c>
      <c r="AZ259" s="22">
        <v>21494</v>
      </c>
      <c r="BA259" s="19">
        <v>8.3000000000000007</v>
      </c>
      <c r="BB259" s="22">
        <v>7757</v>
      </c>
      <c r="BC259" s="24">
        <v>7.2</v>
      </c>
      <c r="BD259" s="56">
        <v>706</v>
      </c>
      <c r="BE259" s="24">
        <v>8.1999999999999993</v>
      </c>
      <c r="BF259" s="56">
        <v>71124</v>
      </c>
      <c r="BG259" s="24">
        <v>7.6</v>
      </c>
      <c r="BH259" s="56">
        <v>131849</v>
      </c>
    </row>
    <row r="260" spans="1:60" x14ac:dyDescent="0.3">
      <c r="A260" s="45">
        <v>406</v>
      </c>
      <c r="B260" s="51" t="s">
        <v>394</v>
      </c>
      <c r="C260" s="5">
        <f>VLOOKUP(B260,Male!$B$3:$C$2002,2,FALSE)</f>
        <v>522</v>
      </c>
      <c r="D260" s="5">
        <f>VLOOKUP(B260,Female!$B$3:$C$2002,2,FALSE)</f>
        <v>140</v>
      </c>
      <c r="E260" s="5">
        <f t="shared" si="36"/>
        <v>382</v>
      </c>
      <c r="F260" s="1">
        <f t="shared" si="37"/>
        <v>7.8851230894266315</v>
      </c>
      <c r="G260" s="1">
        <f t="shared" si="38"/>
        <v>8.2494902210304648</v>
      </c>
      <c r="H260" s="1">
        <f t="shared" si="39"/>
        <v>-0.36436713160383327</v>
      </c>
      <c r="I260" s="58">
        <f t="shared" si="40"/>
        <v>302645</v>
      </c>
      <c r="J260" s="4">
        <v>8</v>
      </c>
      <c r="K260" s="3">
        <f t="shared" si="41"/>
        <v>8.066173239273736</v>
      </c>
      <c r="L260" s="9">
        <v>67491</v>
      </c>
      <c r="M260" s="9">
        <v>56193</v>
      </c>
      <c r="N260" s="9">
        <v>88793</v>
      </c>
      <c r="O260" s="9">
        <v>51155</v>
      </c>
      <c r="P260" s="9">
        <v>20792</v>
      </c>
      <c r="Q260" s="10">
        <v>8123</v>
      </c>
      <c r="R260" s="10">
        <v>3706</v>
      </c>
      <c r="S260" s="10">
        <v>2077</v>
      </c>
      <c r="T260" s="10">
        <v>1374</v>
      </c>
      <c r="U260" s="9">
        <v>2941</v>
      </c>
      <c r="V260" s="27">
        <f t="shared" si="42"/>
        <v>7.9738793899664344</v>
      </c>
      <c r="W260" s="12">
        <v>8</v>
      </c>
      <c r="X260" s="14">
        <v>302645</v>
      </c>
      <c r="Y260" s="12">
        <v>8</v>
      </c>
      <c r="Z260" s="14">
        <v>209</v>
      </c>
      <c r="AA260" s="12">
        <v>8</v>
      </c>
      <c r="AB260" s="14">
        <v>55862</v>
      </c>
      <c r="AC260" s="12">
        <v>8</v>
      </c>
      <c r="AD260" s="14">
        <v>136896</v>
      </c>
      <c r="AE260" s="12">
        <v>7.8</v>
      </c>
      <c r="AF260" s="14">
        <v>28988</v>
      </c>
      <c r="AG260" s="17">
        <f t="shared" si="43"/>
        <v>7.8851230894266315</v>
      </c>
      <c r="AH260" s="16">
        <v>7.9</v>
      </c>
      <c r="AI260" s="29">
        <v>160257</v>
      </c>
      <c r="AJ260" s="16">
        <v>7.9</v>
      </c>
      <c r="AK260" s="29">
        <v>139</v>
      </c>
      <c r="AL260" s="16">
        <v>7.9</v>
      </c>
      <c r="AM260" s="29">
        <v>33034</v>
      </c>
      <c r="AN260" s="16">
        <v>7.9</v>
      </c>
      <c r="AO260" s="29">
        <v>96701</v>
      </c>
      <c r="AP260" s="16">
        <v>7.8</v>
      </c>
      <c r="AQ260" s="29">
        <v>22698</v>
      </c>
      <c r="AR260" s="20">
        <f t="shared" si="44"/>
        <v>8.2494902210304648</v>
      </c>
      <c r="AS260" s="19">
        <v>8.1999999999999993</v>
      </c>
      <c r="AT260" s="22">
        <v>69968</v>
      </c>
      <c r="AU260" s="19">
        <v>7.9</v>
      </c>
      <c r="AV260" s="22">
        <v>46</v>
      </c>
      <c r="AW260" s="19">
        <v>8.1999999999999993</v>
      </c>
      <c r="AX260" s="22">
        <v>21603</v>
      </c>
      <c r="AY260" s="19">
        <v>8.3000000000000007</v>
      </c>
      <c r="AZ260" s="22">
        <v>38583</v>
      </c>
      <c r="BA260" s="19">
        <v>8.1</v>
      </c>
      <c r="BB260" s="22">
        <v>5777</v>
      </c>
      <c r="BC260" s="24">
        <v>7.6</v>
      </c>
      <c r="BD260" s="56">
        <v>743</v>
      </c>
      <c r="BE260" s="24">
        <v>8</v>
      </c>
      <c r="BF260" s="56">
        <v>65239</v>
      </c>
      <c r="BG260" s="24">
        <v>7.9</v>
      </c>
      <c r="BH260" s="56">
        <v>125355</v>
      </c>
    </row>
    <row r="261" spans="1:60" hidden="1" x14ac:dyDescent="0.3">
      <c r="A261" s="45">
        <v>1221</v>
      </c>
      <c r="B261" s="51" t="s">
        <v>1241</v>
      </c>
      <c r="C261" s="5">
        <f>VLOOKUP(B261,Male!$B$3:$C$2002,2,FALSE)</f>
        <v>1156</v>
      </c>
      <c r="D261" s="5">
        <f>VLOOKUP(B261,Female!$B$3:$C$2002,2,FALSE)</f>
        <v>1559</v>
      </c>
      <c r="E261" s="5">
        <f t="shared" si="36"/>
        <v>-403</v>
      </c>
      <c r="F261" s="1">
        <f t="shared" si="37"/>
        <v>7.4923654121010008</v>
      </c>
      <c r="G261" s="1">
        <f t="shared" si="38"/>
        <v>7.3570055639858367</v>
      </c>
      <c r="H261" s="1">
        <f t="shared" si="39"/>
        <v>0.13535984811516411</v>
      </c>
      <c r="I261" s="58">
        <f t="shared" si="40"/>
        <v>28438</v>
      </c>
      <c r="J261" s="6">
        <v>7.5</v>
      </c>
      <c r="K261" s="3">
        <f t="shared" si="41"/>
        <v>7.6955130459244669</v>
      </c>
      <c r="L261" s="11">
        <v>3886</v>
      </c>
      <c r="M261" s="11">
        <v>4951</v>
      </c>
      <c r="N261" s="11">
        <v>8168</v>
      </c>
      <c r="O261" s="11">
        <v>6510</v>
      </c>
      <c r="P261" s="11">
        <v>2707</v>
      </c>
      <c r="Q261" s="11">
        <v>998</v>
      </c>
      <c r="R261" s="11">
        <v>481</v>
      </c>
      <c r="S261" s="11">
        <v>226</v>
      </c>
      <c r="T261" s="11">
        <v>167</v>
      </c>
      <c r="U261" s="11">
        <v>344</v>
      </c>
      <c r="V261" s="27">
        <f t="shared" si="42"/>
        <v>7.5191839452159019</v>
      </c>
      <c r="W261" s="13">
        <v>7.5</v>
      </c>
      <c r="X261" s="28">
        <v>28438</v>
      </c>
      <c r="Y261" s="13">
        <v>7.2</v>
      </c>
      <c r="Z261" s="28">
        <v>4</v>
      </c>
      <c r="AA261" s="13">
        <v>7.7</v>
      </c>
      <c r="AB261" s="28">
        <v>2023</v>
      </c>
      <c r="AC261" s="13">
        <v>7.5</v>
      </c>
      <c r="AD261" s="28">
        <v>11238</v>
      </c>
      <c r="AE261" s="13">
        <v>7.5</v>
      </c>
      <c r="AF261" s="28">
        <v>7763</v>
      </c>
      <c r="AG261" s="17">
        <f t="shared" si="43"/>
        <v>7.4923654121010008</v>
      </c>
      <c r="AH261" s="18">
        <v>7.5</v>
      </c>
      <c r="AI261" s="30">
        <v>17236</v>
      </c>
      <c r="AJ261" s="18">
        <v>9</v>
      </c>
      <c r="AK261" s="30">
        <v>2</v>
      </c>
      <c r="AL261" s="18">
        <v>7.8</v>
      </c>
      <c r="AM261" s="30">
        <v>1619</v>
      </c>
      <c r="AN261" s="18">
        <v>7.5</v>
      </c>
      <c r="AO261" s="30">
        <v>9002</v>
      </c>
      <c r="AP261" s="18">
        <v>7.4</v>
      </c>
      <c r="AQ261" s="30">
        <v>6169</v>
      </c>
      <c r="AR261" s="20">
        <f t="shared" si="44"/>
        <v>7.3570055639858367</v>
      </c>
      <c r="AS261" s="21">
        <v>7.3</v>
      </c>
      <c r="AT261" s="53">
        <v>4077</v>
      </c>
      <c r="AU261" s="21">
        <v>5.5</v>
      </c>
      <c r="AV261" s="53">
        <v>2</v>
      </c>
      <c r="AW261" s="21">
        <v>7.3</v>
      </c>
      <c r="AX261" s="53">
        <v>378</v>
      </c>
      <c r="AY261" s="21">
        <v>7.2</v>
      </c>
      <c r="AZ261" s="53">
        <v>2108</v>
      </c>
      <c r="BA261" s="21">
        <v>7.6</v>
      </c>
      <c r="BB261" s="53">
        <v>1466</v>
      </c>
      <c r="BC261" s="25">
        <v>7</v>
      </c>
      <c r="BD261" s="57">
        <v>365</v>
      </c>
      <c r="BE261" s="25">
        <v>7.7</v>
      </c>
      <c r="BF261" s="57">
        <v>9012</v>
      </c>
      <c r="BG261" s="25">
        <v>7.4</v>
      </c>
      <c r="BH261" s="57">
        <v>10926</v>
      </c>
    </row>
    <row r="262" spans="1:60" hidden="1" x14ac:dyDescent="0.3">
      <c r="A262" s="45">
        <v>1751</v>
      </c>
      <c r="B262" s="51" t="s">
        <v>1762</v>
      </c>
      <c r="C262" s="5">
        <f>VLOOKUP(B262,Male!$B$3:$C$2002,2,FALSE)</f>
        <v>1848</v>
      </c>
      <c r="D262" s="5">
        <f>VLOOKUP(B262,Female!$B$3:$C$2002,2,FALSE)</f>
        <v>1470</v>
      </c>
      <c r="E262" s="5">
        <f t="shared" si="36"/>
        <v>378</v>
      </c>
      <c r="F262" s="1">
        <f t="shared" si="37"/>
        <v>7.1504738784875794</v>
      </c>
      <c r="G262" s="1">
        <f t="shared" si="38"/>
        <v>7.3949371149897329</v>
      </c>
      <c r="H262" s="1">
        <f t="shared" si="39"/>
        <v>-0.24446323650215351</v>
      </c>
      <c r="I262" s="58">
        <f t="shared" si="40"/>
        <v>157006</v>
      </c>
      <c r="J262" s="6">
        <v>7.2</v>
      </c>
      <c r="K262" s="3">
        <f t="shared" si="41"/>
        <v>7.4646446632612768</v>
      </c>
      <c r="L262" s="11">
        <v>18863</v>
      </c>
      <c r="M262" s="11">
        <v>18494</v>
      </c>
      <c r="N262" s="11">
        <v>40074</v>
      </c>
      <c r="O262" s="11">
        <v>44495</v>
      </c>
      <c r="P262" s="11">
        <v>21188</v>
      </c>
      <c r="Q262" s="11">
        <v>8014</v>
      </c>
      <c r="R262" s="11">
        <v>2800</v>
      </c>
      <c r="S262" s="11">
        <v>1324</v>
      </c>
      <c r="T262" s="11">
        <v>737</v>
      </c>
      <c r="U262" s="11">
        <v>1017</v>
      </c>
      <c r="V262" s="27">
        <f t="shared" si="42"/>
        <v>7.2139111294538445</v>
      </c>
      <c r="W262" s="13">
        <v>7.2</v>
      </c>
      <c r="X262" s="28">
        <v>157006</v>
      </c>
      <c r="Y262" s="13">
        <v>7.4</v>
      </c>
      <c r="Z262" s="28">
        <v>49</v>
      </c>
      <c r="AA262" s="13">
        <v>7.4</v>
      </c>
      <c r="AB262" s="28">
        <v>36318</v>
      </c>
      <c r="AC262" s="13">
        <v>7.1</v>
      </c>
      <c r="AD262" s="28">
        <v>57566</v>
      </c>
      <c r="AE262" s="13">
        <v>7.2</v>
      </c>
      <c r="AF262" s="28">
        <v>15102</v>
      </c>
      <c r="AG262" s="17">
        <f t="shared" si="43"/>
        <v>7.1504738784875794</v>
      </c>
      <c r="AH262" s="18">
        <v>7.1</v>
      </c>
      <c r="AI262" s="30">
        <v>65006</v>
      </c>
      <c r="AJ262" s="18">
        <v>6.9</v>
      </c>
      <c r="AK262" s="30">
        <v>11</v>
      </c>
      <c r="AL262" s="18">
        <v>7.3</v>
      </c>
      <c r="AM262" s="30">
        <v>15189</v>
      </c>
      <c r="AN262" s="18">
        <v>7.1</v>
      </c>
      <c r="AO262" s="30">
        <v>34014</v>
      </c>
      <c r="AP262" s="18">
        <v>7.1</v>
      </c>
      <c r="AQ262" s="30">
        <v>10928</v>
      </c>
      <c r="AR262" s="20">
        <f t="shared" si="44"/>
        <v>7.3949371149897329</v>
      </c>
      <c r="AS262" s="21">
        <v>7.4</v>
      </c>
      <c r="AT262" s="53">
        <v>51519</v>
      </c>
      <c r="AU262" s="21">
        <v>7.4</v>
      </c>
      <c r="AV262" s="53">
        <v>28</v>
      </c>
      <c r="AW262" s="21">
        <v>7.5</v>
      </c>
      <c r="AX262" s="53">
        <v>20231</v>
      </c>
      <c r="AY262" s="21">
        <v>7.3</v>
      </c>
      <c r="AZ262" s="53">
        <v>22598</v>
      </c>
      <c r="BA262" s="21">
        <v>7.4</v>
      </c>
      <c r="BB262" s="53">
        <v>3895</v>
      </c>
      <c r="BC262" s="25">
        <v>6.5</v>
      </c>
      <c r="BD262" s="57">
        <v>381</v>
      </c>
      <c r="BE262" s="25">
        <v>7.2</v>
      </c>
      <c r="BF262" s="57">
        <v>15676</v>
      </c>
      <c r="BG262" s="25">
        <v>7.1</v>
      </c>
      <c r="BH262" s="57">
        <v>65882</v>
      </c>
    </row>
    <row r="263" spans="1:60" hidden="1" x14ac:dyDescent="0.3">
      <c r="A263" s="45">
        <v>1306</v>
      </c>
      <c r="B263" s="51" t="s">
        <v>1325</v>
      </c>
      <c r="C263" s="5">
        <f>VLOOKUP(B263,Male!$B$3:$C$2002,2,FALSE)</f>
        <v>1450</v>
      </c>
      <c r="D263" s="5">
        <f>VLOOKUP(B263,Female!$B$3:$C$2002,2,FALSE)</f>
        <v>1850</v>
      </c>
      <c r="E263" s="5">
        <f t="shared" si="36"/>
        <v>-400</v>
      </c>
      <c r="F263" s="1">
        <f t="shared" si="37"/>
        <v>7.3278993227303859</v>
      </c>
      <c r="G263" s="1">
        <f t="shared" si="38"/>
        <v>7.1503778696706117</v>
      </c>
      <c r="H263" s="1">
        <f t="shared" si="39"/>
        <v>0.17752145305977418</v>
      </c>
      <c r="I263" s="58">
        <f t="shared" si="40"/>
        <v>95131</v>
      </c>
      <c r="J263" s="6">
        <v>7.4</v>
      </c>
      <c r="K263" s="3">
        <f t="shared" si="41"/>
        <v>7.384522395433665</v>
      </c>
      <c r="L263" s="11">
        <v>6412</v>
      </c>
      <c r="M263" s="11">
        <v>12939</v>
      </c>
      <c r="N263" s="11">
        <v>29609</v>
      </c>
      <c r="O263" s="11">
        <v>26332</v>
      </c>
      <c r="P263" s="11">
        <v>11115</v>
      </c>
      <c r="Q263" s="11">
        <v>4387</v>
      </c>
      <c r="R263" s="11">
        <v>1741</v>
      </c>
      <c r="S263" s="11">
        <v>952</v>
      </c>
      <c r="T263" s="11">
        <v>641</v>
      </c>
      <c r="U263" s="11">
        <v>1003</v>
      </c>
      <c r="V263" s="27">
        <f t="shared" si="42"/>
        <v>7.2981769850516054</v>
      </c>
      <c r="W263" s="13">
        <v>7.4</v>
      </c>
      <c r="X263" s="28">
        <v>95131</v>
      </c>
      <c r="Y263" s="13">
        <v>8</v>
      </c>
      <c r="Z263" s="28">
        <v>147</v>
      </c>
      <c r="AA263" s="13">
        <v>7.6</v>
      </c>
      <c r="AB263" s="28">
        <v>22131</v>
      </c>
      <c r="AC263" s="13">
        <v>7.2</v>
      </c>
      <c r="AD263" s="28">
        <v>31198</v>
      </c>
      <c r="AE263" s="13">
        <v>6.8</v>
      </c>
      <c r="AF263" s="28">
        <v>7467</v>
      </c>
      <c r="AG263" s="17">
        <f t="shared" si="43"/>
        <v>7.3278993227303859</v>
      </c>
      <c r="AH263" s="18">
        <v>7.3</v>
      </c>
      <c r="AI263" s="30">
        <v>57207</v>
      </c>
      <c r="AJ263" s="18">
        <v>8.1</v>
      </c>
      <c r="AK263" s="30">
        <v>117</v>
      </c>
      <c r="AL263" s="18">
        <v>7.7</v>
      </c>
      <c r="AM263" s="30">
        <v>18448</v>
      </c>
      <c r="AN263" s="18">
        <v>7.2</v>
      </c>
      <c r="AO263" s="30">
        <v>27483</v>
      </c>
      <c r="AP263" s="18">
        <v>6.8</v>
      </c>
      <c r="AQ263" s="30">
        <v>6516</v>
      </c>
      <c r="AR263" s="20">
        <f t="shared" si="44"/>
        <v>7.1503778696706117</v>
      </c>
      <c r="AS263" s="21">
        <v>7.1</v>
      </c>
      <c r="AT263" s="53">
        <v>7665</v>
      </c>
      <c r="AU263" s="21">
        <v>7.6</v>
      </c>
      <c r="AV263" s="53">
        <v>23</v>
      </c>
      <c r="AW263" s="21">
        <v>7.4</v>
      </c>
      <c r="AX263" s="53">
        <v>3009</v>
      </c>
      <c r="AY263" s="21">
        <v>7</v>
      </c>
      <c r="AZ263" s="53">
        <v>3167</v>
      </c>
      <c r="BA263" s="21">
        <v>6.8</v>
      </c>
      <c r="BB263" s="53">
        <v>814</v>
      </c>
      <c r="BC263" s="25">
        <v>6.7</v>
      </c>
      <c r="BD263" s="57">
        <v>345</v>
      </c>
      <c r="BE263" s="25">
        <v>7.6</v>
      </c>
      <c r="BF263" s="57">
        <v>13139</v>
      </c>
      <c r="BG263" s="25">
        <v>7.2</v>
      </c>
      <c r="BH263" s="57">
        <v>37612</v>
      </c>
    </row>
    <row r="264" spans="1:60" x14ac:dyDescent="0.3">
      <c r="A264" s="45">
        <v>695</v>
      </c>
      <c r="B264" s="51" t="s">
        <v>679</v>
      </c>
      <c r="C264" s="5">
        <f>VLOOKUP(B264,Male!$B$3:$C$2002,2,FALSE)</f>
        <v>769</v>
      </c>
      <c r="D264" s="5">
        <f>VLOOKUP(B264,Female!$B$3:$C$2002,2,FALSE)</f>
        <v>392</v>
      </c>
      <c r="E264" s="5">
        <f t="shared" si="36"/>
        <v>377</v>
      </c>
      <c r="F264" s="1">
        <f t="shared" si="37"/>
        <v>7.7025506848733851</v>
      </c>
      <c r="G264" s="1">
        <f t="shared" si="38"/>
        <v>8.0022853087295953</v>
      </c>
      <c r="H264" s="1">
        <f t="shared" si="39"/>
        <v>-0.29973462385621019</v>
      </c>
      <c r="I264" s="58">
        <f t="shared" si="40"/>
        <v>247429</v>
      </c>
      <c r="J264" s="4">
        <v>7.8</v>
      </c>
      <c r="K264" s="3">
        <f t="shared" si="41"/>
        <v>7.9029580202805656</v>
      </c>
      <c r="L264" s="9">
        <v>49186</v>
      </c>
      <c r="M264" s="9">
        <v>38107</v>
      </c>
      <c r="N264" s="9">
        <v>70992</v>
      </c>
      <c r="O264" s="9">
        <v>50817</v>
      </c>
      <c r="P264" s="9">
        <v>21917</v>
      </c>
      <c r="Q264" s="9">
        <v>8393</v>
      </c>
      <c r="R264" s="10">
        <v>3578</v>
      </c>
      <c r="S264" s="10">
        <v>1816</v>
      </c>
      <c r="T264" s="10">
        <v>1093</v>
      </c>
      <c r="U264" s="10">
        <v>1530</v>
      </c>
      <c r="V264" s="27">
        <f t="shared" si="42"/>
        <v>7.7339566084621296</v>
      </c>
      <c r="W264" s="12">
        <v>7.8</v>
      </c>
      <c r="X264" s="14">
        <v>247429</v>
      </c>
      <c r="Y264" s="12">
        <v>7.7</v>
      </c>
      <c r="Z264" s="14">
        <v>129</v>
      </c>
      <c r="AA264" s="12">
        <v>7.5</v>
      </c>
      <c r="AB264" s="14">
        <v>27634</v>
      </c>
      <c r="AC264" s="12">
        <v>7.8</v>
      </c>
      <c r="AD264" s="14">
        <v>116214</v>
      </c>
      <c r="AE264" s="12">
        <v>7.7</v>
      </c>
      <c r="AF264" s="14">
        <v>35505</v>
      </c>
      <c r="AG264" s="17">
        <f t="shared" si="43"/>
        <v>7.7025506848733851</v>
      </c>
      <c r="AH264" s="16">
        <v>7.7</v>
      </c>
      <c r="AI264" s="29">
        <v>149887</v>
      </c>
      <c r="AJ264" s="16">
        <v>7.8</v>
      </c>
      <c r="AK264" s="29">
        <v>88</v>
      </c>
      <c r="AL264" s="16">
        <v>7.4</v>
      </c>
      <c r="AM264" s="29">
        <v>19958</v>
      </c>
      <c r="AN264" s="16">
        <v>7.8</v>
      </c>
      <c r="AO264" s="29">
        <v>92380</v>
      </c>
      <c r="AP264" s="16">
        <v>7.6</v>
      </c>
      <c r="AQ264" s="29">
        <v>28987</v>
      </c>
      <c r="AR264" s="20">
        <f t="shared" si="44"/>
        <v>8.0022853087295953</v>
      </c>
      <c r="AS264" s="19">
        <v>8</v>
      </c>
      <c r="AT264" s="22">
        <v>37589</v>
      </c>
      <c r="AU264" s="19">
        <v>7.4</v>
      </c>
      <c r="AV264" s="22">
        <v>26</v>
      </c>
      <c r="AW264" s="19">
        <v>7.7</v>
      </c>
      <c r="AX264" s="22">
        <v>7073</v>
      </c>
      <c r="AY264" s="19">
        <v>8.1</v>
      </c>
      <c r="AZ264" s="22">
        <v>22180</v>
      </c>
      <c r="BA264" s="19">
        <v>8</v>
      </c>
      <c r="BB264" s="22">
        <v>5946</v>
      </c>
      <c r="BC264" s="24">
        <v>7.2</v>
      </c>
      <c r="BD264" s="56">
        <v>738</v>
      </c>
      <c r="BE264" s="24">
        <v>8</v>
      </c>
      <c r="BF264" s="56">
        <v>63873</v>
      </c>
      <c r="BG264" s="24">
        <v>7.6</v>
      </c>
      <c r="BH264" s="56">
        <v>91511</v>
      </c>
    </row>
    <row r="265" spans="1:60" x14ac:dyDescent="0.3">
      <c r="A265" s="45">
        <v>1044</v>
      </c>
      <c r="B265" s="51" t="s">
        <v>1094</v>
      </c>
      <c r="C265" s="5">
        <f>VLOOKUP(B265,Male!$B$3:$C$2002,2,FALSE)</f>
        <v>1211</v>
      </c>
      <c r="D265" s="5">
        <f>VLOOKUP(B265,Female!$B$3:$C$2002,2,FALSE)</f>
        <v>836</v>
      </c>
      <c r="E265" s="5">
        <f t="shared" si="36"/>
        <v>375</v>
      </c>
      <c r="F265" s="1">
        <f t="shared" si="37"/>
        <v>7.4661730262515862</v>
      </c>
      <c r="G265" s="1">
        <f t="shared" si="38"/>
        <v>7.7186555120055322</v>
      </c>
      <c r="H265" s="1">
        <f t="shared" si="39"/>
        <v>-0.25248248575394605</v>
      </c>
      <c r="I265" s="58">
        <f t="shared" si="40"/>
        <v>151495</v>
      </c>
      <c r="J265" s="6">
        <v>7.6</v>
      </c>
      <c r="K265" s="3">
        <f t="shared" si="41"/>
        <v>7.6777715436153011</v>
      </c>
      <c r="L265" s="11">
        <v>23577</v>
      </c>
      <c r="M265" s="11">
        <v>22902</v>
      </c>
      <c r="N265" s="11">
        <v>41448</v>
      </c>
      <c r="O265" s="11">
        <v>35416</v>
      </c>
      <c r="P265" s="11">
        <v>15183</v>
      </c>
      <c r="Q265" s="11">
        <v>6339</v>
      </c>
      <c r="R265" s="11">
        <v>2801</v>
      </c>
      <c r="S265" s="11">
        <v>1468</v>
      </c>
      <c r="T265" s="11">
        <v>998</v>
      </c>
      <c r="U265" s="11">
        <v>1363</v>
      </c>
      <c r="V265" s="27">
        <f t="shared" si="42"/>
        <v>7.5698366727223263</v>
      </c>
      <c r="W265" s="13">
        <v>7.6</v>
      </c>
      <c r="X265" s="28">
        <v>151495</v>
      </c>
      <c r="Y265" s="13">
        <v>7.5</v>
      </c>
      <c r="Z265" s="28">
        <v>21</v>
      </c>
      <c r="AA265" s="13">
        <v>7.7</v>
      </c>
      <c r="AB265" s="28">
        <v>15934</v>
      </c>
      <c r="AC265" s="13">
        <v>7.6</v>
      </c>
      <c r="AD265" s="28">
        <v>72847</v>
      </c>
      <c r="AE265" s="13">
        <v>7.4</v>
      </c>
      <c r="AF265" s="28">
        <v>25141</v>
      </c>
      <c r="AG265" s="17">
        <f t="shared" si="43"/>
        <v>7.4661730262515862</v>
      </c>
      <c r="AH265" s="18">
        <v>7.5</v>
      </c>
      <c r="AI265" s="30">
        <v>85945</v>
      </c>
      <c r="AJ265" s="18">
        <v>8.3000000000000007</v>
      </c>
      <c r="AK265" s="30">
        <v>8</v>
      </c>
      <c r="AL265" s="18">
        <v>7.6</v>
      </c>
      <c r="AM265" s="30">
        <v>10406</v>
      </c>
      <c r="AN265" s="18">
        <v>7.5</v>
      </c>
      <c r="AO265" s="30">
        <v>52462</v>
      </c>
      <c r="AP265" s="18">
        <v>7.3</v>
      </c>
      <c r="AQ265" s="30">
        <v>19100</v>
      </c>
      <c r="AR265" s="20">
        <f t="shared" si="44"/>
        <v>7.7186555120055322</v>
      </c>
      <c r="AS265" s="21">
        <v>7.7</v>
      </c>
      <c r="AT265" s="53">
        <v>32060</v>
      </c>
      <c r="AU265" s="21">
        <v>7.7</v>
      </c>
      <c r="AV265" s="53">
        <v>7</v>
      </c>
      <c r="AW265" s="21">
        <v>7.7</v>
      </c>
      <c r="AX265" s="53">
        <v>5198</v>
      </c>
      <c r="AY265" s="21">
        <v>7.7</v>
      </c>
      <c r="AZ265" s="53">
        <v>19492</v>
      </c>
      <c r="BA265" s="21">
        <v>7.8</v>
      </c>
      <c r="BB265" s="53">
        <v>5664</v>
      </c>
      <c r="BC265" s="25">
        <v>6.7</v>
      </c>
      <c r="BD265" s="57">
        <v>561</v>
      </c>
      <c r="BE265" s="25">
        <v>7.5</v>
      </c>
      <c r="BF265" s="57">
        <v>27307</v>
      </c>
      <c r="BG265" s="25">
        <v>7.5</v>
      </c>
      <c r="BH265" s="57">
        <v>70271</v>
      </c>
    </row>
    <row r="266" spans="1:60" x14ac:dyDescent="0.3">
      <c r="A266" s="45">
        <v>1242</v>
      </c>
      <c r="B266" s="51" t="s">
        <v>1261</v>
      </c>
      <c r="C266" s="5">
        <f>VLOOKUP(B266,Male!$B$3:$C$2002,2,FALSE)</f>
        <v>1142</v>
      </c>
      <c r="D266" s="5">
        <f>VLOOKUP(B266,Female!$B$3:$C$2002,2,FALSE)</f>
        <v>773</v>
      </c>
      <c r="E266" s="5">
        <f t="shared" si="36"/>
        <v>369</v>
      </c>
      <c r="F266" s="1">
        <f t="shared" si="37"/>
        <v>7.4994956644299409</v>
      </c>
      <c r="G266" s="1">
        <f t="shared" si="38"/>
        <v>7.752202625432874</v>
      </c>
      <c r="H266" s="1">
        <f t="shared" si="39"/>
        <v>-0.25270696100293311</v>
      </c>
      <c r="I266" s="58">
        <f t="shared" si="40"/>
        <v>297430</v>
      </c>
      <c r="J266" s="6">
        <v>7.5</v>
      </c>
      <c r="K266" s="3">
        <f t="shared" si="41"/>
        <v>7.6220119019601249</v>
      </c>
      <c r="L266" s="11">
        <v>35900</v>
      </c>
      <c r="M266" s="11">
        <v>42767</v>
      </c>
      <c r="N266" s="11">
        <v>90935</v>
      </c>
      <c r="O266" s="11">
        <v>74503</v>
      </c>
      <c r="P266" s="11">
        <v>30690</v>
      </c>
      <c r="Q266" s="11">
        <v>11552</v>
      </c>
      <c r="R266" s="11">
        <v>4904</v>
      </c>
      <c r="S266" s="11">
        <v>2478</v>
      </c>
      <c r="T266" s="11">
        <v>1460</v>
      </c>
      <c r="U266" s="11">
        <v>2241</v>
      </c>
      <c r="V266" s="27">
        <f t="shared" si="42"/>
        <v>7.5331921918240088</v>
      </c>
      <c r="W266" s="13">
        <v>7.5</v>
      </c>
      <c r="X266" s="28">
        <v>297430</v>
      </c>
      <c r="Y266" s="13">
        <v>7.5</v>
      </c>
      <c r="Z266" s="28">
        <v>51</v>
      </c>
      <c r="AA266" s="13">
        <v>7.5</v>
      </c>
      <c r="AB266" s="28">
        <v>35453</v>
      </c>
      <c r="AC266" s="13">
        <v>7.6</v>
      </c>
      <c r="AD266" s="28">
        <v>153849</v>
      </c>
      <c r="AE266" s="13">
        <v>7.3</v>
      </c>
      <c r="AF266" s="28">
        <v>39023</v>
      </c>
      <c r="AG266" s="17">
        <f t="shared" si="43"/>
        <v>7.4994956644299409</v>
      </c>
      <c r="AH266" s="18">
        <v>7.5</v>
      </c>
      <c r="AI266" s="30">
        <v>170441</v>
      </c>
      <c r="AJ266" s="18">
        <v>7.7</v>
      </c>
      <c r="AK266" s="30">
        <v>26</v>
      </c>
      <c r="AL266" s="18">
        <v>7.4</v>
      </c>
      <c r="AM266" s="30">
        <v>20513</v>
      </c>
      <c r="AN266" s="18">
        <v>7.6</v>
      </c>
      <c r="AO266" s="30">
        <v>111894</v>
      </c>
      <c r="AP266" s="18">
        <v>7.2</v>
      </c>
      <c r="AQ266" s="30">
        <v>30752</v>
      </c>
      <c r="AR266" s="20">
        <f t="shared" si="44"/>
        <v>7.752202625432874</v>
      </c>
      <c r="AS266" s="21">
        <v>7.8</v>
      </c>
      <c r="AT266" s="53">
        <v>65212</v>
      </c>
      <c r="AU266" s="21">
        <v>7.6</v>
      </c>
      <c r="AV266" s="53">
        <v>17</v>
      </c>
      <c r="AW266" s="21">
        <v>7.7</v>
      </c>
      <c r="AX266" s="53">
        <v>14315</v>
      </c>
      <c r="AY266" s="21">
        <v>7.8</v>
      </c>
      <c r="AZ266" s="53">
        <v>40090</v>
      </c>
      <c r="BA266" s="21">
        <v>7.6</v>
      </c>
      <c r="BB266" s="53">
        <v>7663</v>
      </c>
      <c r="BC266" s="25">
        <v>7.1</v>
      </c>
      <c r="BD266" s="57">
        <v>762</v>
      </c>
      <c r="BE266" s="25">
        <v>7.5</v>
      </c>
      <c r="BF266" s="57">
        <v>52511</v>
      </c>
      <c r="BG266" s="25">
        <v>7.5</v>
      </c>
      <c r="BH266" s="57">
        <v>142774</v>
      </c>
    </row>
    <row r="267" spans="1:60" hidden="1" x14ac:dyDescent="0.3">
      <c r="A267" s="45">
        <v>1304</v>
      </c>
      <c r="B267" s="51" t="s">
        <v>1323</v>
      </c>
      <c r="C267" s="5">
        <f>VLOOKUP(B267,Male!$B$3:$C$2002,2,FALSE)</f>
        <v>1462</v>
      </c>
      <c r="D267" s="5">
        <f>VLOOKUP(B267,Female!$B$3:$C$2002,2,FALSE)</f>
        <v>1093</v>
      </c>
      <c r="E267" s="5">
        <f t="shared" si="36"/>
        <v>369</v>
      </c>
      <c r="F267" s="1">
        <f t="shared" si="37"/>
        <v>7.3232896578956828</v>
      </c>
      <c r="G267" s="1">
        <f t="shared" si="38"/>
        <v>7.5833824653346431</v>
      </c>
      <c r="H267" s="1">
        <f t="shared" si="39"/>
        <v>-0.26009280743896035</v>
      </c>
      <c r="I267" s="58">
        <f t="shared" si="40"/>
        <v>278972</v>
      </c>
      <c r="J267" s="6">
        <v>7.4</v>
      </c>
      <c r="K267" s="3">
        <f t="shared" si="41"/>
        <v>7.2926279339862061</v>
      </c>
      <c r="L267" s="11">
        <v>31501</v>
      </c>
      <c r="M267" s="11">
        <v>43226</v>
      </c>
      <c r="N267" s="11">
        <v>70029</v>
      </c>
      <c r="O267" s="11">
        <v>64309</v>
      </c>
      <c r="P267" s="11">
        <v>32190</v>
      </c>
      <c r="Q267" s="11">
        <v>14446</v>
      </c>
      <c r="R267" s="11">
        <v>6688</v>
      </c>
      <c r="S267" s="11">
        <v>4182</v>
      </c>
      <c r="T267" s="11">
        <v>2931</v>
      </c>
      <c r="U267" s="11">
        <v>9470</v>
      </c>
      <c r="V267" s="27">
        <f t="shared" si="42"/>
        <v>7.4311045398813853</v>
      </c>
      <c r="W267" s="13">
        <v>7.4</v>
      </c>
      <c r="X267" s="28">
        <v>278972</v>
      </c>
      <c r="Y267" s="13">
        <v>8.1</v>
      </c>
      <c r="Z267" s="28">
        <v>225</v>
      </c>
      <c r="AA267" s="13">
        <v>7.7</v>
      </c>
      <c r="AB267" s="28">
        <v>64264</v>
      </c>
      <c r="AC267" s="13">
        <v>7.3</v>
      </c>
      <c r="AD267" s="28">
        <v>93214</v>
      </c>
      <c r="AE267" s="13">
        <v>7.2</v>
      </c>
      <c r="AF267" s="28">
        <v>22544</v>
      </c>
      <c r="AG267" s="17">
        <f t="shared" si="43"/>
        <v>7.3232896578956828</v>
      </c>
      <c r="AH267" s="18">
        <v>7.3</v>
      </c>
      <c r="AI267" s="30">
        <v>152976</v>
      </c>
      <c r="AJ267" s="18">
        <v>8.1</v>
      </c>
      <c r="AK267" s="30">
        <v>152</v>
      </c>
      <c r="AL267" s="18">
        <v>7.6</v>
      </c>
      <c r="AM267" s="30">
        <v>47066</v>
      </c>
      <c r="AN267" s="18">
        <v>7.2</v>
      </c>
      <c r="AO267" s="30">
        <v>74159</v>
      </c>
      <c r="AP267" s="18">
        <v>7.1</v>
      </c>
      <c r="AQ267" s="30">
        <v>17908</v>
      </c>
      <c r="AR267" s="20">
        <f t="shared" si="44"/>
        <v>7.5833824653346431</v>
      </c>
      <c r="AS267" s="21">
        <v>7.6</v>
      </c>
      <c r="AT267" s="53">
        <v>40735</v>
      </c>
      <c r="AU267" s="21">
        <v>8</v>
      </c>
      <c r="AV267" s="53">
        <v>56</v>
      </c>
      <c r="AW267" s="21">
        <v>7.7</v>
      </c>
      <c r="AX267" s="53">
        <v>15134</v>
      </c>
      <c r="AY267" s="21">
        <v>7.5</v>
      </c>
      <c r="AZ267" s="53">
        <v>17311</v>
      </c>
      <c r="BA267" s="21">
        <v>7.5</v>
      </c>
      <c r="BB267" s="53">
        <v>4135</v>
      </c>
      <c r="BC267" s="25">
        <v>6.7</v>
      </c>
      <c r="BD267" s="57">
        <v>569</v>
      </c>
      <c r="BE267" s="25">
        <v>7.8</v>
      </c>
      <c r="BF267" s="57">
        <v>34075</v>
      </c>
      <c r="BG267" s="25">
        <v>7.3</v>
      </c>
      <c r="BH267" s="57">
        <v>109549</v>
      </c>
    </row>
    <row r="268" spans="1:60" hidden="1" x14ac:dyDescent="0.3">
      <c r="A268" s="45">
        <v>1628</v>
      </c>
      <c r="B268" s="51" t="s">
        <v>1642</v>
      </c>
      <c r="C268" s="5">
        <f>VLOOKUP(B268,Male!$B$3:$C$2002,2,FALSE)</f>
        <v>1800</v>
      </c>
      <c r="D268" s="5">
        <f>VLOOKUP(B268,Female!$B$3:$C$2002,2,FALSE)</f>
        <v>1433</v>
      </c>
      <c r="E268" s="5">
        <f t="shared" si="36"/>
        <v>367</v>
      </c>
      <c r="F268" s="1">
        <f t="shared" si="37"/>
        <v>7.173120228157214</v>
      </c>
      <c r="G268" s="1">
        <f t="shared" si="38"/>
        <v>7.4180020636863189</v>
      </c>
      <c r="H268" s="1">
        <f t="shared" si="39"/>
        <v>-0.24488183552910492</v>
      </c>
      <c r="I268" s="58">
        <f t="shared" si="40"/>
        <v>206524</v>
      </c>
      <c r="J268" s="6">
        <v>7.3</v>
      </c>
      <c r="K268" s="3">
        <f t="shared" si="41"/>
        <v>7.4093422556216231</v>
      </c>
      <c r="L268" s="11">
        <v>22325</v>
      </c>
      <c r="M268" s="11">
        <v>21546</v>
      </c>
      <c r="N268" s="11">
        <v>51372</v>
      </c>
      <c r="O268" s="11">
        <v>65005</v>
      </c>
      <c r="P268" s="11">
        <v>29005</v>
      </c>
      <c r="Q268" s="11">
        <v>10371</v>
      </c>
      <c r="R268" s="11">
        <v>3458</v>
      </c>
      <c r="S268" s="11">
        <v>1531</v>
      </c>
      <c r="T268" s="11">
        <v>811</v>
      </c>
      <c r="U268" s="11">
        <v>1100</v>
      </c>
      <c r="V268" s="27">
        <f t="shared" si="42"/>
        <v>7.2271433589794798</v>
      </c>
      <c r="W268" s="13">
        <v>7.3</v>
      </c>
      <c r="X268" s="28">
        <v>206524</v>
      </c>
      <c r="Y268" s="13">
        <v>7.1</v>
      </c>
      <c r="Z268" s="28">
        <v>162</v>
      </c>
      <c r="AA268" s="13">
        <v>7.6</v>
      </c>
      <c r="AB268" s="28">
        <v>57325</v>
      </c>
      <c r="AC268" s="13">
        <v>7</v>
      </c>
      <c r="AD268" s="28">
        <v>73351</v>
      </c>
      <c r="AE268" s="13">
        <v>6.9</v>
      </c>
      <c r="AF268" s="28">
        <v>14343</v>
      </c>
      <c r="AG268" s="17">
        <f t="shared" si="43"/>
        <v>7.173120228157214</v>
      </c>
      <c r="AH268" s="18">
        <v>7.2</v>
      </c>
      <c r="AI268" s="30">
        <v>107862</v>
      </c>
      <c r="AJ268" s="18">
        <v>7</v>
      </c>
      <c r="AK268" s="30">
        <v>109</v>
      </c>
      <c r="AL268" s="18">
        <v>7.5</v>
      </c>
      <c r="AM268" s="30">
        <v>37269</v>
      </c>
      <c r="AN268" s="18">
        <v>7</v>
      </c>
      <c r="AO268" s="30">
        <v>52082</v>
      </c>
      <c r="AP268" s="18">
        <v>6.9</v>
      </c>
      <c r="AQ268" s="30">
        <v>11523</v>
      </c>
      <c r="AR268" s="20">
        <f t="shared" si="44"/>
        <v>7.4180020636863189</v>
      </c>
      <c r="AS268" s="21">
        <v>7.5</v>
      </c>
      <c r="AT268" s="53">
        <v>44613</v>
      </c>
      <c r="AU268" s="21">
        <v>6.9</v>
      </c>
      <c r="AV268" s="53">
        <v>38</v>
      </c>
      <c r="AW268" s="21">
        <v>7.7</v>
      </c>
      <c r="AX268" s="53">
        <v>18717</v>
      </c>
      <c r="AY268" s="21">
        <v>7.2</v>
      </c>
      <c r="AZ268" s="53">
        <v>20295</v>
      </c>
      <c r="BA268" s="21">
        <v>7.1</v>
      </c>
      <c r="BB268" s="53">
        <v>2623</v>
      </c>
      <c r="BC268" s="25">
        <v>6.7</v>
      </c>
      <c r="BD268" s="57">
        <v>579</v>
      </c>
      <c r="BE268" s="25">
        <v>7.2</v>
      </c>
      <c r="BF268" s="57">
        <v>36029</v>
      </c>
      <c r="BG268" s="25">
        <v>7.2</v>
      </c>
      <c r="BH268" s="57">
        <v>82280</v>
      </c>
    </row>
    <row r="269" spans="1:60" x14ac:dyDescent="0.3">
      <c r="A269" s="45">
        <v>484</v>
      </c>
      <c r="B269" s="51" t="s">
        <v>473</v>
      </c>
      <c r="C269" s="5">
        <f>VLOOKUP(B269,Male!$B$3:$C$2002,2,FALSE)</f>
        <v>591</v>
      </c>
      <c r="D269" s="5">
        <f>VLOOKUP(B269,Female!$B$3:$C$2002,2,FALSE)</f>
        <v>230</v>
      </c>
      <c r="E269" s="5">
        <f t="shared" si="36"/>
        <v>361</v>
      </c>
      <c r="F269" s="1">
        <f t="shared" si="37"/>
        <v>7.8181306468049598</v>
      </c>
      <c r="G269" s="1">
        <f t="shared" si="38"/>
        <v>8.1384522543751263</v>
      </c>
      <c r="H269" s="1">
        <f t="shared" si="39"/>
        <v>-0.32032160757016648</v>
      </c>
      <c r="I269" s="58">
        <f t="shared" si="40"/>
        <v>313009</v>
      </c>
      <c r="J269" s="4">
        <v>7.9</v>
      </c>
      <c r="K269" s="3">
        <f t="shared" si="41"/>
        <v>7.9672245845966092</v>
      </c>
      <c r="L269" s="9">
        <v>45597</v>
      </c>
      <c r="M269" s="9">
        <v>67308</v>
      </c>
      <c r="N269" s="9">
        <v>104672</v>
      </c>
      <c r="O269" s="9">
        <v>59133</v>
      </c>
      <c r="P269" s="9">
        <v>20571</v>
      </c>
      <c r="Q269" s="9">
        <v>6967</v>
      </c>
      <c r="R269" s="9">
        <v>3008</v>
      </c>
      <c r="S269" s="10">
        <v>1739</v>
      </c>
      <c r="T269" s="10">
        <v>1240</v>
      </c>
      <c r="U269" s="9">
        <v>2774</v>
      </c>
      <c r="V269" s="27">
        <f t="shared" si="42"/>
        <v>7.8544893704377126</v>
      </c>
      <c r="W269" s="12">
        <v>7.9</v>
      </c>
      <c r="X269" s="14">
        <v>313009</v>
      </c>
      <c r="Y269" s="12">
        <v>7.9</v>
      </c>
      <c r="Z269" s="14">
        <v>513</v>
      </c>
      <c r="AA269" s="12">
        <v>8</v>
      </c>
      <c r="AB269" s="14">
        <v>63947</v>
      </c>
      <c r="AC269" s="12">
        <v>7.8</v>
      </c>
      <c r="AD269" s="14">
        <v>96867</v>
      </c>
      <c r="AE269" s="12">
        <v>7.7</v>
      </c>
      <c r="AF269" s="14">
        <v>26216</v>
      </c>
      <c r="AG269" s="17">
        <f t="shared" si="43"/>
        <v>7.8181306468049598</v>
      </c>
      <c r="AH269" s="16">
        <v>7.8</v>
      </c>
      <c r="AI269" s="29">
        <v>163025</v>
      </c>
      <c r="AJ269" s="16">
        <v>7.9</v>
      </c>
      <c r="AK269" s="29">
        <v>361</v>
      </c>
      <c r="AL269" s="16">
        <v>7.9</v>
      </c>
      <c r="AM269" s="29">
        <v>47273</v>
      </c>
      <c r="AN269" s="16">
        <v>7.8</v>
      </c>
      <c r="AO269" s="29">
        <v>77452</v>
      </c>
      <c r="AP269" s="16">
        <v>7.7</v>
      </c>
      <c r="AQ269" s="29">
        <v>21125</v>
      </c>
      <c r="AR269" s="20">
        <f t="shared" si="44"/>
        <v>8.1384522543751263</v>
      </c>
      <c r="AS269" s="19">
        <v>8.1</v>
      </c>
      <c r="AT269" s="22">
        <v>39048</v>
      </c>
      <c r="AU269" s="19">
        <v>7.9</v>
      </c>
      <c r="AV269" s="22">
        <v>79</v>
      </c>
      <c r="AW269" s="19">
        <v>8.1999999999999993</v>
      </c>
      <c r="AX269" s="22">
        <v>13539</v>
      </c>
      <c r="AY269" s="19">
        <v>8.1</v>
      </c>
      <c r="AZ269" s="22">
        <v>16885</v>
      </c>
      <c r="BA269" s="19">
        <v>8.1</v>
      </c>
      <c r="BB269" s="22">
        <v>4296</v>
      </c>
      <c r="BC269" s="24">
        <v>7</v>
      </c>
      <c r="BD269" s="56">
        <v>517</v>
      </c>
      <c r="BE269" s="24">
        <v>8</v>
      </c>
      <c r="BF269" s="56">
        <v>33077</v>
      </c>
      <c r="BG269" s="24">
        <v>7.8</v>
      </c>
      <c r="BH269" s="56">
        <v>113042</v>
      </c>
    </row>
    <row r="270" spans="1:60" hidden="1" x14ac:dyDescent="0.3">
      <c r="A270" s="45">
        <v>445</v>
      </c>
      <c r="B270" s="51" t="s">
        <v>433</v>
      </c>
      <c r="C270" s="5">
        <f>VLOOKUP(B270,Male!$B$3:$C$2002,2,FALSE)</f>
        <v>336</v>
      </c>
      <c r="D270" s="5">
        <f>VLOOKUP(B270,Female!$B$3:$C$2002,2,FALSE)</f>
        <v>728</v>
      </c>
      <c r="E270" s="5">
        <f t="shared" si="36"/>
        <v>-392</v>
      </c>
      <c r="F270" s="1">
        <f t="shared" si="37"/>
        <v>8.0224232178078339</v>
      </c>
      <c r="G270" s="1">
        <f t="shared" si="38"/>
        <v>7.7811532792925586</v>
      </c>
      <c r="H270" s="1">
        <f t="shared" si="39"/>
        <v>0.24126993851527523</v>
      </c>
      <c r="I270" s="58">
        <f t="shared" si="40"/>
        <v>75646</v>
      </c>
      <c r="J270" s="4">
        <v>8</v>
      </c>
      <c r="K270" s="3">
        <f t="shared" si="41"/>
        <v>7.9713666287708538</v>
      </c>
      <c r="L270" s="9">
        <v>12070</v>
      </c>
      <c r="M270" s="9">
        <v>15957</v>
      </c>
      <c r="N270" s="9">
        <v>24869</v>
      </c>
      <c r="O270" s="9">
        <v>13923</v>
      </c>
      <c r="P270" s="9">
        <v>4616</v>
      </c>
      <c r="Q270" s="9">
        <v>1776</v>
      </c>
      <c r="R270" s="10">
        <v>724</v>
      </c>
      <c r="S270" s="10">
        <v>411</v>
      </c>
      <c r="T270" s="10">
        <v>271</v>
      </c>
      <c r="U270" s="10">
        <v>1029</v>
      </c>
      <c r="V270" s="27">
        <f t="shared" si="42"/>
        <v>7.9341123701605296</v>
      </c>
      <c r="W270" s="12">
        <v>8</v>
      </c>
      <c r="X270" s="14">
        <v>75646</v>
      </c>
      <c r="Y270" s="12">
        <v>6.9</v>
      </c>
      <c r="Z270" s="14">
        <v>11</v>
      </c>
      <c r="AA270" s="12">
        <v>7.9</v>
      </c>
      <c r="AB270" s="14">
        <v>6600</v>
      </c>
      <c r="AC270" s="12">
        <v>7.9</v>
      </c>
      <c r="AD270" s="14">
        <v>32353</v>
      </c>
      <c r="AE270" s="12">
        <v>8</v>
      </c>
      <c r="AF270" s="14">
        <v>20340</v>
      </c>
      <c r="AG270" s="17">
        <f t="shared" si="43"/>
        <v>8.0224232178078339</v>
      </c>
      <c r="AH270" s="16">
        <v>8</v>
      </c>
      <c r="AI270" s="29">
        <v>54833</v>
      </c>
      <c r="AJ270" s="16">
        <v>7.6</v>
      </c>
      <c r="AK270" s="29">
        <v>9</v>
      </c>
      <c r="AL270" s="16">
        <v>7.9</v>
      </c>
      <c r="AM270" s="29">
        <v>5895</v>
      </c>
      <c r="AN270" s="16">
        <v>8</v>
      </c>
      <c r="AO270" s="29">
        <v>29463</v>
      </c>
      <c r="AP270" s="16">
        <v>8.1</v>
      </c>
      <c r="AQ270" s="29">
        <v>17868</v>
      </c>
      <c r="AR270" s="20">
        <f t="shared" si="44"/>
        <v>7.7811532792925586</v>
      </c>
      <c r="AS270" s="19">
        <v>7.8</v>
      </c>
      <c r="AT270" s="22">
        <v>5605</v>
      </c>
      <c r="AU270" s="19">
        <v>5</v>
      </c>
      <c r="AV270" s="22">
        <v>1</v>
      </c>
      <c r="AW270" s="19">
        <v>7.7</v>
      </c>
      <c r="AX270" s="22">
        <v>628</v>
      </c>
      <c r="AY270" s="19">
        <v>7.7</v>
      </c>
      <c r="AZ270" s="22">
        <v>2583</v>
      </c>
      <c r="BA270" s="19">
        <v>7.9</v>
      </c>
      <c r="BB270" s="22">
        <v>2216</v>
      </c>
      <c r="BC270" s="24">
        <v>7.8</v>
      </c>
      <c r="BD270" s="56">
        <v>574</v>
      </c>
      <c r="BE270" s="24">
        <v>8.1999999999999993</v>
      </c>
      <c r="BF270" s="56">
        <v>22696</v>
      </c>
      <c r="BG270" s="24">
        <v>7.9</v>
      </c>
      <c r="BH270" s="56">
        <v>31826</v>
      </c>
    </row>
    <row r="271" spans="1:60" hidden="1" x14ac:dyDescent="0.3">
      <c r="A271" s="45">
        <v>1616</v>
      </c>
      <c r="B271" s="51" t="s">
        <v>1630</v>
      </c>
      <c r="C271" s="5">
        <f>VLOOKUP(B271,Male!$B$3:$C$2002,2,FALSE)</f>
        <v>1515</v>
      </c>
      <c r="D271" s="5">
        <f>VLOOKUP(B271,Female!$B$3:$C$2002,2,FALSE)</f>
        <v>1161</v>
      </c>
      <c r="E271" s="5">
        <f t="shared" si="36"/>
        <v>354</v>
      </c>
      <c r="F271" s="1">
        <f t="shared" si="37"/>
        <v>7.3001888683724614</v>
      </c>
      <c r="G271" s="1">
        <f t="shared" si="38"/>
        <v>7.5505381604696682</v>
      </c>
      <c r="H271" s="1">
        <f t="shared" si="39"/>
        <v>-0.2503492920972068</v>
      </c>
      <c r="I271" s="58">
        <f t="shared" si="40"/>
        <v>151507</v>
      </c>
      <c r="J271" s="6">
        <v>7.3</v>
      </c>
      <c r="K271" s="3">
        <f t="shared" si="41"/>
        <v>7.4518933118601778</v>
      </c>
      <c r="L271" s="11">
        <v>16625</v>
      </c>
      <c r="M271" s="11">
        <v>19488</v>
      </c>
      <c r="N271" s="11">
        <v>40745</v>
      </c>
      <c r="O271" s="11">
        <v>41442</v>
      </c>
      <c r="P271" s="11">
        <v>18908</v>
      </c>
      <c r="Q271" s="11">
        <v>7528</v>
      </c>
      <c r="R271" s="11">
        <v>3107</v>
      </c>
      <c r="S271" s="11">
        <v>1581</v>
      </c>
      <c r="T271" s="11">
        <v>976</v>
      </c>
      <c r="U271" s="11">
        <v>1107</v>
      </c>
      <c r="V271" s="27">
        <f t="shared" si="42"/>
        <v>7.3008375428586385</v>
      </c>
      <c r="W271" s="13">
        <v>7.3</v>
      </c>
      <c r="X271" s="28">
        <v>151507</v>
      </c>
      <c r="Y271" s="13">
        <v>7.4</v>
      </c>
      <c r="Z271" s="28">
        <v>22</v>
      </c>
      <c r="AA271" s="13">
        <v>7.3</v>
      </c>
      <c r="AB271" s="28">
        <v>12088</v>
      </c>
      <c r="AC271" s="13">
        <v>7.2</v>
      </c>
      <c r="AD271" s="28">
        <v>68028</v>
      </c>
      <c r="AE271" s="13">
        <v>7.5</v>
      </c>
      <c r="AF271" s="28">
        <v>34483</v>
      </c>
      <c r="AG271" s="17">
        <f t="shared" si="43"/>
        <v>7.3001888683724614</v>
      </c>
      <c r="AH271" s="18">
        <v>7.2</v>
      </c>
      <c r="AI271" s="30">
        <v>98456</v>
      </c>
      <c r="AJ271" s="18">
        <v>7.8</v>
      </c>
      <c r="AK271" s="30">
        <v>15</v>
      </c>
      <c r="AL271" s="18">
        <v>7.3</v>
      </c>
      <c r="AM271" s="30">
        <v>9649</v>
      </c>
      <c r="AN271" s="18">
        <v>7.2</v>
      </c>
      <c r="AO271" s="30">
        <v>56706</v>
      </c>
      <c r="AP271" s="18">
        <v>7.5</v>
      </c>
      <c r="AQ271" s="30">
        <v>28405</v>
      </c>
      <c r="AR271" s="20">
        <f t="shared" si="44"/>
        <v>7.5505381604696682</v>
      </c>
      <c r="AS271" s="21">
        <v>7.5</v>
      </c>
      <c r="AT271" s="53">
        <v>19226</v>
      </c>
      <c r="AU271" s="21">
        <v>4.7</v>
      </c>
      <c r="AV271" s="53">
        <v>6</v>
      </c>
      <c r="AW271" s="21">
        <v>7.4</v>
      </c>
      <c r="AX271" s="53">
        <v>2274</v>
      </c>
      <c r="AY271" s="21">
        <v>7.4</v>
      </c>
      <c r="AZ271" s="53">
        <v>10545</v>
      </c>
      <c r="BA271" s="21">
        <v>7.9</v>
      </c>
      <c r="BB271" s="53">
        <v>5571</v>
      </c>
      <c r="BC271" s="25">
        <v>7</v>
      </c>
      <c r="BD271" s="57">
        <v>640</v>
      </c>
      <c r="BE271" s="25">
        <v>7.5</v>
      </c>
      <c r="BF271" s="57">
        <v>46306</v>
      </c>
      <c r="BG271" s="25">
        <v>7.1</v>
      </c>
      <c r="BH271" s="57">
        <v>57147</v>
      </c>
    </row>
    <row r="272" spans="1:60" hidden="1" x14ac:dyDescent="0.3">
      <c r="A272" s="45">
        <v>706</v>
      </c>
      <c r="B272" s="51" t="s">
        <v>690</v>
      </c>
      <c r="C272" s="5">
        <f>VLOOKUP(B272,Male!$B$3:$C$2002,2,FALSE)</f>
        <v>561</v>
      </c>
      <c r="D272" s="5">
        <f>VLOOKUP(B272,Female!$B$3:$C$2002,2,FALSE)</f>
        <v>951</v>
      </c>
      <c r="E272" s="5">
        <f t="shared" si="36"/>
        <v>-390</v>
      </c>
      <c r="F272" s="1">
        <f t="shared" si="37"/>
        <v>7.8429375639713408</v>
      </c>
      <c r="G272" s="1">
        <f t="shared" si="38"/>
        <v>7.6564292620045125</v>
      </c>
      <c r="H272" s="1">
        <f t="shared" si="39"/>
        <v>0.18650830196682833</v>
      </c>
      <c r="I272" s="58">
        <f t="shared" si="40"/>
        <v>45554</v>
      </c>
      <c r="J272" s="4">
        <v>7.8</v>
      </c>
      <c r="K272" s="3">
        <f t="shared" si="41"/>
        <v>7.8421872942002899</v>
      </c>
      <c r="L272" s="9">
        <v>7387</v>
      </c>
      <c r="M272" s="9">
        <v>8422</v>
      </c>
      <c r="N272" s="9">
        <v>14460</v>
      </c>
      <c r="O272" s="9">
        <v>8880</v>
      </c>
      <c r="P272" s="9">
        <v>3245</v>
      </c>
      <c r="Q272" s="9">
        <v>1241</v>
      </c>
      <c r="R272" s="9">
        <v>477</v>
      </c>
      <c r="S272" s="9">
        <v>265</v>
      </c>
      <c r="T272" s="10">
        <v>180</v>
      </c>
      <c r="U272" s="9">
        <v>997</v>
      </c>
      <c r="V272" s="27">
        <f t="shared" si="42"/>
        <v>7.7952042986035286</v>
      </c>
      <c r="W272" s="12">
        <v>7.8</v>
      </c>
      <c r="X272" s="14">
        <v>45554</v>
      </c>
      <c r="Y272" s="12">
        <v>8</v>
      </c>
      <c r="Z272" s="14">
        <v>6</v>
      </c>
      <c r="AA272" s="12">
        <v>7.8</v>
      </c>
      <c r="AB272" s="14">
        <v>2685</v>
      </c>
      <c r="AC272" s="12">
        <v>7.7</v>
      </c>
      <c r="AD272" s="14">
        <v>16896</v>
      </c>
      <c r="AE272" s="12">
        <v>7.9</v>
      </c>
      <c r="AF272" s="14">
        <v>15215</v>
      </c>
      <c r="AG272" s="17">
        <f t="shared" si="43"/>
        <v>7.8429375639713408</v>
      </c>
      <c r="AH272" s="16">
        <v>7.8</v>
      </c>
      <c r="AI272" s="29">
        <v>32176</v>
      </c>
      <c r="AJ272" s="16">
        <v>8.4</v>
      </c>
      <c r="AK272" s="29">
        <v>5</v>
      </c>
      <c r="AL272" s="16">
        <v>7.8</v>
      </c>
      <c r="AM272" s="29">
        <v>2436</v>
      </c>
      <c r="AN272" s="16">
        <v>7.8</v>
      </c>
      <c r="AO272" s="29">
        <v>15429</v>
      </c>
      <c r="AP272" s="16">
        <v>7.9</v>
      </c>
      <c r="AQ272" s="29">
        <v>13394</v>
      </c>
      <c r="AR272" s="20">
        <f t="shared" si="44"/>
        <v>7.6564292620045125</v>
      </c>
      <c r="AS272" s="19">
        <v>7.6</v>
      </c>
      <c r="AT272" s="22">
        <v>3205</v>
      </c>
      <c r="AU272" s="19">
        <v>6</v>
      </c>
      <c r="AV272" s="22">
        <v>1</v>
      </c>
      <c r="AW272" s="19">
        <v>7.5</v>
      </c>
      <c r="AX272" s="22">
        <v>214</v>
      </c>
      <c r="AY272" s="19">
        <v>7.5</v>
      </c>
      <c r="AZ272" s="22">
        <v>1265</v>
      </c>
      <c r="BA272" s="19">
        <v>7.8</v>
      </c>
      <c r="BB272" s="22">
        <v>1623</v>
      </c>
      <c r="BC272" s="24">
        <v>7.5</v>
      </c>
      <c r="BD272" s="56">
        <v>507</v>
      </c>
      <c r="BE272" s="24">
        <v>7.9</v>
      </c>
      <c r="BF272" s="56">
        <v>11175</v>
      </c>
      <c r="BG272" s="24">
        <v>7.8</v>
      </c>
      <c r="BH272" s="56">
        <v>21273</v>
      </c>
    </row>
    <row r="273" spans="1:60" hidden="1" x14ac:dyDescent="0.3">
      <c r="A273" s="45">
        <v>1398</v>
      </c>
      <c r="B273" s="51" t="s">
        <v>1416</v>
      </c>
      <c r="C273" s="5">
        <f>VLOOKUP(B273,Male!$B$3:$C$2002,2,FALSE)</f>
        <v>1694</v>
      </c>
      <c r="D273" s="5">
        <f>VLOOKUP(B273,Female!$B$3:$C$2002,2,FALSE)</f>
        <v>1341</v>
      </c>
      <c r="E273" s="5">
        <f t="shared" si="36"/>
        <v>353</v>
      </c>
      <c r="F273" s="1">
        <f t="shared" si="37"/>
        <v>7.2198891189633301</v>
      </c>
      <c r="G273" s="1">
        <f t="shared" si="38"/>
        <v>7.4665099419505658</v>
      </c>
      <c r="H273" s="1">
        <f t="shared" si="39"/>
        <v>-0.24662082298723575</v>
      </c>
      <c r="I273" s="58">
        <f t="shared" si="40"/>
        <v>200944</v>
      </c>
      <c r="J273" s="6">
        <v>7.4</v>
      </c>
      <c r="K273" s="3">
        <f t="shared" si="41"/>
        <v>7.6874601879130502</v>
      </c>
      <c r="L273" s="11">
        <v>46003</v>
      </c>
      <c r="M273" s="11">
        <v>27137</v>
      </c>
      <c r="N273" s="11">
        <v>42872</v>
      </c>
      <c r="O273" s="11">
        <v>39993</v>
      </c>
      <c r="P273" s="11">
        <v>21750</v>
      </c>
      <c r="Q273" s="11">
        <v>10259</v>
      </c>
      <c r="R273" s="11">
        <v>5042</v>
      </c>
      <c r="S273" s="11">
        <v>2928</v>
      </c>
      <c r="T273" s="11">
        <v>1852</v>
      </c>
      <c r="U273" s="11">
        <v>3108</v>
      </c>
      <c r="V273" s="27">
        <f t="shared" si="42"/>
        <v>7.3175832004392038</v>
      </c>
      <c r="W273" s="13">
        <v>7.4</v>
      </c>
      <c r="X273" s="28">
        <v>200944</v>
      </c>
      <c r="Y273" s="13">
        <v>7.1</v>
      </c>
      <c r="Z273" s="28">
        <v>50</v>
      </c>
      <c r="AA273" s="13">
        <v>7.6</v>
      </c>
      <c r="AB273" s="28">
        <v>52586</v>
      </c>
      <c r="AC273" s="13">
        <v>7.2</v>
      </c>
      <c r="AD273" s="28">
        <v>90239</v>
      </c>
      <c r="AE273" s="13">
        <v>6.9</v>
      </c>
      <c r="AF273" s="28">
        <v>10129</v>
      </c>
      <c r="AG273" s="17">
        <f t="shared" si="43"/>
        <v>7.2198891189633301</v>
      </c>
      <c r="AH273" s="18">
        <v>7.2</v>
      </c>
      <c r="AI273" s="30">
        <v>78229</v>
      </c>
      <c r="AJ273" s="18">
        <v>7</v>
      </c>
      <c r="AK273" s="30">
        <v>15</v>
      </c>
      <c r="AL273" s="18">
        <v>7.4</v>
      </c>
      <c r="AM273" s="30">
        <v>19905</v>
      </c>
      <c r="AN273" s="18">
        <v>7.2</v>
      </c>
      <c r="AO273" s="30">
        <v>48712</v>
      </c>
      <c r="AP273" s="18">
        <v>6.8</v>
      </c>
      <c r="AQ273" s="30">
        <v>6223</v>
      </c>
      <c r="AR273" s="20">
        <f t="shared" si="44"/>
        <v>7.4665099419505658</v>
      </c>
      <c r="AS273" s="21">
        <v>7.5</v>
      </c>
      <c r="AT273" s="53">
        <v>80869</v>
      </c>
      <c r="AU273" s="21">
        <v>7.1</v>
      </c>
      <c r="AV273" s="53">
        <v>20</v>
      </c>
      <c r="AW273" s="21">
        <v>7.7</v>
      </c>
      <c r="AX273" s="53">
        <v>31706</v>
      </c>
      <c r="AY273" s="21">
        <v>7.3</v>
      </c>
      <c r="AZ273" s="53">
        <v>40674</v>
      </c>
      <c r="BA273" s="21">
        <v>7.3</v>
      </c>
      <c r="BB273" s="53">
        <v>3742</v>
      </c>
      <c r="BC273" s="25">
        <v>6</v>
      </c>
      <c r="BD273" s="57">
        <v>410</v>
      </c>
      <c r="BE273" s="25">
        <v>7.1</v>
      </c>
      <c r="BF273" s="57">
        <v>32176</v>
      </c>
      <c r="BG273" s="25">
        <v>7.3</v>
      </c>
      <c r="BH273" s="57">
        <v>89155</v>
      </c>
    </row>
    <row r="274" spans="1:60" hidden="1" x14ac:dyDescent="0.3">
      <c r="A274" s="45">
        <v>1445</v>
      </c>
      <c r="B274" s="51" t="s">
        <v>1462</v>
      </c>
      <c r="C274" s="5">
        <f>VLOOKUP(B274,Male!$B$3:$C$2002,2,FALSE)</f>
        <v>1356</v>
      </c>
      <c r="D274" s="5">
        <f>VLOOKUP(B274,Female!$B$3:$C$2002,2,FALSE)</f>
        <v>1746</v>
      </c>
      <c r="E274" s="5">
        <f t="shared" si="36"/>
        <v>-390</v>
      </c>
      <c r="F274" s="1">
        <f t="shared" si="37"/>
        <v>7.3785620131815461</v>
      </c>
      <c r="G274" s="1">
        <f t="shared" si="38"/>
        <v>7.2375705277132427</v>
      </c>
      <c r="H274" s="1">
        <f t="shared" si="39"/>
        <v>0.14099148546830342</v>
      </c>
      <c r="I274" s="58">
        <f t="shared" si="40"/>
        <v>26105</v>
      </c>
      <c r="J274" s="6">
        <v>7.4</v>
      </c>
      <c r="K274" s="3">
        <f t="shared" si="41"/>
        <v>7.4113771308178507</v>
      </c>
      <c r="L274" s="11">
        <v>4275</v>
      </c>
      <c r="M274" s="11">
        <v>4113</v>
      </c>
      <c r="N274" s="11">
        <v>6088</v>
      </c>
      <c r="O274" s="11">
        <v>5001</v>
      </c>
      <c r="P274" s="11">
        <v>2652</v>
      </c>
      <c r="Q274" s="11">
        <v>1492</v>
      </c>
      <c r="R274" s="11">
        <v>845</v>
      </c>
      <c r="S274" s="11">
        <v>590</v>
      </c>
      <c r="T274" s="11">
        <v>425</v>
      </c>
      <c r="U274" s="11">
        <v>624</v>
      </c>
      <c r="V274" s="27">
        <f t="shared" si="42"/>
        <v>7.3108342902790957</v>
      </c>
      <c r="W274" s="13">
        <v>7.4</v>
      </c>
      <c r="X274" s="28">
        <v>26105</v>
      </c>
      <c r="Y274" s="13">
        <v>7.8</v>
      </c>
      <c r="Z274" s="28">
        <v>17</v>
      </c>
      <c r="AA274" s="13">
        <v>7.8</v>
      </c>
      <c r="AB274" s="28">
        <v>4467</v>
      </c>
      <c r="AC274" s="13">
        <v>7.3</v>
      </c>
      <c r="AD274" s="28">
        <v>11495</v>
      </c>
      <c r="AE274" s="13">
        <v>6.8</v>
      </c>
      <c r="AF274" s="28">
        <v>4050</v>
      </c>
      <c r="AG274" s="17">
        <f t="shared" si="43"/>
        <v>7.3785620131815461</v>
      </c>
      <c r="AH274" s="18">
        <v>7.4</v>
      </c>
      <c r="AI274" s="30">
        <v>17403</v>
      </c>
      <c r="AJ274" s="18">
        <v>7.8</v>
      </c>
      <c r="AK274" s="30">
        <v>12</v>
      </c>
      <c r="AL274" s="18">
        <v>7.9</v>
      </c>
      <c r="AM274" s="30">
        <v>3458</v>
      </c>
      <c r="AN274" s="18">
        <v>7.4</v>
      </c>
      <c r="AO274" s="30">
        <v>9734</v>
      </c>
      <c r="AP274" s="18">
        <v>6.8</v>
      </c>
      <c r="AQ274" s="30">
        <v>3486</v>
      </c>
      <c r="AR274" s="20">
        <f t="shared" si="44"/>
        <v>7.2375705277132427</v>
      </c>
      <c r="AS274" s="21">
        <v>7.2</v>
      </c>
      <c r="AT274" s="53">
        <v>3198</v>
      </c>
      <c r="AU274" s="21">
        <v>6.5</v>
      </c>
      <c r="AV274" s="53">
        <v>2</v>
      </c>
      <c r="AW274" s="21">
        <v>7.6</v>
      </c>
      <c r="AX274" s="53">
        <v>909</v>
      </c>
      <c r="AY274" s="21">
        <v>7.2</v>
      </c>
      <c r="AZ274" s="53">
        <v>1604</v>
      </c>
      <c r="BA274" s="21">
        <v>6.7</v>
      </c>
      <c r="BB274" s="53">
        <v>498</v>
      </c>
      <c r="BC274" s="25">
        <v>6.5</v>
      </c>
      <c r="BD274" s="57">
        <v>341</v>
      </c>
      <c r="BE274" s="25">
        <v>7.5</v>
      </c>
      <c r="BF274" s="57">
        <v>4124</v>
      </c>
      <c r="BG274" s="25">
        <v>7.3</v>
      </c>
      <c r="BH274" s="57">
        <v>13658</v>
      </c>
    </row>
    <row r="275" spans="1:60" x14ac:dyDescent="0.3">
      <c r="A275" s="45">
        <v>340</v>
      </c>
      <c r="B275" s="51" t="s">
        <v>329</v>
      </c>
      <c r="C275" s="5">
        <f>VLOOKUP(B275,Male!$B$3:$C$2002,2,FALSE)</f>
        <v>463</v>
      </c>
      <c r="D275" s="5">
        <f>VLOOKUP(B275,Female!$B$3:$C$2002,2,FALSE)</f>
        <v>116</v>
      </c>
      <c r="E275" s="5">
        <f t="shared" si="36"/>
        <v>347</v>
      </c>
      <c r="F275" s="1">
        <f t="shared" si="37"/>
        <v>7.9283641739793982</v>
      </c>
      <c r="G275" s="1">
        <f t="shared" si="38"/>
        <v>8.2859378743112657</v>
      </c>
      <c r="H275" s="1">
        <f t="shared" si="39"/>
        <v>-0.35757370033186753</v>
      </c>
      <c r="I275" s="58">
        <f t="shared" si="40"/>
        <v>217590</v>
      </c>
      <c r="J275" s="4">
        <v>8</v>
      </c>
      <c r="K275" s="3">
        <f t="shared" si="41"/>
        <v>8.2015074222160944</v>
      </c>
      <c r="L275" s="9">
        <v>37565</v>
      </c>
      <c r="M275" s="9">
        <v>51390</v>
      </c>
      <c r="N275" s="9">
        <v>74314</v>
      </c>
      <c r="O275" s="9">
        <v>37843</v>
      </c>
      <c r="P275" s="9">
        <v>10742</v>
      </c>
      <c r="Q275" s="9">
        <v>3065</v>
      </c>
      <c r="R275" s="10">
        <v>1057</v>
      </c>
      <c r="S275" s="10">
        <v>515</v>
      </c>
      <c r="T275" s="10">
        <v>344</v>
      </c>
      <c r="U275" s="10">
        <v>755</v>
      </c>
      <c r="V275" s="27">
        <f t="shared" si="42"/>
        <v>8.0306430405540308</v>
      </c>
      <c r="W275" s="12">
        <v>8</v>
      </c>
      <c r="X275" s="14">
        <v>217590</v>
      </c>
      <c r="Y275" s="12">
        <v>7.9</v>
      </c>
      <c r="Z275" s="14">
        <v>120</v>
      </c>
      <c r="AA275" s="12">
        <v>8.1</v>
      </c>
      <c r="AB275" s="14">
        <v>44633</v>
      </c>
      <c r="AC275" s="12">
        <v>8</v>
      </c>
      <c r="AD275" s="14">
        <v>79405</v>
      </c>
      <c r="AE275" s="12">
        <v>8</v>
      </c>
      <c r="AF275" s="14">
        <v>21105</v>
      </c>
      <c r="AG275" s="17">
        <f t="shared" si="43"/>
        <v>7.9283641739793982</v>
      </c>
      <c r="AH275" s="16">
        <v>8</v>
      </c>
      <c r="AI275" s="29">
        <v>115208</v>
      </c>
      <c r="AJ275" s="16">
        <v>8.1</v>
      </c>
      <c r="AK275" s="29">
        <v>79</v>
      </c>
      <c r="AL275" s="16">
        <v>8</v>
      </c>
      <c r="AM275" s="29">
        <v>29579</v>
      </c>
      <c r="AN275" s="16">
        <v>7.9</v>
      </c>
      <c r="AO275" s="29">
        <v>59115</v>
      </c>
      <c r="AP275" s="16">
        <v>7.9</v>
      </c>
      <c r="AQ275" s="29">
        <v>16067</v>
      </c>
      <c r="AR275" s="20">
        <f t="shared" si="44"/>
        <v>8.2859378743112657</v>
      </c>
      <c r="AS275" s="19">
        <v>8.3000000000000007</v>
      </c>
      <c r="AT275" s="22">
        <v>41942</v>
      </c>
      <c r="AU275" s="19">
        <v>7.4</v>
      </c>
      <c r="AV275" s="22">
        <v>28</v>
      </c>
      <c r="AW275" s="19">
        <v>8.4</v>
      </c>
      <c r="AX275" s="22">
        <v>13950</v>
      </c>
      <c r="AY275" s="19">
        <v>8.1999999999999993</v>
      </c>
      <c r="AZ275" s="22">
        <v>18981</v>
      </c>
      <c r="BA275" s="19">
        <v>8.3000000000000007</v>
      </c>
      <c r="BB275" s="22">
        <v>4610</v>
      </c>
      <c r="BC275" s="24">
        <v>7.4</v>
      </c>
      <c r="BD275" s="56">
        <v>467</v>
      </c>
      <c r="BE275" s="24">
        <v>8</v>
      </c>
      <c r="BF275" s="56">
        <v>21307</v>
      </c>
      <c r="BG275" s="24">
        <v>8</v>
      </c>
      <c r="BH275" s="56">
        <v>92424</v>
      </c>
    </row>
    <row r="276" spans="1:60" hidden="1" x14ac:dyDescent="0.3">
      <c r="A276" s="45">
        <v>1786</v>
      </c>
      <c r="B276" s="51" t="s">
        <v>1797</v>
      </c>
      <c r="C276" s="5">
        <f>VLOOKUP(B276,Male!$B$3:$C$2002,2,FALSE)</f>
        <v>1790</v>
      </c>
      <c r="D276" s="5">
        <f>VLOOKUP(B276,Female!$B$3:$C$2002,2,FALSE)</f>
        <v>1446</v>
      </c>
      <c r="E276" s="5">
        <f t="shared" si="36"/>
        <v>344</v>
      </c>
      <c r="F276" s="1">
        <f t="shared" si="37"/>
        <v>7.1784997921899576</v>
      </c>
      <c r="G276" s="1">
        <f t="shared" si="38"/>
        <v>7.4102661596958175</v>
      </c>
      <c r="H276" s="1">
        <f t="shared" si="39"/>
        <v>-0.23176636750585988</v>
      </c>
      <c r="I276" s="58">
        <f t="shared" si="40"/>
        <v>182970</v>
      </c>
      <c r="J276" s="6">
        <v>7.2</v>
      </c>
      <c r="K276" s="3">
        <f t="shared" si="41"/>
        <v>7.3514346614199049</v>
      </c>
      <c r="L276" s="11">
        <v>17059</v>
      </c>
      <c r="M276" s="11">
        <v>22797</v>
      </c>
      <c r="N276" s="11">
        <v>48323</v>
      </c>
      <c r="O276" s="11">
        <v>52575</v>
      </c>
      <c r="P276" s="11">
        <v>23576</v>
      </c>
      <c r="Q276" s="11">
        <v>9255</v>
      </c>
      <c r="R276" s="11">
        <v>3997</v>
      </c>
      <c r="S276" s="11">
        <v>2125</v>
      </c>
      <c r="T276" s="11">
        <v>1363</v>
      </c>
      <c r="U276" s="11">
        <v>1900</v>
      </c>
      <c r="V276" s="27">
        <f t="shared" si="42"/>
        <v>7.1853612674178748</v>
      </c>
      <c r="W276" s="13">
        <v>7.2</v>
      </c>
      <c r="X276" s="28">
        <v>182970</v>
      </c>
      <c r="Y276" s="13">
        <v>7.4</v>
      </c>
      <c r="Z276" s="28">
        <v>65</v>
      </c>
      <c r="AA276" s="13">
        <v>7.4</v>
      </c>
      <c r="AB276" s="28">
        <v>28347</v>
      </c>
      <c r="AC276" s="13">
        <v>7.2</v>
      </c>
      <c r="AD276" s="28">
        <v>94692</v>
      </c>
      <c r="AE276" s="13">
        <v>6.8</v>
      </c>
      <c r="AF276" s="28">
        <v>19422</v>
      </c>
      <c r="AG276" s="17">
        <f t="shared" si="43"/>
        <v>7.1784997921899576</v>
      </c>
      <c r="AH276" s="18">
        <v>7.2</v>
      </c>
      <c r="AI276" s="30">
        <v>115306</v>
      </c>
      <c r="AJ276" s="18">
        <v>7.4</v>
      </c>
      <c r="AK276" s="30">
        <v>40</v>
      </c>
      <c r="AL276" s="18">
        <v>7.4</v>
      </c>
      <c r="AM276" s="30">
        <v>19858</v>
      </c>
      <c r="AN276" s="18">
        <v>7.2</v>
      </c>
      <c r="AO276" s="30">
        <v>74882</v>
      </c>
      <c r="AP276" s="18">
        <v>6.8</v>
      </c>
      <c r="AQ276" s="30">
        <v>15898</v>
      </c>
      <c r="AR276" s="20">
        <f t="shared" si="44"/>
        <v>7.4102661596958175</v>
      </c>
      <c r="AS276" s="21">
        <v>7.4</v>
      </c>
      <c r="AT276" s="53">
        <v>31213</v>
      </c>
      <c r="AU276" s="21">
        <v>7.3</v>
      </c>
      <c r="AV276" s="53">
        <v>21</v>
      </c>
      <c r="AW276" s="21">
        <v>7.6</v>
      </c>
      <c r="AX276" s="53">
        <v>7906</v>
      </c>
      <c r="AY276" s="21">
        <v>7.4</v>
      </c>
      <c r="AZ276" s="53">
        <v>18607</v>
      </c>
      <c r="BA276" s="21">
        <v>7</v>
      </c>
      <c r="BB276" s="53">
        <v>3185</v>
      </c>
      <c r="BC276" s="25">
        <v>6.5</v>
      </c>
      <c r="BD276" s="57">
        <v>524</v>
      </c>
      <c r="BE276" s="25">
        <v>7.3</v>
      </c>
      <c r="BF276" s="57">
        <v>35765</v>
      </c>
      <c r="BG276" s="25">
        <v>7.1</v>
      </c>
      <c r="BH276" s="57">
        <v>89146</v>
      </c>
    </row>
    <row r="277" spans="1:60" hidden="1" x14ac:dyDescent="0.3">
      <c r="A277" s="45">
        <v>846</v>
      </c>
      <c r="B277" s="51" t="s">
        <v>826</v>
      </c>
      <c r="C277" s="5">
        <f>VLOOKUP(B277,Male!$B$3:$C$2002,2,FALSE)</f>
        <v>759</v>
      </c>
      <c r="D277" s="5">
        <f>VLOOKUP(B277,Female!$B$3:$C$2002,2,FALSE)</f>
        <v>1144</v>
      </c>
      <c r="E277" s="5">
        <f t="shared" si="36"/>
        <v>-385</v>
      </c>
      <c r="F277" s="1">
        <f t="shared" si="37"/>
        <v>7.713080580793072</v>
      </c>
      <c r="G277" s="1">
        <f t="shared" si="38"/>
        <v>7.5587360594795543</v>
      </c>
      <c r="H277" s="1">
        <f t="shared" si="39"/>
        <v>0.15434452131351772</v>
      </c>
      <c r="I277" s="58">
        <f t="shared" si="40"/>
        <v>34410</v>
      </c>
      <c r="J277" s="4">
        <v>7.7</v>
      </c>
      <c r="K277" s="3">
        <f t="shared" si="41"/>
        <v>7.7223772159256034</v>
      </c>
      <c r="L277" s="9">
        <v>4427</v>
      </c>
      <c r="M277" s="9">
        <v>6140</v>
      </c>
      <c r="N277" s="9">
        <v>11296</v>
      </c>
      <c r="O277" s="9">
        <v>7207</v>
      </c>
      <c r="P277" s="9">
        <v>2714</v>
      </c>
      <c r="Q277" s="9">
        <v>1076</v>
      </c>
      <c r="R277" s="10">
        <v>472</v>
      </c>
      <c r="S277" s="10">
        <v>269</v>
      </c>
      <c r="T277" s="10">
        <v>212</v>
      </c>
      <c r="U277" s="9">
        <v>597</v>
      </c>
      <c r="V277" s="27">
        <f t="shared" si="42"/>
        <v>7.713477816695856</v>
      </c>
      <c r="W277" s="12">
        <v>7.7</v>
      </c>
      <c r="X277" s="14">
        <v>34410</v>
      </c>
      <c r="Y277" s="12">
        <v>8.3000000000000007</v>
      </c>
      <c r="Z277" s="14">
        <v>9</v>
      </c>
      <c r="AA277" s="12">
        <v>7.8</v>
      </c>
      <c r="AB277" s="14">
        <v>3640</v>
      </c>
      <c r="AC277" s="12">
        <v>7.7</v>
      </c>
      <c r="AD277" s="14">
        <v>16733</v>
      </c>
      <c r="AE277" s="12">
        <v>7.7</v>
      </c>
      <c r="AF277" s="14">
        <v>7026</v>
      </c>
      <c r="AG277" s="17">
        <f t="shared" si="43"/>
        <v>7.713080580793072</v>
      </c>
      <c r="AH277" s="16">
        <v>7.7</v>
      </c>
      <c r="AI277" s="29">
        <v>24203</v>
      </c>
      <c r="AJ277" s="16">
        <v>8.1</v>
      </c>
      <c r="AK277" s="29">
        <v>8</v>
      </c>
      <c r="AL277" s="16">
        <v>7.8</v>
      </c>
      <c r="AM277" s="29">
        <v>3049</v>
      </c>
      <c r="AN277" s="16">
        <v>7.7</v>
      </c>
      <c r="AO277" s="29">
        <v>14606</v>
      </c>
      <c r="AP277" s="16">
        <v>7.7</v>
      </c>
      <c r="AQ277" s="29">
        <v>5891</v>
      </c>
      <c r="AR277" s="20">
        <f t="shared" si="44"/>
        <v>7.5587360594795543</v>
      </c>
      <c r="AS277" s="19">
        <v>7.6</v>
      </c>
      <c r="AT277" s="22">
        <v>3620</v>
      </c>
      <c r="AU277" s="19">
        <v>0</v>
      </c>
      <c r="AV277" s="22">
        <v>0</v>
      </c>
      <c r="AW277" s="19">
        <v>7.5</v>
      </c>
      <c r="AX277" s="22">
        <v>539</v>
      </c>
      <c r="AY277" s="19">
        <v>7.5</v>
      </c>
      <c r="AZ277" s="22">
        <v>1931</v>
      </c>
      <c r="BA277" s="19">
        <v>7.7</v>
      </c>
      <c r="BB277" s="22">
        <v>1027</v>
      </c>
      <c r="BC277" s="24">
        <v>7.3</v>
      </c>
      <c r="BD277" s="56">
        <v>378</v>
      </c>
      <c r="BE277" s="24">
        <v>7.9</v>
      </c>
      <c r="BF277" s="56">
        <v>7581</v>
      </c>
      <c r="BG277" s="24">
        <v>7.7</v>
      </c>
      <c r="BH277" s="56">
        <v>17789</v>
      </c>
    </row>
    <row r="278" spans="1:60" hidden="1" x14ac:dyDescent="0.3">
      <c r="A278" s="45">
        <v>1053</v>
      </c>
      <c r="B278" s="51" t="s">
        <v>966</v>
      </c>
      <c r="C278" s="5">
        <f>VLOOKUP(B278,Male!$B$3:$C$2002,2,FALSE)</f>
        <v>856</v>
      </c>
      <c r="D278" s="5">
        <f>VLOOKUP(B278,Female!$B$3:$C$2002,2,FALSE)</f>
        <v>1240</v>
      </c>
      <c r="E278" s="5">
        <f t="shared" si="36"/>
        <v>-384</v>
      </c>
      <c r="F278" s="1">
        <f t="shared" si="37"/>
        <v>7.6529338499861606</v>
      </c>
      <c r="G278" s="1">
        <f t="shared" si="38"/>
        <v>7.517733387688545</v>
      </c>
      <c r="H278" s="1">
        <f t="shared" si="39"/>
        <v>0.13520046229761551</v>
      </c>
      <c r="I278" s="58">
        <f t="shared" si="40"/>
        <v>27886</v>
      </c>
      <c r="J278" s="6">
        <v>7.6</v>
      </c>
      <c r="K278" s="3">
        <f t="shared" si="41"/>
        <v>7.6866528006885178</v>
      </c>
      <c r="L278" s="11">
        <v>3731</v>
      </c>
      <c r="M278" s="11">
        <v>4485</v>
      </c>
      <c r="N278" s="11">
        <v>8287</v>
      </c>
      <c r="O278" s="11">
        <v>6520</v>
      </c>
      <c r="P278" s="11">
        <v>2800</v>
      </c>
      <c r="Q278" s="11">
        <v>1005</v>
      </c>
      <c r="R278" s="11">
        <v>406</v>
      </c>
      <c r="S278" s="11">
        <v>232</v>
      </c>
      <c r="T278" s="11">
        <v>174</v>
      </c>
      <c r="U278" s="11">
        <v>246</v>
      </c>
      <c r="V278" s="27">
        <f t="shared" si="42"/>
        <v>7.6298394472106494</v>
      </c>
      <c r="W278" s="13">
        <v>7.6</v>
      </c>
      <c r="X278" s="28">
        <v>27886</v>
      </c>
      <c r="Y278" s="13">
        <v>7.3</v>
      </c>
      <c r="Z278" s="28">
        <v>20</v>
      </c>
      <c r="AA278" s="13">
        <v>7.7</v>
      </c>
      <c r="AB278" s="28">
        <v>5933</v>
      </c>
      <c r="AC278" s="13">
        <v>7.6</v>
      </c>
      <c r="AD278" s="28">
        <v>11277</v>
      </c>
      <c r="AE278" s="13">
        <v>7.6</v>
      </c>
      <c r="AF278" s="28">
        <v>2452</v>
      </c>
      <c r="AG278" s="17">
        <f t="shared" si="43"/>
        <v>7.6529338499861606</v>
      </c>
      <c r="AH278" s="18">
        <v>7.7</v>
      </c>
      <c r="AI278" s="30">
        <v>15238</v>
      </c>
      <c r="AJ278" s="18">
        <v>7.1</v>
      </c>
      <c r="AK278" s="30">
        <v>16</v>
      </c>
      <c r="AL278" s="18">
        <v>7.8</v>
      </c>
      <c r="AM278" s="30">
        <v>3865</v>
      </c>
      <c r="AN278" s="18">
        <v>7.6</v>
      </c>
      <c r="AO278" s="30">
        <v>8571</v>
      </c>
      <c r="AP278" s="18">
        <v>7.6</v>
      </c>
      <c r="AQ278" s="30">
        <v>2000</v>
      </c>
      <c r="AR278" s="20">
        <f t="shared" si="44"/>
        <v>7.517733387688545</v>
      </c>
      <c r="AS278" s="21">
        <v>7.5</v>
      </c>
      <c r="AT278" s="53">
        <v>5245</v>
      </c>
      <c r="AU278" s="21">
        <v>8.5</v>
      </c>
      <c r="AV278" s="53">
        <v>4</v>
      </c>
      <c r="AW278" s="21">
        <v>7.5</v>
      </c>
      <c r="AX278" s="53">
        <v>1929</v>
      </c>
      <c r="AY278" s="21">
        <v>7.5</v>
      </c>
      <c r="AZ278" s="53">
        <v>2558</v>
      </c>
      <c r="BA278" s="21">
        <v>7.7</v>
      </c>
      <c r="BB278" s="53">
        <v>415</v>
      </c>
      <c r="BC278" s="25">
        <v>7</v>
      </c>
      <c r="BD278" s="57">
        <v>235</v>
      </c>
      <c r="BE278" s="25">
        <v>7.7</v>
      </c>
      <c r="BF278" s="57">
        <v>3221</v>
      </c>
      <c r="BG278" s="25">
        <v>7.6</v>
      </c>
      <c r="BH278" s="57">
        <v>13680</v>
      </c>
    </row>
    <row r="279" spans="1:60" hidden="1" x14ac:dyDescent="0.3">
      <c r="A279" s="45">
        <v>1632</v>
      </c>
      <c r="B279" s="51" t="s">
        <v>1646</v>
      </c>
      <c r="C279" s="5">
        <f>VLOOKUP(B279,Male!$B$3:$C$2002,2,FALSE)</f>
        <v>1617</v>
      </c>
      <c r="D279" s="5">
        <f>VLOOKUP(B279,Female!$B$3:$C$2002,2,FALSE)</f>
        <v>1275</v>
      </c>
      <c r="E279" s="5">
        <f t="shared" si="36"/>
        <v>342</v>
      </c>
      <c r="F279" s="1">
        <f t="shared" si="37"/>
        <v>7.2492389080582607</v>
      </c>
      <c r="G279" s="1">
        <f t="shared" si="38"/>
        <v>7.5000558098002008</v>
      </c>
      <c r="H279" s="1">
        <f t="shared" si="39"/>
        <v>-0.25081690174194016</v>
      </c>
      <c r="I279" s="58">
        <f t="shared" si="40"/>
        <v>208792</v>
      </c>
      <c r="J279" s="6">
        <v>7.3</v>
      </c>
      <c r="K279" s="3">
        <f t="shared" si="41"/>
        <v>7.4470429901528794</v>
      </c>
      <c r="L279" s="11">
        <v>28447</v>
      </c>
      <c r="M279" s="11">
        <v>29247</v>
      </c>
      <c r="N279" s="11">
        <v>53828</v>
      </c>
      <c r="O279" s="11">
        <v>49275</v>
      </c>
      <c r="P279" s="11">
        <v>23857</v>
      </c>
      <c r="Q279" s="11">
        <v>10298</v>
      </c>
      <c r="R279" s="11">
        <v>5027</v>
      </c>
      <c r="S279" s="11">
        <v>3016</v>
      </c>
      <c r="T279" s="11">
        <v>2056</v>
      </c>
      <c r="U279" s="11">
        <v>3741</v>
      </c>
      <c r="V279" s="27">
        <f t="shared" si="42"/>
        <v>7.2794190741494242</v>
      </c>
      <c r="W279" s="13">
        <v>7.3</v>
      </c>
      <c r="X279" s="28">
        <v>208792</v>
      </c>
      <c r="Y279" s="13">
        <v>6.9</v>
      </c>
      <c r="Z279" s="28">
        <v>18</v>
      </c>
      <c r="AA279" s="13">
        <v>7.3</v>
      </c>
      <c r="AB279" s="28">
        <v>15443</v>
      </c>
      <c r="AC279" s="13">
        <v>7.3</v>
      </c>
      <c r="AD279" s="28">
        <v>111479</v>
      </c>
      <c r="AE279" s="13">
        <v>7.2</v>
      </c>
      <c r="AF279" s="28">
        <v>32805</v>
      </c>
      <c r="AG279" s="17">
        <f t="shared" si="43"/>
        <v>7.2492389080582607</v>
      </c>
      <c r="AH279" s="18">
        <v>7.3</v>
      </c>
      <c r="AI279" s="30">
        <v>135341</v>
      </c>
      <c r="AJ279" s="18">
        <v>6.3</v>
      </c>
      <c r="AK279" s="30">
        <v>11</v>
      </c>
      <c r="AL279" s="18">
        <v>7.2</v>
      </c>
      <c r="AM279" s="30">
        <v>12267</v>
      </c>
      <c r="AN279" s="18">
        <v>7.3</v>
      </c>
      <c r="AO279" s="30">
        <v>91659</v>
      </c>
      <c r="AP279" s="18">
        <v>7.1</v>
      </c>
      <c r="AQ279" s="30">
        <v>27059</v>
      </c>
      <c r="AR279" s="20">
        <f t="shared" si="44"/>
        <v>7.5000558098002008</v>
      </c>
      <c r="AS279" s="21">
        <v>7.5</v>
      </c>
      <c r="AT279" s="53">
        <v>27877</v>
      </c>
      <c r="AU279" s="21">
        <v>7.8</v>
      </c>
      <c r="AV279" s="53">
        <v>5</v>
      </c>
      <c r="AW279" s="21">
        <v>7.5</v>
      </c>
      <c r="AX279" s="53">
        <v>2975</v>
      </c>
      <c r="AY279" s="21">
        <v>7.5</v>
      </c>
      <c r="AZ279" s="53">
        <v>18653</v>
      </c>
      <c r="BA279" s="21">
        <v>7.5</v>
      </c>
      <c r="BB279" s="53">
        <v>5244</v>
      </c>
      <c r="BC279" s="25">
        <v>6.6</v>
      </c>
      <c r="BD279" s="57">
        <v>698</v>
      </c>
      <c r="BE279" s="25">
        <v>7.4</v>
      </c>
      <c r="BF279" s="57">
        <v>56284</v>
      </c>
      <c r="BG279" s="25">
        <v>7.2</v>
      </c>
      <c r="BH279" s="57">
        <v>89865</v>
      </c>
    </row>
    <row r="280" spans="1:60" hidden="1" x14ac:dyDescent="0.3">
      <c r="A280" s="45">
        <v>1613</v>
      </c>
      <c r="B280" s="51" t="s">
        <v>1627</v>
      </c>
      <c r="C280" s="5">
        <f>VLOOKUP(B280,Male!$B$3:$C$2002,2,FALSE)</f>
        <v>1501</v>
      </c>
      <c r="D280" s="5">
        <f>VLOOKUP(B280,Female!$B$3:$C$2002,2,FALSE)</f>
        <v>1162</v>
      </c>
      <c r="E280" s="5">
        <f t="shared" si="36"/>
        <v>339</v>
      </c>
      <c r="F280" s="1">
        <f t="shared" si="37"/>
        <v>7.3054885844748867</v>
      </c>
      <c r="G280" s="1">
        <f t="shared" si="38"/>
        <v>7.5505024478227263</v>
      </c>
      <c r="H280" s="1">
        <f t="shared" si="39"/>
        <v>-0.24501386334783959</v>
      </c>
      <c r="I280" s="58">
        <f t="shared" si="40"/>
        <v>102165</v>
      </c>
      <c r="J280" s="6">
        <v>7.3</v>
      </c>
      <c r="K280" s="3">
        <f t="shared" si="41"/>
        <v>7.5397445309058879</v>
      </c>
      <c r="L280" s="11">
        <v>10933</v>
      </c>
      <c r="M280" s="11">
        <v>12423</v>
      </c>
      <c r="N280" s="11">
        <v>29122</v>
      </c>
      <c r="O280" s="11">
        <v>30324</v>
      </c>
      <c r="P280" s="11">
        <v>12466</v>
      </c>
      <c r="Q280" s="11">
        <v>4110</v>
      </c>
      <c r="R280" s="11">
        <v>1378</v>
      </c>
      <c r="S280" s="11">
        <v>659</v>
      </c>
      <c r="T280" s="11">
        <v>332</v>
      </c>
      <c r="U280" s="11">
        <v>418</v>
      </c>
      <c r="V280" s="27">
        <f t="shared" si="42"/>
        <v>7.3303941232832956</v>
      </c>
      <c r="W280" s="13">
        <v>7.3</v>
      </c>
      <c r="X280" s="28">
        <v>102165</v>
      </c>
      <c r="Y280" s="13">
        <v>7.4</v>
      </c>
      <c r="Z280" s="28">
        <v>13</v>
      </c>
      <c r="AA280" s="13">
        <v>7.6</v>
      </c>
      <c r="AB280" s="28">
        <v>7926</v>
      </c>
      <c r="AC280" s="13">
        <v>7.3</v>
      </c>
      <c r="AD280" s="28">
        <v>50698</v>
      </c>
      <c r="AE280" s="13">
        <v>7.3</v>
      </c>
      <c r="AF280" s="28">
        <v>19638</v>
      </c>
      <c r="AG280" s="17">
        <f t="shared" si="43"/>
        <v>7.3054885844748867</v>
      </c>
      <c r="AH280" s="18">
        <v>7.3</v>
      </c>
      <c r="AI280" s="30">
        <v>68047</v>
      </c>
      <c r="AJ280" s="18">
        <v>7.6</v>
      </c>
      <c r="AK280" s="30">
        <v>10</v>
      </c>
      <c r="AL280" s="18">
        <v>7.6</v>
      </c>
      <c r="AM280" s="30">
        <v>6539</v>
      </c>
      <c r="AN280" s="18">
        <v>7.3</v>
      </c>
      <c r="AO280" s="30">
        <v>43110</v>
      </c>
      <c r="AP280" s="18">
        <v>7.2</v>
      </c>
      <c r="AQ280" s="30">
        <v>16041</v>
      </c>
      <c r="AR280" s="20">
        <f t="shared" si="44"/>
        <v>7.5505024478227263</v>
      </c>
      <c r="AS280" s="21">
        <v>7.5</v>
      </c>
      <c r="AT280" s="53">
        <v>12231</v>
      </c>
      <c r="AU280" s="21">
        <v>7</v>
      </c>
      <c r="AV280" s="53">
        <v>2</v>
      </c>
      <c r="AW280" s="21">
        <v>7.7</v>
      </c>
      <c r="AX280" s="53">
        <v>1280</v>
      </c>
      <c r="AY280" s="21">
        <v>7.5</v>
      </c>
      <c r="AZ280" s="53">
        <v>7031</v>
      </c>
      <c r="BA280" s="21">
        <v>7.6</v>
      </c>
      <c r="BB280" s="53">
        <v>3330</v>
      </c>
      <c r="BC280" s="25">
        <v>7</v>
      </c>
      <c r="BD280" s="57">
        <v>576</v>
      </c>
      <c r="BE280" s="25">
        <v>7.4</v>
      </c>
      <c r="BF280" s="57">
        <v>22747</v>
      </c>
      <c r="BG280" s="25">
        <v>7.3</v>
      </c>
      <c r="BH280" s="57">
        <v>47162</v>
      </c>
    </row>
    <row r="281" spans="1:60" hidden="1" x14ac:dyDescent="0.3">
      <c r="A281" s="45">
        <v>432</v>
      </c>
      <c r="B281" s="51" t="s">
        <v>420</v>
      </c>
      <c r="C281" s="5">
        <f>VLOOKUP(B281,Male!$B$3:$C$2002,2,FALSE)</f>
        <v>335</v>
      </c>
      <c r="D281" s="5">
        <f>VLOOKUP(B281,Female!$B$3:$C$2002,2,FALSE)</f>
        <v>717</v>
      </c>
      <c r="E281" s="5">
        <f t="shared" si="36"/>
        <v>-382</v>
      </c>
      <c r="F281" s="1">
        <f t="shared" si="37"/>
        <v>8.023559915907498</v>
      </c>
      <c r="G281" s="1">
        <f t="shared" si="38"/>
        <v>7.786129702284792</v>
      </c>
      <c r="H281" s="1">
        <f t="shared" si="39"/>
        <v>0.237430213622706</v>
      </c>
      <c r="I281" s="58">
        <f t="shared" si="40"/>
        <v>43196</v>
      </c>
      <c r="J281" s="4">
        <v>8</v>
      </c>
      <c r="K281" s="3">
        <f t="shared" si="41"/>
        <v>8.0082878044263364</v>
      </c>
      <c r="L281" s="9">
        <v>8720</v>
      </c>
      <c r="M281" s="9">
        <v>8573</v>
      </c>
      <c r="N281" s="9">
        <v>12522</v>
      </c>
      <c r="O281" s="9">
        <v>7565</v>
      </c>
      <c r="P281" s="9">
        <v>2965</v>
      </c>
      <c r="Q281" s="9">
        <v>1315</v>
      </c>
      <c r="R281" s="9">
        <v>577</v>
      </c>
      <c r="S281" s="10">
        <v>297</v>
      </c>
      <c r="T281" s="10">
        <v>212</v>
      </c>
      <c r="U281" s="9">
        <v>450</v>
      </c>
      <c r="V281" s="27">
        <f t="shared" si="42"/>
        <v>7.9626657446104829</v>
      </c>
      <c r="W281" s="12">
        <v>8</v>
      </c>
      <c r="X281" s="14">
        <v>43196</v>
      </c>
      <c r="Y281" s="12">
        <v>6.4</v>
      </c>
      <c r="Z281" s="14">
        <v>12</v>
      </c>
      <c r="AA281" s="12">
        <v>8.1</v>
      </c>
      <c r="AB281" s="14">
        <v>4098</v>
      </c>
      <c r="AC281" s="12">
        <v>7.9</v>
      </c>
      <c r="AD281" s="14">
        <v>16323</v>
      </c>
      <c r="AE281" s="12">
        <v>8</v>
      </c>
      <c r="AF281" s="14">
        <v>12826</v>
      </c>
      <c r="AG281" s="17">
        <f t="shared" si="43"/>
        <v>8.023559915907498</v>
      </c>
      <c r="AH281" s="16">
        <v>8</v>
      </c>
      <c r="AI281" s="29">
        <v>29412</v>
      </c>
      <c r="AJ281" s="16">
        <v>6.4</v>
      </c>
      <c r="AK281" s="29">
        <v>11</v>
      </c>
      <c r="AL281" s="16">
        <v>8.1999999999999993</v>
      </c>
      <c r="AM281" s="29">
        <v>3450</v>
      </c>
      <c r="AN281" s="16">
        <v>8</v>
      </c>
      <c r="AO281" s="29">
        <v>14248</v>
      </c>
      <c r="AP281" s="16">
        <v>8</v>
      </c>
      <c r="AQ281" s="29">
        <v>10831</v>
      </c>
      <c r="AR281" s="20">
        <f t="shared" si="44"/>
        <v>7.786129702284792</v>
      </c>
      <c r="AS281" s="19">
        <v>7.8</v>
      </c>
      <c r="AT281" s="22">
        <v>4447</v>
      </c>
      <c r="AU281" s="19">
        <v>7</v>
      </c>
      <c r="AV281" s="22">
        <v>1</v>
      </c>
      <c r="AW281" s="19">
        <v>7.7</v>
      </c>
      <c r="AX281" s="22">
        <v>593</v>
      </c>
      <c r="AY281" s="19">
        <v>7.8</v>
      </c>
      <c r="AZ281" s="22">
        <v>1908</v>
      </c>
      <c r="BA281" s="19">
        <v>7.8</v>
      </c>
      <c r="BB281" s="22">
        <v>1831</v>
      </c>
      <c r="BC281" s="24">
        <v>7.6</v>
      </c>
      <c r="BD281" s="56">
        <v>484</v>
      </c>
      <c r="BE281" s="24">
        <v>8.1</v>
      </c>
      <c r="BF281" s="56">
        <v>13937</v>
      </c>
      <c r="BG281" s="24">
        <v>7.9</v>
      </c>
      <c r="BH281" s="56">
        <v>17196</v>
      </c>
    </row>
    <row r="282" spans="1:60" hidden="1" x14ac:dyDescent="0.3">
      <c r="A282" s="45">
        <v>1909</v>
      </c>
      <c r="B282" s="51" t="s">
        <v>1919</v>
      </c>
      <c r="C282" s="5">
        <f>VLOOKUP(B282,Male!$B$3:$C$2002,2,FALSE)</f>
        <v>1571</v>
      </c>
      <c r="D282" s="5">
        <f>VLOOKUP(B282,Female!$B$3:$C$2002,2,FALSE)</f>
        <v>1953</v>
      </c>
      <c r="E282" s="5">
        <f t="shared" si="36"/>
        <v>-382</v>
      </c>
      <c r="F282" s="1">
        <f t="shared" si="37"/>
        <v>7.2725232735862164</v>
      </c>
      <c r="G282" s="1">
        <f t="shared" si="38"/>
        <v>6.9878394160583941</v>
      </c>
      <c r="H282" s="1">
        <f t="shared" si="39"/>
        <v>0.28468385752782233</v>
      </c>
      <c r="I282" s="58">
        <f t="shared" si="40"/>
        <v>84876</v>
      </c>
      <c r="J282" s="6">
        <v>7.2</v>
      </c>
      <c r="K282" s="3">
        <f t="shared" si="41"/>
        <v>7.2869833639662565</v>
      </c>
      <c r="L282" s="11">
        <v>8898</v>
      </c>
      <c r="M282" s="11">
        <v>9997</v>
      </c>
      <c r="N282" s="11">
        <v>21176</v>
      </c>
      <c r="O282" s="11">
        <v>22631</v>
      </c>
      <c r="P282" s="11">
        <v>11816</v>
      </c>
      <c r="Q282" s="11">
        <v>5039</v>
      </c>
      <c r="R282" s="11">
        <v>2377</v>
      </c>
      <c r="S282" s="11">
        <v>1220</v>
      </c>
      <c r="T282" s="11">
        <v>731</v>
      </c>
      <c r="U282" s="11">
        <v>991</v>
      </c>
      <c r="V282" s="27">
        <f t="shared" si="42"/>
        <v>7.1956064801358446</v>
      </c>
      <c r="W282" s="13">
        <v>7.2</v>
      </c>
      <c r="X282" s="28">
        <v>84876</v>
      </c>
      <c r="Y282" s="13">
        <v>7.6</v>
      </c>
      <c r="Z282" s="28">
        <v>30</v>
      </c>
      <c r="AA282" s="13">
        <v>7.3</v>
      </c>
      <c r="AB282" s="28">
        <v>11025</v>
      </c>
      <c r="AC282" s="13">
        <v>7.2</v>
      </c>
      <c r="AD282" s="28">
        <v>40297</v>
      </c>
      <c r="AE282" s="13">
        <v>7.1</v>
      </c>
      <c r="AF282" s="28">
        <v>14017</v>
      </c>
      <c r="AG282" s="17">
        <f t="shared" si="43"/>
        <v>7.2725232735862164</v>
      </c>
      <c r="AH282" s="18">
        <v>7.3</v>
      </c>
      <c r="AI282" s="30">
        <v>59707</v>
      </c>
      <c r="AJ282" s="18">
        <v>7.8</v>
      </c>
      <c r="AK282" s="30">
        <v>22</v>
      </c>
      <c r="AL282" s="18">
        <v>7.4</v>
      </c>
      <c r="AM282" s="30">
        <v>9234</v>
      </c>
      <c r="AN282" s="18">
        <v>7.3</v>
      </c>
      <c r="AO282" s="30">
        <v>35738</v>
      </c>
      <c r="AP282" s="18">
        <v>7.1</v>
      </c>
      <c r="AQ282" s="30">
        <v>12582</v>
      </c>
      <c r="AR282" s="20">
        <f t="shared" si="44"/>
        <v>6.9878394160583941</v>
      </c>
      <c r="AS282" s="21">
        <v>7</v>
      </c>
      <c r="AT282" s="53">
        <v>7152</v>
      </c>
      <c r="AU282" s="21">
        <v>7.2</v>
      </c>
      <c r="AV282" s="53">
        <v>4</v>
      </c>
      <c r="AW282" s="21">
        <v>7.1</v>
      </c>
      <c r="AX282" s="53">
        <v>1581</v>
      </c>
      <c r="AY282" s="21">
        <v>7</v>
      </c>
      <c r="AZ282" s="53">
        <v>4054</v>
      </c>
      <c r="BA282" s="21">
        <v>6.8</v>
      </c>
      <c r="BB282" s="53">
        <v>1211</v>
      </c>
      <c r="BC282" s="25">
        <v>6.8</v>
      </c>
      <c r="BD282" s="57">
        <v>558</v>
      </c>
      <c r="BE282" s="25">
        <v>7.4</v>
      </c>
      <c r="BF282" s="57">
        <v>17721</v>
      </c>
      <c r="BG282" s="25">
        <v>7.2</v>
      </c>
      <c r="BH282" s="57">
        <v>40761</v>
      </c>
    </row>
    <row r="283" spans="1:60" x14ac:dyDescent="0.3">
      <c r="A283" s="45">
        <v>1264</v>
      </c>
      <c r="B283" s="51" t="s">
        <v>1283</v>
      </c>
      <c r="C283" s="5">
        <f>VLOOKUP(B283,Male!$B$3:$C$2002,2,FALSE)</f>
        <v>1243</v>
      </c>
      <c r="D283" s="5">
        <f>VLOOKUP(B283,Female!$B$3:$C$2002,2,FALSE)</f>
        <v>905</v>
      </c>
      <c r="E283" s="5">
        <f t="shared" si="36"/>
        <v>338</v>
      </c>
      <c r="F283" s="1">
        <f t="shared" si="37"/>
        <v>7.4442248336004582</v>
      </c>
      <c r="G283" s="1">
        <f t="shared" si="38"/>
        <v>7.6864649919828958</v>
      </c>
      <c r="H283" s="1">
        <f t="shared" si="39"/>
        <v>-0.24224015838243762</v>
      </c>
      <c r="I283" s="58">
        <f t="shared" si="40"/>
        <v>266486</v>
      </c>
      <c r="J283" s="6">
        <v>7.5</v>
      </c>
      <c r="K283" s="3">
        <f t="shared" si="41"/>
        <v>7.5685326808913036</v>
      </c>
      <c r="L283" s="11">
        <v>32388</v>
      </c>
      <c r="M283" s="11">
        <v>33164</v>
      </c>
      <c r="N283" s="11">
        <v>77868</v>
      </c>
      <c r="O283" s="11">
        <v>72189</v>
      </c>
      <c r="P283" s="11">
        <v>30328</v>
      </c>
      <c r="Q283" s="11">
        <v>11270</v>
      </c>
      <c r="R283" s="11">
        <v>4382</v>
      </c>
      <c r="S283" s="11">
        <v>2148</v>
      </c>
      <c r="T283" s="11">
        <v>1246</v>
      </c>
      <c r="U283" s="11">
        <v>1503</v>
      </c>
      <c r="V283" s="27">
        <f t="shared" si="42"/>
        <v>7.4627924829736143</v>
      </c>
      <c r="W283" s="13">
        <v>7.5</v>
      </c>
      <c r="X283" s="28">
        <v>266486</v>
      </c>
      <c r="Y283" s="13">
        <v>7.9</v>
      </c>
      <c r="Z283" s="28">
        <v>119</v>
      </c>
      <c r="AA283" s="13">
        <v>7.5</v>
      </c>
      <c r="AB283" s="28">
        <v>34406</v>
      </c>
      <c r="AC283" s="13">
        <v>7.5</v>
      </c>
      <c r="AD283" s="28">
        <v>122160</v>
      </c>
      <c r="AE283" s="13">
        <v>7.3</v>
      </c>
      <c r="AF283" s="28">
        <v>36104</v>
      </c>
      <c r="AG283" s="17">
        <f t="shared" si="43"/>
        <v>7.4442248336004582</v>
      </c>
      <c r="AH283" s="18">
        <v>7.4</v>
      </c>
      <c r="AI283" s="30">
        <v>150530</v>
      </c>
      <c r="AJ283" s="18">
        <v>7.9</v>
      </c>
      <c r="AK283" s="30">
        <v>76</v>
      </c>
      <c r="AL283" s="18">
        <v>7.4</v>
      </c>
      <c r="AM283" s="30">
        <v>21607</v>
      </c>
      <c r="AN283" s="18">
        <v>7.5</v>
      </c>
      <c r="AO283" s="30">
        <v>92002</v>
      </c>
      <c r="AP283" s="18">
        <v>7.3</v>
      </c>
      <c r="AQ283" s="30">
        <v>29194</v>
      </c>
      <c r="AR283" s="20">
        <f t="shared" si="44"/>
        <v>7.6864649919828958</v>
      </c>
      <c r="AS283" s="21">
        <v>7.7</v>
      </c>
      <c r="AT283" s="53">
        <v>49721</v>
      </c>
      <c r="AU283" s="21">
        <v>7.6</v>
      </c>
      <c r="AV283" s="53">
        <v>28</v>
      </c>
      <c r="AW283" s="21">
        <v>7.7</v>
      </c>
      <c r="AX283" s="53">
        <v>11972</v>
      </c>
      <c r="AY283" s="21">
        <v>7.7</v>
      </c>
      <c r="AZ283" s="53">
        <v>28472</v>
      </c>
      <c r="BA283" s="21">
        <v>7.6</v>
      </c>
      <c r="BB283" s="53">
        <v>6303</v>
      </c>
      <c r="BC283" s="25">
        <v>7.4</v>
      </c>
      <c r="BD283" s="57">
        <v>785</v>
      </c>
      <c r="BE283" s="25">
        <v>7.7</v>
      </c>
      <c r="BF283" s="57">
        <v>60430</v>
      </c>
      <c r="BG283" s="25">
        <v>7.3</v>
      </c>
      <c r="BH283" s="57">
        <v>105505</v>
      </c>
    </row>
    <row r="284" spans="1:60" x14ac:dyDescent="0.3">
      <c r="A284" s="45">
        <v>486</v>
      </c>
      <c r="B284" s="51" t="s">
        <v>475</v>
      </c>
      <c r="C284" s="5">
        <f>VLOOKUP(B284,Male!$B$3:$C$2002,2,FALSE)</f>
        <v>571</v>
      </c>
      <c r="D284" s="5">
        <f>VLOOKUP(B284,Female!$B$3:$C$2002,2,FALSE)</f>
        <v>233</v>
      </c>
      <c r="E284" s="5">
        <f t="shared" si="36"/>
        <v>338</v>
      </c>
      <c r="F284" s="1">
        <f t="shared" si="37"/>
        <v>7.829325397688943</v>
      </c>
      <c r="G284" s="1">
        <f t="shared" si="38"/>
        <v>8.1351270870998622</v>
      </c>
      <c r="H284" s="1">
        <f t="shared" si="39"/>
        <v>-0.30580168941091923</v>
      </c>
      <c r="I284" s="58">
        <f t="shared" si="40"/>
        <v>868090</v>
      </c>
      <c r="J284" s="4">
        <v>7.9</v>
      </c>
      <c r="K284" s="3">
        <f t="shared" si="41"/>
        <v>7.8046377679733672</v>
      </c>
      <c r="L284" s="9">
        <v>162605</v>
      </c>
      <c r="M284" s="9">
        <v>179155</v>
      </c>
      <c r="N284" s="9">
        <v>228327</v>
      </c>
      <c r="O284" s="9">
        <v>150911</v>
      </c>
      <c r="P284" s="9">
        <v>64633</v>
      </c>
      <c r="Q284" s="9">
        <v>28885</v>
      </c>
      <c r="R284" s="9">
        <v>13931</v>
      </c>
      <c r="S284" s="9">
        <v>9337</v>
      </c>
      <c r="T284" s="9">
        <v>7426</v>
      </c>
      <c r="U284" s="9">
        <v>22880</v>
      </c>
      <c r="V284" s="27">
        <f t="shared" si="42"/>
        <v>7.8607364090109497</v>
      </c>
      <c r="W284" s="12">
        <v>7.9</v>
      </c>
      <c r="X284" s="14">
        <v>868090</v>
      </c>
      <c r="Y284" s="12">
        <v>7.5</v>
      </c>
      <c r="Z284" s="14">
        <v>656</v>
      </c>
      <c r="AA284" s="12">
        <v>8</v>
      </c>
      <c r="AB284" s="14">
        <v>166539</v>
      </c>
      <c r="AC284" s="12">
        <v>7.8</v>
      </c>
      <c r="AD284" s="14">
        <v>295542</v>
      </c>
      <c r="AE284" s="12">
        <v>7.8</v>
      </c>
      <c r="AF284" s="14">
        <v>82422</v>
      </c>
      <c r="AG284" s="17">
        <f t="shared" si="43"/>
        <v>7.829325397688943</v>
      </c>
      <c r="AH284" s="16">
        <v>7.8</v>
      </c>
      <c r="AI284" s="29">
        <v>513344</v>
      </c>
      <c r="AJ284" s="16">
        <v>7.5</v>
      </c>
      <c r="AK284" s="29">
        <v>502</v>
      </c>
      <c r="AL284" s="16">
        <v>7.9</v>
      </c>
      <c r="AM284" s="29">
        <v>136265</v>
      </c>
      <c r="AN284" s="16">
        <v>7.8</v>
      </c>
      <c r="AO284" s="29">
        <v>252253</v>
      </c>
      <c r="AP284" s="16">
        <v>7.8</v>
      </c>
      <c r="AQ284" s="29">
        <v>70510</v>
      </c>
      <c r="AR284" s="20">
        <f t="shared" si="44"/>
        <v>8.1351270870998622</v>
      </c>
      <c r="AS284" s="19">
        <v>8.1</v>
      </c>
      <c r="AT284" s="22">
        <v>83958</v>
      </c>
      <c r="AU284" s="19">
        <v>7.9</v>
      </c>
      <c r="AV284" s="22">
        <v>85</v>
      </c>
      <c r="AW284" s="19">
        <v>8.1999999999999993</v>
      </c>
      <c r="AX284" s="22">
        <v>26594</v>
      </c>
      <c r="AY284" s="19">
        <v>8.1</v>
      </c>
      <c r="AZ284" s="22">
        <v>38270</v>
      </c>
      <c r="BA284" s="19">
        <v>8.1</v>
      </c>
      <c r="BB284" s="22">
        <v>10275</v>
      </c>
      <c r="BC284" s="24">
        <v>7.6</v>
      </c>
      <c r="BD284" s="56">
        <v>814</v>
      </c>
      <c r="BE284" s="24">
        <v>8</v>
      </c>
      <c r="BF284" s="56">
        <v>106387</v>
      </c>
      <c r="BG284" s="24">
        <v>7.7</v>
      </c>
      <c r="BH284" s="56">
        <v>301768</v>
      </c>
    </row>
    <row r="285" spans="1:60" hidden="1" x14ac:dyDescent="0.3">
      <c r="A285" s="45">
        <v>1089</v>
      </c>
      <c r="B285" s="51" t="s">
        <v>982</v>
      </c>
      <c r="C285" s="5">
        <f>VLOOKUP(B285,Male!$B$3:$C$2002,2,FALSE)</f>
        <v>917</v>
      </c>
      <c r="D285" s="5">
        <f>VLOOKUP(B285,Female!$B$3:$C$2002,2,FALSE)</f>
        <v>1294</v>
      </c>
      <c r="E285" s="5">
        <f t="shared" si="36"/>
        <v>-377</v>
      </c>
      <c r="F285" s="1">
        <f t="shared" si="37"/>
        <v>7.6113481902955584</v>
      </c>
      <c r="G285" s="1">
        <f t="shared" si="38"/>
        <v>7.4907957244655581</v>
      </c>
      <c r="H285" s="1">
        <f t="shared" si="39"/>
        <v>0.12055246583000034</v>
      </c>
      <c r="I285" s="58">
        <f t="shared" si="40"/>
        <v>26786</v>
      </c>
      <c r="J285" s="6">
        <v>7.6</v>
      </c>
      <c r="K285" s="3">
        <f t="shared" si="41"/>
        <v>7.6127827969834989</v>
      </c>
      <c r="L285" s="11">
        <v>3447</v>
      </c>
      <c r="M285" s="11">
        <v>4171</v>
      </c>
      <c r="N285" s="11">
        <v>7888</v>
      </c>
      <c r="O285" s="11">
        <v>6231</v>
      </c>
      <c r="P285" s="11">
        <v>2676</v>
      </c>
      <c r="Q285" s="11">
        <v>1132</v>
      </c>
      <c r="R285" s="11">
        <v>490</v>
      </c>
      <c r="S285" s="11">
        <v>290</v>
      </c>
      <c r="T285" s="11">
        <v>179</v>
      </c>
      <c r="U285" s="11">
        <v>282</v>
      </c>
      <c r="V285" s="27">
        <f t="shared" si="42"/>
        <v>7.5964990937708681</v>
      </c>
      <c r="W285" s="13">
        <v>7.6</v>
      </c>
      <c r="X285" s="28">
        <v>26786</v>
      </c>
      <c r="Y285" s="13">
        <v>7.2</v>
      </c>
      <c r="Z285" s="28">
        <v>4</v>
      </c>
      <c r="AA285" s="13">
        <v>7.9</v>
      </c>
      <c r="AB285" s="28">
        <v>2814</v>
      </c>
      <c r="AC285" s="13">
        <v>7.7</v>
      </c>
      <c r="AD285" s="28">
        <v>11321</v>
      </c>
      <c r="AE285" s="13">
        <v>7.3</v>
      </c>
      <c r="AF285" s="28">
        <v>6827</v>
      </c>
      <c r="AG285" s="17">
        <f t="shared" si="43"/>
        <v>7.6113481902955584</v>
      </c>
      <c r="AH285" s="18">
        <v>7.6</v>
      </c>
      <c r="AI285" s="30">
        <v>19607</v>
      </c>
      <c r="AJ285" s="18">
        <v>7.3</v>
      </c>
      <c r="AK285" s="30">
        <v>3</v>
      </c>
      <c r="AL285" s="18">
        <v>8</v>
      </c>
      <c r="AM285" s="30">
        <v>2547</v>
      </c>
      <c r="AN285" s="18">
        <v>7.7</v>
      </c>
      <c r="AO285" s="30">
        <v>10317</v>
      </c>
      <c r="AP285" s="18">
        <v>7.3</v>
      </c>
      <c r="AQ285" s="30">
        <v>6114</v>
      </c>
      <c r="AR285" s="20">
        <f t="shared" si="44"/>
        <v>7.4907957244655581</v>
      </c>
      <c r="AS285" s="21">
        <v>7.5</v>
      </c>
      <c r="AT285" s="53">
        <v>1747</v>
      </c>
      <c r="AU285" s="21">
        <v>0</v>
      </c>
      <c r="AV285" s="53">
        <v>0</v>
      </c>
      <c r="AW285" s="21">
        <v>7.7</v>
      </c>
      <c r="AX285" s="53">
        <v>224</v>
      </c>
      <c r="AY285" s="21">
        <v>7.5</v>
      </c>
      <c r="AZ285" s="53">
        <v>857</v>
      </c>
      <c r="BA285" s="21">
        <v>7.4</v>
      </c>
      <c r="BB285" s="53">
        <v>603</v>
      </c>
      <c r="BC285" s="25">
        <v>7.2</v>
      </c>
      <c r="BD285" s="57">
        <v>442</v>
      </c>
      <c r="BE285" s="25">
        <v>7.7</v>
      </c>
      <c r="BF285" s="57">
        <v>7333</v>
      </c>
      <c r="BG285" s="25">
        <v>7.6</v>
      </c>
      <c r="BH285" s="57">
        <v>12165</v>
      </c>
    </row>
    <row r="286" spans="1:60" hidden="1" x14ac:dyDescent="0.3">
      <c r="A286" s="45">
        <v>1090</v>
      </c>
      <c r="B286" s="51" t="s">
        <v>1120</v>
      </c>
      <c r="C286" s="5">
        <f>VLOOKUP(B286,Male!$B$3:$C$2002,2,FALSE)</f>
        <v>956</v>
      </c>
      <c r="D286" s="5">
        <f>VLOOKUP(B286,Female!$B$3:$C$2002,2,FALSE)</f>
        <v>1333</v>
      </c>
      <c r="E286" s="5">
        <f t="shared" si="36"/>
        <v>-377</v>
      </c>
      <c r="F286" s="1">
        <f t="shared" si="37"/>
        <v>7.5889075547210831</v>
      </c>
      <c r="G286" s="1">
        <f t="shared" si="38"/>
        <v>7.4701325178389393</v>
      </c>
      <c r="H286" s="1">
        <f t="shared" si="39"/>
        <v>0.11877503688214386</v>
      </c>
      <c r="I286" s="58">
        <f t="shared" si="40"/>
        <v>28985</v>
      </c>
      <c r="J286" s="6">
        <v>7.6</v>
      </c>
      <c r="K286" s="3">
        <f t="shared" si="41"/>
        <v>7.7129549767120924</v>
      </c>
      <c r="L286" s="11">
        <v>3643</v>
      </c>
      <c r="M286" s="11">
        <v>4079</v>
      </c>
      <c r="N286" s="11">
        <v>9216</v>
      </c>
      <c r="O286" s="11">
        <v>7674</v>
      </c>
      <c r="P286" s="11">
        <v>2665</v>
      </c>
      <c r="Q286" s="11">
        <v>939</v>
      </c>
      <c r="R286" s="11">
        <v>365</v>
      </c>
      <c r="S286" s="11">
        <v>168</v>
      </c>
      <c r="T286" s="11">
        <v>88</v>
      </c>
      <c r="U286" s="11">
        <v>148</v>
      </c>
      <c r="V286" s="27">
        <f t="shared" si="42"/>
        <v>7.5906520869449254</v>
      </c>
      <c r="W286" s="13">
        <v>7.6</v>
      </c>
      <c r="X286" s="28">
        <v>28985</v>
      </c>
      <c r="Y286" s="13">
        <v>6.9</v>
      </c>
      <c r="Z286" s="28">
        <v>6</v>
      </c>
      <c r="AA286" s="13">
        <v>7.5</v>
      </c>
      <c r="AB286" s="28">
        <v>1987</v>
      </c>
      <c r="AC286" s="13">
        <v>7.5</v>
      </c>
      <c r="AD286" s="28">
        <v>10289</v>
      </c>
      <c r="AE286" s="13">
        <v>7.7</v>
      </c>
      <c r="AF286" s="28">
        <v>10215</v>
      </c>
      <c r="AG286" s="17">
        <f t="shared" si="43"/>
        <v>7.5889075547210831</v>
      </c>
      <c r="AH286" s="18">
        <v>7.6</v>
      </c>
      <c r="AI286" s="30">
        <v>20967</v>
      </c>
      <c r="AJ286" s="18">
        <v>6.9</v>
      </c>
      <c r="AK286" s="30">
        <v>6</v>
      </c>
      <c r="AL286" s="18">
        <v>7.5</v>
      </c>
      <c r="AM286" s="30">
        <v>1794</v>
      </c>
      <c r="AN286" s="18">
        <v>7.5</v>
      </c>
      <c r="AO286" s="30">
        <v>9424</v>
      </c>
      <c r="AP286" s="18">
        <v>7.7</v>
      </c>
      <c r="AQ286" s="30">
        <v>9015</v>
      </c>
      <c r="AR286" s="20">
        <f t="shared" si="44"/>
        <v>7.4701325178389393</v>
      </c>
      <c r="AS286" s="21">
        <v>7.5</v>
      </c>
      <c r="AT286" s="53">
        <v>2036</v>
      </c>
      <c r="AU286" s="21">
        <v>0</v>
      </c>
      <c r="AV286" s="53">
        <v>0</v>
      </c>
      <c r="AW286" s="21">
        <v>7.4</v>
      </c>
      <c r="AX286" s="53">
        <v>164</v>
      </c>
      <c r="AY286" s="21">
        <v>7.3</v>
      </c>
      <c r="AZ286" s="53">
        <v>740</v>
      </c>
      <c r="BA286" s="21">
        <v>7.6</v>
      </c>
      <c r="BB286" s="53">
        <v>1058</v>
      </c>
      <c r="BC286" s="25">
        <v>7.3</v>
      </c>
      <c r="BD286" s="57">
        <v>442</v>
      </c>
      <c r="BE286" s="25">
        <v>7.7</v>
      </c>
      <c r="BF286" s="57">
        <v>9812</v>
      </c>
      <c r="BG286" s="25">
        <v>7.4</v>
      </c>
      <c r="BH286" s="57">
        <v>10838</v>
      </c>
    </row>
    <row r="287" spans="1:60" x14ac:dyDescent="0.3">
      <c r="A287" s="45">
        <v>345</v>
      </c>
      <c r="B287" s="51" t="s">
        <v>334</v>
      </c>
      <c r="C287" s="5">
        <f>VLOOKUP(B287,Male!$B$3:$C$2002,2,FALSE)</f>
        <v>560</v>
      </c>
      <c r="D287" s="5">
        <f>VLOOKUP(B287,Female!$B$3:$C$2002,2,FALSE)</f>
        <v>229</v>
      </c>
      <c r="E287" s="5">
        <f t="shared" si="36"/>
        <v>331</v>
      </c>
      <c r="F287" s="1">
        <f t="shared" si="37"/>
        <v>7.84333959890016</v>
      </c>
      <c r="G287" s="1">
        <f t="shared" si="38"/>
        <v>8.138925909861598</v>
      </c>
      <c r="H287" s="1">
        <f t="shared" si="39"/>
        <v>-0.29558631096143806</v>
      </c>
      <c r="I287" s="58">
        <f t="shared" si="40"/>
        <v>145765</v>
      </c>
      <c r="J287" s="4">
        <v>8</v>
      </c>
      <c r="K287" s="3">
        <f t="shared" si="41"/>
        <v>8.1472164099749591</v>
      </c>
      <c r="L287" s="9">
        <v>27767</v>
      </c>
      <c r="M287" s="9">
        <v>29469</v>
      </c>
      <c r="N287" s="9">
        <v>48033</v>
      </c>
      <c r="O287" s="9">
        <v>27186</v>
      </c>
      <c r="P287" s="9">
        <v>8534</v>
      </c>
      <c r="Q287" s="9">
        <v>2516</v>
      </c>
      <c r="R287" s="10">
        <v>968</v>
      </c>
      <c r="S287" s="10">
        <v>456</v>
      </c>
      <c r="T287" s="10">
        <v>262</v>
      </c>
      <c r="U287" s="10">
        <v>574</v>
      </c>
      <c r="V287" s="27">
        <f t="shared" si="42"/>
        <v>7.9508438131230861</v>
      </c>
      <c r="W287" s="12">
        <v>8</v>
      </c>
      <c r="X287" s="14">
        <v>145765</v>
      </c>
      <c r="Y287" s="12">
        <v>7.8</v>
      </c>
      <c r="Z287" s="14">
        <v>217</v>
      </c>
      <c r="AA287" s="12">
        <v>8.1</v>
      </c>
      <c r="AB287" s="14">
        <v>30095</v>
      </c>
      <c r="AC287" s="12">
        <v>7.9</v>
      </c>
      <c r="AD287" s="14">
        <v>48615</v>
      </c>
      <c r="AE287" s="12">
        <v>7.8</v>
      </c>
      <c r="AF287" s="14">
        <v>13155</v>
      </c>
      <c r="AG287" s="17">
        <f t="shared" si="43"/>
        <v>7.84333959890016</v>
      </c>
      <c r="AH287" s="16">
        <v>7.9</v>
      </c>
      <c r="AI287" s="29">
        <v>71971</v>
      </c>
      <c r="AJ287" s="16">
        <v>7.8</v>
      </c>
      <c r="AK287" s="29">
        <v>133</v>
      </c>
      <c r="AL287" s="16">
        <v>8</v>
      </c>
      <c r="AM287" s="29">
        <v>18925</v>
      </c>
      <c r="AN287" s="16">
        <v>7.8</v>
      </c>
      <c r="AO287" s="29">
        <v>35364</v>
      </c>
      <c r="AP287" s="16">
        <v>7.7</v>
      </c>
      <c r="AQ287" s="29">
        <v>9951</v>
      </c>
      <c r="AR287" s="20">
        <f t="shared" si="44"/>
        <v>8.138925909861598</v>
      </c>
      <c r="AS287" s="19">
        <v>8.1</v>
      </c>
      <c r="AT287" s="22">
        <v>28865</v>
      </c>
      <c r="AU287" s="19">
        <v>7.7</v>
      </c>
      <c r="AV287" s="22">
        <v>58</v>
      </c>
      <c r="AW287" s="19">
        <v>8.1999999999999993</v>
      </c>
      <c r="AX287" s="22">
        <v>10104</v>
      </c>
      <c r="AY287" s="19">
        <v>8.1</v>
      </c>
      <c r="AZ287" s="22">
        <v>12302</v>
      </c>
      <c r="BA287" s="19">
        <v>8.1</v>
      </c>
      <c r="BB287" s="22">
        <v>2897</v>
      </c>
      <c r="BC287" s="24">
        <v>7.3</v>
      </c>
      <c r="BD287" s="56">
        <v>379</v>
      </c>
      <c r="BE287" s="24">
        <v>7.9</v>
      </c>
      <c r="BF287" s="56">
        <v>13716</v>
      </c>
      <c r="BG287" s="24">
        <v>7.9</v>
      </c>
      <c r="BH287" s="56">
        <v>57305</v>
      </c>
    </row>
    <row r="288" spans="1:60" x14ac:dyDescent="0.3">
      <c r="A288" s="45">
        <v>623</v>
      </c>
      <c r="B288" s="51" t="s">
        <v>607</v>
      </c>
      <c r="C288" s="5">
        <f>VLOOKUP(B288,Male!$B$3:$C$2002,2,FALSE)</f>
        <v>687</v>
      </c>
      <c r="D288" s="5">
        <f>VLOOKUP(B288,Female!$B$3:$C$2002,2,FALSE)</f>
        <v>358</v>
      </c>
      <c r="E288" s="5">
        <f t="shared" si="36"/>
        <v>329</v>
      </c>
      <c r="F288" s="1">
        <f t="shared" si="37"/>
        <v>7.7529836140844255</v>
      </c>
      <c r="G288" s="1">
        <f t="shared" si="38"/>
        <v>8.0263553715708067</v>
      </c>
      <c r="H288" s="1">
        <f t="shared" si="39"/>
        <v>-0.27337175748638121</v>
      </c>
      <c r="I288" s="58">
        <f t="shared" si="40"/>
        <v>607744</v>
      </c>
      <c r="J288" s="4">
        <v>7.8</v>
      </c>
      <c r="K288" s="3">
        <f t="shared" si="41"/>
        <v>7.913452045598147</v>
      </c>
      <c r="L288" s="9">
        <v>107483</v>
      </c>
      <c r="M288" s="9">
        <v>112472</v>
      </c>
      <c r="N288" s="9">
        <v>181917</v>
      </c>
      <c r="O288" s="9">
        <v>117724</v>
      </c>
      <c r="P288" s="9">
        <v>48696</v>
      </c>
      <c r="Q288" s="9">
        <v>19010</v>
      </c>
      <c r="R288" s="9">
        <v>8010</v>
      </c>
      <c r="S288" s="9">
        <v>4265</v>
      </c>
      <c r="T288" s="10">
        <v>2643</v>
      </c>
      <c r="U288" s="9">
        <v>5524</v>
      </c>
      <c r="V288" s="27">
        <f t="shared" si="42"/>
        <v>7.8005908306246825</v>
      </c>
      <c r="W288" s="12">
        <v>7.8</v>
      </c>
      <c r="X288" s="14">
        <v>607744</v>
      </c>
      <c r="Y288" s="12">
        <v>7.8</v>
      </c>
      <c r="Z288" s="14">
        <v>312</v>
      </c>
      <c r="AA288" s="12">
        <v>8</v>
      </c>
      <c r="AB288" s="14">
        <v>144214</v>
      </c>
      <c r="AC288" s="12">
        <v>7.7</v>
      </c>
      <c r="AD288" s="14">
        <v>237472</v>
      </c>
      <c r="AE288" s="12">
        <v>7.7</v>
      </c>
      <c r="AF288" s="14">
        <v>48413</v>
      </c>
      <c r="AG288" s="17">
        <f t="shared" si="43"/>
        <v>7.7529836140844255</v>
      </c>
      <c r="AH288" s="16">
        <v>7.8</v>
      </c>
      <c r="AI288" s="29">
        <v>381605</v>
      </c>
      <c r="AJ288" s="16">
        <v>7.7</v>
      </c>
      <c r="AK288" s="29">
        <v>228</v>
      </c>
      <c r="AL288" s="16">
        <v>7.9</v>
      </c>
      <c r="AM288" s="29">
        <v>112473</v>
      </c>
      <c r="AN288" s="16">
        <v>7.7</v>
      </c>
      <c r="AO288" s="29">
        <v>195455</v>
      </c>
      <c r="AP288" s="16">
        <v>7.6</v>
      </c>
      <c r="AQ288" s="29">
        <v>40314</v>
      </c>
      <c r="AR288" s="20">
        <f t="shared" si="44"/>
        <v>8.0263553715708067</v>
      </c>
      <c r="AS288" s="19">
        <v>8</v>
      </c>
      <c r="AT288" s="22">
        <v>82546</v>
      </c>
      <c r="AU288" s="19">
        <v>7.7</v>
      </c>
      <c r="AV288" s="22">
        <v>40</v>
      </c>
      <c r="AW288" s="19">
        <v>8.1999999999999993</v>
      </c>
      <c r="AX288" s="22">
        <v>29261</v>
      </c>
      <c r="AY288" s="19">
        <v>7.9</v>
      </c>
      <c r="AZ288" s="22">
        <v>38602</v>
      </c>
      <c r="BA288" s="19">
        <v>8</v>
      </c>
      <c r="BB288" s="22">
        <v>7224</v>
      </c>
      <c r="BC288" s="24">
        <v>7.5</v>
      </c>
      <c r="BD288" s="56">
        <v>747</v>
      </c>
      <c r="BE288" s="24">
        <v>7.7</v>
      </c>
      <c r="BF288" s="56">
        <v>63216</v>
      </c>
      <c r="BG288" s="24">
        <v>7.8</v>
      </c>
      <c r="BH288" s="56">
        <v>260183</v>
      </c>
    </row>
    <row r="289" spans="1:60" hidden="1" x14ac:dyDescent="0.3">
      <c r="A289" s="45">
        <v>1970</v>
      </c>
      <c r="B289" s="51" t="s">
        <v>1979</v>
      </c>
      <c r="C289" s="5">
        <f>VLOOKUP(B289,Male!$B$3:$C$2002,2,FALSE)</f>
        <v>1947</v>
      </c>
      <c r="D289" s="5">
        <f>VLOOKUP(B289,Female!$B$3:$C$2002,2,FALSE)</f>
        <v>1619</v>
      </c>
      <c r="E289" s="5">
        <f t="shared" si="36"/>
        <v>328</v>
      </c>
      <c r="F289" s="1">
        <f t="shared" si="37"/>
        <v>7.0579037950037389</v>
      </c>
      <c r="G289" s="1">
        <f t="shared" si="38"/>
        <v>7.3192569010366109</v>
      </c>
      <c r="H289" s="1">
        <f t="shared" si="39"/>
        <v>-0.26135310603287198</v>
      </c>
      <c r="I289" s="58">
        <f t="shared" si="40"/>
        <v>136244</v>
      </c>
      <c r="J289" s="6">
        <v>7.1</v>
      </c>
      <c r="K289" s="3">
        <f t="shared" si="41"/>
        <v>7.2664337512110624</v>
      </c>
      <c r="L289" s="11">
        <v>12885</v>
      </c>
      <c r="M289" s="11">
        <v>13556</v>
      </c>
      <c r="N289" s="11">
        <v>33191</v>
      </c>
      <c r="O289" s="11">
        <v>41980</v>
      </c>
      <c r="P289" s="11">
        <v>20750</v>
      </c>
      <c r="Q289" s="11">
        <v>7320</v>
      </c>
      <c r="R289" s="11">
        <v>2778</v>
      </c>
      <c r="S289" s="11">
        <v>1439</v>
      </c>
      <c r="T289" s="11">
        <v>892</v>
      </c>
      <c r="U289" s="11">
        <v>1453</v>
      </c>
      <c r="V289" s="27">
        <f t="shared" si="42"/>
        <v>7.1129847279893017</v>
      </c>
      <c r="W289" s="13">
        <v>7.1</v>
      </c>
      <c r="X289" s="28">
        <v>136244</v>
      </c>
      <c r="Y289" s="13">
        <v>6.7</v>
      </c>
      <c r="Z289" s="28">
        <v>230</v>
      </c>
      <c r="AA289" s="13">
        <v>7.1</v>
      </c>
      <c r="AB289" s="28">
        <v>26661</v>
      </c>
      <c r="AC289" s="13">
        <v>7.1</v>
      </c>
      <c r="AD289" s="28">
        <v>46373</v>
      </c>
      <c r="AE289" s="13">
        <v>7.2</v>
      </c>
      <c r="AF289" s="28">
        <v>11990</v>
      </c>
      <c r="AG289" s="17">
        <f t="shared" si="43"/>
        <v>7.0579037950037389</v>
      </c>
      <c r="AH289" s="18">
        <v>7.1</v>
      </c>
      <c r="AI289" s="30">
        <v>64184</v>
      </c>
      <c r="AJ289" s="18">
        <v>6.5</v>
      </c>
      <c r="AK289" s="30">
        <v>134</v>
      </c>
      <c r="AL289" s="18">
        <v>7.1</v>
      </c>
      <c r="AM289" s="30">
        <v>15694</v>
      </c>
      <c r="AN289" s="18">
        <v>7</v>
      </c>
      <c r="AO289" s="30">
        <v>32553</v>
      </c>
      <c r="AP289" s="18">
        <v>7.2</v>
      </c>
      <c r="AQ289" s="30">
        <v>9142</v>
      </c>
      <c r="AR289" s="20">
        <f t="shared" si="44"/>
        <v>7.3192569010366109</v>
      </c>
      <c r="AS289" s="21">
        <v>7.3</v>
      </c>
      <c r="AT289" s="53">
        <v>29297</v>
      </c>
      <c r="AU289" s="21">
        <v>6.9</v>
      </c>
      <c r="AV289" s="53">
        <v>68</v>
      </c>
      <c r="AW289" s="21">
        <v>7.3</v>
      </c>
      <c r="AX289" s="53">
        <v>10134</v>
      </c>
      <c r="AY289" s="21">
        <v>7.3</v>
      </c>
      <c r="AZ289" s="53">
        <v>12939</v>
      </c>
      <c r="BA289" s="21">
        <v>7.5</v>
      </c>
      <c r="BB289" s="53">
        <v>2616</v>
      </c>
      <c r="BC289" s="25">
        <v>6.6</v>
      </c>
      <c r="BD289" s="57">
        <v>416</v>
      </c>
      <c r="BE289" s="25">
        <v>7</v>
      </c>
      <c r="BF289" s="57">
        <v>17152</v>
      </c>
      <c r="BG289" s="25">
        <v>7.1</v>
      </c>
      <c r="BH289" s="57">
        <v>49136</v>
      </c>
    </row>
    <row r="290" spans="1:60" hidden="1" x14ac:dyDescent="0.3">
      <c r="A290" s="45">
        <v>860</v>
      </c>
      <c r="B290" s="51" t="s">
        <v>1033</v>
      </c>
      <c r="C290" s="5">
        <f>VLOOKUP(B290,Male!$B$3:$C$2002,2,FALSE)</f>
        <v>829</v>
      </c>
      <c r="D290" s="5">
        <f>VLOOKUP(B290,Female!$B$3:$C$2002,2,FALSE)</f>
        <v>1203</v>
      </c>
      <c r="E290" s="5">
        <f t="shared" si="36"/>
        <v>-374</v>
      </c>
      <c r="F290" s="1">
        <f t="shared" si="37"/>
        <v>7.6687876680574876</v>
      </c>
      <c r="G290" s="1">
        <f t="shared" si="38"/>
        <v>7.529083820662767</v>
      </c>
      <c r="H290" s="1">
        <f t="shared" si="39"/>
        <v>0.13970384739472053</v>
      </c>
      <c r="I290" s="58">
        <f t="shared" si="40"/>
        <v>27603</v>
      </c>
      <c r="J290" s="4">
        <v>7.7</v>
      </c>
      <c r="K290" s="3">
        <f t="shared" si="41"/>
        <v>7.7739013875303407</v>
      </c>
      <c r="L290" s="9">
        <v>3633</v>
      </c>
      <c r="M290" s="9">
        <v>3990</v>
      </c>
      <c r="N290" s="9">
        <v>9154</v>
      </c>
      <c r="O290" s="9">
        <v>7103</v>
      </c>
      <c r="P290" s="9">
        <v>2366</v>
      </c>
      <c r="Q290" s="9">
        <v>708</v>
      </c>
      <c r="R290" s="10">
        <v>230</v>
      </c>
      <c r="S290" s="10">
        <v>108</v>
      </c>
      <c r="T290" s="10">
        <v>99</v>
      </c>
      <c r="U290" s="10">
        <v>212</v>
      </c>
      <c r="V290" s="27">
        <f t="shared" si="42"/>
        <v>7.6692277109631259</v>
      </c>
      <c r="W290" s="12">
        <v>7.7</v>
      </c>
      <c r="X290" s="14">
        <v>27603</v>
      </c>
      <c r="Y290" s="12">
        <v>7.1</v>
      </c>
      <c r="Z290" s="14">
        <v>21</v>
      </c>
      <c r="AA290" s="12">
        <v>7.7</v>
      </c>
      <c r="AB290" s="14">
        <v>4674</v>
      </c>
      <c r="AC290" s="12">
        <v>7.7</v>
      </c>
      <c r="AD290" s="14">
        <v>12394</v>
      </c>
      <c r="AE290" s="12">
        <v>7.5</v>
      </c>
      <c r="AF290" s="14">
        <v>3033</v>
      </c>
      <c r="AG290" s="17">
        <f t="shared" si="43"/>
        <v>7.6687876680574876</v>
      </c>
      <c r="AH290" s="16">
        <v>7.7</v>
      </c>
      <c r="AI290" s="29">
        <v>18094</v>
      </c>
      <c r="AJ290" s="16">
        <v>7.5</v>
      </c>
      <c r="AK290" s="29">
        <v>15</v>
      </c>
      <c r="AL290" s="16">
        <v>7.7</v>
      </c>
      <c r="AM290" s="29">
        <v>3819</v>
      </c>
      <c r="AN290" s="16">
        <v>7.7</v>
      </c>
      <c r="AO290" s="29">
        <v>10744</v>
      </c>
      <c r="AP290" s="16">
        <v>7.5</v>
      </c>
      <c r="AQ290" s="29">
        <v>2678</v>
      </c>
      <c r="AR290" s="20">
        <f t="shared" si="44"/>
        <v>7.529083820662767</v>
      </c>
      <c r="AS290" s="19">
        <v>7.6</v>
      </c>
      <c r="AT290" s="22">
        <v>2727</v>
      </c>
      <c r="AU290" s="19">
        <v>6.8</v>
      </c>
      <c r="AV290" s="22">
        <v>4</v>
      </c>
      <c r="AW290" s="19">
        <v>7.6</v>
      </c>
      <c r="AX290" s="22">
        <v>774</v>
      </c>
      <c r="AY290" s="19">
        <v>7.5</v>
      </c>
      <c r="AZ290" s="22">
        <v>1487</v>
      </c>
      <c r="BA290" s="19">
        <v>7.5</v>
      </c>
      <c r="BB290" s="22">
        <v>300</v>
      </c>
      <c r="BC290" s="24">
        <v>6.8</v>
      </c>
      <c r="BD290" s="56">
        <v>293</v>
      </c>
      <c r="BE290" s="24">
        <v>7.8</v>
      </c>
      <c r="BF290" s="56">
        <v>4751</v>
      </c>
      <c r="BG290" s="24">
        <v>7.6</v>
      </c>
      <c r="BH290" s="56">
        <v>13094</v>
      </c>
    </row>
    <row r="291" spans="1:60" hidden="1" x14ac:dyDescent="0.3">
      <c r="A291" s="45">
        <v>132</v>
      </c>
      <c r="B291" s="51" t="s">
        <v>87</v>
      </c>
      <c r="C291" s="5">
        <f>VLOOKUP(B291,Male!$B$3:$C$2002,2,FALSE)</f>
        <v>172</v>
      </c>
      <c r="D291" s="5">
        <f>VLOOKUP(B291,Female!$B$3:$C$2002,2,FALSE)</f>
        <v>544</v>
      </c>
      <c r="E291" s="5">
        <f t="shared" si="36"/>
        <v>-372</v>
      </c>
      <c r="F291" s="1">
        <f t="shared" si="37"/>
        <v>8.1645367866799496</v>
      </c>
      <c r="G291" s="1">
        <f t="shared" si="38"/>
        <v>7.8832809374106896</v>
      </c>
      <c r="H291" s="1">
        <f t="shared" si="39"/>
        <v>0.28125584926926006</v>
      </c>
      <c r="I291" s="58">
        <f t="shared" si="40"/>
        <v>74613</v>
      </c>
      <c r="J291" s="4">
        <v>8.1999999999999993</v>
      </c>
      <c r="K291" s="3">
        <f t="shared" si="41"/>
        <v>8.4541031723694271</v>
      </c>
      <c r="L291" s="9">
        <v>24182</v>
      </c>
      <c r="M291" s="9">
        <v>19421</v>
      </c>
      <c r="N291" s="9">
        <v>16343</v>
      </c>
      <c r="O291" s="9">
        <v>7888</v>
      </c>
      <c r="P291" s="9">
        <v>2878</v>
      </c>
      <c r="Q291" s="9">
        <v>1130</v>
      </c>
      <c r="R291" s="10">
        <v>517</v>
      </c>
      <c r="S291" s="10">
        <v>337</v>
      </c>
      <c r="T291" s="10">
        <v>303</v>
      </c>
      <c r="U291" s="10">
        <v>1614</v>
      </c>
      <c r="V291" s="27">
        <f t="shared" si="42"/>
        <v>8.1578445988629191</v>
      </c>
      <c r="W291" s="12">
        <v>8.1999999999999993</v>
      </c>
      <c r="X291" s="14">
        <v>74613</v>
      </c>
      <c r="Y291" s="12">
        <v>8</v>
      </c>
      <c r="Z291" s="14">
        <v>113</v>
      </c>
      <c r="AA291" s="12">
        <v>8.5</v>
      </c>
      <c r="AB291" s="14">
        <v>18263</v>
      </c>
      <c r="AC291" s="12">
        <v>8</v>
      </c>
      <c r="AD291" s="14">
        <v>18795</v>
      </c>
      <c r="AE291" s="12">
        <v>6.8</v>
      </c>
      <c r="AF291" s="14">
        <v>2404</v>
      </c>
      <c r="AG291" s="17">
        <f t="shared" si="43"/>
        <v>8.1645367866799496</v>
      </c>
      <c r="AH291" s="16">
        <v>8.1999999999999993</v>
      </c>
      <c r="AI291" s="29">
        <v>42190</v>
      </c>
      <c r="AJ291" s="16">
        <v>8.1</v>
      </c>
      <c r="AK291" s="29">
        <v>89</v>
      </c>
      <c r="AL291" s="16">
        <v>8.5</v>
      </c>
      <c r="AM291" s="29">
        <v>16289</v>
      </c>
      <c r="AN291" s="16">
        <v>8</v>
      </c>
      <c r="AO291" s="29">
        <v>16780</v>
      </c>
      <c r="AP291" s="16">
        <v>6.8</v>
      </c>
      <c r="AQ291" s="29">
        <v>1977</v>
      </c>
      <c r="AR291" s="20">
        <f t="shared" si="44"/>
        <v>7.8832809374106896</v>
      </c>
      <c r="AS291" s="19">
        <v>8</v>
      </c>
      <c r="AT291" s="22">
        <v>4339</v>
      </c>
      <c r="AU291" s="19">
        <v>7.3</v>
      </c>
      <c r="AV291" s="22">
        <v>15</v>
      </c>
      <c r="AW291" s="19">
        <v>8.1999999999999993</v>
      </c>
      <c r="AX291" s="22">
        <v>1359</v>
      </c>
      <c r="AY291" s="19">
        <v>7.9</v>
      </c>
      <c r="AZ291" s="22">
        <v>1744</v>
      </c>
      <c r="BA291" s="19">
        <v>6.7</v>
      </c>
      <c r="BB291" s="22">
        <v>381</v>
      </c>
      <c r="BC291" s="24">
        <v>6.2</v>
      </c>
      <c r="BD291" s="56">
        <v>192</v>
      </c>
      <c r="BE291" s="24">
        <v>8</v>
      </c>
      <c r="BF291" s="56">
        <v>5419</v>
      </c>
      <c r="BG291" s="24">
        <v>8</v>
      </c>
      <c r="BH291" s="56">
        <v>23175</v>
      </c>
    </row>
    <row r="292" spans="1:60" hidden="1" x14ac:dyDescent="0.3">
      <c r="A292" s="45">
        <v>452</v>
      </c>
      <c r="B292" s="51" t="s">
        <v>440</v>
      </c>
      <c r="C292" s="5">
        <f>VLOOKUP(B292,Male!$B$3:$C$2002,2,FALSE)</f>
        <v>396</v>
      </c>
      <c r="D292" s="5">
        <f>VLOOKUP(B292,Female!$B$3:$C$2002,2,FALSE)</f>
        <v>768</v>
      </c>
      <c r="E292" s="5">
        <f t="shared" si="36"/>
        <v>-372</v>
      </c>
      <c r="F292" s="1">
        <f t="shared" si="37"/>
        <v>7.9771085171971867</v>
      </c>
      <c r="G292" s="1">
        <f t="shared" si="38"/>
        <v>7.7556925996204935</v>
      </c>
      <c r="H292" s="1">
        <f t="shared" si="39"/>
        <v>0.22141591757669321</v>
      </c>
      <c r="I292" s="58">
        <f t="shared" si="40"/>
        <v>82651</v>
      </c>
      <c r="J292" s="4">
        <v>8</v>
      </c>
      <c r="K292" s="3">
        <f t="shared" si="41"/>
        <v>7.8913140796844568</v>
      </c>
      <c r="L292" s="9">
        <v>10914</v>
      </c>
      <c r="M292" s="9">
        <v>17071</v>
      </c>
      <c r="N292" s="9">
        <v>29027</v>
      </c>
      <c r="O292" s="9">
        <v>16017</v>
      </c>
      <c r="P292" s="9">
        <v>5058</v>
      </c>
      <c r="Q292" s="10">
        <v>1737</v>
      </c>
      <c r="R292" s="10">
        <v>705</v>
      </c>
      <c r="S292" s="10">
        <v>417</v>
      </c>
      <c r="T292" s="10">
        <v>302</v>
      </c>
      <c r="U292" s="10">
        <v>1403</v>
      </c>
      <c r="V292" s="27">
        <f t="shared" si="42"/>
        <v>7.9766189759036141</v>
      </c>
      <c r="W292" s="12">
        <v>8</v>
      </c>
      <c r="X292" s="14">
        <v>82651</v>
      </c>
      <c r="Y292" s="12">
        <v>7.9</v>
      </c>
      <c r="Z292" s="14">
        <v>44</v>
      </c>
      <c r="AA292" s="12">
        <v>8</v>
      </c>
      <c r="AB292" s="14">
        <v>11710</v>
      </c>
      <c r="AC292" s="12">
        <v>8</v>
      </c>
      <c r="AD292" s="14">
        <v>37130</v>
      </c>
      <c r="AE292" s="12">
        <v>7.9</v>
      </c>
      <c r="AF292" s="14">
        <v>14860</v>
      </c>
      <c r="AG292" s="17">
        <f t="shared" si="43"/>
        <v>7.9771085171971867</v>
      </c>
      <c r="AH292" s="16">
        <v>8</v>
      </c>
      <c r="AI292" s="29">
        <v>59641</v>
      </c>
      <c r="AJ292" s="16">
        <v>7.9</v>
      </c>
      <c r="AK292" s="29">
        <v>39</v>
      </c>
      <c r="AL292" s="16">
        <v>8</v>
      </c>
      <c r="AM292" s="29">
        <v>10521</v>
      </c>
      <c r="AN292" s="16">
        <v>8</v>
      </c>
      <c r="AO292" s="29">
        <v>34003</v>
      </c>
      <c r="AP292" s="16">
        <v>7.9</v>
      </c>
      <c r="AQ292" s="29">
        <v>13179</v>
      </c>
      <c r="AR292" s="20">
        <f t="shared" si="44"/>
        <v>7.7556925996204935</v>
      </c>
      <c r="AS292" s="19">
        <v>7.7</v>
      </c>
      <c r="AT292" s="22">
        <v>5421</v>
      </c>
      <c r="AU292" s="19">
        <v>7.6</v>
      </c>
      <c r="AV292" s="22">
        <v>5</v>
      </c>
      <c r="AW292" s="19">
        <v>7.7</v>
      </c>
      <c r="AX292" s="22">
        <v>1019</v>
      </c>
      <c r="AY292" s="19">
        <v>7.7</v>
      </c>
      <c r="AZ292" s="22">
        <v>2776</v>
      </c>
      <c r="BA292" s="19">
        <v>7.9</v>
      </c>
      <c r="BB292" s="22">
        <v>1470</v>
      </c>
      <c r="BC292" s="24">
        <v>7.7</v>
      </c>
      <c r="BD292" s="56">
        <v>599</v>
      </c>
      <c r="BE292" s="24">
        <v>8.1</v>
      </c>
      <c r="BF292" s="56">
        <v>18749</v>
      </c>
      <c r="BG292" s="24">
        <v>7.9</v>
      </c>
      <c r="BH292" s="56">
        <v>39662</v>
      </c>
    </row>
    <row r="293" spans="1:60" hidden="1" x14ac:dyDescent="0.3">
      <c r="A293" s="45">
        <v>1780</v>
      </c>
      <c r="B293" s="51" t="s">
        <v>1791</v>
      </c>
      <c r="C293" s="5">
        <f>VLOOKUP(B293,Male!$B$3:$C$2002,2,FALSE)</f>
        <v>1871</v>
      </c>
      <c r="D293" s="5">
        <f>VLOOKUP(B293,Female!$B$3:$C$2002,2,FALSE)</f>
        <v>1544</v>
      </c>
      <c r="E293" s="5">
        <f t="shared" si="36"/>
        <v>327</v>
      </c>
      <c r="F293" s="1">
        <f t="shared" si="37"/>
        <v>7.137847531855023</v>
      </c>
      <c r="G293" s="1">
        <f t="shared" si="38"/>
        <v>7.3615303057077224</v>
      </c>
      <c r="H293" s="1">
        <f t="shared" si="39"/>
        <v>-0.22368277385269941</v>
      </c>
      <c r="I293" s="58">
        <f t="shared" si="40"/>
        <v>139434</v>
      </c>
      <c r="J293" s="6">
        <v>7.2</v>
      </c>
      <c r="K293" s="3">
        <f t="shared" si="41"/>
        <v>7.2731830113171823</v>
      </c>
      <c r="L293" s="11">
        <v>9819</v>
      </c>
      <c r="M293" s="11">
        <v>13263</v>
      </c>
      <c r="N293" s="11">
        <v>38120</v>
      </c>
      <c r="O293" s="11">
        <v>47054</v>
      </c>
      <c r="P293" s="11">
        <v>19364</v>
      </c>
      <c r="Q293" s="11">
        <v>6197</v>
      </c>
      <c r="R293" s="11">
        <v>2248</v>
      </c>
      <c r="S293" s="11">
        <v>1027</v>
      </c>
      <c r="T293" s="11">
        <v>650</v>
      </c>
      <c r="U293" s="11">
        <v>1692</v>
      </c>
      <c r="V293" s="27">
        <f t="shared" si="42"/>
        <v>7.1556176457626366</v>
      </c>
      <c r="W293" s="13">
        <v>7.2</v>
      </c>
      <c r="X293" s="28">
        <v>139434</v>
      </c>
      <c r="Y293" s="13">
        <v>7.5</v>
      </c>
      <c r="Z293" s="28">
        <v>17</v>
      </c>
      <c r="AA293" s="13">
        <v>7.4</v>
      </c>
      <c r="AB293" s="28">
        <v>21011</v>
      </c>
      <c r="AC293" s="13">
        <v>7.1</v>
      </c>
      <c r="AD293" s="28">
        <v>72763</v>
      </c>
      <c r="AE293" s="13">
        <v>7.1</v>
      </c>
      <c r="AF293" s="28">
        <v>19664</v>
      </c>
      <c r="AG293" s="17">
        <f t="shared" si="43"/>
        <v>7.137847531855023</v>
      </c>
      <c r="AH293" s="18">
        <v>7.2</v>
      </c>
      <c r="AI293" s="30">
        <v>104922</v>
      </c>
      <c r="AJ293" s="18">
        <v>7.8</v>
      </c>
      <c r="AK293" s="30">
        <v>9</v>
      </c>
      <c r="AL293" s="18">
        <v>7.4</v>
      </c>
      <c r="AM293" s="30">
        <v>18399</v>
      </c>
      <c r="AN293" s="18">
        <v>7.1</v>
      </c>
      <c r="AO293" s="30">
        <v>65456</v>
      </c>
      <c r="AP293" s="18">
        <v>7</v>
      </c>
      <c r="AQ293" s="30">
        <v>17062</v>
      </c>
      <c r="AR293" s="20">
        <f t="shared" si="44"/>
        <v>7.3615303057077224</v>
      </c>
      <c r="AS293" s="21">
        <v>7.4</v>
      </c>
      <c r="AT293" s="53">
        <v>11821</v>
      </c>
      <c r="AU293" s="21">
        <v>7</v>
      </c>
      <c r="AV293" s="53">
        <v>5</v>
      </c>
      <c r="AW293" s="21">
        <v>7.5</v>
      </c>
      <c r="AX293" s="53">
        <v>2328</v>
      </c>
      <c r="AY293" s="21">
        <v>7.3</v>
      </c>
      <c r="AZ293" s="53">
        <v>6662</v>
      </c>
      <c r="BA293" s="21">
        <v>7.4</v>
      </c>
      <c r="BB293" s="53">
        <v>2323</v>
      </c>
      <c r="BC293" s="25">
        <v>6.6</v>
      </c>
      <c r="BD293" s="57">
        <v>500</v>
      </c>
      <c r="BE293" s="25">
        <v>7.3</v>
      </c>
      <c r="BF293" s="57">
        <v>25702</v>
      </c>
      <c r="BG293" s="25">
        <v>7.1</v>
      </c>
      <c r="BH293" s="57">
        <v>73043</v>
      </c>
    </row>
    <row r="294" spans="1:60" hidden="1" x14ac:dyDescent="0.3">
      <c r="A294" s="45">
        <v>1337</v>
      </c>
      <c r="B294" s="51" t="s">
        <v>1355</v>
      </c>
      <c r="C294" s="5">
        <f>VLOOKUP(B294,Male!$B$3:$C$2002,2,FALSE)</f>
        <v>1456</v>
      </c>
      <c r="D294" s="5">
        <f>VLOOKUP(B294,Female!$B$3:$C$2002,2,FALSE)</f>
        <v>1129</v>
      </c>
      <c r="E294" s="5">
        <f t="shared" si="36"/>
        <v>327</v>
      </c>
      <c r="F294" s="1">
        <f t="shared" si="37"/>
        <v>7.3261086616185818</v>
      </c>
      <c r="G294" s="1">
        <f t="shared" si="38"/>
        <v>7.5641897865532783</v>
      </c>
      <c r="H294" s="1">
        <f t="shared" si="39"/>
        <v>-0.23808112493469658</v>
      </c>
      <c r="I294" s="58">
        <f t="shared" si="40"/>
        <v>220436</v>
      </c>
      <c r="J294" s="6">
        <v>7.4</v>
      </c>
      <c r="K294" s="3">
        <f t="shared" si="41"/>
        <v>7.5947984902647478</v>
      </c>
      <c r="L294" s="11">
        <v>25015</v>
      </c>
      <c r="M294" s="11">
        <v>28282</v>
      </c>
      <c r="N294" s="11">
        <v>65520</v>
      </c>
      <c r="O294" s="11">
        <v>61999</v>
      </c>
      <c r="P294" s="11">
        <v>25141</v>
      </c>
      <c r="Q294" s="11">
        <v>8514</v>
      </c>
      <c r="R294" s="11">
        <v>2915</v>
      </c>
      <c r="S294" s="11">
        <v>1261</v>
      </c>
      <c r="T294" s="11">
        <v>678</v>
      </c>
      <c r="U294" s="11">
        <v>1111</v>
      </c>
      <c r="V294" s="27">
        <f t="shared" si="42"/>
        <v>7.3313324529547694</v>
      </c>
      <c r="W294" s="13">
        <v>7.4</v>
      </c>
      <c r="X294" s="28">
        <v>220436</v>
      </c>
      <c r="Y294" s="13">
        <v>7.4</v>
      </c>
      <c r="Z294" s="28">
        <v>72</v>
      </c>
      <c r="AA294" s="13">
        <v>7.6</v>
      </c>
      <c r="AB294" s="28">
        <v>53497</v>
      </c>
      <c r="AC294" s="13">
        <v>7.2</v>
      </c>
      <c r="AD294" s="28">
        <v>82652</v>
      </c>
      <c r="AE294" s="13">
        <v>7.1</v>
      </c>
      <c r="AF294" s="28">
        <v>15229</v>
      </c>
      <c r="AG294" s="17">
        <f t="shared" si="43"/>
        <v>7.3261086616185818</v>
      </c>
      <c r="AH294" s="18">
        <v>7.3</v>
      </c>
      <c r="AI294" s="30">
        <v>136604</v>
      </c>
      <c r="AJ294" s="18">
        <v>7.4</v>
      </c>
      <c r="AK294" s="30">
        <v>36</v>
      </c>
      <c r="AL294" s="18">
        <v>7.6</v>
      </c>
      <c r="AM294" s="30">
        <v>42662</v>
      </c>
      <c r="AN294" s="18">
        <v>7.2</v>
      </c>
      <c r="AO294" s="30">
        <v>69661</v>
      </c>
      <c r="AP294" s="18">
        <v>7.1</v>
      </c>
      <c r="AQ294" s="30">
        <v>12837</v>
      </c>
      <c r="AR294" s="20">
        <f t="shared" si="44"/>
        <v>7.5641897865532783</v>
      </c>
      <c r="AS294" s="21">
        <v>7.6</v>
      </c>
      <c r="AT294" s="53">
        <v>26204</v>
      </c>
      <c r="AU294" s="21">
        <v>7.3</v>
      </c>
      <c r="AV294" s="53">
        <v>24</v>
      </c>
      <c r="AW294" s="21">
        <v>7.8</v>
      </c>
      <c r="AX294" s="53">
        <v>9756</v>
      </c>
      <c r="AY294" s="21">
        <v>7.4</v>
      </c>
      <c r="AZ294" s="53">
        <v>11825</v>
      </c>
      <c r="BA294" s="21">
        <v>7.4</v>
      </c>
      <c r="BB294" s="53">
        <v>2148</v>
      </c>
      <c r="BC294" s="25">
        <v>6.7</v>
      </c>
      <c r="BD294" s="57">
        <v>474</v>
      </c>
      <c r="BE294" s="25">
        <v>7.2</v>
      </c>
      <c r="BF294" s="57">
        <v>21200</v>
      </c>
      <c r="BG294" s="25">
        <v>7.3</v>
      </c>
      <c r="BH294" s="57">
        <v>92638</v>
      </c>
    </row>
    <row r="295" spans="1:60" hidden="1" x14ac:dyDescent="0.3">
      <c r="A295" s="45">
        <v>1472</v>
      </c>
      <c r="B295" s="51" t="s">
        <v>1487</v>
      </c>
      <c r="C295" s="5">
        <f>VLOOKUP(B295,Male!$B$3:$C$2002,2,FALSE)</f>
        <v>1300</v>
      </c>
      <c r="D295" s="5">
        <f>VLOOKUP(B295,Female!$B$3:$C$2002,2,FALSE)</f>
        <v>1668</v>
      </c>
      <c r="E295" s="5">
        <f t="shared" si="36"/>
        <v>-368</v>
      </c>
      <c r="F295" s="1">
        <f t="shared" si="37"/>
        <v>7.4179683208203615</v>
      </c>
      <c r="G295" s="1">
        <f t="shared" si="38"/>
        <v>7.2876845637583889</v>
      </c>
      <c r="H295" s="1">
        <f t="shared" si="39"/>
        <v>0.13028375706197259</v>
      </c>
      <c r="I295" s="58">
        <f t="shared" si="40"/>
        <v>61920</v>
      </c>
      <c r="J295" s="6">
        <v>7.4</v>
      </c>
      <c r="K295" s="3">
        <f t="shared" si="41"/>
        <v>7.5213016795865633</v>
      </c>
      <c r="L295" s="11">
        <v>5947</v>
      </c>
      <c r="M295" s="11">
        <v>7281</v>
      </c>
      <c r="N295" s="11">
        <v>19158</v>
      </c>
      <c r="O295" s="11">
        <v>18050</v>
      </c>
      <c r="P295" s="11">
        <v>7233</v>
      </c>
      <c r="Q295" s="11">
        <v>2392</v>
      </c>
      <c r="R295" s="11">
        <v>958</v>
      </c>
      <c r="S295" s="11">
        <v>412</v>
      </c>
      <c r="T295" s="11">
        <v>191</v>
      </c>
      <c r="U295" s="11">
        <v>298</v>
      </c>
      <c r="V295" s="27">
        <f t="shared" si="42"/>
        <v>7.4197231687443121</v>
      </c>
      <c r="W295" s="13">
        <v>7.4</v>
      </c>
      <c r="X295" s="28">
        <v>61920</v>
      </c>
      <c r="Y295" s="13">
        <v>6.8</v>
      </c>
      <c r="Z295" s="28">
        <v>12</v>
      </c>
      <c r="AA295" s="13">
        <v>7.4</v>
      </c>
      <c r="AB295" s="28">
        <v>4719</v>
      </c>
      <c r="AC295" s="13">
        <v>7.3</v>
      </c>
      <c r="AD295" s="28">
        <v>25215</v>
      </c>
      <c r="AE295" s="13">
        <v>7.6</v>
      </c>
      <c r="AF295" s="28">
        <v>17303</v>
      </c>
      <c r="AG295" s="17">
        <f t="shared" si="43"/>
        <v>7.4179683208203615</v>
      </c>
      <c r="AH295" s="18">
        <v>7.4</v>
      </c>
      <c r="AI295" s="30">
        <v>45298</v>
      </c>
      <c r="AJ295" s="18">
        <v>6.8</v>
      </c>
      <c r="AK295" s="30">
        <v>11</v>
      </c>
      <c r="AL295" s="18">
        <v>7.4</v>
      </c>
      <c r="AM295" s="30">
        <v>4349</v>
      </c>
      <c r="AN295" s="18">
        <v>7.3</v>
      </c>
      <c r="AO295" s="30">
        <v>23580</v>
      </c>
      <c r="AP295" s="18">
        <v>7.6</v>
      </c>
      <c r="AQ295" s="30">
        <v>15748</v>
      </c>
      <c r="AR295" s="20">
        <f t="shared" si="44"/>
        <v>7.2876845637583889</v>
      </c>
      <c r="AS295" s="21">
        <v>7.3</v>
      </c>
      <c r="AT295" s="53">
        <v>3096</v>
      </c>
      <c r="AU295" s="21">
        <v>7</v>
      </c>
      <c r="AV295" s="53">
        <v>1</v>
      </c>
      <c r="AW295" s="21">
        <v>7.2</v>
      </c>
      <c r="AX295" s="53">
        <v>294</v>
      </c>
      <c r="AY295" s="21">
        <v>7.1</v>
      </c>
      <c r="AZ295" s="53">
        <v>1360</v>
      </c>
      <c r="BA295" s="21">
        <v>7.5</v>
      </c>
      <c r="BB295" s="53">
        <v>1325</v>
      </c>
      <c r="BC295" s="25">
        <v>7.4</v>
      </c>
      <c r="BD295" s="57">
        <v>568</v>
      </c>
      <c r="BE295" s="25">
        <v>7.6</v>
      </c>
      <c r="BF295" s="57">
        <v>15214</v>
      </c>
      <c r="BG295" s="25">
        <v>7.3</v>
      </c>
      <c r="BH295" s="57">
        <v>28403</v>
      </c>
    </row>
    <row r="296" spans="1:60" x14ac:dyDescent="0.3">
      <c r="A296" s="45">
        <v>1214</v>
      </c>
      <c r="B296" s="51" t="s">
        <v>1234</v>
      </c>
      <c r="C296" s="5">
        <f>VLOOKUP(B296,Male!$B$3:$C$2002,2,FALSE)</f>
        <v>1096</v>
      </c>
      <c r="D296" s="5">
        <f>VLOOKUP(B296,Female!$B$3:$C$2002,2,FALSE)</f>
        <v>770</v>
      </c>
      <c r="E296" s="5">
        <f t="shared" si="36"/>
        <v>326</v>
      </c>
      <c r="F296" s="1">
        <f t="shared" si="37"/>
        <v>7.5171820449896076</v>
      </c>
      <c r="G296" s="1">
        <f t="shared" si="38"/>
        <v>7.7543068275842399</v>
      </c>
      <c r="H296" s="1">
        <f t="shared" si="39"/>
        <v>-0.23712478259463232</v>
      </c>
      <c r="I296" s="58">
        <f t="shared" si="40"/>
        <v>446616</v>
      </c>
      <c r="J296" s="6">
        <v>7.5</v>
      </c>
      <c r="K296" s="3">
        <f t="shared" si="41"/>
        <v>7.5913536460852278</v>
      </c>
      <c r="L296" s="11">
        <v>43633</v>
      </c>
      <c r="M296" s="11">
        <v>53860</v>
      </c>
      <c r="N296" s="11">
        <v>145983</v>
      </c>
      <c r="O296" s="11">
        <v>129392</v>
      </c>
      <c r="P296" s="11">
        <v>47438</v>
      </c>
      <c r="Q296" s="11">
        <v>15633</v>
      </c>
      <c r="R296" s="11">
        <v>5382</v>
      </c>
      <c r="S296" s="11">
        <v>2416</v>
      </c>
      <c r="T296" s="11">
        <v>1294</v>
      </c>
      <c r="U296" s="11">
        <v>1585</v>
      </c>
      <c r="V296" s="27">
        <f t="shared" si="42"/>
        <v>7.5197185033469882</v>
      </c>
      <c r="W296" s="13">
        <v>7.5</v>
      </c>
      <c r="X296" s="28">
        <v>446616</v>
      </c>
      <c r="Y296" s="13">
        <v>7.3</v>
      </c>
      <c r="Z296" s="28">
        <v>379</v>
      </c>
      <c r="AA296" s="13">
        <v>7.6</v>
      </c>
      <c r="AB296" s="28">
        <v>100058</v>
      </c>
      <c r="AC296" s="13">
        <v>7.5</v>
      </c>
      <c r="AD296" s="28">
        <v>183707</v>
      </c>
      <c r="AE296" s="13">
        <v>7.4</v>
      </c>
      <c r="AF296" s="28">
        <v>36144</v>
      </c>
      <c r="AG296" s="17">
        <f t="shared" si="43"/>
        <v>7.5171820449896076</v>
      </c>
      <c r="AH296" s="18">
        <v>7.5</v>
      </c>
      <c r="AI296" s="30">
        <v>260204</v>
      </c>
      <c r="AJ296" s="18">
        <v>7.4</v>
      </c>
      <c r="AK296" s="30">
        <v>281</v>
      </c>
      <c r="AL296" s="18">
        <v>7.6</v>
      </c>
      <c r="AM296" s="30">
        <v>72000</v>
      </c>
      <c r="AN296" s="18">
        <v>7.5</v>
      </c>
      <c r="AO296" s="30">
        <v>142980</v>
      </c>
      <c r="AP296" s="18">
        <v>7.4</v>
      </c>
      <c r="AQ296" s="30">
        <v>29640</v>
      </c>
      <c r="AR296" s="20">
        <f t="shared" si="44"/>
        <v>7.7543068275842399</v>
      </c>
      <c r="AS296" s="21">
        <v>7.7</v>
      </c>
      <c r="AT296" s="53">
        <v>74834</v>
      </c>
      <c r="AU296" s="21">
        <v>7.1</v>
      </c>
      <c r="AV296" s="53">
        <v>57</v>
      </c>
      <c r="AW296" s="21">
        <v>7.7</v>
      </c>
      <c r="AX296" s="53">
        <v>25744</v>
      </c>
      <c r="AY296" s="21">
        <v>7.8</v>
      </c>
      <c r="AZ296" s="53">
        <v>38410</v>
      </c>
      <c r="BA296" s="21">
        <v>7.7</v>
      </c>
      <c r="BB296" s="53">
        <v>5887</v>
      </c>
      <c r="BC296" s="25">
        <v>7.2</v>
      </c>
      <c r="BD296" s="57">
        <v>760</v>
      </c>
      <c r="BE296" s="25">
        <v>7.2</v>
      </c>
      <c r="BF296" s="57">
        <v>55484</v>
      </c>
      <c r="BG296" s="25">
        <v>7.6</v>
      </c>
      <c r="BH296" s="57">
        <v>208270</v>
      </c>
    </row>
    <row r="297" spans="1:60" hidden="1" x14ac:dyDescent="0.3">
      <c r="A297" s="45">
        <v>1893</v>
      </c>
      <c r="B297" s="51" t="s">
        <v>1903</v>
      </c>
      <c r="C297" s="5">
        <f>VLOOKUP(B297,Male!$B$3:$C$2002,2,FALSE)</f>
        <v>1585</v>
      </c>
      <c r="D297" s="5">
        <f>VLOOKUP(B297,Female!$B$3:$C$2002,2,FALSE)</f>
        <v>1952</v>
      </c>
      <c r="E297" s="5">
        <f t="shared" si="36"/>
        <v>-367</v>
      </c>
      <c r="F297" s="1">
        <f t="shared" si="37"/>
        <v>7.2643192599060722</v>
      </c>
      <c r="G297" s="1">
        <f t="shared" si="38"/>
        <v>6.997559695617948</v>
      </c>
      <c r="H297" s="1">
        <f t="shared" si="39"/>
        <v>0.2667595642881242</v>
      </c>
      <c r="I297" s="58">
        <f t="shared" si="40"/>
        <v>62736</v>
      </c>
      <c r="J297" s="6">
        <v>7.2</v>
      </c>
      <c r="K297" s="3">
        <f t="shared" si="41"/>
        <v>7.3831452435603167</v>
      </c>
      <c r="L297" s="11">
        <v>6699</v>
      </c>
      <c r="M297" s="11">
        <v>6716</v>
      </c>
      <c r="N297" s="11">
        <v>14967</v>
      </c>
      <c r="O297" s="11">
        <v>19613</v>
      </c>
      <c r="P297" s="11">
        <v>9234</v>
      </c>
      <c r="Q297" s="11">
        <v>3279</v>
      </c>
      <c r="R297" s="11">
        <v>1166</v>
      </c>
      <c r="S297" s="11">
        <v>483</v>
      </c>
      <c r="T297" s="11">
        <v>237</v>
      </c>
      <c r="U297" s="11">
        <v>342</v>
      </c>
      <c r="V297" s="27">
        <f t="shared" si="42"/>
        <v>7.2635472618716426</v>
      </c>
      <c r="W297" s="13">
        <v>7.2</v>
      </c>
      <c r="X297" s="28">
        <v>62736</v>
      </c>
      <c r="Y297" s="13">
        <v>7.5</v>
      </c>
      <c r="Z297" s="28">
        <v>5</v>
      </c>
      <c r="AA297" s="13">
        <v>7.2</v>
      </c>
      <c r="AB297" s="28">
        <v>3250</v>
      </c>
      <c r="AC297" s="13">
        <v>7.3</v>
      </c>
      <c r="AD297" s="28">
        <v>29680</v>
      </c>
      <c r="AE297" s="13">
        <v>7.2</v>
      </c>
      <c r="AF297" s="28">
        <v>13794</v>
      </c>
      <c r="AG297" s="17">
        <f t="shared" si="43"/>
        <v>7.2643192599060722</v>
      </c>
      <c r="AH297" s="18">
        <v>7.3</v>
      </c>
      <c r="AI297" s="30">
        <v>44325</v>
      </c>
      <c r="AJ297" s="18">
        <v>6.2</v>
      </c>
      <c r="AK297" s="30">
        <v>4</v>
      </c>
      <c r="AL297" s="18">
        <v>7.2</v>
      </c>
      <c r="AM297" s="30">
        <v>2959</v>
      </c>
      <c r="AN297" s="18">
        <v>7.3</v>
      </c>
      <c r="AO297" s="30">
        <v>27294</v>
      </c>
      <c r="AP297" s="18">
        <v>7.2</v>
      </c>
      <c r="AQ297" s="30">
        <v>12116</v>
      </c>
      <c r="AR297" s="20">
        <f t="shared" si="44"/>
        <v>6.997559695617948</v>
      </c>
      <c r="AS297" s="21">
        <v>7</v>
      </c>
      <c r="AT297" s="53">
        <v>4018</v>
      </c>
      <c r="AU297" s="21">
        <v>8</v>
      </c>
      <c r="AV297" s="53">
        <v>1</v>
      </c>
      <c r="AW297" s="21">
        <v>7.2</v>
      </c>
      <c r="AX297" s="53">
        <v>225</v>
      </c>
      <c r="AY297" s="21">
        <v>6.9</v>
      </c>
      <c r="AZ297" s="53">
        <v>2069</v>
      </c>
      <c r="BA297" s="21">
        <v>7.1</v>
      </c>
      <c r="BB297" s="53">
        <v>1516</v>
      </c>
      <c r="BC297" s="25">
        <v>6.6</v>
      </c>
      <c r="BD297" s="57">
        <v>466</v>
      </c>
      <c r="BE297" s="25">
        <v>7.5</v>
      </c>
      <c r="BF297" s="57">
        <v>27487</v>
      </c>
      <c r="BG297" s="25">
        <v>6.9</v>
      </c>
      <c r="BH297" s="57">
        <v>14980</v>
      </c>
    </row>
    <row r="298" spans="1:60" x14ac:dyDescent="0.3">
      <c r="A298" s="45">
        <v>1175</v>
      </c>
      <c r="B298" s="51" t="s">
        <v>1196</v>
      </c>
      <c r="C298" s="5">
        <f>VLOOKUP(B298,Male!$B$3:$C$2002,2,FALSE)</f>
        <v>1150</v>
      </c>
      <c r="D298" s="5">
        <f>VLOOKUP(B298,Female!$B$3:$C$2002,2,FALSE)</f>
        <v>830</v>
      </c>
      <c r="E298" s="5">
        <f t="shared" si="36"/>
        <v>320</v>
      </c>
      <c r="F298" s="1">
        <f t="shared" si="37"/>
        <v>7.4969914944842433</v>
      </c>
      <c r="G298" s="1">
        <f t="shared" si="38"/>
        <v>7.7218509877119299</v>
      </c>
      <c r="H298" s="1">
        <f t="shared" si="39"/>
        <v>-0.22485949322768661</v>
      </c>
      <c r="I298" s="58">
        <f t="shared" si="40"/>
        <v>165838</v>
      </c>
      <c r="J298" s="6">
        <v>7.5</v>
      </c>
      <c r="K298" s="3">
        <f t="shared" si="41"/>
        <v>7.5737285784922639</v>
      </c>
      <c r="L298" s="11">
        <v>17613</v>
      </c>
      <c r="M298" s="11">
        <v>25012</v>
      </c>
      <c r="N298" s="11">
        <v>54678</v>
      </c>
      <c r="O298" s="11">
        <v>41365</v>
      </c>
      <c r="P298" s="11">
        <v>14351</v>
      </c>
      <c r="Q298" s="11">
        <v>4962</v>
      </c>
      <c r="R298" s="11">
        <v>1945</v>
      </c>
      <c r="S298" s="11">
        <v>1151</v>
      </c>
      <c r="T298" s="11">
        <v>885</v>
      </c>
      <c r="U298" s="11">
        <v>3876</v>
      </c>
      <c r="V298" s="27">
        <f t="shared" si="42"/>
        <v>7.5167073405215135</v>
      </c>
      <c r="W298" s="13">
        <v>7.5</v>
      </c>
      <c r="X298" s="28">
        <v>165838</v>
      </c>
      <c r="Y298" s="13">
        <v>7</v>
      </c>
      <c r="Z298" s="28">
        <v>27</v>
      </c>
      <c r="AA298" s="13">
        <v>7.7</v>
      </c>
      <c r="AB298" s="28">
        <v>22942</v>
      </c>
      <c r="AC298" s="13">
        <v>7.5</v>
      </c>
      <c r="AD298" s="28">
        <v>89096</v>
      </c>
      <c r="AE298" s="13">
        <v>7.4</v>
      </c>
      <c r="AF298" s="28">
        <v>23157</v>
      </c>
      <c r="AG298" s="17">
        <f t="shared" si="43"/>
        <v>7.4969914944842433</v>
      </c>
      <c r="AH298" s="18">
        <v>7.5</v>
      </c>
      <c r="AI298" s="30">
        <v>104741</v>
      </c>
      <c r="AJ298" s="18">
        <v>7.3</v>
      </c>
      <c r="AK298" s="30">
        <v>15</v>
      </c>
      <c r="AL298" s="18">
        <v>7.6</v>
      </c>
      <c r="AM298" s="30">
        <v>15398</v>
      </c>
      <c r="AN298" s="18">
        <v>7.5</v>
      </c>
      <c r="AO298" s="30">
        <v>67516</v>
      </c>
      <c r="AP298" s="18">
        <v>7.4</v>
      </c>
      <c r="AQ298" s="30">
        <v>18417</v>
      </c>
      <c r="AR298" s="20">
        <f t="shared" si="44"/>
        <v>7.7218509877119299</v>
      </c>
      <c r="AS298" s="21">
        <v>7.7</v>
      </c>
      <c r="AT298" s="53">
        <v>33461</v>
      </c>
      <c r="AU298" s="21">
        <v>6.2</v>
      </c>
      <c r="AV298" s="53">
        <v>10</v>
      </c>
      <c r="AW298" s="21">
        <v>7.8</v>
      </c>
      <c r="AX298" s="53">
        <v>7174</v>
      </c>
      <c r="AY298" s="21">
        <v>7.7</v>
      </c>
      <c r="AZ298" s="53">
        <v>20569</v>
      </c>
      <c r="BA298" s="21">
        <v>7.7</v>
      </c>
      <c r="BB298" s="53">
        <v>4392</v>
      </c>
      <c r="BC298" s="25">
        <v>6.9</v>
      </c>
      <c r="BD298" s="57">
        <v>601</v>
      </c>
      <c r="BE298" s="25">
        <v>7.7</v>
      </c>
      <c r="BF298" s="57">
        <v>33826</v>
      </c>
      <c r="BG298" s="25">
        <v>7.5</v>
      </c>
      <c r="BH298" s="57">
        <v>85799</v>
      </c>
    </row>
    <row r="299" spans="1:60" hidden="1" x14ac:dyDescent="0.3">
      <c r="A299" s="45">
        <v>552</v>
      </c>
      <c r="B299" s="51" t="s">
        <v>537</v>
      </c>
      <c r="C299" s="5">
        <f>VLOOKUP(B299,Male!$B$3:$C$2002,2,FALSE)</f>
        <v>488</v>
      </c>
      <c r="D299" s="5">
        <f>VLOOKUP(B299,Female!$B$3:$C$2002,2,FALSE)</f>
        <v>849</v>
      </c>
      <c r="E299" s="5">
        <f t="shared" si="36"/>
        <v>-361</v>
      </c>
      <c r="F299" s="1">
        <f t="shared" si="37"/>
        <v>7.9073590504451037</v>
      </c>
      <c r="G299" s="1">
        <f t="shared" si="38"/>
        <v>7.7135630298058517</v>
      </c>
      <c r="H299" s="1">
        <f t="shared" si="39"/>
        <v>0.19379602063925194</v>
      </c>
      <c r="I299" s="58">
        <f t="shared" si="40"/>
        <v>53042</v>
      </c>
      <c r="J299" s="4">
        <v>7.9</v>
      </c>
      <c r="K299" s="3">
        <f t="shared" si="41"/>
        <v>7.83875042419215</v>
      </c>
      <c r="L299" s="9">
        <v>11176</v>
      </c>
      <c r="M299" s="9">
        <v>10015</v>
      </c>
      <c r="N299" s="9">
        <v>13882</v>
      </c>
      <c r="O299" s="9">
        <v>8872</v>
      </c>
      <c r="P299" s="9">
        <v>4021</v>
      </c>
      <c r="Q299" s="9">
        <v>1797</v>
      </c>
      <c r="R299" s="9">
        <v>943</v>
      </c>
      <c r="S299" s="9">
        <v>538</v>
      </c>
      <c r="T299" s="9">
        <v>433</v>
      </c>
      <c r="U299" s="9">
        <v>1365</v>
      </c>
      <c r="V299" s="27">
        <f t="shared" si="42"/>
        <v>7.9159849678748948</v>
      </c>
      <c r="W299" s="12">
        <v>7.9</v>
      </c>
      <c r="X299" s="14">
        <v>53042</v>
      </c>
      <c r="Y299" s="12">
        <v>8.1999999999999993</v>
      </c>
      <c r="Z299" s="14">
        <v>23</v>
      </c>
      <c r="AA299" s="12">
        <v>8</v>
      </c>
      <c r="AB299" s="14">
        <v>6524</v>
      </c>
      <c r="AC299" s="12">
        <v>7.9</v>
      </c>
      <c r="AD299" s="14">
        <v>24213</v>
      </c>
      <c r="AE299" s="12">
        <v>7.9</v>
      </c>
      <c r="AF299" s="14">
        <v>10485</v>
      </c>
      <c r="AG299" s="17">
        <f t="shared" si="43"/>
        <v>7.9073590504451037</v>
      </c>
      <c r="AH299" s="16">
        <v>7.9</v>
      </c>
      <c r="AI299" s="29">
        <v>38220</v>
      </c>
      <c r="AJ299" s="16">
        <v>8.5</v>
      </c>
      <c r="AK299" s="29">
        <v>19</v>
      </c>
      <c r="AL299" s="16">
        <v>8.1</v>
      </c>
      <c r="AM299" s="29">
        <v>5874</v>
      </c>
      <c r="AN299" s="16">
        <v>7.9</v>
      </c>
      <c r="AO299" s="29">
        <v>22043</v>
      </c>
      <c r="AP299" s="16">
        <v>7.8</v>
      </c>
      <c r="AQ299" s="29">
        <v>9134</v>
      </c>
      <c r="AR299" s="20">
        <f t="shared" si="44"/>
        <v>7.7135630298058517</v>
      </c>
      <c r="AS299" s="19">
        <v>7.7</v>
      </c>
      <c r="AT299" s="22">
        <v>3768</v>
      </c>
      <c r="AU299" s="19">
        <v>6.5</v>
      </c>
      <c r="AV299" s="22">
        <v>2</v>
      </c>
      <c r="AW299" s="19">
        <v>7.7</v>
      </c>
      <c r="AX299" s="22">
        <v>548</v>
      </c>
      <c r="AY299" s="19">
        <v>7.6</v>
      </c>
      <c r="AZ299" s="22">
        <v>1898</v>
      </c>
      <c r="BA299" s="19">
        <v>7.9</v>
      </c>
      <c r="BB299" s="22">
        <v>1209</v>
      </c>
      <c r="BC299" s="24">
        <v>7.4</v>
      </c>
      <c r="BD299" s="56">
        <v>458</v>
      </c>
      <c r="BE299" s="24">
        <v>8.1</v>
      </c>
      <c r="BF299" s="56">
        <v>11212</v>
      </c>
      <c r="BG299" s="24">
        <v>7.8</v>
      </c>
      <c r="BH299" s="56">
        <v>26855</v>
      </c>
    </row>
    <row r="300" spans="1:60" hidden="1" x14ac:dyDescent="0.3">
      <c r="A300" s="45">
        <v>1849</v>
      </c>
      <c r="B300" s="51" t="s">
        <v>1859</v>
      </c>
      <c r="C300" s="5">
        <f>VLOOKUP(B300,Male!$B$3:$C$2002,2,FALSE)</f>
        <v>1882</v>
      </c>
      <c r="D300" s="5">
        <f>VLOOKUP(B300,Female!$B$3:$C$2002,2,FALSE)</f>
        <v>1566</v>
      </c>
      <c r="E300" s="5">
        <f t="shared" si="36"/>
        <v>316</v>
      </c>
      <c r="F300" s="1">
        <f t="shared" si="37"/>
        <v>7.1279518258916479</v>
      </c>
      <c r="G300" s="1">
        <f t="shared" si="38"/>
        <v>7.3496935844238749</v>
      </c>
      <c r="H300" s="1">
        <f t="shared" si="39"/>
        <v>-0.221741758532227</v>
      </c>
      <c r="I300" s="58">
        <f t="shared" si="40"/>
        <v>140873</v>
      </c>
      <c r="J300" s="6">
        <v>7.2</v>
      </c>
      <c r="K300" s="3">
        <f t="shared" si="41"/>
        <v>7.3172502892676379</v>
      </c>
      <c r="L300" s="11">
        <v>12543</v>
      </c>
      <c r="M300" s="11">
        <v>15651</v>
      </c>
      <c r="N300" s="11">
        <v>37191</v>
      </c>
      <c r="O300" s="11">
        <v>42219</v>
      </c>
      <c r="P300" s="11">
        <v>19228</v>
      </c>
      <c r="Q300" s="11">
        <v>7387</v>
      </c>
      <c r="R300" s="11">
        <v>2865</v>
      </c>
      <c r="S300" s="11">
        <v>1526</v>
      </c>
      <c r="T300" s="11">
        <v>849</v>
      </c>
      <c r="U300" s="11">
        <v>1414</v>
      </c>
      <c r="V300" s="27">
        <f t="shared" si="42"/>
        <v>7.1995072103386004</v>
      </c>
      <c r="W300" s="13">
        <v>7.2</v>
      </c>
      <c r="X300" s="28">
        <v>140873</v>
      </c>
      <c r="Y300" s="13">
        <v>7</v>
      </c>
      <c r="Z300" s="28">
        <v>10</v>
      </c>
      <c r="AA300" s="13">
        <v>7.4</v>
      </c>
      <c r="AB300" s="28">
        <v>12612</v>
      </c>
      <c r="AC300" s="13">
        <v>7.2</v>
      </c>
      <c r="AD300" s="28">
        <v>71820</v>
      </c>
      <c r="AE300" s="13">
        <v>7.1</v>
      </c>
      <c r="AF300" s="28">
        <v>25747</v>
      </c>
      <c r="AG300" s="17">
        <f t="shared" si="43"/>
        <v>7.1279518258916479</v>
      </c>
      <c r="AH300" s="18">
        <v>7.2</v>
      </c>
      <c r="AI300" s="30">
        <v>80103</v>
      </c>
      <c r="AJ300" s="18">
        <v>6.2</v>
      </c>
      <c r="AK300" s="30">
        <v>5</v>
      </c>
      <c r="AL300" s="18">
        <v>7.4</v>
      </c>
      <c r="AM300" s="30">
        <v>7233</v>
      </c>
      <c r="AN300" s="18">
        <v>7.1</v>
      </c>
      <c r="AO300" s="30">
        <v>50376</v>
      </c>
      <c r="AP300" s="18">
        <v>7.1</v>
      </c>
      <c r="AQ300" s="30">
        <v>19855</v>
      </c>
      <c r="AR300" s="20">
        <f t="shared" si="44"/>
        <v>7.3496935844238749</v>
      </c>
      <c r="AS300" s="21">
        <v>7.3</v>
      </c>
      <c r="AT300" s="53">
        <v>32719</v>
      </c>
      <c r="AU300" s="21">
        <v>7.4</v>
      </c>
      <c r="AV300" s="53">
        <v>5</v>
      </c>
      <c r="AW300" s="21">
        <v>7.6</v>
      </c>
      <c r="AX300" s="53">
        <v>5188</v>
      </c>
      <c r="AY300" s="21">
        <v>7.3</v>
      </c>
      <c r="AZ300" s="53">
        <v>20635</v>
      </c>
      <c r="BA300" s="21">
        <v>7.3</v>
      </c>
      <c r="BB300" s="53">
        <v>5502</v>
      </c>
      <c r="BC300" s="25">
        <v>6.9</v>
      </c>
      <c r="BD300" s="57">
        <v>575</v>
      </c>
      <c r="BE300" s="25">
        <v>7.2</v>
      </c>
      <c r="BF300" s="57">
        <v>28260</v>
      </c>
      <c r="BG300" s="25">
        <v>7.2</v>
      </c>
      <c r="BH300" s="57">
        <v>70085</v>
      </c>
    </row>
    <row r="301" spans="1:60" hidden="1" x14ac:dyDescent="0.3">
      <c r="A301" s="45">
        <v>1903</v>
      </c>
      <c r="B301" s="51" t="s">
        <v>1913</v>
      </c>
      <c r="C301" s="5">
        <f>VLOOKUP(B301,Male!$B$3:$C$2002,2,FALSE)</f>
        <v>1619</v>
      </c>
      <c r="D301" s="5">
        <f>VLOOKUP(B301,Female!$B$3:$C$2002,2,FALSE)</f>
        <v>1980</v>
      </c>
      <c r="E301" s="5">
        <f t="shared" si="36"/>
        <v>-361</v>
      </c>
      <c r="F301" s="1">
        <f t="shared" si="37"/>
        <v>7.2487974074636687</v>
      </c>
      <c r="G301" s="1">
        <f t="shared" si="38"/>
        <v>6.9027334851936217</v>
      </c>
      <c r="H301" s="1">
        <f t="shared" si="39"/>
        <v>0.34606392227004701</v>
      </c>
      <c r="I301" s="58">
        <f t="shared" si="40"/>
        <v>27202</v>
      </c>
      <c r="J301" s="6">
        <v>7.2</v>
      </c>
      <c r="K301" s="3">
        <f t="shared" si="41"/>
        <v>7.3425115800308802</v>
      </c>
      <c r="L301" s="11">
        <v>2769</v>
      </c>
      <c r="M301" s="11">
        <v>3082</v>
      </c>
      <c r="N301" s="11">
        <v>6889</v>
      </c>
      <c r="O301" s="11">
        <v>7816</v>
      </c>
      <c r="P301" s="11">
        <v>3872</v>
      </c>
      <c r="Q301" s="11">
        <v>1506</v>
      </c>
      <c r="R301" s="11">
        <v>544</v>
      </c>
      <c r="S301" s="11">
        <v>319</v>
      </c>
      <c r="T301" s="11">
        <v>179</v>
      </c>
      <c r="U301" s="11">
        <v>226</v>
      </c>
      <c r="V301" s="27">
        <f t="shared" si="42"/>
        <v>7.2494070219847186</v>
      </c>
      <c r="W301" s="13">
        <v>7.2</v>
      </c>
      <c r="X301" s="28">
        <v>27202</v>
      </c>
      <c r="Y301" s="13">
        <v>7.5</v>
      </c>
      <c r="Z301" s="28">
        <v>2</v>
      </c>
      <c r="AA301" s="13">
        <v>7.3</v>
      </c>
      <c r="AB301" s="28">
        <v>1249</v>
      </c>
      <c r="AC301" s="13">
        <v>7.2</v>
      </c>
      <c r="AD301" s="28">
        <v>10797</v>
      </c>
      <c r="AE301" s="13">
        <v>7.3</v>
      </c>
      <c r="AF301" s="28">
        <v>9285</v>
      </c>
      <c r="AG301" s="17">
        <f t="shared" si="43"/>
        <v>7.2487974074636687</v>
      </c>
      <c r="AH301" s="18">
        <v>7.2</v>
      </c>
      <c r="AI301" s="30">
        <v>20309</v>
      </c>
      <c r="AJ301" s="18">
        <v>0</v>
      </c>
      <c r="AK301" s="30">
        <v>0</v>
      </c>
      <c r="AL301" s="18">
        <v>7.3</v>
      </c>
      <c r="AM301" s="30">
        <v>1132</v>
      </c>
      <c r="AN301" s="18">
        <v>7.2</v>
      </c>
      <c r="AO301" s="30">
        <v>10112</v>
      </c>
      <c r="AP301" s="18">
        <v>7.3</v>
      </c>
      <c r="AQ301" s="30">
        <v>8505</v>
      </c>
      <c r="AR301" s="20">
        <f t="shared" si="44"/>
        <v>6.9027334851936217</v>
      </c>
      <c r="AS301" s="21">
        <v>6.9</v>
      </c>
      <c r="AT301" s="53">
        <v>1350</v>
      </c>
      <c r="AU301" s="21">
        <v>7.5</v>
      </c>
      <c r="AV301" s="53">
        <v>2</v>
      </c>
      <c r="AW301" s="21">
        <v>7.4</v>
      </c>
      <c r="AX301" s="53">
        <v>95</v>
      </c>
      <c r="AY301" s="21">
        <v>6.7</v>
      </c>
      <c r="AZ301" s="53">
        <v>557</v>
      </c>
      <c r="BA301" s="21">
        <v>7</v>
      </c>
      <c r="BB301" s="53">
        <v>663</v>
      </c>
      <c r="BC301" s="25">
        <v>7</v>
      </c>
      <c r="BD301" s="57">
        <v>435</v>
      </c>
      <c r="BE301" s="25">
        <v>7.2</v>
      </c>
      <c r="BF301" s="57">
        <v>5213</v>
      </c>
      <c r="BG301" s="25">
        <v>7.2</v>
      </c>
      <c r="BH301" s="57">
        <v>14589</v>
      </c>
    </row>
    <row r="302" spans="1:60" hidden="1" x14ac:dyDescent="0.3">
      <c r="A302" s="45">
        <v>256</v>
      </c>
      <c r="B302" s="51" t="s">
        <v>247</v>
      </c>
      <c r="C302" s="5">
        <f>VLOOKUP(B302,Male!$B$3:$C$2002,2,FALSE)</f>
        <v>333</v>
      </c>
      <c r="D302" s="5">
        <f>VLOOKUP(B302,Female!$B$3:$C$2002,2,FALSE)</f>
        <v>693</v>
      </c>
      <c r="E302" s="5">
        <f t="shared" si="36"/>
        <v>-360</v>
      </c>
      <c r="F302" s="1">
        <f t="shared" si="37"/>
        <v>8.0244272237196768</v>
      </c>
      <c r="G302" s="1">
        <f t="shared" si="38"/>
        <v>7.7990199773840949</v>
      </c>
      <c r="H302" s="1">
        <f t="shared" si="39"/>
        <v>0.22540724633558185</v>
      </c>
      <c r="I302" s="58">
        <f t="shared" si="40"/>
        <v>40875</v>
      </c>
      <c r="J302" s="4">
        <v>8.1</v>
      </c>
      <c r="K302" s="3">
        <f t="shared" si="41"/>
        <v>8.1855168195718662</v>
      </c>
      <c r="L302" s="9">
        <v>12561</v>
      </c>
      <c r="M302" s="9">
        <v>8692</v>
      </c>
      <c r="N302" s="9">
        <v>9223</v>
      </c>
      <c r="O302" s="9">
        <v>4718</v>
      </c>
      <c r="P302" s="9">
        <v>2129</v>
      </c>
      <c r="Q302" s="9">
        <v>1144</v>
      </c>
      <c r="R302" s="9">
        <v>620</v>
      </c>
      <c r="S302" s="10">
        <v>405</v>
      </c>
      <c r="T302" s="10">
        <v>363</v>
      </c>
      <c r="U302" s="10">
        <v>1020</v>
      </c>
      <c r="V302" s="27">
        <f t="shared" si="42"/>
        <v>8.0249767493768829</v>
      </c>
      <c r="W302" s="12">
        <v>8.1</v>
      </c>
      <c r="X302" s="14">
        <v>40875</v>
      </c>
      <c r="Y302" s="12">
        <v>8.1999999999999993</v>
      </c>
      <c r="Z302" s="14">
        <v>91</v>
      </c>
      <c r="AA302" s="12">
        <v>8.4</v>
      </c>
      <c r="AB302" s="14">
        <v>8203</v>
      </c>
      <c r="AC302" s="12">
        <v>8</v>
      </c>
      <c r="AD302" s="14">
        <v>16397</v>
      </c>
      <c r="AE302" s="12">
        <v>6.8</v>
      </c>
      <c r="AF302" s="14">
        <v>2190</v>
      </c>
      <c r="AG302" s="17">
        <f t="shared" si="43"/>
        <v>8.0244272237196768</v>
      </c>
      <c r="AH302" s="16">
        <v>8.1</v>
      </c>
      <c r="AI302" s="29">
        <v>25454</v>
      </c>
      <c r="AJ302" s="16">
        <v>8.6</v>
      </c>
      <c r="AK302" s="29">
        <v>66</v>
      </c>
      <c r="AL302" s="16">
        <v>8.4</v>
      </c>
      <c r="AM302" s="29">
        <v>7096</v>
      </c>
      <c r="AN302" s="16">
        <v>8</v>
      </c>
      <c r="AO302" s="29">
        <v>14667</v>
      </c>
      <c r="AP302" s="16">
        <v>6.8</v>
      </c>
      <c r="AQ302" s="29">
        <v>1915</v>
      </c>
      <c r="AR302" s="20">
        <f t="shared" si="44"/>
        <v>7.7990199773840949</v>
      </c>
      <c r="AS302" s="19">
        <v>7.9</v>
      </c>
      <c r="AT302" s="22">
        <v>2836</v>
      </c>
      <c r="AU302" s="19">
        <v>6.2</v>
      </c>
      <c r="AV302" s="22">
        <v>19</v>
      </c>
      <c r="AW302" s="19">
        <v>8.1</v>
      </c>
      <c r="AX302" s="22">
        <v>892</v>
      </c>
      <c r="AY302" s="19">
        <v>7.9</v>
      </c>
      <c r="AZ302" s="22">
        <v>1512</v>
      </c>
      <c r="BA302" s="19">
        <v>6.1</v>
      </c>
      <c r="BB302" s="22">
        <v>230</v>
      </c>
      <c r="BC302" s="24">
        <v>6.4</v>
      </c>
      <c r="BD302" s="56">
        <v>225</v>
      </c>
      <c r="BE302" s="24">
        <v>8.1</v>
      </c>
      <c r="BF302" s="56">
        <v>5871</v>
      </c>
      <c r="BG302" s="24">
        <v>8</v>
      </c>
      <c r="BH302" s="56">
        <v>16620</v>
      </c>
    </row>
    <row r="303" spans="1:60" x14ac:dyDescent="0.3">
      <c r="A303" s="45">
        <v>1007</v>
      </c>
      <c r="B303" s="51" t="s">
        <v>935</v>
      </c>
      <c r="C303" s="5">
        <f>VLOOKUP(B303,Male!$B$3:$C$2002,2,FALSE)</f>
        <v>947</v>
      </c>
      <c r="D303" s="5">
        <f>VLOOKUP(B303,Female!$B$3:$C$2002,2,FALSE)</f>
        <v>632</v>
      </c>
      <c r="E303" s="5">
        <f t="shared" si="36"/>
        <v>315</v>
      </c>
      <c r="F303" s="1">
        <f t="shared" si="37"/>
        <v>7.5949498394293347</v>
      </c>
      <c r="G303" s="1">
        <f t="shared" si="38"/>
        <v>7.824238171992036</v>
      </c>
      <c r="H303" s="1">
        <f t="shared" si="39"/>
        <v>-0.22928833256270131</v>
      </c>
      <c r="I303" s="58">
        <f t="shared" si="40"/>
        <v>199835</v>
      </c>
      <c r="J303" s="6">
        <v>7.6</v>
      </c>
      <c r="K303" s="3">
        <f t="shared" si="41"/>
        <v>7.8530988065153755</v>
      </c>
      <c r="L303" s="11">
        <v>34105</v>
      </c>
      <c r="M303" s="11">
        <v>34576</v>
      </c>
      <c r="N303" s="11">
        <v>58824</v>
      </c>
      <c r="O303" s="11">
        <v>42070</v>
      </c>
      <c r="P303" s="11">
        <v>17100</v>
      </c>
      <c r="Q303" s="11">
        <v>6387</v>
      </c>
      <c r="R303" s="11">
        <v>2498</v>
      </c>
      <c r="S303" s="11">
        <v>1209</v>
      </c>
      <c r="T303" s="11">
        <v>788</v>
      </c>
      <c r="U303" s="11">
        <v>2278</v>
      </c>
      <c r="V303" s="27">
        <f t="shared" si="42"/>
        <v>7.6835232027980771</v>
      </c>
      <c r="W303" s="13">
        <v>7.6</v>
      </c>
      <c r="X303" s="28">
        <v>199835</v>
      </c>
      <c r="Y303" s="13">
        <v>7.5</v>
      </c>
      <c r="Z303" s="28">
        <v>39</v>
      </c>
      <c r="AA303" s="13">
        <v>7.7</v>
      </c>
      <c r="AB303" s="28">
        <v>27432</v>
      </c>
      <c r="AC303" s="13">
        <v>7.7</v>
      </c>
      <c r="AD303" s="28">
        <v>106336</v>
      </c>
      <c r="AE303" s="13">
        <v>7.6</v>
      </c>
      <c r="AF303" s="28">
        <v>26303</v>
      </c>
      <c r="AG303" s="17">
        <f t="shared" si="43"/>
        <v>7.5949498394293347</v>
      </c>
      <c r="AH303" s="18">
        <v>7.6</v>
      </c>
      <c r="AI303" s="30">
        <v>108433</v>
      </c>
      <c r="AJ303" s="18">
        <v>7</v>
      </c>
      <c r="AK303" s="30">
        <v>19</v>
      </c>
      <c r="AL303" s="18">
        <v>7.7</v>
      </c>
      <c r="AM303" s="30">
        <v>14240</v>
      </c>
      <c r="AN303" s="18">
        <v>7.6</v>
      </c>
      <c r="AO303" s="30">
        <v>71845</v>
      </c>
      <c r="AP303" s="18">
        <v>7.5</v>
      </c>
      <c r="AQ303" s="30">
        <v>19457</v>
      </c>
      <c r="AR303" s="20">
        <f t="shared" si="44"/>
        <v>7.824238171992036</v>
      </c>
      <c r="AS303" s="21">
        <v>7.8</v>
      </c>
      <c r="AT303" s="53">
        <v>54732</v>
      </c>
      <c r="AU303" s="21">
        <v>7.9</v>
      </c>
      <c r="AV303" s="53">
        <v>16</v>
      </c>
      <c r="AW303" s="21">
        <v>7.9</v>
      </c>
      <c r="AX303" s="53">
        <v>12766</v>
      </c>
      <c r="AY303" s="21">
        <v>7.8</v>
      </c>
      <c r="AZ303" s="53">
        <v>33452</v>
      </c>
      <c r="BA303" s="21">
        <v>7.8</v>
      </c>
      <c r="BB303" s="53">
        <v>6501</v>
      </c>
      <c r="BC303" s="25">
        <v>7.3</v>
      </c>
      <c r="BD303" s="57">
        <v>624</v>
      </c>
      <c r="BE303" s="25">
        <v>7.7</v>
      </c>
      <c r="BF303" s="57">
        <v>39876</v>
      </c>
      <c r="BG303" s="25">
        <v>7.6</v>
      </c>
      <c r="BH303" s="57">
        <v>104119</v>
      </c>
    </row>
    <row r="304" spans="1:60" hidden="1" x14ac:dyDescent="0.3">
      <c r="A304" s="45">
        <v>978</v>
      </c>
      <c r="B304" s="51" t="s">
        <v>1075</v>
      </c>
      <c r="C304" s="5">
        <f>VLOOKUP(B304,Male!$B$3:$C$2002,2,FALSE)</f>
        <v>990</v>
      </c>
      <c r="D304" s="5">
        <f>VLOOKUP(B304,Female!$B$3:$C$2002,2,FALSE)</f>
        <v>1348</v>
      </c>
      <c r="E304" s="5">
        <f t="shared" si="36"/>
        <v>-358</v>
      </c>
      <c r="F304" s="1">
        <f t="shared" si="37"/>
        <v>7.5731211656441717</v>
      </c>
      <c r="G304" s="1">
        <f t="shared" si="38"/>
        <v>7.4630877742946709</v>
      </c>
      <c r="H304" s="1">
        <f t="shared" si="39"/>
        <v>0.11003339134950085</v>
      </c>
      <c r="I304" s="58">
        <f t="shared" si="40"/>
        <v>37060</v>
      </c>
      <c r="J304" s="4">
        <v>7.6</v>
      </c>
      <c r="K304" s="3">
        <f t="shared" si="41"/>
        <v>7.6532110091743117</v>
      </c>
      <c r="L304" s="9">
        <v>4307</v>
      </c>
      <c r="M304" s="9">
        <v>5450</v>
      </c>
      <c r="N304" s="9">
        <v>11652</v>
      </c>
      <c r="O304" s="9">
        <v>9514</v>
      </c>
      <c r="P304" s="9">
        <v>3633</v>
      </c>
      <c r="Q304" s="9">
        <v>1313</v>
      </c>
      <c r="R304" s="9">
        <v>515</v>
      </c>
      <c r="S304" s="9">
        <v>231</v>
      </c>
      <c r="T304" s="9">
        <v>133</v>
      </c>
      <c r="U304" s="9">
        <v>312</v>
      </c>
      <c r="V304" s="27">
        <f t="shared" si="42"/>
        <v>7.5722250921238423</v>
      </c>
      <c r="W304" s="12">
        <v>7.6</v>
      </c>
      <c r="X304" s="14">
        <v>37060</v>
      </c>
      <c r="Y304" s="12">
        <v>5.7</v>
      </c>
      <c r="Z304" s="14">
        <v>5</v>
      </c>
      <c r="AA304" s="12">
        <v>7.6</v>
      </c>
      <c r="AB304" s="14">
        <v>5196</v>
      </c>
      <c r="AC304" s="12">
        <v>7.6</v>
      </c>
      <c r="AD304" s="14">
        <v>19851</v>
      </c>
      <c r="AE304" s="12">
        <v>7.4</v>
      </c>
      <c r="AF304" s="14">
        <v>3985</v>
      </c>
      <c r="AG304" s="17">
        <f t="shared" si="43"/>
        <v>7.5731211656441717</v>
      </c>
      <c r="AH304" s="16">
        <v>7.6</v>
      </c>
      <c r="AI304" s="29">
        <v>27180</v>
      </c>
      <c r="AJ304" s="16">
        <v>6</v>
      </c>
      <c r="AK304" s="29">
        <v>4</v>
      </c>
      <c r="AL304" s="16">
        <v>7.6</v>
      </c>
      <c r="AM304" s="29">
        <v>4594</v>
      </c>
      <c r="AN304" s="16">
        <v>7.6</v>
      </c>
      <c r="AO304" s="29">
        <v>18009</v>
      </c>
      <c r="AP304" s="16">
        <v>7.4</v>
      </c>
      <c r="AQ304" s="29">
        <v>3473</v>
      </c>
      <c r="AR304" s="20">
        <f t="shared" si="44"/>
        <v>7.4630877742946709</v>
      </c>
      <c r="AS304" s="19">
        <v>7.4</v>
      </c>
      <c r="AT304" s="22">
        <v>2666</v>
      </c>
      <c r="AU304" s="19">
        <v>8</v>
      </c>
      <c r="AV304" s="22">
        <v>1</v>
      </c>
      <c r="AW304" s="19">
        <v>7.4</v>
      </c>
      <c r="AX304" s="22">
        <v>505</v>
      </c>
      <c r="AY304" s="19">
        <v>7.5</v>
      </c>
      <c r="AZ304" s="22">
        <v>1604</v>
      </c>
      <c r="BA304" s="19">
        <v>7.4</v>
      </c>
      <c r="BB304" s="22">
        <v>442</v>
      </c>
      <c r="BC304" s="24">
        <v>7.1</v>
      </c>
      <c r="BD304" s="56">
        <v>236</v>
      </c>
      <c r="BE304" s="24">
        <v>7.7</v>
      </c>
      <c r="BF304" s="56">
        <v>3601</v>
      </c>
      <c r="BG304" s="24">
        <v>7.5</v>
      </c>
      <c r="BH304" s="56">
        <v>21894</v>
      </c>
    </row>
    <row r="305" spans="1:60" x14ac:dyDescent="0.3">
      <c r="A305" s="45">
        <v>1143</v>
      </c>
      <c r="B305" s="51" t="s">
        <v>1164</v>
      </c>
      <c r="C305" s="5">
        <f>VLOOKUP(B305,Male!$B$3:$C$2002,2,FALSE)</f>
        <v>1274</v>
      </c>
      <c r="D305" s="5">
        <f>VLOOKUP(B305,Female!$B$3:$C$2002,2,FALSE)</f>
        <v>963</v>
      </c>
      <c r="E305" s="5">
        <f t="shared" si="36"/>
        <v>311</v>
      </c>
      <c r="F305" s="1">
        <f t="shared" si="37"/>
        <v>7.4271954993874525</v>
      </c>
      <c r="G305" s="1">
        <f t="shared" si="38"/>
        <v>7.6470061609549482</v>
      </c>
      <c r="H305" s="1">
        <f t="shared" si="39"/>
        <v>-0.21981066156749574</v>
      </c>
      <c r="I305" s="58">
        <f t="shared" si="40"/>
        <v>127678</v>
      </c>
      <c r="J305" s="6">
        <v>7.5</v>
      </c>
      <c r="K305" s="3">
        <f t="shared" si="41"/>
        <v>7.5550368896755904</v>
      </c>
      <c r="L305" s="11">
        <v>9132</v>
      </c>
      <c r="M305" s="11">
        <v>15944</v>
      </c>
      <c r="N305" s="11">
        <v>42883</v>
      </c>
      <c r="O305" s="11">
        <v>40485</v>
      </c>
      <c r="P305" s="11">
        <v>12974</v>
      </c>
      <c r="Q305" s="11">
        <v>3643</v>
      </c>
      <c r="R305" s="11">
        <v>1132</v>
      </c>
      <c r="S305" s="11">
        <v>481</v>
      </c>
      <c r="T305" s="11">
        <v>303</v>
      </c>
      <c r="U305" s="11">
        <v>701</v>
      </c>
      <c r="V305" s="27">
        <f t="shared" si="42"/>
        <v>7.430103214640015</v>
      </c>
      <c r="W305" s="13">
        <v>7.5</v>
      </c>
      <c r="X305" s="28">
        <v>127678</v>
      </c>
      <c r="Y305" s="13">
        <v>7.6</v>
      </c>
      <c r="Z305" s="28">
        <v>39</v>
      </c>
      <c r="AA305" s="13">
        <v>7.5</v>
      </c>
      <c r="AB305" s="28">
        <v>28446</v>
      </c>
      <c r="AC305" s="13">
        <v>7.4</v>
      </c>
      <c r="AD305" s="28">
        <v>51693</v>
      </c>
      <c r="AE305" s="13">
        <v>7.4</v>
      </c>
      <c r="AF305" s="28">
        <v>14576</v>
      </c>
      <c r="AG305" s="17">
        <f t="shared" si="43"/>
        <v>7.4271954993874525</v>
      </c>
      <c r="AH305" s="18">
        <v>7.4</v>
      </c>
      <c r="AI305" s="30">
        <v>66193</v>
      </c>
      <c r="AJ305" s="18">
        <v>7.7</v>
      </c>
      <c r="AK305" s="30">
        <v>21</v>
      </c>
      <c r="AL305" s="18">
        <v>7.5</v>
      </c>
      <c r="AM305" s="30">
        <v>16808</v>
      </c>
      <c r="AN305" s="18">
        <v>7.4</v>
      </c>
      <c r="AO305" s="30">
        <v>34464</v>
      </c>
      <c r="AP305" s="18">
        <v>7.4</v>
      </c>
      <c r="AQ305" s="30">
        <v>10743</v>
      </c>
      <c r="AR305" s="20">
        <f t="shared" si="44"/>
        <v>7.6470061609549482</v>
      </c>
      <c r="AS305" s="21">
        <v>7.6</v>
      </c>
      <c r="AT305" s="53">
        <v>33822</v>
      </c>
      <c r="AU305" s="21">
        <v>7.1</v>
      </c>
      <c r="AV305" s="53">
        <v>15</v>
      </c>
      <c r="AW305" s="21">
        <v>7.7</v>
      </c>
      <c r="AX305" s="53">
        <v>11111</v>
      </c>
      <c r="AY305" s="21">
        <v>7.6</v>
      </c>
      <c r="AZ305" s="53">
        <v>16425</v>
      </c>
      <c r="BA305" s="21">
        <v>7.7</v>
      </c>
      <c r="BB305" s="53">
        <v>3613</v>
      </c>
      <c r="BC305" s="25">
        <v>7.1</v>
      </c>
      <c r="BD305" s="57">
        <v>507</v>
      </c>
      <c r="BE305" s="25">
        <v>7.5</v>
      </c>
      <c r="BF305" s="57">
        <v>13091</v>
      </c>
      <c r="BG305" s="25">
        <v>7.4</v>
      </c>
      <c r="BH305" s="57">
        <v>61932</v>
      </c>
    </row>
    <row r="306" spans="1:60" hidden="1" x14ac:dyDescent="0.3">
      <c r="A306" s="45">
        <v>1394</v>
      </c>
      <c r="B306" s="51" t="s">
        <v>1412</v>
      </c>
      <c r="C306" s="5">
        <f>VLOOKUP(B306,Male!$B$3:$C$2002,2,FALSE)</f>
        <v>1305</v>
      </c>
      <c r="D306" s="5">
        <f>VLOOKUP(B306,Female!$B$3:$C$2002,2,FALSE)</f>
        <v>1663</v>
      </c>
      <c r="E306" s="5">
        <f t="shared" si="36"/>
        <v>-358</v>
      </c>
      <c r="F306" s="1">
        <f t="shared" si="37"/>
        <v>7.4146564791041554</v>
      </c>
      <c r="G306" s="1">
        <f t="shared" si="38"/>
        <v>7.2909714775895349</v>
      </c>
      <c r="H306" s="1">
        <f t="shared" si="39"/>
        <v>0.12368500151462047</v>
      </c>
      <c r="I306" s="58">
        <f t="shared" si="40"/>
        <v>47974</v>
      </c>
      <c r="J306" s="6">
        <v>7.4</v>
      </c>
      <c r="K306" s="3">
        <f t="shared" si="41"/>
        <v>7.5499228748905658</v>
      </c>
      <c r="L306" s="11">
        <v>4528</v>
      </c>
      <c r="M306" s="11">
        <v>7259</v>
      </c>
      <c r="N306" s="11">
        <v>14959</v>
      </c>
      <c r="O306" s="11">
        <v>12280</v>
      </c>
      <c r="P306" s="11">
        <v>5174</v>
      </c>
      <c r="Q306" s="11">
        <v>1931</v>
      </c>
      <c r="R306" s="11">
        <v>782</v>
      </c>
      <c r="S306" s="11">
        <v>406</v>
      </c>
      <c r="T306" s="11">
        <v>257</v>
      </c>
      <c r="U306" s="11">
        <v>398</v>
      </c>
      <c r="V306" s="27">
        <f t="shared" si="42"/>
        <v>7.4075464148527539</v>
      </c>
      <c r="W306" s="13">
        <v>7.4</v>
      </c>
      <c r="X306" s="28">
        <v>47974</v>
      </c>
      <c r="Y306" s="13">
        <v>7.7</v>
      </c>
      <c r="Z306" s="28">
        <v>5</v>
      </c>
      <c r="AA306" s="13">
        <v>7.5</v>
      </c>
      <c r="AB306" s="28">
        <v>2814</v>
      </c>
      <c r="AC306" s="13">
        <v>7.4</v>
      </c>
      <c r="AD306" s="28">
        <v>25022</v>
      </c>
      <c r="AE306" s="13">
        <v>7.4</v>
      </c>
      <c r="AF306" s="28">
        <v>9647</v>
      </c>
      <c r="AG306" s="17">
        <f t="shared" si="43"/>
        <v>7.4146564791041554</v>
      </c>
      <c r="AH306" s="18">
        <v>7.4</v>
      </c>
      <c r="AI306" s="30">
        <v>33063</v>
      </c>
      <c r="AJ306" s="18">
        <v>8</v>
      </c>
      <c r="AK306" s="30">
        <v>3</v>
      </c>
      <c r="AL306" s="18">
        <v>7.6</v>
      </c>
      <c r="AM306" s="30">
        <v>2360</v>
      </c>
      <c r="AN306" s="18">
        <v>7.4</v>
      </c>
      <c r="AO306" s="30">
        <v>21767</v>
      </c>
      <c r="AP306" s="18">
        <v>7.4</v>
      </c>
      <c r="AQ306" s="30">
        <v>8197</v>
      </c>
      <c r="AR306" s="20">
        <f t="shared" si="44"/>
        <v>7.2909714775895349</v>
      </c>
      <c r="AS306" s="21">
        <v>7.3</v>
      </c>
      <c r="AT306" s="53">
        <v>4786</v>
      </c>
      <c r="AU306" s="21">
        <v>7.5</v>
      </c>
      <c r="AV306" s="53">
        <v>2</v>
      </c>
      <c r="AW306" s="21">
        <v>7.2</v>
      </c>
      <c r="AX306" s="53">
        <v>425</v>
      </c>
      <c r="AY306" s="21">
        <v>7.3</v>
      </c>
      <c r="AZ306" s="53">
        <v>2951</v>
      </c>
      <c r="BA306" s="21">
        <v>7.3</v>
      </c>
      <c r="BB306" s="53">
        <v>1285</v>
      </c>
      <c r="BC306" s="25">
        <v>7</v>
      </c>
      <c r="BD306" s="57">
        <v>392</v>
      </c>
      <c r="BE306" s="25">
        <v>7.6</v>
      </c>
      <c r="BF306" s="57">
        <v>13846</v>
      </c>
      <c r="BG306" s="25">
        <v>7.3</v>
      </c>
      <c r="BH306" s="57">
        <v>21352</v>
      </c>
    </row>
    <row r="307" spans="1:60" hidden="1" x14ac:dyDescent="0.3">
      <c r="A307" s="45">
        <v>1790</v>
      </c>
      <c r="B307" s="51" t="s">
        <v>1801</v>
      </c>
      <c r="C307" s="5">
        <f>VLOOKUP(B307,Male!$B$3:$C$2002,2,FALSE)</f>
        <v>1740</v>
      </c>
      <c r="D307" s="5">
        <f>VLOOKUP(B307,Female!$B$3:$C$2002,2,FALSE)</f>
        <v>1430</v>
      </c>
      <c r="E307" s="5">
        <f t="shared" si="36"/>
        <v>310</v>
      </c>
      <c r="F307" s="1">
        <f t="shared" si="37"/>
        <v>7.1999351753632705</v>
      </c>
      <c r="G307" s="1">
        <f t="shared" si="38"/>
        <v>7.4207547843473289</v>
      </c>
      <c r="H307" s="1">
        <f t="shared" si="39"/>
        <v>-0.22081960898405839</v>
      </c>
      <c r="I307" s="58">
        <f t="shared" si="40"/>
        <v>189460</v>
      </c>
      <c r="J307" s="6">
        <v>7.2</v>
      </c>
      <c r="K307" s="3">
        <f t="shared" si="41"/>
        <v>7.3523065554734508</v>
      </c>
      <c r="L307" s="11">
        <v>12402</v>
      </c>
      <c r="M307" s="11">
        <v>18454</v>
      </c>
      <c r="N307" s="11">
        <v>52928</v>
      </c>
      <c r="O307" s="11">
        <v>67364</v>
      </c>
      <c r="P307" s="11">
        <v>25733</v>
      </c>
      <c r="Q307" s="11">
        <v>7623</v>
      </c>
      <c r="R307" s="11">
        <v>2559</v>
      </c>
      <c r="S307" s="11">
        <v>1096</v>
      </c>
      <c r="T307" s="11">
        <v>552</v>
      </c>
      <c r="U307" s="11">
        <v>749</v>
      </c>
      <c r="V307" s="27">
        <f t="shared" si="42"/>
        <v>7.2185578997600546</v>
      </c>
      <c r="W307" s="13">
        <v>7.2</v>
      </c>
      <c r="X307" s="28">
        <v>189460</v>
      </c>
      <c r="Y307" s="13">
        <v>7.2</v>
      </c>
      <c r="Z307" s="28">
        <v>31</v>
      </c>
      <c r="AA307" s="13">
        <v>7.4</v>
      </c>
      <c r="AB307" s="28">
        <v>25619</v>
      </c>
      <c r="AC307" s="13">
        <v>7.2</v>
      </c>
      <c r="AD307" s="28">
        <v>99506</v>
      </c>
      <c r="AE307" s="13">
        <v>7.1</v>
      </c>
      <c r="AF307" s="28">
        <v>23627</v>
      </c>
      <c r="AG307" s="17">
        <f t="shared" si="43"/>
        <v>7.1999351753632705</v>
      </c>
      <c r="AH307" s="18">
        <v>7.2</v>
      </c>
      <c r="AI307" s="30">
        <v>124206</v>
      </c>
      <c r="AJ307" s="18">
        <v>7</v>
      </c>
      <c r="AK307" s="30">
        <v>18</v>
      </c>
      <c r="AL307" s="18">
        <v>7.3</v>
      </c>
      <c r="AM307" s="30">
        <v>19274</v>
      </c>
      <c r="AN307" s="18">
        <v>7.2</v>
      </c>
      <c r="AO307" s="30">
        <v>80175</v>
      </c>
      <c r="AP307" s="18">
        <v>7.1</v>
      </c>
      <c r="AQ307" s="30">
        <v>19315</v>
      </c>
      <c r="AR307" s="20">
        <f t="shared" si="44"/>
        <v>7.4207547843473289</v>
      </c>
      <c r="AS307" s="21">
        <v>7.4</v>
      </c>
      <c r="AT307" s="53">
        <v>29477</v>
      </c>
      <c r="AU307" s="21">
        <v>7.2</v>
      </c>
      <c r="AV307" s="53">
        <v>8</v>
      </c>
      <c r="AW307" s="21">
        <v>7.5</v>
      </c>
      <c r="AX307" s="53">
        <v>5829</v>
      </c>
      <c r="AY307" s="21">
        <v>7.4</v>
      </c>
      <c r="AZ307" s="53">
        <v>18229</v>
      </c>
      <c r="BA307" s="21">
        <v>7.4</v>
      </c>
      <c r="BB307" s="53">
        <v>3942</v>
      </c>
      <c r="BC307" s="25">
        <v>6.8</v>
      </c>
      <c r="BD307" s="57">
        <v>579</v>
      </c>
      <c r="BE307" s="25">
        <v>7.1</v>
      </c>
      <c r="BF307" s="57">
        <v>28235</v>
      </c>
      <c r="BG307" s="25">
        <v>7.2</v>
      </c>
      <c r="BH307" s="57">
        <v>100279</v>
      </c>
    </row>
    <row r="308" spans="1:60" hidden="1" x14ac:dyDescent="0.3">
      <c r="A308" s="45">
        <v>1986</v>
      </c>
      <c r="B308" s="51" t="s">
        <v>1994</v>
      </c>
      <c r="C308" s="5">
        <f>VLOOKUP(B308,Male!$B$3:$C$2002,2,FALSE)</f>
        <v>1923</v>
      </c>
      <c r="D308" s="5">
        <f>VLOOKUP(B308,Female!$B$3:$C$2002,2,FALSE)</f>
        <v>1613</v>
      </c>
      <c r="E308" s="5">
        <f t="shared" si="36"/>
        <v>310</v>
      </c>
      <c r="F308" s="1">
        <f t="shared" si="37"/>
        <v>7.0797531947665835</v>
      </c>
      <c r="G308" s="1">
        <f t="shared" si="38"/>
        <v>7.3227547380426614</v>
      </c>
      <c r="H308" s="1">
        <f t="shared" si="39"/>
        <v>-0.24300154327607792</v>
      </c>
      <c r="I308" s="58">
        <f t="shared" si="40"/>
        <v>225322</v>
      </c>
      <c r="J308" s="6">
        <v>7.1</v>
      </c>
      <c r="K308" s="3">
        <f t="shared" si="41"/>
        <v>7.3349650722077735</v>
      </c>
      <c r="L308" s="11">
        <v>19387</v>
      </c>
      <c r="M308" s="11">
        <v>23236</v>
      </c>
      <c r="N308" s="11">
        <v>58110</v>
      </c>
      <c r="O308" s="11">
        <v>72636</v>
      </c>
      <c r="P308" s="11">
        <v>32896</v>
      </c>
      <c r="Q308" s="11">
        <v>11059</v>
      </c>
      <c r="R308" s="11">
        <v>3699</v>
      </c>
      <c r="S308" s="11">
        <v>1805</v>
      </c>
      <c r="T308" s="11">
        <v>1027</v>
      </c>
      <c r="U308" s="11">
        <v>1467</v>
      </c>
      <c r="V308" s="27">
        <f t="shared" si="42"/>
        <v>7.0891915111880488</v>
      </c>
      <c r="W308" s="13">
        <v>7.1</v>
      </c>
      <c r="X308" s="28">
        <v>225322</v>
      </c>
      <c r="Y308" s="13">
        <v>6.8</v>
      </c>
      <c r="Z308" s="28">
        <v>92</v>
      </c>
      <c r="AA308" s="13">
        <v>7.3</v>
      </c>
      <c r="AB308" s="28">
        <v>46432</v>
      </c>
      <c r="AC308" s="13">
        <v>7</v>
      </c>
      <c r="AD308" s="28">
        <v>88121</v>
      </c>
      <c r="AE308" s="13">
        <v>7</v>
      </c>
      <c r="AF308" s="28">
        <v>21325</v>
      </c>
      <c r="AG308" s="17">
        <f t="shared" si="43"/>
        <v>7.0797531947665835</v>
      </c>
      <c r="AH308" s="18">
        <v>7.1</v>
      </c>
      <c r="AI308" s="30">
        <v>121523</v>
      </c>
      <c r="AJ308" s="18">
        <v>6.7</v>
      </c>
      <c r="AK308" s="30">
        <v>53</v>
      </c>
      <c r="AL308" s="18">
        <v>7.3</v>
      </c>
      <c r="AM308" s="30">
        <v>29739</v>
      </c>
      <c r="AN308" s="18">
        <v>7</v>
      </c>
      <c r="AO308" s="30">
        <v>65028</v>
      </c>
      <c r="AP308" s="18">
        <v>7</v>
      </c>
      <c r="AQ308" s="30">
        <v>16847</v>
      </c>
      <c r="AR308" s="20">
        <f t="shared" si="44"/>
        <v>7.3227547380426614</v>
      </c>
      <c r="AS308" s="21">
        <v>7.3</v>
      </c>
      <c r="AT308" s="53">
        <v>45563</v>
      </c>
      <c r="AU308" s="21">
        <v>6.9</v>
      </c>
      <c r="AV308" s="53">
        <v>24</v>
      </c>
      <c r="AW308" s="21">
        <v>7.5</v>
      </c>
      <c r="AX308" s="53">
        <v>15538</v>
      </c>
      <c r="AY308" s="21">
        <v>7.2</v>
      </c>
      <c r="AZ308" s="53">
        <v>21603</v>
      </c>
      <c r="BA308" s="21">
        <v>7.3</v>
      </c>
      <c r="BB308" s="53">
        <v>4044</v>
      </c>
      <c r="BC308" s="25">
        <v>6.6</v>
      </c>
      <c r="BD308" s="57">
        <v>493</v>
      </c>
      <c r="BE308" s="25">
        <v>7.1</v>
      </c>
      <c r="BF308" s="57">
        <v>20564</v>
      </c>
      <c r="BG308" s="25">
        <v>7</v>
      </c>
      <c r="BH308" s="57">
        <v>98028</v>
      </c>
    </row>
    <row r="309" spans="1:60" x14ac:dyDescent="0.3">
      <c r="A309" s="45">
        <v>658</v>
      </c>
      <c r="B309" s="51" t="s">
        <v>642</v>
      </c>
      <c r="C309" s="5">
        <f>VLOOKUP(B309,Male!$B$3:$C$2002,2,FALSE)</f>
        <v>764</v>
      </c>
      <c r="D309" s="5">
        <f>VLOOKUP(B309,Female!$B$3:$C$2002,2,FALSE)</f>
        <v>456</v>
      </c>
      <c r="E309" s="5">
        <f t="shared" si="36"/>
        <v>308</v>
      </c>
      <c r="F309" s="1">
        <f t="shared" si="37"/>
        <v>7.7116125586845099</v>
      </c>
      <c r="G309" s="1">
        <f t="shared" si="38"/>
        <v>7.9462364249157416</v>
      </c>
      <c r="H309" s="1">
        <f t="shared" si="39"/>
        <v>-0.23462386623123166</v>
      </c>
      <c r="I309" s="58">
        <f t="shared" si="40"/>
        <v>200035</v>
      </c>
      <c r="J309" s="4">
        <v>7.8</v>
      </c>
      <c r="K309" s="3">
        <f t="shared" si="41"/>
        <v>7.9335766240907839</v>
      </c>
      <c r="L309" s="9">
        <v>31714</v>
      </c>
      <c r="M309" s="9">
        <v>34735</v>
      </c>
      <c r="N309" s="9">
        <v>65638</v>
      </c>
      <c r="O309" s="9">
        <v>43440</v>
      </c>
      <c r="P309" s="9">
        <v>14907</v>
      </c>
      <c r="Q309" s="9">
        <v>5197</v>
      </c>
      <c r="R309" s="9">
        <v>1991</v>
      </c>
      <c r="S309" s="9">
        <v>860</v>
      </c>
      <c r="T309" s="9">
        <v>530</v>
      </c>
      <c r="U309" s="9">
        <v>1023</v>
      </c>
      <c r="V309" s="27">
        <f t="shared" si="42"/>
        <v>7.7126147926294717</v>
      </c>
      <c r="W309" s="12">
        <v>7.8</v>
      </c>
      <c r="X309" s="14">
        <v>200035</v>
      </c>
      <c r="Y309" s="12">
        <v>7.8</v>
      </c>
      <c r="Z309" s="14">
        <v>42</v>
      </c>
      <c r="AA309" s="12">
        <v>7.9</v>
      </c>
      <c r="AB309" s="14">
        <v>30532</v>
      </c>
      <c r="AC309" s="12">
        <v>7.7</v>
      </c>
      <c r="AD309" s="14">
        <v>99664</v>
      </c>
      <c r="AE309" s="12">
        <v>7.5</v>
      </c>
      <c r="AF309" s="14">
        <v>21013</v>
      </c>
      <c r="AG309" s="17">
        <f t="shared" si="43"/>
        <v>7.7116125586845099</v>
      </c>
      <c r="AH309" s="16">
        <v>7.7</v>
      </c>
      <c r="AI309" s="29">
        <v>132181</v>
      </c>
      <c r="AJ309" s="16">
        <v>7.4</v>
      </c>
      <c r="AK309" s="29">
        <v>31</v>
      </c>
      <c r="AL309" s="16">
        <v>7.9</v>
      </c>
      <c r="AM309" s="29">
        <v>24532</v>
      </c>
      <c r="AN309" s="16">
        <v>7.7</v>
      </c>
      <c r="AO309" s="29">
        <v>83695</v>
      </c>
      <c r="AP309" s="16">
        <v>7.5</v>
      </c>
      <c r="AQ309" s="29">
        <v>17201</v>
      </c>
      <c r="AR309" s="20">
        <f t="shared" si="44"/>
        <v>7.9462364249157416</v>
      </c>
      <c r="AS309" s="19">
        <v>8</v>
      </c>
      <c r="AT309" s="22">
        <v>25502</v>
      </c>
      <c r="AU309" s="19">
        <v>9</v>
      </c>
      <c r="AV309" s="22">
        <v>8</v>
      </c>
      <c r="AW309" s="19">
        <v>8.1</v>
      </c>
      <c r="AX309" s="22">
        <v>5512</v>
      </c>
      <c r="AY309" s="19">
        <v>7.9</v>
      </c>
      <c r="AZ309" s="22">
        <v>15000</v>
      </c>
      <c r="BA309" s="19">
        <v>7.9</v>
      </c>
      <c r="BB309" s="22">
        <v>3513</v>
      </c>
      <c r="BC309" s="24">
        <v>7</v>
      </c>
      <c r="BD309" s="56">
        <v>572</v>
      </c>
      <c r="BE309" s="24">
        <v>7.8</v>
      </c>
      <c r="BF309" s="56">
        <v>54080</v>
      </c>
      <c r="BG309" s="24">
        <v>7.7</v>
      </c>
      <c r="BH309" s="56">
        <v>76011</v>
      </c>
    </row>
    <row r="310" spans="1:60" hidden="1" x14ac:dyDescent="0.3">
      <c r="A310" s="45">
        <v>1823</v>
      </c>
      <c r="B310" s="51" t="s">
        <v>1833</v>
      </c>
      <c r="C310" s="5">
        <f>VLOOKUP(B310,Male!$B$3:$C$2002,2,FALSE)</f>
        <v>1932</v>
      </c>
      <c r="D310" s="5">
        <f>VLOOKUP(B310,Female!$B$3:$C$2002,2,FALSE)</f>
        <v>1624</v>
      </c>
      <c r="E310" s="5">
        <f t="shared" si="36"/>
        <v>308</v>
      </c>
      <c r="F310" s="1">
        <f t="shared" si="37"/>
        <v>7.0661743880234669</v>
      </c>
      <c r="G310" s="1">
        <f t="shared" si="38"/>
        <v>7.3185644594032455</v>
      </c>
      <c r="H310" s="1">
        <f t="shared" si="39"/>
        <v>-0.25239007137977865</v>
      </c>
      <c r="I310" s="58">
        <f t="shared" si="40"/>
        <v>218529</v>
      </c>
      <c r="J310" s="6">
        <v>7.2</v>
      </c>
      <c r="K310" s="3">
        <f t="shared" si="41"/>
        <v>7.2859940785891117</v>
      </c>
      <c r="L310" s="11">
        <v>52399</v>
      </c>
      <c r="M310" s="11">
        <v>23792</v>
      </c>
      <c r="N310" s="11">
        <v>38893</v>
      </c>
      <c r="O310" s="11">
        <v>40936</v>
      </c>
      <c r="P310" s="11">
        <v>22398</v>
      </c>
      <c r="Q310" s="11">
        <v>12246</v>
      </c>
      <c r="R310" s="11">
        <v>6586</v>
      </c>
      <c r="S310" s="11">
        <v>4662</v>
      </c>
      <c r="T310" s="11">
        <v>3822</v>
      </c>
      <c r="U310" s="11">
        <v>12795</v>
      </c>
      <c r="V310" s="27">
        <f t="shared" si="42"/>
        <v>7.1678731162322853</v>
      </c>
      <c r="W310" s="13">
        <v>7.2</v>
      </c>
      <c r="X310" s="28">
        <v>218529</v>
      </c>
      <c r="Y310" s="13">
        <v>7.2</v>
      </c>
      <c r="Z310" s="28">
        <v>61</v>
      </c>
      <c r="AA310" s="13">
        <v>7.3</v>
      </c>
      <c r="AB310" s="28">
        <v>23206</v>
      </c>
      <c r="AC310" s="13">
        <v>7.1</v>
      </c>
      <c r="AD310" s="28">
        <v>110308</v>
      </c>
      <c r="AE310" s="13">
        <v>7.3</v>
      </c>
      <c r="AF310" s="28">
        <v>33444</v>
      </c>
      <c r="AG310" s="17">
        <f t="shared" si="43"/>
        <v>7.0661743880234669</v>
      </c>
      <c r="AH310" s="18">
        <v>7.1</v>
      </c>
      <c r="AI310" s="30">
        <v>143876</v>
      </c>
      <c r="AJ310" s="18">
        <v>7.1</v>
      </c>
      <c r="AK310" s="30">
        <v>40</v>
      </c>
      <c r="AL310" s="18">
        <v>7.2</v>
      </c>
      <c r="AM310" s="30">
        <v>18571</v>
      </c>
      <c r="AN310" s="18">
        <v>7</v>
      </c>
      <c r="AO310" s="30">
        <v>92590</v>
      </c>
      <c r="AP310" s="18">
        <v>7.2</v>
      </c>
      <c r="AQ310" s="30">
        <v>27203</v>
      </c>
      <c r="AR310" s="20">
        <f t="shared" si="44"/>
        <v>7.3185644594032455</v>
      </c>
      <c r="AS310" s="21">
        <v>7.3</v>
      </c>
      <c r="AT310" s="53">
        <v>27635</v>
      </c>
      <c r="AU310" s="21">
        <v>7.4</v>
      </c>
      <c r="AV310" s="53">
        <v>11</v>
      </c>
      <c r="AW310" s="21">
        <v>7.4</v>
      </c>
      <c r="AX310" s="53">
        <v>4235</v>
      </c>
      <c r="AY310" s="21">
        <v>7.2</v>
      </c>
      <c r="AZ310" s="53">
        <v>16482</v>
      </c>
      <c r="BA310" s="21">
        <v>7.6</v>
      </c>
      <c r="BB310" s="53">
        <v>5715</v>
      </c>
      <c r="BC310" s="25">
        <v>6.6</v>
      </c>
      <c r="BD310" s="57">
        <v>626</v>
      </c>
      <c r="BE310" s="25">
        <v>7.4</v>
      </c>
      <c r="BF310" s="57">
        <v>50071</v>
      </c>
      <c r="BG310" s="25">
        <v>7</v>
      </c>
      <c r="BH310" s="57">
        <v>98270</v>
      </c>
    </row>
    <row r="311" spans="1:60" hidden="1" x14ac:dyDescent="0.3">
      <c r="A311" s="45">
        <v>1335</v>
      </c>
      <c r="B311" s="51" t="s">
        <v>1353</v>
      </c>
      <c r="C311" s="5">
        <f>VLOOKUP(B311,Male!$B$3:$C$2002,2,FALSE)</f>
        <v>1353</v>
      </c>
      <c r="D311" s="5">
        <f>VLOOKUP(B311,Female!$B$3:$C$2002,2,FALSE)</f>
        <v>1047</v>
      </c>
      <c r="E311" s="5">
        <f t="shared" si="36"/>
        <v>306</v>
      </c>
      <c r="F311" s="1">
        <f t="shared" si="37"/>
        <v>7.3802888594997285</v>
      </c>
      <c r="G311" s="1">
        <f t="shared" si="38"/>
        <v>7.6055099736544971</v>
      </c>
      <c r="H311" s="1">
        <f t="shared" si="39"/>
        <v>-0.22522111415476864</v>
      </c>
      <c r="I311" s="58">
        <f t="shared" si="40"/>
        <v>180853</v>
      </c>
      <c r="J311" s="6">
        <v>7.4</v>
      </c>
      <c r="K311" s="3">
        <f t="shared" si="41"/>
        <v>7.602163082724644</v>
      </c>
      <c r="L311" s="11">
        <v>17723</v>
      </c>
      <c r="M311" s="11">
        <v>23923</v>
      </c>
      <c r="N311" s="11">
        <v>57123</v>
      </c>
      <c r="O311" s="11">
        <v>51727</v>
      </c>
      <c r="P311" s="11">
        <v>19713</v>
      </c>
      <c r="Q311" s="11">
        <v>6369</v>
      </c>
      <c r="R311" s="11">
        <v>2214</v>
      </c>
      <c r="S311" s="11">
        <v>900</v>
      </c>
      <c r="T311" s="11">
        <v>424</v>
      </c>
      <c r="U311" s="11">
        <v>737</v>
      </c>
      <c r="V311" s="27">
        <f t="shared" si="42"/>
        <v>7.3822566540350252</v>
      </c>
      <c r="W311" s="13">
        <v>7.4</v>
      </c>
      <c r="X311" s="28">
        <v>180853</v>
      </c>
      <c r="Y311" s="13">
        <v>7.3</v>
      </c>
      <c r="Z311" s="28">
        <v>29</v>
      </c>
      <c r="AA311" s="13">
        <v>7.6</v>
      </c>
      <c r="AB311" s="28">
        <v>36684</v>
      </c>
      <c r="AC311" s="13">
        <v>7.3</v>
      </c>
      <c r="AD311" s="28">
        <v>75845</v>
      </c>
      <c r="AE311" s="13">
        <v>7.3</v>
      </c>
      <c r="AF311" s="28">
        <v>21233</v>
      </c>
      <c r="AG311" s="17">
        <f t="shared" si="43"/>
        <v>7.3802888594997285</v>
      </c>
      <c r="AH311" s="18">
        <v>7.4</v>
      </c>
      <c r="AI311" s="30">
        <v>113629</v>
      </c>
      <c r="AJ311" s="18">
        <v>7.2</v>
      </c>
      <c r="AK311" s="30">
        <v>16</v>
      </c>
      <c r="AL311" s="18">
        <v>7.6</v>
      </c>
      <c r="AM311" s="30">
        <v>28134</v>
      </c>
      <c r="AN311" s="18">
        <v>7.3</v>
      </c>
      <c r="AO311" s="30">
        <v>60378</v>
      </c>
      <c r="AP311" s="18">
        <v>7.3</v>
      </c>
      <c r="AQ311" s="30">
        <v>16575</v>
      </c>
      <c r="AR311" s="20">
        <f t="shared" si="44"/>
        <v>7.6055099736544971</v>
      </c>
      <c r="AS311" s="21">
        <v>7.6</v>
      </c>
      <c r="AT311" s="53">
        <v>29213</v>
      </c>
      <c r="AU311" s="21">
        <v>7.4</v>
      </c>
      <c r="AV311" s="53">
        <v>6</v>
      </c>
      <c r="AW311" s="21">
        <v>7.8</v>
      </c>
      <c r="AX311" s="53">
        <v>7927</v>
      </c>
      <c r="AY311" s="21">
        <v>7.5</v>
      </c>
      <c r="AZ311" s="53">
        <v>14378</v>
      </c>
      <c r="BA311" s="21">
        <v>7.6</v>
      </c>
      <c r="BB311" s="53">
        <v>4259</v>
      </c>
      <c r="BC311" s="25">
        <v>6.9</v>
      </c>
      <c r="BD311" s="57">
        <v>488</v>
      </c>
      <c r="BE311" s="25">
        <v>7.3</v>
      </c>
      <c r="BF311" s="57">
        <v>19210</v>
      </c>
      <c r="BG311" s="25">
        <v>7.3</v>
      </c>
      <c r="BH311" s="57">
        <v>82630</v>
      </c>
    </row>
    <row r="312" spans="1:60" hidden="1" x14ac:dyDescent="0.3">
      <c r="A312" s="45">
        <v>1555</v>
      </c>
      <c r="B312" s="51" t="s">
        <v>1570</v>
      </c>
      <c r="C312" s="5">
        <f>VLOOKUP(B312,Male!$B$3:$C$2002,2,FALSE)</f>
        <v>1710</v>
      </c>
      <c r="D312" s="5">
        <f>VLOOKUP(B312,Female!$B$3:$C$2002,2,FALSE)</f>
        <v>1406</v>
      </c>
      <c r="E312" s="5">
        <f t="shared" si="36"/>
        <v>304</v>
      </c>
      <c r="F312" s="1">
        <f t="shared" si="37"/>
        <v>7.2141825242718447</v>
      </c>
      <c r="G312" s="1">
        <f t="shared" si="38"/>
        <v>7.4306122448979588</v>
      </c>
      <c r="H312" s="1">
        <f t="shared" si="39"/>
        <v>-0.2164297206261141</v>
      </c>
      <c r="I312" s="58">
        <f t="shared" si="40"/>
        <v>129529</v>
      </c>
      <c r="J312" s="6">
        <v>7.3</v>
      </c>
      <c r="K312" s="3">
        <f t="shared" si="41"/>
        <v>7.3238579777501567</v>
      </c>
      <c r="L312" s="11">
        <v>8136</v>
      </c>
      <c r="M312" s="11">
        <v>14120</v>
      </c>
      <c r="N312" s="11">
        <v>37045</v>
      </c>
      <c r="O312" s="11">
        <v>42039</v>
      </c>
      <c r="P312" s="11">
        <v>17855</v>
      </c>
      <c r="Q312" s="11">
        <v>5811</v>
      </c>
      <c r="R312" s="11">
        <v>2129</v>
      </c>
      <c r="S312" s="11">
        <v>959</v>
      </c>
      <c r="T312" s="11">
        <v>566</v>
      </c>
      <c r="U312" s="11">
        <v>869</v>
      </c>
      <c r="V312" s="27">
        <f t="shared" si="42"/>
        <v>7.2571585486297643</v>
      </c>
      <c r="W312" s="13">
        <v>7.3</v>
      </c>
      <c r="X312" s="28">
        <v>129529</v>
      </c>
      <c r="Y312" s="13">
        <v>5.8</v>
      </c>
      <c r="Z312" s="28">
        <v>8</v>
      </c>
      <c r="AA312" s="13">
        <v>7.4</v>
      </c>
      <c r="AB312" s="28">
        <v>22552</v>
      </c>
      <c r="AC312" s="13">
        <v>7.2</v>
      </c>
      <c r="AD312" s="28">
        <v>68846</v>
      </c>
      <c r="AE312" s="13">
        <v>7.3</v>
      </c>
      <c r="AF312" s="28">
        <v>16933</v>
      </c>
      <c r="AG312" s="17">
        <f t="shared" si="43"/>
        <v>7.2141825242718447</v>
      </c>
      <c r="AH312" s="18">
        <v>7.2</v>
      </c>
      <c r="AI312" s="30">
        <v>66076</v>
      </c>
      <c r="AJ312" s="18">
        <v>3.5</v>
      </c>
      <c r="AK312" s="30">
        <v>2</v>
      </c>
      <c r="AL312" s="18">
        <v>7.3</v>
      </c>
      <c r="AM312" s="30">
        <v>9204</v>
      </c>
      <c r="AN312" s="18">
        <v>7.2</v>
      </c>
      <c r="AO312" s="30">
        <v>42589</v>
      </c>
      <c r="AP312" s="18">
        <v>7.2</v>
      </c>
      <c r="AQ312" s="30">
        <v>12580</v>
      </c>
      <c r="AR312" s="20">
        <f t="shared" si="44"/>
        <v>7.4306122448979588</v>
      </c>
      <c r="AS312" s="21">
        <v>7.4</v>
      </c>
      <c r="AT312" s="53">
        <v>44129</v>
      </c>
      <c r="AU312" s="21">
        <v>7.2</v>
      </c>
      <c r="AV312" s="53">
        <v>4</v>
      </c>
      <c r="AW312" s="21">
        <v>7.5</v>
      </c>
      <c r="AX312" s="53">
        <v>13028</v>
      </c>
      <c r="AY312" s="21">
        <v>7.4</v>
      </c>
      <c r="AZ312" s="53">
        <v>25448</v>
      </c>
      <c r="BA312" s="21">
        <v>7.4</v>
      </c>
      <c r="BB312" s="53">
        <v>4052</v>
      </c>
      <c r="BC312" s="25">
        <v>7</v>
      </c>
      <c r="BD312" s="57">
        <v>429</v>
      </c>
      <c r="BE312" s="25">
        <v>7.4</v>
      </c>
      <c r="BF312" s="57">
        <v>20764</v>
      </c>
      <c r="BG312" s="25">
        <v>7.2</v>
      </c>
      <c r="BH312" s="57">
        <v>73237</v>
      </c>
    </row>
    <row r="313" spans="1:60" hidden="1" x14ac:dyDescent="0.3">
      <c r="A313" s="45">
        <v>899</v>
      </c>
      <c r="B313" s="51" t="s">
        <v>1038</v>
      </c>
      <c r="C313" s="5">
        <f>VLOOKUP(B313,Male!$B$3:$C$2002,2,FALSE)</f>
        <v>1084</v>
      </c>
      <c r="D313" s="5">
        <f>VLOOKUP(B313,Female!$B$3:$C$2002,2,FALSE)</f>
        <v>1437</v>
      </c>
      <c r="E313" s="5">
        <f t="shared" si="36"/>
        <v>-353</v>
      </c>
      <c r="F313" s="1">
        <f t="shared" si="37"/>
        <v>7.5238751427483814</v>
      </c>
      <c r="G313" s="1">
        <f t="shared" si="38"/>
        <v>7.4138204225352116</v>
      </c>
      <c r="H313" s="1">
        <f t="shared" si="39"/>
        <v>0.11005472021316987</v>
      </c>
      <c r="I313" s="58">
        <f t="shared" si="40"/>
        <v>28862</v>
      </c>
      <c r="J313" s="4">
        <v>7.6</v>
      </c>
      <c r="K313" s="3">
        <f t="shared" si="41"/>
        <v>7.9034370452498095</v>
      </c>
      <c r="L313" s="9">
        <v>5799</v>
      </c>
      <c r="M313" s="9">
        <v>5325</v>
      </c>
      <c r="N313" s="9">
        <v>7586</v>
      </c>
      <c r="O313" s="9">
        <v>5766</v>
      </c>
      <c r="P313" s="9">
        <v>2313</v>
      </c>
      <c r="Q313" s="9">
        <v>863</v>
      </c>
      <c r="R313" s="10">
        <v>371</v>
      </c>
      <c r="S313" s="10">
        <v>243</v>
      </c>
      <c r="T313" s="10">
        <v>142</v>
      </c>
      <c r="U313" s="10">
        <v>454</v>
      </c>
      <c r="V313" s="27">
        <f t="shared" si="42"/>
        <v>7.5212431318681316</v>
      </c>
      <c r="W313" s="12">
        <v>7.6</v>
      </c>
      <c r="X313" s="14">
        <v>28862</v>
      </c>
      <c r="Y313" s="12">
        <v>7.9</v>
      </c>
      <c r="Z313" s="14">
        <v>45</v>
      </c>
      <c r="AA313" s="12">
        <v>7.7</v>
      </c>
      <c r="AB313" s="14">
        <v>7164</v>
      </c>
      <c r="AC313" s="12">
        <v>7.4</v>
      </c>
      <c r="AD313" s="14">
        <v>6843</v>
      </c>
      <c r="AE313" s="12">
        <v>6.6</v>
      </c>
      <c r="AF313" s="14">
        <v>508</v>
      </c>
      <c r="AG313" s="17">
        <f t="shared" si="43"/>
        <v>7.5238751427483814</v>
      </c>
      <c r="AH313" s="16">
        <v>7.6</v>
      </c>
      <c r="AI313" s="29">
        <v>16260</v>
      </c>
      <c r="AJ313" s="16">
        <v>8</v>
      </c>
      <c r="AK313" s="29">
        <v>37</v>
      </c>
      <c r="AL313" s="16">
        <v>7.7</v>
      </c>
      <c r="AM313" s="29">
        <v>6475</v>
      </c>
      <c r="AN313" s="16">
        <v>7.4</v>
      </c>
      <c r="AO313" s="29">
        <v>6201</v>
      </c>
      <c r="AP313" s="16">
        <v>6.6</v>
      </c>
      <c r="AQ313" s="29">
        <v>422</v>
      </c>
      <c r="AR313" s="20">
        <f t="shared" si="44"/>
        <v>7.4138204225352116</v>
      </c>
      <c r="AS313" s="19">
        <v>7.5</v>
      </c>
      <c r="AT313" s="22">
        <v>1574</v>
      </c>
      <c r="AU313" s="19">
        <v>6.4</v>
      </c>
      <c r="AV313" s="22">
        <v>5</v>
      </c>
      <c r="AW313" s="19">
        <v>7.5</v>
      </c>
      <c r="AX313" s="22">
        <v>499</v>
      </c>
      <c r="AY313" s="19">
        <v>7.5</v>
      </c>
      <c r="AZ313" s="22">
        <v>555</v>
      </c>
      <c r="BA313" s="19">
        <v>6.3</v>
      </c>
      <c r="BB313" s="22">
        <v>77</v>
      </c>
      <c r="BC313" s="24">
        <v>5.6</v>
      </c>
      <c r="BD313" s="56">
        <v>50</v>
      </c>
      <c r="BE313" s="24">
        <v>7.5</v>
      </c>
      <c r="BF313" s="56">
        <v>2064</v>
      </c>
      <c r="BG313" s="24">
        <v>7.4</v>
      </c>
      <c r="BH313" s="56">
        <v>8294</v>
      </c>
    </row>
    <row r="314" spans="1:60" x14ac:dyDescent="0.3">
      <c r="A314" s="45">
        <v>827</v>
      </c>
      <c r="B314" s="51" t="s">
        <v>808</v>
      </c>
      <c r="C314" s="5">
        <f>VLOOKUP(B314,Male!$B$3:$C$2002,2,FALSE)</f>
        <v>899</v>
      </c>
      <c r="D314" s="5">
        <f>VLOOKUP(B314,Female!$B$3:$C$2002,2,FALSE)</f>
        <v>597</v>
      </c>
      <c r="E314" s="5">
        <f t="shared" si="36"/>
        <v>302</v>
      </c>
      <c r="F314" s="1">
        <f t="shared" si="37"/>
        <v>7.6218326748218557</v>
      </c>
      <c r="G314" s="1">
        <f t="shared" si="38"/>
        <v>7.8477685064686513</v>
      </c>
      <c r="H314" s="1">
        <f t="shared" si="39"/>
        <v>-0.22593583164679565</v>
      </c>
      <c r="I314" s="58">
        <f t="shared" si="40"/>
        <v>192569</v>
      </c>
      <c r="J314" s="4">
        <v>7.7</v>
      </c>
      <c r="K314" s="3">
        <f t="shared" si="41"/>
        <v>7.7958913428433441</v>
      </c>
      <c r="L314" s="9">
        <v>17837</v>
      </c>
      <c r="M314" s="9">
        <v>31263</v>
      </c>
      <c r="N314" s="9">
        <v>72353</v>
      </c>
      <c r="O314" s="9">
        <v>49195</v>
      </c>
      <c r="P314" s="9">
        <v>14723</v>
      </c>
      <c r="Q314" s="9">
        <v>4284</v>
      </c>
      <c r="R314" s="10">
        <v>1382</v>
      </c>
      <c r="S314" s="10">
        <v>590</v>
      </c>
      <c r="T314" s="10">
        <v>323</v>
      </c>
      <c r="U314" s="10">
        <v>619</v>
      </c>
      <c r="V314" s="27">
        <f t="shared" si="42"/>
        <v>7.6855417004947579</v>
      </c>
      <c r="W314" s="12">
        <v>7.7</v>
      </c>
      <c r="X314" s="14">
        <v>192569</v>
      </c>
      <c r="Y314" s="12">
        <v>7.8</v>
      </c>
      <c r="Z314" s="14">
        <v>58</v>
      </c>
      <c r="AA314" s="12">
        <v>7.8</v>
      </c>
      <c r="AB314" s="14">
        <v>29584</v>
      </c>
      <c r="AC314" s="12">
        <v>7.7</v>
      </c>
      <c r="AD314" s="14">
        <v>89230</v>
      </c>
      <c r="AE314" s="12">
        <v>7.5</v>
      </c>
      <c r="AF314" s="14">
        <v>25239</v>
      </c>
      <c r="AG314" s="17">
        <f t="shared" si="43"/>
        <v>7.6218326748218557</v>
      </c>
      <c r="AH314" s="16">
        <v>7.6</v>
      </c>
      <c r="AI314" s="29">
        <v>121676</v>
      </c>
      <c r="AJ314" s="16">
        <v>7.7</v>
      </c>
      <c r="AK314" s="29">
        <v>44</v>
      </c>
      <c r="AL314" s="16">
        <v>7.8</v>
      </c>
      <c r="AM314" s="29">
        <v>22750</v>
      </c>
      <c r="AN314" s="16">
        <v>7.6</v>
      </c>
      <c r="AO314" s="29">
        <v>72888</v>
      </c>
      <c r="AP314" s="16">
        <v>7.5</v>
      </c>
      <c r="AQ314" s="29">
        <v>20236</v>
      </c>
      <c r="AR314" s="20">
        <f t="shared" si="44"/>
        <v>7.8477685064686513</v>
      </c>
      <c r="AS314" s="19">
        <v>7.9</v>
      </c>
      <c r="AT314" s="22">
        <v>27635</v>
      </c>
      <c r="AU314" s="20">
        <v>8.6</v>
      </c>
      <c r="AV314" s="53">
        <v>8</v>
      </c>
      <c r="AW314" s="19">
        <v>8</v>
      </c>
      <c r="AX314" s="22">
        <v>6208</v>
      </c>
      <c r="AY314" s="19">
        <v>7.8</v>
      </c>
      <c r="AZ314" s="22">
        <v>15284</v>
      </c>
      <c r="BA314" s="19">
        <v>7.8</v>
      </c>
      <c r="BB314" s="22">
        <v>4626</v>
      </c>
      <c r="BC314" s="24">
        <v>7.2</v>
      </c>
      <c r="BD314" s="56">
        <v>641</v>
      </c>
      <c r="BE314" s="24">
        <v>7.7</v>
      </c>
      <c r="BF314" s="56">
        <v>33743</v>
      </c>
      <c r="BG314" s="24">
        <v>7.6</v>
      </c>
      <c r="BH314" s="56">
        <v>90177</v>
      </c>
    </row>
    <row r="315" spans="1:60" x14ac:dyDescent="0.3">
      <c r="A315" s="45">
        <v>633</v>
      </c>
      <c r="B315" s="51" t="s">
        <v>616</v>
      </c>
      <c r="C315" s="5">
        <f>VLOOKUP(B315,Male!$B$3:$C$2002,2,FALSE)</f>
        <v>606</v>
      </c>
      <c r="D315" s="5">
        <f>VLOOKUP(B315,Female!$B$3:$C$2002,2,FALSE)</f>
        <v>306</v>
      </c>
      <c r="E315" s="5">
        <f t="shared" si="36"/>
        <v>300</v>
      </c>
      <c r="F315" s="1">
        <f t="shared" si="37"/>
        <v>7.8068702152205356</v>
      </c>
      <c r="G315" s="1">
        <f t="shared" si="38"/>
        <v>8.073896097584683</v>
      </c>
      <c r="H315" s="1">
        <f t="shared" si="39"/>
        <v>-0.26702588236414737</v>
      </c>
      <c r="I315" s="58">
        <f t="shared" si="40"/>
        <v>764382</v>
      </c>
      <c r="J315" s="4">
        <v>7.8</v>
      </c>
      <c r="K315" s="3">
        <f t="shared" si="41"/>
        <v>7.9512874452825946</v>
      </c>
      <c r="L315" s="9">
        <v>145847</v>
      </c>
      <c r="M315" s="9">
        <v>143082</v>
      </c>
      <c r="N315" s="9">
        <v>220965</v>
      </c>
      <c r="O315" s="9">
        <v>144777</v>
      </c>
      <c r="P315" s="9">
        <v>61031</v>
      </c>
      <c r="Q315" s="9">
        <v>23339</v>
      </c>
      <c r="R315" s="9">
        <v>9544</v>
      </c>
      <c r="S315" s="10">
        <v>5198</v>
      </c>
      <c r="T315" s="10">
        <v>3204</v>
      </c>
      <c r="U315" s="9">
        <v>7395</v>
      </c>
      <c r="V315" s="27">
        <f t="shared" si="42"/>
        <v>7.8521756781627454</v>
      </c>
      <c r="W315" s="12">
        <v>7.8</v>
      </c>
      <c r="X315" s="14">
        <v>764382</v>
      </c>
      <c r="Y315" s="12">
        <v>7.8</v>
      </c>
      <c r="Z315" s="14">
        <v>319</v>
      </c>
      <c r="AA315" s="12">
        <v>8</v>
      </c>
      <c r="AB315" s="14">
        <v>176507</v>
      </c>
      <c r="AC315" s="12">
        <v>7.8</v>
      </c>
      <c r="AD315" s="14">
        <v>313545</v>
      </c>
      <c r="AE315" s="12">
        <v>7.7</v>
      </c>
      <c r="AF315" s="14">
        <v>63847</v>
      </c>
      <c r="AG315" s="17">
        <f t="shared" si="43"/>
        <v>7.8068702152205356</v>
      </c>
      <c r="AH315" s="16">
        <v>7.8</v>
      </c>
      <c r="AI315" s="29">
        <v>482386</v>
      </c>
      <c r="AJ315" s="16">
        <v>7.8</v>
      </c>
      <c r="AK315" s="29">
        <v>239</v>
      </c>
      <c r="AL315" s="16">
        <v>7.9</v>
      </c>
      <c r="AM315" s="29">
        <v>135487</v>
      </c>
      <c r="AN315" s="16">
        <v>7.8</v>
      </c>
      <c r="AO315" s="29">
        <v>254687</v>
      </c>
      <c r="AP315" s="16">
        <v>7.6</v>
      </c>
      <c r="AQ315" s="29">
        <v>52528</v>
      </c>
      <c r="AR315" s="20">
        <f t="shared" si="44"/>
        <v>8.073896097584683</v>
      </c>
      <c r="AS315" s="19">
        <v>8.1</v>
      </c>
      <c r="AT315" s="22">
        <v>112723</v>
      </c>
      <c r="AU315" s="19">
        <v>7.4</v>
      </c>
      <c r="AV315" s="22">
        <v>36</v>
      </c>
      <c r="AW315" s="19">
        <v>8.1999999999999993</v>
      </c>
      <c r="AX315" s="22">
        <v>38122</v>
      </c>
      <c r="AY315" s="19">
        <v>8</v>
      </c>
      <c r="AZ315" s="22">
        <v>54540</v>
      </c>
      <c r="BA315" s="19">
        <v>8</v>
      </c>
      <c r="BB315" s="22">
        <v>10187</v>
      </c>
      <c r="BC315" s="24">
        <v>7.5</v>
      </c>
      <c r="BD315" s="56">
        <v>800</v>
      </c>
      <c r="BE315" s="24">
        <v>7.7</v>
      </c>
      <c r="BF315" s="56">
        <v>85548</v>
      </c>
      <c r="BG315" s="24">
        <v>7.8</v>
      </c>
      <c r="BH315" s="56">
        <v>333381</v>
      </c>
    </row>
    <row r="316" spans="1:60" hidden="1" x14ac:dyDescent="0.3">
      <c r="A316" s="45">
        <v>664</v>
      </c>
      <c r="B316" s="51" t="s">
        <v>648</v>
      </c>
      <c r="C316" s="5">
        <f>VLOOKUP(B316,Male!$B$3:$C$2002,2,FALSE)</f>
        <v>595</v>
      </c>
      <c r="D316" s="5">
        <f>VLOOKUP(B316,Female!$B$3:$C$2002,2,FALSE)</f>
        <v>943</v>
      </c>
      <c r="E316" s="5">
        <f t="shared" si="36"/>
        <v>-348</v>
      </c>
      <c r="F316" s="1">
        <f t="shared" si="37"/>
        <v>7.8166992265369588</v>
      </c>
      <c r="G316" s="1">
        <f t="shared" si="38"/>
        <v>7.6647689625108972</v>
      </c>
      <c r="H316" s="1">
        <f t="shared" si="39"/>
        <v>0.15193026402606158</v>
      </c>
      <c r="I316" s="58">
        <f t="shared" si="40"/>
        <v>83721</v>
      </c>
      <c r="J316" s="4">
        <v>7.8</v>
      </c>
      <c r="K316" s="3">
        <f t="shared" si="41"/>
        <v>7.9396208836492637</v>
      </c>
      <c r="L316" s="9">
        <v>13384</v>
      </c>
      <c r="M316" s="9">
        <v>14877</v>
      </c>
      <c r="N316" s="9">
        <v>27516</v>
      </c>
      <c r="O316" s="9">
        <v>17838</v>
      </c>
      <c r="P316" s="9">
        <v>6070</v>
      </c>
      <c r="Q316" s="9">
        <v>2065</v>
      </c>
      <c r="R316" s="9">
        <v>718</v>
      </c>
      <c r="S316" s="10">
        <v>424</v>
      </c>
      <c r="T316" s="10">
        <v>268</v>
      </c>
      <c r="U316" s="9">
        <v>561</v>
      </c>
      <c r="V316" s="27">
        <f t="shared" si="42"/>
        <v>7.7395935832305005</v>
      </c>
      <c r="W316" s="12">
        <v>7.8</v>
      </c>
      <c r="X316" s="14">
        <v>83721</v>
      </c>
      <c r="Y316" s="12">
        <v>8.1</v>
      </c>
      <c r="Z316" s="14">
        <v>32</v>
      </c>
      <c r="AA316" s="12">
        <v>7.9</v>
      </c>
      <c r="AB316" s="14">
        <v>12289</v>
      </c>
      <c r="AC316" s="12">
        <v>7.7</v>
      </c>
      <c r="AD316" s="14">
        <v>36986</v>
      </c>
      <c r="AE316" s="12">
        <v>7.7</v>
      </c>
      <c r="AF316" s="14">
        <v>13092</v>
      </c>
      <c r="AG316" s="17">
        <f t="shared" si="43"/>
        <v>7.8166992265369588</v>
      </c>
      <c r="AH316" s="16">
        <v>7.8</v>
      </c>
      <c r="AI316" s="29">
        <v>52298</v>
      </c>
      <c r="AJ316" s="16">
        <v>8.1999999999999993</v>
      </c>
      <c r="AK316" s="29">
        <v>26</v>
      </c>
      <c r="AL316" s="16">
        <v>8</v>
      </c>
      <c r="AM316" s="29">
        <v>9477</v>
      </c>
      <c r="AN316" s="16">
        <v>7.8</v>
      </c>
      <c r="AO316" s="29">
        <v>29980</v>
      </c>
      <c r="AP316" s="16">
        <v>7.7</v>
      </c>
      <c r="AQ316" s="29">
        <v>10681</v>
      </c>
      <c r="AR316" s="20">
        <f t="shared" si="44"/>
        <v>7.6647689625108972</v>
      </c>
      <c r="AS316" s="19">
        <v>7.7</v>
      </c>
      <c r="AT316" s="22">
        <v>12009</v>
      </c>
      <c r="AU316" s="19">
        <v>7.2</v>
      </c>
      <c r="AV316" s="22">
        <v>5</v>
      </c>
      <c r="AW316" s="19">
        <v>7.8</v>
      </c>
      <c r="AX316" s="22">
        <v>2609</v>
      </c>
      <c r="AY316" s="19">
        <v>7.6</v>
      </c>
      <c r="AZ316" s="22">
        <v>6625</v>
      </c>
      <c r="BA316" s="19">
        <v>7.7</v>
      </c>
      <c r="BB316" s="22">
        <v>2231</v>
      </c>
      <c r="BC316" s="24">
        <v>7.1</v>
      </c>
      <c r="BD316" s="56">
        <v>461</v>
      </c>
      <c r="BE316" s="24">
        <v>7.7</v>
      </c>
      <c r="BF316" s="56">
        <v>26961</v>
      </c>
      <c r="BG316" s="24">
        <v>7.8</v>
      </c>
      <c r="BH316" s="56">
        <v>28529</v>
      </c>
    </row>
    <row r="317" spans="1:60" hidden="1" x14ac:dyDescent="0.3">
      <c r="A317" s="45">
        <v>1278</v>
      </c>
      <c r="B317" s="51" t="s">
        <v>1297</v>
      </c>
      <c r="C317" s="5">
        <f>VLOOKUP(B317,Male!$B$3:$C$2002,2,FALSE)</f>
        <v>1238</v>
      </c>
      <c r="D317" s="5">
        <f>VLOOKUP(B317,Female!$B$3:$C$2002,2,FALSE)</f>
        <v>1586</v>
      </c>
      <c r="E317" s="5">
        <f t="shared" si="36"/>
        <v>-348</v>
      </c>
      <c r="F317" s="1">
        <f t="shared" si="37"/>
        <v>7.4468434343434344</v>
      </c>
      <c r="G317" s="1">
        <f t="shared" si="38"/>
        <v>7.3367058823529412</v>
      </c>
      <c r="H317" s="1">
        <f t="shared" si="39"/>
        <v>0.11013755199049324</v>
      </c>
      <c r="I317" s="58">
        <f t="shared" si="40"/>
        <v>25264</v>
      </c>
      <c r="J317" s="6">
        <v>7.5</v>
      </c>
      <c r="K317" s="3">
        <f t="shared" si="41"/>
        <v>7.5948780873970865</v>
      </c>
      <c r="L317" s="11">
        <v>3166</v>
      </c>
      <c r="M317" s="11">
        <v>3649</v>
      </c>
      <c r="N317" s="11">
        <v>7414</v>
      </c>
      <c r="O317" s="11">
        <v>6287</v>
      </c>
      <c r="P317" s="11">
        <v>2670</v>
      </c>
      <c r="Q317" s="11">
        <v>1026</v>
      </c>
      <c r="R317" s="11">
        <v>408</v>
      </c>
      <c r="S317" s="11">
        <v>247</v>
      </c>
      <c r="T317" s="11">
        <v>135</v>
      </c>
      <c r="U317" s="11">
        <v>262</v>
      </c>
      <c r="V317" s="27">
        <f t="shared" si="42"/>
        <v>7.447115144866105</v>
      </c>
      <c r="W317" s="13">
        <v>7.5</v>
      </c>
      <c r="X317" s="28">
        <v>25264</v>
      </c>
      <c r="Y317" s="13">
        <v>8</v>
      </c>
      <c r="Z317" s="28">
        <v>1</v>
      </c>
      <c r="AA317" s="13">
        <v>7.5</v>
      </c>
      <c r="AB317" s="28">
        <v>1427</v>
      </c>
      <c r="AC317" s="13">
        <v>7.4</v>
      </c>
      <c r="AD317" s="28">
        <v>10610</v>
      </c>
      <c r="AE317" s="13">
        <v>7.5</v>
      </c>
      <c r="AF317" s="28">
        <v>8015</v>
      </c>
      <c r="AG317" s="17">
        <f t="shared" si="43"/>
        <v>7.4468434343434344</v>
      </c>
      <c r="AH317" s="18">
        <v>7.5</v>
      </c>
      <c r="AI317" s="30">
        <v>19521</v>
      </c>
      <c r="AJ317" s="18">
        <v>8</v>
      </c>
      <c r="AK317" s="30">
        <v>1</v>
      </c>
      <c r="AL317" s="18">
        <v>7.5</v>
      </c>
      <c r="AM317" s="30">
        <v>1339</v>
      </c>
      <c r="AN317" s="18">
        <v>7.4</v>
      </c>
      <c r="AO317" s="30">
        <v>10109</v>
      </c>
      <c r="AP317" s="18">
        <v>7.5</v>
      </c>
      <c r="AQ317" s="30">
        <v>7559</v>
      </c>
      <c r="AR317" s="20">
        <f t="shared" si="44"/>
        <v>7.3367058823529412</v>
      </c>
      <c r="AS317" s="21">
        <v>7.3</v>
      </c>
      <c r="AT317" s="53">
        <v>868</v>
      </c>
      <c r="AU317" s="21">
        <v>0</v>
      </c>
      <c r="AV317" s="53">
        <v>0</v>
      </c>
      <c r="AW317" s="21">
        <v>7.3</v>
      </c>
      <c r="AX317" s="53">
        <v>76</v>
      </c>
      <c r="AY317" s="21">
        <v>7.2</v>
      </c>
      <c r="AZ317" s="53">
        <v>412</v>
      </c>
      <c r="BA317" s="21">
        <v>7.5</v>
      </c>
      <c r="BB317" s="53">
        <v>362</v>
      </c>
      <c r="BC317" s="25">
        <v>7.1</v>
      </c>
      <c r="BD317" s="57">
        <v>373</v>
      </c>
      <c r="BE317" s="25">
        <v>7.4</v>
      </c>
      <c r="BF317" s="57">
        <v>3522</v>
      </c>
      <c r="BG317" s="25">
        <v>7.5</v>
      </c>
      <c r="BH317" s="57">
        <v>15028</v>
      </c>
    </row>
    <row r="318" spans="1:60" hidden="1" x14ac:dyDescent="0.3">
      <c r="A318" s="45">
        <v>1623</v>
      </c>
      <c r="B318" s="51" t="s">
        <v>1637</v>
      </c>
      <c r="C318" s="5">
        <f>VLOOKUP(B318,Male!$B$3:$C$2002,2,FALSE)</f>
        <v>1536</v>
      </c>
      <c r="D318" s="5">
        <f>VLOOKUP(B318,Female!$B$3:$C$2002,2,FALSE)</f>
        <v>1884</v>
      </c>
      <c r="E318" s="5">
        <f t="shared" si="36"/>
        <v>-348</v>
      </c>
      <c r="F318" s="1">
        <f t="shared" si="37"/>
        <v>7.2931946556593523</v>
      </c>
      <c r="G318" s="1">
        <f t="shared" si="38"/>
        <v>7.1128128724672228</v>
      </c>
      <c r="H318" s="1">
        <f t="shared" si="39"/>
        <v>0.1803817831921295</v>
      </c>
      <c r="I318" s="58">
        <f t="shared" si="40"/>
        <v>54512</v>
      </c>
      <c r="J318" s="6">
        <v>7.3</v>
      </c>
      <c r="K318" s="3">
        <f t="shared" si="41"/>
        <v>7.3936380980334606</v>
      </c>
      <c r="L318" s="11">
        <v>3789</v>
      </c>
      <c r="M318" s="11">
        <v>6409</v>
      </c>
      <c r="N318" s="11">
        <v>16176</v>
      </c>
      <c r="O318" s="11">
        <v>17195</v>
      </c>
      <c r="P318" s="11">
        <v>6834</v>
      </c>
      <c r="Q318" s="11">
        <v>2302</v>
      </c>
      <c r="R318" s="11">
        <v>811</v>
      </c>
      <c r="S318" s="11">
        <v>350</v>
      </c>
      <c r="T318" s="11">
        <v>244</v>
      </c>
      <c r="U318" s="11">
        <v>402</v>
      </c>
      <c r="V318" s="27">
        <f t="shared" si="42"/>
        <v>7.2340487182005706</v>
      </c>
      <c r="W318" s="13">
        <v>7.3</v>
      </c>
      <c r="X318" s="28">
        <v>54512</v>
      </c>
      <c r="Y318" s="13">
        <v>6</v>
      </c>
      <c r="Z318" s="28">
        <v>2</v>
      </c>
      <c r="AA318" s="13">
        <v>7.2</v>
      </c>
      <c r="AB318" s="28">
        <v>2930</v>
      </c>
      <c r="AC318" s="13">
        <v>7.2</v>
      </c>
      <c r="AD318" s="28">
        <v>23902</v>
      </c>
      <c r="AE318" s="13">
        <v>7.3</v>
      </c>
      <c r="AF318" s="28">
        <v>13890</v>
      </c>
      <c r="AG318" s="17">
        <f t="shared" si="43"/>
        <v>7.2931946556593523</v>
      </c>
      <c r="AH318" s="18">
        <v>7.3</v>
      </c>
      <c r="AI318" s="30">
        <v>38134</v>
      </c>
      <c r="AJ318" s="18">
        <v>5</v>
      </c>
      <c r="AK318" s="30">
        <v>1</v>
      </c>
      <c r="AL318" s="18">
        <v>7.2</v>
      </c>
      <c r="AM318" s="30">
        <v>2483</v>
      </c>
      <c r="AN318" s="18">
        <v>7.3</v>
      </c>
      <c r="AO318" s="30">
        <v>21925</v>
      </c>
      <c r="AP318" s="18">
        <v>7.3</v>
      </c>
      <c r="AQ318" s="30">
        <v>12415</v>
      </c>
      <c r="AR318" s="20">
        <f t="shared" si="44"/>
        <v>7.1128128724672228</v>
      </c>
      <c r="AS318" s="21">
        <v>7.1</v>
      </c>
      <c r="AT318" s="53">
        <v>3496</v>
      </c>
      <c r="AU318" s="21">
        <v>7</v>
      </c>
      <c r="AV318" s="53">
        <v>1</v>
      </c>
      <c r="AW318" s="21">
        <v>7</v>
      </c>
      <c r="AX318" s="53">
        <v>396</v>
      </c>
      <c r="AY318" s="21">
        <v>7</v>
      </c>
      <c r="AZ318" s="53">
        <v>1697</v>
      </c>
      <c r="BA318" s="21">
        <v>7.3</v>
      </c>
      <c r="BB318" s="53">
        <v>1262</v>
      </c>
      <c r="BC318" s="25">
        <v>6.9</v>
      </c>
      <c r="BD318" s="57">
        <v>410</v>
      </c>
      <c r="BE318" s="25">
        <v>7.3</v>
      </c>
      <c r="BF318" s="57">
        <v>12584</v>
      </c>
      <c r="BG318" s="25">
        <v>7.2</v>
      </c>
      <c r="BH318" s="57">
        <v>24954</v>
      </c>
    </row>
    <row r="319" spans="1:60" x14ac:dyDescent="0.3">
      <c r="A319" s="45">
        <v>350</v>
      </c>
      <c r="B319" s="51" t="s">
        <v>339</v>
      </c>
      <c r="C319" s="5">
        <f>VLOOKUP(B319,Male!$B$3:$C$2002,2,FALSE)</f>
        <v>416</v>
      </c>
      <c r="D319" s="5">
        <f>VLOOKUP(B319,Female!$B$3:$C$2002,2,FALSE)</f>
        <v>118</v>
      </c>
      <c r="E319" s="5">
        <f t="shared" si="36"/>
        <v>298</v>
      </c>
      <c r="F319" s="1">
        <f t="shared" si="37"/>
        <v>7.9669493482464562</v>
      </c>
      <c r="G319" s="1">
        <f t="shared" si="38"/>
        <v>8.2829329403095056</v>
      </c>
      <c r="H319" s="1">
        <f t="shared" si="39"/>
        <v>-0.31598359206304938</v>
      </c>
      <c r="I319" s="58">
        <f t="shared" si="40"/>
        <v>694888</v>
      </c>
      <c r="J319" s="4">
        <v>8</v>
      </c>
      <c r="K319" s="3">
        <f t="shared" si="41"/>
        <v>8.1346835749070348</v>
      </c>
      <c r="L319" s="9">
        <v>98262</v>
      </c>
      <c r="M319" s="9">
        <v>169496</v>
      </c>
      <c r="N319" s="9">
        <v>248078</v>
      </c>
      <c r="O319" s="9">
        <v>125890</v>
      </c>
      <c r="P319" s="9">
        <v>34160</v>
      </c>
      <c r="Q319" s="9">
        <v>9930</v>
      </c>
      <c r="R319" s="9">
        <v>3538</v>
      </c>
      <c r="S319" s="9">
        <v>1693</v>
      </c>
      <c r="T319" s="10">
        <v>1074</v>
      </c>
      <c r="U319" s="9">
        <v>2767</v>
      </c>
      <c r="V319" s="27">
        <f t="shared" si="42"/>
        <v>8.0061607019409724</v>
      </c>
      <c r="W319" s="12">
        <v>8</v>
      </c>
      <c r="X319" s="14">
        <v>694888</v>
      </c>
      <c r="Y319" s="12">
        <v>8</v>
      </c>
      <c r="Z319" s="14">
        <v>341</v>
      </c>
      <c r="AA319" s="12">
        <v>8.1999999999999993</v>
      </c>
      <c r="AB319" s="14">
        <v>166249</v>
      </c>
      <c r="AC319" s="12">
        <v>7.9</v>
      </c>
      <c r="AD319" s="14">
        <v>248215</v>
      </c>
      <c r="AE319" s="12">
        <v>7.9</v>
      </c>
      <c r="AF319" s="14">
        <v>55320</v>
      </c>
      <c r="AG319" s="17">
        <f t="shared" si="43"/>
        <v>7.9669493482464562</v>
      </c>
      <c r="AH319" s="16">
        <v>8</v>
      </c>
      <c r="AI319" s="29">
        <v>393792</v>
      </c>
      <c r="AJ319" s="16">
        <v>7.9</v>
      </c>
      <c r="AK319" s="29">
        <v>220</v>
      </c>
      <c r="AL319" s="16">
        <v>8.1</v>
      </c>
      <c r="AM319" s="29">
        <v>120313</v>
      </c>
      <c r="AN319" s="16">
        <v>7.9</v>
      </c>
      <c r="AO319" s="29">
        <v>194572</v>
      </c>
      <c r="AP319" s="16">
        <v>7.9</v>
      </c>
      <c r="AQ319" s="29">
        <v>44310</v>
      </c>
      <c r="AR319" s="20">
        <f t="shared" si="44"/>
        <v>8.2829329403095056</v>
      </c>
      <c r="AS319" s="19">
        <v>8.3000000000000007</v>
      </c>
      <c r="AT319" s="22">
        <v>112296</v>
      </c>
      <c r="AU319" s="19">
        <v>8.1</v>
      </c>
      <c r="AV319" s="22">
        <v>77</v>
      </c>
      <c r="AW319" s="19">
        <v>8.4</v>
      </c>
      <c r="AX319" s="22">
        <v>42241</v>
      </c>
      <c r="AY319" s="19">
        <v>8.1999999999999993</v>
      </c>
      <c r="AZ319" s="22">
        <v>49566</v>
      </c>
      <c r="BA319" s="19">
        <v>8.1999999999999993</v>
      </c>
      <c r="BB319" s="22">
        <v>9891</v>
      </c>
      <c r="BC319" s="24">
        <v>7.5</v>
      </c>
      <c r="BD319" s="56">
        <v>730</v>
      </c>
      <c r="BE319" s="24">
        <v>7.9</v>
      </c>
      <c r="BF319" s="56">
        <v>61135</v>
      </c>
      <c r="BG319" s="24">
        <v>8</v>
      </c>
      <c r="BH319" s="56">
        <v>286509</v>
      </c>
    </row>
    <row r="320" spans="1:60" x14ac:dyDescent="0.3">
      <c r="A320" s="45">
        <v>358</v>
      </c>
      <c r="B320" s="51" t="s">
        <v>347</v>
      </c>
      <c r="C320" s="5">
        <f>VLOOKUP(B320,Male!$B$3:$C$2002,2,FALSE)</f>
        <v>464</v>
      </c>
      <c r="D320" s="5">
        <f>VLOOKUP(B320,Female!$B$3:$C$2002,2,FALSE)</f>
        <v>168</v>
      </c>
      <c r="E320" s="5">
        <f t="shared" si="36"/>
        <v>296</v>
      </c>
      <c r="F320" s="1">
        <f t="shared" si="37"/>
        <v>7.9251200383231399</v>
      </c>
      <c r="G320" s="1">
        <f t="shared" si="38"/>
        <v>8.2121669031679563</v>
      </c>
      <c r="H320" s="1">
        <f t="shared" si="39"/>
        <v>-0.28704686484481634</v>
      </c>
      <c r="I320" s="58">
        <f t="shared" si="40"/>
        <v>645509</v>
      </c>
      <c r="J320" s="4">
        <v>8</v>
      </c>
      <c r="K320" s="3">
        <f t="shared" si="41"/>
        <v>8.0056621983581948</v>
      </c>
      <c r="L320" s="9">
        <v>79500</v>
      </c>
      <c r="M320" s="9">
        <v>148921</v>
      </c>
      <c r="N320" s="9">
        <v>230784</v>
      </c>
      <c r="O320" s="9">
        <v>123954</v>
      </c>
      <c r="P320" s="9">
        <v>37536</v>
      </c>
      <c r="Q320" s="9">
        <v>11936</v>
      </c>
      <c r="R320" s="9">
        <v>4723</v>
      </c>
      <c r="S320" s="9">
        <v>2452</v>
      </c>
      <c r="T320" s="9">
        <v>1641</v>
      </c>
      <c r="U320" s="9">
        <v>4062</v>
      </c>
      <c r="V320" s="27">
        <f t="shared" si="42"/>
        <v>8.0268119939607114</v>
      </c>
      <c r="W320" s="12">
        <v>8</v>
      </c>
      <c r="X320" s="14">
        <v>645509</v>
      </c>
      <c r="Y320" s="12">
        <v>7.7</v>
      </c>
      <c r="Z320" s="14">
        <v>171</v>
      </c>
      <c r="AA320" s="12">
        <v>8.1</v>
      </c>
      <c r="AB320" s="14">
        <v>129794</v>
      </c>
      <c r="AC320" s="12">
        <v>8</v>
      </c>
      <c r="AD320" s="14">
        <v>284144</v>
      </c>
      <c r="AE320" s="12">
        <v>8</v>
      </c>
      <c r="AF320" s="14">
        <v>68067</v>
      </c>
      <c r="AG320" s="17">
        <f t="shared" si="43"/>
        <v>7.9251200383231399</v>
      </c>
      <c r="AH320" s="16">
        <v>7.9</v>
      </c>
      <c r="AI320" s="29">
        <v>382065</v>
      </c>
      <c r="AJ320" s="16">
        <v>7.7</v>
      </c>
      <c r="AK320" s="29">
        <v>121</v>
      </c>
      <c r="AL320" s="16">
        <v>8</v>
      </c>
      <c r="AM320" s="29">
        <v>90436</v>
      </c>
      <c r="AN320" s="16">
        <v>7.9</v>
      </c>
      <c r="AO320" s="29">
        <v>215991</v>
      </c>
      <c r="AP320" s="16">
        <v>7.9</v>
      </c>
      <c r="AQ320" s="29">
        <v>52504</v>
      </c>
      <c r="AR320" s="20">
        <f t="shared" si="44"/>
        <v>8.2121669031679563</v>
      </c>
      <c r="AS320" s="19">
        <v>8.1999999999999993</v>
      </c>
      <c r="AT320" s="22">
        <v>123240</v>
      </c>
      <c r="AU320" s="19">
        <v>7.4</v>
      </c>
      <c r="AV320" s="22">
        <v>34</v>
      </c>
      <c r="AW320" s="19">
        <v>8.1999999999999993</v>
      </c>
      <c r="AX320" s="22">
        <v>36716</v>
      </c>
      <c r="AY320" s="19">
        <v>8.1999999999999993</v>
      </c>
      <c r="AZ320" s="22">
        <v>63871</v>
      </c>
      <c r="BA320" s="19">
        <v>8.3000000000000007</v>
      </c>
      <c r="BB320" s="22">
        <v>14248</v>
      </c>
      <c r="BC320" s="24">
        <v>7.8</v>
      </c>
      <c r="BD320" s="56">
        <v>750</v>
      </c>
      <c r="BE320" s="24">
        <v>8.1</v>
      </c>
      <c r="BF320" s="56">
        <v>81869</v>
      </c>
      <c r="BG320" s="24">
        <v>8</v>
      </c>
      <c r="BH320" s="56">
        <v>302680</v>
      </c>
    </row>
    <row r="321" spans="1:60" hidden="1" x14ac:dyDescent="0.3">
      <c r="A321" s="45">
        <v>1167</v>
      </c>
      <c r="B321" s="51" t="s">
        <v>1188</v>
      </c>
      <c r="C321" s="5">
        <f>VLOOKUP(B321,Male!$B$3:$C$2002,2,FALSE)</f>
        <v>955</v>
      </c>
      <c r="D321" s="5">
        <f>VLOOKUP(B321,Female!$B$3:$C$2002,2,FALSE)</f>
        <v>1301</v>
      </c>
      <c r="E321" s="5">
        <f t="shared" si="36"/>
        <v>-346</v>
      </c>
      <c r="F321" s="1">
        <f t="shared" si="37"/>
        <v>7.5894407921434945</v>
      </c>
      <c r="G321" s="1">
        <f t="shared" si="38"/>
        <v>7.486030428769018</v>
      </c>
      <c r="H321" s="1">
        <f t="shared" si="39"/>
        <v>0.10341036337447651</v>
      </c>
      <c r="I321" s="58">
        <f t="shared" si="40"/>
        <v>32402</v>
      </c>
      <c r="J321" s="6">
        <v>7.5</v>
      </c>
      <c r="K321" s="3">
        <f t="shared" si="41"/>
        <v>7.6050243812110363</v>
      </c>
      <c r="L321" s="11">
        <v>2455</v>
      </c>
      <c r="M321" s="11">
        <v>4051</v>
      </c>
      <c r="N321" s="11">
        <v>12014</v>
      </c>
      <c r="O321" s="11">
        <v>9372</v>
      </c>
      <c r="P321" s="11">
        <v>2889</v>
      </c>
      <c r="Q321" s="11">
        <v>868</v>
      </c>
      <c r="R321" s="11">
        <v>278</v>
      </c>
      <c r="S321" s="11">
        <v>171</v>
      </c>
      <c r="T321" s="11">
        <v>90</v>
      </c>
      <c r="U321" s="11">
        <v>214</v>
      </c>
      <c r="V321" s="27">
        <f t="shared" si="42"/>
        <v>7.521835524619747</v>
      </c>
      <c r="W321" s="13">
        <v>7.5</v>
      </c>
      <c r="X321" s="28">
        <v>32402</v>
      </c>
      <c r="Y321" s="13">
        <v>6.8</v>
      </c>
      <c r="Z321" s="28">
        <v>5</v>
      </c>
      <c r="AA321" s="13">
        <v>7.7</v>
      </c>
      <c r="AB321" s="28">
        <v>2982</v>
      </c>
      <c r="AC321" s="13">
        <v>7.5</v>
      </c>
      <c r="AD321" s="28">
        <v>18336</v>
      </c>
      <c r="AE321" s="13">
        <v>7.5</v>
      </c>
      <c r="AF321" s="28">
        <v>5830</v>
      </c>
      <c r="AG321" s="17">
        <f t="shared" si="43"/>
        <v>7.5894407921434945</v>
      </c>
      <c r="AH321" s="18">
        <v>7.5</v>
      </c>
      <c r="AI321" s="30">
        <v>25359</v>
      </c>
      <c r="AJ321" s="18">
        <v>7.7</v>
      </c>
      <c r="AK321" s="30">
        <v>3</v>
      </c>
      <c r="AL321" s="18">
        <v>7.7</v>
      </c>
      <c r="AM321" s="30">
        <v>2653</v>
      </c>
      <c r="AN321" s="18">
        <v>7.6</v>
      </c>
      <c r="AO321" s="30">
        <v>16728</v>
      </c>
      <c r="AP321" s="18">
        <v>7.5</v>
      </c>
      <c r="AQ321" s="30">
        <v>5258</v>
      </c>
      <c r="AR321" s="20">
        <f t="shared" si="44"/>
        <v>7.486030428769018</v>
      </c>
      <c r="AS321" s="21">
        <v>7.5</v>
      </c>
      <c r="AT321" s="53">
        <v>2247</v>
      </c>
      <c r="AU321" s="21">
        <v>6.5</v>
      </c>
      <c r="AV321" s="53">
        <v>2</v>
      </c>
      <c r="AW321" s="21">
        <v>7.4</v>
      </c>
      <c r="AX321" s="53">
        <v>283</v>
      </c>
      <c r="AY321" s="21">
        <v>7.5</v>
      </c>
      <c r="AZ321" s="53">
        <v>1408</v>
      </c>
      <c r="BA321" s="21">
        <v>7.5</v>
      </c>
      <c r="BB321" s="53">
        <v>476</v>
      </c>
      <c r="BC321" s="25">
        <v>7</v>
      </c>
      <c r="BD321" s="57">
        <v>293</v>
      </c>
      <c r="BE321" s="25">
        <v>7.6</v>
      </c>
      <c r="BF321" s="57">
        <v>3177</v>
      </c>
      <c r="BG321" s="25">
        <v>7.5</v>
      </c>
      <c r="BH321" s="57">
        <v>21242</v>
      </c>
    </row>
    <row r="322" spans="1:60" hidden="1" x14ac:dyDescent="0.3">
      <c r="A322" s="45">
        <v>1297</v>
      </c>
      <c r="B322" s="51" t="s">
        <v>1316</v>
      </c>
      <c r="C322" s="5">
        <f>VLOOKUP(B322,Male!$B$3:$C$2002,2,FALSE)</f>
        <v>1355</v>
      </c>
      <c r="D322" s="5">
        <f>VLOOKUP(B322,Female!$B$3:$C$2002,2,FALSE)</f>
        <v>1700</v>
      </c>
      <c r="E322" s="5">
        <f t="shared" si="36"/>
        <v>-345</v>
      </c>
      <c r="F322" s="1">
        <f t="shared" si="37"/>
        <v>7.3789913209460458</v>
      </c>
      <c r="G322" s="1">
        <f t="shared" si="38"/>
        <v>7.2650390133400453</v>
      </c>
      <c r="H322" s="1">
        <f t="shared" si="39"/>
        <v>0.1139523076060005</v>
      </c>
      <c r="I322" s="58">
        <f t="shared" si="40"/>
        <v>64778</v>
      </c>
      <c r="J322" s="6">
        <v>7.4</v>
      </c>
      <c r="K322" s="3">
        <f t="shared" si="41"/>
        <v>7.3570811077835065</v>
      </c>
      <c r="L322" s="11">
        <v>4848</v>
      </c>
      <c r="M322" s="11">
        <v>8990</v>
      </c>
      <c r="N322" s="11">
        <v>19221</v>
      </c>
      <c r="O322" s="11">
        <v>17424</v>
      </c>
      <c r="P322" s="11">
        <v>7665</v>
      </c>
      <c r="Q322" s="11">
        <v>3223</v>
      </c>
      <c r="R322" s="11">
        <v>1364</v>
      </c>
      <c r="S322" s="11">
        <v>692</v>
      </c>
      <c r="T322" s="11">
        <v>463</v>
      </c>
      <c r="U322" s="11">
        <v>888</v>
      </c>
      <c r="V322" s="27">
        <f t="shared" si="42"/>
        <v>7.3852961968047506</v>
      </c>
      <c r="W322" s="13">
        <v>7.4</v>
      </c>
      <c r="X322" s="28">
        <v>64778</v>
      </c>
      <c r="Y322" s="13">
        <v>7.4</v>
      </c>
      <c r="Z322" s="28">
        <v>110</v>
      </c>
      <c r="AA322" s="13">
        <v>7.6</v>
      </c>
      <c r="AB322" s="28">
        <v>15632</v>
      </c>
      <c r="AC322" s="13">
        <v>7.3</v>
      </c>
      <c r="AD322" s="28">
        <v>21292</v>
      </c>
      <c r="AE322" s="13">
        <v>7.1</v>
      </c>
      <c r="AF322" s="28">
        <v>5404</v>
      </c>
      <c r="AG322" s="17">
        <f t="shared" si="43"/>
        <v>7.3789913209460458</v>
      </c>
      <c r="AH322" s="18">
        <v>7.4</v>
      </c>
      <c r="AI322" s="30">
        <v>36256</v>
      </c>
      <c r="AJ322" s="18">
        <v>7.5</v>
      </c>
      <c r="AK322" s="30">
        <v>71</v>
      </c>
      <c r="AL322" s="18">
        <v>7.6</v>
      </c>
      <c r="AM322" s="30">
        <v>11737</v>
      </c>
      <c r="AN322" s="18">
        <v>7.3</v>
      </c>
      <c r="AO322" s="30">
        <v>17287</v>
      </c>
      <c r="AP322" s="18">
        <v>7.1</v>
      </c>
      <c r="AQ322" s="30">
        <v>4434</v>
      </c>
      <c r="AR322" s="20">
        <f t="shared" si="44"/>
        <v>7.2650390133400453</v>
      </c>
      <c r="AS322" s="21">
        <v>7.2</v>
      </c>
      <c r="AT322" s="53">
        <v>8770</v>
      </c>
      <c r="AU322" s="21">
        <v>7.3</v>
      </c>
      <c r="AV322" s="53">
        <v>32</v>
      </c>
      <c r="AW322" s="21">
        <v>7.4</v>
      </c>
      <c r="AX322" s="53">
        <v>3427</v>
      </c>
      <c r="AY322" s="21">
        <v>7.2</v>
      </c>
      <c r="AZ322" s="53">
        <v>3628</v>
      </c>
      <c r="BA322" s="21">
        <v>7</v>
      </c>
      <c r="BB322" s="53">
        <v>859</v>
      </c>
      <c r="BC322" s="25">
        <v>6.8</v>
      </c>
      <c r="BD322" s="57">
        <v>295</v>
      </c>
      <c r="BE322" s="25">
        <v>7.7</v>
      </c>
      <c r="BF322" s="57">
        <v>12683</v>
      </c>
      <c r="BG322" s="25">
        <v>7.2</v>
      </c>
      <c r="BH322" s="57">
        <v>22892</v>
      </c>
    </row>
    <row r="323" spans="1:60" hidden="1" x14ac:dyDescent="0.3">
      <c r="A323" s="45">
        <v>1388</v>
      </c>
      <c r="B323" s="51" t="s">
        <v>1406</v>
      </c>
      <c r="C323" s="5">
        <f>VLOOKUP(B323,Male!$B$3:$C$2002,2,FALSE)</f>
        <v>1380</v>
      </c>
      <c r="D323" s="5">
        <f>VLOOKUP(B323,Female!$B$3:$C$2002,2,FALSE)</f>
        <v>1085</v>
      </c>
      <c r="E323" s="5">
        <f t="shared" ref="E323:E386" si="45">C323-D323</f>
        <v>295</v>
      </c>
      <c r="F323" s="1">
        <f t="shared" ref="F323:F386" si="46">AG323</f>
        <v>7.3658835883942375</v>
      </c>
      <c r="G323" s="1">
        <f t="shared" ref="G323:G386" si="47">AR323</f>
        <v>7.5867087738569268</v>
      </c>
      <c r="H323" s="1">
        <f t="shared" ref="H323:H386" si="48">F323-G323</f>
        <v>-0.22082518546268926</v>
      </c>
      <c r="I323" s="58">
        <f t="shared" ref="I323:I386" si="49">X323</f>
        <v>134001</v>
      </c>
      <c r="J323" s="6">
        <v>7.4</v>
      </c>
      <c r="K323" s="3">
        <f t="shared" ref="K323:K386" si="50">(L323*$L$2+M323*$M$2+N323*$N$2+O323*$O$2+P323*$P$2+Q323*$Q$2+R323*$R$2+S323*$S$2+T323*$T$2+U323*$U$2)/SUM(L323:U323)</f>
        <v>7.4952201849239932</v>
      </c>
      <c r="L323" s="11">
        <v>11786</v>
      </c>
      <c r="M323" s="11">
        <v>18756</v>
      </c>
      <c r="N323" s="11">
        <v>42041</v>
      </c>
      <c r="O323" s="11">
        <v>35840</v>
      </c>
      <c r="P323" s="11">
        <v>14589</v>
      </c>
      <c r="Q323" s="11">
        <v>5413</v>
      </c>
      <c r="R323" s="11">
        <v>2375</v>
      </c>
      <c r="S323" s="11">
        <v>1213</v>
      </c>
      <c r="T323" s="11">
        <v>769</v>
      </c>
      <c r="U323" s="11">
        <v>1219</v>
      </c>
      <c r="V323" s="27">
        <f t="shared" ref="V323:V386" si="51">(Y323*Z323+AA323*AB323+AC323*AD323+AE323*AF323)/SUM(Z323,AB323,AD323,AF323)</f>
        <v>7.3657982569998142</v>
      </c>
      <c r="W323" s="13">
        <v>7.4</v>
      </c>
      <c r="X323" s="28">
        <v>134001</v>
      </c>
      <c r="Y323" s="13">
        <v>6.4</v>
      </c>
      <c r="Z323" s="28">
        <v>15</v>
      </c>
      <c r="AA323" s="13">
        <v>7.3</v>
      </c>
      <c r="AB323" s="28">
        <v>11350</v>
      </c>
      <c r="AC323" s="13">
        <v>7.4</v>
      </c>
      <c r="AD323" s="28">
        <v>71105</v>
      </c>
      <c r="AE323" s="13">
        <v>7.3</v>
      </c>
      <c r="AF323" s="28">
        <v>25390</v>
      </c>
      <c r="AG323" s="17">
        <f t="shared" ref="AG323:AG386" si="52">(AJ323*AK323+AL323*AM323+AN323*AO323+AP323*AQ323)/SUM(AK323,AM323,AO323,AQ323)</f>
        <v>7.3658835883942375</v>
      </c>
      <c r="AH323" s="18">
        <v>7.4</v>
      </c>
      <c r="AI323" s="30">
        <v>87289</v>
      </c>
      <c r="AJ323" s="18">
        <v>6.7</v>
      </c>
      <c r="AK323" s="30">
        <v>8</v>
      </c>
      <c r="AL323" s="18">
        <v>7.3</v>
      </c>
      <c r="AM323" s="30">
        <v>8332</v>
      </c>
      <c r="AN323" s="18">
        <v>7.4</v>
      </c>
      <c r="AO323" s="30">
        <v>55885</v>
      </c>
      <c r="AP323" s="18">
        <v>7.3</v>
      </c>
      <c r="AQ323" s="30">
        <v>20526</v>
      </c>
      <c r="AR323" s="20">
        <f t="shared" ref="AR323:AR386" si="53">(AU323*AV323+AW323*AX323+AY323*AZ323+BA323*BB323)/SUM(AV323,AX323,AZ323,BB323)</f>
        <v>7.5867087738569268</v>
      </c>
      <c r="AS323" s="21">
        <v>7.6</v>
      </c>
      <c r="AT323" s="53">
        <v>22619</v>
      </c>
      <c r="AU323" s="21">
        <v>6.7</v>
      </c>
      <c r="AV323" s="53">
        <v>5</v>
      </c>
      <c r="AW323" s="21">
        <v>7.5</v>
      </c>
      <c r="AX323" s="53">
        <v>2859</v>
      </c>
      <c r="AY323" s="21">
        <v>7.6</v>
      </c>
      <c r="AZ323" s="53">
        <v>14487</v>
      </c>
      <c r="BA323" s="21">
        <v>7.6</v>
      </c>
      <c r="BB323" s="53">
        <v>4498</v>
      </c>
      <c r="BC323" s="25">
        <v>6.9</v>
      </c>
      <c r="BD323" s="57">
        <v>595</v>
      </c>
      <c r="BE323" s="25">
        <v>7.3</v>
      </c>
      <c r="BF323" s="57">
        <v>24489</v>
      </c>
      <c r="BG323" s="25">
        <v>7.4</v>
      </c>
      <c r="BH323" s="57">
        <v>73515</v>
      </c>
    </row>
    <row r="324" spans="1:60" hidden="1" x14ac:dyDescent="0.3">
      <c r="A324" s="45">
        <v>1927</v>
      </c>
      <c r="B324" s="51" t="s">
        <v>1937</v>
      </c>
      <c r="C324" s="5">
        <f>VLOOKUP(B324,Male!$B$3:$C$2002,2,FALSE)</f>
        <v>1599</v>
      </c>
      <c r="D324" s="5">
        <f>VLOOKUP(B324,Female!$B$3:$C$2002,2,FALSE)</f>
        <v>1943</v>
      </c>
      <c r="E324" s="5">
        <f t="shared" si="45"/>
        <v>-344</v>
      </c>
      <c r="F324" s="1">
        <f t="shared" si="46"/>
        <v>7.2579855807417362</v>
      </c>
      <c r="G324" s="1">
        <f t="shared" si="47"/>
        <v>7.0141443439686064</v>
      </c>
      <c r="H324" s="1">
        <f t="shared" si="48"/>
        <v>0.24384123677312974</v>
      </c>
      <c r="I324" s="58">
        <f t="shared" si="49"/>
        <v>50621</v>
      </c>
      <c r="J324" s="6">
        <v>7.2</v>
      </c>
      <c r="K324" s="3">
        <f t="shared" si="50"/>
        <v>7.2675766974180673</v>
      </c>
      <c r="L324" s="11">
        <v>5760</v>
      </c>
      <c r="M324" s="11">
        <v>6870</v>
      </c>
      <c r="N324" s="11">
        <v>12068</v>
      </c>
      <c r="O324" s="11">
        <v>12112</v>
      </c>
      <c r="P324" s="11">
        <v>6605</v>
      </c>
      <c r="Q324" s="11">
        <v>3155</v>
      </c>
      <c r="R324" s="11">
        <v>1685</v>
      </c>
      <c r="S324" s="11">
        <v>1015</v>
      </c>
      <c r="T324" s="11">
        <v>593</v>
      </c>
      <c r="U324" s="11">
        <v>758</v>
      </c>
      <c r="V324" s="27">
        <f t="shared" si="51"/>
        <v>7.2435806319664593</v>
      </c>
      <c r="W324" s="13">
        <v>7.2</v>
      </c>
      <c r="X324" s="28">
        <v>50621</v>
      </c>
      <c r="Y324" s="13">
        <v>7.3</v>
      </c>
      <c r="Z324" s="28">
        <v>23</v>
      </c>
      <c r="AA324" s="13">
        <v>7.3</v>
      </c>
      <c r="AB324" s="28">
        <v>5745</v>
      </c>
      <c r="AC324" s="13">
        <v>7.2</v>
      </c>
      <c r="AD324" s="28">
        <v>22069</v>
      </c>
      <c r="AE324" s="13">
        <v>7.3</v>
      </c>
      <c r="AF324" s="28">
        <v>11279</v>
      </c>
      <c r="AG324" s="17">
        <f t="shared" si="52"/>
        <v>7.2579855807417362</v>
      </c>
      <c r="AH324" s="18">
        <v>7.3</v>
      </c>
      <c r="AI324" s="30">
        <v>33897</v>
      </c>
      <c r="AJ324" s="18">
        <v>7.7</v>
      </c>
      <c r="AK324" s="30">
        <v>17</v>
      </c>
      <c r="AL324" s="18">
        <v>7.4</v>
      </c>
      <c r="AM324" s="30">
        <v>4689</v>
      </c>
      <c r="AN324" s="18">
        <v>7.2</v>
      </c>
      <c r="AO324" s="30">
        <v>18510</v>
      </c>
      <c r="AP324" s="18">
        <v>7.3</v>
      </c>
      <c r="AQ324" s="30">
        <v>9518</v>
      </c>
      <c r="AR324" s="20">
        <f t="shared" si="53"/>
        <v>7.0141443439686064</v>
      </c>
      <c r="AS324" s="21">
        <v>7</v>
      </c>
      <c r="AT324" s="53">
        <v>6074</v>
      </c>
      <c r="AU324" s="21">
        <v>6.7</v>
      </c>
      <c r="AV324" s="53">
        <v>3</v>
      </c>
      <c r="AW324" s="21">
        <v>7.1</v>
      </c>
      <c r="AX324" s="53">
        <v>957</v>
      </c>
      <c r="AY324" s="21">
        <v>6.9</v>
      </c>
      <c r="AZ324" s="53">
        <v>3307</v>
      </c>
      <c r="BA324" s="21">
        <v>7.2</v>
      </c>
      <c r="BB324" s="53">
        <v>1594</v>
      </c>
      <c r="BC324" s="25">
        <v>6.9</v>
      </c>
      <c r="BD324" s="57">
        <v>520</v>
      </c>
      <c r="BE324" s="25">
        <v>7.2</v>
      </c>
      <c r="BF324" s="57">
        <v>9710</v>
      </c>
      <c r="BG324" s="25">
        <v>7.2</v>
      </c>
      <c r="BH324" s="57">
        <v>26211</v>
      </c>
    </row>
    <row r="325" spans="1:60" x14ac:dyDescent="0.3">
      <c r="A325" s="45">
        <v>239</v>
      </c>
      <c r="B325" s="51" t="s">
        <v>230</v>
      </c>
      <c r="C325" s="5">
        <f>VLOOKUP(B325,Male!$B$3:$C$2002,2,FALSE)</f>
        <v>355</v>
      </c>
      <c r="D325" s="5">
        <f>VLOOKUP(B325,Female!$B$3:$C$2002,2,FALSE)</f>
        <v>63</v>
      </c>
      <c r="E325" s="5">
        <f t="shared" si="45"/>
        <v>292</v>
      </c>
      <c r="F325" s="1">
        <f t="shared" si="46"/>
        <v>8.0105643555178538</v>
      </c>
      <c r="G325" s="1">
        <f t="shared" si="47"/>
        <v>8.4225748486934453</v>
      </c>
      <c r="H325" s="1">
        <f t="shared" si="48"/>
        <v>-0.41201049317559146</v>
      </c>
      <c r="I325" s="58">
        <f t="shared" si="49"/>
        <v>674976</v>
      </c>
      <c r="J325" s="4">
        <v>8.1</v>
      </c>
      <c r="K325" s="3">
        <f t="shared" si="50"/>
        <v>8.1787248731806752</v>
      </c>
      <c r="L325" s="9">
        <v>124933</v>
      </c>
      <c r="M325" s="9">
        <v>154574</v>
      </c>
      <c r="N325" s="9">
        <v>218060</v>
      </c>
      <c r="O325" s="9">
        <v>119662</v>
      </c>
      <c r="P325" s="9">
        <v>35781</v>
      </c>
      <c r="Q325" s="9">
        <v>10999</v>
      </c>
      <c r="R325" s="10">
        <v>3962</v>
      </c>
      <c r="S325" s="10">
        <v>1992</v>
      </c>
      <c r="T325" s="10">
        <v>1315</v>
      </c>
      <c r="U325" s="10">
        <v>3698</v>
      </c>
      <c r="V325" s="27">
        <f t="shared" si="51"/>
        <v>8.1134297564159237</v>
      </c>
      <c r="W325" s="12">
        <v>8.1</v>
      </c>
      <c r="X325" s="14">
        <v>674976</v>
      </c>
      <c r="Y325" s="12">
        <v>7.9</v>
      </c>
      <c r="Z325" s="14">
        <v>580</v>
      </c>
      <c r="AA325" s="12">
        <v>8.1999999999999993</v>
      </c>
      <c r="AB325" s="14">
        <v>160778</v>
      </c>
      <c r="AC325" s="12">
        <v>8.1</v>
      </c>
      <c r="AD325" s="14">
        <v>265718</v>
      </c>
      <c r="AE325" s="12">
        <v>7.9</v>
      </c>
      <c r="AF325" s="14">
        <v>47914</v>
      </c>
      <c r="AG325" s="17">
        <f t="shared" si="52"/>
        <v>8.0105643555178538</v>
      </c>
      <c r="AH325" s="16">
        <v>8</v>
      </c>
      <c r="AI325" s="29">
        <v>384166</v>
      </c>
      <c r="AJ325" s="16">
        <v>7.9</v>
      </c>
      <c r="AK325" s="29">
        <v>407</v>
      </c>
      <c r="AL325" s="16">
        <v>8.1</v>
      </c>
      <c r="AM325" s="29">
        <v>113744</v>
      </c>
      <c r="AN325" s="16">
        <v>8</v>
      </c>
      <c r="AO325" s="29">
        <v>203984</v>
      </c>
      <c r="AP325" s="16">
        <v>7.8</v>
      </c>
      <c r="AQ325" s="29">
        <v>37864</v>
      </c>
      <c r="AR325" s="20">
        <f t="shared" si="53"/>
        <v>8.4225748486934453</v>
      </c>
      <c r="AS325" s="19">
        <v>8.4</v>
      </c>
      <c r="AT325" s="22">
        <v>121574</v>
      </c>
      <c r="AU325" s="19">
        <v>8.1</v>
      </c>
      <c r="AV325" s="22">
        <v>113</v>
      </c>
      <c r="AW325" s="19">
        <v>8.5</v>
      </c>
      <c r="AX325" s="22">
        <v>44089</v>
      </c>
      <c r="AY325" s="19">
        <v>8.4</v>
      </c>
      <c r="AZ325" s="22">
        <v>58408</v>
      </c>
      <c r="BA325" s="19">
        <v>8.1999999999999993</v>
      </c>
      <c r="BB325" s="22">
        <v>9249</v>
      </c>
      <c r="BC325" s="24">
        <v>7.6</v>
      </c>
      <c r="BD325" s="56">
        <v>739</v>
      </c>
      <c r="BE325" s="24">
        <v>8.1</v>
      </c>
      <c r="BF325" s="56">
        <v>85614</v>
      </c>
      <c r="BG325" s="24">
        <v>8.1</v>
      </c>
      <c r="BH325" s="56">
        <v>281600</v>
      </c>
    </row>
    <row r="326" spans="1:60" x14ac:dyDescent="0.3">
      <c r="A326" s="45">
        <v>1172</v>
      </c>
      <c r="B326" s="51" t="s">
        <v>1193</v>
      </c>
      <c r="C326" s="5">
        <f>VLOOKUP(B326,Male!$B$3:$C$2002,2,FALSE)</f>
        <v>1189</v>
      </c>
      <c r="D326" s="5">
        <f>VLOOKUP(B326,Female!$B$3:$C$2002,2,FALSE)</f>
        <v>898</v>
      </c>
      <c r="E326" s="5">
        <f t="shared" si="45"/>
        <v>291</v>
      </c>
      <c r="F326" s="1">
        <f t="shared" si="46"/>
        <v>7.4807135533427171</v>
      </c>
      <c r="G326" s="1">
        <f t="shared" si="47"/>
        <v>7.6889102419172497</v>
      </c>
      <c r="H326" s="1">
        <f t="shared" si="48"/>
        <v>-0.20819668857453255</v>
      </c>
      <c r="I326" s="58">
        <f t="shared" si="49"/>
        <v>269160</v>
      </c>
      <c r="J326" s="6">
        <v>7.5</v>
      </c>
      <c r="K326" s="3">
        <f t="shared" si="50"/>
        <v>7.672670530539456</v>
      </c>
      <c r="L326" s="11">
        <v>34492</v>
      </c>
      <c r="M326" s="11">
        <v>38115</v>
      </c>
      <c r="N326" s="11">
        <v>83168</v>
      </c>
      <c r="O326" s="11">
        <v>69132</v>
      </c>
      <c r="P326" s="11">
        <v>26563</v>
      </c>
      <c r="Q326" s="11">
        <v>9074</v>
      </c>
      <c r="R326" s="11">
        <v>3354</v>
      </c>
      <c r="S326" s="11">
        <v>1728</v>
      </c>
      <c r="T326" s="11">
        <v>1071</v>
      </c>
      <c r="U326" s="11">
        <v>2463</v>
      </c>
      <c r="V326" s="27">
        <f t="shared" si="51"/>
        <v>7.4807794453389125</v>
      </c>
      <c r="W326" s="13">
        <v>7.5</v>
      </c>
      <c r="X326" s="28">
        <v>269160</v>
      </c>
      <c r="Y326" s="13">
        <v>7.6</v>
      </c>
      <c r="Z326" s="28">
        <v>51</v>
      </c>
      <c r="AA326" s="13">
        <v>7.7</v>
      </c>
      <c r="AB326" s="28">
        <v>51978</v>
      </c>
      <c r="AC326" s="13">
        <v>7.4</v>
      </c>
      <c r="AD326" s="28">
        <v>111733</v>
      </c>
      <c r="AE326" s="13">
        <v>7.4</v>
      </c>
      <c r="AF326" s="28">
        <v>29401</v>
      </c>
      <c r="AG326" s="17">
        <f t="shared" si="52"/>
        <v>7.4807135533427171</v>
      </c>
      <c r="AH326" s="18">
        <v>7.5</v>
      </c>
      <c r="AI326" s="30">
        <v>189007</v>
      </c>
      <c r="AJ326" s="18">
        <v>7.7</v>
      </c>
      <c r="AK326" s="30">
        <v>36</v>
      </c>
      <c r="AL326" s="18">
        <v>7.7</v>
      </c>
      <c r="AM326" s="30">
        <v>46409</v>
      </c>
      <c r="AN326" s="18">
        <v>7.4</v>
      </c>
      <c r="AO326" s="30">
        <v>100531</v>
      </c>
      <c r="AP326" s="18">
        <v>7.4</v>
      </c>
      <c r="AQ326" s="30">
        <v>25653</v>
      </c>
      <c r="AR326" s="20">
        <f t="shared" si="53"/>
        <v>7.6889102419172497</v>
      </c>
      <c r="AS326" s="21">
        <v>7.7</v>
      </c>
      <c r="AT326" s="53">
        <v>19765</v>
      </c>
      <c r="AU326" s="21">
        <v>6.2</v>
      </c>
      <c r="AV326" s="53">
        <v>7</v>
      </c>
      <c r="AW326" s="21">
        <v>7.8</v>
      </c>
      <c r="AX326" s="53">
        <v>4648</v>
      </c>
      <c r="AY326" s="21">
        <v>7.6</v>
      </c>
      <c r="AZ326" s="53">
        <v>9771</v>
      </c>
      <c r="BA326" s="21">
        <v>7.8</v>
      </c>
      <c r="BB326" s="53">
        <v>3266</v>
      </c>
      <c r="BC326" s="25">
        <v>6.9</v>
      </c>
      <c r="BD326" s="57">
        <v>549</v>
      </c>
      <c r="BE326" s="25">
        <v>7.7</v>
      </c>
      <c r="BF326" s="57">
        <v>37714</v>
      </c>
      <c r="BG326" s="25">
        <v>7.3</v>
      </c>
      <c r="BH326" s="57">
        <v>110705</v>
      </c>
    </row>
    <row r="327" spans="1:60" x14ac:dyDescent="0.3">
      <c r="A327" s="45">
        <v>162</v>
      </c>
      <c r="B327" s="51" t="s">
        <v>157</v>
      </c>
      <c r="C327" s="5">
        <f>VLOOKUP(B327,Male!$B$3:$C$2002,2,FALSE)</f>
        <v>318</v>
      </c>
      <c r="D327" s="5">
        <f>VLOOKUP(B327,Female!$B$3:$C$2002,2,FALSE)</f>
        <v>27</v>
      </c>
      <c r="E327" s="5">
        <f t="shared" si="45"/>
        <v>291</v>
      </c>
      <c r="F327" s="1">
        <f t="shared" si="46"/>
        <v>8.0330182464326079</v>
      </c>
      <c r="G327" s="1">
        <f t="shared" si="47"/>
        <v>8.6174903840283292</v>
      </c>
      <c r="H327" s="1">
        <f t="shared" si="48"/>
        <v>-0.58447213759572136</v>
      </c>
      <c r="I327" s="58">
        <f t="shared" si="49"/>
        <v>341714</v>
      </c>
      <c r="J327" s="4">
        <v>8.1999999999999993</v>
      </c>
      <c r="K327" s="3">
        <f t="shared" si="50"/>
        <v>8.2693773155328731</v>
      </c>
      <c r="L327" s="9">
        <v>77070</v>
      </c>
      <c r="M327" s="9">
        <v>82808</v>
      </c>
      <c r="N327" s="9">
        <v>100757</v>
      </c>
      <c r="O327" s="9">
        <v>51057</v>
      </c>
      <c r="P327" s="9">
        <v>16451</v>
      </c>
      <c r="Q327" s="9">
        <v>5767</v>
      </c>
      <c r="R327" s="10">
        <v>2385</v>
      </c>
      <c r="S327" s="10">
        <v>1404</v>
      </c>
      <c r="T327" s="10">
        <v>1027</v>
      </c>
      <c r="U327" s="10">
        <v>2988</v>
      </c>
      <c r="V327" s="27">
        <f t="shared" si="51"/>
        <v>8.200394001989137</v>
      </c>
      <c r="W327" s="12">
        <v>8.1999999999999993</v>
      </c>
      <c r="X327" s="14">
        <v>341714</v>
      </c>
      <c r="Y327" s="12">
        <v>8.1</v>
      </c>
      <c r="Z327" s="14">
        <v>258</v>
      </c>
      <c r="AA327" s="12">
        <v>8.3000000000000007</v>
      </c>
      <c r="AB327" s="14">
        <v>74487</v>
      </c>
      <c r="AC327" s="12">
        <v>8.1999999999999993</v>
      </c>
      <c r="AD327" s="14">
        <v>136099</v>
      </c>
      <c r="AE327" s="12">
        <v>7.9</v>
      </c>
      <c r="AF327" s="14">
        <v>24434</v>
      </c>
      <c r="AG327" s="17">
        <f t="shared" si="52"/>
        <v>8.0330182464326079</v>
      </c>
      <c r="AH327" s="16">
        <v>8.1</v>
      </c>
      <c r="AI327" s="29">
        <v>176851</v>
      </c>
      <c r="AJ327" s="16">
        <v>8.1</v>
      </c>
      <c r="AK327" s="29">
        <v>155</v>
      </c>
      <c r="AL327" s="16">
        <v>8.1999999999999993</v>
      </c>
      <c r="AM327" s="29">
        <v>46436</v>
      </c>
      <c r="AN327" s="16">
        <v>8</v>
      </c>
      <c r="AO327" s="29">
        <v>99668</v>
      </c>
      <c r="AP327" s="16">
        <v>7.8</v>
      </c>
      <c r="AQ327" s="29">
        <v>19198</v>
      </c>
      <c r="AR327" s="20">
        <f t="shared" si="53"/>
        <v>8.6174903840283292</v>
      </c>
      <c r="AS327" s="19">
        <v>8.6</v>
      </c>
      <c r="AT327" s="22">
        <v>70774</v>
      </c>
      <c r="AU327" s="19">
        <v>8</v>
      </c>
      <c r="AV327" s="22">
        <v>69</v>
      </c>
      <c r="AW327" s="19">
        <v>8.6999999999999993</v>
      </c>
      <c r="AX327" s="22">
        <v>26186</v>
      </c>
      <c r="AY327" s="19">
        <v>8.6</v>
      </c>
      <c r="AZ327" s="22">
        <v>34490</v>
      </c>
      <c r="BA327" s="19">
        <v>8.3000000000000007</v>
      </c>
      <c r="BB327" s="22">
        <v>4771</v>
      </c>
      <c r="BC327" s="24">
        <v>7.5</v>
      </c>
      <c r="BD327" s="56">
        <v>582</v>
      </c>
      <c r="BE327" s="24">
        <v>8.1999999999999993</v>
      </c>
      <c r="BF327" s="56">
        <v>45050</v>
      </c>
      <c r="BG327" s="24">
        <v>8.1</v>
      </c>
      <c r="BH327" s="56">
        <v>146354</v>
      </c>
    </row>
    <row r="328" spans="1:60" x14ac:dyDescent="0.3">
      <c r="A328" s="45">
        <v>975</v>
      </c>
      <c r="B328" s="51" t="s">
        <v>914</v>
      </c>
      <c r="C328" s="5">
        <f>VLOOKUP(B328,Male!$B$3:$C$2002,2,FALSE)</f>
        <v>1026</v>
      </c>
      <c r="D328" s="5">
        <f>VLOOKUP(B328,Female!$B$3:$C$2002,2,FALSE)</f>
        <v>737</v>
      </c>
      <c r="E328" s="5">
        <f t="shared" si="45"/>
        <v>289</v>
      </c>
      <c r="F328" s="1">
        <f t="shared" si="46"/>
        <v>7.5530929008491929</v>
      </c>
      <c r="G328" s="1">
        <f t="shared" si="47"/>
        <v>7.7721463967392221</v>
      </c>
      <c r="H328" s="1">
        <f t="shared" si="48"/>
        <v>-0.2190534958900292</v>
      </c>
      <c r="I328" s="58">
        <f t="shared" si="49"/>
        <v>257381</v>
      </c>
      <c r="J328" s="4">
        <v>7.6</v>
      </c>
      <c r="K328" s="3">
        <f t="shared" si="50"/>
        <v>7.8243732054813684</v>
      </c>
      <c r="L328" s="9">
        <v>44041</v>
      </c>
      <c r="M328" s="9">
        <v>44068</v>
      </c>
      <c r="N328" s="9">
        <v>73243</v>
      </c>
      <c r="O328" s="9">
        <v>54225</v>
      </c>
      <c r="P328" s="9">
        <v>23605</v>
      </c>
      <c r="Q328" s="9">
        <v>8960</v>
      </c>
      <c r="R328" s="10">
        <v>3589</v>
      </c>
      <c r="S328" s="10">
        <v>1861</v>
      </c>
      <c r="T328" s="10">
        <v>1146</v>
      </c>
      <c r="U328" s="10">
        <v>2643</v>
      </c>
      <c r="V328" s="27">
        <f t="shared" si="51"/>
        <v>7.6473958434213332</v>
      </c>
      <c r="W328" s="12">
        <v>7.6</v>
      </c>
      <c r="X328" s="14">
        <v>257381</v>
      </c>
      <c r="Y328" s="12">
        <v>7</v>
      </c>
      <c r="Z328" s="14">
        <v>44</v>
      </c>
      <c r="AA328" s="12">
        <v>7.5</v>
      </c>
      <c r="AB328" s="14">
        <v>38461</v>
      </c>
      <c r="AC328" s="12">
        <v>7.7</v>
      </c>
      <c r="AD328" s="14">
        <v>136605</v>
      </c>
      <c r="AE328" s="12">
        <v>7.6</v>
      </c>
      <c r="AF328" s="14">
        <v>31406</v>
      </c>
      <c r="AG328" s="17">
        <f t="shared" si="52"/>
        <v>7.5530929008491929</v>
      </c>
      <c r="AH328" s="16">
        <v>7.6</v>
      </c>
      <c r="AI328" s="29">
        <v>150127</v>
      </c>
      <c r="AJ328" s="16">
        <v>7.1</v>
      </c>
      <c r="AK328" s="29">
        <v>21</v>
      </c>
      <c r="AL328" s="16">
        <v>7.4</v>
      </c>
      <c r="AM328" s="29">
        <v>21564</v>
      </c>
      <c r="AN328" s="16">
        <v>7.6</v>
      </c>
      <c r="AO328" s="29">
        <v>98612</v>
      </c>
      <c r="AP328" s="16">
        <v>7.5</v>
      </c>
      <c r="AQ328" s="29">
        <v>24764</v>
      </c>
      <c r="AR328" s="20">
        <f t="shared" si="53"/>
        <v>7.7721463967392221</v>
      </c>
      <c r="AS328" s="19">
        <v>7.8</v>
      </c>
      <c r="AT328" s="22">
        <v>61963</v>
      </c>
      <c r="AU328" s="19">
        <v>6.6</v>
      </c>
      <c r="AV328" s="22">
        <v>18</v>
      </c>
      <c r="AW328" s="19">
        <v>7.7</v>
      </c>
      <c r="AX328" s="22">
        <v>16253</v>
      </c>
      <c r="AY328" s="19">
        <v>7.8</v>
      </c>
      <c r="AZ328" s="22">
        <v>36660</v>
      </c>
      <c r="BA328" s="19">
        <v>7.8</v>
      </c>
      <c r="BB328" s="22">
        <v>6196</v>
      </c>
      <c r="BC328" s="24">
        <v>7</v>
      </c>
      <c r="BD328" s="56">
        <v>645</v>
      </c>
      <c r="BE328" s="24">
        <v>7.7</v>
      </c>
      <c r="BF328" s="56">
        <v>43775</v>
      </c>
      <c r="BG328" s="24">
        <v>7.6</v>
      </c>
      <c r="BH328" s="56">
        <v>137253</v>
      </c>
    </row>
    <row r="329" spans="1:60" hidden="1" x14ac:dyDescent="0.3">
      <c r="A329" s="45">
        <v>1470</v>
      </c>
      <c r="B329" s="51" t="s">
        <v>900</v>
      </c>
      <c r="C329" s="5">
        <f>VLOOKUP(B329,Male!$B$3:$C$2002,2,FALSE)</f>
        <v>903</v>
      </c>
      <c r="D329" s="5">
        <f>VLOOKUP(B329,Female!$B$3:$C$2002,2,FALSE)</f>
        <v>1244</v>
      </c>
      <c r="E329" s="5">
        <f t="shared" si="45"/>
        <v>-341</v>
      </c>
      <c r="F329" s="1">
        <f t="shared" si="46"/>
        <v>7.4364061230018965</v>
      </c>
      <c r="G329" s="1">
        <f t="shared" si="47"/>
        <v>7.4787860208461074</v>
      </c>
      <c r="H329" s="1">
        <f t="shared" si="48"/>
        <v>-4.2379897844210923E-2</v>
      </c>
      <c r="I329" s="58">
        <f t="shared" si="49"/>
        <v>42803</v>
      </c>
      <c r="J329" s="6">
        <v>7.4</v>
      </c>
      <c r="K329" s="3">
        <f t="shared" si="50"/>
        <v>7.549634371422564</v>
      </c>
      <c r="L329" s="11">
        <v>4790</v>
      </c>
      <c r="M329" s="11">
        <v>5177</v>
      </c>
      <c r="N329" s="11">
        <v>12322</v>
      </c>
      <c r="O329" s="11">
        <v>12819</v>
      </c>
      <c r="P329" s="11">
        <v>4705</v>
      </c>
      <c r="Q329" s="11">
        <v>1640</v>
      </c>
      <c r="R329" s="11">
        <v>612</v>
      </c>
      <c r="S329" s="11">
        <v>277</v>
      </c>
      <c r="T329" s="11">
        <v>175</v>
      </c>
      <c r="U329" s="11">
        <v>286</v>
      </c>
      <c r="V329" s="27">
        <f t="shared" si="51"/>
        <v>7.4375949367088614</v>
      </c>
      <c r="W329" s="13">
        <v>7.4</v>
      </c>
      <c r="X329" s="28">
        <v>42803</v>
      </c>
      <c r="Y329" s="13">
        <v>7.4</v>
      </c>
      <c r="Z329" s="28">
        <v>8</v>
      </c>
      <c r="AA329" s="13">
        <v>7.4</v>
      </c>
      <c r="AB329" s="28">
        <v>3820</v>
      </c>
      <c r="AC329" s="13">
        <v>7.3</v>
      </c>
      <c r="AD329" s="28">
        <v>15410</v>
      </c>
      <c r="AE329" s="13">
        <v>7.6</v>
      </c>
      <c r="AF329" s="28">
        <v>13942</v>
      </c>
      <c r="AG329" s="17">
        <f t="shared" si="52"/>
        <v>7.4364061230018965</v>
      </c>
      <c r="AH329" s="18">
        <v>7.4</v>
      </c>
      <c r="AI329" s="30">
        <v>30605</v>
      </c>
      <c r="AJ329" s="18">
        <v>7.5</v>
      </c>
      <c r="AK329" s="30">
        <v>7</v>
      </c>
      <c r="AL329" s="18">
        <v>7.4</v>
      </c>
      <c r="AM329" s="30">
        <v>3346</v>
      </c>
      <c r="AN329" s="18">
        <v>7.3</v>
      </c>
      <c r="AO329" s="30">
        <v>13869</v>
      </c>
      <c r="AP329" s="18">
        <v>7.6</v>
      </c>
      <c r="AQ329" s="30">
        <v>12306</v>
      </c>
      <c r="AR329" s="20">
        <f t="shared" si="53"/>
        <v>7.4787860208461074</v>
      </c>
      <c r="AS329" s="21">
        <v>7.5</v>
      </c>
      <c r="AT329" s="53">
        <v>3395</v>
      </c>
      <c r="AU329" s="21">
        <v>0</v>
      </c>
      <c r="AV329" s="53">
        <v>0</v>
      </c>
      <c r="AW329" s="21">
        <v>7.3</v>
      </c>
      <c r="AX329" s="53">
        <v>422</v>
      </c>
      <c r="AY329" s="21">
        <v>7.3</v>
      </c>
      <c r="AZ329" s="53">
        <v>1382</v>
      </c>
      <c r="BA329" s="21">
        <v>7.7</v>
      </c>
      <c r="BB329" s="53">
        <v>1458</v>
      </c>
      <c r="BC329" s="25">
        <v>7.4</v>
      </c>
      <c r="BD329" s="57">
        <v>515</v>
      </c>
      <c r="BE329" s="25">
        <v>7.6</v>
      </c>
      <c r="BF329" s="57">
        <v>15182</v>
      </c>
      <c r="BG329" s="25">
        <v>7.3</v>
      </c>
      <c r="BH329" s="57">
        <v>15023</v>
      </c>
    </row>
    <row r="330" spans="1:60" hidden="1" x14ac:dyDescent="0.3">
      <c r="A330" s="45">
        <v>495</v>
      </c>
      <c r="B330" s="51" t="s">
        <v>482</v>
      </c>
      <c r="C330" s="5">
        <f>VLOOKUP(B330,Male!$B$3:$C$2002,2,FALSE)</f>
        <v>501</v>
      </c>
      <c r="D330" s="5">
        <f>VLOOKUP(B330,Female!$B$3:$C$2002,2,FALSE)</f>
        <v>840</v>
      </c>
      <c r="E330" s="5">
        <f t="shared" si="45"/>
        <v>-339</v>
      </c>
      <c r="F330" s="1">
        <f t="shared" si="46"/>
        <v>7.8982165875770249</v>
      </c>
      <c r="G330" s="1">
        <f t="shared" si="47"/>
        <v>7.7176517046202449</v>
      </c>
      <c r="H330" s="1">
        <f t="shared" si="48"/>
        <v>0.18056488295678008</v>
      </c>
      <c r="I330" s="58">
        <f t="shared" si="49"/>
        <v>94398</v>
      </c>
      <c r="J330" s="4">
        <v>7.9</v>
      </c>
      <c r="K330" s="3">
        <f t="shared" si="50"/>
        <v>7.9126888281531391</v>
      </c>
      <c r="L330" s="9">
        <v>10550</v>
      </c>
      <c r="M330" s="9">
        <v>20213</v>
      </c>
      <c r="N330" s="9">
        <v>33551</v>
      </c>
      <c r="O330" s="9">
        <v>19415</v>
      </c>
      <c r="P330" s="9">
        <v>6553</v>
      </c>
      <c r="Q330" s="9">
        <v>2091</v>
      </c>
      <c r="R330" s="9">
        <v>770</v>
      </c>
      <c r="S330" s="9">
        <v>427</v>
      </c>
      <c r="T330" s="9">
        <v>250</v>
      </c>
      <c r="U330" s="9">
        <v>578</v>
      </c>
      <c r="V330" s="27">
        <f t="shared" si="51"/>
        <v>7.8835450390161368</v>
      </c>
      <c r="W330" s="12">
        <v>7.9</v>
      </c>
      <c r="X330" s="14">
        <v>94398</v>
      </c>
      <c r="Y330" s="12">
        <v>6.3</v>
      </c>
      <c r="Z330" s="14">
        <v>5</v>
      </c>
      <c r="AA330" s="12">
        <v>7.9</v>
      </c>
      <c r="AB330" s="14">
        <v>11610</v>
      </c>
      <c r="AC330" s="12">
        <v>7.9</v>
      </c>
      <c r="AD330" s="14">
        <v>54631</v>
      </c>
      <c r="AE330" s="12">
        <v>7.8</v>
      </c>
      <c r="AF330" s="14">
        <v>12952</v>
      </c>
      <c r="AG330" s="17">
        <f t="shared" si="52"/>
        <v>7.8982165875770249</v>
      </c>
      <c r="AH330" s="16">
        <v>7.9</v>
      </c>
      <c r="AI330" s="29">
        <v>72854</v>
      </c>
      <c r="AJ330" s="16">
        <v>6.3</v>
      </c>
      <c r="AK330" s="29">
        <v>5</v>
      </c>
      <c r="AL330" s="16">
        <v>8</v>
      </c>
      <c r="AM330" s="29">
        <v>10221</v>
      </c>
      <c r="AN330" s="16">
        <v>7.9</v>
      </c>
      <c r="AO330" s="29">
        <v>48969</v>
      </c>
      <c r="AP330" s="16">
        <v>7.8</v>
      </c>
      <c r="AQ330" s="29">
        <v>11400</v>
      </c>
      <c r="AR330" s="20">
        <f t="shared" si="53"/>
        <v>7.7176517046202449</v>
      </c>
      <c r="AS330" s="19">
        <v>7.7</v>
      </c>
      <c r="AT330" s="22">
        <v>7850</v>
      </c>
      <c r="AU330" s="19">
        <v>0</v>
      </c>
      <c r="AV330" s="22">
        <v>0</v>
      </c>
      <c r="AW330" s="19">
        <v>7.7</v>
      </c>
      <c r="AX330" s="22">
        <v>1216</v>
      </c>
      <c r="AY330" s="19">
        <v>7.7</v>
      </c>
      <c r="AZ330" s="22">
        <v>5040</v>
      </c>
      <c r="BA330" s="19">
        <v>7.8</v>
      </c>
      <c r="BB330" s="22">
        <v>1341</v>
      </c>
      <c r="BC330" s="24">
        <v>7.2</v>
      </c>
      <c r="BD330" s="56">
        <v>373</v>
      </c>
      <c r="BE330" s="24">
        <v>8</v>
      </c>
      <c r="BF330" s="56">
        <v>10162</v>
      </c>
      <c r="BG330" s="24">
        <v>7.8</v>
      </c>
      <c r="BH330" s="56">
        <v>59654</v>
      </c>
    </row>
    <row r="331" spans="1:60" hidden="1" x14ac:dyDescent="0.3">
      <c r="A331" s="45">
        <v>1778</v>
      </c>
      <c r="B331" s="51" t="s">
        <v>1789</v>
      </c>
      <c r="C331" s="5">
        <f>VLOOKUP(B331,Male!$B$3:$C$2002,2,FALSE)</f>
        <v>1798</v>
      </c>
      <c r="D331" s="5">
        <f>VLOOKUP(B331,Female!$B$3:$C$2002,2,FALSE)</f>
        <v>1512</v>
      </c>
      <c r="E331" s="5">
        <f t="shared" si="45"/>
        <v>286</v>
      </c>
      <c r="F331" s="1">
        <f t="shared" si="46"/>
        <v>7.1737181426302641</v>
      </c>
      <c r="G331" s="1">
        <f t="shared" si="47"/>
        <v>7.3755133984472829</v>
      </c>
      <c r="H331" s="1">
        <f t="shared" si="48"/>
        <v>-0.20179525581701885</v>
      </c>
      <c r="I331" s="58">
        <f t="shared" si="49"/>
        <v>100326</v>
      </c>
      <c r="J331" s="6">
        <v>7.2</v>
      </c>
      <c r="K331" s="3">
        <f t="shared" si="50"/>
        <v>7.3532284751709431</v>
      </c>
      <c r="L331" s="11">
        <v>8088</v>
      </c>
      <c r="M331" s="11">
        <v>9920</v>
      </c>
      <c r="N331" s="11">
        <v>27296</v>
      </c>
      <c r="O331" s="11">
        <v>33312</v>
      </c>
      <c r="P331" s="11">
        <v>13933</v>
      </c>
      <c r="Q331" s="11">
        <v>4615</v>
      </c>
      <c r="R331" s="11">
        <v>1493</v>
      </c>
      <c r="S331" s="11">
        <v>642</v>
      </c>
      <c r="T331" s="11">
        <v>410</v>
      </c>
      <c r="U331" s="11">
        <v>617</v>
      </c>
      <c r="V331" s="27">
        <f t="shared" si="51"/>
        <v>7.2066123731961707</v>
      </c>
      <c r="W331" s="13">
        <v>7.2</v>
      </c>
      <c r="X331" s="28">
        <v>100326</v>
      </c>
      <c r="Y331" s="13">
        <v>7.5</v>
      </c>
      <c r="Z331" s="28">
        <v>131</v>
      </c>
      <c r="AA331" s="13">
        <v>7.4</v>
      </c>
      <c r="AB331" s="28">
        <v>20865</v>
      </c>
      <c r="AC331" s="13">
        <v>7.1</v>
      </c>
      <c r="AD331" s="28">
        <v>37495</v>
      </c>
      <c r="AE331" s="13">
        <v>7.2</v>
      </c>
      <c r="AF331" s="28">
        <v>11499</v>
      </c>
      <c r="AG331" s="17">
        <f t="shared" si="52"/>
        <v>7.1737181426302641</v>
      </c>
      <c r="AH331" s="18">
        <v>7.2</v>
      </c>
      <c r="AI331" s="30">
        <v>57367</v>
      </c>
      <c r="AJ331" s="18">
        <v>7.5</v>
      </c>
      <c r="AK331" s="30">
        <v>91</v>
      </c>
      <c r="AL331" s="18">
        <v>7.3</v>
      </c>
      <c r="AM331" s="30">
        <v>14672</v>
      </c>
      <c r="AN331" s="18">
        <v>7.1</v>
      </c>
      <c r="AO331" s="30">
        <v>28846</v>
      </c>
      <c r="AP331" s="18">
        <v>7.2</v>
      </c>
      <c r="AQ331" s="30">
        <v>9283</v>
      </c>
      <c r="AR331" s="20">
        <f t="shared" si="53"/>
        <v>7.3755133984472829</v>
      </c>
      <c r="AS331" s="21">
        <v>7.4</v>
      </c>
      <c r="AT331" s="53">
        <v>17554</v>
      </c>
      <c r="AU331" s="21">
        <v>7.9</v>
      </c>
      <c r="AV331" s="53">
        <v>30</v>
      </c>
      <c r="AW331" s="21">
        <v>7.4</v>
      </c>
      <c r="AX331" s="53">
        <v>5797</v>
      </c>
      <c r="AY331" s="21">
        <v>7.3</v>
      </c>
      <c r="AZ331" s="53">
        <v>8117</v>
      </c>
      <c r="BA331" s="21">
        <v>7.6</v>
      </c>
      <c r="BB331" s="53">
        <v>2028</v>
      </c>
      <c r="BC331" s="25">
        <v>6.8</v>
      </c>
      <c r="BD331" s="57">
        <v>454</v>
      </c>
      <c r="BE331" s="25">
        <v>7.3</v>
      </c>
      <c r="BF331" s="57">
        <v>10341</v>
      </c>
      <c r="BG331" s="25">
        <v>7.2</v>
      </c>
      <c r="BH331" s="57">
        <v>46442</v>
      </c>
    </row>
    <row r="332" spans="1:60" x14ac:dyDescent="0.3">
      <c r="A332" s="45">
        <v>326</v>
      </c>
      <c r="B332" s="51" t="s">
        <v>315</v>
      </c>
      <c r="C332" s="5">
        <f>VLOOKUP(B332,Male!$B$3:$C$2002,2,FALSE)</f>
        <v>324</v>
      </c>
      <c r="D332" s="5">
        <f>VLOOKUP(B332,Female!$B$3:$C$2002,2,FALSE)</f>
        <v>39</v>
      </c>
      <c r="E332" s="5">
        <f t="shared" si="45"/>
        <v>285</v>
      </c>
      <c r="F332" s="1">
        <f t="shared" si="46"/>
        <v>8.0294782671794493</v>
      </c>
      <c r="G332" s="1">
        <f t="shared" si="47"/>
        <v>8.4999601241846818</v>
      </c>
      <c r="H332" s="1">
        <f t="shared" si="48"/>
        <v>-0.47048185700523248</v>
      </c>
      <c r="I332" s="58">
        <f t="shared" si="49"/>
        <v>293215</v>
      </c>
      <c r="J332" s="4">
        <v>8.1</v>
      </c>
      <c r="K332" s="3">
        <f t="shared" si="50"/>
        <v>8.1189434374094098</v>
      </c>
      <c r="L332" s="9">
        <v>81874</v>
      </c>
      <c r="M332" s="9">
        <v>58107</v>
      </c>
      <c r="N332" s="9">
        <v>69773</v>
      </c>
      <c r="O332" s="9">
        <v>41127</v>
      </c>
      <c r="P332" s="9">
        <v>18510</v>
      </c>
      <c r="Q332" s="9">
        <v>8881</v>
      </c>
      <c r="R332" s="9">
        <v>4635</v>
      </c>
      <c r="S332" s="9">
        <v>3077</v>
      </c>
      <c r="T332" s="9">
        <v>2353</v>
      </c>
      <c r="U332" s="9">
        <v>4878</v>
      </c>
      <c r="V332" s="27">
        <f t="shared" si="51"/>
        <v>8.1335618095314892</v>
      </c>
      <c r="W332" s="12">
        <v>8.1</v>
      </c>
      <c r="X332" s="14">
        <v>293215</v>
      </c>
      <c r="Y332" s="12">
        <v>7.8</v>
      </c>
      <c r="Z332" s="14">
        <v>108</v>
      </c>
      <c r="AA332" s="12">
        <v>8.3000000000000007</v>
      </c>
      <c r="AB332" s="14">
        <v>35539</v>
      </c>
      <c r="AC332" s="12">
        <v>8.1</v>
      </c>
      <c r="AD332" s="14">
        <v>118080</v>
      </c>
      <c r="AE332" s="12">
        <v>8.1</v>
      </c>
      <c r="AF332" s="14">
        <v>57090</v>
      </c>
      <c r="AG332" s="17">
        <f t="shared" si="52"/>
        <v>8.0294782671794493</v>
      </c>
      <c r="AH332" s="16">
        <v>8</v>
      </c>
      <c r="AI332" s="29">
        <v>144510</v>
      </c>
      <c r="AJ332" s="16">
        <v>7.7</v>
      </c>
      <c r="AK332" s="29">
        <v>62</v>
      </c>
      <c r="AL332" s="16">
        <v>8.1999999999999993</v>
      </c>
      <c r="AM332" s="29">
        <v>20405</v>
      </c>
      <c r="AN332" s="16">
        <v>8</v>
      </c>
      <c r="AO332" s="29">
        <v>75763</v>
      </c>
      <c r="AP332" s="16">
        <v>8</v>
      </c>
      <c r="AQ332" s="29">
        <v>41580</v>
      </c>
      <c r="AR332" s="20">
        <f t="shared" si="53"/>
        <v>8.4999601241846818</v>
      </c>
      <c r="AS332" s="19">
        <v>8.5</v>
      </c>
      <c r="AT332" s="22">
        <v>74287</v>
      </c>
      <c r="AU332" s="19">
        <v>8</v>
      </c>
      <c r="AV332" s="22">
        <v>39</v>
      </c>
      <c r="AW332" s="19">
        <v>8.4</v>
      </c>
      <c r="AX332" s="22">
        <v>14537</v>
      </c>
      <c r="AY332" s="19">
        <v>8.5</v>
      </c>
      <c r="AZ332" s="22">
        <v>40938</v>
      </c>
      <c r="BA332" s="19">
        <v>8.6</v>
      </c>
      <c r="BB332" s="22">
        <v>14704</v>
      </c>
      <c r="BC332" s="24">
        <v>8</v>
      </c>
      <c r="BD332" s="56">
        <v>731</v>
      </c>
      <c r="BE332" s="24">
        <v>8.1999999999999993</v>
      </c>
      <c r="BF332" s="56">
        <v>66673</v>
      </c>
      <c r="BG332" s="24">
        <v>8.1</v>
      </c>
      <c r="BH332" s="56">
        <v>114672</v>
      </c>
    </row>
    <row r="333" spans="1:60" hidden="1" x14ac:dyDescent="0.3">
      <c r="A333" s="45">
        <v>472</v>
      </c>
      <c r="B333" s="51" t="s">
        <v>460</v>
      </c>
      <c r="C333" s="5">
        <f>VLOOKUP(B333,Male!$B$3:$C$2002,2,FALSE)</f>
        <v>267</v>
      </c>
      <c r="D333" s="5">
        <f>VLOOKUP(B333,Female!$B$3:$C$2002,2,FALSE)</f>
        <v>603</v>
      </c>
      <c r="E333" s="5">
        <f t="shared" si="45"/>
        <v>-336</v>
      </c>
      <c r="F333" s="1">
        <f t="shared" si="46"/>
        <v>8.0744589401294498</v>
      </c>
      <c r="G333" s="1">
        <f t="shared" si="47"/>
        <v>7.8431089443090203</v>
      </c>
      <c r="H333" s="1">
        <f t="shared" si="48"/>
        <v>0.23134999582042948</v>
      </c>
      <c r="I333" s="58">
        <f t="shared" si="49"/>
        <v>57744</v>
      </c>
      <c r="J333" s="4">
        <v>8</v>
      </c>
      <c r="K333" s="3">
        <f t="shared" si="50"/>
        <v>7.9318370739817121</v>
      </c>
      <c r="L333" s="9">
        <v>10875</v>
      </c>
      <c r="M333" s="9">
        <v>12199</v>
      </c>
      <c r="N333" s="9">
        <v>17169</v>
      </c>
      <c r="O333" s="9">
        <v>9446</v>
      </c>
      <c r="P333" s="9">
        <v>3596</v>
      </c>
      <c r="Q333" s="9">
        <v>1639</v>
      </c>
      <c r="R333" s="9">
        <v>713</v>
      </c>
      <c r="S333" s="9">
        <v>451</v>
      </c>
      <c r="T333" s="9">
        <v>369</v>
      </c>
      <c r="U333" s="9">
        <v>1287</v>
      </c>
      <c r="V333" s="27">
        <f t="shared" si="51"/>
        <v>8.0602117335685932</v>
      </c>
      <c r="W333" s="12">
        <v>8</v>
      </c>
      <c r="X333" s="14">
        <v>57744</v>
      </c>
      <c r="Y333" s="12">
        <v>8.1999999999999993</v>
      </c>
      <c r="Z333" s="14">
        <v>24</v>
      </c>
      <c r="AA333" s="12">
        <v>8</v>
      </c>
      <c r="AB333" s="14">
        <v>6655</v>
      </c>
      <c r="AC333" s="12">
        <v>8</v>
      </c>
      <c r="AD333" s="14">
        <v>25035</v>
      </c>
      <c r="AE333" s="12">
        <v>8.1999999999999993</v>
      </c>
      <c r="AF333" s="14">
        <v>13626</v>
      </c>
      <c r="AG333" s="17">
        <f t="shared" si="52"/>
        <v>8.0744589401294498</v>
      </c>
      <c r="AH333" s="16">
        <v>8.1</v>
      </c>
      <c r="AI333" s="29">
        <v>40787</v>
      </c>
      <c r="AJ333" s="16">
        <v>8.5</v>
      </c>
      <c r="AK333" s="29">
        <v>17</v>
      </c>
      <c r="AL333" s="16">
        <v>8.1</v>
      </c>
      <c r="AM333" s="29">
        <v>5665</v>
      </c>
      <c r="AN333" s="16">
        <v>8</v>
      </c>
      <c r="AO333" s="29">
        <v>22020</v>
      </c>
      <c r="AP333" s="16">
        <v>8.1999999999999993</v>
      </c>
      <c r="AQ333" s="29">
        <v>11850</v>
      </c>
      <c r="AR333" s="20">
        <f t="shared" si="53"/>
        <v>7.8431089443090203</v>
      </c>
      <c r="AS333" s="19">
        <v>7.8</v>
      </c>
      <c r="AT333" s="22">
        <v>5513</v>
      </c>
      <c r="AU333" s="19">
        <v>7.8</v>
      </c>
      <c r="AV333" s="22">
        <v>6</v>
      </c>
      <c r="AW333" s="19">
        <v>7.7</v>
      </c>
      <c r="AX333" s="22">
        <v>913</v>
      </c>
      <c r="AY333" s="19">
        <v>7.8</v>
      </c>
      <c r="AZ333" s="22">
        <v>2808</v>
      </c>
      <c r="BA333" s="19">
        <v>8</v>
      </c>
      <c r="BB333" s="22">
        <v>1606</v>
      </c>
      <c r="BC333" s="24">
        <v>7.8</v>
      </c>
      <c r="BD333" s="56">
        <v>525</v>
      </c>
      <c r="BE333" s="24">
        <v>8.1</v>
      </c>
      <c r="BF333" s="56">
        <v>16599</v>
      </c>
      <c r="BG333" s="24">
        <v>8</v>
      </c>
      <c r="BH333" s="56">
        <v>25133</v>
      </c>
    </row>
    <row r="334" spans="1:60" x14ac:dyDescent="0.3">
      <c r="A334" s="45">
        <v>492</v>
      </c>
      <c r="B334" s="51" t="s">
        <v>479</v>
      </c>
      <c r="C334" s="5">
        <f>VLOOKUP(B334,Male!$B$3:$C$2002,2,FALSE)</f>
        <v>573</v>
      </c>
      <c r="D334" s="5">
        <f>VLOOKUP(B334,Female!$B$3:$C$2002,2,FALSE)</f>
        <v>290</v>
      </c>
      <c r="E334" s="5">
        <f t="shared" si="45"/>
        <v>283</v>
      </c>
      <c r="F334" s="1">
        <f t="shared" si="46"/>
        <v>7.8275191581029064</v>
      </c>
      <c r="G334" s="1">
        <f t="shared" si="47"/>
        <v>8.0866913474773359</v>
      </c>
      <c r="H334" s="1">
        <f t="shared" si="48"/>
        <v>-0.25917218937442943</v>
      </c>
      <c r="I334" s="58">
        <f t="shared" si="49"/>
        <v>232306</v>
      </c>
      <c r="J334" s="4">
        <v>7.9</v>
      </c>
      <c r="K334" s="3">
        <f t="shared" si="50"/>
        <v>7.8437448882077945</v>
      </c>
      <c r="L334" s="9">
        <v>33640</v>
      </c>
      <c r="M334" s="9">
        <v>50226</v>
      </c>
      <c r="N334" s="9">
        <v>71832</v>
      </c>
      <c r="O334" s="9">
        <v>43182</v>
      </c>
      <c r="P334" s="9">
        <v>16421</v>
      </c>
      <c r="Q334" s="9">
        <v>6766</v>
      </c>
      <c r="R334" s="9">
        <v>3044</v>
      </c>
      <c r="S334" s="9">
        <v>1816</v>
      </c>
      <c r="T334" s="10">
        <v>1426</v>
      </c>
      <c r="U334" s="9">
        <v>3953</v>
      </c>
      <c r="V334" s="27">
        <f t="shared" si="51"/>
        <v>7.8913097298658705</v>
      </c>
      <c r="W334" s="12">
        <v>7.9</v>
      </c>
      <c r="X334" s="14">
        <v>232306</v>
      </c>
      <c r="Y334" s="12">
        <v>7.7</v>
      </c>
      <c r="Z334" s="14">
        <v>56</v>
      </c>
      <c r="AA334" s="12">
        <v>8</v>
      </c>
      <c r="AB334" s="14">
        <v>43995</v>
      </c>
      <c r="AC334" s="12">
        <v>7.9</v>
      </c>
      <c r="AD334" s="14">
        <v>112510</v>
      </c>
      <c r="AE334" s="12">
        <v>7.7</v>
      </c>
      <c r="AF334" s="14">
        <v>30050</v>
      </c>
      <c r="AG334" s="17">
        <f t="shared" si="52"/>
        <v>7.8275191581029064</v>
      </c>
      <c r="AH334" s="16">
        <v>7.9</v>
      </c>
      <c r="AI334" s="29">
        <v>148192</v>
      </c>
      <c r="AJ334" s="16">
        <v>7.6</v>
      </c>
      <c r="AK334" s="29">
        <v>40</v>
      </c>
      <c r="AL334" s="16">
        <v>8</v>
      </c>
      <c r="AM334" s="29">
        <v>31505</v>
      </c>
      <c r="AN334" s="16">
        <v>7.8</v>
      </c>
      <c r="AO334" s="29">
        <v>86073</v>
      </c>
      <c r="AP334" s="16">
        <v>7.7</v>
      </c>
      <c r="AQ334" s="29">
        <v>23967</v>
      </c>
      <c r="AR334" s="20">
        <f t="shared" si="53"/>
        <v>8.0866913474773359</v>
      </c>
      <c r="AS334" s="19">
        <v>8.1</v>
      </c>
      <c r="AT334" s="22">
        <v>44571</v>
      </c>
      <c r="AU334" s="19">
        <v>7.4</v>
      </c>
      <c r="AV334" s="22">
        <v>10</v>
      </c>
      <c r="AW334" s="19">
        <v>8.1</v>
      </c>
      <c r="AX334" s="22">
        <v>11787</v>
      </c>
      <c r="AY334" s="19">
        <v>8.1</v>
      </c>
      <c r="AZ334" s="22">
        <v>24803</v>
      </c>
      <c r="BA334" s="19">
        <v>8</v>
      </c>
      <c r="BB334" s="22">
        <v>5538</v>
      </c>
      <c r="BC334" s="24">
        <v>7.2</v>
      </c>
      <c r="BD334" s="56">
        <v>616</v>
      </c>
      <c r="BE334" s="24">
        <v>7.9</v>
      </c>
      <c r="BF334" s="56">
        <v>35448</v>
      </c>
      <c r="BG334" s="24">
        <v>7.9</v>
      </c>
      <c r="BH334" s="56">
        <v>120186</v>
      </c>
    </row>
    <row r="335" spans="1:60" x14ac:dyDescent="0.3">
      <c r="A335" s="45">
        <v>635</v>
      </c>
      <c r="B335" s="51" t="s">
        <v>618</v>
      </c>
      <c r="C335" s="5">
        <f>VLOOKUP(B335,Male!$B$3:$C$2002,2,FALSE)</f>
        <v>784</v>
      </c>
      <c r="D335" s="5">
        <f>VLOOKUP(B335,Female!$B$3:$C$2002,2,FALSE)</f>
        <v>504</v>
      </c>
      <c r="E335" s="5">
        <f t="shared" si="45"/>
        <v>280</v>
      </c>
      <c r="F335" s="1">
        <f t="shared" si="46"/>
        <v>7.6989337206711284</v>
      </c>
      <c r="G335" s="1">
        <f t="shared" si="47"/>
        <v>7.9105690838154175</v>
      </c>
      <c r="H335" s="1">
        <f t="shared" si="48"/>
        <v>-0.2116353631442891</v>
      </c>
      <c r="I335" s="58">
        <f t="shared" si="49"/>
        <v>255127</v>
      </c>
      <c r="J335" s="4">
        <v>7.8</v>
      </c>
      <c r="K335" s="3">
        <f t="shared" si="50"/>
        <v>7.8437405684227857</v>
      </c>
      <c r="L335" s="9">
        <v>38977</v>
      </c>
      <c r="M335" s="9">
        <v>47265</v>
      </c>
      <c r="N335" s="9">
        <v>79551</v>
      </c>
      <c r="O335" s="9">
        <v>52334</v>
      </c>
      <c r="P335" s="9">
        <v>19863</v>
      </c>
      <c r="Q335" s="10">
        <v>7754</v>
      </c>
      <c r="R335" s="10">
        <v>3563</v>
      </c>
      <c r="S335" s="10">
        <v>1945</v>
      </c>
      <c r="T335" s="10">
        <v>1339</v>
      </c>
      <c r="U335" s="10">
        <v>2536</v>
      </c>
      <c r="V335" s="27">
        <f t="shared" si="51"/>
        <v>7.7379942169987945</v>
      </c>
      <c r="W335" s="12">
        <v>7.8</v>
      </c>
      <c r="X335" s="14">
        <v>255127</v>
      </c>
      <c r="Y335" s="12">
        <v>8.1</v>
      </c>
      <c r="Z335" s="14">
        <v>75</v>
      </c>
      <c r="AA335" s="12">
        <v>8</v>
      </c>
      <c r="AB335" s="14">
        <v>44582</v>
      </c>
      <c r="AC335" s="12">
        <v>7.7</v>
      </c>
      <c r="AD335" s="14">
        <v>124133</v>
      </c>
      <c r="AE335" s="12">
        <v>7.5</v>
      </c>
      <c r="AF335" s="14">
        <v>29377</v>
      </c>
      <c r="AG335" s="17">
        <f t="shared" si="52"/>
        <v>7.6989337206711284</v>
      </c>
      <c r="AH335" s="16">
        <v>7.7</v>
      </c>
      <c r="AI335" s="29">
        <v>125614</v>
      </c>
      <c r="AJ335" s="16">
        <v>8.1</v>
      </c>
      <c r="AK335" s="29">
        <v>35</v>
      </c>
      <c r="AL335" s="16">
        <v>7.9</v>
      </c>
      <c r="AM335" s="29">
        <v>20650</v>
      </c>
      <c r="AN335" s="16">
        <v>7.7</v>
      </c>
      <c r="AO335" s="29">
        <v>79118</v>
      </c>
      <c r="AP335" s="16">
        <v>7.5</v>
      </c>
      <c r="AQ335" s="29">
        <v>21366</v>
      </c>
      <c r="AR335" s="20">
        <f t="shared" si="53"/>
        <v>7.9105690838154175</v>
      </c>
      <c r="AS335" s="19">
        <v>7.9</v>
      </c>
      <c r="AT335" s="22">
        <v>78193</v>
      </c>
      <c r="AU335" s="19">
        <v>8</v>
      </c>
      <c r="AV335" s="22">
        <v>30</v>
      </c>
      <c r="AW335" s="19">
        <v>8</v>
      </c>
      <c r="AX335" s="22">
        <v>22970</v>
      </c>
      <c r="AY335" s="19">
        <v>7.9</v>
      </c>
      <c r="AZ335" s="22">
        <v>43758</v>
      </c>
      <c r="BA335" s="19">
        <v>7.7</v>
      </c>
      <c r="BB335" s="22">
        <v>7572</v>
      </c>
      <c r="BC335" s="24">
        <v>7.1</v>
      </c>
      <c r="BD335" s="56">
        <v>614</v>
      </c>
      <c r="BE335" s="24">
        <v>7.7</v>
      </c>
      <c r="BF335" s="56">
        <v>41988</v>
      </c>
      <c r="BG335" s="24">
        <v>7.7</v>
      </c>
      <c r="BH335" s="56">
        <v>129786</v>
      </c>
    </row>
    <row r="336" spans="1:60" x14ac:dyDescent="0.3">
      <c r="A336" s="45">
        <v>627</v>
      </c>
      <c r="B336" s="51" t="s">
        <v>610</v>
      </c>
      <c r="C336" s="5">
        <f>VLOOKUP(B336,Male!$B$3:$C$2002,2,FALSE)</f>
        <v>733</v>
      </c>
      <c r="D336" s="5">
        <f>VLOOKUP(B336,Female!$B$3:$C$2002,2,FALSE)</f>
        <v>453</v>
      </c>
      <c r="E336" s="5">
        <f t="shared" si="45"/>
        <v>280</v>
      </c>
      <c r="F336" s="1">
        <f t="shared" si="46"/>
        <v>7.7287114442202363</v>
      </c>
      <c r="G336" s="1">
        <f t="shared" si="47"/>
        <v>7.9491348696637703</v>
      </c>
      <c r="H336" s="1">
        <f t="shared" si="48"/>
        <v>-0.22042342544353399</v>
      </c>
      <c r="I336" s="58">
        <f t="shared" si="49"/>
        <v>129147</v>
      </c>
      <c r="J336" s="4">
        <v>7.8</v>
      </c>
      <c r="K336" s="3">
        <f t="shared" si="50"/>
        <v>7.884186237388402</v>
      </c>
      <c r="L336" s="9">
        <v>12855</v>
      </c>
      <c r="M336" s="9">
        <v>23874</v>
      </c>
      <c r="N336" s="9">
        <v>50735</v>
      </c>
      <c r="O336" s="9">
        <v>29262</v>
      </c>
      <c r="P336" s="9">
        <v>7790</v>
      </c>
      <c r="Q336" s="9">
        <v>2314</v>
      </c>
      <c r="R336" s="9">
        <v>779</v>
      </c>
      <c r="S336" s="9">
        <v>404</v>
      </c>
      <c r="T336" s="9">
        <v>317</v>
      </c>
      <c r="U336" s="9">
        <v>817</v>
      </c>
      <c r="V336" s="27">
        <f t="shared" si="51"/>
        <v>7.7595843133244715</v>
      </c>
      <c r="W336" s="12">
        <v>7.8</v>
      </c>
      <c r="X336" s="14">
        <v>129147</v>
      </c>
      <c r="Y336" s="12">
        <v>8</v>
      </c>
      <c r="Z336" s="14">
        <v>148</v>
      </c>
      <c r="AA336" s="12">
        <v>7.9</v>
      </c>
      <c r="AB336" s="14">
        <v>23085</v>
      </c>
      <c r="AC336" s="12">
        <v>7.7</v>
      </c>
      <c r="AD336" s="14">
        <v>42557</v>
      </c>
      <c r="AE336" s="12">
        <v>7.7</v>
      </c>
      <c r="AF336" s="14">
        <v>12442</v>
      </c>
      <c r="AG336" s="17">
        <f t="shared" si="52"/>
        <v>7.7287114442202363</v>
      </c>
      <c r="AH336" s="16">
        <v>7.7</v>
      </c>
      <c r="AI336" s="29">
        <v>68667</v>
      </c>
      <c r="AJ336" s="16">
        <v>8</v>
      </c>
      <c r="AK336" s="29">
        <v>108</v>
      </c>
      <c r="AL336" s="16">
        <v>7.8</v>
      </c>
      <c r="AM336" s="29">
        <v>17604</v>
      </c>
      <c r="AN336" s="16">
        <v>7.7</v>
      </c>
      <c r="AO336" s="29">
        <v>34799</v>
      </c>
      <c r="AP336" s="16">
        <v>7.7</v>
      </c>
      <c r="AQ336" s="29">
        <v>9931</v>
      </c>
      <c r="AR336" s="20">
        <f t="shared" si="53"/>
        <v>7.9491348696637703</v>
      </c>
      <c r="AS336" s="19">
        <v>7.9</v>
      </c>
      <c r="AT336" s="22">
        <v>14744</v>
      </c>
      <c r="AU336" s="19">
        <v>7.9</v>
      </c>
      <c r="AV336" s="22">
        <v>25</v>
      </c>
      <c r="AW336" s="19">
        <v>8</v>
      </c>
      <c r="AX336" s="22">
        <v>4388</v>
      </c>
      <c r="AY336" s="19">
        <v>7.9</v>
      </c>
      <c r="AZ336" s="22">
        <v>6707</v>
      </c>
      <c r="BA336" s="19">
        <v>8</v>
      </c>
      <c r="BB336" s="22">
        <v>2115</v>
      </c>
      <c r="BC336" s="24">
        <v>7.3</v>
      </c>
      <c r="BD336" s="56">
        <v>286</v>
      </c>
      <c r="BE336" s="24">
        <v>7.8</v>
      </c>
      <c r="BF336" s="56">
        <v>12553</v>
      </c>
      <c r="BG336" s="24">
        <v>7.7</v>
      </c>
      <c r="BH336" s="56">
        <v>49423</v>
      </c>
    </row>
    <row r="337" spans="1:60" x14ac:dyDescent="0.3">
      <c r="A337" s="45">
        <v>1035</v>
      </c>
      <c r="B337" s="51" t="s">
        <v>955</v>
      </c>
      <c r="C337" s="5">
        <f>VLOOKUP(B337,Male!$B$3:$C$2002,2,FALSE)</f>
        <v>1010</v>
      </c>
      <c r="D337" s="5">
        <f>VLOOKUP(B337,Female!$B$3:$C$2002,2,FALSE)</f>
        <v>731</v>
      </c>
      <c r="E337" s="5">
        <f t="shared" si="45"/>
        <v>279</v>
      </c>
      <c r="F337" s="1">
        <f t="shared" si="46"/>
        <v>7.5608670562513716</v>
      </c>
      <c r="G337" s="1">
        <f t="shared" si="47"/>
        <v>7.7774257505867128</v>
      </c>
      <c r="H337" s="1">
        <f t="shared" si="48"/>
        <v>-0.21655869433534125</v>
      </c>
      <c r="I337" s="58">
        <f t="shared" si="49"/>
        <v>193579</v>
      </c>
      <c r="J337" s="6">
        <v>7.6</v>
      </c>
      <c r="K337" s="3">
        <f t="shared" si="50"/>
        <v>7.6442795964438295</v>
      </c>
      <c r="L337" s="11">
        <v>18058</v>
      </c>
      <c r="M337" s="11">
        <v>27554</v>
      </c>
      <c r="N337" s="11">
        <v>65509</v>
      </c>
      <c r="O337" s="11">
        <v>52952</v>
      </c>
      <c r="P337" s="11">
        <v>18584</v>
      </c>
      <c r="Q337" s="11">
        <v>6160</v>
      </c>
      <c r="R337" s="11">
        <v>2253</v>
      </c>
      <c r="S337" s="11">
        <v>1047</v>
      </c>
      <c r="T337" s="11">
        <v>551</v>
      </c>
      <c r="U337" s="11">
        <v>911</v>
      </c>
      <c r="V337" s="27">
        <f t="shared" si="51"/>
        <v>7.5611797550191682</v>
      </c>
      <c r="W337" s="13">
        <v>7.6</v>
      </c>
      <c r="X337" s="28">
        <v>193579</v>
      </c>
      <c r="Y337" s="13">
        <v>7.2</v>
      </c>
      <c r="Z337" s="28">
        <v>23</v>
      </c>
      <c r="AA337" s="13">
        <v>7.6</v>
      </c>
      <c r="AB337" s="28">
        <v>18570</v>
      </c>
      <c r="AC337" s="13">
        <v>7.6</v>
      </c>
      <c r="AD337" s="28">
        <v>102117</v>
      </c>
      <c r="AE337" s="13">
        <v>7.4</v>
      </c>
      <c r="AF337" s="28">
        <v>29016</v>
      </c>
      <c r="AG337" s="17">
        <f t="shared" si="52"/>
        <v>7.5608670562513716</v>
      </c>
      <c r="AH337" s="18">
        <v>7.5</v>
      </c>
      <c r="AI337" s="30">
        <v>128116</v>
      </c>
      <c r="AJ337" s="18">
        <v>7.3</v>
      </c>
      <c r="AK337" s="30">
        <v>16</v>
      </c>
      <c r="AL337" s="18">
        <v>7.6</v>
      </c>
      <c r="AM337" s="30">
        <v>14692</v>
      </c>
      <c r="AN337" s="18">
        <v>7.6</v>
      </c>
      <c r="AO337" s="30">
        <v>84279</v>
      </c>
      <c r="AP337" s="18">
        <v>7.4</v>
      </c>
      <c r="AQ337" s="30">
        <v>24050</v>
      </c>
      <c r="AR337" s="20">
        <f t="shared" si="53"/>
        <v>7.7774257505867128</v>
      </c>
      <c r="AS337" s="21">
        <v>7.8</v>
      </c>
      <c r="AT337" s="53">
        <v>25881</v>
      </c>
      <c r="AU337" s="21">
        <v>6.7</v>
      </c>
      <c r="AV337" s="53">
        <v>6</v>
      </c>
      <c r="AW337" s="21">
        <v>7.9</v>
      </c>
      <c r="AX337" s="53">
        <v>3529</v>
      </c>
      <c r="AY337" s="21">
        <v>7.8</v>
      </c>
      <c r="AZ337" s="53">
        <v>16658</v>
      </c>
      <c r="BA337" s="21">
        <v>7.6</v>
      </c>
      <c r="BB337" s="53">
        <v>4521</v>
      </c>
      <c r="BC337" s="25">
        <v>7</v>
      </c>
      <c r="BD337" s="57">
        <v>651</v>
      </c>
      <c r="BE337" s="25">
        <v>7.5</v>
      </c>
      <c r="BF337" s="57">
        <v>30715</v>
      </c>
      <c r="BG337" s="25">
        <v>7.6</v>
      </c>
      <c r="BH337" s="57">
        <v>100424</v>
      </c>
    </row>
    <row r="338" spans="1:60" hidden="1" x14ac:dyDescent="0.3">
      <c r="A338" s="45">
        <v>1540</v>
      </c>
      <c r="B338" s="51" t="s">
        <v>1555</v>
      </c>
      <c r="C338" s="5">
        <f>VLOOKUP(B338,Male!$B$3:$C$2002,2,FALSE)</f>
        <v>1426</v>
      </c>
      <c r="D338" s="5">
        <f>VLOOKUP(B338,Female!$B$3:$C$2002,2,FALSE)</f>
        <v>1760</v>
      </c>
      <c r="E338" s="5">
        <f t="shared" si="45"/>
        <v>-334</v>
      </c>
      <c r="F338" s="1">
        <f t="shared" si="46"/>
        <v>7.338217800367687</v>
      </c>
      <c r="G338" s="1">
        <f t="shared" si="47"/>
        <v>7.223429199487085</v>
      </c>
      <c r="H338" s="1">
        <f t="shared" si="48"/>
        <v>0.11478860088060205</v>
      </c>
      <c r="I338" s="58">
        <f t="shared" si="49"/>
        <v>28163</v>
      </c>
      <c r="J338" s="6">
        <v>7.3</v>
      </c>
      <c r="K338" s="3">
        <f t="shared" si="50"/>
        <v>7.2996839825302704</v>
      </c>
      <c r="L338" s="11">
        <v>2033</v>
      </c>
      <c r="M338" s="11">
        <v>3976</v>
      </c>
      <c r="N338" s="11">
        <v>8218</v>
      </c>
      <c r="O338" s="11">
        <v>7339</v>
      </c>
      <c r="P338" s="11">
        <v>3356</v>
      </c>
      <c r="Q338" s="11">
        <v>1491</v>
      </c>
      <c r="R338" s="11">
        <v>655</v>
      </c>
      <c r="S338" s="11">
        <v>374</v>
      </c>
      <c r="T338" s="11">
        <v>296</v>
      </c>
      <c r="U338" s="11">
        <v>425</v>
      </c>
      <c r="V338" s="27">
        <f t="shared" si="51"/>
        <v>7.3205305651672425</v>
      </c>
      <c r="W338" s="13">
        <v>7.3</v>
      </c>
      <c r="X338" s="28">
        <v>28163</v>
      </c>
      <c r="Y338" s="13">
        <v>5.7</v>
      </c>
      <c r="Z338" s="28">
        <v>3</v>
      </c>
      <c r="AA338" s="13">
        <v>7.5</v>
      </c>
      <c r="AB338" s="28">
        <v>2516</v>
      </c>
      <c r="AC338" s="13">
        <v>7.3</v>
      </c>
      <c r="AD338" s="28">
        <v>14891</v>
      </c>
      <c r="AE338" s="13">
        <v>7.3</v>
      </c>
      <c r="AF338" s="28">
        <v>6866</v>
      </c>
      <c r="AG338" s="17">
        <f t="shared" si="52"/>
        <v>7.338217800367687</v>
      </c>
      <c r="AH338" s="18">
        <v>7.4</v>
      </c>
      <c r="AI338" s="30">
        <v>18919</v>
      </c>
      <c r="AJ338" s="18">
        <v>5.7</v>
      </c>
      <c r="AK338" s="30">
        <v>3</v>
      </c>
      <c r="AL338" s="18">
        <v>7.7</v>
      </c>
      <c r="AM338" s="30">
        <v>1779</v>
      </c>
      <c r="AN338" s="18">
        <v>7.3</v>
      </c>
      <c r="AO338" s="30">
        <v>11221</v>
      </c>
      <c r="AP338" s="18">
        <v>7.3</v>
      </c>
      <c r="AQ338" s="30">
        <v>5491</v>
      </c>
      <c r="AR338" s="20">
        <f t="shared" si="53"/>
        <v>7.223429199487085</v>
      </c>
      <c r="AS338" s="21">
        <v>7.2</v>
      </c>
      <c r="AT338" s="53">
        <v>5613</v>
      </c>
      <c r="AU338" s="21">
        <v>0</v>
      </c>
      <c r="AV338" s="53">
        <v>0</v>
      </c>
      <c r="AW338" s="21">
        <v>7.2</v>
      </c>
      <c r="AX338" s="53">
        <v>708</v>
      </c>
      <c r="AY338" s="21">
        <v>7.2</v>
      </c>
      <c r="AZ338" s="53">
        <v>3472</v>
      </c>
      <c r="BA338" s="21">
        <v>7.3</v>
      </c>
      <c r="BB338" s="53">
        <v>1279</v>
      </c>
      <c r="BC338" s="25">
        <v>6.6</v>
      </c>
      <c r="BD338" s="57">
        <v>281</v>
      </c>
      <c r="BE338" s="25">
        <v>7.4</v>
      </c>
      <c r="BF338" s="57">
        <v>3710</v>
      </c>
      <c r="BG338" s="25">
        <v>7.3</v>
      </c>
      <c r="BH338" s="57">
        <v>18414</v>
      </c>
    </row>
    <row r="339" spans="1:60" hidden="1" x14ac:dyDescent="0.3">
      <c r="A339" s="45">
        <v>1043</v>
      </c>
      <c r="B339" s="51" t="s">
        <v>962</v>
      </c>
      <c r="C339" s="5">
        <f>VLOOKUP(B339,Male!$B$3:$C$2002,2,FALSE)</f>
        <v>912</v>
      </c>
      <c r="D339" s="5">
        <f>VLOOKUP(B339,Female!$B$3:$C$2002,2,FALSE)</f>
        <v>1245</v>
      </c>
      <c r="E339" s="5">
        <f t="shared" si="45"/>
        <v>-333</v>
      </c>
      <c r="F339" s="1">
        <f t="shared" si="46"/>
        <v>7.6158288094937516</v>
      </c>
      <c r="G339" s="1">
        <f t="shared" si="47"/>
        <v>7.5159009812667268</v>
      </c>
      <c r="H339" s="1">
        <f t="shared" si="48"/>
        <v>9.992782822702484E-2</v>
      </c>
      <c r="I339" s="58">
        <f t="shared" si="49"/>
        <v>65764</v>
      </c>
      <c r="J339" s="6">
        <v>7.6</v>
      </c>
      <c r="K339" s="3">
        <f t="shared" si="50"/>
        <v>7.6931755975913871</v>
      </c>
      <c r="L339" s="11">
        <v>6381</v>
      </c>
      <c r="M339" s="11">
        <v>10372</v>
      </c>
      <c r="N339" s="11">
        <v>22660</v>
      </c>
      <c r="O339" s="11">
        <v>16893</v>
      </c>
      <c r="P339" s="11">
        <v>5875</v>
      </c>
      <c r="Q339" s="11">
        <v>1866</v>
      </c>
      <c r="R339" s="11">
        <v>686</v>
      </c>
      <c r="S339" s="11">
        <v>328</v>
      </c>
      <c r="T339" s="11">
        <v>234</v>
      </c>
      <c r="U339" s="11">
        <v>469</v>
      </c>
      <c r="V339" s="27">
        <f t="shared" si="51"/>
        <v>7.5988060186407287</v>
      </c>
      <c r="W339" s="13">
        <v>7.6</v>
      </c>
      <c r="X339" s="28">
        <v>65764</v>
      </c>
      <c r="Y339" s="13">
        <v>7.7</v>
      </c>
      <c r="Z339" s="28">
        <v>34</v>
      </c>
      <c r="AA339" s="13">
        <v>7.7</v>
      </c>
      <c r="AB339" s="28">
        <v>10105</v>
      </c>
      <c r="AC339" s="13">
        <v>7.6</v>
      </c>
      <c r="AD339" s="28">
        <v>28381</v>
      </c>
      <c r="AE339" s="13">
        <v>7.5</v>
      </c>
      <c r="AF339" s="28">
        <v>10727</v>
      </c>
      <c r="AG339" s="17">
        <f t="shared" si="52"/>
        <v>7.6158288094937516</v>
      </c>
      <c r="AH339" s="18">
        <v>7.6</v>
      </c>
      <c r="AI339" s="30">
        <v>41170</v>
      </c>
      <c r="AJ339" s="18">
        <v>7.8</v>
      </c>
      <c r="AK339" s="30">
        <v>22</v>
      </c>
      <c r="AL339" s="18">
        <v>7.8</v>
      </c>
      <c r="AM339" s="30">
        <v>7628</v>
      </c>
      <c r="AN339" s="18">
        <v>7.6</v>
      </c>
      <c r="AO339" s="30">
        <v>22924</v>
      </c>
      <c r="AP339" s="18">
        <v>7.5</v>
      </c>
      <c r="AQ339" s="30">
        <v>9031</v>
      </c>
      <c r="AR339" s="20">
        <f t="shared" si="53"/>
        <v>7.5159009812667268</v>
      </c>
      <c r="AS339" s="21">
        <v>7.5</v>
      </c>
      <c r="AT339" s="53">
        <v>9404</v>
      </c>
      <c r="AU339" s="21">
        <v>6.1</v>
      </c>
      <c r="AV339" s="53">
        <v>8</v>
      </c>
      <c r="AW339" s="21">
        <v>7.5</v>
      </c>
      <c r="AX339" s="53">
        <v>2281</v>
      </c>
      <c r="AY339" s="21">
        <v>7.5</v>
      </c>
      <c r="AZ339" s="53">
        <v>5141</v>
      </c>
      <c r="BA339" s="21">
        <v>7.6</v>
      </c>
      <c r="BB339" s="53">
        <v>1538</v>
      </c>
      <c r="BC339" s="25">
        <v>7.1</v>
      </c>
      <c r="BD339" s="57">
        <v>448</v>
      </c>
      <c r="BE339" s="25">
        <v>7.7</v>
      </c>
      <c r="BF339" s="57">
        <v>8565</v>
      </c>
      <c r="BG339" s="25">
        <v>7.6</v>
      </c>
      <c r="BH339" s="57">
        <v>35121</v>
      </c>
    </row>
    <row r="340" spans="1:60" x14ac:dyDescent="0.3">
      <c r="A340" s="45">
        <v>479</v>
      </c>
      <c r="B340" s="51" t="s">
        <v>467</v>
      </c>
      <c r="C340" s="5">
        <f>VLOOKUP(B340,Male!$B$3:$C$2002,2,FALSE)</f>
        <v>654</v>
      </c>
      <c r="D340" s="5">
        <f>VLOOKUP(B340,Female!$B$3:$C$2002,2,FALSE)</f>
        <v>376</v>
      </c>
      <c r="E340" s="5">
        <f t="shared" si="45"/>
        <v>278</v>
      </c>
      <c r="F340" s="1">
        <f t="shared" si="46"/>
        <v>7.7738145533381511</v>
      </c>
      <c r="G340" s="1">
        <f t="shared" si="47"/>
        <v>8.0161651590671337</v>
      </c>
      <c r="H340" s="1">
        <f t="shared" si="48"/>
        <v>-0.24235060572898259</v>
      </c>
      <c r="I340" s="58">
        <f t="shared" si="49"/>
        <v>142902</v>
      </c>
      <c r="J340" s="4">
        <v>7.9</v>
      </c>
      <c r="K340" s="3">
        <f t="shared" si="50"/>
        <v>7.9498747393318494</v>
      </c>
      <c r="L340" s="9">
        <v>18566</v>
      </c>
      <c r="M340" s="9">
        <v>29313</v>
      </c>
      <c r="N340" s="9">
        <v>50140</v>
      </c>
      <c r="O340" s="9">
        <v>29093</v>
      </c>
      <c r="P340" s="9">
        <v>9627</v>
      </c>
      <c r="Q340" s="9">
        <v>3212</v>
      </c>
      <c r="R340" s="9">
        <v>1168</v>
      </c>
      <c r="S340" s="9">
        <v>565</v>
      </c>
      <c r="T340" s="9">
        <v>398</v>
      </c>
      <c r="U340" s="9">
        <v>820</v>
      </c>
      <c r="V340" s="27">
        <f t="shared" si="51"/>
        <v>7.7916602102933039</v>
      </c>
      <c r="W340" s="12">
        <v>7.9</v>
      </c>
      <c r="X340" s="14">
        <v>142902</v>
      </c>
      <c r="Y340" s="12">
        <v>8.1999999999999993</v>
      </c>
      <c r="Z340" s="14">
        <v>181</v>
      </c>
      <c r="AA340" s="12">
        <v>8</v>
      </c>
      <c r="AB340" s="14">
        <v>31104</v>
      </c>
      <c r="AC340" s="12">
        <v>7.7</v>
      </c>
      <c r="AD340" s="14">
        <v>47663</v>
      </c>
      <c r="AE340" s="12">
        <v>7.6</v>
      </c>
      <c r="AF340" s="14">
        <v>11402</v>
      </c>
      <c r="AG340" s="17">
        <f t="shared" si="52"/>
        <v>7.7738145533381511</v>
      </c>
      <c r="AH340" s="16">
        <v>7.8</v>
      </c>
      <c r="AI340" s="29">
        <v>78845</v>
      </c>
      <c r="AJ340" s="16">
        <v>8.1999999999999993</v>
      </c>
      <c r="AK340" s="29">
        <v>134</v>
      </c>
      <c r="AL340" s="16">
        <v>8</v>
      </c>
      <c r="AM340" s="29">
        <v>23654</v>
      </c>
      <c r="AN340" s="16">
        <v>7.7</v>
      </c>
      <c r="AO340" s="29">
        <v>38909</v>
      </c>
      <c r="AP340" s="16">
        <v>7.5</v>
      </c>
      <c r="AQ340" s="29">
        <v>9259</v>
      </c>
      <c r="AR340" s="20">
        <f t="shared" si="53"/>
        <v>8.0161651590671337</v>
      </c>
      <c r="AS340" s="19">
        <v>8</v>
      </c>
      <c r="AT340" s="22">
        <v>18162</v>
      </c>
      <c r="AU340" s="19">
        <v>7.8</v>
      </c>
      <c r="AV340" s="22">
        <v>29</v>
      </c>
      <c r="AW340" s="19">
        <v>8.1</v>
      </c>
      <c r="AX340" s="22">
        <v>6483</v>
      </c>
      <c r="AY340" s="19">
        <v>8</v>
      </c>
      <c r="AZ340" s="22">
        <v>7840</v>
      </c>
      <c r="BA340" s="19">
        <v>7.8</v>
      </c>
      <c r="BB340" s="22">
        <v>1899</v>
      </c>
      <c r="BC340" s="24">
        <v>7.3</v>
      </c>
      <c r="BD340" s="56">
        <v>409</v>
      </c>
      <c r="BE340" s="24">
        <v>7.8</v>
      </c>
      <c r="BF340" s="56">
        <v>18739</v>
      </c>
      <c r="BG340" s="24">
        <v>7.8</v>
      </c>
      <c r="BH340" s="56">
        <v>55042</v>
      </c>
    </row>
    <row r="341" spans="1:60" hidden="1" x14ac:dyDescent="0.3">
      <c r="A341" s="45">
        <v>567</v>
      </c>
      <c r="B341" s="51" t="s">
        <v>552</v>
      </c>
      <c r="C341" s="5">
        <f>VLOOKUP(B341,Male!$B$3:$C$2002,2,FALSE)</f>
        <v>381</v>
      </c>
      <c r="D341" s="5">
        <f>VLOOKUP(B341,Female!$B$3:$C$2002,2,FALSE)</f>
        <v>713</v>
      </c>
      <c r="E341" s="5">
        <f t="shared" si="45"/>
        <v>-332</v>
      </c>
      <c r="F341" s="1">
        <f t="shared" si="46"/>
        <v>7.9897750789263018</v>
      </c>
      <c r="G341" s="1">
        <f t="shared" si="47"/>
        <v>7.7878758486905921</v>
      </c>
      <c r="H341" s="1">
        <f t="shared" si="48"/>
        <v>0.20189923023570966</v>
      </c>
      <c r="I341" s="58">
        <f t="shared" si="49"/>
        <v>98216</v>
      </c>
      <c r="J341" s="4">
        <v>7.9</v>
      </c>
      <c r="K341" s="3">
        <f t="shared" si="50"/>
        <v>7.9343895088376639</v>
      </c>
      <c r="L341" s="9">
        <v>17449</v>
      </c>
      <c r="M341" s="9">
        <v>19883</v>
      </c>
      <c r="N341" s="9">
        <v>29407</v>
      </c>
      <c r="O341" s="9">
        <v>17840</v>
      </c>
      <c r="P341" s="9">
        <v>7037</v>
      </c>
      <c r="Q341" s="9">
        <v>2875</v>
      </c>
      <c r="R341" s="9">
        <v>1216</v>
      </c>
      <c r="S341" s="10">
        <v>634</v>
      </c>
      <c r="T341" s="10">
        <v>473</v>
      </c>
      <c r="U341" s="9">
        <v>1402</v>
      </c>
      <c r="V341" s="27">
        <f t="shared" si="51"/>
        <v>7.95629416139829</v>
      </c>
      <c r="W341" s="12">
        <v>7.9</v>
      </c>
      <c r="X341" s="14">
        <v>98216</v>
      </c>
      <c r="Y341" s="12">
        <v>7.6</v>
      </c>
      <c r="Z341" s="14">
        <v>33</v>
      </c>
      <c r="AA341" s="12">
        <v>7.8</v>
      </c>
      <c r="AB341" s="14">
        <v>10138</v>
      </c>
      <c r="AC341" s="12">
        <v>7.9</v>
      </c>
      <c r="AD341" s="14">
        <v>38810</v>
      </c>
      <c r="AE341" s="12">
        <v>8.1</v>
      </c>
      <c r="AF341" s="14">
        <v>26311</v>
      </c>
      <c r="AG341" s="17">
        <f t="shared" si="52"/>
        <v>7.9897750789263018</v>
      </c>
      <c r="AH341" s="16">
        <v>8</v>
      </c>
      <c r="AI341" s="29">
        <v>68348</v>
      </c>
      <c r="AJ341" s="16">
        <v>7.7</v>
      </c>
      <c r="AK341" s="29">
        <v>28</v>
      </c>
      <c r="AL341" s="16">
        <v>7.8</v>
      </c>
      <c r="AM341" s="29">
        <v>8801</v>
      </c>
      <c r="AN341" s="16">
        <v>7.9</v>
      </c>
      <c r="AO341" s="29">
        <v>34609</v>
      </c>
      <c r="AP341" s="16">
        <v>8.1999999999999993</v>
      </c>
      <c r="AQ341" s="29">
        <v>22763</v>
      </c>
      <c r="AR341" s="20">
        <f t="shared" si="53"/>
        <v>7.7878758486905921</v>
      </c>
      <c r="AS341" s="19">
        <v>7.7</v>
      </c>
      <c r="AT341" s="22">
        <v>8531</v>
      </c>
      <c r="AU341" s="19">
        <v>5.5</v>
      </c>
      <c r="AV341" s="22">
        <v>2</v>
      </c>
      <c r="AW341" s="19">
        <v>7.5</v>
      </c>
      <c r="AX341" s="22">
        <v>1181</v>
      </c>
      <c r="AY341" s="19">
        <v>7.7</v>
      </c>
      <c r="AZ341" s="22">
        <v>3847</v>
      </c>
      <c r="BA341" s="19">
        <v>8</v>
      </c>
      <c r="BB341" s="22">
        <v>3218</v>
      </c>
      <c r="BC341" s="24">
        <v>7.9</v>
      </c>
      <c r="BD341" s="56">
        <v>645</v>
      </c>
      <c r="BE341" s="24">
        <v>8.1</v>
      </c>
      <c r="BF341" s="56">
        <v>26842</v>
      </c>
      <c r="BG341" s="24">
        <v>7.9</v>
      </c>
      <c r="BH341" s="56">
        <v>42315</v>
      </c>
    </row>
    <row r="342" spans="1:60" x14ac:dyDescent="0.3">
      <c r="A342" s="45">
        <v>276</v>
      </c>
      <c r="B342" s="51" t="s">
        <v>267</v>
      </c>
      <c r="C342" s="5">
        <f>VLOOKUP(B342,Male!$B$3:$C$2002,2,FALSE)</f>
        <v>408</v>
      </c>
      <c r="D342" s="5">
        <f>VLOOKUP(B342,Female!$B$3:$C$2002,2,FALSE)</f>
        <v>130</v>
      </c>
      <c r="E342" s="5">
        <f t="shared" si="45"/>
        <v>278</v>
      </c>
      <c r="F342" s="1">
        <f t="shared" si="46"/>
        <v>7.971751942017546</v>
      </c>
      <c r="G342" s="1">
        <f t="shared" si="47"/>
        <v>8.2645543727822997</v>
      </c>
      <c r="H342" s="1">
        <f t="shared" si="48"/>
        <v>-0.29280243076475365</v>
      </c>
      <c r="I342" s="58">
        <f t="shared" si="49"/>
        <v>433715</v>
      </c>
      <c r="J342" s="4">
        <v>8.1</v>
      </c>
      <c r="K342" s="3">
        <f t="shared" si="50"/>
        <v>8.1318423388630787</v>
      </c>
      <c r="L342" s="9">
        <v>78852</v>
      </c>
      <c r="M342" s="9">
        <v>97843</v>
      </c>
      <c r="N342" s="9">
        <v>141998</v>
      </c>
      <c r="O342" s="9">
        <v>72316</v>
      </c>
      <c r="P342" s="9">
        <v>23856</v>
      </c>
      <c r="Q342" s="9">
        <v>8995</v>
      </c>
      <c r="R342" s="9">
        <v>3969</v>
      </c>
      <c r="S342" s="9">
        <v>2155</v>
      </c>
      <c r="T342" s="9">
        <v>1416</v>
      </c>
      <c r="U342" s="9">
        <v>2315</v>
      </c>
      <c r="V342" s="27">
        <f t="shared" si="51"/>
        <v>8.0784085455272638</v>
      </c>
      <c r="W342" s="12">
        <v>8.1</v>
      </c>
      <c r="X342" s="14">
        <v>433715</v>
      </c>
      <c r="Y342" s="12">
        <v>8.1999999999999993</v>
      </c>
      <c r="Z342" s="14">
        <v>267</v>
      </c>
      <c r="AA342" s="12">
        <v>8.3000000000000007</v>
      </c>
      <c r="AB342" s="14">
        <v>78241</v>
      </c>
      <c r="AC342" s="12">
        <v>8</v>
      </c>
      <c r="AD342" s="14">
        <v>165385</v>
      </c>
      <c r="AE342" s="12">
        <v>8</v>
      </c>
      <c r="AF342" s="14">
        <v>56147</v>
      </c>
      <c r="AG342" s="17">
        <f t="shared" si="52"/>
        <v>7.971751942017546</v>
      </c>
      <c r="AH342" s="16">
        <v>8</v>
      </c>
      <c r="AI342" s="29">
        <v>237241</v>
      </c>
      <c r="AJ342" s="16">
        <v>8.3000000000000007</v>
      </c>
      <c r="AK342" s="29">
        <v>171</v>
      </c>
      <c r="AL342" s="16">
        <v>8.1999999999999993</v>
      </c>
      <c r="AM342" s="29">
        <v>53099</v>
      </c>
      <c r="AN342" s="16">
        <v>7.9</v>
      </c>
      <c r="AO342" s="29">
        <v>124975</v>
      </c>
      <c r="AP342" s="16">
        <v>7.9</v>
      </c>
      <c r="AQ342" s="29">
        <v>44719</v>
      </c>
      <c r="AR342" s="20">
        <f t="shared" si="53"/>
        <v>8.2645543727822997</v>
      </c>
      <c r="AS342" s="19">
        <v>8.3000000000000007</v>
      </c>
      <c r="AT342" s="22">
        <v>76648</v>
      </c>
      <c r="AU342" s="19">
        <v>8.1</v>
      </c>
      <c r="AV342" s="22">
        <v>64</v>
      </c>
      <c r="AW342" s="19">
        <v>8.4</v>
      </c>
      <c r="AX342" s="22">
        <v>23228</v>
      </c>
      <c r="AY342" s="19">
        <v>8.1999999999999993</v>
      </c>
      <c r="AZ342" s="22">
        <v>38132</v>
      </c>
      <c r="BA342" s="19">
        <v>8.1999999999999993</v>
      </c>
      <c r="BB342" s="22">
        <v>10441</v>
      </c>
      <c r="BC342" s="24">
        <v>7.6</v>
      </c>
      <c r="BD342" s="56">
        <v>765</v>
      </c>
      <c r="BE342" s="24">
        <v>8</v>
      </c>
      <c r="BF342" s="56">
        <v>69958</v>
      </c>
      <c r="BG342" s="24">
        <v>8</v>
      </c>
      <c r="BH342" s="56">
        <v>182097</v>
      </c>
    </row>
    <row r="343" spans="1:60" hidden="1" x14ac:dyDescent="0.3">
      <c r="A343" s="45">
        <v>1409</v>
      </c>
      <c r="B343" s="51" t="s">
        <v>1427</v>
      </c>
      <c r="C343" s="5">
        <f>VLOOKUP(B343,Male!$B$3:$C$2002,2,FALSE)</f>
        <v>1451</v>
      </c>
      <c r="D343" s="5">
        <f>VLOOKUP(B343,Female!$B$3:$C$2002,2,FALSE)</f>
        <v>1179</v>
      </c>
      <c r="E343" s="5">
        <f t="shared" si="45"/>
        <v>272</v>
      </c>
      <c r="F343" s="1">
        <f t="shared" si="46"/>
        <v>7.3274990213021924</v>
      </c>
      <c r="G343" s="1">
        <f t="shared" si="47"/>
        <v>7.5387501634200538</v>
      </c>
      <c r="H343" s="1">
        <f t="shared" si="48"/>
        <v>-0.21125114211786133</v>
      </c>
      <c r="I343" s="58">
        <f t="shared" si="49"/>
        <v>184290</v>
      </c>
      <c r="J343" s="6">
        <v>7.4</v>
      </c>
      <c r="K343" s="3">
        <f t="shared" si="50"/>
        <v>7.3917249986434426</v>
      </c>
      <c r="L343" s="11">
        <v>14838</v>
      </c>
      <c r="M343" s="11">
        <v>22712</v>
      </c>
      <c r="N343" s="11">
        <v>54678</v>
      </c>
      <c r="O343" s="11">
        <v>54273</v>
      </c>
      <c r="P343" s="11">
        <v>21420</v>
      </c>
      <c r="Q343" s="11">
        <v>7937</v>
      </c>
      <c r="R343" s="11">
        <v>3528</v>
      </c>
      <c r="S343" s="11">
        <v>1831</v>
      </c>
      <c r="T343" s="11">
        <v>1215</v>
      </c>
      <c r="U343" s="11">
        <v>1858</v>
      </c>
      <c r="V343" s="27">
        <f t="shared" si="51"/>
        <v>7.3929060052979363</v>
      </c>
      <c r="W343" s="13">
        <v>7.4</v>
      </c>
      <c r="X343" s="28">
        <v>184290</v>
      </c>
      <c r="Y343" s="13">
        <v>7.7</v>
      </c>
      <c r="Z343" s="28">
        <v>49</v>
      </c>
      <c r="AA343" s="13">
        <v>7.5</v>
      </c>
      <c r="AB343" s="28">
        <v>20925</v>
      </c>
      <c r="AC343" s="13">
        <v>7.4</v>
      </c>
      <c r="AD343" s="28">
        <v>85618</v>
      </c>
      <c r="AE343" s="13">
        <v>7.3</v>
      </c>
      <c r="AF343" s="28">
        <v>30820</v>
      </c>
      <c r="AG343" s="17">
        <f t="shared" si="52"/>
        <v>7.3274990213021924</v>
      </c>
      <c r="AH343" s="18">
        <v>7.4</v>
      </c>
      <c r="AI343" s="30">
        <v>108992</v>
      </c>
      <c r="AJ343" s="18">
        <v>7.5</v>
      </c>
      <c r="AK343" s="30">
        <v>35</v>
      </c>
      <c r="AL343" s="18">
        <v>7.5</v>
      </c>
      <c r="AM343" s="30">
        <v>14365</v>
      </c>
      <c r="AN343" s="18">
        <v>7.3</v>
      </c>
      <c r="AO343" s="30">
        <v>65748</v>
      </c>
      <c r="AP343" s="18">
        <v>7.3</v>
      </c>
      <c r="AQ343" s="30">
        <v>24583</v>
      </c>
      <c r="AR343" s="20">
        <f t="shared" si="53"/>
        <v>7.5387501634200538</v>
      </c>
      <c r="AS343" s="21">
        <v>7.5</v>
      </c>
      <c r="AT343" s="53">
        <v>32147</v>
      </c>
      <c r="AU343" s="21">
        <v>8.1</v>
      </c>
      <c r="AV343" s="53">
        <v>10</v>
      </c>
      <c r="AW343" s="21">
        <v>7.6</v>
      </c>
      <c r="AX343" s="53">
        <v>6059</v>
      </c>
      <c r="AY343" s="21">
        <v>7.5</v>
      </c>
      <c r="AZ343" s="53">
        <v>18790</v>
      </c>
      <c r="BA343" s="21">
        <v>7.6</v>
      </c>
      <c r="BB343" s="53">
        <v>5737</v>
      </c>
      <c r="BC343" s="25">
        <v>7</v>
      </c>
      <c r="BD343" s="57">
        <v>657</v>
      </c>
      <c r="BE343" s="25">
        <v>7.3</v>
      </c>
      <c r="BF343" s="57">
        <v>34105</v>
      </c>
      <c r="BG343" s="25">
        <v>7.4</v>
      </c>
      <c r="BH343" s="57">
        <v>88628</v>
      </c>
    </row>
    <row r="344" spans="1:60" x14ac:dyDescent="0.3">
      <c r="A344" s="45">
        <v>1229</v>
      </c>
      <c r="B344" s="51" t="s">
        <v>1249</v>
      </c>
      <c r="C344" s="5">
        <f>VLOOKUP(B344,Male!$B$3:$C$2002,2,FALSE)</f>
        <v>1261</v>
      </c>
      <c r="D344" s="5">
        <f>VLOOKUP(B344,Female!$B$3:$C$2002,2,FALSE)</f>
        <v>991</v>
      </c>
      <c r="E344" s="5">
        <f t="shared" si="45"/>
        <v>270</v>
      </c>
      <c r="F344" s="1">
        <f t="shared" si="46"/>
        <v>7.4318351513737388</v>
      </c>
      <c r="G344" s="1">
        <f t="shared" si="47"/>
        <v>7.6341307679209942</v>
      </c>
      <c r="H344" s="1">
        <f t="shared" si="48"/>
        <v>-0.20229561654725536</v>
      </c>
      <c r="I344" s="58">
        <f t="shared" si="49"/>
        <v>122351</v>
      </c>
      <c r="J344" s="6">
        <v>7.5</v>
      </c>
      <c r="K344" s="3">
        <f t="shared" si="50"/>
        <v>7.6027412934916754</v>
      </c>
      <c r="L344" s="11">
        <v>13573</v>
      </c>
      <c r="M344" s="11">
        <v>17555</v>
      </c>
      <c r="N344" s="11">
        <v>37309</v>
      </c>
      <c r="O344" s="11">
        <v>32204</v>
      </c>
      <c r="P344" s="11">
        <v>13014</v>
      </c>
      <c r="Q344" s="11">
        <v>4539</v>
      </c>
      <c r="R344" s="11">
        <v>1795</v>
      </c>
      <c r="S344" s="11">
        <v>854</v>
      </c>
      <c r="T344" s="11">
        <v>549</v>
      </c>
      <c r="U344" s="11">
        <v>959</v>
      </c>
      <c r="V344" s="27">
        <f t="shared" si="51"/>
        <v>7.5000472016906778</v>
      </c>
      <c r="W344" s="13">
        <v>7.5</v>
      </c>
      <c r="X344" s="28">
        <v>122351</v>
      </c>
      <c r="Y344" s="13">
        <v>7.4</v>
      </c>
      <c r="Z344" s="28">
        <v>20</v>
      </c>
      <c r="AA344" s="13">
        <v>7.7</v>
      </c>
      <c r="AB344" s="28">
        <v>11471</v>
      </c>
      <c r="AC344" s="13">
        <v>7.5</v>
      </c>
      <c r="AD344" s="28">
        <v>58848</v>
      </c>
      <c r="AE344" s="13">
        <v>7.4</v>
      </c>
      <c r="AF344" s="28">
        <v>22878</v>
      </c>
      <c r="AG344" s="17">
        <f t="shared" si="52"/>
        <v>7.4318351513737388</v>
      </c>
      <c r="AH344" s="18">
        <v>7.5</v>
      </c>
      <c r="AI344" s="30">
        <v>70766</v>
      </c>
      <c r="AJ344" s="18">
        <v>7.8</v>
      </c>
      <c r="AK344" s="30">
        <v>14</v>
      </c>
      <c r="AL344" s="18">
        <v>7.7</v>
      </c>
      <c r="AM344" s="30">
        <v>7258</v>
      </c>
      <c r="AN344" s="18">
        <v>7.4</v>
      </c>
      <c r="AO344" s="30">
        <v>42848</v>
      </c>
      <c r="AP344" s="18">
        <v>7.4</v>
      </c>
      <c r="AQ344" s="30">
        <v>18452</v>
      </c>
      <c r="AR344" s="20">
        <f t="shared" si="53"/>
        <v>7.6341307679209942</v>
      </c>
      <c r="AS344" s="21">
        <v>7.6</v>
      </c>
      <c r="AT344" s="53">
        <v>24440</v>
      </c>
      <c r="AU344" s="21">
        <v>6.4</v>
      </c>
      <c r="AV344" s="53">
        <v>5</v>
      </c>
      <c r="AW344" s="21">
        <v>7.8</v>
      </c>
      <c r="AX344" s="53">
        <v>4039</v>
      </c>
      <c r="AY344" s="21">
        <v>7.6</v>
      </c>
      <c r="AZ344" s="53">
        <v>15373</v>
      </c>
      <c r="BA344" s="21">
        <v>7.6</v>
      </c>
      <c r="BB344" s="53">
        <v>4075</v>
      </c>
      <c r="BC344" s="25">
        <v>7.2</v>
      </c>
      <c r="BD344" s="57">
        <v>628</v>
      </c>
      <c r="BE344" s="25">
        <v>7.5</v>
      </c>
      <c r="BF344" s="57">
        <v>36348</v>
      </c>
      <c r="BG344" s="25">
        <v>7.5</v>
      </c>
      <c r="BH344" s="57">
        <v>48731</v>
      </c>
    </row>
    <row r="345" spans="1:60" hidden="1" x14ac:dyDescent="0.3">
      <c r="A345" s="45">
        <v>1302</v>
      </c>
      <c r="B345" s="51" t="s">
        <v>1321</v>
      </c>
      <c r="C345" s="5">
        <f>VLOOKUP(B345,Male!$B$3:$C$2002,2,FALSE)</f>
        <v>1431</v>
      </c>
      <c r="D345" s="5">
        <f>VLOOKUP(B345,Female!$B$3:$C$2002,2,FALSE)</f>
        <v>1762</v>
      </c>
      <c r="E345" s="5">
        <f t="shared" si="45"/>
        <v>-331</v>
      </c>
      <c r="F345" s="1">
        <f t="shared" si="46"/>
        <v>7.3345970682342436</v>
      </c>
      <c r="G345" s="1">
        <f t="shared" si="47"/>
        <v>7.220624327233585</v>
      </c>
      <c r="H345" s="1">
        <f t="shared" si="48"/>
        <v>0.11397274100065857</v>
      </c>
      <c r="I345" s="58">
        <f t="shared" si="49"/>
        <v>51768</v>
      </c>
      <c r="J345" s="6">
        <v>7.4</v>
      </c>
      <c r="K345" s="3">
        <f t="shared" si="50"/>
        <v>7.4717779323133984</v>
      </c>
      <c r="L345" s="11">
        <v>4070</v>
      </c>
      <c r="M345" s="11">
        <v>6510</v>
      </c>
      <c r="N345" s="11">
        <v>16158</v>
      </c>
      <c r="O345" s="11">
        <v>15519</v>
      </c>
      <c r="P345" s="11">
        <v>5961</v>
      </c>
      <c r="Q345" s="11">
        <v>1814</v>
      </c>
      <c r="R345" s="11">
        <v>702</v>
      </c>
      <c r="S345" s="11">
        <v>354</v>
      </c>
      <c r="T345" s="11">
        <v>226</v>
      </c>
      <c r="U345" s="11">
        <v>454</v>
      </c>
      <c r="V345" s="27">
        <f t="shared" si="51"/>
        <v>7.3390335487842417</v>
      </c>
      <c r="W345" s="13">
        <v>7.4</v>
      </c>
      <c r="X345" s="28">
        <v>51768</v>
      </c>
      <c r="Y345" s="13">
        <v>7.5</v>
      </c>
      <c r="Z345" s="28">
        <v>85</v>
      </c>
      <c r="AA345" s="13">
        <v>7.5</v>
      </c>
      <c r="AB345" s="28">
        <v>11548</v>
      </c>
      <c r="AC345" s="13">
        <v>7.3</v>
      </c>
      <c r="AD345" s="28">
        <v>17329</v>
      </c>
      <c r="AE345" s="13">
        <v>7</v>
      </c>
      <c r="AF345" s="28">
        <v>3528</v>
      </c>
      <c r="AG345" s="17">
        <f t="shared" si="52"/>
        <v>7.3345970682342436</v>
      </c>
      <c r="AH345" s="18">
        <v>7.4</v>
      </c>
      <c r="AI345" s="30">
        <v>29417</v>
      </c>
      <c r="AJ345" s="18">
        <v>7.7</v>
      </c>
      <c r="AK345" s="30">
        <v>58</v>
      </c>
      <c r="AL345" s="18">
        <v>7.5</v>
      </c>
      <c r="AM345" s="30">
        <v>9059</v>
      </c>
      <c r="AN345" s="18">
        <v>7.3</v>
      </c>
      <c r="AO345" s="30">
        <v>14744</v>
      </c>
      <c r="AP345" s="18">
        <v>7</v>
      </c>
      <c r="AQ345" s="30">
        <v>3017</v>
      </c>
      <c r="AR345" s="20">
        <f t="shared" si="53"/>
        <v>7.220624327233585</v>
      </c>
      <c r="AS345" s="21">
        <v>7.3</v>
      </c>
      <c r="AT345" s="53">
        <v>5119</v>
      </c>
      <c r="AU345" s="21">
        <v>7.4</v>
      </c>
      <c r="AV345" s="53">
        <v>20</v>
      </c>
      <c r="AW345" s="21">
        <v>7.4</v>
      </c>
      <c r="AX345" s="53">
        <v>1988</v>
      </c>
      <c r="AY345" s="21">
        <v>7.1</v>
      </c>
      <c r="AZ345" s="53">
        <v>2216</v>
      </c>
      <c r="BA345" s="21">
        <v>7</v>
      </c>
      <c r="BB345" s="53">
        <v>421</v>
      </c>
      <c r="BC345" s="25">
        <v>6.4</v>
      </c>
      <c r="BD345" s="57">
        <v>224</v>
      </c>
      <c r="BE345" s="25">
        <v>7.3</v>
      </c>
      <c r="BF345" s="57">
        <v>8012</v>
      </c>
      <c r="BG345" s="25">
        <v>7.3</v>
      </c>
      <c r="BH345" s="57">
        <v>18670</v>
      </c>
    </row>
    <row r="346" spans="1:60" hidden="1" x14ac:dyDescent="0.3">
      <c r="A346" s="45">
        <v>1355</v>
      </c>
      <c r="B346" s="51" t="s">
        <v>1373</v>
      </c>
      <c r="C346" s="5">
        <f>VLOOKUP(B346,Male!$B$3:$C$2002,2,FALSE)</f>
        <v>1416</v>
      </c>
      <c r="D346" s="5">
        <f>VLOOKUP(B346,Female!$B$3:$C$2002,2,FALSE)</f>
        <v>1146</v>
      </c>
      <c r="E346" s="5">
        <f t="shared" si="45"/>
        <v>270</v>
      </c>
      <c r="F346" s="1">
        <f t="shared" si="46"/>
        <v>7.3454244875393835</v>
      </c>
      <c r="G346" s="1">
        <f t="shared" si="47"/>
        <v>7.5572892125365883</v>
      </c>
      <c r="H346" s="1">
        <f t="shared" si="48"/>
        <v>-0.21186472499720477</v>
      </c>
      <c r="I346" s="58">
        <f t="shared" si="49"/>
        <v>274493</v>
      </c>
      <c r="J346" s="6">
        <v>7.4</v>
      </c>
      <c r="K346" s="3">
        <f t="shared" si="50"/>
        <v>7.5746631061629985</v>
      </c>
      <c r="L346" s="11">
        <v>30695</v>
      </c>
      <c r="M346" s="11">
        <v>39281</v>
      </c>
      <c r="N346" s="11">
        <v>81303</v>
      </c>
      <c r="O346" s="11">
        <v>71991</v>
      </c>
      <c r="P346" s="11">
        <v>29504</v>
      </c>
      <c r="Q346" s="11">
        <v>11327</v>
      </c>
      <c r="R346" s="11">
        <v>4733</v>
      </c>
      <c r="S346" s="11">
        <v>2384</v>
      </c>
      <c r="T346" s="11">
        <v>1334</v>
      </c>
      <c r="U346" s="11">
        <v>1941</v>
      </c>
      <c r="V346" s="27">
        <f t="shared" si="51"/>
        <v>7.4113272933391086</v>
      </c>
      <c r="W346" s="13">
        <v>7.4</v>
      </c>
      <c r="X346" s="28">
        <v>274493</v>
      </c>
      <c r="Y346" s="13">
        <v>7.1</v>
      </c>
      <c r="Z346" s="28">
        <v>35</v>
      </c>
      <c r="AA346" s="13">
        <v>7.6</v>
      </c>
      <c r="AB346" s="28">
        <v>51641</v>
      </c>
      <c r="AC346" s="13">
        <v>7.4</v>
      </c>
      <c r="AD346" s="28">
        <v>139123</v>
      </c>
      <c r="AE346" s="13">
        <v>7.1</v>
      </c>
      <c r="AF346" s="28">
        <v>26199</v>
      </c>
      <c r="AG346" s="17">
        <f t="shared" si="52"/>
        <v>7.3454244875393835</v>
      </c>
      <c r="AH346" s="18">
        <v>7.4</v>
      </c>
      <c r="AI346" s="30">
        <v>196183</v>
      </c>
      <c r="AJ346" s="18">
        <v>7.2</v>
      </c>
      <c r="AK346" s="30">
        <v>22</v>
      </c>
      <c r="AL346" s="18">
        <v>7.6</v>
      </c>
      <c r="AM346" s="30">
        <v>43143</v>
      </c>
      <c r="AN346" s="18">
        <v>7.3</v>
      </c>
      <c r="AO346" s="30">
        <v>120753</v>
      </c>
      <c r="AP346" s="18">
        <v>7.1</v>
      </c>
      <c r="AQ346" s="30">
        <v>22389</v>
      </c>
      <c r="AR346" s="20">
        <f t="shared" si="53"/>
        <v>7.5572892125365883</v>
      </c>
      <c r="AS346" s="21">
        <v>7.6</v>
      </c>
      <c r="AT346" s="53">
        <v>29695</v>
      </c>
      <c r="AU346" s="21">
        <v>5.6</v>
      </c>
      <c r="AV346" s="53">
        <v>7</v>
      </c>
      <c r="AW346" s="21">
        <v>7.8</v>
      </c>
      <c r="AX346" s="53">
        <v>7676</v>
      </c>
      <c r="AY346" s="21">
        <v>7.5</v>
      </c>
      <c r="AZ346" s="53">
        <v>16908</v>
      </c>
      <c r="BA346" s="21">
        <v>7.3</v>
      </c>
      <c r="BB346" s="53">
        <v>3423</v>
      </c>
      <c r="BC346" s="25">
        <v>6.6</v>
      </c>
      <c r="BD346" s="57">
        <v>618</v>
      </c>
      <c r="BE346" s="25">
        <v>7.2</v>
      </c>
      <c r="BF346" s="57">
        <v>37553</v>
      </c>
      <c r="BG346" s="25">
        <v>7.4</v>
      </c>
      <c r="BH346" s="57">
        <v>144023</v>
      </c>
    </row>
    <row r="347" spans="1:60" x14ac:dyDescent="0.3">
      <c r="A347" s="45">
        <v>823</v>
      </c>
      <c r="B347" s="51" t="s">
        <v>804</v>
      </c>
      <c r="C347" s="5">
        <f>VLOOKUP(B347,Male!$B$3:$C$2002,2,FALSE)</f>
        <v>843</v>
      </c>
      <c r="D347" s="5">
        <f>VLOOKUP(B347,Female!$B$3:$C$2002,2,FALSE)</f>
        <v>575</v>
      </c>
      <c r="E347" s="5">
        <f t="shared" si="45"/>
        <v>268</v>
      </c>
      <c r="F347" s="1">
        <f t="shared" si="46"/>
        <v>7.6595735499806574</v>
      </c>
      <c r="G347" s="1">
        <f t="shared" si="47"/>
        <v>7.8632750981871657</v>
      </c>
      <c r="H347" s="1">
        <f t="shared" si="48"/>
        <v>-0.20370154820650832</v>
      </c>
      <c r="I347" s="58">
        <f t="shared" si="49"/>
        <v>438283</v>
      </c>
      <c r="J347" s="4">
        <v>7.7</v>
      </c>
      <c r="K347" s="3">
        <f t="shared" si="50"/>
        <v>7.7101210861475344</v>
      </c>
      <c r="L347" s="9">
        <v>64472</v>
      </c>
      <c r="M347" s="9">
        <v>69954</v>
      </c>
      <c r="N347" s="9">
        <v>129271</v>
      </c>
      <c r="O347" s="9">
        <v>97239</v>
      </c>
      <c r="P347" s="9">
        <v>41545</v>
      </c>
      <c r="Q347" s="10">
        <v>17887</v>
      </c>
      <c r="R347" s="10">
        <v>7531</v>
      </c>
      <c r="S347" s="10">
        <v>4118</v>
      </c>
      <c r="T347" s="10">
        <v>2619</v>
      </c>
      <c r="U347" s="10">
        <v>3647</v>
      </c>
      <c r="V347" s="27">
        <f t="shared" si="51"/>
        <v>7.6713248281422119</v>
      </c>
      <c r="W347" s="12">
        <v>7.7</v>
      </c>
      <c r="X347" s="14">
        <v>438283</v>
      </c>
      <c r="Y347" s="12">
        <v>7</v>
      </c>
      <c r="Z347" s="14">
        <v>72</v>
      </c>
      <c r="AA347" s="12">
        <v>7.5</v>
      </c>
      <c r="AB347" s="14">
        <v>46342</v>
      </c>
      <c r="AC347" s="12">
        <v>7.7</v>
      </c>
      <c r="AD347" s="14">
        <v>212786</v>
      </c>
      <c r="AE347" s="12">
        <v>7.7</v>
      </c>
      <c r="AF347" s="14">
        <v>65778</v>
      </c>
      <c r="AG347" s="17">
        <f t="shared" si="52"/>
        <v>7.6595735499806574</v>
      </c>
      <c r="AH347" s="16">
        <v>7.6</v>
      </c>
      <c r="AI347" s="29">
        <v>282207</v>
      </c>
      <c r="AJ347" s="16">
        <v>6.9</v>
      </c>
      <c r="AK347" s="29">
        <v>56</v>
      </c>
      <c r="AL347" s="16">
        <v>7.4</v>
      </c>
      <c r="AM347" s="29">
        <v>36076</v>
      </c>
      <c r="AN347" s="16">
        <v>7.7</v>
      </c>
      <c r="AO347" s="29">
        <v>176807</v>
      </c>
      <c r="AP347" s="16">
        <v>7.7</v>
      </c>
      <c r="AQ347" s="29">
        <v>55885</v>
      </c>
      <c r="AR347" s="20">
        <f t="shared" si="53"/>
        <v>7.8632750981871657</v>
      </c>
      <c r="AS347" s="19">
        <v>7.9</v>
      </c>
      <c r="AT347" s="22">
        <v>54457</v>
      </c>
      <c r="AU347" s="19">
        <v>7.3</v>
      </c>
      <c r="AV347" s="22">
        <v>7</v>
      </c>
      <c r="AW347" s="19">
        <v>7.7</v>
      </c>
      <c r="AX347" s="22">
        <v>9470</v>
      </c>
      <c r="AY347" s="19">
        <v>7.9</v>
      </c>
      <c r="AZ347" s="22">
        <v>33358</v>
      </c>
      <c r="BA347" s="19">
        <v>7.9</v>
      </c>
      <c r="BB347" s="22">
        <v>8852</v>
      </c>
      <c r="BC347" s="24">
        <v>7.5</v>
      </c>
      <c r="BD347" s="56">
        <v>824</v>
      </c>
      <c r="BE347" s="24">
        <v>7.7</v>
      </c>
      <c r="BF347" s="56">
        <v>79850</v>
      </c>
      <c r="BG347" s="24">
        <v>7.6</v>
      </c>
      <c r="BH347" s="56">
        <v>201105</v>
      </c>
    </row>
    <row r="348" spans="1:60" x14ac:dyDescent="0.3">
      <c r="A348" s="45">
        <v>697</v>
      </c>
      <c r="B348" s="51" t="s">
        <v>681</v>
      </c>
      <c r="C348" s="5">
        <f>VLOOKUP(B348,Male!$B$3:$C$2002,2,FALSE)</f>
        <v>657</v>
      </c>
      <c r="D348" s="5">
        <f>VLOOKUP(B348,Female!$B$3:$C$2002,2,FALSE)</f>
        <v>391</v>
      </c>
      <c r="E348" s="5">
        <f t="shared" si="45"/>
        <v>266</v>
      </c>
      <c r="F348" s="1">
        <f t="shared" si="46"/>
        <v>7.7693360880004461</v>
      </c>
      <c r="G348" s="1">
        <f t="shared" si="47"/>
        <v>8.0024161197406318</v>
      </c>
      <c r="H348" s="1">
        <f t="shared" si="48"/>
        <v>-0.23308003174018577</v>
      </c>
      <c r="I348" s="58">
        <f t="shared" si="49"/>
        <v>361129</v>
      </c>
      <c r="J348" s="4">
        <v>7.8</v>
      </c>
      <c r="K348" s="3">
        <f t="shared" si="50"/>
        <v>7.9408521608621854</v>
      </c>
      <c r="L348" s="9">
        <v>63733</v>
      </c>
      <c r="M348" s="9">
        <v>63161</v>
      </c>
      <c r="N348" s="9">
        <v>111566</v>
      </c>
      <c r="O348" s="9">
        <v>73842</v>
      </c>
      <c r="P348" s="9">
        <v>28717</v>
      </c>
      <c r="Q348" s="10">
        <v>10482</v>
      </c>
      <c r="R348" s="10">
        <v>4154</v>
      </c>
      <c r="S348" s="10">
        <v>2171</v>
      </c>
      <c r="T348" s="10">
        <v>1327</v>
      </c>
      <c r="U348" s="10">
        <v>1976</v>
      </c>
      <c r="V348" s="27">
        <f t="shared" si="51"/>
        <v>7.8467337478627028</v>
      </c>
      <c r="W348" s="12">
        <v>7.8</v>
      </c>
      <c r="X348" s="14">
        <v>361129</v>
      </c>
      <c r="Y348" s="12">
        <v>8.1</v>
      </c>
      <c r="Z348" s="14">
        <v>265</v>
      </c>
      <c r="AA348" s="12">
        <v>7.9</v>
      </c>
      <c r="AB348" s="14">
        <v>75771</v>
      </c>
      <c r="AC348" s="12">
        <v>7.8</v>
      </c>
      <c r="AD348" s="14">
        <v>138537</v>
      </c>
      <c r="AE348" s="12">
        <v>7.9</v>
      </c>
      <c r="AF348" s="14">
        <v>44516</v>
      </c>
      <c r="AG348" s="17">
        <f t="shared" si="52"/>
        <v>7.7693360880004461</v>
      </c>
      <c r="AH348" s="16">
        <v>7.8</v>
      </c>
      <c r="AI348" s="29">
        <v>189337</v>
      </c>
      <c r="AJ348" s="16">
        <v>8.1</v>
      </c>
      <c r="AK348" s="29">
        <v>150</v>
      </c>
      <c r="AL348" s="16">
        <v>7.9</v>
      </c>
      <c r="AM348" s="29">
        <v>44503</v>
      </c>
      <c r="AN348" s="16">
        <v>7.7</v>
      </c>
      <c r="AO348" s="29">
        <v>99869</v>
      </c>
      <c r="AP348" s="16">
        <v>7.8</v>
      </c>
      <c r="AQ348" s="29">
        <v>34568</v>
      </c>
      <c r="AR348" s="20">
        <f t="shared" si="53"/>
        <v>8.0024161197406318</v>
      </c>
      <c r="AS348" s="19">
        <v>8</v>
      </c>
      <c r="AT348" s="22">
        <v>80884</v>
      </c>
      <c r="AU348" s="19">
        <v>8</v>
      </c>
      <c r="AV348" s="22">
        <v>84</v>
      </c>
      <c r="AW348" s="19">
        <v>8.1</v>
      </c>
      <c r="AX348" s="22">
        <v>29636</v>
      </c>
      <c r="AY348" s="19">
        <v>7.9</v>
      </c>
      <c r="AZ348" s="22">
        <v>37055</v>
      </c>
      <c r="BA348" s="19">
        <v>8.1</v>
      </c>
      <c r="BB348" s="22">
        <v>9256</v>
      </c>
      <c r="BC348" s="24">
        <v>7.5</v>
      </c>
      <c r="BD348" s="56">
        <v>782</v>
      </c>
      <c r="BE348" s="24">
        <v>8</v>
      </c>
      <c r="BF348" s="56">
        <v>85875</v>
      </c>
      <c r="BG348" s="24">
        <v>7.7</v>
      </c>
      <c r="BH348" s="56">
        <v>134899</v>
      </c>
    </row>
    <row r="349" spans="1:60" x14ac:dyDescent="0.3">
      <c r="A349" s="45">
        <v>590</v>
      </c>
      <c r="B349" s="51" t="s">
        <v>575</v>
      </c>
      <c r="C349" s="5">
        <f>VLOOKUP(B349,Male!$B$3:$C$2002,2,FALSE)</f>
        <v>729</v>
      </c>
      <c r="D349" s="5">
        <f>VLOOKUP(B349,Female!$B$3:$C$2002,2,FALSE)</f>
        <v>469</v>
      </c>
      <c r="E349" s="5">
        <f t="shared" si="45"/>
        <v>260</v>
      </c>
      <c r="F349" s="1">
        <f t="shared" si="46"/>
        <v>7.7314457559581991</v>
      </c>
      <c r="G349" s="1">
        <f t="shared" si="47"/>
        <v>7.9367052023121385</v>
      </c>
      <c r="H349" s="1">
        <f t="shared" si="48"/>
        <v>-0.20525944635393945</v>
      </c>
      <c r="I349" s="58">
        <f t="shared" si="49"/>
        <v>119455</v>
      </c>
      <c r="J349" s="4">
        <v>7.8</v>
      </c>
      <c r="K349" s="3">
        <f t="shared" si="50"/>
        <v>7.8644677912184502</v>
      </c>
      <c r="L349" s="9">
        <v>14906</v>
      </c>
      <c r="M349" s="9">
        <v>22870</v>
      </c>
      <c r="N349" s="9">
        <v>39576</v>
      </c>
      <c r="O349" s="9">
        <v>26658</v>
      </c>
      <c r="P349" s="9">
        <v>9744</v>
      </c>
      <c r="Q349" s="9">
        <v>3122</v>
      </c>
      <c r="R349" s="9">
        <v>1099</v>
      </c>
      <c r="S349" s="9">
        <v>537</v>
      </c>
      <c r="T349" s="9">
        <v>322</v>
      </c>
      <c r="U349" s="9">
        <v>621</v>
      </c>
      <c r="V349" s="27">
        <f t="shared" si="51"/>
        <v>7.765041586535518</v>
      </c>
      <c r="W349" s="12">
        <v>7.8</v>
      </c>
      <c r="X349" s="14">
        <v>119455</v>
      </c>
      <c r="Y349" s="12">
        <v>7.5</v>
      </c>
      <c r="Z349" s="14">
        <v>86</v>
      </c>
      <c r="AA349" s="12">
        <v>7.9</v>
      </c>
      <c r="AB349" s="14">
        <v>26635</v>
      </c>
      <c r="AC349" s="12">
        <v>7.7</v>
      </c>
      <c r="AD349" s="14">
        <v>45669</v>
      </c>
      <c r="AE349" s="12">
        <v>7.7</v>
      </c>
      <c r="AF349" s="14">
        <v>9247</v>
      </c>
      <c r="AG349" s="17">
        <f t="shared" si="52"/>
        <v>7.7314457559581991</v>
      </c>
      <c r="AH349" s="16">
        <v>7.7</v>
      </c>
      <c r="AI349" s="29">
        <v>72232</v>
      </c>
      <c r="AJ349" s="16">
        <v>7.7</v>
      </c>
      <c r="AK349" s="29">
        <v>59</v>
      </c>
      <c r="AL349" s="16">
        <v>7.8</v>
      </c>
      <c r="AM349" s="29">
        <v>20913</v>
      </c>
      <c r="AN349" s="16">
        <v>7.7</v>
      </c>
      <c r="AO349" s="29">
        <v>37756</v>
      </c>
      <c r="AP349" s="16">
        <v>7.7</v>
      </c>
      <c r="AQ349" s="29">
        <v>7777</v>
      </c>
      <c r="AR349" s="20">
        <f t="shared" si="53"/>
        <v>7.9367052023121385</v>
      </c>
      <c r="AS349" s="19">
        <v>8</v>
      </c>
      <c r="AT349" s="22">
        <v>15510</v>
      </c>
      <c r="AU349" s="19">
        <v>7.1</v>
      </c>
      <c r="AV349" s="22">
        <v>22</v>
      </c>
      <c r="AW349" s="19">
        <v>8</v>
      </c>
      <c r="AX349" s="22">
        <v>5256</v>
      </c>
      <c r="AY349" s="19">
        <v>7.9</v>
      </c>
      <c r="AZ349" s="22">
        <v>7285</v>
      </c>
      <c r="BA349" s="19">
        <v>7.9</v>
      </c>
      <c r="BB349" s="22">
        <v>1277</v>
      </c>
      <c r="BC349" s="24">
        <v>7.1</v>
      </c>
      <c r="BD349" s="56">
        <v>422</v>
      </c>
      <c r="BE349" s="24">
        <v>7.9</v>
      </c>
      <c r="BF349" s="56">
        <v>16064</v>
      </c>
      <c r="BG349" s="24">
        <v>7.7</v>
      </c>
      <c r="BH349" s="56">
        <v>48940</v>
      </c>
    </row>
    <row r="350" spans="1:60" hidden="1" x14ac:dyDescent="0.3">
      <c r="A350" s="45">
        <v>1990</v>
      </c>
      <c r="B350" s="51" t="s">
        <v>1998</v>
      </c>
      <c r="C350" s="5">
        <f>VLOOKUP(B350,Male!$B$3:$C$2002,2,FALSE)</f>
        <v>1939</v>
      </c>
      <c r="D350" s="5">
        <f>VLOOKUP(B350,Female!$B$3:$C$2002,2,FALSE)</f>
        <v>1680</v>
      </c>
      <c r="E350" s="5">
        <f t="shared" si="45"/>
        <v>259</v>
      </c>
      <c r="F350" s="1">
        <f t="shared" si="46"/>
        <v>7.061568862944446</v>
      </c>
      <c r="G350" s="1">
        <f t="shared" si="47"/>
        <v>7.2813716814159299</v>
      </c>
      <c r="H350" s="1">
        <f t="shared" si="48"/>
        <v>-0.21980281847148397</v>
      </c>
      <c r="I350" s="58">
        <f t="shared" si="49"/>
        <v>136973</v>
      </c>
      <c r="J350" s="6">
        <v>7.1</v>
      </c>
      <c r="K350" s="3">
        <f t="shared" si="50"/>
        <v>7.2627525132690387</v>
      </c>
      <c r="L350" s="11">
        <v>12537</v>
      </c>
      <c r="M350" s="11">
        <v>11334</v>
      </c>
      <c r="N350" s="11">
        <v>31643</v>
      </c>
      <c r="O350" s="11">
        <v>46291</v>
      </c>
      <c r="P350" s="11">
        <v>23226</v>
      </c>
      <c r="Q350" s="11">
        <v>7410</v>
      </c>
      <c r="R350" s="11">
        <v>2319</v>
      </c>
      <c r="S350" s="11">
        <v>957</v>
      </c>
      <c r="T350" s="11">
        <v>435</v>
      </c>
      <c r="U350" s="11">
        <v>821</v>
      </c>
      <c r="V350" s="27">
        <f t="shared" si="51"/>
        <v>7.0635444961097553</v>
      </c>
      <c r="W350" s="13">
        <v>7.1</v>
      </c>
      <c r="X350" s="28">
        <v>136973</v>
      </c>
      <c r="Y350" s="13">
        <v>7.1</v>
      </c>
      <c r="Z350" s="28">
        <v>276</v>
      </c>
      <c r="AA350" s="13">
        <v>7.2</v>
      </c>
      <c r="AB350" s="28">
        <v>31574</v>
      </c>
      <c r="AC350" s="13">
        <v>7</v>
      </c>
      <c r="AD350" s="28">
        <v>46820</v>
      </c>
      <c r="AE350" s="13">
        <v>6.9</v>
      </c>
      <c r="AF350" s="28">
        <v>8214</v>
      </c>
      <c r="AG350" s="17">
        <f t="shared" si="52"/>
        <v>7.061568862944446</v>
      </c>
      <c r="AH350" s="18">
        <v>7.1</v>
      </c>
      <c r="AI350" s="30">
        <v>79392</v>
      </c>
      <c r="AJ350" s="18">
        <v>7.2</v>
      </c>
      <c r="AK350" s="30">
        <v>197</v>
      </c>
      <c r="AL350" s="18">
        <v>7.2</v>
      </c>
      <c r="AM350" s="30">
        <v>25299</v>
      </c>
      <c r="AN350" s="18">
        <v>7</v>
      </c>
      <c r="AO350" s="30">
        <v>39205</v>
      </c>
      <c r="AP350" s="18">
        <v>6.9</v>
      </c>
      <c r="AQ350" s="30">
        <v>6905</v>
      </c>
      <c r="AR350" s="20">
        <f t="shared" si="53"/>
        <v>7.2813716814159299</v>
      </c>
      <c r="AS350" s="21">
        <v>7.3</v>
      </c>
      <c r="AT350" s="53">
        <v>15306</v>
      </c>
      <c r="AU350" s="21">
        <v>6.8</v>
      </c>
      <c r="AV350" s="53">
        <v>50</v>
      </c>
      <c r="AW350" s="21">
        <v>7.3</v>
      </c>
      <c r="AX350" s="53">
        <v>5493</v>
      </c>
      <c r="AY350" s="21">
        <v>7.3</v>
      </c>
      <c r="AZ350" s="53">
        <v>6879</v>
      </c>
      <c r="BA350" s="21">
        <v>7.1</v>
      </c>
      <c r="BB350" s="53">
        <v>1138</v>
      </c>
      <c r="BC350" s="25">
        <v>6.6</v>
      </c>
      <c r="BD350" s="57">
        <v>421</v>
      </c>
      <c r="BE350" s="25">
        <v>7.1</v>
      </c>
      <c r="BF350" s="57">
        <v>12484</v>
      </c>
      <c r="BG350" s="25">
        <v>7</v>
      </c>
      <c r="BH350" s="57">
        <v>53877</v>
      </c>
    </row>
    <row r="351" spans="1:60" hidden="1" x14ac:dyDescent="0.3">
      <c r="A351" s="45">
        <v>1269</v>
      </c>
      <c r="B351" s="51" t="s">
        <v>1288</v>
      </c>
      <c r="C351" s="5">
        <f>VLOOKUP(B351,Male!$B$3:$C$2002,2,FALSE)</f>
        <v>1201</v>
      </c>
      <c r="D351" s="5">
        <f>VLOOKUP(B351,Female!$B$3:$C$2002,2,FALSE)</f>
        <v>1530</v>
      </c>
      <c r="E351" s="5">
        <f t="shared" si="45"/>
        <v>-329</v>
      </c>
      <c r="F351" s="1">
        <f t="shared" si="46"/>
        <v>7.4725895410595129</v>
      </c>
      <c r="G351" s="1">
        <f t="shared" si="47"/>
        <v>7.3663336360884042</v>
      </c>
      <c r="H351" s="1">
        <f t="shared" si="48"/>
        <v>0.10625590497110871</v>
      </c>
      <c r="I351" s="58">
        <f t="shared" si="49"/>
        <v>44659</v>
      </c>
      <c r="J351" s="6">
        <v>7.5</v>
      </c>
      <c r="K351" s="3">
        <f t="shared" si="50"/>
        <v>7.6408338744709914</v>
      </c>
      <c r="L351" s="11">
        <v>6063</v>
      </c>
      <c r="M351" s="11">
        <v>6438</v>
      </c>
      <c r="N351" s="11">
        <v>12476</v>
      </c>
      <c r="O351" s="11">
        <v>11366</v>
      </c>
      <c r="P351" s="11">
        <v>4880</v>
      </c>
      <c r="Q351" s="11">
        <v>1875</v>
      </c>
      <c r="R351" s="11">
        <v>723</v>
      </c>
      <c r="S351" s="11">
        <v>354</v>
      </c>
      <c r="T351" s="11">
        <v>197</v>
      </c>
      <c r="U351" s="11">
        <v>287</v>
      </c>
      <c r="V351" s="27">
        <f t="shared" si="51"/>
        <v>7.4758263339174578</v>
      </c>
      <c r="W351" s="13">
        <v>7.5</v>
      </c>
      <c r="X351" s="28">
        <v>44659</v>
      </c>
      <c r="Y351" s="13">
        <v>6.3</v>
      </c>
      <c r="Z351" s="28">
        <v>7</v>
      </c>
      <c r="AA351" s="13">
        <v>7.2</v>
      </c>
      <c r="AB351" s="28">
        <v>2131</v>
      </c>
      <c r="AC351" s="13">
        <v>7.3</v>
      </c>
      <c r="AD351" s="28">
        <v>15861</v>
      </c>
      <c r="AE351" s="13">
        <v>7.7</v>
      </c>
      <c r="AF351" s="28">
        <v>15099</v>
      </c>
      <c r="AG351" s="17">
        <f t="shared" si="52"/>
        <v>7.4725895410595129</v>
      </c>
      <c r="AH351" s="18">
        <v>7.5</v>
      </c>
      <c r="AI351" s="30">
        <v>30456</v>
      </c>
      <c r="AJ351" s="18">
        <v>6.1</v>
      </c>
      <c r="AK351" s="30">
        <v>6</v>
      </c>
      <c r="AL351" s="18">
        <v>7.2</v>
      </c>
      <c r="AM351" s="30">
        <v>1855</v>
      </c>
      <c r="AN351" s="18">
        <v>7.3</v>
      </c>
      <c r="AO351" s="30">
        <v>14356</v>
      </c>
      <c r="AP351" s="18">
        <v>7.7</v>
      </c>
      <c r="AQ351" s="30">
        <v>13155</v>
      </c>
      <c r="AR351" s="20">
        <f t="shared" si="53"/>
        <v>7.3663336360884042</v>
      </c>
      <c r="AS351" s="21">
        <v>7.4</v>
      </c>
      <c r="AT351" s="53">
        <v>3443</v>
      </c>
      <c r="AU351" s="21">
        <v>8</v>
      </c>
      <c r="AV351" s="53">
        <v>1</v>
      </c>
      <c r="AW351" s="21">
        <v>7.3</v>
      </c>
      <c r="AX351" s="53">
        <v>230</v>
      </c>
      <c r="AY351" s="21">
        <v>7.2</v>
      </c>
      <c r="AZ351" s="53">
        <v>1320</v>
      </c>
      <c r="BA351" s="21">
        <v>7.5</v>
      </c>
      <c r="BB351" s="53">
        <v>1752</v>
      </c>
      <c r="BC351" s="25">
        <v>7</v>
      </c>
      <c r="BD351" s="57">
        <v>478</v>
      </c>
      <c r="BE351" s="25">
        <v>7.7</v>
      </c>
      <c r="BF351" s="57">
        <v>19633</v>
      </c>
      <c r="BG351" s="25">
        <v>7.1</v>
      </c>
      <c r="BH351" s="57">
        <v>10962</v>
      </c>
    </row>
    <row r="352" spans="1:60" hidden="1" x14ac:dyDescent="0.3">
      <c r="A352" s="45">
        <v>1492</v>
      </c>
      <c r="B352" s="51" t="s">
        <v>1507</v>
      </c>
      <c r="C352" s="5">
        <f>VLOOKUP(B352,Male!$B$3:$C$2002,2,FALSE)</f>
        <v>1489</v>
      </c>
      <c r="D352" s="5">
        <f>VLOOKUP(B352,Female!$B$3:$C$2002,2,FALSE)</f>
        <v>1818</v>
      </c>
      <c r="E352" s="5">
        <f t="shared" si="45"/>
        <v>-329</v>
      </c>
      <c r="F352" s="1">
        <f t="shared" si="46"/>
        <v>7.3079114062295236</v>
      </c>
      <c r="G352" s="1">
        <f t="shared" si="47"/>
        <v>7.1835096050075542</v>
      </c>
      <c r="H352" s="1">
        <f t="shared" si="48"/>
        <v>0.12440180122196942</v>
      </c>
      <c r="I352" s="58">
        <f t="shared" si="49"/>
        <v>74331</v>
      </c>
      <c r="J352" s="6">
        <v>7.3</v>
      </c>
      <c r="K352" s="3">
        <f t="shared" si="50"/>
        <v>7.479584560950344</v>
      </c>
      <c r="L352" s="11">
        <v>6406</v>
      </c>
      <c r="M352" s="11">
        <v>8126</v>
      </c>
      <c r="N352" s="11">
        <v>22311</v>
      </c>
      <c r="O352" s="11">
        <v>23645</v>
      </c>
      <c r="P352" s="11">
        <v>9283</v>
      </c>
      <c r="Q352" s="11">
        <v>2743</v>
      </c>
      <c r="R352" s="11">
        <v>854</v>
      </c>
      <c r="S352" s="11">
        <v>390</v>
      </c>
      <c r="T352" s="11">
        <v>196</v>
      </c>
      <c r="U352" s="11">
        <v>377</v>
      </c>
      <c r="V352" s="27">
        <f t="shared" si="51"/>
        <v>7.3083341458183018</v>
      </c>
      <c r="W352" s="13">
        <v>7.3</v>
      </c>
      <c r="X352" s="28">
        <v>74331</v>
      </c>
      <c r="Y352" s="13">
        <v>7.4</v>
      </c>
      <c r="Z352" s="28">
        <v>26</v>
      </c>
      <c r="AA352" s="13">
        <v>7.4</v>
      </c>
      <c r="AB352" s="28">
        <v>12366</v>
      </c>
      <c r="AC352" s="13">
        <v>7.3</v>
      </c>
      <c r="AD352" s="28">
        <v>30773</v>
      </c>
      <c r="AE352" s="13">
        <v>7.2</v>
      </c>
      <c r="AF352" s="28">
        <v>8118</v>
      </c>
      <c r="AG352" s="17">
        <f t="shared" si="52"/>
        <v>7.3079114062295236</v>
      </c>
      <c r="AH352" s="18">
        <v>7.3</v>
      </c>
      <c r="AI352" s="30">
        <v>50254</v>
      </c>
      <c r="AJ352" s="18">
        <v>7.3</v>
      </c>
      <c r="AK352" s="30">
        <v>16</v>
      </c>
      <c r="AL352" s="18">
        <v>7.4</v>
      </c>
      <c r="AM352" s="30">
        <v>10829</v>
      </c>
      <c r="AN352" s="18">
        <v>7.3</v>
      </c>
      <c r="AO352" s="30">
        <v>27730</v>
      </c>
      <c r="AP352" s="18">
        <v>7.2</v>
      </c>
      <c r="AQ352" s="30">
        <v>7207</v>
      </c>
      <c r="AR352" s="20">
        <f t="shared" si="53"/>
        <v>7.1835096050075542</v>
      </c>
      <c r="AS352" s="21">
        <v>7.2</v>
      </c>
      <c r="AT352" s="53">
        <v>5197</v>
      </c>
      <c r="AU352" s="21">
        <v>7.2</v>
      </c>
      <c r="AV352" s="53">
        <v>9</v>
      </c>
      <c r="AW352" s="21">
        <v>7.2</v>
      </c>
      <c r="AX352" s="53">
        <v>1266</v>
      </c>
      <c r="AY352" s="21">
        <v>7.2</v>
      </c>
      <c r="AZ352" s="53">
        <v>2594</v>
      </c>
      <c r="BA352" s="21">
        <v>7.1</v>
      </c>
      <c r="BB352" s="53">
        <v>764</v>
      </c>
      <c r="BC352" s="25">
        <v>6.9</v>
      </c>
      <c r="BD352" s="57">
        <v>285</v>
      </c>
      <c r="BE352" s="25">
        <v>7.3</v>
      </c>
      <c r="BF352" s="57">
        <v>7299</v>
      </c>
      <c r="BG352" s="25">
        <v>7.2</v>
      </c>
      <c r="BH352" s="57">
        <v>33861</v>
      </c>
    </row>
    <row r="353" spans="1:60" hidden="1" x14ac:dyDescent="0.3">
      <c r="A353" s="45">
        <v>1093</v>
      </c>
      <c r="B353" s="51" t="s">
        <v>1122</v>
      </c>
      <c r="C353" s="5">
        <f>VLOOKUP(B353,Male!$B$3:$C$2002,2,FALSE)</f>
        <v>927</v>
      </c>
      <c r="D353" s="5">
        <f>VLOOKUP(B353,Female!$B$3:$C$2002,2,FALSE)</f>
        <v>1255</v>
      </c>
      <c r="E353" s="5">
        <f t="shared" si="45"/>
        <v>-328</v>
      </c>
      <c r="F353" s="1">
        <f t="shared" si="46"/>
        <v>7.6056360114380599</v>
      </c>
      <c r="G353" s="1">
        <f t="shared" si="47"/>
        <v>7.510514682664982</v>
      </c>
      <c r="H353" s="1">
        <f t="shared" si="48"/>
        <v>9.5121328773077884E-2</v>
      </c>
      <c r="I353" s="58">
        <f t="shared" si="49"/>
        <v>33124</v>
      </c>
      <c r="J353" s="6">
        <v>7.6</v>
      </c>
      <c r="K353" s="3">
        <f t="shared" si="50"/>
        <v>7.5952783480256008</v>
      </c>
      <c r="L353" s="11">
        <v>4658</v>
      </c>
      <c r="M353" s="11">
        <v>5334</v>
      </c>
      <c r="N353" s="11">
        <v>9799</v>
      </c>
      <c r="O353" s="11">
        <v>7061</v>
      </c>
      <c r="P353" s="11">
        <v>3072</v>
      </c>
      <c r="Q353" s="11">
        <v>1302</v>
      </c>
      <c r="R353" s="11">
        <v>547</v>
      </c>
      <c r="S353" s="11">
        <v>263</v>
      </c>
      <c r="T353" s="11">
        <v>174</v>
      </c>
      <c r="U353" s="11">
        <v>914</v>
      </c>
      <c r="V353" s="27">
        <f t="shared" si="51"/>
        <v>7.6084838119481342</v>
      </c>
      <c r="W353" s="13">
        <v>7.6</v>
      </c>
      <c r="X353" s="28">
        <v>33124</v>
      </c>
      <c r="Y353" s="13">
        <v>5.7</v>
      </c>
      <c r="Z353" s="28">
        <v>3</v>
      </c>
      <c r="AA353" s="13">
        <v>7.4</v>
      </c>
      <c r="AB353" s="28">
        <v>1814</v>
      </c>
      <c r="AC353" s="13">
        <v>7.4</v>
      </c>
      <c r="AD353" s="28">
        <v>10208</v>
      </c>
      <c r="AE353" s="13">
        <v>7.8</v>
      </c>
      <c r="AF353" s="28">
        <v>13117</v>
      </c>
      <c r="AG353" s="17">
        <f t="shared" si="52"/>
        <v>7.6056360114380599</v>
      </c>
      <c r="AH353" s="18">
        <v>7.6</v>
      </c>
      <c r="AI353" s="30">
        <v>22325</v>
      </c>
      <c r="AJ353" s="18">
        <v>4.5</v>
      </c>
      <c r="AK353" s="30">
        <v>2</v>
      </c>
      <c r="AL353" s="18">
        <v>7.4</v>
      </c>
      <c r="AM353" s="30">
        <v>1532</v>
      </c>
      <c r="AN353" s="18">
        <v>7.4</v>
      </c>
      <c r="AO353" s="30">
        <v>8987</v>
      </c>
      <c r="AP353" s="18">
        <v>7.8</v>
      </c>
      <c r="AQ353" s="30">
        <v>11161</v>
      </c>
      <c r="AR353" s="20">
        <f t="shared" si="53"/>
        <v>7.510514682664982</v>
      </c>
      <c r="AS353" s="21">
        <v>7.5</v>
      </c>
      <c r="AT353" s="53">
        <v>3277</v>
      </c>
      <c r="AU353" s="21">
        <v>8</v>
      </c>
      <c r="AV353" s="53">
        <v>1</v>
      </c>
      <c r="AW353" s="21">
        <v>7.1</v>
      </c>
      <c r="AX353" s="53">
        <v>252</v>
      </c>
      <c r="AY353" s="21">
        <v>7.3</v>
      </c>
      <c r="AZ353" s="53">
        <v>1123</v>
      </c>
      <c r="BA353" s="21">
        <v>7.7</v>
      </c>
      <c r="BB353" s="53">
        <v>1791</v>
      </c>
      <c r="BC353" s="25">
        <v>7.2</v>
      </c>
      <c r="BD353" s="57">
        <v>470</v>
      </c>
      <c r="BE353" s="25">
        <v>7.6</v>
      </c>
      <c r="BF353" s="57">
        <v>9954</v>
      </c>
      <c r="BG353" s="25">
        <v>7.5</v>
      </c>
      <c r="BH353" s="57">
        <v>13651</v>
      </c>
    </row>
    <row r="354" spans="1:60" hidden="1" x14ac:dyDescent="0.3">
      <c r="A354" s="45">
        <v>135</v>
      </c>
      <c r="B354" s="51" t="s">
        <v>131</v>
      </c>
      <c r="C354" s="5">
        <f>VLOOKUP(B354,Male!$B$3:$C$2002,2,FALSE)</f>
        <v>213</v>
      </c>
      <c r="D354" s="5">
        <f>VLOOKUP(B354,Female!$B$3:$C$2002,2,FALSE)</f>
        <v>540</v>
      </c>
      <c r="E354" s="5">
        <f t="shared" si="45"/>
        <v>-327</v>
      </c>
      <c r="F354" s="1">
        <f t="shared" si="46"/>
        <v>8.1272492127755278</v>
      </c>
      <c r="G354" s="1">
        <f t="shared" si="47"/>
        <v>7.8863886703383184</v>
      </c>
      <c r="H354" s="1">
        <f t="shared" si="48"/>
        <v>0.24086054243720945</v>
      </c>
      <c r="I354" s="58">
        <f t="shared" si="49"/>
        <v>31592</v>
      </c>
      <c r="J354" s="4">
        <v>8.1999999999999993</v>
      </c>
      <c r="K354" s="3">
        <f t="shared" si="50"/>
        <v>8.2250886300329196</v>
      </c>
      <c r="L354" s="9">
        <v>6175</v>
      </c>
      <c r="M354" s="9">
        <v>8987</v>
      </c>
      <c r="N354" s="9">
        <v>9242</v>
      </c>
      <c r="O354" s="9">
        <v>4454</v>
      </c>
      <c r="P354" s="9">
        <v>1250</v>
      </c>
      <c r="Q354" s="9">
        <v>495</v>
      </c>
      <c r="R354" s="9">
        <v>247</v>
      </c>
      <c r="S354" s="9">
        <v>143</v>
      </c>
      <c r="T354" s="9">
        <v>109</v>
      </c>
      <c r="U354" s="9">
        <v>490</v>
      </c>
      <c r="V354" s="27">
        <f t="shared" si="51"/>
        <v>8.1273039139248411</v>
      </c>
      <c r="W354" s="12">
        <v>8.1999999999999993</v>
      </c>
      <c r="X354" s="14">
        <v>31592</v>
      </c>
      <c r="Y354" s="12">
        <v>6.9</v>
      </c>
      <c r="Z354" s="14">
        <v>12</v>
      </c>
      <c r="AA354" s="12">
        <v>8.4</v>
      </c>
      <c r="AB354" s="14">
        <v>8116</v>
      </c>
      <c r="AC354" s="12">
        <v>8</v>
      </c>
      <c r="AD354" s="14">
        <v>10131</v>
      </c>
      <c r="AE354" s="12">
        <v>7.2</v>
      </c>
      <c r="AF354" s="14">
        <v>980</v>
      </c>
      <c r="AG354" s="17">
        <f t="shared" si="52"/>
        <v>8.1272492127755278</v>
      </c>
      <c r="AH354" s="16">
        <v>8.1999999999999993</v>
      </c>
      <c r="AI354" s="29">
        <v>19967</v>
      </c>
      <c r="AJ354" s="16">
        <v>6.6</v>
      </c>
      <c r="AK354" s="29">
        <v>9</v>
      </c>
      <c r="AL354" s="16">
        <v>8.4</v>
      </c>
      <c r="AM354" s="29">
        <v>7588</v>
      </c>
      <c r="AN354" s="16">
        <v>8</v>
      </c>
      <c r="AO354" s="29">
        <v>9343</v>
      </c>
      <c r="AP354" s="16">
        <v>7.1</v>
      </c>
      <c r="AQ354" s="29">
        <v>844</v>
      </c>
      <c r="AR354" s="20">
        <f t="shared" si="53"/>
        <v>7.8863886703383184</v>
      </c>
      <c r="AS354" s="19">
        <v>7.9</v>
      </c>
      <c r="AT354" s="22">
        <v>1495</v>
      </c>
      <c r="AU354" s="19">
        <v>7.5</v>
      </c>
      <c r="AV354" s="22">
        <v>2</v>
      </c>
      <c r="AW354" s="19">
        <v>8</v>
      </c>
      <c r="AX354" s="22">
        <v>450</v>
      </c>
      <c r="AY354" s="19">
        <v>7.9</v>
      </c>
      <c r="AZ354" s="22">
        <v>696</v>
      </c>
      <c r="BA354" s="19">
        <v>7.4</v>
      </c>
      <c r="BB354" s="22">
        <v>123</v>
      </c>
      <c r="BC354" s="24">
        <v>6.2</v>
      </c>
      <c r="BD354" s="56">
        <v>101</v>
      </c>
      <c r="BE354" s="24">
        <v>7.9</v>
      </c>
      <c r="BF354" s="56">
        <v>1666</v>
      </c>
      <c r="BG354" s="24">
        <v>8.1</v>
      </c>
      <c r="BH354" s="56">
        <v>11219</v>
      </c>
    </row>
    <row r="355" spans="1:60" x14ac:dyDescent="0.3">
      <c r="A355" s="45">
        <v>962</v>
      </c>
      <c r="B355" s="51" t="s">
        <v>909</v>
      </c>
      <c r="C355" s="5">
        <f>VLOOKUP(B355,Male!$B$3:$C$2002,2,FALSE)</f>
        <v>973</v>
      </c>
      <c r="D355" s="5">
        <f>VLOOKUP(B355,Female!$B$3:$C$2002,2,FALSE)</f>
        <v>715</v>
      </c>
      <c r="E355" s="5">
        <f t="shared" si="45"/>
        <v>258</v>
      </c>
      <c r="F355" s="1">
        <f t="shared" si="46"/>
        <v>7.5779214104381136</v>
      </c>
      <c r="G355" s="1">
        <f t="shared" si="47"/>
        <v>7.7869645188085919</v>
      </c>
      <c r="H355" s="1">
        <f t="shared" si="48"/>
        <v>-0.20904310837047824</v>
      </c>
      <c r="I355" s="58">
        <f t="shared" si="49"/>
        <v>103865</v>
      </c>
      <c r="J355" s="4">
        <v>7.6</v>
      </c>
      <c r="K355" s="3">
        <f t="shared" si="50"/>
        <v>7.6608097049054065</v>
      </c>
      <c r="L355" s="9">
        <v>8035</v>
      </c>
      <c r="M355" s="9">
        <v>15826</v>
      </c>
      <c r="N355" s="9">
        <v>37608</v>
      </c>
      <c r="O355" s="9">
        <v>27776</v>
      </c>
      <c r="P355" s="9">
        <v>9348</v>
      </c>
      <c r="Q355" s="9">
        <v>2904</v>
      </c>
      <c r="R355" s="9">
        <v>1104</v>
      </c>
      <c r="S355" s="9">
        <v>507</v>
      </c>
      <c r="T355" s="10">
        <v>308</v>
      </c>
      <c r="U355" s="9">
        <v>449</v>
      </c>
      <c r="V355" s="27">
        <f t="shared" si="51"/>
        <v>7.608402922121333</v>
      </c>
      <c r="W355" s="12">
        <v>7.6</v>
      </c>
      <c r="X355" s="14">
        <v>103865</v>
      </c>
      <c r="Y355" s="12">
        <v>7.2</v>
      </c>
      <c r="Z355" s="14">
        <v>35</v>
      </c>
      <c r="AA355" s="12">
        <v>7.7</v>
      </c>
      <c r="AB355" s="14">
        <v>23561</v>
      </c>
      <c r="AC355" s="12">
        <v>7.6</v>
      </c>
      <c r="AD355" s="14">
        <v>50419</v>
      </c>
      <c r="AE355" s="12">
        <v>7.4</v>
      </c>
      <c r="AF355" s="14">
        <v>8254</v>
      </c>
      <c r="AG355" s="17">
        <f t="shared" si="52"/>
        <v>7.5779214104381136</v>
      </c>
      <c r="AH355" s="16">
        <v>7.6</v>
      </c>
      <c r="AI355" s="29">
        <v>67275</v>
      </c>
      <c r="AJ355" s="16">
        <v>7.2</v>
      </c>
      <c r="AK355" s="29">
        <v>27</v>
      </c>
      <c r="AL355" s="16">
        <v>7.6</v>
      </c>
      <c r="AM355" s="29">
        <v>16629</v>
      </c>
      <c r="AN355" s="16">
        <v>7.6</v>
      </c>
      <c r="AO355" s="29">
        <v>40517</v>
      </c>
      <c r="AP355" s="16">
        <v>7.4</v>
      </c>
      <c r="AQ355" s="29">
        <v>7034</v>
      </c>
      <c r="AR355" s="20">
        <f t="shared" si="53"/>
        <v>7.7869645188085919</v>
      </c>
      <c r="AS355" s="19">
        <v>7.8</v>
      </c>
      <c r="AT355" s="22">
        <v>17690</v>
      </c>
      <c r="AU355" s="19">
        <v>6.7</v>
      </c>
      <c r="AV355" s="22">
        <v>5</v>
      </c>
      <c r="AW355" s="19">
        <v>7.8</v>
      </c>
      <c r="AX355" s="22">
        <v>6507</v>
      </c>
      <c r="AY355" s="19">
        <v>7.8</v>
      </c>
      <c r="AZ355" s="22">
        <v>9271</v>
      </c>
      <c r="BA355" s="19">
        <v>7.6</v>
      </c>
      <c r="BB355" s="22">
        <v>1071</v>
      </c>
      <c r="BC355" s="24">
        <v>6.8</v>
      </c>
      <c r="BD355" s="56">
        <v>327</v>
      </c>
      <c r="BE355" s="24">
        <v>7.5</v>
      </c>
      <c r="BF355" s="56">
        <v>4965</v>
      </c>
      <c r="BG355" s="24">
        <v>7.6</v>
      </c>
      <c r="BH355" s="56">
        <v>63650</v>
      </c>
    </row>
    <row r="356" spans="1:60" hidden="1" x14ac:dyDescent="0.3">
      <c r="A356" s="45">
        <v>909</v>
      </c>
      <c r="B356" s="51" t="s">
        <v>877</v>
      </c>
      <c r="C356" s="5">
        <f>VLOOKUP(B356,Male!$B$3:$C$2002,2,FALSE)</f>
        <v>987</v>
      </c>
      <c r="D356" s="5">
        <f>VLOOKUP(B356,Female!$B$3:$C$2002,2,FALSE)</f>
        <v>1311</v>
      </c>
      <c r="E356" s="5">
        <f t="shared" si="45"/>
        <v>-324</v>
      </c>
      <c r="F356" s="1">
        <f t="shared" si="46"/>
        <v>7.5736715117989766</v>
      </c>
      <c r="G356" s="1">
        <f t="shared" si="47"/>
        <v>7.4789108834629907</v>
      </c>
      <c r="H356" s="1">
        <f t="shared" si="48"/>
        <v>9.4760628335985864E-2</v>
      </c>
      <c r="I356" s="58">
        <f t="shared" si="49"/>
        <v>97712</v>
      </c>
      <c r="J356" s="4">
        <v>7.6</v>
      </c>
      <c r="K356" s="3">
        <f t="shared" si="50"/>
        <v>7.5675556738169316</v>
      </c>
      <c r="L356" s="9">
        <v>8447</v>
      </c>
      <c r="M356" s="9">
        <v>16765</v>
      </c>
      <c r="N356" s="9">
        <v>31882</v>
      </c>
      <c r="O356" s="9">
        <v>23614</v>
      </c>
      <c r="P356" s="9">
        <v>8967</v>
      </c>
      <c r="Q356" s="9">
        <v>3596</v>
      </c>
      <c r="R356" s="9">
        <v>1614</v>
      </c>
      <c r="S356" s="9">
        <v>959</v>
      </c>
      <c r="T356" s="9">
        <v>749</v>
      </c>
      <c r="U356" s="9">
        <v>1119</v>
      </c>
      <c r="V356" s="27">
        <f t="shared" si="51"/>
        <v>7.5512730720413508</v>
      </c>
      <c r="W356" s="12">
        <v>7.6</v>
      </c>
      <c r="X356" s="14">
        <v>97712</v>
      </c>
      <c r="Y356" s="12">
        <v>8.1999999999999993</v>
      </c>
      <c r="Z356" s="14">
        <v>91</v>
      </c>
      <c r="AA356" s="12">
        <v>7.8</v>
      </c>
      <c r="AB356" s="14">
        <v>21236</v>
      </c>
      <c r="AC356" s="12">
        <v>7.5</v>
      </c>
      <c r="AD356" s="14">
        <v>33794</v>
      </c>
      <c r="AE356" s="12">
        <v>7.2</v>
      </c>
      <c r="AF356" s="14">
        <v>10272</v>
      </c>
      <c r="AG356" s="17">
        <f t="shared" si="52"/>
        <v>7.5736715117989766</v>
      </c>
      <c r="AH356" s="16">
        <v>7.6</v>
      </c>
      <c r="AI356" s="29">
        <v>55066</v>
      </c>
      <c r="AJ356" s="16">
        <v>8.3000000000000007</v>
      </c>
      <c r="AK356" s="29">
        <v>59</v>
      </c>
      <c r="AL356" s="16">
        <v>7.9</v>
      </c>
      <c r="AM356" s="29">
        <v>15539</v>
      </c>
      <c r="AN356" s="16">
        <v>7.5</v>
      </c>
      <c r="AO356" s="29">
        <v>27024</v>
      </c>
      <c r="AP356" s="16">
        <v>7.2</v>
      </c>
      <c r="AQ356" s="29">
        <v>8357</v>
      </c>
      <c r="AR356" s="20">
        <f t="shared" si="53"/>
        <v>7.4789108834629907</v>
      </c>
      <c r="AS356" s="19">
        <v>7.5</v>
      </c>
      <c r="AT356" s="22">
        <v>14278</v>
      </c>
      <c r="AU356" s="19">
        <v>8</v>
      </c>
      <c r="AV356" s="22">
        <v>22</v>
      </c>
      <c r="AW356" s="19">
        <v>7.7</v>
      </c>
      <c r="AX356" s="22">
        <v>5081</v>
      </c>
      <c r="AY356" s="19">
        <v>7.4</v>
      </c>
      <c r="AZ356" s="22">
        <v>6170</v>
      </c>
      <c r="BA356" s="19">
        <v>7.1</v>
      </c>
      <c r="BB356" s="22">
        <v>1710</v>
      </c>
      <c r="BC356" s="24">
        <v>7.1</v>
      </c>
      <c r="BD356" s="56">
        <v>384</v>
      </c>
      <c r="BE356" s="24">
        <v>7.7</v>
      </c>
      <c r="BF356" s="56">
        <v>14179</v>
      </c>
      <c r="BG356" s="24">
        <v>7.5</v>
      </c>
      <c r="BH356" s="56">
        <v>40058</v>
      </c>
    </row>
    <row r="357" spans="1:60" hidden="1" x14ac:dyDescent="0.3">
      <c r="A357" s="45">
        <v>1111</v>
      </c>
      <c r="B357" s="51" t="s">
        <v>989</v>
      </c>
      <c r="C357" s="5">
        <f>VLOOKUP(B357,Male!$B$3:$C$2002,2,FALSE)</f>
        <v>870</v>
      </c>
      <c r="D357" s="5">
        <f>VLOOKUP(B357,Female!$B$3:$C$2002,2,FALSE)</f>
        <v>1194</v>
      </c>
      <c r="E357" s="5">
        <f t="shared" si="45"/>
        <v>-324</v>
      </c>
      <c r="F357" s="1">
        <f t="shared" si="46"/>
        <v>7.6415946134883548</v>
      </c>
      <c r="G357" s="1">
        <f t="shared" si="47"/>
        <v>7.532427413909522</v>
      </c>
      <c r="H357" s="1">
        <f t="shared" si="48"/>
        <v>0.10916719957883281</v>
      </c>
      <c r="I357" s="58">
        <f t="shared" si="49"/>
        <v>43855</v>
      </c>
      <c r="J357" s="6">
        <v>7.6</v>
      </c>
      <c r="K357" s="3">
        <f t="shared" si="50"/>
        <v>7.6976855546687952</v>
      </c>
      <c r="L357" s="11">
        <v>5788</v>
      </c>
      <c r="M357" s="11">
        <v>6763</v>
      </c>
      <c r="N357" s="11">
        <v>13771</v>
      </c>
      <c r="O357" s="11">
        <v>10380</v>
      </c>
      <c r="P357" s="11">
        <v>4028</v>
      </c>
      <c r="Q357" s="11">
        <v>1536</v>
      </c>
      <c r="R357" s="11">
        <v>577</v>
      </c>
      <c r="S357" s="11">
        <v>315</v>
      </c>
      <c r="T357" s="11">
        <v>209</v>
      </c>
      <c r="U357" s="11">
        <v>488</v>
      </c>
      <c r="V357" s="27">
        <f t="shared" si="51"/>
        <v>7.6401451569546914</v>
      </c>
      <c r="W357" s="13">
        <v>7.6</v>
      </c>
      <c r="X357" s="28">
        <v>43855</v>
      </c>
      <c r="Y357" s="13">
        <v>7.6</v>
      </c>
      <c r="Z357" s="28">
        <v>11</v>
      </c>
      <c r="AA357" s="13">
        <v>7.6</v>
      </c>
      <c r="AB357" s="28">
        <v>3360</v>
      </c>
      <c r="AC357" s="13">
        <v>7.5</v>
      </c>
      <c r="AD357" s="28">
        <v>15593</v>
      </c>
      <c r="AE357" s="13">
        <v>7.8</v>
      </c>
      <c r="AF357" s="28">
        <v>14517</v>
      </c>
      <c r="AG357" s="17">
        <f t="shared" si="52"/>
        <v>7.6415946134883548</v>
      </c>
      <c r="AH357" s="18">
        <v>7.6</v>
      </c>
      <c r="AI357" s="30">
        <v>28051</v>
      </c>
      <c r="AJ357" s="18">
        <v>7.2</v>
      </c>
      <c r="AK357" s="30">
        <v>9</v>
      </c>
      <c r="AL357" s="18">
        <v>7.6</v>
      </c>
      <c r="AM357" s="30">
        <v>2556</v>
      </c>
      <c r="AN357" s="18">
        <v>7.5</v>
      </c>
      <c r="AO357" s="30">
        <v>12629</v>
      </c>
      <c r="AP357" s="18">
        <v>7.8</v>
      </c>
      <c r="AQ357" s="30">
        <v>11985</v>
      </c>
      <c r="AR357" s="20">
        <f t="shared" si="53"/>
        <v>7.532427413909522</v>
      </c>
      <c r="AS357" s="21">
        <v>7.5</v>
      </c>
      <c r="AT357" s="53">
        <v>6157</v>
      </c>
      <c r="AU357" s="21">
        <v>9</v>
      </c>
      <c r="AV357" s="53">
        <v>2</v>
      </c>
      <c r="AW357" s="21">
        <v>7.5</v>
      </c>
      <c r="AX357" s="53">
        <v>757</v>
      </c>
      <c r="AY357" s="21">
        <v>7.4</v>
      </c>
      <c r="AZ357" s="53">
        <v>2813</v>
      </c>
      <c r="BA357" s="21">
        <v>7.7</v>
      </c>
      <c r="BB357" s="53">
        <v>2352</v>
      </c>
      <c r="BC357" s="25">
        <v>7.5</v>
      </c>
      <c r="BD357" s="57">
        <v>539</v>
      </c>
      <c r="BE357" s="25">
        <v>7.8</v>
      </c>
      <c r="BF357" s="57">
        <v>13348</v>
      </c>
      <c r="BG357" s="25">
        <v>7.5</v>
      </c>
      <c r="BH357" s="57">
        <v>17726</v>
      </c>
    </row>
    <row r="358" spans="1:60" hidden="1" x14ac:dyDescent="0.3">
      <c r="A358" s="45">
        <v>608</v>
      </c>
      <c r="B358" s="51" t="s">
        <v>592</v>
      </c>
      <c r="C358" s="5">
        <f>VLOOKUP(B358,Male!$B$3:$C$2002,2,FALSE)</f>
        <v>644</v>
      </c>
      <c r="D358" s="5">
        <f>VLOOKUP(B358,Female!$B$3:$C$2002,2,FALSE)</f>
        <v>966</v>
      </c>
      <c r="E358" s="5">
        <f t="shared" si="45"/>
        <v>-322</v>
      </c>
      <c r="F358" s="1">
        <f t="shared" si="46"/>
        <v>7.781442479155622</v>
      </c>
      <c r="G358" s="1">
        <f t="shared" si="47"/>
        <v>7.6456424325560119</v>
      </c>
      <c r="H358" s="1">
        <f t="shared" si="48"/>
        <v>0.13580004659961009</v>
      </c>
      <c r="I358" s="58">
        <f t="shared" si="49"/>
        <v>75407</v>
      </c>
      <c r="J358" s="4">
        <v>7.8</v>
      </c>
      <c r="K358" s="3">
        <f t="shared" si="50"/>
        <v>7.8437545585953563</v>
      </c>
      <c r="L358" s="9">
        <v>10324</v>
      </c>
      <c r="M358" s="9">
        <v>13397</v>
      </c>
      <c r="N358" s="9">
        <v>24250</v>
      </c>
      <c r="O358" s="9">
        <v>17094</v>
      </c>
      <c r="P358" s="9">
        <v>6334</v>
      </c>
      <c r="Q358" s="10">
        <v>2135</v>
      </c>
      <c r="R358" s="10">
        <v>791</v>
      </c>
      <c r="S358" s="10">
        <v>418</v>
      </c>
      <c r="T358" s="10">
        <v>242</v>
      </c>
      <c r="U358" s="10">
        <v>422</v>
      </c>
      <c r="V358" s="27">
        <f t="shared" si="51"/>
        <v>7.7891149085742057</v>
      </c>
      <c r="W358" s="12">
        <v>7.8</v>
      </c>
      <c r="X358" s="14">
        <v>75407</v>
      </c>
      <c r="Y358" s="12">
        <v>8</v>
      </c>
      <c r="Z358" s="14">
        <v>50</v>
      </c>
      <c r="AA358" s="12">
        <v>8</v>
      </c>
      <c r="AB358" s="14">
        <v>17805</v>
      </c>
      <c r="AC358" s="12">
        <v>7.7</v>
      </c>
      <c r="AD358" s="14">
        <v>29730</v>
      </c>
      <c r="AE358" s="12">
        <v>7.6</v>
      </c>
      <c r="AF358" s="14">
        <v>5901</v>
      </c>
      <c r="AG358" s="17">
        <f t="shared" si="52"/>
        <v>7.781442479155622</v>
      </c>
      <c r="AH358" s="16">
        <v>7.8</v>
      </c>
      <c r="AI358" s="29">
        <v>44406</v>
      </c>
      <c r="AJ358" s="16">
        <v>7.9</v>
      </c>
      <c r="AK358" s="29">
        <v>34</v>
      </c>
      <c r="AL358" s="16">
        <v>8</v>
      </c>
      <c r="AM358" s="29">
        <v>12899</v>
      </c>
      <c r="AN358" s="16">
        <v>7.7</v>
      </c>
      <c r="AO358" s="29">
        <v>23597</v>
      </c>
      <c r="AP358" s="16">
        <v>7.6</v>
      </c>
      <c r="AQ358" s="29">
        <v>4968</v>
      </c>
      <c r="AR358" s="20">
        <f t="shared" si="53"/>
        <v>7.6456424325560119</v>
      </c>
      <c r="AS358" s="19">
        <v>7.6</v>
      </c>
      <c r="AT358" s="22">
        <v>11885</v>
      </c>
      <c r="AU358" s="19">
        <v>7.9</v>
      </c>
      <c r="AV358" s="22">
        <v>11</v>
      </c>
      <c r="AW358" s="19">
        <v>7.8</v>
      </c>
      <c r="AX358" s="22">
        <v>4490</v>
      </c>
      <c r="AY358" s="19">
        <v>7.5</v>
      </c>
      <c r="AZ358" s="22">
        <v>5630</v>
      </c>
      <c r="BA358" s="19">
        <v>7.8</v>
      </c>
      <c r="BB358" s="22">
        <v>804</v>
      </c>
      <c r="BC358" s="24">
        <v>7.2</v>
      </c>
      <c r="BD358" s="56">
        <v>342</v>
      </c>
      <c r="BE358" s="24">
        <v>7.8</v>
      </c>
      <c r="BF358" s="56">
        <v>8425</v>
      </c>
      <c r="BG358" s="24">
        <v>7.7</v>
      </c>
      <c r="BH358" s="56">
        <v>34897</v>
      </c>
    </row>
    <row r="359" spans="1:60" hidden="1" x14ac:dyDescent="0.3">
      <c r="A359" s="45">
        <v>1112</v>
      </c>
      <c r="B359" s="51" t="s">
        <v>1135</v>
      </c>
      <c r="C359" s="5">
        <f>VLOOKUP(B359,Male!$B$3:$C$2002,2,FALSE)</f>
        <v>916</v>
      </c>
      <c r="D359" s="5">
        <f>VLOOKUP(B359,Female!$B$3:$C$2002,2,FALSE)</f>
        <v>1237</v>
      </c>
      <c r="E359" s="5">
        <f t="shared" si="45"/>
        <v>-321</v>
      </c>
      <c r="F359" s="1">
        <f t="shared" si="46"/>
        <v>7.6133007660708341</v>
      </c>
      <c r="G359" s="1">
        <f t="shared" si="47"/>
        <v>7.5188698630136983</v>
      </c>
      <c r="H359" s="1">
        <f t="shared" si="48"/>
        <v>9.4430903057135751E-2</v>
      </c>
      <c r="I359" s="58">
        <f t="shared" si="49"/>
        <v>27469</v>
      </c>
      <c r="J359" s="6">
        <v>7.6</v>
      </c>
      <c r="K359" s="3">
        <f t="shared" si="50"/>
        <v>7.6140376424332885</v>
      </c>
      <c r="L359" s="11">
        <v>2749</v>
      </c>
      <c r="M359" s="11">
        <v>4084</v>
      </c>
      <c r="N359" s="11">
        <v>8905</v>
      </c>
      <c r="O359" s="11">
        <v>7009</v>
      </c>
      <c r="P359" s="11">
        <v>2776</v>
      </c>
      <c r="Q359" s="11">
        <v>1051</v>
      </c>
      <c r="R359" s="11">
        <v>428</v>
      </c>
      <c r="S359" s="11">
        <v>200</v>
      </c>
      <c r="T359" s="11">
        <v>111</v>
      </c>
      <c r="U359" s="11">
        <v>156</v>
      </c>
      <c r="V359" s="27">
        <f t="shared" si="51"/>
        <v>7.5622157214305927</v>
      </c>
      <c r="W359" s="13">
        <v>7.6</v>
      </c>
      <c r="X359" s="28">
        <v>27469</v>
      </c>
      <c r="Y359" s="13">
        <v>7.9</v>
      </c>
      <c r="Z359" s="28">
        <v>14</v>
      </c>
      <c r="AA359" s="13">
        <v>7.7</v>
      </c>
      <c r="AB359" s="28">
        <v>2963</v>
      </c>
      <c r="AC359" s="13">
        <v>7.5</v>
      </c>
      <c r="AD359" s="28">
        <v>11013</v>
      </c>
      <c r="AE359" s="13">
        <v>7.6</v>
      </c>
      <c r="AF359" s="28">
        <v>7204</v>
      </c>
      <c r="AG359" s="17">
        <f t="shared" si="52"/>
        <v>7.6133007660708341</v>
      </c>
      <c r="AH359" s="18">
        <v>7.6</v>
      </c>
      <c r="AI359" s="30">
        <v>18571</v>
      </c>
      <c r="AJ359" s="18">
        <v>7.7</v>
      </c>
      <c r="AK359" s="30">
        <v>12</v>
      </c>
      <c r="AL359" s="18">
        <v>7.7</v>
      </c>
      <c r="AM359" s="30">
        <v>2384</v>
      </c>
      <c r="AN359" s="18">
        <v>7.6</v>
      </c>
      <c r="AO359" s="30">
        <v>9410</v>
      </c>
      <c r="AP359" s="18">
        <v>7.6</v>
      </c>
      <c r="AQ359" s="30">
        <v>6208</v>
      </c>
      <c r="AR359" s="20">
        <f t="shared" si="53"/>
        <v>7.5188698630136983</v>
      </c>
      <c r="AS359" s="21">
        <v>7.5</v>
      </c>
      <c r="AT359" s="53">
        <v>3030</v>
      </c>
      <c r="AU359" s="21">
        <v>9</v>
      </c>
      <c r="AV359" s="53">
        <v>1</v>
      </c>
      <c r="AW359" s="21">
        <v>7.6</v>
      </c>
      <c r="AX359" s="53">
        <v>536</v>
      </c>
      <c r="AY359" s="21">
        <v>7.5</v>
      </c>
      <c r="AZ359" s="53">
        <v>1481</v>
      </c>
      <c r="BA359" s="21">
        <v>7.5</v>
      </c>
      <c r="BB359" s="53">
        <v>902</v>
      </c>
      <c r="BC359" s="25">
        <v>7.5</v>
      </c>
      <c r="BD359" s="57">
        <v>456</v>
      </c>
      <c r="BE359" s="25">
        <v>7.6</v>
      </c>
      <c r="BF359" s="57">
        <v>6929</v>
      </c>
      <c r="BG359" s="25">
        <v>7.6</v>
      </c>
      <c r="BH359" s="57">
        <v>12751</v>
      </c>
    </row>
    <row r="360" spans="1:60" x14ac:dyDescent="0.3">
      <c r="A360" s="45">
        <v>483</v>
      </c>
      <c r="B360" s="51" t="s">
        <v>471</v>
      </c>
      <c r="C360" s="5">
        <f>VLOOKUP(B360,Male!$B$3:$C$2002,2,FALSE)</f>
        <v>587</v>
      </c>
      <c r="D360" s="5">
        <f>VLOOKUP(B360,Female!$B$3:$C$2002,2,FALSE)</f>
        <v>329</v>
      </c>
      <c r="E360" s="5">
        <f t="shared" si="45"/>
        <v>258</v>
      </c>
      <c r="F360" s="1">
        <f t="shared" si="46"/>
        <v>7.8212262390894214</v>
      </c>
      <c r="G360" s="1">
        <f t="shared" si="47"/>
        <v>8.0508845485223439</v>
      </c>
      <c r="H360" s="1">
        <f t="shared" si="48"/>
        <v>-0.22965830943292254</v>
      </c>
      <c r="I360" s="58">
        <f t="shared" si="49"/>
        <v>605720</v>
      </c>
      <c r="J360" s="4">
        <v>7.9</v>
      </c>
      <c r="K360" s="3">
        <f t="shared" si="50"/>
        <v>7.9673231856303239</v>
      </c>
      <c r="L360" s="9">
        <v>98149</v>
      </c>
      <c r="M360" s="9">
        <v>124935</v>
      </c>
      <c r="N360" s="9">
        <v>193353</v>
      </c>
      <c r="O360" s="9">
        <v>115956</v>
      </c>
      <c r="P360" s="9">
        <v>40854</v>
      </c>
      <c r="Q360" s="9">
        <v>14211</v>
      </c>
      <c r="R360" s="9">
        <v>6005</v>
      </c>
      <c r="S360" s="9">
        <v>3356</v>
      </c>
      <c r="T360" s="9">
        <v>2378</v>
      </c>
      <c r="U360" s="9">
        <v>6523</v>
      </c>
      <c r="V360" s="27">
        <f t="shared" si="51"/>
        <v>7.8231848272692099</v>
      </c>
      <c r="W360" s="12">
        <v>7.9</v>
      </c>
      <c r="X360" s="14">
        <v>605720</v>
      </c>
      <c r="Y360" s="12">
        <v>8</v>
      </c>
      <c r="Z360" s="14">
        <v>998</v>
      </c>
      <c r="AA360" s="12">
        <v>7.9</v>
      </c>
      <c r="AB360" s="14">
        <v>124465</v>
      </c>
      <c r="AC360" s="12">
        <v>7.8</v>
      </c>
      <c r="AD360" s="14">
        <v>187597</v>
      </c>
      <c r="AE360" s="12">
        <v>7.7</v>
      </c>
      <c r="AF360" s="14">
        <v>43738</v>
      </c>
      <c r="AG360" s="17">
        <f t="shared" si="52"/>
        <v>7.8212262390894214</v>
      </c>
      <c r="AH360" s="16">
        <v>7.8</v>
      </c>
      <c r="AI360" s="29">
        <v>328953</v>
      </c>
      <c r="AJ360" s="16">
        <v>7.9</v>
      </c>
      <c r="AK360" s="29">
        <v>704</v>
      </c>
      <c r="AL360" s="16">
        <v>7.9</v>
      </c>
      <c r="AM360" s="29">
        <v>96044</v>
      </c>
      <c r="AN360" s="16">
        <v>7.8</v>
      </c>
      <c r="AO360" s="29">
        <v>154136</v>
      </c>
      <c r="AP360" s="16">
        <v>7.7</v>
      </c>
      <c r="AQ360" s="29">
        <v>35879</v>
      </c>
      <c r="AR360" s="20">
        <f t="shared" si="53"/>
        <v>8.0508845485223439</v>
      </c>
      <c r="AS360" s="19">
        <v>8.1</v>
      </c>
      <c r="AT360" s="22">
        <v>67449</v>
      </c>
      <c r="AU360" s="19">
        <v>8.3000000000000007</v>
      </c>
      <c r="AV360" s="22">
        <v>134</v>
      </c>
      <c r="AW360" s="19">
        <v>8.1</v>
      </c>
      <c r="AX360" s="22">
        <v>22716</v>
      </c>
      <c r="AY360" s="19">
        <v>8</v>
      </c>
      <c r="AZ360" s="22">
        <v>29086</v>
      </c>
      <c r="BA360" s="19">
        <v>8.1</v>
      </c>
      <c r="BB360" s="22">
        <v>6738</v>
      </c>
      <c r="BC360" s="24">
        <v>7.4</v>
      </c>
      <c r="BD360" s="56">
        <v>714</v>
      </c>
      <c r="BE360" s="24">
        <v>8.1</v>
      </c>
      <c r="BF360" s="56">
        <v>69861</v>
      </c>
      <c r="BG360" s="24">
        <v>7.7</v>
      </c>
      <c r="BH360" s="56">
        <v>201383</v>
      </c>
    </row>
    <row r="361" spans="1:60" x14ac:dyDescent="0.3">
      <c r="A361" s="45">
        <v>802</v>
      </c>
      <c r="B361" s="51" t="s">
        <v>783</v>
      </c>
      <c r="C361" s="5">
        <f>VLOOKUP(B361,Male!$B$3:$C$2002,2,FALSE)</f>
        <v>807</v>
      </c>
      <c r="D361" s="5">
        <f>VLOOKUP(B361,Female!$B$3:$C$2002,2,FALSE)</f>
        <v>551</v>
      </c>
      <c r="E361" s="5">
        <f t="shared" si="45"/>
        <v>256</v>
      </c>
      <c r="F361" s="1">
        <f t="shared" si="46"/>
        <v>7.683238553514145</v>
      </c>
      <c r="G361" s="1">
        <f t="shared" si="47"/>
        <v>7.880875635931524</v>
      </c>
      <c r="H361" s="1">
        <f t="shared" si="48"/>
        <v>-0.19763708241737898</v>
      </c>
      <c r="I361" s="58">
        <f t="shared" si="49"/>
        <v>139116</v>
      </c>
      <c r="J361" s="4">
        <v>7.7</v>
      </c>
      <c r="K361" s="3">
        <f t="shared" si="50"/>
        <v>7.8277911958365678</v>
      </c>
      <c r="L361" s="9">
        <v>13796</v>
      </c>
      <c r="M361" s="9">
        <v>24080</v>
      </c>
      <c r="N361" s="9">
        <v>52113</v>
      </c>
      <c r="O361" s="9">
        <v>33324</v>
      </c>
      <c r="P361" s="9">
        <v>10364</v>
      </c>
      <c r="Q361" s="9">
        <v>3021</v>
      </c>
      <c r="R361" s="9">
        <v>1031</v>
      </c>
      <c r="S361" s="10">
        <v>513</v>
      </c>
      <c r="T361" s="10">
        <v>293</v>
      </c>
      <c r="U361" s="9">
        <v>581</v>
      </c>
      <c r="V361" s="27">
        <f t="shared" si="51"/>
        <v>7.7032231285642103</v>
      </c>
      <c r="W361" s="12">
        <v>7.7</v>
      </c>
      <c r="X361" s="14">
        <v>139116</v>
      </c>
      <c r="Y361" s="12">
        <v>7.6</v>
      </c>
      <c r="Z361" s="14">
        <v>22</v>
      </c>
      <c r="AA361" s="12">
        <v>7.8</v>
      </c>
      <c r="AB361" s="14">
        <v>20209</v>
      </c>
      <c r="AC361" s="12">
        <v>7.7</v>
      </c>
      <c r="AD361" s="14">
        <v>73978</v>
      </c>
      <c r="AE361" s="12">
        <v>7.6</v>
      </c>
      <c r="AF361" s="14">
        <v>16615</v>
      </c>
      <c r="AG361" s="17">
        <f t="shared" si="52"/>
        <v>7.683238553514145</v>
      </c>
      <c r="AH361" s="16">
        <v>7.7</v>
      </c>
      <c r="AI361" s="29">
        <v>85266</v>
      </c>
      <c r="AJ361" s="16">
        <v>7.4</v>
      </c>
      <c r="AK361" s="29">
        <v>17</v>
      </c>
      <c r="AL361" s="16">
        <v>7.7</v>
      </c>
      <c r="AM361" s="29">
        <v>13093</v>
      </c>
      <c r="AN361" s="16">
        <v>7.7</v>
      </c>
      <c r="AO361" s="29">
        <v>55443</v>
      </c>
      <c r="AP361" s="16">
        <v>7.6</v>
      </c>
      <c r="AQ361" s="29">
        <v>13743</v>
      </c>
      <c r="AR361" s="20">
        <f t="shared" si="53"/>
        <v>7.880875635931524</v>
      </c>
      <c r="AS361" s="19">
        <v>7.9</v>
      </c>
      <c r="AT361" s="22">
        <v>27963</v>
      </c>
      <c r="AU361" s="19">
        <v>7.8</v>
      </c>
      <c r="AV361" s="22">
        <v>4</v>
      </c>
      <c r="AW361" s="19">
        <v>7.9</v>
      </c>
      <c r="AX361" s="22">
        <v>6782</v>
      </c>
      <c r="AY361" s="19">
        <v>7.9</v>
      </c>
      <c r="AZ361" s="22">
        <v>17570</v>
      </c>
      <c r="BA361" s="19">
        <v>7.7</v>
      </c>
      <c r="BB361" s="22">
        <v>2573</v>
      </c>
      <c r="BC361" s="24">
        <v>7.1</v>
      </c>
      <c r="BD361" s="56">
        <v>416</v>
      </c>
      <c r="BE361" s="24">
        <v>7.7</v>
      </c>
      <c r="BF361" s="56">
        <v>10644</v>
      </c>
      <c r="BG361" s="24">
        <v>7.7</v>
      </c>
      <c r="BH361" s="56">
        <v>85863</v>
      </c>
    </row>
    <row r="362" spans="1:60" hidden="1" x14ac:dyDescent="0.3">
      <c r="A362" s="45">
        <v>1598</v>
      </c>
      <c r="B362" s="51" t="s">
        <v>1612</v>
      </c>
      <c r="C362" s="5">
        <f>VLOOKUP(B362,Male!$B$3:$C$2002,2,FALSE)</f>
        <v>1660</v>
      </c>
      <c r="D362" s="5">
        <f>VLOOKUP(B362,Female!$B$3:$C$2002,2,FALSE)</f>
        <v>1407</v>
      </c>
      <c r="E362" s="5">
        <f t="shared" si="45"/>
        <v>253</v>
      </c>
      <c r="F362" s="1">
        <f t="shared" si="46"/>
        <v>7.2349922712414161</v>
      </c>
      <c r="G362" s="1">
        <f t="shared" si="47"/>
        <v>7.429937817976259</v>
      </c>
      <c r="H362" s="1">
        <f t="shared" si="48"/>
        <v>-0.19494554673484288</v>
      </c>
      <c r="I362" s="58">
        <f t="shared" si="49"/>
        <v>138096</v>
      </c>
      <c r="J362" s="6">
        <v>7.3</v>
      </c>
      <c r="K362" s="3">
        <f t="shared" si="50"/>
        <v>7.3711910554976248</v>
      </c>
      <c r="L362" s="11">
        <v>11387</v>
      </c>
      <c r="M362" s="11">
        <v>15051</v>
      </c>
      <c r="N362" s="11">
        <v>38764</v>
      </c>
      <c r="O362" s="11">
        <v>43973</v>
      </c>
      <c r="P362" s="11">
        <v>17462</v>
      </c>
      <c r="Q362" s="11">
        <v>6147</v>
      </c>
      <c r="R362" s="11">
        <v>2300</v>
      </c>
      <c r="S362" s="11">
        <v>1138</v>
      </c>
      <c r="T362" s="11">
        <v>685</v>
      </c>
      <c r="U362" s="11">
        <v>1189</v>
      </c>
      <c r="V362" s="27">
        <f t="shared" si="51"/>
        <v>7.2497393761873123</v>
      </c>
      <c r="W362" s="13">
        <v>7.3</v>
      </c>
      <c r="X362" s="28">
        <v>138096</v>
      </c>
      <c r="Y362" s="13">
        <v>7.4</v>
      </c>
      <c r="Z362" s="28">
        <v>25</v>
      </c>
      <c r="AA362" s="13">
        <v>7.4</v>
      </c>
      <c r="AB362" s="28">
        <v>15707</v>
      </c>
      <c r="AC362" s="13">
        <v>7.2</v>
      </c>
      <c r="AD362" s="28">
        <v>69440</v>
      </c>
      <c r="AE362" s="13">
        <v>7.3</v>
      </c>
      <c r="AF362" s="28">
        <v>21687</v>
      </c>
      <c r="AG362" s="17">
        <f t="shared" si="52"/>
        <v>7.2349922712414161</v>
      </c>
      <c r="AH362" s="18">
        <v>7.2</v>
      </c>
      <c r="AI362" s="30">
        <v>82003</v>
      </c>
      <c r="AJ362" s="18">
        <v>7.5</v>
      </c>
      <c r="AK362" s="30">
        <v>14</v>
      </c>
      <c r="AL362" s="18">
        <v>7.3</v>
      </c>
      <c r="AM362" s="30">
        <v>10179</v>
      </c>
      <c r="AN362" s="18">
        <v>7.2</v>
      </c>
      <c r="AO362" s="30">
        <v>51336</v>
      </c>
      <c r="AP362" s="18">
        <v>7.3</v>
      </c>
      <c r="AQ362" s="30">
        <v>17397</v>
      </c>
      <c r="AR362" s="20">
        <f t="shared" si="53"/>
        <v>7.429937817976259</v>
      </c>
      <c r="AS362" s="21">
        <v>7.5</v>
      </c>
      <c r="AT362" s="53">
        <v>27794</v>
      </c>
      <c r="AU362" s="21">
        <v>7.3</v>
      </c>
      <c r="AV362" s="53">
        <v>10</v>
      </c>
      <c r="AW362" s="21">
        <v>7.4</v>
      </c>
      <c r="AX362" s="53">
        <v>5251</v>
      </c>
      <c r="AY362" s="21">
        <v>7.4</v>
      </c>
      <c r="AZ362" s="53">
        <v>17297</v>
      </c>
      <c r="BA362" s="21">
        <v>7.6</v>
      </c>
      <c r="BB362" s="53">
        <v>3977</v>
      </c>
      <c r="BC362" s="25">
        <v>7</v>
      </c>
      <c r="BD362" s="57">
        <v>626</v>
      </c>
      <c r="BE362" s="25">
        <v>7.4</v>
      </c>
      <c r="BF362" s="57">
        <v>24919</v>
      </c>
      <c r="BG362" s="25">
        <v>7.2</v>
      </c>
      <c r="BH362" s="57">
        <v>69343</v>
      </c>
    </row>
    <row r="363" spans="1:60" hidden="1" x14ac:dyDescent="0.3">
      <c r="A363" s="45">
        <v>1937</v>
      </c>
      <c r="B363" s="51" t="s">
        <v>1947</v>
      </c>
      <c r="C363" s="5">
        <f>VLOOKUP(B363,Male!$B$3:$C$2002,2,FALSE)</f>
        <v>1643</v>
      </c>
      <c r="D363" s="5">
        <f>VLOOKUP(B363,Female!$B$3:$C$2002,2,FALSE)</f>
        <v>1962</v>
      </c>
      <c r="E363" s="5">
        <f t="shared" si="45"/>
        <v>-319</v>
      </c>
      <c r="F363" s="1">
        <f t="shared" si="46"/>
        <v>7.2410301779219504</v>
      </c>
      <c r="G363" s="1">
        <f t="shared" si="47"/>
        <v>6.976058849754792</v>
      </c>
      <c r="H363" s="1">
        <f t="shared" si="48"/>
        <v>0.2649713281671584</v>
      </c>
      <c r="I363" s="58">
        <f t="shared" si="49"/>
        <v>29869</v>
      </c>
      <c r="J363" s="6">
        <v>7.2</v>
      </c>
      <c r="K363" s="3">
        <f t="shared" si="50"/>
        <v>7.3075094579664537</v>
      </c>
      <c r="L363" s="11">
        <v>2535</v>
      </c>
      <c r="M363" s="11">
        <v>2629</v>
      </c>
      <c r="N363" s="11">
        <v>7425</v>
      </c>
      <c r="O363" s="11">
        <v>10463</v>
      </c>
      <c r="P363" s="11">
        <v>4409</v>
      </c>
      <c r="Q363" s="11">
        <v>1444</v>
      </c>
      <c r="R363" s="11">
        <v>489</v>
      </c>
      <c r="S363" s="11">
        <v>205</v>
      </c>
      <c r="T363" s="11">
        <v>101</v>
      </c>
      <c r="U363" s="11">
        <v>169</v>
      </c>
      <c r="V363" s="27">
        <f t="shared" si="51"/>
        <v>7.2406710060722563</v>
      </c>
      <c r="W363" s="13">
        <v>7.2</v>
      </c>
      <c r="X363" s="28">
        <v>29869</v>
      </c>
      <c r="Y363" s="13">
        <v>7.4</v>
      </c>
      <c r="Z363" s="28">
        <v>8</v>
      </c>
      <c r="AA363" s="13">
        <v>7.2</v>
      </c>
      <c r="AB363" s="28">
        <v>2045</v>
      </c>
      <c r="AC363" s="13">
        <v>7.2</v>
      </c>
      <c r="AD363" s="28">
        <v>11544</v>
      </c>
      <c r="AE363" s="13">
        <v>7.3</v>
      </c>
      <c r="AF363" s="28">
        <v>9294</v>
      </c>
      <c r="AG363" s="17">
        <f t="shared" si="52"/>
        <v>7.2410301779219504</v>
      </c>
      <c r="AH363" s="18">
        <v>7.2</v>
      </c>
      <c r="AI363" s="30">
        <v>21081</v>
      </c>
      <c r="AJ363" s="18">
        <v>7.5</v>
      </c>
      <c r="AK363" s="30">
        <v>4</v>
      </c>
      <c r="AL363" s="18">
        <v>7.2</v>
      </c>
      <c r="AM363" s="30">
        <v>1747</v>
      </c>
      <c r="AN363" s="18">
        <v>7.2</v>
      </c>
      <c r="AO363" s="30">
        <v>10259</v>
      </c>
      <c r="AP363" s="18">
        <v>7.3</v>
      </c>
      <c r="AQ363" s="30">
        <v>8336</v>
      </c>
      <c r="AR363" s="20">
        <f t="shared" si="53"/>
        <v>6.976058849754792</v>
      </c>
      <c r="AS363" s="21">
        <v>7</v>
      </c>
      <c r="AT363" s="53">
        <v>2325</v>
      </c>
      <c r="AU363" s="21">
        <v>8</v>
      </c>
      <c r="AV363" s="53">
        <v>4</v>
      </c>
      <c r="AW363" s="21">
        <v>6.9</v>
      </c>
      <c r="AX363" s="53">
        <v>262</v>
      </c>
      <c r="AY363" s="21">
        <v>6.9</v>
      </c>
      <c r="AZ363" s="53">
        <v>1146</v>
      </c>
      <c r="BA363" s="21">
        <v>7.1</v>
      </c>
      <c r="BB363" s="53">
        <v>831</v>
      </c>
      <c r="BC363" s="25">
        <v>7.1</v>
      </c>
      <c r="BD363" s="57">
        <v>498</v>
      </c>
      <c r="BE363" s="25">
        <v>7.4</v>
      </c>
      <c r="BF363" s="57">
        <v>8276</v>
      </c>
      <c r="BG363" s="25">
        <v>7.1</v>
      </c>
      <c r="BH363" s="57">
        <v>12471</v>
      </c>
    </row>
    <row r="364" spans="1:60" hidden="1" x14ac:dyDescent="0.3">
      <c r="A364" s="45">
        <v>817</v>
      </c>
      <c r="B364" s="51" t="s">
        <v>798</v>
      </c>
      <c r="C364" s="5">
        <f>VLOOKUP(B364,Male!$B$3:$C$2002,2,FALSE)</f>
        <v>739</v>
      </c>
      <c r="D364" s="5">
        <f>VLOOKUP(B364,Female!$B$3:$C$2002,2,FALSE)</f>
        <v>1057</v>
      </c>
      <c r="E364" s="5">
        <f t="shared" si="45"/>
        <v>-318</v>
      </c>
      <c r="F364" s="1">
        <f t="shared" si="46"/>
        <v>7.7236158432708697</v>
      </c>
      <c r="G364" s="1">
        <f t="shared" si="47"/>
        <v>7.5995076096687555</v>
      </c>
      <c r="H364" s="1">
        <f t="shared" si="48"/>
        <v>0.1241082336021142</v>
      </c>
      <c r="I364" s="58">
        <f t="shared" si="49"/>
        <v>66916</v>
      </c>
      <c r="J364" s="4">
        <v>7.7</v>
      </c>
      <c r="K364" s="3">
        <f t="shared" si="50"/>
        <v>7.7365353577619702</v>
      </c>
      <c r="L364" s="9">
        <v>10234</v>
      </c>
      <c r="M364" s="9">
        <v>13162</v>
      </c>
      <c r="N364" s="9">
        <v>20127</v>
      </c>
      <c r="O364" s="9">
        <v>12096</v>
      </c>
      <c r="P364" s="9">
        <v>4987</v>
      </c>
      <c r="Q364" s="9">
        <v>2274</v>
      </c>
      <c r="R364" s="9">
        <v>1215</v>
      </c>
      <c r="S364" s="9">
        <v>814</v>
      </c>
      <c r="T364" s="9">
        <v>611</v>
      </c>
      <c r="U364" s="9">
        <v>1396</v>
      </c>
      <c r="V364" s="27">
        <f t="shared" si="51"/>
        <v>7.7253934315708364</v>
      </c>
      <c r="W364" s="12">
        <v>7.7</v>
      </c>
      <c r="X364" s="14">
        <v>66916</v>
      </c>
      <c r="Y364" s="12">
        <v>7.8</v>
      </c>
      <c r="Z364" s="14">
        <v>21</v>
      </c>
      <c r="AA364" s="12">
        <v>7.9</v>
      </c>
      <c r="AB364" s="14">
        <v>6581</v>
      </c>
      <c r="AC364" s="12">
        <v>7.7</v>
      </c>
      <c r="AD364" s="14">
        <v>32582</v>
      </c>
      <c r="AE364" s="12">
        <v>7.7</v>
      </c>
      <c r="AF364" s="14">
        <v>12731</v>
      </c>
      <c r="AG364" s="17">
        <f t="shared" si="52"/>
        <v>7.7236158432708697</v>
      </c>
      <c r="AH364" s="16">
        <v>7.7</v>
      </c>
      <c r="AI364" s="29">
        <v>43404</v>
      </c>
      <c r="AJ364" s="16">
        <v>7.8</v>
      </c>
      <c r="AK364" s="29">
        <v>15</v>
      </c>
      <c r="AL364" s="16">
        <v>7.9</v>
      </c>
      <c r="AM364" s="29">
        <v>4983</v>
      </c>
      <c r="AN364" s="16">
        <v>7.7</v>
      </c>
      <c r="AO364" s="29">
        <v>26575</v>
      </c>
      <c r="AP364" s="16">
        <v>7.7</v>
      </c>
      <c r="AQ364" s="29">
        <v>10691</v>
      </c>
      <c r="AR364" s="20">
        <f t="shared" si="53"/>
        <v>7.5995076096687555</v>
      </c>
      <c r="AS364" s="19">
        <v>7.6</v>
      </c>
      <c r="AT364" s="22">
        <v>9202</v>
      </c>
      <c r="AU364" s="19">
        <v>6.5</v>
      </c>
      <c r="AV364" s="22">
        <v>4</v>
      </c>
      <c r="AW364" s="19">
        <v>7.6</v>
      </c>
      <c r="AX364" s="22">
        <v>1483</v>
      </c>
      <c r="AY364" s="19">
        <v>7.6</v>
      </c>
      <c r="AZ364" s="22">
        <v>5606</v>
      </c>
      <c r="BA364" s="19">
        <v>7.6</v>
      </c>
      <c r="BB364" s="22">
        <v>1843</v>
      </c>
      <c r="BC364" s="24">
        <v>7</v>
      </c>
      <c r="BD364" s="56">
        <v>438</v>
      </c>
      <c r="BE364" s="24">
        <v>7.7</v>
      </c>
      <c r="BF364" s="56">
        <v>14698</v>
      </c>
      <c r="BG364" s="24">
        <v>7.7</v>
      </c>
      <c r="BH364" s="56">
        <v>33036</v>
      </c>
    </row>
    <row r="365" spans="1:60" hidden="1" x14ac:dyDescent="0.3">
      <c r="A365" s="45">
        <v>424</v>
      </c>
      <c r="B365" s="51" t="s">
        <v>412</v>
      </c>
      <c r="C365" s="5">
        <f>VLOOKUP(B365,Male!$B$3:$C$2002,2,FALSE)</f>
        <v>367</v>
      </c>
      <c r="D365" s="5">
        <f>VLOOKUP(B365,Female!$B$3:$C$2002,2,FALSE)</f>
        <v>684</v>
      </c>
      <c r="E365" s="5">
        <f t="shared" si="45"/>
        <v>-317</v>
      </c>
      <c r="F365" s="1">
        <f t="shared" si="46"/>
        <v>8.0000966761808314</v>
      </c>
      <c r="G365" s="1">
        <f t="shared" si="47"/>
        <v>7.8006506279316081</v>
      </c>
      <c r="H365" s="1">
        <f t="shared" si="48"/>
        <v>0.1994460482492233</v>
      </c>
      <c r="I365" s="58">
        <f t="shared" si="49"/>
        <v>66453</v>
      </c>
      <c r="J365" s="4">
        <v>8</v>
      </c>
      <c r="K365" s="3">
        <f t="shared" si="50"/>
        <v>7.98895459949137</v>
      </c>
      <c r="L365" s="9">
        <v>12576</v>
      </c>
      <c r="M365" s="9">
        <v>14029</v>
      </c>
      <c r="N365" s="9">
        <v>20138</v>
      </c>
      <c r="O365" s="9">
        <v>10857</v>
      </c>
      <c r="P365" s="9">
        <v>4388</v>
      </c>
      <c r="Q365" s="9">
        <v>1773</v>
      </c>
      <c r="R365" s="9">
        <v>829</v>
      </c>
      <c r="S365" s="10">
        <v>491</v>
      </c>
      <c r="T365" s="10">
        <v>412</v>
      </c>
      <c r="U365" s="9">
        <v>960</v>
      </c>
      <c r="V365" s="27">
        <f t="shared" si="51"/>
        <v>7.9484873584980082</v>
      </c>
      <c r="W365" s="12">
        <v>8</v>
      </c>
      <c r="X365" s="14">
        <v>66453</v>
      </c>
      <c r="Y365" s="12">
        <v>7.9</v>
      </c>
      <c r="Z365" s="14">
        <v>26</v>
      </c>
      <c r="AA365" s="12">
        <v>8</v>
      </c>
      <c r="AB365" s="14">
        <v>5624</v>
      </c>
      <c r="AC365" s="12">
        <v>7.9</v>
      </c>
      <c r="AD365" s="14">
        <v>26094</v>
      </c>
      <c r="AE365" s="12">
        <v>8</v>
      </c>
      <c r="AF365" s="14">
        <v>18962</v>
      </c>
      <c r="AG365" s="17">
        <f t="shared" si="52"/>
        <v>8.0000966761808314</v>
      </c>
      <c r="AH365" s="16">
        <v>8</v>
      </c>
      <c r="AI365" s="29">
        <v>44784</v>
      </c>
      <c r="AJ365" s="16">
        <v>8.1999999999999993</v>
      </c>
      <c r="AK365" s="29">
        <v>21</v>
      </c>
      <c r="AL365" s="16">
        <v>8</v>
      </c>
      <c r="AM365" s="29">
        <v>4678</v>
      </c>
      <c r="AN365" s="16">
        <v>8</v>
      </c>
      <c r="AO365" s="29">
        <v>22558</v>
      </c>
      <c r="AP365" s="16">
        <v>8</v>
      </c>
      <c r="AQ365" s="29">
        <v>16187</v>
      </c>
      <c r="AR365" s="20">
        <f t="shared" si="53"/>
        <v>7.8006506279316081</v>
      </c>
      <c r="AS365" s="19">
        <v>7.8</v>
      </c>
      <c r="AT365" s="22">
        <v>6868</v>
      </c>
      <c r="AU365" s="19">
        <v>6.1</v>
      </c>
      <c r="AV365" s="22">
        <v>5</v>
      </c>
      <c r="AW365" s="19">
        <v>7.9</v>
      </c>
      <c r="AX365" s="22">
        <v>863</v>
      </c>
      <c r="AY365" s="19">
        <v>7.7</v>
      </c>
      <c r="AZ365" s="22">
        <v>3238</v>
      </c>
      <c r="BA365" s="19">
        <v>7.9</v>
      </c>
      <c r="BB365" s="22">
        <v>2503</v>
      </c>
      <c r="BC365" s="24">
        <v>7.3</v>
      </c>
      <c r="BD365" s="56">
        <v>536</v>
      </c>
      <c r="BE365" s="24">
        <v>8.1</v>
      </c>
      <c r="BF365" s="56">
        <v>17724</v>
      </c>
      <c r="BG365" s="24">
        <v>7.9</v>
      </c>
      <c r="BH365" s="56">
        <v>28965</v>
      </c>
    </row>
    <row r="366" spans="1:60" x14ac:dyDescent="0.3">
      <c r="A366" s="45">
        <v>255</v>
      </c>
      <c r="B366" s="51" t="s">
        <v>246</v>
      </c>
      <c r="C366" s="5">
        <f>VLOOKUP(B366,Male!$B$3:$C$2002,2,FALSE)</f>
        <v>402</v>
      </c>
      <c r="D366" s="5">
        <f>VLOOKUP(B366,Female!$B$3:$C$2002,2,FALSE)</f>
        <v>149</v>
      </c>
      <c r="E366" s="5">
        <f t="shared" si="45"/>
        <v>253</v>
      </c>
      <c r="F366" s="1">
        <f t="shared" si="46"/>
        <v>7.9752818817810631</v>
      </c>
      <c r="G366" s="1">
        <f t="shared" si="47"/>
        <v>8.2380872521943829</v>
      </c>
      <c r="H366" s="1">
        <f t="shared" si="48"/>
        <v>-0.26280537041331975</v>
      </c>
      <c r="I366" s="58">
        <f t="shared" si="49"/>
        <v>825890</v>
      </c>
      <c r="J366" s="4">
        <v>8.1</v>
      </c>
      <c r="K366" s="3">
        <f t="shared" si="50"/>
        <v>8.0895276610686651</v>
      </c>
      <c r="L366" s="9">
        <v>129379</v>
      </c>
      <c r="M366" s="9">
        <v>172457</v>
      </c>
      <c r="N366" s="9">
        <v>296135</v>
      </c>
      <c r="O366" s="9">
        <v>155203</v>
      </c>
      <c r="P366" s="9">
        <v>45719</v>
      </c>
      <c r="Q366" s="9">
        <v>13985</v>
      </c>
      <c r="R366" s="9">
        <v>5117</v>
      </c>
      <c r="S366" s="9">
        <v>2624</v>
      </c>
      <c r="T366" s="9">
        <v>1806</v>
      </c>
      <c r="U366" s="9">
        <v>3465</v>
      </c>
      <c r="V366" s="27">
        <f t="shared" si="51"/>
        <v>8.0658043948658413</v>
      </c>
      <c r="W366" s="12">
        <v>8.1</v>
      </c>
      <c r="X366" s="14">
        <v>825890</v>
      </c>
      <c r="Y366" s="12">
        <v>8.1</v>
      </c>
      <c r="Z366" s="14">
        <v>715</v>
      </c>
      <c r="AA366" s="12">
        <v>8.1999999999999993</v>
      </c>
      <c r="AB366" s="14">
        <v>184694</v>
      </c>
      <c r="AC366" s="12">
        <v>8</v>
      </c>
      <c r="AD366" s="14">
        <v>306813</v>
      </c>
      <c r="AE366" s="12">
        <v>8</v>
      </c>
      <c r="AF366" s="14">
        <v>70207</v>
      </c>
      <c r="AG366" s="17">
        <f t="shared" si="52"/>
        <v>7.9752818817810631</v>
      </c>
      <c r="AH366" s="16">
        <v>8</v>
      </c>
      <c r="AI366" s="29">
        <v>456819</v>
      </c>
      <c r="AJ366" s="16">
        <v>8.1</v>
      </c>
      <c r="AK366" s="29">
        <v>490</v>
      </c>
      <c r="AL366" s="16">
        <v>8.1</v>
      </c>
      <c r="AM366" s="29">
        <v>130632</v>
      </c>
      <c r="AN366" s="16">
        <v>7.9</v>
      </c>
      <c r="AO366" s="29">
        <v>235670</v>
      </c>
      <c r="AP366" s="16">
        <v>8</v>
      </c>
      <c r="AQ366" s="29">
        <v>56169</v>
      </c>
      <c r="AR366" s="20">
        <f t="shared" si="53"/>
        <v>8.2380872521943829</v>
      </c>
      <c r="AS366" s="19">
        <v>8.1999999999999993</v>
      </c>
      <c r="AT366" s="22">
        <v>140995</v>
      </c>
      <c r="AU366" s="19">
        <v>7.9</v>
      </c>
      <c r="AV366" s="22">
        <v>156</v>
      </c>
      <c r="AW366" s="19">
        <v>8.3000000000000007</v>
      </c>
      <c r="AX366" s="22">
        <v>49978</v>
      </c>
      <c r="AY366" s="19">
        <v>8.1999999999999993</v>
      </c>
      <c r="AZ366" s="22">
        <v>67069</v>
      </c>
      <c r="BA366" s="19">
        <v>8.1999999999999993</v>
      </c>
      <c r="BB366" s="22">
        <v>12788</v>
      </c>
      <c r="BC366" s="24">
        <v>7.9</v>
      </c>
      <c r="BD366" s="56">
        <v>809</v>
      </c>
      <c r="BE366" s="24">
        <v>8.1</v>
      </c>
      <c r="BF366" s="56">
        <v>125490</v>
      </c>
      <c r="BG366" s="24">
        <v>8</v>
      </c>
      <c r="BH366" s="56">
        <v>323915</v>
      </c>
    </row>
    <row r="367" spans="1:60" x14ac:dyDescent="0.3">
      <c r="A367" s="45">
        <v>1170</v>
      </c>
      <c r="B367" s="51" t="s">
        <v>1191</v>
      </c>
      <c r="C367" s="5">
        <f>VLOOKUP(B367,Male!$B$3:$C$2002,2,FALSE)</f>
        <v>1209</v>
      </c>
      <c r="D367" s="5">
        <f>VLOOKUP(B367,Female!$B$3:$C$2002,2,FALSE)</f>
        <v>961</v>
      </c>
      <c r="E367" s="5">
        <f t="shared" si="45"/>
        <v>248</v>
      </c>
      <c r="F367" s="1">
        <f t="shared" si="46"/>
        <v>7.4667428288093918</v>
      </c>
      <c r="G367" s="1">
        <f t="shared" si="47"/>
        <v>7.6511354810649603</v>
      </c>
      <c r="H367" s="1">
        <f t="shared" si="48"/>
        <v>-0.18439265225556856</v>
      </c>
      <c r="I367" s="58">
        <f t="shared" si="49"/>
        <v>611865</v>
      </c>
      <c r="J367" s="6">
        <v>7.5</v>
      </c>
      <c r="K367" s="3">
        <f t="shared" si="50"/>
        <v>7.6221454078922637</v>
      </c>
      <c r="L367" s="11">
        <v>64283</v>
      </c>
      <c r="M367" s="11">
        <v>85591</v>
      </c>
      <c r="N367" s="11">
        <v>193522</v>
      </c>
      <c r="O367" s="11">
        <v>166623</v>
      </c>
      <c r="P367" s="11">
        <v>63961</v>
      </c>
      <c r="Q367" s="11">
        <v>20961</v>
      </c>
      <c r="R367" s="11">
        <v>7295</v>
      </c>
      <c r="S367" s="11">
        <v>3344</v>
      </c>
      <c r="T367" s="11">
        <v>1970</v>
      </c>
      <c r="U367" s="11">
        <v>4315</v>
      </c>
      <c r="V367" s="27">
        <f t="shared" si="51"/>
        <v>7.4699555841820642</v>
      </c>
      <c r="W367" s="13">
        <v>7.5</v>
      </c>
      <c r="X367" s="28">
        <v>611865</v>
      </c>
      <c r="Y367" s="13">
        <v>7.7</v>
      </c>
      <c r="Z367" s="28">
        <v>815</v>
      </c>
      <c r="AA367" s="13">
        <v>7.6</v>
      </c>
      <c r="AB367" s="28">
        <v>129110</v>
      </c>
      <c r="AC367" s="13">
        <v>7.4</v>
      </c>
      <c r="AD367" s="28">
        <v>197325</v>
      </c>
      <c r="AE367" s="13">
        <v>7.4</v>
      </c>
      <c r="AF367" s="28">
        <v>45365</v>
      </c>
      <c r="AG367" s="17">
        <f t="shared" si="52"/>
        <v>7.4667428288093918</v>
      </c>
      <c r="AH367" s="18">
        <v>7.4</v>
      </c>
      <c r="AI367" s="30">
        <v>337089</v>
      </c>
      <c r="AJ367" s="18">
        <v>7.6</v>
      </c>
      <c r="AK367" s="30">
        <v>575</v>
      </c>
      <c r="AL367" s="18">
        <v>7.6</v>
      </c>
      <c r="AM367" s="30">
        <v>99034</v>
      </c>
      <c r="AN367" s="18">
        <v>7.4</v>
      </c>
      <c r="AO367" s="30">
        <v>161292</v>
      </c>
      <c r="AP367" s="18">
        <v>7.4</v>
      </c>
      <c r="AQ367" s="30">
        <v>37585</v>
      </c>
      <c r="AR367" s="20">
        <f t="shared" si="53"/>
        <v>7.6511354810649603</v>
      </c>
      <c r="AS367" s="21">
        <v>7.7</v>
      </c>
      <c r="AT367" s="53">
        <v>73012</v>
      </c>
      <c r="AU367" s="21">
        <v>8.1</v>
      </c>
      <c r="AV367" s="53">
        <v>123</v>
      </c>
      <c r="AW367" s="21">
        <v>7.7</v>
      </c>
      <c r="AX367" s="53">
        <v>25546</v>
      </c>
      <c r="AY367" s="21">
        <v>7.6</v>
      </c>
      <c r="AZ367" s="53">
        <v>31950</v>
      </c>
      <c r="BA367" s="21">
        <v>7.7</v>
      </c>
      <c r="BB367" s="53">
        <v>6759</v>
      </c>
      <c r="BC367" s="25">
        <v>7.2</v>
      </c>
      <c r="BD367" s="57">
        <v>759</v>
      </c>
      <c r="BE367" s="25">
        <v>7.5</v>
      </c>
      <c r="BF367" s="57">
        <v>65534</v>
      </c>
      <c r="BG367" s="25">
        <v>7.4</v>
      </c>
      <c r="BH367" s="57">
        <v>218181</v>
      </c>
    </row>
    <row r="368" spans="1:60" x14ac:dyDescent="0.3">
      <c r="A368" s="45">
        <v>772</v>
      </c>
      <c r="B368" s="51" t="s">
        <v>753</v>
      </c>
      <c r="C368" s="5">
        <f>VLOOKUP(B368,Male!$B$3:$C$2002,2,FALSE)</f>
        <v>937</v>
      </c>
      <c r="D368" s="5">
        <f>VLOOKUP(B368,Female!$B$3:$C$2002,2,FALSE)</f>
        <v>690</v>
      </c>
      <c r="E368" s="5">
        <f t="shared" si="45"/>
        <v>247</v>
      </c>
      <c r="F368" s="1">
        <f t="shared" si="46"/>
        <v>7.6000941227298675</v>
      </c>
      <c r="G368" s="1">
        <f t="shared" si="47"/>
        <v>7.7996009901355894</v>
      </c>
      <c r="H368" s="1">
        <f t="shared" si="48"/>
        <v>-0.19950686740572188</v>
      </c>
      <c r="I368" s="58">
        <f t="shared" si="49"/>
        <v>127856</v>
      </c>
      <c r="J368" s="4">
        <v>7.7</v>
      </c>
      <c r="K368" s="3">
        <f t="shared" si="50"/>
        <v>7.7339428732323867</v>
      </c>
      <c r="L368" s="9">
        <v>16213</v>
      </c>
      <c r="M368" s="9">
        <v>19443</v>
      </c>
      <c r="N368" s="9">
        <v>40917</v>
      </c>
      <c r="O368" s="9">
        <v>31959</v>
      </c>
      <c r="P368" s="9">
        <v>11763</v>
      </c>
      <c r="Q368" s="9">
        <v>3959</v>
      </c>
      <c r="R368" s="9">
        <v>1568</v>
      </c>
      <c r="S368" s="10">
        <v>751</v>
      </c>
      <c r="T368" s="10">
        <v>484</v>
      </c>
      <c r="U368" s="9">
        <v>799</v>
      </c>
      <c r="V368" s="27">
        <f t="shared" si="51"/>
        <v>7.6889392352576573</v>
      </c>
      <c r="W368" s="12">
        <v>7.7</v>
      </c>
      <c r="X368" s="14">
        <v>127856</v>
      </c>
      <c r="Y368" s="12">
        <v>7.7</v>
      </c>
      <c r="Z368" s="14">
        <v>109</v>
      </c>
      <c r="AA368" s="12">
        <v>7.7</v>
      </c>
      <c r="AB368" s="14">
        <v>26167</v>
      </c>
      <c r="AC368" s="12">
        <v>7.7</v>
      </c>
      <c r="AD368" s="14">
        <v>56948</v>
      </c>
      <c r="AE368" s="12">
        <v>7.6</v>
      </c>
      <c r="AF368" s="14">
        <v>10350</v>
      </c>
      <c r="AG368" s="17">
        <f t="shared" si="52"/>
        <v>7.6000941227298675</v>
      </c>
      <c r="AH368" s="16">
        <v>7.6</v>
      </c>
      <c r="AI368" s="29">
        <v>68443</v>
      </c>
      <c r="AJ368" s="16">
        <v>7.7</v>
      </c>
      <c r="AK368" s="29">
        <v>61</v>
      </c>
      <c r="AL368" s="16">
        <v>7.6</v>
      </c>
      <c r="AM368" s="29">
        <v>15409</v>
      </c>
      <c r="AN368" s="16">
        <v>7.6</v>
      </c>
      <c r="AO368" s="29">
        <v>41092</v>
      </c>
      <c r="AP368" s="16">
        <v>7.6</v>
      </c>
      <c r="AQ368" s="29">
        <v>8247</v>
      </c>
      <c r="AR368" s="20">
        <f t="shared" si="53"/>
        <v>7.7996009901355894</v>
      </c>
      <c r="AS368" s="19">
        <v>7.8</v>
      </c>
      <c r="AT368" s="22">
        <v>28987</v>
      </c>
      <c r="AU368" s="19">
        <v>7.5</v>
      </c>
      <c r="AV368" s="22">
        <v>36</v>
      </c>
      <c r="AW368" s="19">
        <v>7.8</v>
      </c>
      <c r="AX368" s="22">
        <v>10088</v>
      </c>
      <c r="AY368" s="19">
        <v>7.8</v>
      </c>
      <c r="AZ368" s="22">
        <v>15055</v>
      </c>
      <c r="BA368" s="19">
        <v>7.8</v>
      </c>
      <c r="BB368" s="22">
        <v>1888</v>
      </c>
      <c r="BC368" s="24">
        <v>7</v>
      </c>
      <c r="BD368" s="56">
        <v>405</v>
      </c>
      <c r="BE368" s="24">
        <v>7.6</v>
      </c>
      <c r="BF368" s="56">
        <v>20313</v>
      </c>
      <c r="BG368" s="24">
        <v>7.6</v>
      </c>
      <c r="BH368" s="56">
        <v>57478</v>
      </c>
    </row>
    <row r="369" spans="1:60" x14ac:dyDescent="0.3">
      <c r="A369" s="45">
        <v>457</v>
      </c>
      <c r="B369" s="51" t="s">
        <v>445</v>
      </c>
      <c r="C369" s="5">
        <f>VLOOKUP(B369,Male!$B$3:$C$2002,2,FALSE)</f>
        <v>457</v>
      </c>
      <c r="D369" s="5">
        <f>VLOOKUP(B369,Female!$B$3:$C$2002,2,FALSE)</f>
        <v>211</v>
      </c>
      <c r="E369" s="5">
        <f t="shared" si="45"/>
        <v>246</v>
      </c>
      <c r="F369" s="1">
        <f t="shared" si="46"/>
        <v>7.9329166666666664</v>
      </c>
      <c r="G369" s="1">
        <f t="shared" si="47"/>
        <v>8.1610881867484082</v>
      </c>
      <c r="H369" s="1">
        <f t="shared" si="48"/>
        <v>-0.2281715200817418</v>
      </c>
      <c r="I369" s="58">
        <f t="shared" si="49"/>
        <v>128645</v>
      </c>
      <c r="J369" s="4">
        <v>8</v>
      </c>
      <c r="K369" s="3">
        <f t="shared" si="50"/>
        <v>8.0667884488320567</v>
      </c>
      <c r="L369" s="9">
        <v>24085</v>
      </c>
      <c r="M369" s="9">
        <v>27251</v>
      </c>
      <c r="N369" s="9">
        <v>40890</v>
      </c>
      <c r="O369" s="9">
        <v>22745</v>
      </c>
      <c r="P369" s="9">
        <v>7354</v>
      </c>
      <c r="Q369" s="9">
        <v>2600</v>
      </c>
      <c r="R369" s="9">
        <v>978</v>
      </c>
      <c r="S369" s="10">
        <v>567</v>
      </c>
      <c r="T369" s="10">
        <v>396</v>
      </c>
      <c r="U369" s="9">
        <v>1779</v>
      </c>
      <c r="V369" s="27">
        <f t="shared" si="51"/>
        <v>8.0206497639088479</v>
      </c>
      <c r="W369" s="12">
        <v>8</v>
      </c>
      <c r="X369" s="14">
        <v>128645</v>
      </c>
      <c r="Y369" s="12">
        <v>7.9</v>
      </c>
      <c r="Z369" s="14">
        <v>44</v>
      </c>
      <c r="AA369" s="12">
        <v>8.1</v>
      </c>
      <c r="AB369" s="14">
        <v>20161</v>
      </c>
      <c r="AC369" s="12">
        <v>8</v>
      </c>
      <c r="AD369" s="14">
        <v>53811</v>
      </c>
      <c r="AE369" s="12">
        <v>8</v>
      </c>
      <c r="AF369" s="14">
        <v>23404</v>
      </c>
      <c r="AG369" s="17">
        <f t="shared" si="52"/>
        <v>7.9329166666666664</v>
      </c>
      <c r="AH369" s="16">
        <v>8</v>
      </c>
      <c r="AI369" s="29">
        <v>64525</v>
      </c>
      <c r="AJ369" s="16">
        <v>8.1999999999999993</v>
      </c>
      <c r="AK369" s="29">
        <v>27</v>
      </c>
      <c r="AL369" s="16">
        <v>8.1</v>
      </c>
      <c r="AM369" s="29">
        <v>10190</v>
      </c>
      <c r="AN369" s="16">
        <v>7.9</v>
      </c>
      <c r="AO369" s="29">
        <v>34518</v>
      </c>
      <c r="AP369" s="16">
        <v>7.9</v>
      </c>
      <c r="AQ369" s="29">
        <v>17425</v>
      </c>
      <c r="AR369" s="20">
        <f t="shared" si="53"/>
        <v>8.1610881867484082</v>
      </c>
      <c r="AS369" s="19">
        <v>8.1999999999999993</v>
      </c>
      <c r="AT369" s="22">
        <v>35752</v>
      </c>
      <c r="AU369" s="19">
        <v>6.8</v>
      </c>
      <c r="AV369" s="22">
        <v>13</v>
      </c>
      <c r="AW369" s="19">
        <v>8.1999999999999993</v>
      </c>
      <c r="AX369" s="22">
        <v>9607</v>
      </c>
      <c r="AY369" s="19">
        <v>8.1</v>
      </c>
      <c r="AZ369" s="22">
        <v>18664</v>
      </c>
      <c r="BA369" s="19">
        <v>8.3000000000000007</v>
      </c>
      <c r="BB369" s="22">
        <v>5644</v>
      </c>
      <c r="BC369" s="24">
        <v>7.7</v>
      </c>
      <c r="BD369" s="56">
        <v>589</v>
      </c>
      <c r="BE369" s="24">
        <v>8.1</v>
      </c>
      <c r="BF369" s="56">
        <v>27715</v>
      </c>
      <c r="BG369" s="24">
        <v>8</v>
      </c>
      <c r="BH369" s="56">
        <v>57264</v>
      </c>
    </row>
    <row r="370" spans="1:60" hidden="1" x14ac:dyDescent="0.3">
      <c r="A370" s="45">
        <v>540</v>
      </c>
      <c r="B370" s="51" t="s">
        <v>525</v>
      </c>
      <c r="C370" s="5">
        <f>VLOOKUP(B370,Male!$B$3:$C$2002,2,FALSE)</f>
        <v>502</v>
      </c>
      <c r="D370" s="5">
        <f>VLOOKUP(B370,Female!$B$3:$C$2002,2,FALSE)</f>
        <v>817</v>
      </c>
      <c r="E370" s="5">
        <f t="shared" si="45"/>
        <v>-315</v>
      </c>
      <c r="F370" s="1">
        <f t="shared" si="46"/>
        <v>7.8972907478311436</v>
      </c>
      <c r="G370" s="1">
        <f t="shared" si="47"/>
        <v>7.7297551789077215</v>
      </c>
      <c r="H370" s="1">
        <f t="shared" si="48"/>
        <v>0.16753556892342214</v>
      </c>
      <c r="I370" s="58">
        <f t="shared" si="49"/>
        <v>67893</v>
      </c>
      <c r="J370" s="4">
        <v>7.9</v>
      </c>
      <c r="K370" s="3">
        <f t="shared" si="50"/>
        <v>7.9015362408495724</v>
      </c>
      <c r="L370" s="9">
        <v>10656</v>
      </c>
      <c r="M370" s="9">
        <v>12566</v>
      </c>
      <c r="N370" s="9">
        <v>21922</v>
      </c>
      <c r="O370" s="9">
        <v>13839</v>
      </c>
      <c r="P370" s="9">
        <v>4986</v>
      </c>
      <c r="Q370" s="9">
        <v>1817</v>
      </c>
      <c r="R370" s="9">
        <v>773</v>
      </c>
      <c r="S370" s="9">
        <v>427</v>
      </c>
      <c r="T370" s="10">
        <v>275</v>
      </c>
      <c r="U370" s="9">
        <v>632</v>
      </c>
      <c r="V370" s="27">
        <f t="shared" si="51"/>
        <v>7.8308200626236628</v>
      </c>
      <c r="W370" s="12">
        <v>7.9</v>
      </c>
      <c r="X370" s="14">
        <v>67893</v>
      </c>
      <c r="Y370" s="12">
        <v>7.2</v>
      </c>
      <c r="Z370" s="14">
        <v>20</v>
      </c>
      <c r="AA370" s="12">
        <v>8</v>
      </c>
      <c r="AB370" s="14">
        <v>8082</v>
      </c>
      <c r="AC370" s="12">
        <v>7.8</v>
      </c>
      <c r="AD370" s="14">
        <v>27488</v>
      </c>
      <c r="AE370" s="12">
        <v>7.8</v>
      </c>
      <c r="AF370" s="14">
        <v>16467</v>
      </c>
      <c r="AG370" s="17">
        <f t="shared" si="52"/>
        <v>7.8972907478311436</v>
      </c>
      <c r="AH370" s="16">
        <v>7.9</v>
      </c>
      <c r="AI370" s="29">
        <v>42694</v>
      </c>
      <c r="AJ370" s="16">
        <v>7.1</v>
      </c>
      <c r="AK370" s="29">
        <v>13</v>
      </c>
      <c r="AL370" s="16">
        <v>8.1</v>
      </c>
      <c r="AM370" s="29">
        <v>6107</v>
      </c>
      <c r="AN370" s="16">
        <v>7.9</v>
      </c>
      <c r="AO370" s="29">
        <v>21918</v>
      </c>
      <c r="AP370" s="16">
        <v>7.8</v>
      </c>
      <c r="AQ370" s="29">
        <v>13228</v>
      </c>
      <c r="AR370" s="20">
        <f t="shared" si="53"/>
        <v>7.7297551789077215</v>
      </c>
      <c r="AS370" s="19">
        <v>7.7</v>
      </c>
      <c r="AT370" s="22">
        <v>10461</v>
      </c>
      <c r="AU370" s="19">
        <v>7.7</v>
      </c>
      <c r="AV370" s="22">
        <v>5</v>
      </c>
      <c r="AW370" s="19">
        <v>7.7</v>
      </c>
      <c r="AX370" s="22">
        <v>1845</v>
      </c>
      <c r="AY370" s="19">
        <v>7.7</v>
      </c>
      <c r="AZ370" s="22">
        <v>5237</v>
      </c>
      <c r="BA370" s="19">
        <v>7.8</v>
      </c>
      <c r="BB370" s="22">
        <v>3002</v>
      </c>
      <c r="BC370" s="24">
        <v>7.4</v>
      </c>
      <c r="BD370" s="56">
        <v>523</v>
      </c>
      <c r="BE370" s="24">
        <v>8</v>
      </c>
      <c r="BF370" s="56">
        <v>15460</v>
      </c>
      <c r="BG370" s="24">
        <v>7.8</v>
      </c>
      <c r="BH370" s="56">
        <v>31709</v>
      </c>
    </row>
    <row r="371" spans="1:60" hidden="1" x14ac:dyDescent="0.3">
      <c r="A371" s="45">
        <v>728</v>
      </c>
      <c r="B371" s="51" t="s">
        <v>712</v>
      </c>
      <c r="C371" s="5">
        <f>VLOOKUP(B371,Male!$B$3:$C$2002,2,FALSE)</f>
        <v>576</v>
      </c>
      <c r="D371" s="5">
        <f>VLOOKUP(B371,Female!$B$3:$C$2002,2,FALSE)</f>
        <v>890</v>
      </c>
      <c r="E371" s="5">
        <f t="shared" si="45"/>
        <v>-314</v>
      </c>
      <c r="F371" s="1">
        <f t="shared" si="46"/>
        <v>7.8267696002744902</v>
      </c>
      <c r="G371" s="1">
        <f t="shared" si="47"/>
        <v>7.6933333333333325</v>
      </c>
      <c r="H371" s="1">
        <f t="shared" si="48"/>
        <v>0.13343626694115773</v>
      </c>
      <c r="I371" s="58">
        <f t="shared" si="49"/>
        <v>44384</v>
      </c>
      <c r="J371" s="4">
        <v>7.8</v>
      </c>
      <c r="K371" s="3">
        <f t="shared" si="50"/>
        <v>7.7639014059120406</v>
      </c>
      <c r="L371" s="9">
        <v>7012</v>
      </c>
      <c r="M371" s="9">
        <v>7765</v>
      </c>
      <c r="N371" s="9">
        <v>13653</v>
      </c>
      <c r="O371" s="9">
        <v>8976</v>
      </c>
      <c r="P371" s="9">
        <v>3503</v>
      </c>
      <c r="Q371" s="9">
        <v>1404</v>
      </c>
      <c r="R371" s="9">
        <v>535</v>
      </c>
      <c r="S371" s="10">
        <v>315</v>
      </c>
      <c r="T371" s="10">
        <v>188</v>
      </c>
      <c r="U371" s="10">
        <v>1033</v>
      </c>
      <c r="V371" s="27">
        <f t="shared" si="51"/>
        <v>7.8285542999310573</v>
      </c>
      <c r="W371" s="12">
        <v>7.8</v>
      </c>
      <c r="X371" s="14">
        <v>44384</v>
      </c>
      <c r="Y371" s="12">
        <v>7.2</v>
      </c>
      <c r="Z371" s="14">
        <v>17</v>
      </c>
      <c r="AA371" s="12">
        <v>7.8</v>
      </c>
      <c r="AB371" s="14">
        <v>4950</v>
      </c>
      <c r="AC371" s="12">
        <v>7.7</v>
      </c>
      <c r="AD371" s="14">
        <v>15720</v>
      </c>
      <c r="AE371" s="12">
        <v>8</v>
      </c>
      <c r="AF371" s="14">
        <v>12674</v>
      </c>
      <c r="AG371" s="17">
        <f t="shared" si="52"/>
        <v>7.8267696002744902</v>
      </c>
      <c r="AH371" s="16">
        <v>7.8</v>
      </c>
      <c r="AI371" s="29">
        <v>30197</v>
      </c>
      <c r="AJ371" s="16">
        <v>7.4</v>
      </c>
      <c r="AK371" s="29">
        <v>13</v>
      </c>
      <c r="AL371" s="16">
        <v>7.8</v>
      </c>
      <c r="AM371" s="29">
        <v>4235</v>
      </c>
      <c r="AN371" s="16">
        <v>7.7</v>
      </c>
      <c r="AO371" s="29">
        <v>13980</v>
      </c>
      <c r="AP371" s="16">
        <v>8</v>
      </c>
      <c r="AQ371" s="29">
        <v>10917</v>
      </c>
      <c r="AR371" s="20">
        <f t="shared" si="53"/>
        <v>7.6933333333333325</v>
      </c>
      <c r="AS371" s="19">
        <v>7.7</v>
      </c>
      <c r="AT371" s="22">
        <v>3938</v>
      </c>
      <c r="AU371" s="19">
        <v>6.5</v>
      </c>
      <c r="AV371" s="22">
        <v>4</v>
      </c>
      <c r="AW371" s="19">
        <v>7.4</v>
      </c>
      <c r="AX371" s="22">
        <v>613</v>
      </c>
      <c r="AY371" s="19">
        <v>7.6</v>
      </c>
      <c r="AZ371" s="22">
        <v>1574</v>
      </c>
      <c r="BA371" s="19">
        <v>7.9</v>
      </c>
      <c r="BB371" s="22">
        <v>1604</v>
      </c>
      <c r="BC371" s="24">
        <v>7.8</v>
      </c>
      <c r="BD371" s="56">
        <v>537</v>
      </c>
      <c r="BE371" s="24">
        <v>8</v>
      </c>
      <c r="BF371" s="56">
        <v>13980</v>
      </c>
      <c r="BG371" s="24">
        <v>7.7</v>
      </c>
      <c r="BH371" s="56">
        <v>17115</v>
      </c>
    </row>
    <row r="372" spans="1:60" hidden="1" x14ac:dyDescent="0.3">
      <c r="A372" s="45">
        <v>1767</v>
      </c>
      <c r="B372" s="51" t="s">
        <v>1778</v>
      </c>
      <c r="C372" s="5">
        <f>VLOOKUP(B372,Male!$B$3:$C$2002,2,FALSE)</f>
        <v>1562</v>
      </c>
      <c r="D372" s="5">
        <f>VLOOKUP(B372,Female!$B$3:$C$2002,2,FALSE)</f>
        <v>1876</v>
      </c>
      <c r="E372" s="5">
        <f t="shared" si="45"/>
        <v>-314</v>
      </c>
      <c r="F372" s="1">
        <f t="shared" si="46"/>
        <v>7.2790293609091981</v>
      </c>
      <c r="G372" s="1">
        <f t="shared" si="47"/>
        <v>7.1180914704747194</v>
      </c>
      <c r="H372" s="1">
        <f t="shared" si="48"/>
        <v>0.1609378904344787</v>
      </c>
      <c r="I372" s="58">
        <f t="shared" si="49"/>
        <v>84841</v>
      </c>
      <c r="J372" s="6">
        <v>7.2</v>
      </c>
      <c r="K372" s="3">
        <f t="shared" si="50"/>
        <v>7.2924293678763803</v>
      </c>
      <c r="L372" s="11">
        <v>4551</v>
      </c>
      <c r="M372" s="11">
        <v>8351</v>
      </c>
      <c r="N372" s="11">
        <v>24827</v>
      </c>
      <c r="O372" s="11">
        <v>29000</v>
      </c>
      <c r="P372" s="11">
        <v>11718</v>
      </c>
      <c r="Q372" s="11">
        <v>3610</v>
      </c>
      <c r="R372" s="11">
        <v>1257</v>
      </c>
      <c r="S372" s="11">
        <v>576</v>
      </c>
      <c r="T372" s="11">
        <v>347</v>
      </c>
      <c r="U372" s="11">
        <v>604</v>
      </c>
      <c r="V372" s="27">
        <f t="shared" si="51"/>
        <v>7.2000141424712565</v>
      </c>
      <c r="W372" s="13">
        <v>7.2</v>
      </c>
      <c r="X372" s="28">
        <v>84841</v>
      </c>
      <c r="Y372" s="13">
        <v>7.3</v>
      </c>
      <c r="Z372" s="28">
        <v>10</v>
      </c>
      <c r="AA372" s="13">
        <v>7.2</v>
      </c>
      <c r="AB372" s="28">
        <v>10116</v>
      </c>
      <c r="AC372" s="13">
        <v>7.2</v>
      </c>
      <c r="AD372" s="28">
        <v>45480</v>
      </c>
      <c r="AE372" s="13">
        <v>7.2</v>
      </c>
      <c r="AF372" s="28">
        <v>15103</v>
      </c>
      <c r="AG372" s="17">
        <f t="shared" si="52"/>
        <v>7.2790293609091981</v>
      </c>
      <c r="AH372" s="18">
        <v>7.3</v>
      </c>
      <c r="AI372" s="30">
        <v>61481</v>
      </c>
      <c r="AJ372" s="18">
        <v>6.5</v>
      </c>
      <c r="AK372" s="30">
        <v>4</v>
      </c>
      <c r="AL372" s="18">
        <v>7.3</v>
      </c>
      <c r="AM372" s="30">
        <v>8506</v>
      </c>
      <c r="AN372" s="18">
        <v>7.3</v>
      </c>
      <c r="AO372" s="30">
        <v>38599</v>
      </c>
      <c r="AP372" s="18">
        <v>7.2</v>
      </c>
      <c r="AQ372" s="30">
        <v>12460</v>
      </c>
      <c r="AR372" s="20">
        <f t="shared" si="53"/>
        <v>7.1180914704747194</v>
      </c>
      <c r="AS372" s="21">
        <v>7.1</v>
      </c>
      <c r="AT372" s="53">
        <v>10717</v>
      </c>
      <c r="AU372" s="21">
        <v>6.8</v>
      </c>
      <c r="AV372" s="53">
        <v>5</v>
      </c>
      <c r="AW372" s="21">
        <v>6.9</v>
      </c>
      <c r="AX372" s="53">
        <v>1483</v>
      </c>
      <c r="AY372" s="21">
        <v>7.1</v>
      </c>
      <c r="AZ372" s="53">
        <v>6448</v>
      </c>
      <c r="BA372" s="21">
        <v>7.3</v>
      </c>
      <c r="BB372" s="53">
        <v>2428</v>
      </c>
      <c r="BC372" s="25">
        <v>6.8</v>
      </c>
      <c r="BD372" s="57">
        <v>509</v>
      </c>
      <c r="BE372" s="25">
        <v>7.3</v>
      </c>
      <c r="BF372" s="57">
        <v>17919</v>
      </c>
      <c r="BG372" s="25">
        <v>7.2</v>
      </c>
      <c r="BH372" s="57">
        <v>45601</v>
      </c>
    </row>
    <row r="373" spans="1:60" x14ac:dyDescent="0.3">
      <c r="A373" s="45">
        <v>1088</v>
      </c>
      <c r="B373" s="51" t="s">
        <v>1119</v>
      </c>
      <c r="C373" s="5">
        <f>VLOOKUP(B373,Male!$B$3:$C$2002,2,FALSE)</f>
        <v>1086</v>
      </c>
      <c r="D373" s="5">
        <f>VLOOKUP(B373,Female!$B$3:$C$2002,2,FALSE)</f>
        <v>843</v>
      </c>
      <c r="E373" s="5">
        <f t="shared" si="45"/>
        <v>243</v>
      </c>
      <c r="F373" s="1">
        <f t="shared" si="46"/>
        <v>7.5223747746587684</v>
      </c>
      <c r="G373" s="1">
        <f t="shared" si="47"/>
        <v>7.7161079669133654</v>
      </c>
      <c r="H373" s="1">
        <f t="shared" si="48"/>
        <v>-0.19373319225459706</v>
      </c>
      <c r="I373" s="58">
        <f t="shared" si="49"/>
        <v>117162</v>
      </c>
      <c r="J373" s="6">
        <v>7.6</v>
      </c>
      <c r="K373" s="3">
        <f t="shared" si="50"/>
        <v>7.6511155494102185</v>
      </c>
      <c r="L373" s="11">
        <v>15125</v>
      </c>
      <c r="M373" s="11">
        <v>14276</v>
      </c>
      <c r="N373" s="11">
        <v>34982</v>
      </c>
      <c r="O373" s="11">
        <v>32619</v>
      </c>
      <c r="P373" s="11">
        <v>12992</v>
      </c>
      <c r="Q373" s="11">
        <v>4432</v>
      </c>
      <c r="R373" s="11">
        <v>1384</v>
      </c>
      <c r="S373" s="11">
        <v>622</v>
      </c>
      <c r="T373" s="11">
        <v>253</v>
      </c>
      <c r="U373" s="11">
        <v>477</v>
      </c>
      <c r="V373" s="27">
        <f t="shared" si="51"/>
        <v>7.5369804379764691</v>
      </c>
      <c r="W373" s="13">
        <v>7.6</v>
      </c>
      <c r="X373" s="28">
        <v>117162</v>
      </c>
      <c r="Y373" s="13">
        <v>7.2</v>
      </c>
      <c r="Z373" s="28">
        <v>73</v>
      </c>
      <c r="AA373" s="13">
        <v>7.5</v>
      </c>
      <c r="AB373" s="28">
        <v>24037</v>
      </c>
      <c r="AC373" s="13">
        <v>7.6</v>
      </c>
      <c r="AD373" s="28">
        <v>52284</v>
      </c>
      <c r="AE373" s="13">
        <v>7.3</v>
      </c>
      <c r="AF373" s="28">
        <v>10049</v>
      </c>
      <c r="AG373" s="17">
        <f t="shared" si="52"/>
        <v>7.5223747746587684</v>
      </c>
      <c r="AH373" s="18">
        <v>7.5</v>
      </c>
      <c r="AI373" s="30">
        <v>65532</v>
      </c>
      <c r="AJ373" s="18">
        <v>7.2</v>
      </c>
      <c r="AK373" s="30">
        <v>50</v>
      </c>
      <c r="AL373" s="18">
        <v>7.5</v>
      </c>
      <c r="AM373" s="30">
        <v>15751</v>
      </c>
      <c r="AN373" s="18">
        <v>7.6</v>
      </c>
      <c r="AO373" s="30">
        <v>38258</v>
      </c>
      <c r="AP373" s="18">
        <v>7.2</v>
      </c>
      <c r="AQ373" s="30">
        <v>8069</v>
      </c>
      <c r="AR373" s="20">
        <f t="shared" si="53"/>
        <v>7.7161079669133654</v>
      </c>
      <c r="AS373" s="21">
        <v>7.7</v>
      </c>
      <c r="AT373" s="53">
        <v>24320</v>
      </c>
      <c r="AU373" s="21">
        <v>7</v>
      </c>
      <c r="AV373" s="53">
        <v>17</v>
      </c>
      <c r="AW373" s="21">
        <v>7.6</v>
      </c>
      <c r="AX373" s="53">
        <v>7740</v>
      </c>
      <c r="AY373" s="21">
        <v>7.8</v>
      </c>
      <c r="AZ373" s="53">
        <v>13386</v>
      </c>
      <c r="BA373" s="21">
        <v>7.6</v>
      </c>
      <c r="BB373" s="53">
        <v>1827</v>
      </c>
      <c r="BC373" s="25">
        <v>7.1</v>
      </c>
      <c r="BD373" s="57">
        <v>580</v>
      </c>
      <c r="BE373" s="25">
        <v>7.7</v>
      </c>
      <c r="BF373" s="57">
        <v>24206</v>
      </c>
      <c r="BG373" s="25">
        <v>7.5</v>
      </c>
      <c r="BH373" s="57">
        <v>49278</v>
      </c>
    </row>
    <row r="374" spans="1:60" hidden="1" x14ac:dyDescent="0.3">
      <c r="A374" s="45">
        <v>1620</v>
      </c>
      <c r="B374" s="51" t="s">
        <v>1634</v>
      </c>
      <c r="C374" s="5">
        <f>VLOOKUP(B374,Male!$B$3:$C$2002,2,FALSE)</f>
        <v>1517</v>
      </c>
      <c r="D374" s="5">
        <f>VLOOKUP(B374,Female!$B$3:$C$2002,2,FALSE)</f>
        <v>1274</v>
      </c>
      <c r="E374" s="5">
        <f t="shared" si="45"/>
        <v>243</v>
      </c>
      <c r="F374" s="1">
        <f t="shared" si="46"/>
        <v>7.3000000000000007</v>
      </c>
      <c r="G374" s="1">
        <f t="shared" si="47"/>
        <v>7.5001207122019924</v>
      </c>
      <c r="H374" s="1">
        <f t="shared" si="48"/>
        <v>-0.20012071220199168</v>
      </c>
      <c r="I374" s="58">
        <f t="shared" si="49"/>
        <v>334982</v>
      </c>
      <c r="J374" s="6">
        <v>7.3</v>
      </c>
      <c r="K374" s="3">
        <f t="shared" si="50"/>
        <v>7.4501525455099076</v>
      </c>
      <c r="L374" s="11">
        <v>30446</v>
      </c>
      <c r="M374" s="11">
        <v>37752</v>
      </c>
      <c r="N374" s="11">
        <v>97396</v>
      </c>
      <c r="O374" s="11">
        <v>101121</v>
      </c>
      <c r="P374" s="11">
        <v>42898</v>
      </c>
      <c r="Q374" s="11">
        <v>14857</v>
      </c>
      <c r="R374" s="11">
        <v>5418</v>
      </c>
      <c r="S374" s="11">
        <v>2368</v>
      </c>
      <c r="T374" s="11">
        <v>1249</v>
      </c>
      <c r="U374" s="11">
        <v>1477</v>
      </c>
      <c r="V374" s="27">
        <f t="shared" si="51"/>
        <v>7.300034115070928</v>
      </c>
      <c r="W374" s="13">
        <v>7.3</v>
      </c>
      <c r="X374" s="28">
        <v>334982</v>
      </c>
      <c r="Y374" s="13">
        <v>7.4</v>
      </c>
      <c r="Z374" s="28">
        <v>86</v>
      </c>
      <c r="AA374" s="13">
        <v>7.3</v>
      </c>
      <c r="AB374" s="28">
        <v>44139</v>
      </c>
      <c r="AC374" s="13">
        <v>7.3</v>
      </c>
      <c r="AD374" s="28">
        <v>165598</v>
      </c>
      <c r="AE374" s="13">
        <v>7.3</v>
      </c>
      <c r="AF374" s="28">
        <v>42265</v>
      </c>
      <c r="AG374" s="17">
        <f t="shared" si="52"/>
        <v>7.3000000000000007</v>
      </c>
      <c r="AH374" s="18">
        <v>7.3</v>
      </c>
      <c r="AI374" s="30">
        <v>197039</v>
      </c>
      <c r="AJ374" s="18">
        <v>7.3</v>
      </c>
      <c r="AK374" s="30">
        <v>53</v>
      </c>
      <c r="AL374" s="18">
        <v>7.3</v>
      </c>
      <c r="AM374" s="30">
        <v>28580</v>
      </c>
      <c r="AN374" s="18">
        <v>7.3</v>
      </c>
      <c r="AO374" s="30">
        <v>125783</v>
      </c>
      <c r="AP374" s="18">
        <v>7.3</v>
      </c>
      <c r="AQ374" s="30">
        <v>34506</v>
      </c>
      <c r="AR374" s="20">
        <f t="shared" si="53"/>
        <v>7.5001207122019924</v>
      </c>
      <c r="AS374" s="21">
        <v>7.5</v>
      </c>
      <c r="AT374" s="53">
        <v>62598</v>
      </c>
      <c r="AU374" s="21">
        <v>7.8</v>
      </c>
      <c r="AV374" s="53">
        <v>24</v>
      </c>
      <c r="AW374" s="21">
        <v>7.5</v>
      </c>
      <c r="AX374" s="53">
        <v>14696</v>
      </c>
      <c r="AY374" s="21">
        <v>7.5</v>
      </c>
      <c r="AZ374" s="53">
        <v>37816</v>
      </c>
      <c r="BA374" s="21">
        <v>7.5</v>
      </c>
      <c r="BB374" s="53">
        <v>7110</v>
      </c>
      <c r="BC374" s="25">
        <v>7.4</v>
      </c>
      <c r="BD374" s="57">
        <v>812</v>
      </c>
      <c r="BE374" s="25">
        <v>7.3</v>
      </c>
      <c r="BF374" s="57">
        <v>59541</v>
      </c>
      <c r="BG374" s="25">
        <v>7.3</v>
      </c>
      <c r="BH374" s="57">
        <v>160082</v>
      </c>
    </row>
    <row r="375" spans="1:60" hidden="1" x14ac:dyDescent="0.3">
      <c r="A375" s="45">
        <v>881</v>
      </c>
      <c r="B375" s="51" t="s">
        <v>860</v>
      </c>
      <c r="C375" s="5">
        <f>VLOOKUP(B375,Male!$B$3:$C$2002,2,FALSE)</f>
        <v>819</v>
      </c>
      <c r="D375" s="5">
        <f>VLOOKUP(B375,Female!$B$3:$C$2002,2,FALSE)</f>
        <v>1131</v>
      </c>
      <c r="E375" s="5">
        <f t="shared" si="45"/>
        <v>-312</v>
      </c>
      <c r="F375" s="1">
        <f t="shared" si="46"/>
        <v>7.6754646840148695</v>
      </c>
      <c r="G375" s="1">
        <f t="shared" si="47"/>
        <v>7.5632864996945619</v>
      </c>
      <c r="H375" s="1">
        <f t="shared" si="48"/>
        <v>0.11217818432030757</v>
      </c>
      <c r="I375" s="58">
        <f t="shared" si="49"/>
        <v>31867</v>
      </c>
      <c r="J375" s="4">
        <v>7.7</v>
      </c>
      <c r="K375" s="3">
        <f t="shared" si="50"/>
        <v>7.6673047353061161</v>
      </c>
      <c r="L375" s="9">
        <v>4075</v>
      </c>
      <c r="M375" s="9">
        <v>5178</v>
      </c>
      <c r="N375" s="9">
        <v>9569</v>
      </c>
      <c r="O375" s="9">
        <v>7368</v>
      </c>
      <c r="P375" s="9">
        <v>3120</v>
      </c>
      <c r="Q375" s="9">
        <v>1317</v>
      </c>
      <c r="R375" s="10">
        <v>525</v>
      </c>
      <c r="S375" s="10">
        <v>279</v>
      </c>
      <c r="T375" s="10">
        <v>176</v>
      </c>
      <c r="U375" s="10">
        <v>260</v>
      </c>
      <c r="V375" s="27">
        <f t="shared" si="51"/>
        <v>7.6783222691611348</v>
      </c>
      <c r="W375" s="12">
        <v>7.7</v>
      </c>
      <c r="X375" s="14">
        <v>31867</v>
      </c>
      <c r="Y375" s="12">
        <v>8</v>
      </c>
      <c r="Z375" s="14">
        <v>22</v>
      </c>
      <c r="AA375" s="12">
        <v>7.9</v>
      </c>
      <c r="AB375" s="14">
        <v>4007</v>
      </c>
      <c r="AC375" s="12">
        <v>7.7</v>
      </c>
      <c r="AD375" s="14">
        <v>14092</v>
      </c>
      <c r="AE375" s="12">
        <v>7.5</v>
      </c>
      <c r="AF375" s="14">
        <v>6734</v>
      </c>
      <c r="AG375" s="17">
        <f t="shared" si="52"/>
        <v>7.6754646840148695</v>
      </c>
      <c r="AH375" s="16">
        <v>7.7</v>
      </c>
      <c r="AI375" s="29">
        <v>21901</v>
      </c>
      <c r="AJ375" s="16">
        <v>7.9</v>
      </c>
      <c r="AK375" s="29">
        <v>15</v>
      </c>
      <c r="AL375" s="16">
        <v>7.9</v>
      </c>
      <c r="AM375" s="29">
        <v>3279</v>
      </c>
      <c r="AN375" s="16">
        <v>7.7</v>
      </c>
      <c r="AO375" s="29">
        <v>12056</v>
      </c>
      <c r="AP375" s="16">
        <v>7.5</v>
      </c>
      <c r="AQ375" s="29">
        <v>5901</v>
      </c>
      <c r="AR375" s="20">
        <f t="shared" si="53"/>
        <v>7.5632864996945619</v>
      </c>
      <c r="AS375" s="19">
        <v>7.6</v>
      </c>
      <c r="AT375" s="22">
        <v>3394</v>
      </c>
      <c r="AU375" s="19">
        <v>7.7</v>
      </c>
      <c r="AV375" s="22">
        <v>3</v>
      </c>
      <c r="AW375" s="19">
        <v>7.7</v>
      </c>
      <c r="AX375" s="22">
        <v>670</v>
      </c>
      <c r="AY375" s="19">
        <v>7.5</v>
      </c>
      <c r="AZ375" s="22">
        <v>1875</v>
      </c>
      <c r="BA375" s="19">
        <v>7.6</v>
      </c>
      <c r="BB375" s="22">
        <v>726</v>
      </c>
      <c r="BC375" s="24">
        <v>7.5</v>
      </c>
      <c r="BD375" s="56">
        <v>469</v>
      </c>
      <c r="BE375" s="24">
        <v>7.7</v>
      </c>
      <c r="BF375" s="56">
        <v>7131</v>
      </c>
      <c r="BG375" s="24">
        <v>7.6</v>
      </c>
      <c r="BH375" s="56">
        <v>15923</v>
      </c>
    </row>
    <row r="376" spans="1:60" hidden="1" x14ac:dyDescent="0.3">
      <c r="A376" s="45">
        <v>1291</v>
      </c>
      <c r="B376" s="51" t="s">
        <v>1310</v>
      </c>
      <c r="C376" s="5">
        <f>VLOOKUP(B376,Male!$B$3:$C$2002,2,FALSE)</f>
        <v>1046</v>
      </c>
      <c r="D376" s="5">
        <f>VLOOKUP(B376,Female!$B$3:$C$2002,2,FALSE)</f>
        <v>1358</v>
      </c>
      <c r="E376" s="5">
        <f t="shared" si="45"/>
        <v>-312</v>
      </c>
      <c r="F376" s="1">
        <f t="shared" si="46"/>
        <v>7.544483130488369</v>
      </c>
      <c r="G376" s="1">
        <f t="shared" si="47"/>
        <v>7.4585014409221886</v>
      </c>
      <c r="H376" s="1">
        <f t="shared" si="48"/>
        <v>8.5981689566180464E-2</v>
      </c>
      <c r="I376" s="58">
        <f t="shared" si="49"/>
        <v>46026</v>
      </c>
      <c r="J376" s="6">
        <v>7.5</v>
      </c>
      <c r="K376" s="3">
        <f t="shared" si="50"/>
        <v>7.6444618259244779</v>
      </c>
      <c r="L376" s="11">
        <v>4437</v>
      </c>
      <c r="M376" s="11">
        <v>5967</v>
      </c>
      <c r="N376" s="11">
        <v>15929</v>
      </c>
      <c r="O376" s="11">
        <v>12836</v>
      </c>
      <c r="P376" s="11">
        <v>4440</v>
      </c>
      <c r="Q376" s="11">
        <v>1411</v>
      </c>
      <c r="R376" s="11">
        <v>419</v>
      </c>
      <c r="S376" s="11">
        <v>199</v>
      </c>
      <c r="T376" s="11">
        <v>131</v>
      </c>
      <c r="U376" s="11">
        <v>257</v>
      </c>
      <c r="V376" s="27">
        <f t="shared" si="51"/>
        <v>7.5449223179859377</v>
      </c>
      <c r="W376" s="13">
        <v>7.5</v>
      </c>
      <c r="X376" s="28">
        <v>46026</v>
      </c>
      <c r="Y376" s="13">
        <v>7.8</v>
      </c>
      <c r="Z376" s="28">
        <v>11</v>
      </c>
      <c r="AA376" s="13">
        <v>7.5</v>
      </c>
      <c r="AB376" s="28">
        <v>2391</v>
      </c>
      <c r="AC376" s="13">
        <v>7.5</v>
      </c>
      <c r="AD376" s="28">
        <v>17058</v>
      </c>
      <c r="AE376" s="13">
        <v>7.6</v>
      </c>
      <c r="AF376" s="28">
        <v>15812</v>
      </c>
      <c r="AG376" s="17">
        <f t="shared" si="52"/>
        <v>7.544483130488369</v>
      </c>
      <c r="AH376" s="18">
        <v>7.5</v>
      </c>
      <c r="AI376" s="30">
        <v>33664</v>
      </c>
      <c r="AJ376" s="18">
        <v>7.8</v>
      </c>
      <c r="AK376" s="30">
        <v>9</v>
      </c>
      <c r="AL376" s="18">
        <v>7.5</v>
      </c>
      <c r="AM376" s="30">
        <v>2168</v>
      </c>
      <c r="AN376" s="18">
        <v>7.5</v>
      </c>
      <c r="AO376" s="30">
        <v>15868</v>
      </c>
      <c r="AP376" s="18">
        <v>7.6</v>
      </c>
      <c r="AQ376" s="30">
        <v>14410</v>
      </c>
      <c r="AR376" s="20">
        <f t="shared" si="53"/>
        <v>7.4585014409221886</v>
      </c>
      <c r="AS376" s="21">
        <v>7.4</v>
      </c>
      <c r="AT376" s="53">
        <v>2513</v>
      </c>
      <c r="AU376" s="21">
        <v>7</v>
      </c>
      <c r="AV376" s="53">
        <v>1</v>
      </c>
      <c r="AW376" s="21">
        <v>7.4</v>
      </c>
      <c r="AX376" s="53">
        <v>190</v>
      </c>
      <c r="AY376" s="21">
        <v>7.3</v>
      </c>
      <c r="AZ376" s="53">
        <v>1017</v>
      </c>
      <c r="BA376" s="21">
        <v>7.6</v>
      </c>
      <c r="BB376" s="53">
        <v>1221</v>
      </c>
      <c r="BC376" s="25">
        <v>7.4</v>
      </c>
      <c r="BD376" s="57">
        <v>516</v>
      </c>
      <c r="BE376" s="25">
        <v>7.7</v>
      </c>
      <c r="BF376" s="57">
        <v>9827</v>
      </c>
      <c r="BG376" s="25">
        <v>7.5</v>
      </c>
      <c r="BH376" s="57">
        <v>22203</v>
      </c>
    </row>
    <row r="377" spans="1:60" hidden="1" x14ac:dyDescent="0.3">
      <c r="A377" s="45">
        <v>1256</v>
      </c>
      <c r="B377" s="51" t="s">
        <v>1275</v>
      </c>
      <c r="C377" s="5">
        <f>VLOOKUP(B377,Male!$B$3:$C$2002,2,FALSE)</f>
        <v>1194</v>
      </c>
      <c r="D377" s="5">
        <f>VLOOKUP(B377,Female!$B$3:$C$2002,2,FALSE)</f>
        <v>1505</v>
      </c>
      <c r="E377" s="5">
        <f t="shared" si="45"/>
        <v>-311</v>
      </c>
      <c r="F377" s="1">
        <f t="shared" si="46"/>
        <v>7.4759756776689095</v>
      </c>
      <c r="G377" s="1">
        <f t="shared" si="47"/>
        <v>7.377218609304653</v>
      </c>
      <c r="H377" s="1">
        <f t="shared" si="48"/>
        <v>9.8757068364256462E-2</v>
      </c>
      <c r="I377" s="58">
        <f t="shared" si="49"/>
        <v>99898</v>
      </c>
      <c r="J377" s="6">
        <v>7.5</v>
      </c>
      <c r="K377" s="3">
        <f t="shared" si="50"/>
        <v>7.5892810666880219</v>
      </c>
      <c r="L377" s="11">
        <v>11616</v>
      </c>
      <c r="M377" s="11">
        <v>14920</v>
      </c>
      <c r="N377" s="11">
        <v>29474</v>
      </c>
      <c r="O377" s="11">
        <v>25099</v>
      </c>
      <c r="P377" s="11">
        <v>10805</v>
      </c>
      <c r="Q377" s="11">
        <v>3990</v>
      </c>
      <c r="R377" s="11">
        <v>1726</v>
      </c>
      <c r="S377" s="11">
        <v>869</v>
      </c>
      <c r="T377" s="11">
        <v>539</v>
      </c>
      <c r="U377" s="11">
        <v>860</v>
      </c>
      <c r="V377" s="27">
        <f t="shared" si="51"/>
        <v>7.4760697776515244</v>
      </c>
      <c r="W377" s="13">
        <v>7.5</v>
      </c>
      <c r="X377" s="28">
        <v>99898</v>
      </c>
      <c r="Y377" s="13">
        <v>7</v>
      </c>
      <c r="Z377" s="28">
        <v>18</v>
      </c>
      <c r="AA377" s="13">
        <v>7.5</v>
      </c>
      <c r="AB377" s="28">
        <v>12059</v>
      </c>
      <c r="AC377" s="13">
        <v>7.5</v>
      </c>
      <c r="AD377" s="28">
        <v>46926</v>
      </c>
      <c r="AE377" s="13">
        <v>7.4</v>
      </c>
      <c r="AF377" s="28">
        <v>18443</v>
      </c>
      <c r="AG377" s="17">
        <f t="shared" si="52"/>
        <v>7.4759756776689095</v>
      </c>
      <c r="AH377" s="18">
        <v>7.5</v>
      </c>
      <c r="AI377" s="30">
        <v>68753</v>
      </c>
      <c r="AJ377" s="18">
        <v>7</v>
      </c>
      <c r="AK377" s="30">
        <v>15</v>
      </c>
      <c r="AL377" s="18">
        <v>7.5</v>
      </c>
      <c r="AM377" s="30">
        <v>9860</v>
      </c>
      <c r="AN377" s="18">
        <v>7.5</v>
      </c>
      <c r="AO377" s="30">
        <v>40679</v>
      </c>
      <c r="AP377" s="18">
        <v>7.4</v>
      </c>
      <c r="AQ377" s="30">
        <v>15887</v>
      </c>
      <c r="AR377" s="20">
        <f t="shared" si="53"/>
        <v>7.377218609304653</v>
      </c>
      <c r="AS377" s="21">
        <v>7.4</v>
      </c>
      <c r="AT377" s="53">
        <v>10395</v>
      </c>
      <c r="AU377" s="21">
        <v>7</v>
      </c>
      <c r="AV377" s="53">
        <v>3</v>
      </c>
      <c r="AW377" s="21">
        <v>7.4</v>
      </c>
      <c r="AX377" s="53">
        <v>2002</v>
      </c>
      <c r="AY377" s="21">
        <v>7.4</v>
      </c>
      <c r="AZ377" s="53">
        <v>5725</v>
      </c>
      <c r="BA377" s="21">
        <v>7.3</v>
      </c>
      <c r="BB377" s="53">
        <v>2265</v>
      </c>
      <c r="BC377" s="25">
        <v>6.9</v>
      </c>
      <c r="BD377" s="57">
        <v>536</v>
      </c>
      <c r="BE377" s="25">
        <v>7.5</v>
      </c>
      <c r="BF377" s="57">
        <v>22717</v>
      </c>
      <c r="BG377" s="25">
        <v>7.5</v>
      </c>
      <c r="BH377" s="57">
        <v>46667</v>
      </c>
    </row>
    <row r="378" spans="1:60" x14ac:dyDescent="0.3">
      <c r="A378" s="45">
        <v>342</v>
      </c>
      <c r="B378" s="51" t="s">
        <v>331</v>
      </c>
      <c r="C378" s="5">
        <f>VLOOKUP(B378,Male!$B$3:$C$2002,2,FALSE)</f>
        <v>433</v>
      </c>
      <c r="D378" s="5">
        <f>VLOOKUP(B378,Female!$B$3:$C$2002,2,FALSE)</f>
        <v>191</v>
      </c>
      <c r="E378" s="5">
        <f t="shared" si="45"/>
        <v>242</v>
      </c>
      <c r="F378" s="1">
        <f t="shared" si="46"/>
        <v>7.9496202360616497</v>
      </c>
      <c r="G378" s="1">
        <f t="shared" si="47"/>
        <v>8.1829893113159233</v>
      </c>
      <c r="H378" s="1">
        <f t="shared" si="48"/>
        <v>-0.23336907525427364</v>
      </c>
      <c r="I378" s="58">
        <f t="shared" si="49"/>
        <v>440910</v>
      </c>
      <c r="J378" s="4">
        <v>8</v>
      </c>
      <c r="K378" s="3">
        <f t="shared" si="50"/>
        <v>8.0996983511374196</v>
      </c>
      <c r="L378" s="9">
        <v>70505</v>
      </c>
      <c r="M378" s="9">
        <v>94784</v>
      </c>
      <c r="N378" s="9">
        <v>150358</v>
      </c>
      <c r="O378" s="9">
        <v>86026</v>
      </c>
      <c r="P378" s="9">
        <v>25981</v>
      </c>
      <c r="Q378" s="9">
        <v>7156</v>
      </c>
      <c r="R378" s="9">
        <v>2415</v>
      </c>
      <c r="S378" s="9">
        <v>1168</v>
      </c>
      <c r="T378" s="9">
        <v>739</v>
      </c>
      <c r="U378" s="9">
        <v>1778</v>
      </c>
      <c r="V378" s="27">
        <f t="shared" si="51"/>
        <v>8.0031289597606623</v>
      </c>
      <c r="W378" s="12">
        <v>8</v>
      </c>
      <c r="X378" s="14">
        <v>440910</v>
      </c>
      <c r="Y378" s="12">
        <v>8</v>
      </c>
      <c r="Z378" s="14">
        <v>529</v>
      </c>
      <c r="AA378" s="12">
        <v>8.1999999999999993</v>
      </c>
      <c r="AB378" s="14">
        <v>103157</v>
      </c>
      <c r="AC378" s="12">
        <v>7.9</v>
      </c>
      <c r="AD378" s="14">
        <v>145786</v>
      </c>
      <c r="AE378" s="12">
        <v>7.8</v>
      </c>
      <c r="AF378" s="14">
        <v>25955</v>
      </c>
      <c r="AG378" s="17">
        <f t="shared" si="52"/>
        <v>7.9496202360616497</v>
      </c>
      <c r="AH378" s="16">
        <v>7.9</v>
      </c>
      <c r="AI378" s="29">
        <v>230910</v>
      </c>
      <c r="AJ378" s="16">
        <v>8</v>
      </c>
      <c r="AK378" s="29">
        <v>358</v>
      </c>
      <c r="AL378" s="16">
        <v>8.1</v>
      </c>
      <c r="AM378" s="29">
        <v>72302</v>
      </c>
      <c r="AN378" s="16">
        <v>7.9</v>
      </c>
      <c r="AO378" s="29">
        <v>113508</v>
      </c>
      <c r="AP378" s="16">
        <v>7.7</v>
      </c>
      <c r="AQ378" s="29">
        <v>21066</v>
      </c>
      <c r="AR378" s="20">
        <f t="shared" si="53"/>
        <v>8.1829893113159233</v>
      </c>
      <c r="AS378" s="19">
        <v>8.1999999999999993</v>
      </c>
      <c r="AT378" s="22">
        <v>71021</v>
      </c>
      <c r="AU378" s="19">
        <v>8</v>
      </c>
      <c r="AV378" s="22">
        <v>116</v>
      </c>
      <c r="AW378" s="19">
        <v>8.3000000000000007</v>
      </c>
      <c r="AX378" s="22">
        <v>28173</v>
      </c>
      <c r="AY378" s="19">
        <v>8.1</v>
      </c>
      <c r="AZ378" s="22">
        <v>29842</v>
      </c>
      <c r="BA378" s="19">
        <v>8</v>
      </c>
      <c r="BB378" s="22">
        <v>4365</v>
      </c>
      <c r="BC378" s="24">
        <v>7.7</v>
      </c>
      <c r="BD378" s="56">
        <v>655</v>
      </c>
      <c r="BE378" s="24">
        <v>8</v>
      </c>
      <c r="BF378" s="56">
        <v>48703</v>
      </c>
      <c r="BG378" s="24">
        <v>7.9</v>
      </c>
      <c r="BH378" s="56">
        <v>162554</v>
      </c>
    </row>
    <row r="379" spans="1:60" x14ac:dyDescent="0.3">
      <c r="A379" s="45">
        <v>410</v>
      </c>
      <c r="B379" s="51" t="s">
        <v>398</v>
      </c>
      <c r="C379" s="5">
        <f>VLOOKUP(B379,Male!$B$3:$C$2002,2,FALSE)</f>
        <v>418</v>
      </c>
      <c r="D379" s="5">
        <f>VLOOKUP(B379,Female!$B$3:$C$2002,2,FALSE)</f>
        <v>177</v>
      </c>
      <c r="E379" s="5">
        <f t="shared" si="45"/>
        <v>241</v>
      </c>
      <c r="F379" s="1">
        <f t="shared" si="46"/>
        <v>7.9632637912790791</v>
      </c>
      <c r="G379" s="1">
        <f t="shared" si="47"/>
        <v>8.1992764188866936</v>
      </c>
      <c r="H379" s="1">
        <f t="shared" si="48"/>
        <v>-0.23601262760761443</v>
      </c>
      <c r="I379" s="58">
        <f t="shared" si="49"/>
        <v>377496</v>
      </c>
      <c r="J379" s="4">
        <v>8</v>
      </c>
      <c r="K379" s="3">
        <f t="shared" si="50"/>
        <v>8.0739636976285833</v>
      </c>
      <c r="L379" s="9">
        <v>66611</v>
      </c>
      <c r="M379" s="9">
        <v>71052</v>
      </c>
      <c r="N379" s="9">
        <v>129781</v>
      </c>
      <c r="O379" s="9">
        <v>72094</v>
      </c>
      <c r="P379" s="9">
        <v>23533</v>
      </c>
      <c r="Q379" s="9">
        <v>7907</v>
      </c>
      <c r="R379" s="9">
        <v>2873</v>
      </c>
      <c r="S379" s="9">
        <v>1365</v>
      </c>
      <c r="T379" s="10">
        <v>805</v>
      </c>
      <c r="U379" s="9">
        <v>1475</v>
      </c>
      <c r="V379" s="27">
        <f t="shared" si="51"/>
        <v>8.0276864010517031</v>
      </c>
      <c r="W379" s="12">
        <v>8</v>
      </c>
      <c r="X379" s="14">
        <v>377496</v>
      </c>
      <c r="Y379" s="12">
        <v>7.9</v>
      </c>
      <c r="Z379" s="14">
        <v>307</v>
      </c>
      <c r="AA379" s="12">
        <v>8</v>
      </c>
      <c r="AB379" s="14">
        <v>74374</v>
      </c>
      <c r="AC379" s="12">
        <v>8.1</v>
      </c>
      <c r="AD379" s="14">
        <v>163416</v>
      </c>
      <c r="AE379" s="12">
        <v>7.7</v>
      </c>
      <c r="AF379" s="14">
        <v>29659</v>
      </c>
      <c r="AG379" s="17">
        <f t="shared" si="52"/>
        <v>7.9632637912790791</v>
      </c>
      <c r="AH379" s="16">
        <v>8</v>
      </c>
      <c r="AI379" s="29">
        <v>201999</v>
      </c>
      <c r="AJ379" s="16">
        <v>8</v>
      </c>
      <c r="AK379" s="29">
        <v>201</v>
      </c>
      <c r="AL379" s="16">
        <v>8</v>
      </c>
      <c r="AM379" s="29">
        <v>47765</v>
      </c>
      <c r="AN379" s="16">
        <v>8</v>
      </c>
      <c r="AO379" s="29">
        <v>118730</v>
      </c>
      <c r="AP379" s="16">
        <v>7.7</v>
      </c>
      <c r="AQ379" s="29">
        <v>23261</v>
      </c>
      <c r="AR379" s="20">
        <f t="shared" si="53"/>
        <v>8.1992764188866936</v>
      </c>
      <c r="AS379" s="19">
        <v>8.1999999999999993</v>
      </c>
      <c r="AT379" s="22">
        <v>78323</v>
      </c>
      <c r="AU379" s="19">
        <v>7.7</v>
      </c>
      <c r="AV379" s="22">
        <v>76</v>
      </c>
      <c r="AW379" s="19">
        <v>8.1</v>
      </c>
      <c r="AX379" s="22">
        <v>24860</v>
      </c>
      <c r="AY379" s="19">
        <v>8.3000000000000007</v>
      </c>
      <c r="AZ379" s="22">
        <v>42514</v>
      </c>
      <c r="BA379" s="19">
        <v>7.9</v>
      </c>
      <c r="BB379" s="22">
        <v>5935</v>
      </c>
      <c r="BC379" s="24">
        <v>7.7</v>
      </c>
      <c r="BD379" s="56">
        <v>756</v>
      </c>
      <c r="BE379" s="24">
        <v>8.1999999999999993</v>
      </c>
      <c r="BF379" s="56">
        <v>74054</v>
      </c>
      <c r="BG379" s="24">
        <v>7.9</v>
      </c>
      <c r="BH379" s="56">
        <v>148845</v>
      </c>
    </row>
    <row r="380" spans="1:60" x14ac:dyDescent="0.3">
      <c r="A380" s="45">
        <v>922</v>
      </c>
      <c r="B380" s="51" t="s">
        <v>887</v>
      </c>
      <c r="C380" s="5">
        <f>VLOOKUP(B380,Male!$B$3:$C$2002,2,FALSE)</f>
        <v>981</v>
      </c>
      <c r="D380" s="5">
        <f>VLOOKUP(B380,Female!$B$3:$C$2002,2,FALSE)</f>
        <v>743</v>
      </c>
      <c r="E380" s="5">
        <f t="shared" si="45"/>
        <v>238</v>
      </c>
      <c r="F380" s="1">
        <f t="shared" si="46"/>
        <v>7.5759025017728447</v>
      </c>
      <c r="G380" s="1">
        <f t="shared" si="47"/>
        <v>7.7681896366372811</v>
      </c>
      <c r="H380" s="1">
        <f t="shared" si="48"/>
        <v>-0.19228713486443638</v>
      </c>
      <c r="I380" s="58">
        <f t="shared" si="49"/>
        <v>255702</v>
      </c>
      <c r="J380" s="4">
        <v>7.6</v>
      </c>
      <c r="K380" s="3">
        <f t="shared" si="50"/>
        <v>7.6962049573331459</v>
      </c>
      <c r="L380" s="9">
        <v>28780</v>
      </c>
      <c r="M380" s="9">
        <v>38487</v>
      </c>
      <c r="N380" s="9">
        <v>81837</v>
      </c>
      <c r="O380" s="9">
        <v>67384</v>
      </c>
      <c r="P380" s="9">
        <v>24836</v>
      </c>
      <c r="Q380" s="9">
        <v>8145</v>
      </c>
      <c r="R380" s="9">
        <v>2770</v>
      </c>
      <c r="S380" s="9">
        <v>1184</v>
      </c>
      <c r="T380" s="9">
        <v>716</v>
      </c>
      <c r="U380" s="9">
        <v>1563</v>
      </c>
      <c r="V380" s="27">
        <f t="shared" si="51"/>
        <v>7.5816194033232138</v>
      </c>
      <c r="W380" s="12">
        <v>7.6</v>
      </c>
      <c r="X380" s="14">
        <v>255702</v>
      </c>
      <c r="Y380" s="12">
        <v>7.6</v>
      </c>
      <c r="Z380" s="14">
        <v>487</v>
      </c>
      <c r="AA380" s="12">
        <v>7.7</v>
      </c>
      <c r="AB380" s="14">
        <v>62803</v>
      </c>
      <c r="AC380" s="12">
        <v>7.5</v>
      </c>
      <c r="AD380" s="14">
        <v>72216</v>
      </c>
      <c r="AE380" s="12">
        <v>7.5</v>
      </c>
      <c r="AF380" s="14">
        <v>18983</v>
      </c>
      <c r="AG380" s="17">
        <f t="shared" si="52"/>
        <v>7.5759025017728447</v>
      </c>
      <c r="AH380" s="16">
        <v>7.6</v>
      </c>
      <c r="AI380" s="29">
        <v>136544</v>
      </c>
      <c r="AJ380" s="16">
        <v>7.5</v>
      </c>
      <c r="AK380" s="29">
        <v>338</v>
      </c>
      <c r="AL380" s="16">
        <v>7.7</v>
      </c>
      <c r="AM380" s="29">
        <v>46025</v>
      </c>
      <c r="AN380" s="16">
        <v>7.5</v>
      </c>
      <c r="AO380" s="29">
        <v>59131</v>
      </c>
      <c r="AP380" s="16">
        <v>7.5</v>
      </c>
      <c r="AQ380" s="29">
        <v>15780</v>
      </c>
      <c r="AR380" s="20">
        <f t="shared" si="53"/>
        <v>7.7681896366372811</v>
      </c>
      <c r="AS380" s="19">
        <v>7.8</v>
      </c>
      <c r="AT380" s="22">
        <v>31976</v>
      </c>
      <c r="AU380" s="19">
        <v>7.9</v>
      </c>
      <c r="AV380" s="22">
        <v>83</v>
      </c>
      <c r="AW380" s="19">
        <v>7.9</v>
      </c>
      <c r="AX380" s="22">
        <v>13758</v>
      </c>
      <c r="AY380" s="19">
        <v>7.6</v>
      </c>
      <c r="AZ380" s="22">
        <v>11359</v>
      </c>
      <c r="BA380" s="19">
        <v>7.8</v>
      </c>
      <c r="BB380" s="22">
        <v>2706</v>
      </c>
      <c r="BC380" s="24">
        <v>7.3</v>
      </c>
      <c r="BD380" s="56">
        <v>526</v>
      </c>
      <c r="BE380" s="24">
        <v>7.7</v>
      </c>
      <c r="BF380" s="56">
        <v>35667</v>
      </c>
      <c r="BG380" s="24">
        <v>7.5</v>
      </c>
      <c r="BH380" s="56">
        <v>85739</v>
      </c>
    </row>
    <row r="381" spans="1:60" x14ac:dyDescent="0.3">
      <c r="A381" s="45">
        <v>503</v>
      </c>
      <c r="B381" s="51" t="s">
        <v>490</v>
      </c>
      <c r="C381" s="5">
        <f>VLOOKUP(B381,Male!$B$3:$C$2002,2,FALSE)</f>
        <v>474</v>
      </c>
      <c r="D381" s="5">
        <f>VLOOKUP(B381,Female!$B$3:$C$2002,2,FALSE)</f>
        <v>236</v>
      </c>
      <c r="E381" s="5">
        <f t="shared" si="45"/>
        <v>238</v>
      </c>
      <c r="F381" s="1">
        <f t="shared" si="46"/>
        <v>7.9171744495689538</v>
      </c>
      <c r="G381" s="1">
        <f t="shared" si="47"/>
        <v>8.1318928628802585</v>
      </c>
      <c r="H381" s="1">
        <f t="shared" si="48"/>
        <v>-0.2147184133113047</v>
      </c>
      <c r="I381" s="58">
        <f t="shared" si="49"/>
        <v>579988</v>
      </c>
      <c r="J381" s="4">
        <v>7.9</v>
      </c>
      <c r="K381" s="3">
        <f t="shared" si="50"/>
        <v>8.0130882018248659</v>
      </c>
      <c r="L381" s="9">
        <v>92618</v>
      </c>
      <c r="M381" s="9">
        <v>125232</v>
      </c>
      <c r="N381" s="9">
        <v>194544</v>
      </c>
      <c r="O381" s="9">
        <v>104819</v>
      </c>
      <c r="P381" s="9">
        <v>33897</v>
      </c>
      <c r="Q381" s="9">
        <v>11940</v>
      </c>
      <c r="R381" s="9">
        <v>5215</v>
      </c>
      <c r="S381" s="9">
        <v>3096</v>
      </c>
      <c r="T381" s="9">
        <v>2285</v>
      </c>
      <c r="U381" s="9">
        <v>6342</v>
      </c>
      <c r="V381" s="27">
        <f t="shared" si="51"/>
        <v>7.9170306061935491</v>
      </c>
      <c r="W381" s="12">
        <v>7.9</v>
      </c>
      <c r="X381" s="14">
        <v>579988</v>
      </c>
      <c r="Y381" s="12">
        <v>7.6</v>
      </c>
      <c r="Z381" s="14">
        <v>100</v>
      </c>
      <c r="AA381" s="12">
        <v>7.9</v>
      </c>
      <c r="AB381" s="14">
        <v>88755</v>
      </c>
      <c r="AC381" s="12">
        <v>7.9</v>
      </c>
      <c r="AD381" s="14">
        <v>287195</v>
      </c>
      <c r="AE381" s="12">
        <v>8</v>
      </c>
      <c r="AF381" s="14">
        <v>77551</v>
      </c>
      <c r="AG381" s="17">
        <f t="shared" si="52"/>
        <v>7.9171744495689538</v>
      </c>
      <c r="AH381" s="16">
        <v>7.9</v>
      </c>
      <c r="AI381" s="29">
        <v>401658</v>
      </c>
      <c r="AJ381" s="16">
        <v>7.6</v>
      </c>
      <c r="AK381" s="29">
        <v>73</v>
      </c>
      <c r="AL381" s="16">
        <v>7.9</v>
      </c>
      <c r="AM381" s="29">
        <v>70743</v>
      </c>
      <c r="AN381" s="16">
        <v>7.9</v>
      </c>
      <c r="AO381" s="29">
        <v>243418</v>
      </c>
      <c r="AP381" s="16">
        <v>8</v>
      </c>
      <c r="AQ381" s="29">
        <v>65423</v>
      </c>
      <c r="AR381" s="20">
        <f t="shared" si="53"/>
        <v>8.1318928628802585</v>
      </c>
      <c r="AS381" s="19">
        <v>8.1</v>
      </c>
      <c r="AT381" s="22">
        <v>72762</v>
      </c>
      <c r="AU381" s="19">
        <v>7.5</v>
      </c>
      <c r="AV381" s="22">
        <v>20</v>
      </c>
      <c r="AW381" s="19">
        <v>8.1</v>
      </c>
      <c r="AX381" s="22">
        <v>16845</v>
      </c>
      <c r="AY381" s="19">
        <v>8.1</v>
      </c>
      <c r="AZ381" s="22">
        <v>40629</v>
      </c>
      <c r="BA381" s="19">
        <v>8.3000000000000007</v>
      </c>
      <c r="BB381" s="22">
        <v>10979</v>
      </c>
      <c r="BC381" s="24">
        <v>7.5</v>
      </c>
      <c r="BD381" s="56">
        <v>805</v>
      </c>
      <c r="BE381" s="24">
        <v>8.1999999999999993</v>
      </c>
      <c r="BF381" s="56">
        <v>126908</v>
      </c>
      <c r="BG381" s="24">
        <v>7.8</v>
      </c>
      <c r="BH381" s="56">
        <v>254753</v>
      </c>
    </row>
    <row r="382" spans="1:60" x14ac:dyDescent="0.3">
      <c r="A382" s="45">
        <v>1149</v>
      </c>
      <c r="B382" s="51" t="s">
        <v>1170</v>
      </c>
      <c r="C382" s="5">
        <f>VLOOKUP(B382,Male!$B$3:$C$2002,2,FALSE)</f>
        <v>1296</v>
      </c>
      <c r="D382" s="5">
        <f>VLOOKUP(B382,Female!$B$3:$C$2002,2,FALSE)</f>
        <v>1060</v>
      </c>
      <c r="E382" s="5">
        <f t="shared" si="45"/>
        <v>236</v>
      </c>
      <c r="F382" s="1">
        <f t="shared" si="46"/>
        <v>7.4192234266837094</v>
      </c>
      <c r="G382" s="1">
        <f t="shared" si="47"/>
        <v>7.5992151388242597</v>
      </c>
      <c r="H382" s="1">
        <f t="shared" si="48"/>
        <v>-0.17999171214055032</v>
      </c>
      <c r="I382" s="58">
        <f t="shared" si="49"/>
        <v>133009</v>
      </c>
      <c r="J382" s="6">
        <v>7.5</v>
      </c>
      <c r="K382" s="3">
        <f t="shared" si="50"/>
        <v>7.5706531136990733</v>
      </c>
      <c r="L382" s="11">
        <v>11398</v>
      </c>
      <c r="M382" s="11">
        <v>18332</v>
      </c>
      <c r="N382" s="11">
        <v>41970</v>
      </c>
      <c r="O382" s="11">
        <v>38862</v>
      </c>
      <c r="P382" s="11">
        <v>14584</v>
      </c>
      <c r="Q382" s="11">
        <v>4636</v>
      </c>
      <c r="R382" s="11">
        <v>1509</v>
      </c>
      <c r="S382" s="11">
        <v>708</v>
      </c>
      <c r="T382" s="11">
        <v>349</v>
      </c>
      <c r="U382" s="11">
        <v>661</v>
      </c>
      <c r="V382" s="27">
        <f t="shared" si="51"/>
        <v>7.4780298926033337</v>
      </c>
      <c r="W382" s="13">
        <v>7.5</v>
      </c>
      <c r="X382" s="28">
        <v>133009</v>
      </c>
      <c r="Y382" s="13">
        <v>7.2</v>
      </c>
      <c r="Z382" s="28">
        <v>50</v>
      </c>
      <c r="AA382" s="13">
        <v>7.6</v>
      </c>
      <c r="AB382" s="28">
        <v>28697</v>
      </c>
      <c r="AC382" s="13">
        <v>7.4</v>
      </c>
      <c r="AD382" s="28">
        <v>49229</v>
      </c>
      <c r="AE382" s="13">
        <v>7.5</v>
      </c>
      <c r="AF382" s="28">
        <v>16161</v>
      </c>
      <c r="AG382" s="17">
        <f t="shared" si="52"/>
        <v>7.4192234266837094</v>
      </c>
      <c r="AH382" s="18">
        <v>7.4</v>
      </c>
      <c r="AI382" s="30">
        <v>64384</v>
      </c>
      <c r="AJ382" s="18">
        <v>6.9</v>
      </c>
      <c r="AK382" s="30">
        <v>23</v>
      </c>
      <c r="AL382" s="18">
        <v>7.6</v>
      </c>
      <c r="AM382" s="30">
        <v>16097</v>
      </c>
      <c r="AN382" s="18">
        <v>7.3</v>
      </c>
      <c r="AO382" s="30">
        <v>32309</v>
      </c>
      <c r="AP382" s="18">
        <v>7.5</v>
      </c>
      <c r="AQ382" s="30">
        <v>11810</v>
      </c>
      <c r="AR382" s="20">
        <f t="shared" si="53"/>
        <v>7.5992151388242597</v>
      </c>
      <c r="AS382" s="21">
        <v>7.6</v>
      </c>
      <c r="AT382" s="53">
        <v>35214</v>
      </c>
      <c r="AU382" s="21">
        <v>7.1</v>
      </c>
      <c r="AV382" s="53">
        <v>23</v>
      </c>
      <c r="AW382" s="21">
        <v>7.7</v>
      </c>
      <c r="AX382" s="53">
        <v>11974</v>
      </c>
      <c r="AY382" s="21">
        <v>7.5</v>
      </c>
      <c r="AZ382" s="53">
        <v>16175</v>
      </c>
      <c r="BA382" s="21">
        <v>7.7</v>
      </c>
      <c r="BB382" s="53">
        <v>4063</v>
      </c>
      <c r="BC382" s="25">
        <v>7.2</v>
      </c>
      <c r="BD382" s="57">
        <v>449</v>
      </c>
      <c r="BE382" s="25">
        <v>7.7</v>
      </c>
      <c r="BF382" s="57">
        <v>17638</v>
      </c>
      <c r="BG382" s="25">
        <v>7.4</v>
      </c>
      <c r="BH382" s="57">
        <v>57651</v>
      </c>
    </row>
    <row r="383" spans="1:60" hidden="1" x14ac:dyDescent="0.3">
      <c r="A383" s="45">
        <v>1361</v>
      </c>
      <c r="B383" s="51" t="s">
        <v>1379</v>
      </c>
      <c r="C383" s="5">
        <f>VLOOKUP(B383,Male!$B$3:$C$2002,2,FALSE)</f>
        <v>1224</v>
      </c>
      <c r="D383" s="5">
        <f>VLOOKUP(B383,Female!$B$3:$C$2002,2,FALSE)</f>
        <v>1532</v>
      </c>
      <c r="E383" s="5">
        <f t="shared" si="45"/>
        <v>-308</v>
      </c>
      <c r="F383" s="1">
        <f t="shared" si="46"/>
        <v>7.4588076426282859</v>
      </c>
      <c r="G383" s="1">
        <f t="shared" si="47"/>
        <v>7.364686232402768</v>
      </c>
      <c r="H383" s="1">
        <f t="shared" si="48"/>
        <v>9.4121410225517899E-2</v>
      </c>
      <c r="I383" s="58">
        <f t="shared" si="49"/>
        <v>75277</v>
      </c>
      <c r="J383" s="6">
        <v>7.4</v>
      </c>
      <c r="K383" s="3">
        <f t="shared" si="50"/>
        <v>7.5847735696162175</v>
      </c>
      <c r="L383" s="11">
        <v>6975</v>
      </c>
      <c r="M383" s="11">
        <v>9896</v>
      </c>
      <c r="N383" s="11">
        <v>24328</v>
      </c>
      <c r="O383" s="11">
        <v>21575</v>
      </c>
      <c r="P383" s="11">
        <v>8034</v>
      </c>
      <c r="Q383" s="11">
        <v>2554</v>
      </c>
      <c r="R383" s="11">
        <v>860</v>
      </c>
      <c r="S383" s="11">
        <v>394</v>
      </c>
      <c r="T383" s="11">
        <v>239</v>
      </c>
      <c r="U383" s="11">
        <v>422</v>
      </c>
      <c r="V383" s="27">
        <f t="shared" si="51"/>
        <v>7.4579235312402856</v>
      </c>
      <c r="W383" s="13">
        <v>7.4</v>
      </c>
      <c r="X383" s="28">
        <v>75277</v>
      </c>
      <c r="Y383" s="13">
        <v>6.5</v>
      </c>
      <c r="Z383" s="28">
        <v>6</v>
      </c>
      <c r="AA383" s="13">
        <v>7.5</v>
      </c>
      <c r="AB383" s="28">
        <v>7915</v>
      </c>
      <c r="AC383" s="13">
        <v>7.5</v>
      </c>
      <c r="AD383" s="28">
        <v>47415</v>
      </c>
      <c r="AE383" s="13">
        <v>7.2</v>
      </c>
      <c r="AF383" s="28">
        <v>9004</v>
      </c>
      <c r="AG383" s="17">
        <f t="shared" si="52"/>
        <v>7.4588076426282859</v>
      </c>
      <c r="AH383" s="18">
        <v>7.4</v>
      </c>
      <c r="AI383" s="30">
        <v>61175</v>
      </c>
      <c r="AJ383" s="18">
        <v>6.8</v>
      </c>
      <c r="AK383" s="30">
        <v>4</v>
      </c>
      <c r="AL383" s="18">
        <v>7.5</v>
      </c>
      <c r="AM383" s="30">
        <v>7219</v>
      </c>
      <c r="AN383" s="18">
        <v>7.5</v>
      </c>
      <c r="AO383" s="30">
        <v>44214</v>
      </c>
      <c r="AP383" s="18">
        <v>7.2</v>
      </c>
      <c r="AQ383" s="30">
        <v>8176</v>
      </c>
      <c r="AR383" s="20">
        <f t="shared" si="53"/>
        <v>7.364686232402768</v>
      </c>
      <c r="AS383" s="21">
        <v>7.3</v>
      </c>
      <c r="AT383" s="53">
        <v>4336</v>
      </c>
      <c r="AU383" s="21">
        <v>5</v>
      </c>
      <c r="AV383" s="53">
        <v>1</v>
      </c>
      <c r="AW383" s="21">
        <v>7.4</v>
      </c>
      <c r="AX383" s="53">
        <v>598</v>
      </c>
      <c r="AY383" s="21">
        <v>7.4</v>
      </c>
      <c r="AZ383" s="53">
        <v>2864</v>
      </c>
      <c r="BA383" s="21">
        <v>7.2</v>
      </c>
      <c r="BB383" s="53">
        <v>728</v>
      </c>
      <c r="BC383" s="25">
        <v>6.7</v>
      </c>
      <c r="BD383" s="57">
        <v>332</v>
      </c>
      <c r="BE383" s="25">
        <v>7.4</v>
      </c>
      <c r="BF383" s="57">
        <v>8906</v>
      </c>
      <c r="BG383" s="25">
        <v>7.4</v>
      </c>
      <c r="BH383" s="57">
        <v>48783</v>
      </c>
    </row>
    <row r="384" spans="1:60" hidden="1" x14ac:dyDescent="0.3">
      <c r="A384" s="45">
        <v>1345</v>
      </c>
      <c r="B384" s="51" t="s">
        <v>1363</v>
      </c>
      <c r="C384" s="5">
        <f>VLOOKUP(B384,Male!$B$3:$C$2002,2,FALSE)</f>
        <v>1438</v>
      </c>
      <c r="D384" s="5">
        <f>VLOOKUP(B384,Female!$B$3:$C$2002,2,FALSE)</f>
        <v>1202</v>
      </c>
      <c r="E384" s="5">
        <f t="shared" si="45"/>
        <v>236</v>
      </c>
      <c r="F384" s="1">
        <f t="shared" si="46"/>
        <v>7.333006681514477</v>
      </c>
      <c r="G384" s="1">
        <f t="shared" si="47"/>
        <v>7.5296000141525292</v>
      </c>
      <c r="H384" s="1">
        <f t="shared" si="48"/>
        <v>-0.19659333263805223</v>
      </c>
      <c r="I384" s="58">
        <f t="shared" si="49"/>
        <v>479675</v>
      </c>
      <c r="J384" s="6">
        <v>7.4</v>
      </c>
      <c r="K384" s="3">
        <f t="shared" si="50"/>
        <v>7.525230624902278</v>
      </c>
      <c r="L384" s="11">
        <v>44103</v>
      </c>
      <c r="M384" s="11">
        <v>59684</v>
      </c>
      <c r="N384" s="11">
        <v>147084</v>
      </c>
      <c r="O384" s="11">
        <v>141473</v>
      </c>
      <c r="P384" s="11">
        <v>55777</v>
      </c>
      <c r="Q384" s="11">
        <v>17788</v>
      </c>
      <c r="R384" s="11">
        <v>6428</v>
      </c>
      <c r="S384" s="11">
        <v>3019</v>
      </c>
      <c r="T384" s="11">
        <v>1806</v>
      </c>
      <c r="U384" s="11">
        <v>2513</v>
      </c>
      <c r="V384" s="27">
        <f t="shared" si="51"/>
        <v>7.4107805543332388</v>
      </c>
      <c r="W384" s="13">
        <v>7.4</v>
      </c>
      <c r="X384" s="28">
        <v>479675</v>
      </c>
      <c r="Y384" s="13">
        <v>7.6</v>
      </c>
      <c r="Z384" s="28">
        <v>132</v>
      </c>
      <c r="AA384" s="13">
        <v>7.5</v>
      </c>
      <c r="AB384" s="28">
        <v>111980</v>
      </c>
      <c r="AC384" s="13">
        <v>7.4</v>
      </c>
      <c r="AD384" s="28">
        <v>217369</v>
      </c>
      <c r="AE384" s="13">
        <v>7.2</v>
      </c>
      <c r="AF384" s="28">
        <v>36400</v>
      </c>
      <c r="AG384" s="17">
        <f t="shared" si="52"/>
        <v>7.333006681514477</v>
      </c>
      <c r="AH384" s="18">
        <v>7.4</v>
      </c>
      <c r="AI384" s="30">
        <v>262229</v>
      </c>
      <c r="AJ384" s="18">
        <v>7.8</v>
      </c>
      <c r="AK384" s="30">
        <v>70</v>
      </c>
      <c r="AL384" s="18">
        <v>7.5</v>
      </c>
      <c r="AM384" s="30">
        <v>67723</v>
      </c>
      <c r="AN384" s="18">
        <v>7.3</v>
      </c>
      <c r="AO384" s="30">
        <v>152014</v>
      </c>
      <c r="AP384" s="18">
        <v>7.1</v>
      </c>
      <c r="AQ384" s="30">
        <v>27143</v>
      </c>
      <c r="AR384" s="20">
        <f t="shared" si="53"/>
        <v>7.5296000141525292</v>
      </c>
      <c r="AS384" s="21">
        <v>7.5</v>
      </c>
      <c r="AT384" s="53">
        <v>121381</v>
      </c>
      <c r="AU384" s="21">
        <v>7.5</v>
      </c>
      <c r="AV384" s="53">
        <v>40</v>
      </c>
      <c r="AW384" s="21">
        <v>7.6</v>
      </c>
      <c r="AX384" s="53">
        <v>42056</v>
      </c>
      <c r="AY384" s="21">
        <v>7.5</v>
      </c>
      <c r="AZ384" s="53">
        <v>62366</v>
      </c>
      <c r="BA384" s="21">
        <v>7.4</v>
      </c>
      <c r="BB384" s="53">
        <v>8592</v>
      </c>
      <c r="BC384" s="25">
        <v>6.8</v>
      </c>
      <c r="BD384" s="57">
        <v>620</v>
      </c>
      <c r="BE384" s="25">
        <v>7.5</v>
      </c>
      <c r="BF384" s="57">
        <v>66050</v>
      </c>
      <c r="BG384" s="25">
        <v>7.3</v>
      </c>
      <c r="BH384" s="57">
        <v>221912</v>
      </c>
    </row>
    <row r="385" spans="1:60" x14ac:dyDescent="0.3">
      <c r="A385" s="45">
        <v>204</v>
      </c>
      <c r="B385" s="51" t="s">
        <v>199</v>
      </c>
      <c r="C385" s="5">
        <f>VLOOKUP(B385,Male!$B$3:$C$2002,2,FALSE)</f>
        <v>407</v>
      </c>
      <c r="D385" s="5">
        <f>VLOOKUP(B385,Female!$B$3:$C$2002,2,FALSE)</f>
        <v>171</v>
      </c>
      <c r="E385" s="5">
        <f t="shared" si="45"/>
        <v>236</v>
      </c>
      <c r="F385" s="1">
        <f t="shared" si="46"/>
        <v>7.9722020768089656</v>
      </c>
      <c r="G385" s="1">
        <f t="shared" si="47"/>
        <v>8.2086150546420189</v>
      </c>
      <c r="H385" s="1">
        <f t="shared" si="48"/>
        <v>-0.23641297783305326</v>
      </c>
      <c r="I385" s="58">
        <f t="shared" si="49"/>
        <v>149571</v>
      </c>
      <c r="J385" s="4">
        <v>8.1</v>
      </c>
      <c r="K385" s="3">
        <f t="shared" si="50"/>
        <v>8.2278650273114433</v>
      </c>
      <c r="L385" s="9">
        <v>26444</v>
      </c>
      <c r="M385" s="9">
        <v>37234</v>
      </c>
      <c r="N385" s="9">
        <v>50484</v>
      </c>
      <c r="O385" s="9">
        <v>24295</v>
      </c>
      <c r="P385" s="9">
        <v>6805</v>
      </c>
      <c r="Q385" s="9">
        <v>2105</v>
      </c>
      <c r="R385" s="9">
        <v>818</v>
      </c>
      <c r="S385" s="10">
        <v>434</v>
      </c>
      <c r="T385" s="10">
        <v>286</v>
      </c>
      <c r="U385" s="10">
        <v>666</v>
      </c>
      <c r="V385" s="27">
        <f t="shared" si="51"/>
        <v>8.0474335390146212</v>
      </c>
      <c r="W385" s="12">
        <v>8.1</v>
      </c>
      <c r="X385" s="14">
        <v>149571</v>
      </c>
      <c r="Y385" s="12">
        <v>8</v>
      </c>
      <c r="Z385" s="14">
        <v>149</v>
      </c>
      <c r="AA385" s="12">
        <v>8.1999999999999993</v>
      </c>
      <c r="AB385" s="14">
        <v>32556</v>
      </c>
      <c r="AC385" s="12">
        <v>8</v>
      </c>
      <c r="AD385" s="14">
        <v>52432</v>
      </c>
      <c r="AE385" s="12">
        <v>7.8</v>
      </c>
      <c r="AF385" s="14">
        <v>9994</v>
      </c>
      <c r="AG385" s="17">
        <f t="shared" si="52"/>
        <v>7.9722020768089656</v>
      </c>
      <c r="AH385" s="16">
        <v>8</v>
      </c>
      <c r="AI385" s="29">
        <v>80835</v>
      </c>
      <c r="AJ385" s="16">
        <v>8.1</v>
      </c>
      <c r="AK385" s="29">
        <v>93</v>
      </c>
      <c r="AL385" s="16">
        <v>8.1999999999999993</v>
      </c>
      <c r="AM385" s="29">
        <v>22964</v>
      </c>
      <c r="AN385" s="16">
        <v>7.9</v>
      </c>
      <c r="AO385" s="29">
        <v>41491</v>
      </c>
      <c r="AP385" s="16">
        <v>7.7</v>
      </c>
      <c r="AQ385" s="29">
        <v>8256</v>
      </c>
      <c r="AR385" s="20">
        <f t="shared" si="53"/>
        <v>8.2086150546420189</v>
      </c>
      <c r="AS385" s="19">
        <v>8.1999999999999993</v>
      </c>
      <c r="AT385" s="22">
        <v>22188</v>
      </c>
      <c r="AU385" s="19">
        <v>6.5</v>
      </c>
      <c r="AV385" s="22">
        <v>34</v>
      </c>
      <c r="AW385" s="19">
        <v>8.4</v>
      </c>
      <c r="AX385" s="22">
        <v>8275</v>
      </c>
      <c r="AY385" s="19">
        <v>8.1</v>
      </c>
      <c r="AZ385" s="22">
        <v>9767</v>
      </c>
      <c r="BA385" s="19">
        <v>7.9</v>
      </c>
      <c r="BB385" s="22">
        <v>1506</v>
      </c>
      <c r="BC385" s="24">
        <v>7.2</v>
      </c>
      <c r="BD385" s="56">
        <v>303</v>
      </c>
      <c r="BE385" s="24">
        <v>8</v>
      </c>
      <c r="BF385" s="56">
        <v>7256</v>
      </c>
      <c r="BG385" s="24">
        <v>8</v>
      </c>
      <c r="BH385" s="56">
        <v>65825</v>
      </c>
    </row>
    <row r="386" spans="1:60" x14ac:dyDescent="0.3">
      <c r="A386" s="45">
        <v>238</v>
      </c>
      <c r="B386" s="51" t="s">
        <v>229</v>
      </c>
      <c r="C386" s="5">
        <f>VLOOKUP(B386,Male!$B$3:$C$2002,2,FALSE)</f>
        <v>310</v>
      </c>
      <c r="D386" s="5">
        <f>VLOOKUP(B386,Female!$B$3:$C$2002,2,FALSE)</f>
        <v>74</v>
      </c>
      <c r="E386" s="5">
        <f t="shared" si="45"/>
        <v>236</v>
      </c>
      <c r="F386" s="1">
        <f t="shared" si="46"/>
        <v>8.0391199039739352</v>
      </c>
      <c r="G386" s="1">
        <f t="shared" si="47"/>
        <v>8.3831025107948189</v>
      </c>
      <c r="H386" s="1">
        <f t="shared" si="48"/>
        <v>-0.34398260682088377</v>
      </c>
      <c r="I386" s="58">
        <f t="shared" si="49"/>
        <v>166253</v>
      </c>
      <c r="J386" s="4">
        <v>8.1</v>
      </c>
      <c r="K386" s="3">
        <f t="shared" si="50"/>
        <v>8.0982719108828114</v>
      </c>
      <c r="L386" s="9">
        <v>30767</v>
      </c>
      <c r="M386" s="9">
        <v>40738</v>
      </c>
      <c r="N386" s="9">
        <v>50672</v>
      </c>
      <c r="O386" s="9">
        <v>26148</v>
      </c>
      <c r="P386" s="9">
        <v>8748</v>
      </c>
      <c r="Q386" s="9">
        <v>3575</v>
      </c>
      <c r="R386" s="9">
        <v>1587</v>
      </c>
      <c r="S386" s="9">
        <v>1048</v>
      </c>
      <c r="T386" s="9">
        <v>813</v>
      </c>
      <c r="U386" s="9">
        <v>2157</v>
      </c>
      <c r="V386" s="27">
        <f t="shared" si="51"/>
        <v>8.1059810565529258</v>
      </c>
      <c r="W386" s="12">
        <v>8.1</v>
      </c>
      <c r="X386" s="14">
        <v>166253</v>
      </c>
      <c r="Y386" s="12">
        <v>8.3000000000000007</v>
      </c>
      <c r="Z386" s="14">
        <v>104</v>
      </c>
      <c r="AA386" s="12">
        <v>8.1999999999999993</v>
      </c>
      <c r="AB386" s="14">
        <v>33456</v>
      </c>
      <c r="AC386" s="12">
        <v>8.1</v>
      </c>
      <c r="AD386" s="14">
        <v>79546</v>
      </c>
      <c r="AE386" s="12">
        <v>7.9</v>
      </c>
      <c r="AF386" s="14">
        <v>13059</v>
      </c>
      <c r="AG386" s="17">
        <f t="shared" si="52"/>
        <v>8.0391199039739352</v>
      </c>
      <c r="AH386" s="16">
        <v>8.1</v>
      </c>
      <c r="AI386" s="29">
        <v>97684</v>
      </c>
      <c r="AJ386" s="16">
        <v>8.5</v>
      </c>
      <c r="AK386" s="29">
        <v>72</v>
      </c>
      <c r="AL386" s="16">
        <v>8.1999999999999993</v>
      </c>
      <c r="AM386" s="29">
        <v>23250</v>
      </c>
      <c r="AN386" s="16">
        <v>8</v>
      </c>
      <c r="AO386" s="29">
        <v>59628</v>
      </c>
      <c r="AP386" s="16">
        <v>7.9</v>
      </c>
      <c r="AQ386" s="29">
        <v>10358</v>
      </c>
      <c r="AR386" s="20">
        <f t="shared" si="53"/>
        <v>8.3831025107948189</v>
      </c>
      <c r="AS386" s="19">
        <v>8.4</v>
      </c>
      <c r="AT386" s="22">
        <v>33075</v>
      </c>
      <c r="AU386" s="19">
        <v>7.1</v>
      </c>
      <c r="AV386" s="22">
        <v>21</v>
      </c>
      <c r="AW386" s="19">
        <v>8.4</v>
      </c>
      <c r="AX386" s="22">
        <v>9733</v>
      </c>
      <c r="AY386" s="19">
        <v>8.4</v>
      </c>
      <c r="AZ386" s="22">
        <v>19006</v>
      </c>
      <c r="BA386" s="19">
        <v>8.1999999999999993</v>
      </c>
      <c r="BB386" s="22">
        <v>2505</v>
      </c>
      <c r="BC386" s="24">
        <v>7.2</v>
      </c>
      <c r="BD386" s="56">
        <v>503</v>
      </c>
      <c r="BE386" s="24">
        <v>8</v>
      </c>
      <c r="BF386" s="56">
        <v>17029</v>
      </c>
      <c r="BG386" s="24">
        <v>8.1</v>
      </c>
      <c r="BH386" s="56">
        <v>87089</v>
      </c>
    </row>
    <row r="387" spans="1:60" hidden="1" x14ac:dyDescent="0.3">
      <c r="A387" s="45">
        <v>1459</v>
      </c>
      <c r="B387" s="51" t="s">
        <v>1475</v>
      </c>
      <c r="C387" s="5">
        <f>VLOOKUP(B387,Male!$B$3:$C$2002,2,FALSE)</f>
        <v>1424</v>
      </c>
      <c r="D387" s="5">
        <f>VLOOKUP(B387,Female!$B$3:$C$2002,2,FALSE)</f>
        <v>1731</v>
      </c>
      <c r="E387" s="5">
        <f t="shared" ref="E387:E450" si="54">C387-D387</f>
        <v>-307</v>
      </c>
      <c r="F387" s="1">
        <f t="shared" ref="F387:F450" si="55">AG387</f>
        <v>7.3402044186843662</v>
      </c>
      <c r="G387" s="1">
        <f t="shared" ref="G387:G450" si="56">AR387</f>
        <v>7.245475910693302</v>
      </c>
      <c r="H387" s="1">
        <f t="shared" ref="H387:H450" si="57">F387-G387</f>
        <v>9.4728507991064248E-2</v>
      </c>
      <c r="I387" s="58">
        <f t="shared" ref="I387:I450" si="58">X387</f>
        <v>44673</v>
      </c>
      <c r="J387" s="6">
        <v>7.4</v>
      </c>
      <c r="K387" s="3">
        <f t="shared" ref="K387:K450" si="59">(L387*$L$2+M387*$M$2+N387*$N$2+O387*$O$2+P387*$P$2+Q387*$Q$2+R387*$R$2+S387*$S$2+T387*$T$2+U387*$U$2)/SUM(L387:U387)</f>
        <v>7.4400420835851637</v>
      </c>
      <c r="L387" s="11">
        <v>4441</v>
      </c>
      <c r="M387" s="11">
        <v>5225</v>
      </c>
      <c r="N387" s="11">
        <v>12489</v>
      </c>
      <c r="O387" s="11">
        <v>13053</v>
      </c>
      <c r="P387" s="11">
        <v>5714</v>
      </c>
      <c r="Q387" s="11">
        <v>2020</v>
      </c>
      <c r="R387" s="11">
        <v>852</v>
      </c>
      <c r="S387" s="11">
        <v>386</v>
      </c>
      <c r="T387" s="11">
        <v>208</v>
      </c>
      <c r="U387" s="11">
        <v>285</v>
      </c>
      <c r="V387" s="27">
        <f t="shared" ref="V387:V450" si="60">(Y387*Z387+AA387*AB387+AC387*AD387+AE387*AF387)/SUM(Z387,AB387,AD387,AF387)</f>
        <v>7.3406427276448909</v>
      </c>
      <c r="W387" s="13">
        <v>7.4</v>
      </c>
      <c r="X387" s="28">
        <v>44673</v>
      </c>
      <c r="Y387" s="13">
        <v>7.3</v>
      </c>
      <c r="Z387" s="28">
        <v>14</v>
      </c>
      <c r="AA387" s="13">
        <v>7.4</v>
      </c>
      <c r="AB387" s="28">
        <v>3672</v>
      </c>
      <c r="AC387" s="13">
        <v>7.3</v>
      </c>
      <c r="AD387" s="28">
        <v>20285</v>
      </c>
      <c r="AE387" s="13">
        <v>7.4</v>
      </c>
      <c r="AF387" s="28">
        <v>10227</v>
      </c>
      <c r="AG387" s="17">
        <f t="shared" ref="AG387:AG450" si="61">(AJ387*AK387+AL387*AM387+AN387*AO387+AP387*AQ387)/SUM(AK387,AM387,AO387,AQ387)</f>
        <v>7.3402044186843662</v>
      </c>
      <c r="AH387" s="18">
        <v>7.4</v>
      </c>
      <c r="AI387" s="30">
        <v>33264</v>
      </c>
      <c r="AJ387" s="18">
        <v>7</v>
      </c>
      <c r="AK387" s="30">
        <v>12</v>
      </c>
      <c r="AL387" s="18">
        <v>7.4</v>
      </c>
      <c r="AM387" s="30">
        <v>3438</v>
      </c>
      <c r="AN387" s="18">
        <v>7.3</v>
      </c>
      <c r="AO387" s="30">
        <v>19141</v>
      </c>
      <c r="AP387" s="18">
        <v>7.4</v>
      </c>
      <c r="AQ387" s="30">
        <v>9500</v>
      </c>
      <c r="AR387" s="20">
        <f t="shared" ref="AR387:AR450" si="62">(AU387*AV387+AW387*AX387+AY387*AZ387+BA387*BB387)/SUM(AV387,AX387,AZ387,BB387)</f>
        <v>7.245475910693302</v>
      </c>
      <c r="AS387" s="21">
        <v>7.3</v>
      </c>
      <c r="AT387" s="53">
        <v>1765</v>
      </c>
      <c r="AU387" s="21">
        <v>7</v>
      </c>
      <c r="AV387" s="53">
        <v>1</v>
      </c>
      <c r="AW387" s="21">
        <v>7.3</v>
      </c>
      <c r="AX387" s="53">
        <v>186</v>
      </c>
      <c r="AY387" s="21">
        <v>7.2</v>
      </c>
      <c r="AZ387" s="53">
        <v>925</v>
      </c>
      <c r="BA387" s="21">
        <v>7.3</v>
      </c>
      <c r="BB387" s="53">
        <v>590</v>
      </c>
      <c r="BC387" s="25">
        <v>7.2</v>
      </c>
      <c r="BD387" s="57">
        <v>507</v>
      </c>
      <c r="BE387" s="25">
        <v>7.4</v>
      </c>
      <c r="BF387" s="57">
        <v>9458</v>
      </c>
      <c r="BG387" s="25">
        <v>7.3</v>
      </c>
      <c r="BH387" s="57">
        <v>21988</v>
      </c>
    </row>
    <row r="388" spans="1:60" x14ac:dyDescent="0.3">
      <c r="A388" s="45">
        <v>137</v>
      </c>
      <c r="B388" s="51" t="s">
        <v>133</v>
      </c>
      <c r="C388" s="5">
        <f>VLOOKUP(B388,Male!$B$3:$C$2002,2,FALSE)</f>
        <v>298</v>
      </c>
      <c r="D388" s="5">
        <f>VLOOKUP(B388,Female!$B$3:$C$2002,2,FALSE)</f>
        <v>62</v>
      </c>
      <c r="E388" s="5">
        <f t="shared" si="54"/>
        <v>236</v>
      </c>
      <c r="F388" s="1">
        <f t="shared" si="55"/>
        <v>8.0476850474887467</v>
      </c>
      <c r="G388" s="1">
        <f t="shared" si="56"/>
        <v>8.4234731735159816</v>
      </c>
      <c r="H388" s="1">
        <f t="shared" si="57"/>
        <v>-0.37578812602723488</v>
      </c>
      <c r="I388" s="58">
        <f t="shared" si="58"/>
        <v>110328</v>
      </c>
      <c r="J388" s="4">
        <v>8.1999999999999993</v>
      </c>
      <c r="K388" s="3">
        <f t="shared" si="59"/>
        <v>8.3230911463998254</v>
      </c>
      <c r="L388" s="9">
        <v>23295</v>
      </c>
      <c r="M388" s="9">
        <v>27749</v>
      </c>
      <c r="N388" s="9">
        <v>34278</v>
      </c>
      <c r="O388" s="9">
        <v>17519</v>
      </c>
      <c r="P388" s="9">
        <v>4760</v>
      </c>
      <c r="Q388" s="9">
        <v>1346</v>
      </c>
      <c r="R388" s="9">
        <v>464</v>
      </c>
      <c r="S388" s="10">
        <v>238</v>
      </c>
      <c r="T388" s="10">
        <v>183</v>
      </c>
      <c r="U388" s="9">
        <v>496</v>
      </c>
      <c r="V388" s="27">
        <f t="shared" si="60"/>
        <v>8.1529581183247331</v>
      </c>
      <c r="W388" s="12">
        <v>8.1999999999999993</v>
      </c>
      <c r="X388" s="14">
        <v>110328</v>
      </c>
      <c r="Y388" s="12">
        <v>8.1999999999999993</v>
      </c>
      <c r="Z388" s="14">
        <v>248</v>
      </c>
      <c r="AA388" s="12">
        <v>8.3000000000000007</v>
      </c>
      <c r="AB388" s="14">
        <v>24108</v>
      </c>
      <c r="AC388" s="12">
        <v>8.1</v>
      </c>
      <c r="AD388" s="14">
        <v>35728</v>
      </c>
      <c r="AE388" s="12">
        <v>7.9</v>
      </c>
      <c r="AF388" s="14">
        <v>6580</v>
      </c>
      <c r="AG388" s="17">
        <f t="shared" si="61"/>
        <v>8.0476850474887467</v>
      </c>
      <c r="AH388" s="16">
        <v>8.1</v>
      </c>
      <c r="AI388" s="29">
        <v>55981</v>
      </c>
      <c r="AJ388" s="16">
        <v>8.3000000000000007</v>
      </c>
      <c r="AK388" s="29">
        <v>167</v>
      </c>
      <c r="AL388" s="16">
        <v>8.1999999999999993</v>
      </c>
      <c r="AM388" s="29">
        <v>17045</v>
      </c>
      <c r="AN388" s="16">
        <v>8</v>
      </c>
      <c r="AO388" s="29">
        <v>27950</v>
      </c>
      <c r="AP388" s="16">
        <v>7.8</v>
      </c>
      <c r="AQ388" s="29">
        <v>5271</v>
      </c>
      <c r="AR388" s="20">
        <f t="shared" si="62"/>
        <v>8.4234731735159816</v>
      </c>
      <c r="AS388" s="19">
        <v>8.4</v>
      </c>
      <c r="AT388" s="22">
        <v>15879</v>
      </c>
      <c r="AU388" s="19">
        <v>7.7</v>
      </c>
      <c r="AV388" s="22">
        <v>47</v>
      </c>
      <c r="AW388" s="19">
        <v>8.5</v>
      </c>
      <c r="AX388" s="22">
        <v>5913</v>
      </c>
      <c r="AY388" s="19">
        <v>8.4</v>
      </c>
      <c r="AZ388" s="22">
        <v>6909</v>
      </c>
      <c r="BA388" s="19">
        <v>8.1999999999999993</v>
      </c>
      <c r="BB388" s="22">
        <v>1147</v>
      </c>
      <c r="BC388" s="24">
        <v>7.4</v>
      </c>
      <c r="BD388" s="56">
        <v>339</v>
      </c>
      <c r="BE388" s="24">
        <v>8</v>
      </c>
      <c r="BF388" s="56">
        <v>9551</v>
      </c>
      <c r="BG388" s="24">
        <v>8.1</v>
      </c>
      <c r="BH388" s="56">
        <v>42273</v>
      </c>
    </row>
    <row r="389" spans="1:60" hidden="1" x14ac:dyDescent="0.3">
      <c r="A389" s="45">
        <v>733</v>
      </c>
      <c r="B389" s="51" t="s">
        <v>108</v>
      </c>
      <c r="C389" s="5">
        <f>VLOOKUP(B389,Male!$B$3:$C$2002,2,FALSE)</f>
        <v>105</v>
      </c>
      <c r="D389" s="5">
        <f>VLOOKUP(B389,Female!$B$3:$C$2002,2,FALSE)</f>
        <v>411</v>
      </c>
      <c r="E389" s="5">
        <f t="shared" si="54"/>
        <v>-306</v>
      </c>
      <c r="F389" s="1">
        <f t="shared" si="55"/>
        <v>7.785374343757133</v>
      </c>
      <c r="G389" s="1">
        <f t="shared" si="56"/>
        <v>7.6665800865800877</v>
      </c>
      <c r="H389" s="1">
        <f t="shared" si="57"/>
        <v>0.11879425717704528</v>
      </c>
      <c r="I389" s="58">
        <f t="shared" si="58"/>
        <v>25659</v>
      </c>
      <c r="J389" s="4">
        <v>7.8</v>
      </c>
      <c r="K389" s="3">
        <f t="shared" si="59"/>
        <v>7.668498382633774</v>
      </c>
      <c r="L389" s="9">
        <v>3413</v>
      </c>
      <c r="M389" s="9">
        <v>4032</v>
      </c>
      <c r="N389" s="9">
        <v>8488</v>
      </c>
      <c r="O389" s="9">
        <v>5629</v>
      </c>
      <c r="P389" s="9">
        <v>2131</v>
      </c>
      <c r="Q389" s="9">
        <v>755</v>
      </c>
      <c r="R389" s="10">
        <v>295</v>
      </c>
      <c r="S389" s="10">
        <v>156</v>
      </c>
      <c r="T389" s="10">
        <v>72</v>
      </c>
      <c r="U389" s="10">
        <v>688</v>
      </c>
      <c r="V389" s="27">
        <f t="shared" si="60"/>
        <v>7.7555322966507179</v>
      </c>
      <c r="W389" s="12">
        <v>7.8</v>
      </c>
      <c r="X389" s="14">
        <v>25659</v>
      </c>
      <c r="Y389" s="12">
        <v>8.1999999999999993</v>
      </c>
      <c r="Z389" s="14">
        <v>16</v>
      </c>
      <c r="AA389" s="12">
        <v>7.7</v>
      </c>
      <c r="AB389" s="14">
        <v>3029</v>
      </c>
      <c r="AC389" s="12">
        <v>7.8</v>
      </c>
      <c r="AD389" s="14">
        <v>11062</v>
      </c>
      <c r="AE389" s="12">
        <v>7.7</v>
      </c>
      <c r="AF389" s="14">
        <v>5957</v>
      </c>
      <c r="AG389" s="17">
        <f t="shared" si="61"/>
        <v>7.785374343757133</v>
      </c>
      <c r="AH389" s="16">
        <v>7.8</v>
      </c>
      <c r="AI389" s="29">
        <v>18027</v>
      </c>
      <c r="AJ389" s="16">
        <v>8</v>
      </c>
      <c r="AK389" s="29">
        <v>12</v>
      </c>
      <c r="AL389" s="16">
        <v>7.7</v>
      </c>
      <c r="AM389" s="29">
        <v>2587</v>
      </c>
      <c r="AN389" s="16">
        <v>7.8</v>
      </c>
      <c r="AO389" s="29">
        <v>9905</v>
      </c>
      <c r="AP389" s="16">
        <v>7.8</v>
      </c>
      <c r="AQ389" s="29">
        <v>5020</v>
      </c>
      <c r="AR389" s="20">
        <f t="shared" si="62"/>
        <v>7.6665800865800877</v>
      </c>
      <c r="AS389" s="19">
        <v>7.6</v>
      </c>
      <c r="AT389" s="22">
        <v>2378</v>
      </c>
      <c r="AU389" s="19">
        <v>8.5</v>
      </c>
      <c r="AV389" s="22">
        <v>2</v>
      </c>
      <c r="AW389" s="19">
        <v>7.5</v>
      </c>
      <c r="AX389" s="22">
        <v>394</v>
      </c>
      <c r="AY389" s="19">
        <v>7.7</v>
      </c>
      <c r="AZ389" s="22">
        <v>1051</v>
      </c>
      <c r="BA389" s="19">
        <v>7.7</v>
      </c>
      <c r="BB389" s="22">
        <v>863</v>
      </c>
      <c r="BC389" s="24">
        <v>7.6</v>
      </c>
      <c r="BD389" s="56">
        <v>408</v>
      </c>
      <c r="BE389" s="24">
        <v>7.8</v>
      </c>
      <c r="BF389" s="56">
        <v>7282</v>
      </c>
      <c r="BG389" s="24">
        <v>7.7</v>
      </c>
      <c r="BH389" s="56">
        <v>11462</v>
      </c>
    </row>
    <row r="390" spans="1:60" x14ac:dyDescent="0.3">
      <c r="A390" s="45">
        <v>685</v>
      </c>
      <c r="B390" s="51" t="s">
        <v>669</v>
      </c>
      <c r="C390" s="5">
        <f>VLOOKUP(B390,Male!$B$3:$C$2002,2,FALSE)</f>
        <v>641</v>
      </c>
      <c r="D390" s="5">
        <f>VLOOKUP(B390,Female!$B$3:$C$2002,2,FALSE)</f>
        <v>406</v>
      </c>
      <c r="E390" s="5">
        <f t="shared" si="54"/>
        <v>235</v>
      </c>
      <c r="F390" s="1">
        <f t="shared" si="55"/>
        <v>7.7827433050293928</v>
      </c>
      <c r="G390" s="1">
        <f t="shared" si="56"/>
        <v>7.9958993274029071</v>
      </c>
      <c r="H390" s="1">
        <f t="shared" si="57"/>
        <v>-0.21315602237351428</v>
      </c>
      <c r="I390" s="58">
        <f t="shared" si="58"/>
        <v>127763</v>
      </c>
      <c r="J390" s="4">
        <v>7.8</v>
      </c>
      <c r="K390" s="3">
        <f t="shared" si="59"/>
        <v>7.9039549791410657</v>
      </c>
      <c r="L390" s="9">
        <v>15716</v>
      </c>
      <c r="M390" s="9">
        <v>22566</v>
      </c>
      <c r="N390" s="9">
        <v>46207</v>
      </c>
      <c r="O390" s="9">
        <v>29554</v>
      </c>
      <c r="P390" s="9">
        <v>8918</v>
      </c>
      <c r="Q390" s="9">
        <v>2639</v>
      </c>
      <c r="R390" s="10">
        <v>1034</v>
      </c>
      <c r="S390" s="10">
        <v>393</v>
      </c>
      <c r="T390" s="10">
        <v>291</v>
      </c>
      <c r="U390" s="10">
        <v>445</v>
      </c>
      <c r="V390" s="27">
        <f t="shared" si="60"/>
        <v>7.8030128171864463</v>
      </c>
      <c r="W390" s="12">
        <v>7.8</v>
      </c>
      <c r="X390" s="14">
        <v>127763</v>
      </c>
      <c r="Y390" s="12">
        <v>8.1</v>
      </c>
      <c r="Z390" s="14">
        <v>41</v>
      </c>
      <c r="AA390" s="12">
        <v>8.1</v>
      </c>
      <c r="AB390" s="14">
        <v>16740</v>
      </c>
      <c r="AC390" s="12">
        <v>7.8</v>
      </c>
      <c r="AD390" s="14">
        <v>55854</v>
      </c>
      <c r="AE390" s="12">
        <v>7.6</v>
      </c>
      <c r="AF390" s="14">
        <v>23720</v>
      </c>
      <c r="AG390" s="17">
        <f t="shared" si="61"/>
        <v>7.7827433050293928</v>
      </c>
      <c r="AH390" s="16">
        <v>7.8</v>
      </c>
      <c r="AI390" s="29">
        <v>80151</v>
      </c>
      <c r="AJ390" s="16">
        <v>8.1999999999999993</v>
      </c>
      <c r="AK390" s="29">
        <v>26</v>
      </c>
      <c r="AL390" s="16">
        <v>8</v>
      </c>
      <c r="AM390" s="29">
        <v>12479</v>
      </c>
      <c r="AN390" s="16">
        <v>7.8</v>
      </c>
      <c r="AO390" s="29">
        <v>44909</v>
      </c>
      <c r="AP390" s="16">
        <v>7.6</v>
      </c>
      <c r="AQ390" s="29">
        <v>19136</v>
      </c>
      <c r="AR390" s="20">
        <f t="shared" si="62"/>
        <v>7.9958993274029071</v>
      </c>
      <c r="AS390" s="19">
        <v>8</v>
      </c>
      <c r="AT390" s="22">
        <v>19463</v>
      </c>
      <c r="AU390" s="19">
        <v>6.9</v>
      </c>
      <c r="AV390" s="22">
        <v>10</v>
      </c>
      <c r="AW390" s="19">
        <v>8.1999999999999993</v>
      </c>
      <c r="AX390" s="22">
        <v>3907</v>
      </c>
      <c r="AY390" s="19">
        <v>8</v>
      </c>
      <c r="AZ390" s="22">
        <v>10289</v>
      </c>
      <c r="BA390" s="19">
        <v>7.8</v>
      </c>
      <c r="BB390" s="22">
        <v>4230</v>
      </c>
      <c r="BC390" s="24">
        <v>7.4</v>
      </c>
      <c r="BD390" s="56">
        <v>624</v>
      </c>
      <c r="BE390" s="24">
        <v>7.7</v>
      </c>
      <c r="BF390" s="56">
        <v>22406</v>
      </c>
      <c r="BG390" s="24">
        <v>7.8</v>
      </c>
      <c r="BH390" s="56">
        <v>61282</v>
      </c>
    </row>
    <row r="391" spans="1:60" x14ac:dyDescent="0.3">
      <c r="A391" s="45">
        <v>237</v>
      </c>
      <c r="B391" s="51" t="s">
        <v>228</v>
      </c>
      <c r="C391" s="5">
        <f>VLOOKUP(B391,Male!$B$3:$C$2002,2,FALSE)</f>
        <v>316</v>
      </c>
      <c r="D391" s="5">
        <f>VLOOKUP(B391,Female!$B$3:$C$2002,2,FALSE)</f>
        <v>83</v>
      </c>
      <c r="E391" s="5">
        <f t="shared" si="54"/>
        <v>233</v>
      </c>
      <c r="F391" s="1">
        <f t="shared" si="55"/>
        <v>8.0336849034075257</v>
      </c>
      <c r="G391" s="1">
        <f t="shared" si="56"/>
        <v>8.3664319092862041</v>
      </c>
      <c r="H391" s="1">
        <f t="shared" si="57"/>
        <v>-0.33274700587867834</v>
      </c>
      <c r="I391" s="58">
        <f t="shared" si="58"/>
        <v>257601</v>
      </c>
      <c r="J391" s="4">
        <v>8.1</v>
      </c>
      <c r="K391" s="3">
        <f t="shared" si="59"/>
        <v>8.2456318104355191</v>
      </c>
      <c r="L391" s="9">
        <v>66910</v>
      </c>
      <c r="M391" s="9">
        <v>53601</v>
      </c>
      <c r="N391" s="9">
        <v>69326</v>
      </c>
      <c r="O391" s="9">
        <v>40437</v>
      </c>
      <c r="P391" s="9">
        <v>14814</v>
      </c>
      <c r="Q391" s="9">
        <v>5737</v>
      </c>
      <c r="R391" s="9">
        <v>2276</v>
      </c>
      <c r="S391" s="9">
        <v>1363</v>
      </c>
      <c r="T391" s="9">
        <v>1008</v>
      </c>
      <c r="U391" s="9">
        <v>2129</v>
      </c>
      <c r="V391" s="27">
        <f t="shared" si="60"/>
        <v>8.0760419350141692</v>
      </c>
      <c r="W391" s="12">
        <v>8.1</v>
      </c>
      <c r="X391" s="14">
        <v>257601</v>
      </c>
      <c r="Y391" s="12">
        <v>8.1</v>
      </c>
      <c r="Z391" s="14">
        <v>206</v>
      </c>
      <c r="AA391" s="12">
        <v>8.3000000000000007</v>
      </c>
      <c r="AB391" s="14">
        <v>64412</v>
      </c>
      <c r="AC391" s="12">
        <v>8</v>
      </c>
      <c r="AD391" s="14">
        <v>94724</v>
      </c>
      <c r="AE391" s="12">
        <v>7.7</v>
      </c>
      <c r="AF391" s="14">
        <v>19220</v>
      </c>
      <c r="AG391" s="17">
        <f t="shared" si="61"/>
        <v>8.0336849034075257</v>
      </c>
      <c r="AH391" s="16">
        <v>8</v>
      </c>
      <c r="AI391" s="29">
        <v>141248</v>
      </c>
      <c r="AJ391" s="16">
        <v>8.1</v>
      </c>
      <c r="AK391" s="29">
        <v>131</v>
      </c>
      <c r="AL391" s="16">
        <v>8.1999999999999993</v>
      </c>
      <c r="AM391" s="29">
        <v>43868</v>
      </c>
      <c r="AN391" s="16">
        <v>8</v>
      </c>
      <c r="AO391" s="29">
        <v>72034</v>
      </c>
      <c r="AP391" s="16">
        <v>7.7</v>
      </c>
      <c r="AQ391" s="29">
        <v>14619</v>
      </c>
      <c r="AR391" s="20">
        <f t="shared" si="62"/>
        <v>8.3664319092862041</v>
      </c>
      <c r="AS391" s="19">
        <v>8.3000000000000007</v>
      </c>
      <c r="AT391" s="22">
        <v>49331</v>
      </c>
      <c r="AU391" s="19">
        <v>8.1</v>
      </c>
      <c r="AV391" s="22">
        <v>50</v>
      </c>
      <c r="AW391" s="19">
        <v>8.5</v>
      </c>
      <c r="AX391" s="22">
        <v>19341</v>
      </c>
      <c r="AY391" s="19">
        <v>8.3000000000000007</v>
      </c>
      <c r="AZ391" s="22">
        <v>21469</v>
      </c>
      <c r="BA391" s="19">
        <v>8.1</v>
      </c>
      <c r="BB391" s="22">
        <v>4293</v>
      </c>
      <c r="BC391" s="24">
        <v>7.3</v>
      </c>
      <c r="BD391" s="56">
        <v>556</v>
      </c>
      <c r="BE391" s="24">
        <v>7.9</v>
      </c>
      <c r="BF391" s="56">
        <v>17282</v>
      </c>
      <c r="BG391" s="24">
        <v>8</v>
      </c>
      <c r="BH391" s="56">
        <v>117438</v>
      </c>
    </row>
    <row r="392" spans="1:60" hidden="1" x14ac:dyDescent="0.3">
      <c r="A392" s="45">
        <v>1829</v>
      </c>
      <c r="B392" s="51" t="s">
        <v>1839</v>
      </c>
      <c r="C392" s="5">
        <f>VLOOKUP(B392,Male!$B$3:$C$2002,2,FALSE)</f>
        <v>1807</v>
      </c>
      <c r="D392" s="5">
        <f>VLOOKUP(B392,Female!$B$3:$C$2002,2,FALSE)</f>
        <v>1575</v>
      </c>
      <c r="E392" s="5">
        <f t="shared" si="54"/>
        <v>232</v>
      </c>
      <c r="F392" s="1">
        <f t="shared" si="55"/>
        <v>7.1695661964999502</v>
      </c>
      <c r="G392" s="1">
        <f t="shared" si="56"/>
        <v>7.3455457710423921</v>
      </c>
      <c r="H392" s="1">
        <f t="shared" si="57"/>
        <v>-0.17597957454244195</v>
      </c>
      <c r="I392" s="58">
        <f t="shared" si="58"/>
        <v>424598</v>
      </c>
      <c r="J392" s="6">
        <v>7.2</v>
      </c>
      <c r="K392" s="3">
        <f t="shared" si="59"/>
        <v>7.3460049270133165</v>
      </c>
      <c r="L392" s="11">
        <v>38784</v>
      </c>
      <c r="M392" s="11">
        <v>43372</v>
      </c>
      <c r="N392" s="11">
        <v>108207</v>
      </c>
      <c r="O392" s="11">
        <v>137363</v>
      </c>
      <c r="P392" s="11">
        <v>61039</v>
      </c>
      <c r="Q392" s="11">
        <v>20197</v>
      </c>
      <c r="R392" s="11">
        <v>7391</v>
      </c>
      <c r="S392" s="11">
        <v>3393</v>
      </c>
      <c r="T392" s="11">
        <v>1900</v>
      </c>
      <c r="U392" s="11">
        <v>2952</v>
      </c>
      <c r="V392" s="27">
        <f t="shared" si="60"/>
        <v>7.1729157009904956</v>
      </c>
      <c r="W392" s="13">
        <v>7.2</v>
      </c>
      <c r="X392" s="28">
        <v>424598</v>
      </c>
      <c r="Y392" s="13">
        <v>7.6</v>
      </c>
      <c r="Z392" s="28">
        <v>341</v>
      </c>
      <c r="AA392" s="13">
        <v>7.3</v>
      </c>
      <c r="AB392" s="28">
        <v>90951</v>
      </c>
      <c r="AC392" s="13">
        <v>7.1</v>
      </c>
      <c r="AD392" s="28">
        <v>174703</v>
      </c>
      <c r="AE392" s="13">
        <v>7.2</v>
      </c>
      <c r="AF392" s="28">
        <v>38196</v>
      </c>
      <c r="AG392" s="17">
        <f t="shared" si="61"/>
        <v>7.1695661964999502</v>
      </c>
      <c r="AH392" s="18">
        <v>7.2</v>
      </c>
      <c r="AI392" s="30">
        <v>244709</v>
      </c>
      <c r="AJ392" s="18">
        <v>7.6</v>
      </c>
      <c r="AK392" s="30">
        <v>242</v>
      </c>
      <c r="AL392" s="18">
        <v>7.3</v>
      </c>
      <c r="AM392" s="30">
        <v>64147</v>
      </c>
      <c r="AN392" s="18">
        <v>7.1</v>
      </c>
      <c r="AO392" s="30">
        <v>135390</v>
      </c>
      <c r="AP392" s="18">
        <v>7.2</v>
      </c>
      <c r="AQ392" s="30">
        <v>31132</v>
      </c>
      <c r="AR392" s="20">
        <f t="shared" si="62"/>
        <v>7.3455457710423921</v>
      </c>
      <c r="AS392" s="21">
        <v>7.3</v>
      </c>
      <c r="AT392" s="53">
        <v>72625</v>
      </c>
      <c r="AU392" s="21">
        <v>7.5</v>
      </c>
      <c r="AV392" s="53">
        <v>56</v>
      </c>
      <c r="AW392" s="21">
        <v>7.4</v>
      </c>
      <c r="AX392" s="53">
        <v>24563</v>
      </c>
      <c r="AY392" s="21">
        <v>7.3</v>
      </c>
      <c r="AZ392" s="53">
        <v>37282</v>
      </c>
      <c r="BA392" s="21">
        <v>7.4</v>
      </c>
      <c r="BB392" s="53">
        <v>6461</v>
      </c>
      <c r="BC392" s="25">
        <v>7.1</v>
      </c>
      <c r="BD392" s="57">
        <v>754</v>
      </c>
      <c r="BE392" s="25">
        <v>7.2</v>
      </c>
      <c r="BF392" s="57">
        <v>66311</v>
      </c>
      <c r="BG392" s="25">
        <v>7.2</v>
      </c>
      <c r="BH392" s="57">
        <v>189717</v>
      </c>
    </row>
    <row r="393" spans="1:60" hidden="1" x14ac:dyDescent="0.3">
      <c r="A393" s="45">
        <v>1287</v>
      </c>
      <c r="B393" s="51" t="s">
        <v>1306</v>
      </c>
      <c r="C393" s="5">
        <f>VLOOKUP(B393,Male!$B$3:$C$2002,2,FALSE)</f>
        <v>1143</v>
      </c>
      <c r="D393" s="5">
        <f>VLOOKUP(B393,Female!$B$3:$C$2002,2,FALSE)</f>
        <v>1448</v>
      </c>
      <c r="E393" s="5">
        <f t="shared" si="54"/>
        <v>-305</v>
      </c>
      <c r="F393" s="1">
        <f t="shared" si="55"/>
        <v>7.4991768856038963</v>
      </c>
      <c r="G393" s="1">
        <f t="shared" si="56"/>
        <v>7.4083927591881515</v>
      </c>
      <c r="H393" s="1">
        <f t="shared" si="57"/>
        <v>9.0784126415744737E-2</v>
      </c>
      <c r="I393" s="58">
        <f t="shared" si="58"/>
        <v>26208</v>
      </c>
      <c r="J393" s="6">
        <v>7.5</v>
      </c>
      <c r="K393" s="3">
        <f t="shared" si="59"/>
        <v>7.5754731379731384</v>
      </c>
      <c r="L393" s="11">
        <v>2995</v>
      </c>
      <c r="M393" s="11">
        <v>3270</v>
      </c>
      <c r="N393" s="11">
        <v>8014</v>
      </c>
      <c r="O393" s="11">
        <v>6934</v>
      </c>
      <c r="P393" s="11">
        <v>3079</v>
      </c>
      <c r="Q393" s="11">
        <v>1111</v>
      </c>
      <c r="R393" s="11">
        <v>410</v>
      </c>
      <c r="S393" s="11">
        <v>183</v>
      </c>
      <c r="T393" s="11">
        <v>78</v>
      </c>
      <c r="U393" s="11">
        <v>134</v>
      </c>
      <c r="V393" s="27">
        <f t="shared" si="60"/>
        <v>7.4989572889512743</v>
      </c>
      <c r="W393" s="13">
        <v>7.5</v>
      </c>
      <c r="X393" s="28">
        <v>26208</v>
      </c>
      <c r="Y393" s="13">
        <v>6.7</v>
      </c>
      <c r="Z393" s="28">
        <v>26</v>
      </c>
      <c r="AA393" s="13">
        <v>7.5</v>
      </c>
      <c r="AB393" s="28">
        <v>1828</v>
      </c>
      <c r="AC393" s="13">
        <v>7.5</v>
      </c>
      <c r="AD393" s="28">
        <v>9727</v>
      </c>
      <c r="AE393" s="13">
        <v>7.5</v>
      </c>
      <c r="AF393" s="28">
        <v>8367</v>
      </c>
      <c r="AG393" s="17">
        <f t="shared" si="61"/>
        <v>7.4991768856038963</v>
      </c>
      <c r="AH393" s="18">
        <v>7.5</v>
      </c>
      <c r="AI393" s="30">
        <v>18440</v>
      </c>
      <c r="AJ393" s="18">
        <v>6.8</v>
      </c>
      <c r="AK393" s="30">
        <v>21</v>
      </c>
      <c r="AL393" s="18">
        <v>7.5</v>
      </c>
      <c r="AM393" s="30">
        <v>1572</v>
      </c>
      <c r="AN393" s="18">
        <v>7.5</v>
      </c>
      <c r="AO393" s="30">
        <v>8680</v>
      </c>
      <c r="AP393" s="18">
        <v>7.5</v>
      </c>
      <c r="AQ393" s="30">
        <v>7586</v>
      </c>
      <c r="AR393" s="20">
        <f t="shared" si="62"/>
        <v>7.4083927591881515</v>
      </c>
      <c r="AS393" s="21">
        <v>7.4</v>
      </c>
      <c r="AT393" s="53">
        <v>1876</v>
      </c>
      <c r="AU393" s="21">
        <v>6</v>
      </c>
      <c r="AV393" s="53">
        <v>5</v>
      </c>
      <c r="AW393" s="21">
        <v>7.5</v>
      </c>
      <c r="AX393" s="53">
        <v>223</v>
      </c>
      <c r="AY393" s="21">
        <v>7.4</v>
      </c>
      <c r="AZ393" s="53">
        <v>922</v>
      </c>
      <c r="BA393" s="21">
        <v>7.4</v>
      </c>
      <c r="BB393" s="53">
        <v>673</v>
      </c>
      <c r="BC393" s="25">
        <v>7.1</v>
      </c>
      <c r="BD393" s="57">
        <v>464</v>
      </c>
      <c r="BE393" s="25">
        <v>7.7</v>
      </c>
      <c r="BF393" s="57">
        <v>6344</v>
      </c>
      <c r="BG393" s="25">
        <v>7.4</v>
      </c>
      <c r="BH393" s="57">
        <v>12256</v>
      </c>
    </row>
    <row r="394" spans="1:60" x14ac:dyDescent="0.3">
      <c r="A394" s="45">
        <v>417</v>
      </c>
      <c r="B394" s="51" t="s">
        <v>405</v>
      </c>
      <c r="C394" s="5">
        <f>VLOOKUP(B394,Male!$B$3:$C$2002,2,FALSE)</f>
        <v>398</v>
      </c>
      <c r="D394" s="5">
        <f>VLOOKUP(B394,Female!$B$3:$C$2002,2,FALSE)</f>
        <v>170</v>
      </c>
      <c r="E394" s="5">
        <f t="shared" si="54"/>
        <v>228</v>
      </c>
      <c r="F394" s="1">
        <f t="shared" si="55"/>
        <v>7.9770523240345197</v>
      </c>
      <c r="G394" s="1">
        <f t="shared" si="56"/>
        <v>8.2096420820116354</v>
      </c>
      <c r="H394" s="1">
        <f t="shared" si="57"/>
        <v>-0.23258975797711567</v>
      </c>
      <c r="I394" s="58">
        <f t="shared" si="58"/>
        <v>397106</v>
      </c>
      <c r="J394" s="4">
        <v>8</v>
      </c>
      <c r="K394" s="3">
        <f t="shared" si="59"/>
        <v>8.1673684104496029</v>
      </c>
      <c r="L394" s="9">
        <v>102450</v>
      </c>
      <c r="M394" s="9">
        <v>82973</v>
      </c>
      <c r="N394" s="9">
        <v>99919</v>
      </c>
      <c r="O394" s="9">
        <v>62266</v>
      </c>
      <c r="P394" s="9">
        <v>24881</v>
      </c>
      <c r="Q394" s="10">
        <v>10341</v>
      </c>
      <c r="R394" s="10">
        <v>4639</v>
      </c>
      <c r="S394" s="10">
        <v>2894</v>
      </c>
      <c r="T394" s="10">
        <v>1868</v>
      </c>
      <c r="U394" s="10">
        <v>4875</v>
      </c>
      <c r="V394" s="27">
        <f t="shared" si="60"/>
        <v>8.0291820847090971</v>
      </c>
      <c r="W394" s="12">
        <v>8</v>
      </c>
      <c r="X394" s="14">
        <v>397106</v>
      </c>
      <c r="Y394" s="12">
        <v>7.9</v>
      </c>
      <c r="Z394" s="14">
        <v>161</v>
      </c>
      <c r="AA394" s="12">
        <v>7.9</v>
      </c>
      <c r="AB394" s="14">
        <v>51861</v>
      </c>
      <c r="AC394" s="12">
        <v>8</v>
      </c>
      <c r="AD394" s="14">
        <v>162014</v>
      </c>
      <c r="AE394" s="12">
        <v>8.1999999999999993</v>
      </c>
      <c r="AF394" s="14">
        <v>67020</v>
      </c>
      <c r="AG394" s="17">
        <f t="shared" si="61"/>
        <v>7.9770523240345197</v>
      </c>
      <c r="AH394" s="16">
        <v>8</v>
      </c>
      <c r="AI394" s="29">
        <v>209512</v>
      </c>
      <c r="AJ394" s="16">
        <v>7.9</v>
      </c>
      <c r="AK394" s="29">
        <v>109</v>
      </c>
      <c r="AL394" s="16">
        <v>7.9</v>
      </c>
      <c r="AM394" s="29">
        <v>32527</v>
      </c>
      <c r="AN394" s="16">
        <v>7.9</v>
      </c>
      <c r="AO394" s="29">
        <v>115402</v>
      </c>
      <c r="AP394" s="16">
        <v>8.1999999999999993</v>
      </c>
      <c r="AQ394" s="29">
        <v>51163</v>
      </c>
      <c r="AR394" s="20">
        <f t="shared" si="62"/>
        <v>8.2096420820116354</v>
      </c>
      <c r="AS394" s="19">
        <v>8.1999999999999993</v>
      </c>
      <c r="AT394" s="22">
        <v>82597</v>
      </c>
      <c r="AU394" s="19">
        <v>7.6</v>
      </c>
      <c r="AV394" s="22">
        <v>39</v>
      </c>
      <c r="AW394" s="19">
        <v>8</v>
      </c>
      <c r="AX394" s="22">
        <v>18359</v>
      </c>
      <c r="AY394" s="19">
        <v>8.1999999999999993</v>
      </c>
      <c r="AZ394" s="22">
        <v>44649</v>
      </c>
      <c r="BA394" s="19">
        <v>8.5</v>
      </c>
      <c r="BB394" s="22">
        <v>14820</v>
      </c>
      <c r="BC394" s="24">
        <v>7.6</v>
      </c>
      <c r="BD394" s="56">
        <v>772</v>
      </c>
      <c r="BE394" s="24">
        <v>8.5</v>
      </c>
      <c r="BF394" s="56">
        <v>128710</v>
      </c>
      <c r="BG394" s="24">
        <v>7.7</v>
      </c>
      <c r="BH394" s="56">
        <v>117706</v>
      </c>
    </row>
    <row r="395" spans="1:60" hidden="1" x14ac:dyDescent="0.3">
      <c r="A395" s="45">
        <v>1418</v>
      </c>
      <c r="B395" s="51" t="s">
        <v>1436</v>
      </c>
      <c r="C395" s="5">
        <f>VLOOKUP(B395,Male!$B$3:$C$2002,2,FALSE)</f>
        <v>1294</v>
      </c>
      <c r="D395" s="5">
        <f>VLOOKUP(B395,Female!$B$3:$C$2002,2,FALSE)</f>
        <v>1598</v>
      </c>
      <c r="E395" s="5">
        <f t="shared" si="54"/>
        <v>-304</v>
      </c>
      <c r="F395" s="1">
        <f t="shared" si="55"/>
        <v>7.4203157472563532</v>
      </c>
      <c r="G395" s="1">
        <f t="shared" si="56"/>
        <v>7.3294753389663994</v>
      </c>
      <c r="H395" s="1">
        <f t="shared" si="57"/>
        <v>9.0840408289953878E-2</v>
      </c>
      <c r="I395" s="58">
        <f t="shared" si="58"/>
        <v>42975</v>
      </c>
      <c r="J395" s="6">
        <v>7.4</v>
      </c>
      <c r="K395" s="3">
        <f t="shared" si="59"/>
        <v>7.4378359511343808</v>
      </c>
      <c r="L395" s="11">
        <v>4437</v>
      </c>
      <c r="M395" s="11">
        <v>5831</v>
      </c>
      <c r="N395" s="11">
        <v>12039</v>
      </c>
      <c r="O395" s="11">
        <v>11663</v>
      </c>
      <c r="P395" s="11">
        <v>4933</v>
      </c>
      <c r="Q395" s="11">
        <v>1903</v>
      </c>
      <c r="R395" s="11">
        <v>766</v>
      </c>
      <c r="S395" s="11">
        <v>469</v>
      </c>
      <c r="T395" s="11">
        <v>321</v>
      </c>
      <c r="U395" s="11">
        <v>613</v>
      </c>
      <c r="V395" s="27">
        <f t="shared" si="60"/>
        <v>7.424315317498789</v>
      </c>
      <c r="W395" s="13">
        <v>7.4</v>
      </c>
      <c r="X395" s="28">
        <v>42975</v>
      </c>
      <c r="Y395" s="13">
        <v>8</v>
      </c>
      <c r="Z395" s="28">
        <v>8</v>
      </c>
      <c r="AA395" s="13">
        <v>7.6</v>
      </c>
      <c r="AB395" s="28">
        <v>3607</v>
      </c>
      <c r="AC395" s="13">
        <v>7.5</v>
      </c>
      <c r="AD395" s="28">
        <v>19850</v>
      </c>
      <c r="AE395" s="13">
        <v>7.2</v>
      </c>
      <c r="AF395" s="28">
        <v>9543</v>
      </c>
      <c r="AG395" s="17">
        <f t="shared" si="61"/>
        <v>7.4203157472563532</v>
      </c>
      <c r="AH395" s="18">
        <v>7.4</v>
      </c>
      <c r="AI395" s="30">
        <v>28267</v>
      </c>
      <c r="AJ395" s="18">
        <v>7.7</v>
      </c>
      <c r="AK395" s="30">
        <v>7</v>
      </c>
      <c r="AL395" s="18">
        <v>7.6</v>
      </c>
      <c r="AM395" s="30">
        <v>2740</v>
      </c>
      <c r="AN395" s="18">
        <v>7.5</v>
      </c>
      <c r="AO395" s="30">
        <v>16477</v>
      </c>
      <c r="AP395" s="18">
        <v>7.2</v>
      </c>
      <c r="AQ395" s="30">
        <v>8203</v>
      </c>
      <c r="AR395" s="20">
        <f t="shared" si="62"/>
        <v>7.3294753389663994</v>
      </c>
      <c r="AS395" s="21">
        <v>7.3</v>
      </c>
      <c r="AT395" s="53">
        <v>5252</v>
      </c>
      <c r="AU395" s="21">
        <v>10</v>
      </c>
      <c r="AV395" s="53">
        <v>1</v>
      </c>
      <c r="AW395" s="21">
        <v>7.4</v>
      </c>
      <c r="AX395" s="53">
        <v>796</v>
      </c>
      <c r="AY395" s="21">
        <v>7.4</v>
      </c>
      <c r="AZ395" s="53">
        <v>3087</v>
      </c>
      <c r="BA395" s="21">
        <v>7.1</v>
      </c>
      <c r="BB395" s="53">
        <v>1205</v>
      </c>
      <c r="BC395" s="25">
        <v>6.5</v>
      </c>
      <c r="BD395" s="57">
        <v>404</v>
      </c>
      <c r="BE395" s="25">
        <v>7.2</v>
      </c>
      <c r="BF395" s="57">
        <v>7917</v>
      </c>
      <c r="BG395" s="25">
        <v>7.4</v>
      </c>
      <c r="BH395" s="57">
        <v>22197</v>
      </c>
    </row>
    <row r="396" spans="1:60" hidden="1" x14ac:dyDescent="0.3">
      <c r="A396" s="45">
        <v>1583</v>
      </c>
      <c r="B396" s="51" t="s">
        <v>1598</v>
      </c>
      <c r="C396" s="5">
        <f>VLOOKUP(B396,Male!$B$3:$C$2002,2,FALSE)</f>
        <v>1542</v>
      </c>
      <c r="D396" s="5">
        <f>VLOOKUP(B396,Female!$B$3:$C$2002,2,FALSE)</f>
        <v>1845</v>
      </c>
      <c r="E396" s="5">
        <f t="shared" si="54"/>
        <v>-303</v>
      </c>
      <c r="F396" s="1">
        <f t="shared" si="55"/>
        <v>7.2920465567410275</v>
      </c>
      <c r="G396" s="1">
        <f t="shared" si="56"/>
        <v>7.1598694516971291</v>
      </c>
      <c r="H396" s="1">
        <f t="shared" si="57"/>
        <v>0.13217710504389846</v>
      </c>
      <c r="I396" s="58">
        <f t="shared" si="58"/>
        <v>38836</v>
      </c>
      <c r="J396" s="6">
        <v>7.3</v>
      </c>
      <c r="K396" s="3">
        <f t="shared" si="59"/>
        <v>7.4673756308579664</v>
      </c>
      <c r="L396" s="11">
        <v>4641</v>
      </c>
      <c r="M396" s="11">
        <v>4818</v>
      </c>
      <c r="N396" s="11">
        <v>11393</v>
      </c>
      <c r="O396" s="11">
        <v>10244</v>
      </c>
      <c r="P396" s="11">
        <v>4133</v>
      </c>
      <c r="Q396" s="11">
        <v>1498</v>
      </c>
      <c r="R396" s="11">
        <v>646</v>
      </c>
      <c r="S396" s="11">
        <v>377</v>
      </c>
      <c r="T396" s="11">
        <v>290</v>
      </c>
      <c r="U396" s="11">
        <v>796</v>
      </c>
      <c r="V396" s="27">
        <f t="shared" si="60"/>
        <v>7.2904189682462768</v>
      </c>
      <c r="W396" s="13">
        <v>7.3</v>
      </c>
      <c r="X396" s="28">
        <v>38836</v>
      </c>
      <c r="Y396" s="13">
        <v>7.7</v>
      </c>
      <c r="Z396" s="28">
        <v>3</v>
      </c>
      <c r="AA396" s="13">
        <v>7.4</v>
      </c>
      <c r="AB396" s="28">
        <v>3115</v>
      </c>
      <c r="AC396" s="13">
        <v>7.3</v>
      </c>
      <c r="AD396" s="28">
        <v>21746</v>
      </c>
      <c r="AE396" s="13">
        <v>7.2</v>
      </c>
      <c r="AF396" s="28">
        <v>6093</v>
      </c>
      <c r="AG396" s="17">
        <f t="shared" si="61"/>
        <v>7.2920465567410275</v>
      </c>
      <c r="AH396" s="18">
        <v>7.3</v>
      </c>
      <c r="AI396" s="30">
        <v>27612</v>
      </c>
      <c r="AJ396" s="18">
        <v>7.5</v>
      </c>
      <c r="AK396" s="30">
        <v>2</v>
      </c>
      <c r="AL396" s="18">
        <v>7.4</v>
      </c>
      <c r="AM396" s="30">
        <v>2717</v>
      </c>
      <c r="AN396" s="18">
        <v>7.3</v>
      </c>
      <c r="AO396" s="30">
        <v>19234</v>
      </c>
      <c r="AP396" s="18">
        <v>7.2</v>
      </c>
      <c r="AQ396" s="30">
        <v>4853</v>
      </c>
      <c r="AR396" s="20">
        <f t="shared" si="62"/>
        <v>7.1598694516971291</v>
      </c>
      <c r="AS396" s="21">
        <v>7.2</v>
      </c>
      <c r="AT396" s="53">
        <v>3982</v>
      </c>
      <c r="AU396" s="21">
        <v>8</v>
      </c>
      <c r="AV396" s="53">
        <v>1</v>
      </c>
      <c r="AW396" s="21">
        <v>7.1</v>
      </c>
      <c r="AX396" s="53">
        <v>365</v>
      </c>
      <c r="AY396" s="21">
        <v>7.1</v>
      </c>
      <c r="AZ396" s="53">
        <v>2322</v>
      </c>
      <c r="BA396" s="21">
        <v>7.3</v>
      </c>
      <c r="BB396" s="53">
        <v>1142</v>
      </c>
      <c r="BC396" s="25">
        <v>6.5</v>
      </c>
      <c r="BD396" s="57">
        <v>326</v>
      </c>
      <c r="BE396" s="25">
        <v>7.5</v>
      </c>
      <c r="BF396" s="57">
        <v>13526</v>
      </c>
      <c r="BG396" s="25">
        <v>7.2</v>
      </c>
      <c r="BH396" s="57">
        <v>15118</v>
      </c>
    </row>
    <row r="397" spans="1:60" hidden="1" x14ac:dyDescent="0.3">
      <c r="A397" s="45">
        <v>1665</v>
      </c>
      <c r="B397" s="51" t="s">
        <v>1677</v>
      </c>
      <c r="C397" s="5">
        <f>VLOOKUP(B397,Male!$B$3:$C$2002,2,FALSE)</f>
        <v>1444</v>
      </c>
      <c r="D397" s="5">
        <f>VLOOKUP(B397,Female!$B$3:$C$2002,2,FALSE)</f>
        <v>1217</v>
      </c>
      <c r="E397" s="5">
        <f t="shared" si="54"/>
        <v>227</v>
      </c>
      <c r="F397" s="1">
        <f t="shared" si="55"/>
        <v>7.331123779067747</v>
      </c>
      <c r="G397" s="1">
        <f t="shared" si="56"/>
        <v>7.5257485029940128</v>
      </c>
      <c r="H397" s="1">
        <f t="shared" si="57"/>
        <v>-0.19462472392626573</v>
      </c>
      <c r="I397" s="58">
        <f t="shared" si="58"/>
        <v>100803</v>
      </c>
      <c r="J397" s="6">
        <v>7.3</v>
      </c>
      <c r="K397" s="3">
        <f t="shared" si="59"/>
        <v>7.4248385464718316</v>
      </c>
      <c r="L397" s="11">
        <v>7973</v>
      </c>
      <c r="M397" s="11">
        <v>11756</v>
      </c>
      <c r="N397" s="11">
        <v>29996</v>
      </c>
      <c r="O397" s="11">
        <v>31398</v>
      </c>
      <c r="P397" s="11">
        <v>11956</v>
      </c>
      <c r="Q397" s="11">
        <v>4159</v>
      </c>
      <c r="R397" s="11">
        <v>1678</v>
      </c>
      <c r="S397" s="11">
        <v>801</v>
      </c>
      <c r="T397" s="11">
        <v>426</v>
      </c>
      <c r="U397" s="11">
        <v>660</v>
      </c>
      <c r="V397" s="27">
        <f t="shared" si="60"/>
        <v>7.3624487498995093</v>
      </c>
      <c r="W397" s="13">
        <v>7.3</v>
      </c>
      <c r="X397" s="28">
        <v>100803</v>
      </c>
      <c r="Y397" s="13">
        <v>7.4</v>
      </c>
      <c r="Z397" s="28">
        <v>32</v>
      </c>
      <c r="AA397" s="13">
        <v>7.3</v>
      </c>
      <c r="AB397" s="28">
        <v>10871</v>
      </c>
      <c r="AC397" s="13">
        <v>7.3</v>
      </c>
      <c r="AD397" s="28">
        <v>40443</v>
      </c>
      <c r="AE397" s="13">
        <v>7.5</v>
      </c>
      <c r="AF397" s="28">
        <v>23288</v>
      </c>
      <c r="AG397" s="17">
        <f t="shared" si="61"/>
        <v>7.331123779067747</v>
      </c>
      <c r="AH397" s="18">
        <v>7.3</v>
      </c>
      <c r="AI397" s="30">
        <v>60410</v>
      </c>
      <c r="AJ397" s="18">
        <v>7.4</v>
      </c>
      <c r="AK397" s="30">
        <v>25</v>
      </c>
      <c r="AL397" s="18">
        <v>7.3</v>
      </c>
      <c r="AM397" s="30">
        <v>8175</v>
      </c>
      <c r="AN397" s="18">
        <v>7.3</v>
      </c>
      <c r="AO397" s="30">
        <v>31455</v>
      </c>
      <c r="AP397" s="18">
        <v>7.4</v>
      </c>
      <c r="AQ397" s="30">
        <v>17883</v>
      </c>
      <c r="AR397" s="20">
        <f t="shared" si="62"/>
        <v>7.5257485029940128</v>
      </c>
      <c r="AS397" s="21">
        <v>7.5</v>
      </c>
      <c r="AT397" s="53">
        <v>17078</v>
      </c>
      <c r="AU397" s="21">
        <v>8.1999999999999993</v>
      </c>
      <c r="AV397" s="53">
        <v>4</v>
      </c>
      <c r="AW397" s="21">
        <v>7.4</v>
      </c>
      <c r="AX397" s="53">
        <v>2497</v>
      </c>
      <c r="AY397" s="21">
        <v>7.4</v>
      </c>
      <c r="AZ397" s="53">
        <v>8499</v>
      </c>
      <c r="BA397" s="21">
        <v>7.8</v>
      </c>
      <c r="BB397" s="53">
        <v>5032</v>
      </c>
      <c r="BC397" s="25">
        <v>7.2</v>
      </c>
      <c r="BD397" s="57">
        <v>627</v>
      </c>
      <c r="BE397" s="25">
        <v>7.4</v>
      </c>
      <c r="BF397" s="57">
        <v>24876</v>
      </c>
      <c r="BG397" s="25">
        <v>7.3</v>
      </c>
      <c r="BH397" s="57">
        <v>40295</v>
      </c>
    </row>
    <row r="398" spans="1:60" hidden="1" x14ac:dyDescent="0.3">
      <c r="A398" s="45">
        <v>705</v>
      </c>
      <c r="B398" s="51" t="s">
        <v>689</v>
      </c>
      <c r="C398" s="5">
        <f>VLOOKUP(B398,Male!$B$3:$C$2002,2,FALSE)</f>
        <v>569</v>
      </c>
      <c r="D398" s="5">
        <f>VLOOKUP(B398,Female!$B$3:$C$2002,2,FALSE)</f>
        <v>871</v>
      </c>
      <c r="E398" s="5">
        <f t="shared" si="54"/>
        <v>-302</v>
      </c>
      <c r="F398" s="1">
        <f t="shared" si="55"/>
        <v>7.8321673805885013</v>
      </c>
      <c r="G398" s="1">
        <f t="shared" si="56"/>
        <v>7.7009039169735516</v>
      </c>
      <c r="H398" s="1">
        <f t="shared" si="57"/>
        <v>0.13126346361494967</v>
      </c>
      <c r="I398" s="58">
        <f t="shared" si="58"/>
        <v>66367</v>
      </c>
      <c r="J398" s="4">
        <v>7.8</v>
      </c>
      <c r="K398" s="3">
        <f t="shared" si="59"/>
        <v>7.9499751382464172</v>
      </c>
      <c r="L398" s="9">
        <v>10302</v>
      </c>
      <c r="M398" s="9">
        <v>11682</v>
      </c>
      <c r="N398" s="9">
        <v>22432</v>
      </c>
      <c r="O398" s="9">
        <v>14256</v>
      </c>
      <c r="P398" s="9">
        <v>4768</v>
      </c>
      <c r="Q398" s="10">
        <v>1615</v>
      </c>
      <c r="R398" s="10">
        <v>519</v>
      </c>
      <c r="S398" s="10">
        <v>257</v>
      </c>
      <c r="T398" s="10">
        <v>144</v>
      </c>
      <c r="U398" s="10">
        <v>392</v>
      </c>
      <c r="V398" s="27">
        <f t="shared" si="60"/>
        <v>7.8235442379628344</v>
      </c>
      <c r="W398" s="12">
        <v>7.8</v>
      </c>
      <c r="X398" s="14">
        <v>66367</v>
      </c>
      <c r="Y398" s="12">
        <v>7.3</v>
      </c>
      <c r="Z398" s="14">
        <v>12</v>
      </c>
      <c r="AA398" s="12">
        <v>7.7</v>
      </c>
      <c r="AB398" s="14">
        <v>5295</v>
      </c>
      <c r="AC398" s="12">
        <v>7.7</v>
      </c>
      <c r="AD398" s="14">
        <v>24081</v>
      </c>
      <c r="AE398" s="12">
        <v>8</v>
      </c>
      <c r="AF398" s="14">
        <v>20603</v>
      </c>
      <c r="AG398" s="17">
        <f t="shared" si="61"/>
        <v>7.8321673805885013</v>
      </c>
      <c r="AH398" s="16">
        <v>7.8</v>
      </c>
      <c r="AI398" s="29">
        <v>48342</v>
      </c>
      <c r="AJ398" s="16">
        <v>7.3</v>
      </c>
      <c r="AK398" s="29">
        <v>12</v>
      </c>
      <c r="AL398" s="16">
        <v>7.8</v>
      </c>
      <c r="AM398" s="29">
        <v>4911</v>
      </c>
      <c r="AN398" s="16">
        <v>7.7</v>
      </c>
      <c r="AO398" s="29">
        <v>22688</v>
      </c>
      <c r="AP398" s="16">
        <v>8</v>
      </c>
      <c r="AQ398" s="29">
        <v>18846</v>
      </c>
      <c r="AR398" s="20">
        <f t="shared" si="62"/>
        <v>7.7009039169735516</v>
      </c>
      <c r="AS398" s="19">
        <v>7.7</v>
      </c>
      <c r="AT398" s="22">
        <v>3115</v>
      </c>
      <c r="AU398" s="19">
        <v>0</v>
      </c>
      <c r="AV398" s="22">
        <v>0</v>
      </c>
      <c r="AW398" s="19">
        <v>7.6</v>
      </c>
      <c r="AX398" s="22">
        <v>306</v>
      </c>
      <c r="AY398" s="19">
        <v>7.6</v>
      </c>
      <c r="AZ398" s="22">
        <v>1174</v>
      </c>
      <c r="BA398" s="19">
        <v>7.8</v>
      </c>
      <c r="BB398" s="22">
        <v>1507</v>
      </c>
      <c r="BC398" s="24">
        <v>7.6</v>
      </c>
      <c r="BD398" s="56">
        <v>575</v>
      </c>
      <c r="BE398" s="24">
        <v>8.1</v>
      </c>
      <c r="BF398" s="56">
        <v>19436</v>
      </c>
      <c r="BG398" s="24">
        <v>7.7</v>
      </c>
      <c r="BH398" s="56">
        <v>26275</v>
      </c>
    </row>
    <row r="399" spans="1:60" hidden="1" x14ac:dyDescent="0.3">
      <c r="A399" s="45">
        <v>1391</v>
      </c>
      <c r="B399" s="51" t="s">
        <v>1409</v>
      </c>
      <c r="C399" s="5">
        <f>VLOOKUP(B399,Male!$B$3:$C$2002,2,FALSE)</f>
        <v>1208</v>
      </c>
      <c r="D399" s="5">
        <f>VLOOKUP(B399,Female!$B$3:$C$2002,2,FALSE)</f>
        <v>1510</v>
      </c>
      <c r="E399" s="5">
        <f t="shared" si="54"/>
        <v>-302</v>
      </c>
      <c r="F399" s="1">
        <f t="shared" si="55"/>
        <v>7.466778850224367</v>
      </c>
      <c r="G399" s="1">
        <f t="shared" si="56"/>
        <v>7.3760892116182575</v>
      </c>
      <c r="H399" s="1">
        <f t="shared" si="57"/>
        <v>9.0689638606109568E-2</v>
      </c>
      <c r="I399" s="58">
        <f t="shared" si="58"/>
        <v>67485</v>
      </c>
      <c r="J399" s="6">
        <v>7.4</v>
      </c>
      <c r="K399" s="3">
        <f t="shared" si="59"/>
        <v>7.5589834778098837</v>
      </c>
      <c r="L399" s="11">
        <v>6844</v>
      </c>
      <c r="M399" s="11">
        <v>9204</v>
      </c>
      <c r="N399" s="11">
        <v>20835</v>
      </c>
      <c r="O399" s="11">
        <v>18556</v>
      </c>
      <c r="P399" s="11">
        <v>7221</v>
      </c>
      <c r="Q399" s="11">
        <v>2470</v>
      </c>
      <c r="R399" s="11">
        <v>970</v>
      </c>
      <c r="S399" s="11">
        <v>516</v>
      </c>
      <c r="T399" s="11">
        <v>297</v>
      </c>
      <c r="U399" s="11">
        <v>572</v>
      </c>
      <c r="V399" s="27">
        <f t="shared" si="60"/>
        <v>7.4098840697516897</v>
      </c>
      <c r="W399" s="13">
        <v>7.4</v>
      </c>
      <c r="X399" s="28">
        <v>67485</v>
      </c>
      <c r="Y399" s="13">
        <v>6.5</v>
      </c>
      <c r="Z399" s="28">
        <v>9</v>
      </c>
      <c r="AA399" s="13">
        <v>7.4</v>
      </c>
      <c r="AB399" s="28">
        <v>3673</v>
      </c>
      <c r="AC399" s="13">
        <v>7.3</v>
      </c>
      <c r="AD399" s="28">
        <v>30262</v>
      </c>
      <c r="AE399" s="13">
        <v>7.6</v>
      </c>
      <c r="AF399" s="28">
        <v>17725</v>
      </c>
      <c r="AG399" s="17">
        <f t="shared" si="61"/>
        <v>7.466778850224367</v>
      </c>
      <c r="AH399" s="18">
        <v>7.4</v>
      </c>
      <c r="AI399" s="30">
        <v>48964</v>
      </c>
      <c r="AJ399" s="18">
        <v>6.3</v>
      </c>
      <c r="AK399" s="30">
        <v>5</v>
      </c>
      <c r="AL399" s="18">
        <v>7.4</v>
      </c>
      <c r="AM399" s="30">
        <v>3326</v>
      </c>
      <c r="AN399" s="18">
        <v>7.4</v>
      </c>
      <c r="AO399" s="30">
        <v>28111</v>
      </c>
      <c r="AP399" s="18">
        <v>7.6</v>
      </c>
      <c r="AQ399" s="30">
        <v>15802</v>
      </c>
      <c r="AR399" s="20">
        <f t="shared" si="62"/>
        <v>7.3760892116182575</v>
      </c>
      <c r="AS399" s="21">
        <v>7.4</v>
      </c>
      <c r="AT399" s="53">
        <v>4023</v>
      </c>
      <c r="AU399" s="21">
        <v>6.5</v>
      </c>
      <c r="AV399" s="53">
        <v>2</v>
      </c>
      <c r="AW399" s="21">
        <v>7.2</v>
      </c>
      <c r="AX399" s="53">
        <v>299</v>
      </c>
      <c r="AY399" s="21">
        <v>7.2</v>
      </c>
      <c r="AZ399" s="53">
        <v>1854</v>
      </c>
      <c r="BA399" s="21">
        <v>7.6</v>
      </c>
      <c r="BB399" s="53">
        <v>1701</v>
      </c>
      <c r="BC399" s="25">
        <v>7.3</v>
      </c>
      <c r="BD399" s="57">
        <v>517</v>
      </c>
      <c r="BE399" s="25">
        <v>7.7</v>
      </c>
      <c r="BF399" s="57">
        <v>18137</v>
      </c>
      <c r="BG399" s="25">
        <v>7.3</v>
      </c>
      <c r="BH399" s="57">
        <v>29211</v>
      </c>
    </row>
    <row r="400" spans="1:60" x14ac:dyDescent="0.3">
      <c r="A400" s="45">
        <v>649</v>
      </c>
      <c r="B400" s="51" t="s">
        <v>633</v>
      </c>
      <c r="C400" s="5">
        <f>VLOOKUP(B400,Male!$B$3:$C$2002,2,FALSE)</f>
        <v>620</v>
      </c>
      <c r="D400" s="5">
        <f>VLOOKUP(B400,Female!$B$3:$C$2002,2,FALSE)</f>
        <v>398</v>
      </c>
      <c r="E400" s="5">
        <f t="shared" si="54"/>
        <v>222</v>
      </c>
      <c r="F400" s="1">
        <f t="shared" si="55"/>
        <v>7.7972268121134123</v>
      </c>
      <c r="G400" s="1">
        <f t="shared" si="56"/>
        <v>8.0000391585267696</v>
      </c>
      <c r="H400" s="1">
        <f t="shared" si="57"/>
        <v>-0.20281234641335733</v>
      </c>
      <c r="I400" s="58">
        <f t="shared" si="58"/>
        <v>236400</v>
      </c>
      <c r="J400" s="4">
        <v>7.8</v>
      </c>
      <c r="K400" s="3">
        <f t="shared" si="59"/>
        <v>7.9758714043993235</v>
      </c>
      <c r="L400" s="9">
        <v>36359</v>
      </c>
      <c r="M400" s="9">
        <v>42884</v>
      </c>
      <c r="N400" s="9">
        <v>83196</v>
      </c>
      <c r="O400" s="9">
        <v>48969</v>
      </c>
      <c r="P400" s="9">
        <v>15216</v>
      </c>
      <c r="Q400" s="10">
        <v>4752</v>
      </c>
      <c r="R400" s="10">
        <v>1775</v>
      </c>
      <c r="S400" s="10">
        <v>826</v>
      </c>
      <c r="T400" s="10">
        <v>542</v>
      </c>
      <c r="U400" s="10">
        <v>1881</v>
      </c>
      <c r="V400" s="27">
        <f t="shared" si="60"/>
        <v>7.7991673290185846</v>
      </c>
      <c r="W400" s="12">
        <v>7.8</v>
      </c>
      <c r="X400" s="14">
        <v>236400</v>
      </c>
      <c r="Y400" s="12">
        <v>8</v>
      </c>
      <c r="Z400" s="14">
        <v>65</v>
      </c>
      <c r="AA400" s="12">
        <v>7.9</v>
      </c>
      <c r="AB400" s="14">
        <v>31290</v>
      </c>
      <c r="AC400" s="12">
        <v>7.8</v>
      </c>
      <c r="AD400" s="14">
        <v>120632</v>
      </c>
      <c r="AE400" s="12">
        <v>7.7</v>
      </c>
      <c r="AF400" s="14">
        <v>32960</v>
      </c>
      <c r="AG400" s="17">
        <f t="shared" si="61"/>
        <v>7.7972268121134123</v>
      </c>
      <c r="AH400" s="16">
        <v>7.8</v>
      </c>
      <c r="AI400" s="29">
        <v>142142</v>
      </c>
      <c r="AJ400" s="16">
        <v>8</v>
      </c>
      <c r="AK400" s="29">
        <v>51</v>
      </c>
      <c r="AL400" s="16">
        <v>7.9</v>
      </c>
      <c r="AM400" s="29">
        <v>21441</v>
      </c>
      <c r="AN400" s="16">
        <v>7.8</v>
      </c>
      <c r="AO400" s="29">
        <v>89946</v>
      </c>
      <c r="AP400" s="16">
        <v>7.7</v>
      </c>
      <c r="AQ400" s="29">
        <v>25336</v>
      </c>
      <c r="AR400" s="20">
        <f t="shared" si="62"/>
        <v>8.0000391585267696</v>
      </c>
      <c r="AS400" s="19">
        <v>8</v>
      </c>
      <c r="AT400" s="22">
        <v>47950</v>
      </c>
      <c r="AU400" s="19">
        <v>8.1999999999999993</v>
      </c>
      <c r="AV400" s="22">
        <v>9</v>
      </c>
      <c r="AW400" s="19">
        <v>8</v>
      </c>
      <c r="AX400" s="22">
        <v>9258</v>
      </c>
      <c r="AY400" s="19">
        <v>8</v>
      </c>
      <c r="AZ400" s="22">
        <v>29496</v>
      </c>
      <c r="BA400" s="19">
        <v>8</v>
      </c>
      <c r="BB400" s="22">
        <v>7204</v>
      </c>
      <c r="BC400" s="24">
        <v>7.5</v>
      </c>
      <c r="BD400" s="56">
        <v>651</v>
      </c>
      <c r="BE400" s="24">
        <v>7.9</v>
      </c>
      <c r="BF400" s="56">
        <v>52561</v>
      </c>
      <c r="BG400" s="24">
        <v>7.8</v>
      </c>
      <c r="BH400" s="56">
        <v>112283</v>
      </c>
    </row>
    <row r="401" spans="1:60" hidden="1" x14ac:dyDescent="0.3">
      <c r="A401" s="45">
        <v>1606</v>
      </c>
      <c r="B401" s="51" t="s">
        <v>1620</v>
      </c>
      <c r="C401" s="5">
        <f>VLOOKUP(B401,Male!$B$3:$C$2002,2,FALSE)</f>
        <v>1612</v>
      </c>
      <c r="D401" s="5">
        <f>VLOOKUP(B401,Female!$B$3:$C$2002,2,FALSE)</f>
        <v>1911</v>
      </c>
      <c r="E401" s="5">
        <f t="shared" si="54"/>
        <v>-299</v>
      </c>
      <c r="F401" s="1">
        <f t="shared" si="55"/>
        <v>7.2521947672386062</v>
      </c>
      <c r="G401" s="1">
        <f t="shared" si="56"/>
        <v>7.0793263109156159</v>
      </c>
      <c r="H401" s="1">
        <f t="shared" si="57"/>
        <v>0.1728684563229903</v>
      </c>
      <c r="I401" s="58">
        <f t="shared" si="58"/>
        <v>97841</v>
      </c>
      <c r="J401" s="6">
        <v>7.3</v>
      </c>
      <c r="K401" s="3">
        <f t="shared" si="59"/>
        <v>7.2690692041168834</v>
      </c>
      <c r="L401" s="11">
        <v>5600</v>
      </c>
      <c r="M401" s="11">
        <v>10801</v>
      </c>
      <c r="N401" s="11">
        <v>28548</v>
      </c>
      <c r="O401" s="11">
        <v>30399</v>
      </c>
      <c r="P401" s="11">
        <v>13201</v>
      </c>
      <c r="Q401" s="11">
        <v>4958</v>
      </c>
      <c r="R401" s="11">
        <v>2014</v>
      </c>
      <c r="S401" s="11">
        <v>935</v>
      </c>
      <c r="T401" s="11">
        <v>585</v>
      </c>
      <c r="U401" s="11">
        <v>800</v>
      </c>
      <c r="V401" s="27">
        <f t="shared" si="60"/>
        <v>7.2427442227538412</v>
      </c>
      <c r="W401" s="13">
        <v>7.3</v>
      </c>
      <c r="X401" s="28">
        <v>97841</v>
      </c>
      <c r="Y401" s="13">
        <v>6.9</v>
      </c>
      <c r="Z401" s="28">
        <v>13</v>
      </c>
      <c r="AA401" s="13">
        <v>7.4</v>
      </c>
      <c r="AB401" s="28">
        <v>8135</v>
      </c>
      <c r="AC401" s="13">
        <v>7.2</v>
      </c>
      <c r="AD401" s="28">
        <v>54514</v>
      </c>
      <c r="AE401" s="13">
        <v>7.3</v>
      </c>
      <c r="AF401" s="28">
        <v>18432</v>
      </c>
      <c r="AG401" s="17">
        <f t="shared" si="61"/>
        <v>7.2521947672386062</v>
      </c>
      <c r="AH401" s="18">
        <v>7.3</v>
      </c>
      <c r="AI401" s="30">
        <v>73391</v>
      </c>
      <c r="AJ401" s="18">
        <v>6.6</v>
      </c>
      <c r="AK401" s="30">
        <v>8</v>
      </c>
      <c r="AL401" s="18">
        <v>7.5</v>
      </c>
      <c r="AM401" s="30">
        <v>7172</v>
      </c>
      <c r="AN401" s="18">
        <v>7.2</v>
      </c>
      <c r="AO401" s="30">
        <v>48474</v>
      </c>
      <c r="AP401" s="18">
        <v>7.3</v>
      </c>
      <c r="AQ401" s="30">
        <v>15857</v>
      </c>
      <c r="AR401" s="20">
        <f t="shared" si="62"/>
        <v>7.0793263109156159</v>
      </c>
      <c r="AS401" s="21">
        <v>7</v>
      </c>
      <c r="AT401" s="53">
        <v>8895</v>
      </c>
      <c r="AU401" s="21">
        <v>7.5</v>
      </c>
      <c r="AV401" s="53">
        <v>2</v>
      </c>
      <c r="AW401" s="21">
        <v>7</v>
      </c>
      <c r="AX401" s="53">
        <v>862</v>
      </c>
      <c r="AY401" s="21">
        <v>7</v>
      </c>
      <c r="AZ401" s="53">
        <v>5494</v>
      </c>
      <c r="BA401" s="21">
        <v>7.3</v>
      </c>
      <c r="BB401" s="53">
        <v>2281</v>
      </c>
      <c r="BC401" s="25">
        <v>7</v>
      </c>
      <c r="BD401" s="57">
        <v>514</v>
      </c>
      <c r="BE401" s="25">
        <v>7.4</v>
      </c>
      <c r="BF401" s="57">
        <v>21894</v>
      </c>
      <c r="BG401" s="25">
        <v>7.2</v>
      </c>
      <c r="BH401" s="57">
        <v>53053</v>
      </c>
    </row>
    <row r="402" spans="1:60" x14ac:dyDescent="0.3">
      <c r="A402" s="45">
        <v>277</v>
      </c>
      <c r="B402" s="51" t="s">
        <v>268</v>
      </c>
      <c r="C402" s="5">
        <f>VLOOKUP(B402,Male!$B$3:$C$2002,2,FALSE)</f>
        <v>366</v>
      </c>
      <c r="D402" s="5">
        <f>VLOOKUP(B402,Female!$B$3:$C$2002,2,FALSE)</f>
        <v>145</v>
      </c>
      <c r="E402" s="5">
        <f t="shared" si="54"/>
        <v>221</v>
      </c>
      <c r="F402" s="1">
        <f t="shared" si="55"/>
        <v>8.0001136917329863</v>
      </c>
      <c r="G402" s="1">
        <f t="shared" si="56"/>
        <v>8.2429667995677605</v>
      </c>
      <c r="H402" s="1">
        <f t="shared" si="57"/>
        <v>-0.24285310783477421</v>
      </c>
      <c r="I402" s="58">
        <f t="shared" si="58"/>
        <v>367529</v>
      </c>
      <c r="J402" s="4">
        <v>8.1</v>
      </c>
      <c r="K402" s="3">
        <f t="shared" si="59"/>
        <v>8.1479719967676019</v>
      </c>
      <c r="L402" s="9">
        <v>67158</v>
      </c>
      <c r="M402" s="9">
        <v>80153</v>
      </c>
      <c r="N402" s="9">
        <v>121933</v>
      </c>
      <c r="O402" s="9">
        <v>65511</v>
      </c>
      <c r="P402" s="9">
        <v>19745</v>
      </c>
      <c r="Q402" s="9">
        <v>6460</v>
      </c>
      <c r="R402" s="9">
        <v>2343</v>
      </c>
      <c r="S402" s="9">
        <v>1198</v>
      </c>
      <c r="T402" s="9">
        <v>854</v>
      </c>
      <c r="U402" s="9">
        <v>2174</v>
      </c>
      <c r="V402" s="27">
        <f t="shared" si="60"/>
        <v>8.1000634260579751</v>
      </c>
      <c r="W402" s="12">
        <v>8.1</v>
      </c>
      <c r="X402" s="14">
        <v>367529</v>
      </c>
      <c r="Y402" s="12">
        <v>8.1999999999999993</v>
      </c>
      <c r="Z402" s="14">
        <v>169</v>
      </c>
      <c r="AA402" s="12">
        <v>8.1</v>
      </c>
      <c r="AB402" s="14">
        <v>51206</v>
      </c>
      <c r="AC402" s="12">
        <v>8.1</v>
      </c>
      <c r="AD402" s="14">
        <v>156536</v>
      </c>
      <c r="AE402" s="12">
        <v>8.1</v>
      </c>
      <c r="AF402" s="14">
        <v>58541</v>
      </c>
      <c r="AG402" s="17">
        <f t="shared" si="61"/>
        <v>8.0001136917329863</v>
      </c>
      <c r="AH402" s="16">
        <v>8</v>
      </c>
      <c r="AI402" s="29">
        <v>220626</v>
      </c>
      <c r="AJ402" s="16">
        <v>8.1999999999999993</v>
      </c>
      <c r="AK402" s="29">
        <v>119</v>
      </c>
      <c r="AL402" s="16">
        <v>8</v>
      </c>
      <c r="AM402" s="29">
        <v>38037</v>
      </c>
      <c r="AN402" s="16">
        <v>8</v>
      </c>
      <c r="AO402" s="29">
        <v>124164</v>
      </c>
      <c r="AP402" s="16">
        <v>8</v>
      </c>
      <c r="AQ402" s="29">
        <v>47018</v>
      </c>
      <c r="AR402" s="20">
        <f t="shared" si="62"/>
        <v>8.2429667995677605</v>
      </c>
      <c r="AS402" s="19">
        <v>8.1999999999999993</v>
      </c>
      <c r="AT402" s="22">
        <v>56863</v>
      </c>
      <c r="AU402" s="19">
        <v>8.3000000000000007</v>
      </c>
      <c r="AV402" s="22">
        <v>32</v>
      </c>
      <c r="AW402" s="19">
        <v>8.3000000000000007</v>
      </c>
      <c r="AX402" s="22">
        <v>12350</v>
      </c>
      <c r="AY402" s="19">
        <v>8.1999999999999993</v>
      </c>
      <c r="AZ402" s="22">
        <v>30612</v>
      </c>
      <c r="BA402" s="19">
        <v>8.3000000000000007</v>
      </c>
      <c r="BB402" s="22">
        <v>10680</v>
      </c>
      <c r="BC402" s="24">
        <v>7.8</v>
      </c>
      <c r="BD402" s="56">
        <v>785</v>
      </c>
      <c r="BE402" s="24">
        <v>8.1999999999999993</v>
      </c>
      <c r="BF402" s="56">
        <v>82275</v>
      </c>
      <c r="BG402" s="24">
        <v>8</v>
      </c>
      <c r="BH402" s="56">
        <v>148640</v>
      </c>
    </row>
    <row r="403" spans="1:60" hidden="1" x14ac:dyDescent="0.3">
      <c r="A403" s="45">
        <v>1855</v>
      </c>
      <c r="B403" s="51" t="s">
        <v>1865</v>
      </c>
      <c r="C403" s="5">
        <f>VLOOKUP(B403,Male!$B$3:$C$2002,2,FALSE)</f>
        <v>1659</v>
      </c>
      <c r="D403" s="5">
        <f>VLOOKUP(B403,Female!$B$3:$C$2002,2,FALSE)</f>
        <v>1957</v>
      </c>
      <c r="E403" s="5">
        <f t="shared" si="54"/>
        <v>-298</v>
      </c>
      <c r="F403" s="1">
        <f t="shared" si="55"/>
        <v>7.2350065976545803</v>
      </c>
      <c r="G403" s="1">
        <f t="shared" si="56"/>
        <v>6.9821719457013574</v>
      </c>
      <c r="H403" s="1">
        <f t="shared" si="57"/>
        <v>0.25283465195322297</v>
      </c>
      <c r="I403" s="58">
        <f t="shared" si="58"/>
        <v>90992</v>
      </c>
      <c r="J403" s="6">
        <v>7.2</v>
      </c>
      <c r="K403" s="3">
        <f t="shared" si="59"/>
        <v>7.2991251978195884</v>
      </c>
      <c r="L403" s="11">
        <v>7488</v>
      </c>
      <c r="M403" s="11">
        <v>11625</v>
      </c>
      <c r="N403" s="11">
        <v>24677</v>
      </c>
      <c r="O403" s="11">
        <v>24965</v>
      </c>
      <c r="P403" s="11">
        <v>12255</v>
      </c>
      <c r="Q403" s="11">
        <v>4921</v>
      </c>
      <c r="R403" s="11">
        <v>2103</v>
      </c>
      <c r="S403" s="11">
        <v>1119</v>
      </c>
      <c r="T403" s="11">
        <v>743</v>
      </c>
      <c r="U403" s="11">
        <v>1096</v>
      </c>
      <c r="V403" s="27">
        <f t="shared" si="60"/>
        <v>7.2124815426040128</v>
      </c>
      <c r="W403" s="13">
        <v>7.2</v>
      </c>
      <c r="X403" s="28">
        <v>90992</v>
      </c>
      <c r="Y403" s="13">
        <v>7.4</v>
      </c>
      <c r="Z403" s="28">
        <v>29</v>
      </c>
      <c r="AA403" s="13">
        <v>7.3</v>
      </c>
      <c r="AB403" s="28">
        <v>8564</v>
      </c>
      <c r="AC403" s="13">
        <v>7.2</v>
      </c>
      <c r="AD403" s="28">
        <v>43205</v>
      </c>
      <c r="AE403" s="13">
        <v>7.2</v>
      </c>
      <c r="AF403" s="28">
        <v>17280</v>
      </c>
      <c r="AG403" s="17">
        <f t="shared" si="61"/>
        <v>7.2350065976545803</v>
      </c>
      <c r="AH403" s="18">
        <v>7.3</v>
      </c>
      <c r="AI403" s="30">
        <v>55390</v>
      </c>
      <c r="AJ403" s="18">
        <v>7.6</v>
      </c>
      <c r="AK403" s="30">
        <v>20</v>
      </c>
      <c r="AL403" s="18">
        <v>7.5</v>
      </c>
      <c r="AM403" s="30">
        <v>6252</v>
      </c>
      <c r="AN403" s="18">
        <v>7.2</v>
      </c>
      <c r="AO403" s="30">
        <v>33488</v>
      </c>
      <c r="AP403" s="18">
        <v>7.2</v>
      </c>
      <c r="AQ403" s="30">
        <v>14047</v>
      </c>
      <c r="AR403" s="20">
        <f t="shared" si="62"/>
        <v>6.9821719457013574</v>
      </c>
      <c r="AS403" s="21">
        <v>6.9</v>
      </c>
      <c r="AT403" s="53">
        <v>14867</v>
      </c>
      <c r="AU403" s="21">
        <v>6.5</v>
      </c>
      <c r="AV403" s="53">
        <v>7</v>
      </c>
      <c r="AW403" s="21">
        <v>6.9</v>
      </c>
      <c r="AX403" s="53">
        <v>2178</v>
      </c>
      <c r="AY403" s="21">
        <v>6.9</v>
      </c>
      <c r="AZ403" s="53">
        <v>9222</v>
      </c>
      <c r="BA403" s="21">
        <v>7.3</v>
      </c>
      <c r="BB403" s="53">
        <v>2958</v>
      </c>
      <c r="BC403" s="25">
        <v>6.9</v>
      </c>
      <c r="BD403" s="57">
        <v>589</v>
      </c>
      <c r="BE403" s="25">
        <v>7.4</v>
      </c>
      <c r="BF403" s="57">
        <v>29989</v>
      </c>
      <c r="BG403" s="25">
        <v>7.1</v>
      </c>
      <c r="BH403" s="57">
        <v>34102</v>
      </c>
    </row>
    <row r="404" spans="1:60" x14ac:dyDescent="0.3">
      <c r="A404" s="45">
        <v>641</v>
      </c>
      <c r="B404" s="51" t="s">
        <v>624</v>
      </c>
      <c r="C404" s="5">
        <f>VLOOKUP(B404,Male!$B$3:$C$2002,2,FALSE)</f>
        <v>656</v>
      </c>
      <c r="D404" s="5">
        <f>VLOOKUP(B404,Female!$B$3:$C$2002,2,FALSE)</f>
        <v>438</v>
      </c>
      <c r="E404" s="5">
        <f t="shared" si="54"/>
        <v>218</v>
      </c>
      <c r="F404" s="1">
        <f t="shared" si="55"/>
        <v>7.7701274301908478</v>
      </c>
      <c r="G404" s="1">
        <f t="shared" si="56"/>
        <v>7.9606430252766351</v>
      </c>
      <c r="H404" s="1">
        <f t="shared" si="57"/>
        <v>-0.1905155950857873</v>
      </c>
      <c r="I404" s="58">
        <f t="shared" si="58"/>
        <v>444293</v>
      </c>
      <c r="J404" s="4">
        <v>7.8</v>
      </c>
      <c r="K404" s="3">
        <f t="shared" si="59"/>
        <v>7.8679159923744013</v>
      </c>
      <c r="L404" s="9">
        <v>66776</v>
      </c>
      <c r="M404" s="9">
        <v>85033</v>
      </c>
      <c r="N404" s="9">
        <v>142731</v>
      </c>
      <c r="O404" s="9">
        <v>89622</v>
      </c>
      <c r="P404" s="9">
        <v>32315</v>
      </c>
      <c r="Q404" s="9">
        <v>12016</v>
      </c>
      <c r="R404" s="10">
        <v>5201</v>
      </c>
      <c r="S404" s="10">
        <v>2960</v>
      </c>
      <c r="T404" s="10">
        <v>2108</v>
      </c>
      <c r="U404" s="10">
        <v>5531</v>
      </c>
      <c r="V404" s="27">
        <f t="shared" si="60"/>
        <v>7.7859888016242538</v>
      </c>
      <c r="W404" s="12">
        <v>7.8</v>
      </c>
      <c r="X404" s="14">
        <v>444293</v>
      </c>
      <c r="Y404" s="12">
        <v>8</v>
      </c>
      <c r="Z404" s="14">
        <v>120</v>
      </c>
      <c r="AA404" s="12">
        <v>7.8</v>
      </c>
      <c r="AB404" s="14">
        <v>73485</v>
      </c>
      <c r="AC404" s="12">
        <v>7.8</v>
      </c>
      <c r="AD404" s="14">
        <v>225163</v>
      </c>
      <c r="AE404" s="12">
        <v>7.7</v>
      </c>
      <c r="AF404" s="14">
        <v>48961</v>
      </c>
      <c r="AG404" s="17">
        <f t="shared" si="61"/>
        <v>7.7701274301908478</v>
      </c>
      <c r="AH404" s="16">
        <v>7.8</v>
      </c>
      <c r="AI404" s="29">
        <v>261924</v>
      </c>
      <c r="AJ404" s="16">
        <v>8.1</v>
      </c>
      <c r="AK404" s="29">
        <v>79</v>
      </c>
      <c r="AL404" s="16">
        <v>7.8</v>
      </c>
      <c r="AM404" s="29">
        <v>46834</v>
      </c>
      <c r="AN404" s="16">
        <v>7.8</v>
      </c>
      <c r="AO404" s="29">
        <v>167580</v>
      </c>
      <c r="AP404" s="16">
        <v>7.6</v>
      </c>
      <c r="AQ404" s="29">
        <v>37802</v>
      </c>
      <c r="AR404" s="20">
        <f t="shared" si="62"/>
        <v>7.9606430252766351</v>
      </c>
      <c r="AS404" s="19">
        <v>7.9</v>
      </c>
      <c r="AT404" s="22">
        <v>95149</v>
      </c>
      <c r="AU404" s="19">
        <v>7.7</v>
      </c>
      <c r="AV404" s="22">
        <v>33</v>
      </c>
      <c r="AW404" s="19">
        <v>7.9</v>
      </c>
      <c r="AX404" s="22">
        <v>25283</v>
      </c>
      <c r="AY404" s="19">
        <v>8</v>
      </c>
      <c r="AZ404" s="22">
        <v>55199</v>
      </c>
      <c r="BA404" s="19">
        <v>7.9</v>
      </c>
      <c r="BB404" s="22">
        <v>10399</v>
      </c>
      <c r="BC404" s="24">
        <v>7.4</v>
      </c>
      <c r="BD404" s="56">
        <v>718</v>
      </c>
      <c r="BE404" s="24">
        <v>7.9</v>
      </c>
      <c r="BF404" s="56">
        <v>91628</v>
      </c>
      <c r="BG404" s="24">
        <v>7.8</v>
      </c>
      <c r="BH404" s="56">
        <v>213927</v>
      </c>
    </row>
    <row r="405" spans="1:60" hidden="1" x14ac:dyDescent="0.3">
      <c r="A405" s="45">
        <v>1552</v>
      </c>
      <c r="B405" s="51" t="s">
        <v>1567</v>
      </c>
      <c r="C405" s="5">
        <f>VLOOKUP(B405,Male!$B$3:$C$2002,2,FALSE)</f>
        <v>1661</v>
      </c>
      <c r="D405" s="5">
        <f>VLOOKUP(B405,Female!$B$3:$C$2002,2,FALSE)</f>
        <v>1444</v>
      </c>
      <c r="E405" s="5">
        <f t="shared" si="54"/>
        <v>217</v>
      </c>
      <c r="F405" s="1">
        <f t="shared" si="55"/>
        <v>7.234784061816943</v>
      </c>
      <c r="G405" s="1">
        <f t="shared" si="56"/>
        <v>7.4118170878459688</v>
      </c>
      <c r="H405" s="1">
        <f t="shared" si="57"/>
        <v>-0.17703302602902582</v>
      </c>
      <c r="I405" s="58">
        <f t="shared" si="58"/>
        <v>230162</v>
      </c>
      <c r="J405" s="6">
        <v>7.3</v>
      </c>
      <c r="K405" s="3">
        <f t="shared" si="59"/>
        <v>7.4149251396842226</v>
      </c>
      <c r="L405" s="11">
        <v>18190</v>
      </c>
      <c r="M405" s="11">
        <v>24547</v>
      </c>
      <c r="N405" s="11">
        <v>67349</v>
      </c>
      <c r="O405" s="11">
        <v>73548</v>
      </c>
      <c r="P405" s="11">
        <v>30447</v>
      </c>
      <c r="Q405" s="11">
        <v>9582</v>
      </c>
      <c r="R405" s="11">
        <v>3190</v>
      </c>
      <c r="S405" s="11">
        <v>1377</v>
      </c>
      <c r="T405" s="11">
        <v>768</v>
      </c>
      <c r="U405" s="11">
        <v>1164</v>
      </c>
      <c r="V405" s="27">
        <f t="shared" si="60"/>
        <v>7.2352673068005755</v>
      </c>
      <c r="W405" s="13">
        <v>7.3</v>
      </c>
      <c r="X405" s="28">
        <v>230162</v>
      </c>
      <c r="Y405" s="13">
        <v>6.6</v>
      </c>
      <c r="Z405" s="28">
        <v>32</v>
      </c>
      <c r="AA405" s="13">
        <v>7.4</v>
      </c>
      <c r="AB405" s="28">
        <v>42857</v>
      </c>
      <c r="AC405" s="13">
        <v>7.2</v>
      </c>
      <c r="AD405" s="28">
        <v>110793</v>
      </c>
      <c r="AE405" s="13">
        <v>7.1</v>
      </c>
      <c r="AF405" s="28">
        <v>23156</v>
      </c>
      <c r="AG405" s="17">
        <f t="shared" si="61"/>
        <v>7.234784061816943</v>
      </c>
      <c r="AH405" s="18">
        <v>7.2</v>
      </c>
      <c r="AI405" s="30">
        <v>160163</v>
      </c>
      <c r="AJ405" s="18">
        <v>6.2</v>
      </c>
      <c r="AK405" s="30">
        <v>20</v>
      </c>
      <c r="AL405" s="18">
        <v>7.4</v>
      </c>
      <c r="AM405" s="30">
        <v>35807</v>
      </c>
      <c r="AN405" s="18">
        <v>7.2</v>
      </c>
      <c r="AO405" s="30">
        <v>94400</v>
      </c>
      <c r="AP405" s="18">
        <v>7.1</v>
      </c>
      <c r="AQ405" s="30">
        <v>19376</v>
      </c>
      <c r="AR405" s="20">
        <f t="shared" si="62"/>
        <v>7.4118170878459688</v>
      </c>
      <c r="AS405" s="21">
        <v>7.4</v>
      </c>
      <c r="AT405" s="53">
        <v>27214</v>
      </c>
      <c r="AU405" s="21">
        <v>6.9</v>
      </c>
      <c r="AV405" s="53">
        <v>7</v>
      </c>
      <c r="AW405" s="21">
        <v>7.5</v>
      </c>
      <c r="AX405" s="53">
        <v>6403</v>
      </c>
      <c r="AY405" s="21">
        <v>7.4</v>
      </c>
      <c r="AZ405" s="53">
        <v>15098</v>
      </c>
      <c r="BA405" s="21">
        <v>7.3</v>
      </c>
      <c r="BB405" s="53">
        <v>3422</v>
      </c>
      <c r="BC405" s="25">
        <v>6.6</v>
      </c>
      <c r="BD405" s="57">
        <v>542</v>
      </c>
      <c r="BE405" s="25">
        <v>7.2</v>
      </c>
      <c r="BF405" s="57">
        <v>33606</v>
      </c>
      <c r="BG405" s="25">
        <v>7.2</v>
      </c>
      <c r="BH405" s="57">
        <v>108272</v>
      </c>
    </row>
    <row r="406" spans="1:60" hidden="1" x14ac:dyDescent="0.3">
      <c r="A406" s="45">
        <v>1194</v>
      </c>
      <c r="B406" s="51" t="s">
        <v>1214</v>
      </c>
      <c r="C406" s="5">
        <f>VLOOKUP(B406,Male!$B$3:$C$2002,2,FALSE)</f>
        <v>1145</v>
      </c>
      <c r="D406" s="5">
        <f>VLOOKUP(B406,Female!$B$3:$C$2002,2,FALSE)</f>
        <v>1441</v>
      </c>
      <c r="E406" s="5">
        <f t="shared" si="54"/>
        <v>-296</v>
      </c>
      <c r="F406" s="1">
        <f t="shared" si="55"/>
        <v>7.4991520787746184</v>
      </c>
      <c r="G406" s="1">
        <f t="shared" si="56"/>
        <v>7.4122174381054906</v>
      </c>
      <c r="H406" s="1">
        <f t="shared" si="57"/>
        <v>8.6934640669127816E-2</v>
      </c>
      <c r="I406" s="58">
        <f t="shared" si="58"/>
        <v>28695</v>
      </c>
      <c r="J406" s="6">
        <v>7.5</v>
      </c>
      <c r="K406" s="3">
        <f t="shared" si="59"/>
        <v>7.5649764767381074</v>
      </c>
      <c r="L406" s="11">
        <v>2064</v>
      </c>
      <c r="M406" s="11">
        <v>3413</v>
      </c>
      <c r="N406" s="11">
        <v>10196</v>
      </c>
      <c r="O406" s="11">
        <v>8854</v>
      </c>
      <c r="P406" s="11">
        <v>2730</v>
      </c>
      <c r="Q406" s="11">
        <v>782</v>
      </c>
      <c r="R406" s="11">
        <v>299</v>
      </c>
      <c r="S406" s="11">
        <v>131</v>
      </c>
      <c r="T406" s="11">
        <v>69</v>
      </c>
      <c r="U406" s="11">
        <v>157</v>
      </c>
      <c r="V406" s="27">
        <f t="shared" si="60"/>
        <v>7.4993649080569504</v>
      </c>
      <c r="W406" s="13">
        <v>7.5</v>
      </c>
      <c r="X406" s="28">
        <v>28695</v>
      </c>
      <c r="Y406" s="13">
        <v>7.7</v>
      </c>
      <c r="Z406" s="28">
        <v>3</v>
      </c>
      <c r="AA406" s="13">
        <v>7.7</v>
      </c>
      <c r="AB406" s="28">
        <v>2561</v>
      </c>
      <c r="AC406" s="13">
        <v>7.5</v>
      </c>
      <c r="AD406" s="28">
        <v>16246</v>
      </c>
      <c r="AE406" s="13">
        <v>7.4</v>
      </c>
      <c r="AF406" s="28">
        <v>5281</v>
      </c>
      <c r="AG406" s="17">
        <f t="shared" si="61"/>
        <v>7.4991520787746184</v>
      </c>
      <c r="AH406" s="18">
        <v>7.5</v>
      </c>
      <c r="AI406" s="30">
        <v>22597</v>
      </c>
      <c r="AJ406" s="18">
        <v>7.7</v>
      </c>
      <c r="AK406" s="30">
        <v>3</v>
      </c>
      <c r="AL406" s="18">
        <v>7.7</v>
      </c>
      <c r="AM406" s="30">
        <v>2290</v>
      </c>
      <c r="AN406" s="18">
        <v>7.5</v>
      </c>
      <c r="AO406" s="30">
        <v>14871</v>
      </c>
      <c r="AP406" s="18">
        <v>7.4</v>
      </c>
      <c r="AQ406" s="30">
        <v>4772</v>
      </c>
      <c r="AR406" s="20">
        <f t="shared" si="62"/>
        <v>7.4122174381054906</v>
      </c>
      <c r="AS406" s="21">
        <v>7.4</v>
      </c>
      <c r="AT406" s="53">
        <v>1922</v>
      </c>
      <c r="AU406" s="21">
        <v>0</v>
      </c>
      <c r="AV406" s="53">
        <v>0</v>
      </c>
      <c r="AW406" s="21">
        <v>7.5</v>
      </c>
      <c r="AX406" s="53">
        <v>227</v>
      </c>
      <c r="AY406" s="21">
        <v>7.4</v>
      </c>
      <c r="AZ406" s="53">
        <v>1202</v>
      </c>
      <c r="BA406" s="21">
        <v>7.4</v>
      </c>
      <c r="BB406" s="53">
        <v>429</v>
      </c>
      <c r="BC406" s="25">
        <v>6.9</v>
      </c>
      <c r="BD406" s="57">
        <v>278</v>
      </c>
      <c r="BE406" s="25">
        <v>7.5</v>
      </c>
      <c r="BF406" s="57">
        <v>2645</v>
      </c>
      <c r="BG406" s="25">
        <v>7.5</v>
      </c>
      <c r="BH406" s="57">
        <v>18914</v>
      </c>
    </row>
    <row r="407" spans="1:60" hidden="1" x14ac:dyDescent="0.3">
      <c r="A407" s="45">
        <v>1374</v>
      </c>
      <c r="B407" s="51" t="s">
        <v>1392</v>
      </c>
      <c r="C407" s="5">
        <f>VLOOKUP(B407,Male!$B$3:$C$2002,2,FALSE)</f>
        <v>1325</v>
      </c>
      <c r="D407" s="5">
        <f>VLOOKUP(B407,Female!$B$3:$C$2002,2,FALSE)</f>
        <v>1109</v>
      </c>
      <c r="E407" s="5">
        <f t="shared" si="54"/>
        <v>216</v>
      </c>
      <c r="F407" s="1">
        <f t="shared" si="55"/>
        <v>7.4</v>
      </c>
      <c r="G407" s="1">
        <f t="shared" si="56"/>
        <v>7.5735192480475497</v>
      </c>
      <c r="H407" s="1">
        <f t="shared" si="57"/>
        <v>-0.17351924804754937</v>
      </c>
      <c r="I407" s="58">
        <f t="shared" si="58"/>
        <v>147910</v>
      </c>
      <c r="J407" s="6">
        <v>7.4</v>
      </c>
      <c r="K407" s="3">
        <f t="shared" si="59"/>
        <v>7.5433236427557295</v>
      </c>
      <c r="L407" s="11">
        <v>14330</v>
      </c>
      <c r="M407" s="11">
        <v>20928</v>
      </c>
      <c r="N407" s="11">
        <v>45554</v>
      </c>
      <c r="O407" s="11">
        <v>39410</v>
      </c>
      <c r="P407" s="11">
        <v>16416</v>
      </c>
      <c r="Q407" s="11">
        <v>6003</v>
      </c>
      <c r="R407" s="11">
        <v>2375</v>
      </c>
      <c r="S407" s="11">
        <v>1096</v>
      </c>
      <c r="T407" s="11">
        <v>682</v>
      </c>
      <c r="U407" s="11">
        <v>1116</v>
      </c>
      <c r="V407" s="27">
        <f t="shared" si="60"/>
        <v>7.4674952119589095</v>
      </c>
      <c r="W407" s="13">
        <v>7.4</v>
      </c>
      <c r="X407" s="28">
        <v>147910</v>
      </c>
      <c r="Y407" s="13">
        <v>7.5</v>
      </c>
      <c r="Z407" s="28">
        <v>51</v>
      </c>
      <c r="AA407" s="13">
        <v>7.4</v>
      </c>
      <c r="AB407" s="28">
        <v>22766</v>
      </c>
      <c r="AC407" s="13">
        <v>7.5</v>
      </c>
      <c r="AD407" s="28">
        <v>81357</v>
      </c>
      <c r="AE407" s="13">
        <v>7.4</v>
      </c>
      <c r="AF407" s="28">
        <v>16439</v>
      </c>
      <c r="AG407" s="17">
        <f t="shared" si="61"/>
        <v>7.4</v>
      </c>
      <c r="AH407" s="18">
        <v>7.4</v>
      </c>
      <c r="AI407" s="30">
        <v>93163</v>
      </c>
      <c r="AJ407" s="18">
        <v>7.4</v>
      </c>
      <c r="AK407" s="30">
        <v>31</v>
      </c>
      <c r="AL407" s="18">
        <v>7.4</v>
      </c>
      <c r="AM407" s="30">
        <v>14811</v>
      </c>
      <c r="AN407" s="18">
        <v>7.4</v>
      </c>
      <c r="AO407" s="30">
        <v>61998</v>
      </c>
      <c r="AP407" s="18">
        <v>7.4</v>
      </c>
      <c r="AQ407" s="30">
        <v>13330</v>
      </c>
      <c r="AR407" s="20">
        <f t="shared" si="62"/>
        <v>7.5735192480475497</v>
      </c>
      <c r="AS407" s="21">
        <v>7.6</v>
      </c>
      <c r="AT407" s="53">
        <v>30081</v>
      </c>
      <c r="AU407" s="21">
        <v>7.2</v>
      </c>
      <c r="AV407" s="53">
        <v>16</v>
      </c>
      <c r="AW407" s="21">
        <v>7.5</v>
      </c>
      <c r="AX407" s="53">
        <v>7599</v>
      </c>
      <c r="AY407" s="21">
        <v>7.6</v>
      </c>
      <c r="AZ407" s="53">
        <v>18461</v>
      </c>
      <c r="BA407" s="21">
        <v>7.6</v>
      </c>
      <c r="BB407" s="53">
        <v>2862</v>
      </c>
      <c r="BC407" s="25">
        <v>7</v>
      </c>
      <c r="BD407" s="57">
        <v>501</v>
      </c>
      <c r="BE407" s="25">
        <v>7.6</v>
      </c>
      <c r="BF407" s="57">
        <v>21552</v>
      </c>
      <c r="BG407" s="25">
        <v>7.4</v>
      </c>
      <c r="BH407" s="57">
        <v>83829</v>
      </c>
    </row>
    <row r="408" spans="1:60" hidden="1" x14ac:dyDescent="0.3">
      <c r="A408" s="45">
        <v>1704</v>
      </c>
      <c r="B408" s="51" t="s">
        <v>1716</v>
      </c>
      <c r="C408" s="5">
        <f>VLOOKUP(B408,Male!$B$3:$C$2002,2,FALSE)</f>
        <v>1610</v>
      </c>
      <c r="D408" s="5">
        <f>VLOOKUP(B408,Female!$B$3:$C$2002,2,FALSE)</f>
        <v>1394</v>
      </c>
      <c r="E408" s="5">
        <f t="shared" si="54"/>
        <v>216</v>
      </c>
      <c r="F408" s="1">
        <f t="shared" si="55"/>
        <v>7.252608243639922</v>
      </c>
      <c r="G408" s="1">
        <f t="shared" si="56"/>
        <v>7.4409852926051645</v>
      </c>
      <c r="H408" s="1">
        <f t="shared" si="57"/>
        <v>-0.18837704896524254</v>
      </c>
      <c r="I408" s="58">
        <f t="shared" si="58"/>
        <v>132703</v>
      </c>
      <c r="J408" s="6">
        <v>7.3</v>
      </c>
      <c r="K408" s="3">
        <f t="shared" si="59"/>
        <v>7.3596150802920812</v>
      </c>
      <c r="L408" s="11">
        <v>14735</v>
      </c>
      <c r="M408" s="11">
        <v>12804</v>
      </c>
      <c r="N408" s="11">
        <v>33129</v>
      </c>
      <c r="O408" s="11">
        <v>40352</v>
      </c>
      <c r="P408" s="11">
        <v>18879</v>
      </c>
      <c r="Q408" s="11">
        <v>7298</v>
      </c>
      <c r="R408" s="11">
        <v>2704</v>
      </c>
      <c r="S408" s="11">
        <v>1241</v>
      </c>
      <c r="T408" s="11">
        <v>697</v>
      </c>
      <c r="U408" s="11">
        <v>864</v>
      </c>
      <c r="V408" s="27">
        <f t="shared" si="60"/>
        <v>7.289883365558536</v>
      </c>
      <c r="W408" s="13">
        <v>7.3</v>
      </c>
      <c r="X408" s="28">
        <v>132703</v>
      </c>
      <c r="Y408" s="13">
        <v>7.1</v>
      </c>
      <c r="Z408" s="28">
        <v>93</v>
      </c>
      <c r="AA408" s="13">
        <v>7.3</v>
      </c>
      <c r="AB408" s="28">
        <v>27643</v>
      </c>
      <c r="AC408" s="13">
        <v>7.2</v>
      </c>
      <c r="AD408" s="28">
        <v>53733</v>
      </c>
      <c r="AE408" s="13">
        <v>7.6</v>
      </c>
      <c r="AF408" s="28">
        <v>14729</v>
      </c>
      <c r="AG408" s="17">
        <f t="shared" si="61"/>
        <v>7.252608243639922</v>
      </c>
      <c r="AH408" s="18">
        <v>7.2</v>
      </c>
      <c r="AI408" s="30">
        <v>68892</v>
      </c>
      <c r="AJ408" s="18">
        <v>7.1</v>
      </c>
      <c r="AK408" s="30">
        <v>63</v>
      </c>
      <c r="AL408" s="18">
        <v>7.2</v>
      </c>
      <c r="AM408" s="30">
        <v>16581</v>
      </c>
      <c r="AN408" s="18">
        <v>7.2</v>
      </c>
      <c r="AO408" s="30">
        <v>37273</v>
      </c>
      <c r="AP408" s="18">
        <v>7.5</v>
      </c>
      <c r="AQ408" s="30">
        <v>11491</v>
      </c>
      <c r="AR408" s="20">
        <f t="shared" si="62"/>
        <v>7.4409852926051645</v>
      </c>
      <c r="AS408" s="21">
        <v>7.5</v>
      </c>
      <c r="AT408" s="53">
        <v>30871</v>
      </c>
      <c r="AU408" s="21">
        <v>6.7</v>
      </c>
      <c r="AV408" s="53">
        <v>23</v>
      </c>
      <c r="AW408" s="21">
        <v>7.4</v>
      </c>
      <c r="AX408" s="53">
        <v>10387</v>
      </c>
      <c r="AY408" s="21">
        <v>7.4</v>
      </c>
      <c r="AZ408" s="53">
        <v>15730</v>
      </c>
      <c r="BA408" s="21">
        <v>7.8</v>
      </c>
      <c r="BB408" s="53">
        <v>3029</v>
      </c>
      <c r="BC408" s="25">
        <v>7.6</v>
      </c>
      <c r="BD408" s="57">
        <v>657</v>
      </c>
      <c r="BE408" s="25">
        <v>7.4</v>
      </c>
      <c r="BF408" s="57">
        <v>28122</v>
      </c>
      <c r="BG408" s="25">
        <v>7.2</v>
      </c>
      <c r="BH408" s="57">
        <v>54263</v>
      </c>
    </row>
    <row r="409" spans="1:60" hidden="1" x14ac:dyDescent="0.3">
      <c r="A409" s="45">
        <v>1605</v>
      </c>
      <c r="B409" s="51" t="s">
        <v>1619</v>
      </c>
      <c r="C409" s="5">
        <f>VLOOKUP(B409,Male!$B$3:$C$2002,2,FALSE)</f>
        <v>1374</v>
      </c>
      <c r="D409" s="5">
        <f>VLOOKUP(B409,Female!$B$3:$C$2002,2,FALSE)</f>
        <v>1667</v>
      </c>
      <c r="E409" s="5">
        <f t="shared" si="54"/>
        <v>-293</v>
      </c>
      <c r="F409" s="1">
        <f t="shared" si="55"/>
        <v>7.369781360693783</v>
      </c>
      <c r="G409" s="1">
        <f t="shared" si="56"/>
        <v>7.287729230769231</v>
      </c>
      <c r="H409" s="1">
        <f t="shared" si="57"/>
        <v>8.205212992455202E-2</v>
      </c>
      <c r="I409" s="58">
        <f t="shared" si="58"/>
        <v>44256</v>
      </c>
      <c r="J409" s="6">
        <v>7.3</v>
      </c>
      <c r="K409" s="3">
        <f t="shared" si="59"/>
        <v>7.4475551337671728</v>
      </c>
      <c r="L409" s="11">
        <v>4728</v>
      </c>
      <c r="M409" s="11">
        <v>6331</v>
      </c>
      <c r="N409" s="11">
        <v>12135</v>
      </c>
      <c r="O409" s="11">
        <v>11283</v>
      </c>
      <c r="P409" s="11">
        <v>5363</v>
      </c>
      <c r="Q409" s="11">
        <v>2160</v>
      </c>
      <c r="R409" s="11">
        <v>935</v>
      </c>
      <c r="S409" s="11">
        <v>456</v>
      </c>
      <c r="T409" s="11">
        <v>328</v>
      </c>
      <c r="U409" s="11">
        <v>537</v>
      </c>
      <c r="V409" s="27">
        <f t="shared" si="60"/>
        <v>7.3526963074604375</v>
      </c>
      <c r="W409" s="13">
        <v>7.3</v>
      </c>
      <c r="X409" s="28">
        <v>44256</v>
      </c>
      <c r="Y409" s="13">
        <v>6.9</v>
      </c>
      <c r="Z409" s="28">
        <v>8</v>
      </c>
      <c r="AA409" s="13">
        <v>7.5</v>
      </c>
      <c r="AB409" s="28">
        <v>3122</v>
      </c>
      <c r="AC409" s="13">
        <v>7.3</v>
      </c>
      <c r="AD409" s="28">
        <v>18775</v>
      </c>
      <c r="AE409" s="13">
        <v>7.4</v>
      </c>
      <c r="AF409" s="28">
        <v>11270</v>
      </c>
      <c r="AG409" s="17">
        <f t="shared" si="61"/>
        <v>7.369781360693783</v>
      </c>
      <c r="AH409" s="18">
        <v>7.4</v>
      </c>
      <c r="AI409" s="30">
        <v>25204</v>
      </c>
      <c r="AJ409" s="18">
        <v>6.9</v>
      </c>
      <c r="AK409" s="30">
        <v>5</v>
      </c>
      <c r="AL409" s="18">
        <v>7.7</v>
      </c>
      <c r="AM409" s="30">
        <v>2121</v>
      </c>
      <c r="AN409" s="18">
        <v>7.3</v>
      </c>
      <c r="AO409" s="30">
        <v>13760</v>
      </c>
      <c r="AP409" s="18">
        <v>7.4</v>
      </c>
      <c r="AQ409" s="30">
        <v>8675</v>
      </c>
      <c r="AR409" s="20">
        <f t="shared" si="62"/>
        <v>7.287729230769231</v>
      </c>
      <c r="AS409" s="21">
        <v>7.3</v>
      </c>
      <c r="AT409" s="53">
        <v>8396</v>
      </c>
      <c r="AU409" s="21">
        <v>3</v>
      </c>
      <c r="AV409" s="53">
        <v>3</v>
      </c>
      <c r="AW409" s="21">
        <v>7.2</v>
      </c>
      <c r="AX409" s="53">
        <v>943</v>
      </c>
      <c r="AY409" s="21">
        <v>7.2</v>
      </c>
      <c r="AZ409" s="53">
        <v>4761</v>
      </c>
      <c r="BA409" s="21">
        <v>7.5</v>
      </c>
      <c r="BB409" s="53">
        <v>2418</v>
      </c>
      <c r="BC409" s="25">
        <v>6.9</v>
      </c>
      <c r="BD409" s="57">
        <v>427</v>
      </c>
      <c r="BE409" s="25">
        <v>7.5</v>
      </c>
      <c r="BF409" s="57">
        <v>10524</v>
      </c>
      <c r="BG409" s="25">
        <v>7.3</v>
      </c>
      <c r="BH409" s="57">
        <v>20422</v>
      </c>
    </row>
    <row r="410" spans="1:60" x14ac:dyDescent="0.3">
      <c r="A410" s="45">
        <v>748</v>
      </c>
      <c r="B410" s="51" t="s">
        <v>729</v>
      </c>
      <c r="C410" s="5">
        <f>VLOOKUP(B410,Male!$B$3:$C$2002,2,FALSE)</f>
        <v>884</v>
      </c>
      <c r="D410" s="5">
        <f>VLOOKUP(B410,Female!$B$3:$C$2002,2,FALSE)</f>
        <v>669</v>
      </c>
      <c r="E410" s="5">
        <f t="shared" si="54"/>
        <v>215</v>
      </c>
      <c r="F410" s="1">
        <f t="shared" si="55"/>
        <v>7.6304429082722391</v>
      </c>
      <c r="G410" s="1">
        <f t="shared" si="56"/>
        <v>7.8084865907018095</v>
      </c>
      <c r="H410" s="1">
        <f t="shared" si="57"/>
        <v>-0.17804368242957036</v>
      </c>
      <c r="I410" s="58">
        <f t="shared" si="58"/>
        <v>347810</v>
      </c>
      <c r="J410" s="4">
        <v>7.7</v>
      </c>
      <c r="K410" s="3">
        <f t="shared" si="59"/>
        <v>7.8714556798251918</v>
      </c>
      <c r="L410" s="9">
        <v>71218</v>
      </c>
      <c r="M410" s="9">
        <v>60088</v>
      </c>
      <c r="N410" s="9">
        <v>90643</v>
      </c>
      <c r="O410" s="9">
        <v>68279</v>
      </c>
      <c r="P410" s="9">
        <v>30286</v>
      </c>
      <c r="Q410" s="10">
        <v>12276</v>
      </c>
      <c r="R410" s="10">
        <v>5261</v>
      </c>
      <c r="S410" s="10">
        <v>2908</v>
      </c>
      <c r="T410" s="10">
        <v>1987</v>
      </c>
      <c r="U410" s="10">
        <v>4864</v>
      </c>
      <c r="V410" s="27">
        <f t="shared" si="60"/>
        <v>7.6833075364562049</v>
      </c>
      <c r="W410" s="12">
        <v>7.7</v>
      </c>
      <c r="X410" s="14">
        <v>347810</v>
      </c>
      <c r="Y410" s="12">
        <v>7.6</v>
      </c>
      <c r="Z410" s="14">
        <v>255</v>
      </c>
      <c r="AA410" s="12">
        <v>7.8</v>
      </c>
      <c r="AB410" s="14">
        <v>104852</v>
      </c>
      <c r="AC410" s="12">
        <v>7.6</v>
      </c>
      <c r="AD410" s="14">
        <v>106800</v>
      </c>
      <c r="AE410" s="12">
        <v>7.5</v>
      </c>
      <c r="AF410" s="14">
        <v>18095</v>
      </c>
      <c r="AG410" s="17">
        <f t="shared" si="61"/>
        <v>7.6304429082722391</v>
      </c>
      <c r="AH410" s="16">
        <v>7.6</v>
      </c>
      <c r="AI410" s="29">
        <v>152335</v>
      </c>
      <c r="AJ410" s="16">
        <v>7.5</v>
      </c>
      <c r="AK410" s="29">
        <v>108</v>
      </c>
      <c r="AL410" s="16">
        <v>7.7</v>
      </c>
      <c r="AM410" s="29">
        <v>55147</v>
      </c>
      <c r="AN410" s="16">
        <v>7.6</v>
      </c>
      <c r="AO410" s="29">
        <v>70479</v>
      </c>
      <c r="AP410" s="16">
        <v>7.5</v>
      </c>
      <c r="AQ410" s="29">
        <v>12850</v>
      </c>
      <c r="AR410" s="20">
        <f t="shared" si="62"/>
        <v>7.8084865907018095</v>
      </c>
      <c r="AS410" s="19">
        <v>7.8</v>
      </c>
      <c r="AT410" s="22">
        <v>97568</v>
      </c>
      <c r="AU410" s="19">
        <v>7.7</v>
      </c>
      <c r="AV410" s="22">
        <v>92</v>
      </c>
      <c r="AW410" s="19">
        <v>7.9</v>
      </c>
      <c r="AX410" s="22">
        <v>46985</v>
      </c>
      <c r="AY410" s="19">
        <v>7.7</v>
      </c>
      <c r="AZ410" s="22">
        <v>34646</v>
      </c>
      <c r="BA410" s="19">
        <v>7.7</v>
      </c>
      <c r="BB410" s="22">
        <v>4896</v>
      </c>
      <c r="BC410" s="24">
        <v>6.8</v>
      </c>
      <c r="BD410" s="56">
        <v>475</v>
      </c>
      <c r="BE410" s="24">
        <v>7.6</v>
      </c>
      <c r="BF410" s="56">
        <v>32259</v>
      </c>
      <c r="BG410" s="24">
        <v>7.6</v>
      </c>
      <c r="BH410" s="56">
        <v>130604</v>
      </c>
    </row>
    <row r="411" spans="1:60" hidden="1" x14ac:dyDescent="0.3">
      <c r="A411" s="45">
        <v>853</v>
      </c>
      <c r="B411" s="51" t="s">
        <v>833</v>
      </c>
      <c r="C411" s="5">
        <f>VLOOKUP(B411,Male!$B$3:$C$2002,2,FALSE)</f>
        <v>889</v>
      </c>
      <c r="D411" s="5">
        <f>VLOOKUP(B411,Female!$B$3:$C$2002,2,FALSE)</f>
        <v>1181</v>
      </c>
      <c r="E411" s="5">
        <f t="shared" si="54"/>
        <v>-292</v>
      </c>
      <c r="F411" s="1">
        <f t="shared" si="55"/>
        <v>7.6280757489265589</v>
      </c>
      <c r="G411" s="1">
        <f t="shared" si="56"/>
        <v>7.5376719576719573</v>
      </c>
      <c r="H411" s="1">
        <f t="shared" si="57"/>
        <v>9.0403791254601629E-2</v>
      </c>
      <c r="I411" s="58">
        <f t="shared" si="58"/>
        <v>61178</v>
      </c>
      <c r="J411" s="4">
        <v>7.7</v>
      </c>
      <c r="K411" s="3">
        <f t="shared" si="59"/>
        <v>7.6805224100166729</v>
      </c>
      <c r="L411" s="9">
        <v>6732</v>
      </c>
      <c r="M411" s="9">
        <v>10156</v>
      </c>
      <c r="N411" s="9">
        <v>19806</v>
      </c>
      <c r="O411" s="9">
        <v>14689</v>
      </c>
      <c r="P411" s="9">
        <v>5434</v>
      </c>
      <c r="Q411" s="9">
        <v>2233</v>
      </c>
      <c r="R411" s="9">
        <v>913</v>
      </c>
      <c r="S411" s="9">
        <v>471</v>
      </c>
      <c r="T411" s="9">
        <v>306</v>
      </c>
      <c r="U411" s="9">
        <v>438</v>
      </c>
      <c r="V411" s="27">
        <f t="shared" si="60"/>
        <v>7.6292741688203609</v>
      </c>
      <c r="W411" s="12">
        <v>7.7</v>
      </c>
      <c r="X411" s="14">
        <v>61178</v>
      </c>
      <c r="Y411" s="12">
        <v>8.3000000000000007</v>
      </c>
      <c r="Z411" s="14">
        <v>41</v>
      </c>
      <c r="AA411" s="12">
        <v>7.9</v>
      </c>
      <c r="AB411" s="14">
        <v>8436</v>
      </c>
      <c r="AC411" s="12">
        <v>7.6</v>
      </c>
      <c r="AD411" s="14">
        <v>24952</v>
      </c>
      <c r="AE411" s="12">
        <v>7.5</v>
      </c>
      <c r="AF411" s="14">
        <v>12229</v>
      </c>
      <c r="AG411" s="17">
        <f t="shared" si="61"/>
        <v>7.6280757489265589</v>
      </c>
      <c r="AH411" s="16">
        <v>7.7</v>
      </c>
      <c r="AI411" s="29">
        <v>41942</v>
      </c>
      <c r="AJ411" s="16">
        <v>8.4</v>
      </c>
      <c r="AK411" s="29">
        <v>33</v>
      </c>
      <c r="AL411" s="16">
        <v>7.9</v>
      </c>
      <c r="AM411" s="29">
        <v>7276</v>
      </c>
      <c r="AN411" s="16">
        <v>7.6</v>
      </c>
      <c r="AO411" s="29">
        <v>22202</v>
      </c>
      <c r="AP411" s="16">
        <v>7.5</v>
      </c>
      <c r="AQ411" s="29">
        <v>10780</v>
      </c>
      <c r="AR411" s="20">
        <f t="shared" si="62"/>
        <v>7.5376719576719573</v>
      </c>
      <c r="AS411" s="19">
        <v>7.6</v>
      </c>
      <c r="AT411" s="22">
        <v>4920</v>
      </c>
      <c r="AU411" s="19">
        <v>7.6</v>
      </c>
      <c r="AV411" s="22">
        <v>6</v>
      </c>
      <c r="AW411" s="19">
        <v>7.8</v>
      </c>
      <c r="AX411" s="22">
        <v>1010</v>
      </c>
      <c r="AY411" s="19">
        <v>7.5</v>
      </c>
      <c r="AZ411" s="22">
        <v>2453</v>
      </c>
      <c r="BA411" s="19">
        <v>7.4</v>
      </c>
      <c r="BB411" s="22">
        <v>1256</v>
      </c>
      <c r="BC411" s="24">
        <v>7.1</v>
      </c>
      <c r="BD411" s="56">
        <v>488</v>
      </c>
      <c r="BE411" s="24">
        <v>7.7</v>
      </c>
      <c r="BF411" s="56">
        <v>12390</v>
      </c>
      <c r="BG411" s="24">
        <v>7.6</v>
      </c>
      <c r="BH411" s="56">
        <v>28870</v>
      </c>
    </row>
    <row r="412" spans="1:60" hidden="1" x14ac:dyDescent="0.3">
      <c r="A412" s="45">
        <v>1952</v>
      </c>
      <c r="B412" s="51" t="s">
        <v>1961</v>
      </c>
      <c r="C412" s="5">
        <f>VLOOKUP(B412,Male!$B$3:$C$2002,2,FALSE)</f>
        <v>1948</v>
      </c>
      <c r="D412" s="5">
        <f>VLOOKUP(B412,Female!$B$3:$C$2002,2,FALSE)</f>
        <v>1733</v>
      </c>
      <c r="E412" s="5">
        <f t="shared" si="54"/>
        <v>215</v>
      </c>
      <c r="F412" s="1">
        <f t="shared" si="55"/>
        <v>7.0574346577542704</v>
      </c>
      <c r="G412" s="1">
        <f t="shared" si="56"/>
        <v>7.2443357933579344</v>
      </c>
      <c r="H412" s="1">
        <f t="shared" si="57"/>
        <v>-0.18690113560366406</v>
      </c>
      <c r="I412" s="58">
        <f t="shared" si="58"/>
        <v>108105</v>
      </c>
      <c r="J412" s="6">
        <v>7.1</v>
      </c>
      <c r="K412" s="3">
        <f t="shared" si="59"/>
        <v>7.2633458211923596</v>
      </c>
      <c r="L412" s="11">
        <v>9174</v>
      </c>
      <c r="M412" s="11">
        <v>9820</v>
      </c>
      <c r="N412" s="11">
        <v>27327</v>
      </c>
      <c r="O412" s="11">
        <v>35188</v>
      </c>
      <c r="P412" s="11">
        <v>16758</v>
      </c>
      <c r="Q412" s="11">
        <v>5506</v>
      </c>
      <c r="R412" s="11">
        <v>1824</v>
      </c>
      <c r="S412" s="11">
        <v>887</v>
      </c>
      <c r="T412" s="11">
        <v>496</v>
      </c>
      <c r="U412" s="11">
        <v>1125</v>
      </c>
      <c r="V412" s="27">
        <f t="shared" si="60"/>
        <v>7.1034527865223458</v>
      </c>
      <c r="W412" s="13">
        <v>7.1</v>
      </c>
      <c r="X412" s="28">
        <v>108105</v>
      </c>
      <c r="Y412" s="13">
        <v>7.7</v>
      </c>
      <c r="Z412" s="28">
        <v>111</v>
      </c>
      <c r="AA412" s="13">
        <v>7.4</v>
      </c>
      <c r="AB412" s="28">
        <v>20247</v>
      </c>
      <c r="AC412" s="13">
        <v>7</v>
      </c>
      <c r="AD412" s="28">
        <v>39413</v>
      </c>
      <c r="AE412" s="13">
        <v>6.9</v>
      </c>
      <c r="AF412" s="28">
        <v>9796</v>
      </c>
      <c r="AG412" s="17">
        <f t="shared" si="61"/>
        <v>7.0574346577542704</v>
      </c>
      <c r="AH412" s="18">
        <v>7.1</v>
      </c>
      <c r="AI412" s="30">
        <v>68684</v>
      </c>
      <c r="AJ412" s="18">
        <v>7.6</v>
      </c>
      <c r="AK412" s="30">
        <v>75</v>
      </c>
      <c r="AL412" s="18">
        <v>7.3</v>
      </c>
      <c r="AM412" s="30">
        <v>17367</v>
      </c>
      <c r="AN412" s="18">
        <v>7</v>
      </c>
      <c r="AO412" s="30">
        <v>35620</v>
      </c>
      <c r="AP412" s="18">
        <v>6.8</v>
      </c>
      <c r="AQ412" s="30">
        <v>8575</v>
      </c>
      <c r="AR412" s="20">
        <f t="shared" si="62"/>
        <v>7.2443357933579344</v>
      </c>
      <c r="AS412" s="21">
        <v>7.3</v>
      </c>
      <c r="AT412" s="53">
        <v>6174</v>
      </c>
      <c r="AU412" s="21">
        <v>7.2</v>
      </c>
      <c r="AV412" s="53">
        <v>8</v>
      </c>
      <c r="AW412" s="21">
        <v>7.5</v>
      </c>
      <c r="AX412" s="53">
        <v>1730</v>
      </c>
      <c r="AY412" s="21">
        <v>7.1</v>
      </c>
      <c r="AZ412" s="53">
        <v>2787</v>
      </c>
      <c r="BA412" s="21">
        <v>7.2</v>
      </c>
      <c r="BB412" s="53">
        <v>895</v>
      </c>
      <c r="BC412" s="25">
        <v>6.6</v>
      </c>
      <c r="BD412" s="57">
        <v>375</v>
      </c>
      <c r="BE412" s="25">
        <v>7.3</v>
      </c>
      <c r="BF412" s="57">
        <v>14357</v>
      </c>
      <c r="BG412" s="25">
        <v>7</v>
      </c>
      <c r="BH412" s="57">
        <v>40688</v>
      </c>
    </row>
    <row r="413" spans="1:60" hidden="1" x14ac:dyDescent="0.3">
      <c r="A413" s="45">
        <v>1250</v>
      </c>
      <c r="B413" s="51" t="s">
        <v>1269</v>
      </c>
      <c r="C413" s="5">
        <f>VLOOKUP(B413,Male!$B$3:$C$2002,2,FALSE)</f>
        <v>1066</v>
      </c>
      <c r="D413" s="5">
        <f>VLOOKUP(B413,Female!$B$3:$C$2002,2,FALSE)</f>
        <v>1357</v>
      </c>
      <c r="E413" s="5">
        <f t="shared" si="54"/>
        <v>-291</v>
      </c>
      <c r="F413" s="1">
        <f t="shared" si="55"/>
        <v>7.5329747645075011</v>
      </c>
      <c r="G413" s="1">
        <f t="shared" si="56"/>
        <v>7.4585397653194265</v>
      </c>
      <c r="H413" s="1">
        <f t="shared" si="57"/>
        <v>7.4434999188074613E-2</v>
      </c>
      <c r="I413" s="58">
        <f t="shared" si="58"/>
        <v>27793</v>
      </c>
      <c r="J413" s="6">
        <v>7.5</v>
      </c>
      <c r="K413" s="3">
        <f t="shared" si="59"/>
        <v>7.5562191918828479</v>
      </c>
      <c r="L413" s="11">
        <v>2800</v>
      </c>
      <c r="M413" s="11">
        <v>3969</v>
      </c>
      <c r="N413" s="11">
        <v>8660</v>
      </c>
      <c r="O413" s="11">
        <v>7445</v>
      </c>
      <c r="P413" s="11">
        <v>2865</v>
      </c>
      <c r="Q413" s="11">
        <v>1000</v>
      </c>
      <c r="R413" s="11">
        <v>359</v>
      </c>
      <c r="S413" s="11">
        <v>220</v>
      </c>
      <c r="T413" s="11">
        <v>133</v>
      </c>
      <c r="U413" s="11">
        <v>342</v>
      </c>
      <c r="V413" s="27">
        <f t="shared" si="60"/>
        <v>7.5235823835654987</v>
      </c>
      <c r="W413" s="13">
        <v>7.5</v>
      </c>
      <c r="X413" s="28">
        <v>27793</v>
      </c>
      <c r="Y413" s="13">
        <v>7</v>
      </c>
      <c r="Z413" s="28">
        <v>4</v>
      </c>
      <c r="AA413" s="13">
        <v>7.7</v>
      </c>
      <c r="AB413" s="28">
        <v>2524</v>
      </c>
      <c r="AC413" s="13">
        <v>7.5</v>
      </c>
      <c r="AD413" s="28">
        <v>11825</v>
      </c>
      <c r="AE413" s="13">
        <v>7.5</v>
      </c>
      <c r="AF413" s="28">
        <v>6968</v>
      </c>
      <c r="AG413" s="17">
        <f t="shared" si="61"/>
        <v>7.5329747645075011</v>
      </c>
      <c r="AH413" s="18">
        <v>7.5</v>
      </c>
      <c r="AI413" s="30">
        <v>17743</v>
      </c>
      <c r="AJ413" s="18">
        <v>7</v>
      </c>
      <c r="AK413" s="30">
        <v>4</v>
      </c>
      <c r="AL413" s="18">
        <v>7.8</v>
      </c>
      <c r="AM413" s="30">
        <v>1897</v>
      </c>
      <c r="AN413" s="18">
        <v>7.5</v>
      </c>
      <c r="AO413" s="30">
        <v>9511</v>
      </c>
      <c r="AP413" s="18">
        <v>7.5</v>
      </c>
      <c r="AQ413" s="30">
        <v>5786</v>
      </c>
      <c r="AR413" s="20">
        <f t="shared" si="62"/>
        <v>7.4585397653194265</v>
      </c>
      <c r="AS413" s="21">
        <v>7.5</v>
      </c>
      <c r="AT413" s="53">
        <v>3945</v>
      </c>
      <c r="AU413" s="21">
        <v>0</v>
      </c>
      <c r="AV413" s="53">
        <v>0</v>
      </c>
      <c r="AW413" s="21">
        <v>7.6</v>
      </c>
      <c r="AX413" s="53">
        <v>584</v>
      </c>
      <c r="AY413" s="21">
        <v>7.4</v>
      </c>
      <c r="AZ413" s="53">
        <v>2174</v>
      </c>
      <c r="BA413" s="21">
        <v>7.5</v>
      </c>
      <c r="BB413" s="53">
        <v>1077</v>
      </c>
      <c r="BC413" s="25">
        <v>6.8</v>
      </c>
      <c r="BD413" s="57">
        <v>358</v>
      </c>
      <c r="BE413" s="25">
        <v>7.6</v>
      </c>
      <c r="BF413" s="57">
        <v>5542</v>
      </c>
      <c r="BG413" s="25">
        <v>7.5</v>
      </c>
      <c r="BH413" s="57">
        <v>13976</v>
      </c>
    </row>
    <row r="414" spans="1:60" hidden="1" x14ac:dyDescent="0.3">
      <c r="A414" s="45">
        <v>1567</v>
      </c>
      <c r="B414" s="51" t="s">
        <v>1582</v>
      </c>
      <c r="C414" s="5">
        <f>VLOOKUP(B414,Male!$B$3:$C$2002,2,FALSE)</f>
        <v>1512</v>
      </c>
      <c r="D414" s="5">
        <f>VLOOKUP(B414,Female!$B$3:$C$2002,2,FALSE)</f>
        <v>1297</v>
      </c>
      <c r="E414" s="5">
        <f t="shared" si="54"/>
        <v>215</v>
      </c>
      <c r="F414" s="1">
        <f t="shared" si="55"/>
        <v>7.3005513254730188</v>
      </c>
      <c r="G414" s="1">
        <f t="shared" si="56"/>
        <v>7.4893696753227745</v>
      </c>
      <c r="H414" s="1">
        <f t="shared" si="57"/>
        <v>-0.18881834984975576</v>
      </c>
      <c r="I414" s="58">
        <f t="shared" si="58"/>
        <v>139398</v>
      </c>
      <c r="J414" s="6">
        <v>7.3</v>
      </c>
      <c r="K414" s="3">
        <f t="shared" si="59"/>
        <v>7.436110991549377</v>
      </c>
      <c r="L414" s="11">
        <v>12226</v>
      </c>
      <c r="M414" s="11">
        <v>17923</v>
      </c>
      <c r="N414" s="11">
        <v>41032</v>
      </c>
      <c r="O414" s="11">
        <v>39865</v>
      </c>
      <c r="P414" s="11">
        <v>16515</v>
      </c>
      <c r="Q414" s="11">
        <v>5969</v>
      </c>
      <c r="R414" s="11">
        <v>2503</v>
      </c>
      <c r="S414" s="11">
        <v>1294</v>
      </c>
      <c r="T414" s="11">
        <v>801</v>
      </c>
      <c r="U414" s="11">
        <v>1270</v>
      </c>
      <c r="V414" s="27">
        <f t="shared" si="60"/>
        <v>7.3180868117909856</v>
      </c>
      <c r="W414" s="13">
        <v>7.3</v>
      </c>
      <c r="X414" s="28">
        <v>139398</v>
      </c>
      <c r="Y414" s="13">
        <v>6.7</v>
      </c>
      <c r="Z414" s="28">
        <v>11</v>
      </c>
      <c r="AA414" s="13">
        <v>7.4</v>
      </c>
      <c r="AB414" s="28">
        <v>20713</v>
      </c>
      <c r="AC414" s="13">
        <v>7.3</v>
      </c>
      <c r="AD414" s="28">
        <v>76847</v>
      </c>
      <c r="AE414" s="13">
        <v>7.3</v>
      </c>
      <c r="AF414" s="28">
        <v>16584</v>
      </c>
      <c r="AG414" s="17">
        <f t="shared" si="61"/>
        <v>7.3005513254730188</v>
      </c>
      <c r="AH414" s="18">
        <v>7.3</v>
      </c>
      <c r="AI414" s="30">
        <v>81109</v>
      </c>
      <c r="AJ414" s="18">
        <v>6.9</v>
      </c>
      <c r="AK414" s="30">
        <v>6</v>
      </c>
      <c r="AL414" s="18">
        <v>7.4</v>
      </c>
      <c r="AM414" s="30">
        <v>12636</v>
      </c>
      <c r="AN414" s="18">
        <v>7.3</v>
      </c>
      <c r="AO414" s="30">
        <v>53717</v>
      </c>
      <c r="AP414" s="18">
        <v>7.2</v>
      </c>
      <c r="AQ414" s="30">
        <v>12179</v>
      </c>
      <c r="AR414" s="20">
        <f t="shared" si="62"/>
        <v>7.4893696753227745</v>
      </c>
      <c r="AS414" s="21">
        <v>7.5</v>
      </c>
      <c r="AT414" s="53">
        <v>35527</v>
      </c>
      <c r="AU414" s="21">
        <v>6.2</v>
      </c>
      <c r="AV414" s="53">
        <v>4</v>
      </c>
      <c r="AW414" s="21">
        <v>7.4</v>
      </c>
      <c r="AX414" s="53">
        <v>7731</v>
      </c>
      <c r="AY414" s="21">
        <v>7.5</v>
      </c>
      <c r="AZ414" s="53">
        <v>22270</v>
      </c>
      <c r="BA414" s="21">
        <v>7.6</v>
      </c>
      <c r="BB414" s="53">
        <v>4152</v>
      </c>
      <c r="BC414" s="25">
        <v>6.8</v>
      </c>
      <c r="BD414" s="57">
        <v>458</v>
      </c>
      <c r="BE414" s="25">
        <v>7.4</v>
      </c>
      <c r="BF414" s="57">
        <v>31539</v>
      </c>
      <c r="BG414" s="25">
        <v>7.3</v>
      </c>
      <c r="BH414" s="57">
        <v>68803</v>
      </c>
    </row>
    <row r="415" spans="1:60" hidden="1" x14ac:dyDescent="0.3">
      <c r="A415" s="45">
        <v>392</v>
      </c>
      <c r="B415" s="51" t="s">
        <v>380</v>
      </c>
      <c r="C415" s="5">
        <f>VLOOKUP(B415,Male!$B$3:$C$2002,2,FALSE)</f>
        <v>319</v>
      </c>
      <c r="D415" s="5">
        <f>VLOOKUP(B415,Female!$B$3:$C$2002,2,FALSE)</f>
        <v>608</v>
      </c>
      <c r="E415" s="5">
        <f t="shared" si="54"/>
        <v>-289</v>
      </c>
      <c r="F415" s="1">
        <f t="shared" si="55"/>
        <v>8.0312717471208028</v>
      </c>
      <c r="G415" s="1">
        <f t="shared" si="56"/>
        <v>7.8419736842105259</v>
      </c>
      <c r="H415" s="1">
        <f t="shared" si="57"/>
        <v>0.18929806291027695</v>
      </c>
      <c r="I415" s="58">
        <f t="shared" si="58"/>
        <v>34067</v>
      </c>
      <c r="J415" s="4">
        <v>8</v>
      </c>
      <c r="K415" s="3">
        <f t="shared" si="59"/>
        <v>8.0848034755041542</v>
      </c>
      <c r="L415" s="9">
        <v>7988</v>
      </c>
      <c r="M415" s="9">
        <v>6370</v>
      </c>
      <c r="N415" s="9">
        <v>10544</v>
      </c>
      <c r="O415" s="9">
        <v>5368</v>
      </c>
      <c r="P415" s="9">
        <v>1683</v>
      </c>
      <c r="Q415" s="9">
        <v>662</v>
      </c>
      <c r="R415" s="9">
        <v>288</v>
      </c>
      <c r="S415" s="9">
        <v>200</v>
      </c>
      <c r="T415" s="10">
        <v>163</v>
      </c>
      <c r="U415" s="9">
        <v>801</v>
      </c>
      <c r="V415" s="27">
        <f t="shared" si="60"/>
        <v>8.0319768417519715</v>
      </c>
      <c r="W415" s="12">
        <v>8</v>
      </c>
      <c r="X415" s="14">
        <v>34067</v>
      </c>
      <c r="Y415" s="12">
        <v>8.1999999999999993</v>
      </c>
      <c r="Z415" s="14">
        <v>20</v>
      </c>
      <c r="AA415" s="12">
        <v>8.1999999999999993</v>
      </c>
      <c r="AB415" s="14">
        <v>7516</v>
      </c>
      <c r="AC415" s="12">
        <v>8</v>
      </c>
      <c r="AD415" s="14">
        <v>14810</v>
      </c>
      <c r="AE415" s="12">
        <v>7.5</v>
      </c>
      <c r="AF415" s="14">
        <v>1490</v>
      </c>
      <c r="AG415" s="17">
        <f t="shared" si="61"/>
        <v>8.0312717471208028</v>
      </c>
      <c r="AH415" s="16">
        <v>8</v>
      </c>
      <c r="AI415" s="29">
        <v>21873</v>
      </c>
      <c r="AJ415" s="16">
        <v>8.3000000000000007</v>
      </c>
      <c r="AK415" s="29">
        <v>19</v>
      </c>
      <c r="AL415" s="16">
        <v>8.1999999999999993</v>
      </c>
      <c r="AM415" s="29">
        <v>6337</v>
      </c>
      <c r="AN415" s="16">
        <v>8</v>
      </c>
      <c r="AO415" s="29">
        <v>12779</v>
      </c>
      <c r="AP415" s="16">
        <v>7.5</v>
      </c>
      <c r="AQ415" s="29">
        <v>1270</v>
      </c>
      <c r="AR415" s="20">
        <f t="shared" si="62"/>
        <v>7.8419736842105259</v>
      </c>
      <c r="AS415" s="19">
        <v>7.9</v>
      </c>
      <c r="AT415" s="22">
        <v>3245</v>
      </c>
      <c r="AU415" s="19">
        <v>0</v>
      </c>
      <c r="AV415" s="22">
        <v>0</v>
      </c>
      <c r="AW415" s="19">
        <v>8</v>
      </c>
      <c r="AX415" s="22">
        <v>1042</v>
      </c>
      <c r="AY415" s="19">
        <v>7.8</v>
      </c>
      <c r="AZ415" s="22">
        <v>1796</v>
      </c>
      <c r="BA415" s="19">
        <v>7.4</v>
      </c>
      <c r="BB415" s="22">
        <v>202</v>
      </c>
      <c r="BC415" s="24">
        <v>6.1</v>
      </c>
      <c r="BD415" s="56">
        <v>78</v>
      </c>
      <c r="BE415" s="24">
        <v>7.6</v>
      </c>
      <c r="BF415" s="56">
        <v>845</v>
      </c>
      <c r="BG415" s="24">
        <v>8</v>
      </c>
      <c r="BH415" s="56">
        <v>17573</v>
      </c>
    </row>
    <row r="416" spans="1:60" hidden="1" x14ac:dyDescent="0.3">
      <c r="A416" s="45">
        <v>306</v>
      </c>
      <c r="B416" s="51" t="s">
        <v>295</v>
      </c>
      <c r="C416" s="5">
        <f>VLOOKUP(B416,Male!$B$3:$C$2002,2,FALSE)</f>
        <v>255</v>
      </c>
      <c r="D416" s="5">
        <f>VLOOKUP(B416,Female!$B$3:$C$2002,2,FALSE)</f>
        <v>543</v>
      </c>
      <c r="E416" s="5">
        <f t="shared" si="54"/>
        <v>-288</v>
      </c>
      <c r="F416" s="1">
        <f t="shared" si="55"/>
        <v>8.0870933936955076</v>
      </c>
      <c r="G416" s="1">
        <f t="shared" si="56"/>
        <v>7.8840110395584171</v>
      </c>
      <c r="H416" s="1">
        <f t="shared" si="57"/>
        <v>0.20308235413709053</v>
      </c>
      <c r="I416" s="58">
        <f t="shared" si="58"/>
        <v>69694</v>
      </c>
      <c r="J416" s="4">
        <v>8.1</v>
      </c>
      <c r="K416" s="3">
        <f t="shared" si="59"/>
        <v>7.9765403047608112</v>
      </c>
      <c r="L416" s="9">
        <v>13041</v>
      </c>
      <c r="M416" s="9">
        <v>14991</v>
      </c>
      <c r="N416" s="9">
        <v>21198</v>
      </c>
      <c r="O416" s="9">
        <v>11835</v>
      </c>
      <c r="P416" s="9">
        <v>4062</v>
      </c>
      <c r="Q416" s="10">
        <v>1583</v>
      </c>
      <c r="R416" s="10">
        <v>632</v>
      </c>
      <c r="S416" s="10">
        <v>362</v>
      </c>
      <c r="T416" s="10">
        <v>268</v>
      </c>
      <c r="U416" s="10">
        <v>1722</v>
      </c>
      <c r="V416" s="27">
        <f t="shared" si="60"/>
        <v>8.0505523731587552</v>
      </c>
      <c r="W416" s="12">
        <v>8.1</v>
      </c>
      <c r="X416" s="14">
        <v>69694</v>
      </c>
      <c r="Y416" s="12">
        <v>8</v>
      </c>
      <c r="Z416" s="14">
        <v>23</v>
      </c>
      <c r="AA416" s="12">
        <v>8.1</v>
      </c>
      <c r="AB416" s="14">
        <v>6918</v>
      </c>
      <c r="AC416" s="12">
        <v>8</v>
      </c>
      <c r="AD416" s="14">
        <v>26564</v>
      </c>
      <c r="AE416" s="12">
        <v>8.1</v>
      </c>
      <c r="AF416" s="14">
        <v>20263</v>
      </c>
      <c r="AG416" s="17">
        <f t="shared" si="61"/>
        <v>8.0870933936955076</v>
      </c>
      <c r="AH416" s="16">
        <v>8.1</v>
      </c>
      <c r="AI416" s="29">
        <v>49341</v>
      </c>
      <c r="AJ416" s="16">
        <v>8.3000000000000007</v>
      </c>
      <c r="AK416" s="29">
        <v>19</v>
      </c>
      <c r="AL416" s="16">
        <v>8.1</v>
      </c>
      <c r="AM416" s="29">
        <v>6077</v>
      </c>
      <c r="AN416" s="16">
        <v>8</v>
      </c>
      <c r="AO416" s="29">
        <v>23906</v>
      </c>
      <c r="AP416" s="16">
        <v>8.1999999999999993</v>
      </c>
      <c r="AQ416" s="29">
        <v>17710</v>
      </c>
      <c r="AR416" s="20">
        <f t="shared" si="62"/>
        <v>7.8840110395584171</v>
      </c>
      <c r="AS416" s="19">
        <v>7.9</v>
      </c>
      <c r="AT416" s="22">
        <v>5607</v>
      </c>
      <c r="AU416" s="19">
        <v>7</v>
      </c>
      <c r="AV416" s="22">
        <v>3</v>
      </c>
      <c r="AW416" s="19">
        <v>7.8</v>
      </c>
      <c r="AX416" s="22">
        <v>735</v>
      </c>
      <c r="AY416" s="19">
        <v>7.8</v>
      </c>
      <c r="AZ416" s="22">
        <v>2402</v>
      </c>
      <c r="BA416" s="19">
        <v>8</v>
      </c>
      <c r="BB416" s="22">
        <v>2295</v>
      </c>
      <c r="BC416" s="24">
        <v>7.9</v>
      </c>
      <c r="BD416" s="56">
        <v>597</v>
      </c>
      <c r="BE416" s="24">
        <v>8.1999999999999993</v>
      </c>
      <c r="BF416" s="56">
        <v>20641</v>
      </c>
      <c r="BG416" s="24">
        <v>8</v>
      </c>
      <c r="BH416" s="56">
        <v>28819</v>
      </c>
    </row>
    <row r="417" spans="1:60" x14ac:dyDescent="0.3">
      <c r="A417" s="45">
        <v>469</v>
      </c>
      <c r="B417" s="51" t="s">
        <v>457</v>
      </c>
      <c r="C417" s="5">
        <f>VLOOKUP(B417,Male!$B$3:$C$2002,2,FALSE)</f>
        <v>394</v>
      </c>
      <c r="D417" s="5">
        <f>VLOOKUP(B417,Female!$B$3:$C$2002,2,FALSE)</f>
        <v>180</v>
      </c>
      <c r="E417" s="5">
        <f t="shared" si="54"/>
        <v>214</v>
      </c>
      <c r="F417" s="1">
        <f t="shared" si="55"/>
        <v>7.9780876085887558</v>
      </c>
      <c r="G417" s="1">
        <f t="shared" si="56"/>
        <v>8.1966388833385651</v>
      </c>
      <c r="H417" s="1">
        <f t="shared" si="57"/>
        <v>-0.21855127474980929</v>
      </c>
      <c r="I417" s="58">
        <f t="shared" si="58"/>
        <v>373376</v>
      </c>
      <c r="J417" s="4">
        <v>8</v>
      </c>
      <c r="K417" s="3">
        <f t="shared" si="59"/>
        <v>7.9908108716146726</v>
      </c>
      <c r="L417" s="9">
        <v>85209</v>
      </c>
      <c r="M417" s="9">
        <v>66806</v>
      </c>
      <c r="N417" s="9">
        <v>99619</v>
      </c>
      <c r="O417" s="9">
        <v>66981</v>
      </c>
      <c r="P417" s="9">
        <v>27812</v>
      </c>
      <c r="Q417" s="9">
        <v>11852</v>
      </c>
      <c r="R417" s="10">
        <v>5022</v>
      </c>
      <c r="S417" s="10">
        <v>2975</v>
      </c>
      <c r="T417" s="10">
        <v>2169</v>
      </c>
      <c r="U417" s="10">
        <v>4931</v>
      </c>
      <c r="V417" s="27">
        <f t="shared" si="60"/>
        <v>8.0488459605828826</v>
      </c>
      <c r="W417" s="12">
        <v>8</v>
      </c>
      <c r="X417" s="14">
        <v>373376</v>
      </c>
      <c r="Y417" s="12">
        <v>8</v>
      </c>
      <c r="Z417" s="14">
        <v>185</v>
      </c>
      <c r="AA417" s="12">
        <v>7.8</v>
      </c>
      <c r="AB417" s="14">
        <v>57488</v>
      </c>
      <c r="AC417" s="12">
        <v>8</v>
      </c>
      <c r="AD417" s="14">
        <v>149440</v>
      </c>
      <c r="AE417" s="12">
        <v>8.4</v>
      </c>
      <c r="AF417" s="14">
        <v>61552</v>
      </c>
      <c r="AG417" s="17">
        <f t="shared" si="61"/>
        <v>7.9780876085887558</v>
      </c>
      <c r="AH417" s="16">
        <v>8</v>
      </c>
      <c r="AI417" s="29">
        <v>205581</v>
      </c>
      <c r="AJ417" s="16">
        <v>8</v>
      </c>
      <c r="AK417" s="29">
        <v>134</v>
      </c>
      <c r="AL417" s="16">
        <v>7.8</v>
      </c>
      <c r="AM417" s="29">
        <v>38466</v>
      </c>
      <c r="AN417" s="16">
        <v>7.9</v>
      </c>
      <c r="AO417" s="29">
        <v>108936</v>
      </c>
      <c r="AP417" s="16">
        <v>8.3000000000000007</v>
      </c>
      <c r="AQ417" s="29">
        <v>47696</v>
      </c>
      <c r="AR417" s="20">
        <f t="shared" si="62"/>
        <v>8.1966388833385651</v>
      </c>
      <c r="AS417" s="19">
        <v>8.1999999999999993</v>
      </c>
      <c r="AT417" s="22">
        <v>74365</v>
      </c>
      <c r="AU417" s="19">
        <v>8</v>
      </c>
      <c r="AV417" s="22">
        <v>41</v>
      </c>
      <c r="AW417" s="19">
        <v>7.9</v>
      </c>
      <c r="AX417" s="22">
        <v>18139</v>
      </c>
      <c r="AY417" s="19">
        <v>8.1999999999999993</v>
      </c>
      <c r="AZ417" s="22">
        <v>38850</v>
      </c>
      <c r="BA417" s="19">
        <v>8.6</v>
      </c>
      <c r="BB417" s="22">
        <v>13036</v>
      </c>
      <c r="BC417" s="24">
        <v>8.1999999999999993</v>
      </c>
      <c r="BD417" s="56">
        <v>804</v>
      </c>
      <c r="BE417" s="24">
        <v>8.4</v>
      </c>
      <c r="BF417" s="56">
        <v>108060</v>
      </c>
      <c r="BG417" s="24">
        <v>7.8</v>
      </c>
      <c r="BH417" s="56">
        <v>124383</v>
      </c>
    </row>
    <row r="418" spans="1:60" hidden="1" x14ac:dyDescent="0.3">
      <c r="A418" s="45">
        <v>1932</v>
      </c>
      <c r="B418" s="51" t="s">
        <v>1942</v>
      </c>
      <c r="C418" s="5">
        <f>VLOOKUP(B418,Male!$B$3:$C$2002,2,FALSE)</f>
        <v>1635</v>
      </c>
      <c r="D418" s="5">
        <f>VLOOKUP(B418,Female!$B$3:$C$2002,2,FALSE)</f>
        <v>1923</v>
      </c>
      <c r="E418" s="5">
        <f t="shared" si="54"/>
        <v>-288</v>
      </c>
      <c r="F418" s="1">
        <f t="shared" si="55"/>
        <v>7.2427531998512924</v>
      </c>
      <c r="G418" s="1">
        <f t="shared" si="56"/>
        <v>7.0548354935194419</v>
      </c>
      <c r="H418" s="1">
        <f t="shared" si="57"/>
        <v>0.18791770633185045</v>
      </c>
      <c r="I418" s="58">
        <f t="shared" si="58"/>
        <v>25256</v>
      </c>
      <c r="J418" s="6">
        <v>7.2</v>
      </c>
      <c r="K418" s="3">
        <f t="shared" si="59"/>
        <v>7.3321191004117834</v>
      </c>
      <c r="L418" s="11">
        <v>2193</v>
      </c>
      <c r="M418" s="11">
        <v>2541</v>
      </c>
      <c r="N418" s="11">
        <v>6816</v>
      </c>
      <c r="O418" s="11">
        <v>7875</v>
      </c>
      <c r="P418" s="11">
        <v>3571</v>
      </c>
      <c r="Q418" s="11">
        <v>1247</v>
      </c>
      <c r="R418" s="11">
        <v>490</v>
      </c>
      <c r="S418" s="11">
        <v>227</v>
      </c>
      <c r="T418" s="11">
        <v>130</v>
      </c>
      <c r="U418" s="11">
        <v>166</v>
      </c>
      <c r="V418" s="27">
        <f t="shared" si="60"/>
        <v>7.2425918550233996</v>
      </c>
      <c r="W418" s="13">
        <v>7.2</v>
      </c>
      <c r="X418" s="28">
        <v>25256</v>
      </c>
      <c r="Y418" s="13">
        <v>7.5</v>
      </c>
      <c r="Z418" s="28">
        <v>14</v>
      </c>
      <c r="AA418" s="13">
        <v>7.4</v>
      </c>
      <c r="AB418" s="28">
        <v>3225</v>
      </c>
      <c r="AC418" s="13">
        <v>7.3</v>
      </c>
      <c r="AD418" s="28">
        <v>11919</v>
      </c>
      <c r="AE418" s="13">
        <v>7</v>
      </c>
      <c r="AF418" s="28">
        <v>4928</v>
      </c>
      <c r="AG418" s="17">
        <f t="shared" si="61"/>
        <v>7.2427531998512924</v>
      </c>
      <c r="AH418" s="18">
        <v>7.2</v>
      </c>
      <c r="AI418" s="30">
        <v>19586</v>
      </c>
      <c r="AJ418" s="18">
        <v>7.6</v>
      </c>
      <c r="AK418" s="30">
        <v>10</v>
      </c>
      <c r="AL418" s="18">
        <v>7.4</v>
      </c>
      <c r="AM418" s="30">
        <v>3030</v>
      </c>
      <c r="AN418" s="18">
        <v>7.3</v>
      </c>
      <c r="AO418" s="30">
        <v>11176</v>
      </c>
      <c r="AP418" s="18">
        <v>7</v>
      </c>
      <c r="AQ418" s="30">
        <v>4613</v>
      </c>
      <c r="AR418" s="20">
        <f t="shared" si="62"/>
        <v>7.0548354935194419</v>
      </c>
      <c r="AS418" s="21">
        <v>7.1</v>
      </c>
      <c r="AT418" s="53">
        <v>1049</v>
      </c>
      <c r="AU418" s="21">
        <v>6.5</v>
      </c>
      <c r="AV418" s="53">
        <v>2</v>
      </c>
      <c r="AW418" s="21">
        <v>7.2</v>
      </c>
      <c r="AX418" s="53">
        <v>158</v>
      </c>
      <c r="AY418" s="21">
        <v>7</v>
      </c>
      <c r="AZ418" s="53">
        <v>599</v>
      </c>
      <c r="BA418" s="21">
        <v>7.1</v>
      </c>
      <c r="BB418" s="53">
        <v>244</v>
      </c>
      <c r="BC418" s="25">
        <v>6.7</v>
      </c>
      <c r="BD418" s="57">
        <v>380</v>
      </c>
      <c r="BE418" s="25">
        <v>7.3</v>
      </c>
      <c r="BF418" s="57">
        <v>3877</v>
      </c>
      <c r="BG418" s="25">
        <v>7.2</v>
      </c>
      <c r="BH418" s="57">
        <v>14180</v>
      </c>
    </row>
    <row r="419" spans="1:60" x14ac:dyDescent="0.3">
      <c r="A419" s="45">
        <v>1017</v>
      </c>
      <c r="B419" s="51" t="s">
        <v>943</v>
      </c>
      <c r="C419" s="5">
        <f>VLOOKUP(B419,Male!$B$3:$C$2002,2,FALSE)</f>
        <v>1062</v>
      </c>
      <c r="D419" s="5">
        <f>VLOOKUP(B419,Female!$B$3:$C$2002,2,FALSE)</f>
        <v>850</v>
      </c>
      <c r="E419" s="5">
        <f t="shared" si="54"/>
        <v>212</v>
      </c>
      <c r="F419" s="1">
        <f t="shared" si="55"/>
        <v>7.535332857547675</v>
      </c>
      <c r="G419" s="1">
        <f t="shared" si="56"/>
        <v>7.713532394543086</v>
      </c>
      <c r="H419" s="1">
        <f t="shared" si="57"/>
        <v>-0.17819953699541102</v>
      </c>
      <c r="I419" s="58">
        <f t="shared" si="58"/>
        <v>341195</v>
      </c>
      <c r="J419" s="6">
        <v>7.6</v>
      </c>
      <c r="K419" s="3">
        <f t="shared" si="59"/>
        <v>7.6908952358621905</v>
      </c>
      <c r="L419" s="11">
        <v>37432</v>
      </c>
      <c r="M419" s="11">
        <v>53315</v>
      </c>
      <c r="N419" s="11">
        <v>111964</v>
      </c>
      <c r="O419" s="11">
        <v>85121</v>
      </c>
      <c r="P419" s="11">
        <v>32362</v>
      </c>
      <c r="Q419" s="11">
        <v>11190</v>
      </c>
      <c r="R419" s="11">
        <v>4325</v>
      </c>
      <c r="S419" s="11">
        <v>2114</v>
      </c>
      <c r="T419" s="11">
        <v>1245</v>
      </c>
      <c r="U419" s="11">
        <v>2127</v>
      </c>
      <c r="V419" s="27">
        <f t="shared" si="60"/>
        <v>7.6186240530963838</v>
      </c>
      <c r="W419" s="13">
        <v>7.6</v>
      </c>
      <c r="X419" s="28">
        <v>341195</v>
      </c>
      <c r="Y419" s="13">
        <v>7.9</v>
      </c>
      <c r="Z419" s="28">
        <v>96</v>
      </c>
      <c r="AA419" s="13">
        <v>7.7</v>
      </c>
      <c r="AB419" s="28">
        <v>47752</v>
      </c>
      <c r="AC419" s="13">
        <v>7.6</v>
      </c>
      <c r="AD419" s="28">
        <v>165766</v>
      </c>
      <c r="AE419" s="13">
        <v>7.6</v>
      </c>
      <c r="AF419" s="28">
        <v>44332</v>
      </c>
      <c r="AG419" s="17">
        <f t="shared" si="61"/>
        <v>7.535332857547675</v>
      </c>
      <c r="AH419" s="18">
        <v>7.6</v>
      </c>
      <c r="AI419" s="30">
        <v>198923</v>
      </c>
      <c r="AJ419" s="18">
        <v>8</v>
      </c>
      <c r="AK419" s="30">
        <v>67</v>
      </c>
      <c r="AL419" s="18">
        <v>7.6</v>
      </c>
      <c r="AM419" s="30">
        <v>32010</v>
      </c>
      <c r="AN419" s="18">
        <v>7.5</v>
      </c>
      <c r="AO419" s="30">
        <v>123499</v>
      </c>
      <c r="AP419" s="18">
        <v>7.6</v>
      </c>
      <c r="AQ419" s="30">
        <v>34986</v>
      </c>
      <c r="AR419" s="20">
        <f t="shared" si="62"/>
        <v>7.713532394543086</v>
      </c>
      <c r="AS419" s="21">
        <v>7.7</v>
      </c>
      <c r="AT419" s="53">
        <v>66858</v>
      </c>
      <c r="AU419" s="21">
        <v>7.8</v>
      </c>
      <c r="AV419" s="53">
        <v>22</v>
      </c>
      <c r="AW419" s="21">
        <v>7.7</v>
      </c>
      <c r="AX419" s="53">
        <v>14873</v>
      </c>
      <c r="AY419" s="21">
        <v>7.7</v>
      </c>
      <c r="AZ419" s="53">
        <v>40206</v>
      </c>
      <c r="BA419" s="21">
        <v>7.8</v>
      </c>
      <c r="BB419" s="53">
        <v>8598</v>
      </c>
      <c r="BC419" s="25">
        <v>7.4</v>
      </c>
      <c r="BD419" s="57">
        <v>776</v>
      </c>
      <c r="BE419" s="25">
        <v>7.4</v>
      </c>
      <c r="BF419" s="57">
        <v>50950</v>
      </c>
      <c r="BG419" s="25">
        <v>7.6</v>
      </c>
      <c r="BH419" s="57">
        <v>169688</v>
      </c>
    </row>
    <row r="420" spans="1:60" x14ac:dyDescent="0.3">
      <c r="A420" s="45">
        <v>391</v>
      </c>
      <c r="B420" s="51" t="s">
        <v>379</v>
      </c>
      <c r="C420" s="5">
        <f>VLOOKUP(B420,Male!$B$3:$C$2002,2,FALSE)</f>
        <v>444</v>
      </c>
      <c r="D420" s="5">
        <f>VLOOKUP(B420,Female!$B$3:$C$2002,2,FALSE)</f>
        <v>234</v>
      </c>
      <c r="E420" s="5">
        <f t="shared" si="54"/>
        <v>210</v>
      </c>
      <c r="F420" s="1">
        <f t="shared" si="55"/>
        <v>7.9440976521718012</v>
      </c>
      <c r="G420" s="1">
        <f t="shared" si="56"/>
        <v>8.1339172913332778</v>
      </c>
      <c r="H420" s="1">
        <f t="shared" si="57"/>
        <v>-0.18981963916147659</v>
      </c>
      <c r="I420" s="58">
        <f t="shared" si="58"/>
        <v>139310</v>
      </c>
      <c r="J420" s="4">
        <v>8</v>
      </c>
      <c r="K420" s="3">
        <f t="shared" si="59"/>
        <v>7.968839279305147</v>
      </c>
      <c r="L420" s="9">
        <v>32515</v>
      </c>
      <c r="M420" s="9">
        <v>32987</v>
      </c>
      <c r="N420" s="9">
        <v>35523</v>
      </c>
      <c r="O420" s="9">
        <v>16923</v>
      </c>
      <c r="P420" s="9">
        <v>7342</v>
      </c>
      <c r="Q420" s="9">
        <v>3882</v>
      </c>
      <c r="R420" s="9">
        <v>2328</v>
      </c>
      <c r="S420" s="9">
        <v>1674</v>
      </c>
      <c r="T420" s="9">
        <v>1529</v>
      </c>
      <c r="U420" s="9">
        <v>4607</v>
      </c>
      <c r="V420" s="27">
        <f t="shared" si="60"/>
        <v>8.0203740852186201</v>
      </c>
      <c r="W420" s="12">
        <v>8</v>
      </c>
      <c r="X420" s="14">
        <v>139310</v>
      </c>
      <c r="Y420" s="12">
        <v>8.3000000000000007</v>
      </c>
      <c r="Z420" s="14">
        <v>33</v>
      </c>
      <c r="AA420" s="12">
        <v>8.3000000000000007</v>
      </c>
      <c r="AB420" s="14">
        <v>15976</v>
      </c>
      <c r="AC420" s="12">
        <v>8.1</v>
      </c>
      <c r="AD420" s="14">
        <v>72041</v>
      </c>
      <c r="AE420" s="12">
        <v>7.5</v>
      </c>
      <c r="AF420" s="14">
        <v>19626</v>
      </c>
      <c r="AG420" s="17">
        <f t="shared" si="61"/>
        <v>7.9440976521718012</v>
      </c>
      <c r="AH420" s="16">
        <v>8</v>
      </c>
      <c r="AI420" s="29">
        <v>85392</v>
      </c>
      <c r="AJ420" s="16">
        <v>8.5</v>
      </c>
      <c r="AK420" s="29">
        <v>23</v>
      </c>
      <c r="AL420" s="16">
        <v>8.3000000000000007</v>
      </c>
      <c r="AM420" s="29">
        <v>11212</v>
      </c>
      <c r="AN420" s="16">
        <v>8</v>
      </c>
      <c r="AO420" s="29">
        <v>55179</v>
      </c>
      <c r="AP420" s="16">
        <v>7.5</v>
      </c>
      <c r="AQ420" s="29">
        <v>15960</v>
      </c>
      <c r="AR420" s="20">
        <f t="shared" si="62"/>
        <v>8.1339172913332778</v>
      </c>
      <c r="AS420" s="19">
        <v>8.1</v>
      </c>
      <c r="AT420" s="22">
        <v>24753</v>
      </c>
      <c r="AU420" s="19">
        <v>6.5</v>
      </c>
      <c r="AV420" s="22">
        <v>5</v>
      </c>
      <c r="AW420" s="19">
        <v>8.3000000000000007</v>
      </c>
      <c r="AX420" s="22">
        <v>4469</v>
      </c>
      <c r="AY420" s="19">
        <v>8.1999999999999993</v>
      </c>
      <c r="AZ420" s="22">
        <v>15926</v>
      </c>
      <c r="BA420" s="19">
        <v>7.6</v>
      </c>
      <c r="BB420" s="22">
        <v>3346</v>
      </c>
      <c r="BC420" s="24">
        <v>7</v>
      </c>
      <c r="BD420" s="56">
        <v>527</v>
      </c>
      <c r="BE420" s="24">
        <v>7.6</v>
      </c>
      <c r="BF420" s="56">
        <v>15348</v>
      </c>
      <c r="BG420" s="24">
        <v>8.1</v>
      </c>
      <c r="BH420" s="56">
        <v>79686</v>
      </c>
    </row>
    <row r="421" spans="1:60" x14ac:dyDescent="0.3">
      <c r="A421" s="45">
        <v>387</v>
      </c>
      <c r="B421" s="51" t="s">
        <v>375</v>
      </c>
      <c r="C421" s="5">
        <f>VLOOKUP(B421,Male!$B$3:$C$2002,2,FALSE)</f>
        <v>423</v>
      </c>
      <c r="D421" s="5">
        <f>VLOOKUP(B421,Female!$B$3:$C$2002,2,FALSE)</f>
        <v>214</v>
      </c>
      <c r="E421" s="5">
        <f t="shared" si="54"/>
        <v>209</v>
      </c>
      <c r="F421" s="1">
        <f t="shared" si="55"/>
        <v>7.9592955154976428</v>
      </c>
      <c r="G421" s="1">
        <f t="shared" si="56"/>
        <v>8.1564300963964538</v>
      </c>
      <c r="H421" s="1">
        <f t="shared" si="57"/>
        <v>-0.19713458089881097</v>
      </c>
      <c r="I421" s="58">
        <f t="shared" si="58"/>
        <v>1022759</v>
      </c>
      <c r="J421" s="4">
        <v>8</v>
      </c>
      <c r="K421" s="3">
        <f t="shared" si="59"/>
        <v>8.0866333124421299</v>
      </c>
      <c r="L421" s="9">
        <v>188601</v>
      </c>
      <c r="M421" s="9">
        <v>211379</v>
      </c>
      <c r="N421" s="9">
        <v>340857</v>
      </c>
      <c r="O421" s="9">
        <v>176564</v>
      </c>
      <c r="P421" s="9">
        <v>57795</v>
      </c>
      <c r="Q421" s="9">
        <v>21292</v>
      </c>
      <c r="R421" s="9">
        <v>8830</v>
      </c>
      <c r="S421" s="9">
        <v>5038</v>
      </c>
      <c r="T421" s="9">
        <v>3385</v>
      </c>
      <c r="U421" s="9">
        <v>9018</v>
      </c>
      <c r="V421" s="27">
        <f t="shared" si="60"/>
        <v>8.0223405732204931</v>
      </c>
      <c r="W421" s="12">
        <v>8</v>
      </c>
      <c r="X421" s="14">
        <v>1022759</v>
      </c>
      <c r="Y421" s="12">
        <v>8.3000000000000007</v>
      </c>
      <c r="Z421" s="14">
        <v>509</v>
      </c>
      <c r="AA421" s="12">
        <v>8.1999999999999993</v>
      </c>
      <c r="AB421" s="14">
        <v>215421</v>
      </c>
      <c r="AC421" s="12">
        <v>8</v>
      </c>
      <c r="AD421" s="14">
        <v>429387</v>
      </c>
      <c r="AE421" s="12">
        <v>7.7</v>
      </c>
      <c r="AF421" s="14">
        <v>89409</v>
      </c>
      <c r="AG421" s="17">
        <f t="shared" si="61"/>
        <v>7.9592955154976428</v>
      </c>
      <c r="AH421" s="16">
        <v>8</v>
      </c>
      <c r="AI421" s="29">
        <v>609145</v>
      </c>
      <c r="AJ421" s="16">
        <v>8.3000000000000007</v>
      </c>
      <c r="AK421" s="29">
        <v>356</v>
      </c>
      <c r="AL421" s="16">
        <v>8.1999999999999993</v>
      </c>
      <c r="AM421" s="29">
        <v>159995</v>
      </c>
      <c r="AN421" s="16">
        <v>7.9</v>
      </c>
      <c r="AO421" s="29">
        <v>338091</v>
      </c>
      <c r="AP421" s="16">
        <v>7.7</v>
      </c>
      <c r="AQ421" s="29">
        <v>71677</v>
      </c>
      <c r="AR421" s="20">
        <f t="shared" si="62"/>
        <v>8.1564300963964538</v>
      </c>
      <c r="AS421" s="19">
        <v>8.1999999999999993</v>
      </c>
      <c r="AT421" s="22">
        <v>164784</v>
      </c>
      <c r="AU421" s="19">
        <v>8.1</v>
      </c>
      <c r="AV421" s="22">
        <v>83</v>
      </c>
      <c r="AW421" s="19">
        <v>8.3000000000000007</v>
      </c>
      <c r="AX421" s="22">
        <v>51767</v>
      </c>
      <c r="AY421" s="19">
        <v>8.1</v>
      </c>
      <c r="AZ421" s="22">
        <v>86410</v>
      </c>
      <c r="BA421" s="19">
        <v>8</v>
      </c>
      <c r="BB421" s="22">
        <v>16310</v>
      </c>
      <c r="BC421" s="24">
        <v>7.7</v>
      </c>
      <c r="BD421" s="56">
        <v>877</v>
      </c>
      <c r="BE421" s="24">
        <v>8.1</v>
      </c>
      <c r="BF421" s="56">
        <v>161404</v>
      </c>
      <c r="BG421" s="24">
        <v>8</v>
      </c>
      <c r="BH421" s="56">
        <v>437855</v>
      </c>
    </row>
    <row r="422" spans="1:60" hidden="1" x14ac:dyDescent="0.3">
      <c r="A422" s="45">
        <v>1645</v>
      </c>
      <c r="B422" s="51" t="s">
        <v>1659</v>
      </c>
      <c r="C422" s="5">
        <f>VLOOKUP(B422,Male!$B$3:$C$2002,2,FALSE)</f>
        <v>1524</v>
      </c>
      <c r="D422" s="5">
        <f>VLOOKUP(B422,Female!$B$3:$C$2002,2,FALSE)</f>
        <v>1316</v>
      </c>
      <c r="E422" s="5">
        <f t="shared" si="54"/>
        <v>208</v>
      </c>
      <c r="F422" s="1">
        <f t="shared" si="55"/>
        <v>7.2993377483443709</v>
      </c>
      <c r="G422" s="1">
        <f t="shared" si="56"/>
        <v>7.4766552479362041</v>
      </c>
      <c r="H422" s="1">
        <f t="shared" si="57"/>
        <v>-0.17731749959183318</v>
      </c>
      <c r="I422" s="58">
        <f t="shared" si="58"/>
        <v>103439</v>
      </c>
      <c r="J422" s="6">
        <v>7.3</v>
      </c>
      <c r="K422" s="3">
        <f t="shared" si="59"/>
        <v>7.4705091889906132</v>
      </c>
      <c r="L422" s="11">
        <v>10552</v>
      </c>
      <c r="M422" s="11">
        <v>11719</v>
      </c>
      <c r="N422" s="11">
        <v>28933</v>
      </c>
      <c r="O422" s="11">
        <v>31929</v>
      </c>
      <c r="P422" s="11">
        <v>12511</v>
      </c>
      <c r="Q422" s="11">
        <v>4362</v>
      </c>
      <c r="R422" s="11">
        <v>1551</v>
      </c>
      <c r="S422" s="11">
        <v>721</v>
      </c>
      <c r="T422" s="11">
        <v>380</v>
      </c>
      <c r="U422" s="11">
        <v>781</v>
      </c>
      <c r="V422" s="27">
        <f t="shared" si="60"/>
        <v>7.3063196555217829</v>
      </c>
      <c r="W422" s="13">
        <v>7.3</v>
      </c>
      <c r="X422" s="28">
        <v>103439</v>
      </c>
      <c r="Y422" s="13">
        <v>7.9</v>
      </c>
      <c r="Z422" s="28">
        <v>63</v>
      </c>
      <c r="AA422" s="13">
        <v>7.5</v>
      </c>
      <c r="AB422" s="28">
        <v>17162</v>
      </c>
      <c r="AC422" s="13">
        <v>7.3</v>
      </c>
      <c r="AD422" s="28">
        <v>51831</v>
      </c>
      <c r="AE422" s="13">
        <v>7</v>
      </c>
      <c r="AF422" s="28">
        <v>9904</v>
      </c>
      <c r="AG422" s="17">
        <f t="shared" si="61"/>
        <v>7.2993377483443709</v>
      </c>
      <c r="AH422" s="18">
        <v>7.3</v>
      </c>
      <c r="AI422" s="30">
        <v>62663</v>
      </c>
      <c r="AJ422" s="18">
        <v>7.8</v>
      </c>
      <c r="AK422" s="30">
        <v>31</v>
      </c>
      <c r="AL422" s="18">
        <v>7.5</v>
      </c>
      <c r="AM422" s="30">
        <v>11659</v>
      </c>
      <c r="AN422" s="18">
        <v>7.3</v>
      </c>
      <c r="AO422" s="30">
        <v>40451</v>
      </c>
      <c r="AP422" s="18">
        <v>7</v>
      </c>
      <c r="AQ422" s="30">
        <v>7957</v>
      </c>
      <c r="AR422" s="20">
        <f t="shared" si="62"/>
        <v>7.4766552479362041</v>
      </c>
      <c r="AS422" s="21">
        <v>7.5</v>
      </c>
      <c r="AT422" s="53">
        <v>18782</v>
      </c>
      <c r="AU422" s="21">
        <v>7.6</v>
      </c>
      <c r="AV422" s="53">
        <v>21</v>
      </c>
      <c r="AW422" s="21">
        <v>7.7</v>
      </c>
      <c r="AX422" s="53">
        <v>5138</v>
      </c>
      <c r="AY422" s="21">
        <v>7.4</v>
      </c>
      <c r="AZ422" s="53">
        <v>10842</v>
      </c>
      <c r="BA422" s="21">
        <v>7.3</v>
      </c>
      <c r="BB422" s="53">
        <v>1806</v>
      </c>
      <c r="BC422" s="25">
        <v>6.5</v>
      </c>
      <c r="BD422" s="57">
        <v>476</v>
      </c>
      <c r="BE422" s="25">
        <v>7.2</v>
      </c>
      <c r="BF422" s="57">
        <v>18298</v>
      </c>
      <c r="BG422" s="25">
        <v>7.3</v>
      </c>
      <c r="BH422" s="57">
        <v>49901</v>
      </c>
    </row>
    <row r="423" spans="1:60" hidden="1" x14ac:dyDescent="0.3">
      <c r="A423" s="45">
        <v>855</v>
      </c>
      <c r="B423" s="51" t="s">
        <v>835</v>
      </c>
      <c r="C423" s="5">
        <f>VLOOKUP(B423,Male!$B$3:$C$2002,2,FALSE)</f>
        <v>693</v>
      </c>
      <c r="D423" s="5">
        <f>VLOOKUP(B423,Female!$B$3:$C$2002,2,FALSE)</f>
        <v>976</v>
      </c>
      <c r="E423" s="5">
        <f t="shared" si="54"/>
        <v>-283</v>
      </c>
      <c r="F423" s="1">
        <f t="shared" si="55"/>
        <v>7.7486988105691701</v>
      </c>
      <c r="G423" s="1">
        <f t="shared" si="56"/>
        <v>7.6405657237936779</v>
      </c>
      <c r="H423" s="1">
        <f t="shared" si="57"/>
        <v>0.10813308677549216</v>
      </c>
      <c r="I423" s="58">
        <f t="shared" si="58"/>
        <v>36606</v>
      </c>
      <c r="J423" s="4">
        <v>7.7</v>
      </c>
      <c r="K423" s="3">
        <f t="shared" si="59"/>
        <v>7.7874665355406218</v>
      </c>
      <c r="L423" s="9">
        <v>3952</v>
      </c>
      <c r="M423" s="9">
        <v>5995</v>
      </c>
      <c r="N423" s="9">
        <v>12829</v>
      </c>
      <c r="O423" s="9">
        <v>9183</v>
      </c>
      <c r="P423" s="9">
        <v>2960</v>
      </c>
      <c r="Q423" s="9">
        <v>928</v>
      </c>
      <c r="R423" s="10">
        <v>365</v>
      </c>
      <c r="S423" s="10">
        <v>165</v>
      </c>
      <c r="T423" s="10">
        <v>96</v>
      </c>
      <c r="U423" s="10">
        <v>133</v>
      </c>
      <c r="V423" s="27">
        <f t="shared" si="60"/>
        <v>7.739362114537446</v>
      </c>
      <c r="W423" s="12">
        <v>7.7</v>
      </c>
      <c r="X423" s="14">
        <v>36606</v>
      </c>
      <c r="Y423" s="12">
        <v>7.5</v>
      </c>
      <c r="Z423" s="14">
        <v>6</v>
      </c>
      <c r="AA423" s="12">
        <v>7.7</v>
      </c>
      <c r="AB423" s="14">
        <v>2962</v>
      </c>
      <c r="AC423" s="12">
        <v>7.7</v>
      </c>
      <c r="AD423" s="14">
        <v>14226</v>
      </c>
      <c r="AE423" s="12">
        <v>7.8</v>
      </c>
      <c r="AF423" s="14">
        <v>11181</v>
      </c>
      <c r="AG423" s="17">
        <f t="shared" si="61"/>
        <v>7.7486988105691701</v>
      </c>
      <c r="AH423" s="16">
        <v>7.7</v>
      </c>
      <c r="AI423" s="29">
        <v>25804</v>
      </c>
      <c r="AJ423" s="16">
        <v>7.5</v>
      </c>
      <c r="AK423" s="29">
        <v>6</v>
      </c>
      <c r="AL423" s="16">
        <v>7.8</v>
      </c>
      <c r="AM423" s="29">
        <v>2659</v>
      </c>
      <c r="AN423" s="16">
        <v>7.7</v>
      </c>
      <c r="AO423" s="29">
        <v>12835</v>
      </c>
      <c r="AP423" s="16">
        <v>7.8</v>
      </c>
      <c r="AQ423" s="29">
        <v>9554</v>
      </c>
      <c r="AR423" s="20">
        <f t="shared" si="62"/>
        <v>7.6405657237936779</v>
      </c>
      <c r="AS423" s="19">
        <v>7.6</v>
      </c>
      <c r="AT423" s="22">
        <v>3141</v>
      </c>
      <c r="AU423" s="19">
        <v>0</v>
      </c>
      <c r="AV423" s="22">
        <v>0</v>
      </c>
      <c r="AW423" s="19">
        <v>7.4</v>
      </c>
      <c r="AX423" s="22">
        <v>270</v>
      </c>
      <c r="AY423" s="19">
        <v>7.5</v>
      </c>
      <c r="AZ423" s="22">
        <v>1237</v>
      </c>
      <c r="BA423" s="19">
        <v>7.8</v>
      </c>
      <c r="BB423" s="22">
        <v>1498</v>
      </c>
      <c r="BC423" s="24">
        <v>7.4</v>
      </c>
      <c r="BD423" s="56">
        <v>473</v>
      </c>
      <c r="BE423" s="24">
        <v>7.9</v>
      </c>
      <c r="BF423" s="56">
        <v>10867</v>
      </c>
      <c r="BG423" s="24">
        <v>7.6</v>
      </c>
      <c r="BH423" s="56">
        <v>15513</v>
      </c>
    </row>
    <row r="424" spans="1:60" hidden="1" x14ac:dyDescent="0.3">
      <c r="A424" s="45">
        <v>1612</v>
      </c>
      <c r="B424" s="51" t="s">
        <v>1626</v>
      </c>
      <c r="C424" s="5">
        <f>VLOOKUP(B424,Male!$B$3:$C$2002,2,FALSE)</f>
        <v>1587</v>
      </c>
      <c r="D424" s="5">
        <f>VLOOKUP(B424,Female!$B$3:$C$2002,2,FALSE)</f>
        <v>1870</v>
      </c>
      <c r="E424" s="5">
        <f t="shared" si="54"/>
        <v>-283</v>
      </c>
      <c r="F424" s="1">
        <f t="shared" si="55"/>
        <v>7.2622474263672823</v>
      </c>
      <c r="G424" s="1">
        <f t="shared" si="56"/>
        <v>7.1257571387366596</v>
      </c>
      <c r="H424" s="1">
        <f t="shared" si="57"/>
        <v>0.13649028763062265</v>
      </c>
      <c r="I424" s="58">
        <f t="shared" si="58"/>
        <v>56309</v>
      </c>
      <c r="J424" s="6">
        <v>7.3</v>
      </c>
      <c r="K424" s="3">
        <f t="shared" si="59"/>
        <v>7.3412598341295352</v>
      </c>
      <c r="L424" s="11">
        <v>4306</v>
      </c>
      <c r="M424" s="11">
        <v>7084</v>
      </c>
      <c r="N424" s="11">
        <v>16367</v>
      </c>
      <c r="O424" s="11">
        <v>15899</v>
      </c>
      <c r="P424" s="11">
        <v>7072</v>
      </c>
      <c r="Q424" s="11">
        <v>2790</v>
      </c>
      <c r="R424" s="11">
        <v>1166</v>
      </c>
      <c r="S424" s="11">
        <v>630</v>
      </c>
      <c r="T424" s="11">
        <v>403</v>
      </c>
      <c r="U424" s="11">
        <v>592</v>
      </c>
      <c r="V424" s="27">
        <f t="shared" si="60"/>
        <v>7.2519751771407401</v>
      </c>
      <c r="W424" s="13">
        <v>7.3</v>
      </c>
      <c r="X424" s="28">
        <v>56309</v>
      </c>
      <c r="Y424" s="13">
        <v>7.4</v>
      </c>
      <c r="Z424" s="28">
        <v>16</v>
      </c>
      <c r="AA424" s="13">
        <v>7.4</v>
      </c>
      <c r="AB424" s="28">
        <v>4645</v>
      </c>
      <c r="AC424" s="13">
        <v>7.2</v>
      </c>
      <c r="AD424" s="28">
        <v>25401</v>
      </c>
      <c r="AE424" s="13">
        <v>7.3</v>
      </c>
      <c r="AF424" s="28">
        <v>13124</v>
      </c>
      <c r="AG424" s="17">
        <f t="shared" si="61"/>
        <v>7.2622474263672823</v>
      </c>
      <c r="AH424" s="18">
        <v>7.3</v>
      </c>
      <c r="AI424" s="30">
        <v>40435</v>
      </c>
      <c r="AJ424" s="18">
        <v>7.6</v>
      </c>
      <c r="AK424" s="30">
        <v>10</v>
      </c>
      <c r="AL424" s="18">
        <v>7.5</v>
      </c>
      <c r="AM424" s="30">
        <v>4249</v>
      </c>
      <c r="AN424" s="18">
        <v>7.2</v>
      </c>
      <c r="AO424" s="30">
        <v>23307</v>
      </c>
      <c r="AP424" s="18">
        <v>7.3</v>
      </c>
      <c r="AQ424" s="30">
        <v>11581</v>
      </c>
      <c r="AR424" s="20">
        <f t="shared" si="62"/>
        <v>7.1257571387366596</v>
      </c>
      <c r="AS424" s="21">
        <v>7.1</v>
      </c>
      <c r="AT424" s="53">
        <v>3575</v>
      </c>
      <c r="AU424" s="21">
        <v>7.1</v>
      </c>
      <c r="AV424" s="53">
        <v>5</v>
      </c>
      <c r="AW424" s="21">
        <v>7.1</v>
      </c>
      <c r="AX424" s="53">
        <v>335</v>
      </c>
      <c r="AY424" s="21">
        <v>7</v>
      </c>
      <c r="AZ424" s="53">
        <v>1787</v>
      </c>
      <c r="BA424" s="21">
        <v>7.3</v>
      </c>
      <c r="BB424" s="53">
        <v>1340</v>
      </c>
      <c r="BC424" s="25">
        <v>6.7</v>
      </c>
      <c r="BD424" s="57">
        <v>441</v>
      </c>
      <c r="BE424" s="25">
        <v>7.3</v>
      </c>
      <c r="BF424" s="57">
        <v>11406</v>
      </c>
      <c r="BG424" s="25">
        <v>7.2</v>
      </c>
      <c r="BH424" s="57">
        <v>28421</v>
      </c>
    </row>
    <row r="425" spans="1:60" x14ac:dyDescent="0.3">
      <c r="A425" s="45">
        <v>212</v>
      </c>
      <c r="B425" s="51" t="s">
        <v>206</v>
      </c>
      <c r="C425" s="5">
        <f>VLOOKUP(B425,Male!$B$3:$C$2002,2,FALSE)</f>
        <v>400</v>
      </c>
      <c r="D425" s="5">
        <f>VLOOKUP(B425,Female!$B$3:$C$2002,2,FALSE)</f>
        <v>192</v>
      </c>
      <c r="E425" s="5">
        <f t="shared" si="54"/>
        <v>208</v>
      </c>
      <c r="F425" s="1">
        <f t="shared" si="55"/>
        <v>7.9764690615740639</v>
      </c>
      <c r="G425" s="1">
        <f t="shared" si="56"/>
        <v>8.1820209499729089</v>
      </c>
      <c r="H425" s="1">
        <f t="shared" si="57"/>
        <v>-0.20555188839884497</v>
      </c>
      <c r="I425" s="58">
        <f t="shared" si="58"/>
        <v>221765</v>
      </c>
      <c r="J425" s="4">
        <v>8.1</v>
      </c>
      <c r="K425" s="3">
        <f t="shared" si="59"/>
        <v>8.1918607535003272</v>
      </c>
      <c r="L425" s="9">
        <v>43275</v>
      </c>
      <c r="M425" s="9">
        <v>52544</v>
      </c>
      <c r="N425" s="9">
        <v>68241</v>
      </c>
      <c r="O425" s="9">
        <v>37301</v>
      </c>
      <c r="P425" s="9">
        <v>12371</v>
      </c>
      <c r="Q425" s="9">
        <v>3720</v>
      </c>
      <c r="R425" s="10">
        <v>1549</v>
      </c>
      <c r="S425" s="10">
        <v>822</v>
      </c>
      <c r="T425" s="10">
        <v>557</v>
      </c>
      <c r="U425" s="9">
        <v>1385</v>
      </c>
      <c r="V425" s="27">
        <f t="shared" si="60"/>
        <v>8.04922840022763</v>
      </c>
      <c r="W425" s="12">
        <v>8.1</v>
      </c>
      <c r="X425" s="14">
        <v>221765</v>
      </c>
      <c r="Y425" s="12">
        <v>8.6</v>
      </c>
      <c r="Z425" s="14">
        <v>474</v>
      </c>
      <c r="AA425" s="12">
        <v>8.1999999999999993</v>
      </c>
      <c r="AB425" s="14">
        <v>41857</v>
      </c>
      <c r="AC425" s="12">
        <v>8</v>
      </c>
      <c r="AD425" s="14">
        <v>63294</v>
      </c>
      <c r="AE425" s="12">
        <v>7.8</v>
      </c>
      <c r="AF425" s="14">
        <v>13867</v>
      </c>
      <c r="AG425" s="17">
        <f t="shared" si="61"/>
        <v>7.9764690615740639</v>
      </c>
      <c r="AH425" s="16">
        <v>8</v>
      </c>
      <c r="AI425" s="29">
        <v>103819</v>
      </c>
      <c r="AJ425" s="16">
        <v>8.5</v>
      </c>
      <c r="AK425" s="29">
        <v>330</v>
      </c>
      <c r="AL425" s="16">
        <v>8.1999999999999993</v>
      </c>
      <c r="AM425" s="29">
        <v>30422</v>
      </c>
      <c r="AN425" s="16">
        <v>7.9</v>
      </c>
      <c r="AO425" s="29">
        <v>50456</v>
      </c>
      <c r="AP425" s="16">
        <v>7.7</v>
      </c>
      <c r="AQ425" s="29">
        <v>11266</v>
      </c>
      <c r="AR425" s="20">
        <f t="shared" si="62"/>
        <v>8.1820209499729089</v>
      </c>
      <c r="AS425" s="19">
        <v>8.1999999999999993</v>
      </c>
      <c r="AT425" s="22">
        <v>25267</v>
      </c>
      <c r="AU425" s="19">
        <v>8.3000000000000007</v>
      </c>
      <c r="AV425" s="22">
        <v>69</v>
      </c>
      <c r="AW425" s="19">
        <v>8.3000000000000007</v>
      </c>
      <c r="AX425" s="22">
        <v>9014</v>
      </c>
      <c r="AY425" s="19">
        <v>8.1</v>
      </c>
      <c r="AZ425" s="22">
        <v>10971</v>
      </c>
      <c r="BA425" s="19">
        <v>8.1</v>
      </c>
      <c r="BB425" s="22">
        <v>2094</v>
      </c>
      <c r="BC425" s="24">
        <v>7.5</v>
      </c>
      <c r="BD425" s="56">
        <v>317</v>
      </c>
      <c r="BE425" s="24">
        <v>8.1</v>
      </c>
      <c r="BF425" s="56">
        <v>21376</v>
      </c>
      <c r="BG425" s="24">
        <v>8</v>
      </c>
      <c r="BH425" s="56">
        <v>70281</v>
      </c>
    </row>
    <row r="426" spans="1:60" hidden="1" x14ac:dyDescent="0.3">
      <c r="A426" s="45">
        <v>1294</v>
      </c>
      <c r="B426" s="51" t="s">
        <v>1313</v>
      </c>
      <c r="C426" s="5">
        <f>VLOOKUP(B426,Male!$B$3:$C$2002,2,FALSE)</f>
        <v>1321</v>
      </c>
      <c r="D426" s="5">
        <f>VLOOKUP(B426,Female!$B$3:$C$2002,2,FALSE)</f>
        <v>1603</v>
      </c>
      <c r="E426" s="5">
        <f t="shared" si="54"/>
        <v>-282</v>
      </c>
      <c r="F426" s="1">
        <f t="shared" si="55"/>
        <v>7.4034967365099273</v>
      </c>
      <c r="G426" s="1">
        <f t="shared" si="56"/>
        <v>7.3270290964777951</v>
      </c>
      <c r="H426" s="1">
        <f t="shared" si="57"/>
        <v>7.6467640032132245E-2</v>
      </c>
      <c r="I426" s="58">
        <f t="shared" si="58"/>
        <v>99392</v>
      </c>
      <c r="J426" s="6">
        <v>7.4</v>
      </c>
      <c r="K426" s="3">
        <f t="shared" si="59"/>
        <v>7.4655907920154538</v>
      </c>
      <c r="L426" s="11">
        <v>6718</v>
      </c>
      <c r="M426" s="11">
        <v>11628</v>
      </c>
      <c r="N426" s="11">
        <v>32244</v>
      </c>
      <c r="O426" s="11">
        <v>31341</v>
      </c>
      <c r="P426" s="11">
        <v>11384</v>
      </c>
      <c r="Q426" s="11">
        <v>3376</v>
      </c>
      <c r="R426" s="11">
        <v>1124</v>
      </c>
      <c r="S426" s="11">
        <v>613</v>
      </c>
      <c r="T426" s="11">
        <v>366</v>
      </c>
      <c r="U426" s="11">
        <v>598</v>
      </c>
      <c r="V426" s="27">
        <f t="shared" si="60"/>
        <v>7.4062205048617491</v>
      </c>
      <c r="W426" s="13">
        <v>7.4</v>
      </c>
      <c r="X426" s="28">
        <v>99392</v>
      </c>
      <c r="Y426" s="13">
        <v>7.7</v>
      </c>
      <c r="Z426" s="28">
        <v>109</v>
      </c>
      <c r="AA426" s="13">
        <v>7.5</v>
      </c>
      <c r="AB426" s="28">
        <v>19469</v>
      </c>
      <c r="AC426" s="13">
        <v>7.4</v>
      </c>
      <c r="AD426" s="28">
        <v>35634</v>
      </c>
      <c r="AE426" s="13">
        <v>7.2</v>
      </c>
      <c r="AF426" s="28">
        <v>7934</v>
      </c>
      <c r="AG426" s="17">
        <f t="shared" si="61"/>
        <v>7.4034967365099273</v>
      </c>
      <c r="AH426" s="18">
        <v>7.4</v>
      </c>
      <c r="AI426" s="30">
        <v>55834</v>
      </c>
      <c r="AJ426" s="18">
        <v>7.8</v>
      </c>
      <c r="AK426" s="30">
        <v>81</v>
      </c>
      <c r="AL426" s="18">
        <v>7.5</v>
      </c>
      <c r="AM426" s="30">
        <v>14860</v>
      </c>
      <c r="AN426" s="18">
        <v>7.4</v>
      </c>
      <c r="AO426" s="30">
        <v>29378</v>
      </c>
      <c r="AP426" s="18">
        <v>7.2</v>
      </c>
      <c r="AQ426" s="30">
        <v>6700</v>
      </c>
      <c r="AR426" s="20">
        <f t="shared" si="62"/>
        <v>7.3270290964777951</v>
      </c>
      <c r="AS426" s="21">
        <v>7.3</v>
      </c>
      <c r="AT426" s="53">
        <v>11623</v>
      </c>
      <c r="AU426" s="21">
        <v>7.3</v>
      </c>
      <c r="AV426" s="53">
        <v>17</v>
      </c>
      <c r="AW426" s="21">
        <v>7.4</v>
      </c>
      <c r="AX426" s="53">
        <v>3858</v>
      </c>
      <c r="AY426" s="21">
        <v>7.3</v>
      </c>
      <c r="AZ426" s="53">
        <v>5539</v>
      </c>
      <c r="BA426" s="21">
        <v>7.2</v>
      </c>
      <c r="BB426" s="53">
        <v>1034</v>
      </c>
      <c r="BC426" s="25">
        <v>7</v>
      </c>
      <c r="BD426" s="57">
        <v>273</v>
      </c>
      <c r="BE426" s="25">
        <v>7.6</v>
      </c>
      <c r="BF426" s="57">
        <v>14446</v>
      </c>
      <c r="BG426" s="25">
        <v>7.3</v>
      </c>
      <c r="BH426" s="57">
        <v>36756</v>
      </c>
    </row>
    <row r="427" spans="1:60" x14ac:dyDescent="0.3">
      <c r="A427" s="45">
        <v>616</v>
      </c>
      <c r="B427" s="51" t="s">
        <v>600</v>
      </c>
      <c r="C427" s="5">
        <f>VLOOKUP(B427,Male!$B$3:$C$2002,2,FALSE)</f>
        <v>589</v>
      </c>
      <c r="D427" s="5">
        <f>VLOOKUP(B427,Female!$B$3:$C$2002,2,FALSE)</f>
        <v>382</v>
      </c>
      <c r="E427" s="5">
        <f t="shared" si="54"/>
        <v>207</v>
      </c>
      <c r="F427" s="1">
        <f t="shared" si="55"/>
        <v>7.8187518694348359</v>
      </c>
      <c r="G427" s="1">
        <f t="shared" si="56"/>
        <v>7.8302311956374782</v>
      </c>
      <c r="H427" s="1">
        <f t="shared" si="57"/>
        <v>-1.1479326202642248E-2</v>
      </c>
      <c r="I427" s="58">
        <f t="shared" si="58"/>
        <v>428765</v>
      </c>
      <c r="J427" s="4">
        <v>7.8</v>
      </c>
      <c r="K427" s="3">
        <f t="shared" si="59"/>
        <v>7.8493067297937102</v>
      </c>
      <c r="L427" s="9">
        <v>48221</v>
      </c>
      <c r="M427" s="9">
        <v>83025</v>
      </c>
      <c r="N427" s="9">
        <v>153813</v>
      </c>
      <c r="O427" s="9">
        <v>92727</v>
      </c>
      <c r="P427" s="9">
        <v>29653</v>
      </c>
      <c r="Q427" s="10">
        <v>9820</v>
      </c>
      <c r="R427" s="10">
        <v>4017</v>
      </c>
      <c r="S427" s="10">
        <v>2185</v>
      </c>
      <c r="T427" s="10">
        <v>1535</v>
      </c>
      <c r="U427" s="10">
        <v>3769</v>
      </c>
      <c r="V427" s="27">
        <f t="shared" si="60"/>
        <v>7.7972866736640132</v>
      </c>
      <c r="W427" s="12">
        <v>7.8</v>
      </c>
      <c r="X427" s="14">
        <v>428765</v>
      </c>
      <c r="Y427" s="12">
        <v>7.8</v>
      </c>
      <c r="Z427" s="14">
        <v>109</v>
      </c>
      <c r="AA427" s="12">
        <v>7.9</v>
      </c>
      <c r="AB427" s="14">
        <v>83606</v>
      </c>
      <c r="AC427" s="12">
        <v>7.8</v>
      </c>
      <c r="AD427" s="14">
        <v>202478</v>
      </c>
      <c r="AE427" s="12">
        <v>7.6</v>
      </c>
      <c r="AF427" s="14">
        <v>46314</v>
      </c>
      <c r="AG427" s="17">
        <f t="shared" si="61"/>
        <v>7.8187518694348359</v>
      </c>
      <c r="AH427" s="16">
        <v>7.8</v>
      </c>
      <c r="AI427" s="29">
        <v>276042</v>
      </c>
      <c r="AJ427" s="16">
        <v>7.8</v>
      </c>
      <c r="AK427" s="29">
        <v>85</v>
      </c>
      <c r="AL427" s="16">
        <v>8</v>
      </c>
      <c r="AM427" s="29">
        <v>61929</v>
      </c>
      <c r="AN427" s="16">
        <v>7.8</v>
      </c>
      <c r="AO427" s="29">
        <v>161281</v>
      </c>
      <c r="AP427" s="16">
        <v>7.6</v>
      </c>
      <c r="AQ427" s="29">
        <v>37479</v>
      </c>
      <c r="AR427" s="20">
        <f t="shared" si="62"/>
        <v>7.8302311956374782</v>
      </c>
      <c r="AS427" s="19">
        <v>7.8</v>
      </c>
      <c r="AT427" s="22">
        <v>70857</v>
      </c>
      <c r="AU427" s="19">
        <v>7.6</v>
      </c>
      <c r="AV427" s="22">
        <v>19</v>
      </c>
      <c r="AW427" s="19">
        <v>7.9</v>
      </c>
      <c r="AX427" s="22">
        <v>20162</v>
      </c>
      <c r="AY427" s="19">
        <v>7.8</v>
      </c>
      <c r="AZ427" s="22">
        <v>38364</v>
      </c>
      <c r="BA427" s="19">
        <v>7.8</v>
      </c>
      <c r="BB427" s="22">
        <v>8022</v>
      </c>
      <c r="BC427" s="24">
        <v>7.4</v>
      </c>
      <c r="BD427" s="56">
        <v>692</v>
      </c>
      <c r="BE427" s="24">
        <v>7.9</v>
      </c>
      <c r="BF427" s="56">
        <v>64182</v>
      </c>
      <c r="BG427" s="24">
        <v>7.7</v>
      </c>
      <c r="BH427" s="56">
        <v>201636</v>
      </c>
    </row>
    <row r="428" spans="1:60" hidden="1" x14ac:dyDescent="0.3">
      <c r="A428" s="45">
        <v>601</v>
      </c>
      <c r="B428" s="51" t="s">
        <v>585</v>
      </c>
      <c r="C428" s="5">
        <f>VLOOKUP(B428,Male!$B$3:$C$2002,2,FALSE)</f>
        <v>601</v>
      </c>
      <c r="D428" s="5">
        <f>VLOOKUP(B428,Female!$B$3:$C$2002,2,FALSE)</f>
        <v>882</v>
      </c>
      <c r="E428" s="5">
        <f t="shared" si="54"/>
        <v>-281</v>
      </c>
      <c r="F428" s="1">
        <f t="shared" si="55"/>
        <v>7.8111729090397066</v>
      </c>
      <c r="G428" s="1">
        <f t="shared" si="56"/>
        <v>7.6986305538648816</v>
      </c>
      <c r="H428" s="1">
        <f t="shared" si="57"/>
        <v>0.11254235517482503</v>
      </c>
      <c r="I428" s="58">
        <f t="shared" si="58"/>
        <v>45427</v>
      </c>
      <c r="J428" s="4">
        <v>7.8</v>
      </c>
      <c r="K428" s="3">
        <f t="shared" si="59"/>
        <v>7.8698791467629388</v>
      </c>
      <c r="L428" s="9">
        <v>7967</v>
      </c>
      <c r="M428" s="9">
        <v>7588</v>
      </c>
      <c r="N428" s="9">
        <v>14069</v>
      </c>
      <c r="O428" s="9">
        <v>9446</v>
      </c>
      <c r="P428" s="9">
        <v>3414</v>
      </c>
      <c r="Q428" s="9">
        <v>1260</v>
      </c>
      <c r="R428" s="9">
        <v>520</v>
      </c>
      <c r="S428" s="10">
        <v>301</v>
      </c>
      <c r="T428" s="10">
        <v>240</v>
      </c>
      <c r="U428" s="9">
        <v>622</v>
      </c>
      <c r="V428" s="27">
        <f t="shared" si="60"/>
        <v>7.7280196510249022</v>
      </c>
      <c r="W428" s="12">
        <v>7.8</v>
      </c>
      <c r="X428" s="14">
        <v>45427</v>
      </c>
      <c r="Y428" s="12">
        <v>7.9</v>
      </c>
      <c r="Z428" s="14">
        <v>7</v>
      </c>
      <c r="AA428" s="12">
        <v>7.9</v>
      </c>
      <c r="AB428" s="14">
        <v>7747</v>
      </c>
      <c r="AC428" s="12">
        <v>7.7</v>
      </c>
      <c r="AD428" s="14">
        <v>22080</v>
      </c>
      <c r="AE428" s="12">
        <v>7.6</v>
      </c>
      <c r="AF428" s="14">
        <v>5584</v>
      </c>
      <c r="AG428" s="17">
        <f t="shared" si="61"/>
        <v>7.8111729090397066</v>
      </c>
      <c r="AH428" s="16">
        <v>7.8</v>
      </c>
      <c r="AI428" s="29">
        <v>29810</v>
      </c>
      <c r="AJ428" s="16">
        <v>8.5</v>
      </c>
      <c r="AK428" s="29">
        <v>4</v>
      </c>
      <c r="AL428" s="16">
        <v>8</v>
      </c>
      <c r="AM428" s="29">
        <v>6083</v>
      </c>
      <c r="AN428" s="16">
        <v>7.8</v>
      </c>
      <c r="AO428" s="29">
        <v>17811</v>
      </c>
      <c r="AP428" s="16">
        <v>7.6</v>
      </c>
      <c r="AQ428" s="29">
        <v>4510</v>
      </c>
      <c r="AR428" s="20">
        <f t="shared" si="62"/>
        <v>7.6986305538648816</v>
      </c>
      <c r="AS428" s="19">
        <v>7.7</v>
      </c>
      <c r="AT428" s="22">
        <v>6979</v>
      </c>
      <c r="AU428" s="19">
        <v>4.7</v>
      </c>
      <c r="AV428" s="22">
        <v>3</v>
      </c>
      <c r="AW428" s="19">
        <v>7.7</v>
      </c>
      <c r="AX428" s="22">
        <v>1576</v>
      </c>
      <c r="AY428" s="19">
        <v>7.7</v>
      </c>
      <c r="AZ428" s="22">
        <v>4019</v>
      </c>
      <c r="BA428" s="19">
        <v>7.7</v>
      </c>
      <c r="BB428" s="22">
        <v>974</v>
      </c>
      <c r="BC428" s="24">
        <v>7</v>
      </c>
      <c r="BD428" s="56">
        <v>254</v>
      </c>
      <c r="BE428" s="24">
        <v>7.7</v>
      </c>
      <c r="BF428" s="56">
        <v>3530</v>
      </c>
      <c r="BG428" s="24">
        <v>7.7</v>
      </c>
      <c r="BH428" s="56">
        <v>25184</v>
      </c>
    </row>
    <row r="429" spans="1:60" x14ac:dyDescent="0.3">
      <c r="A429" s="45">
        <v>686</v>
      </c>
      <c r="B429" s="51" t="s">
        <v>670</v>
      </c>
      <c r="C429" s="5">
        <f>VLOOKUP(B429,Male!$B$3:$C$2002,2,FALSE)</f>
        <v>662</v>
      </c>
      <c r="D429" s="5">
        <f>VLOOKUP(B429,Female!$B$3:$C$2002,2,FALSE)</f>
        <v>455</v>
      </c>
      <c r="E429" s="5">
        <f t="shared" si="54"/>
        <v>207</v>
      </c>
      <c r="F429" s="1">
        <f t="shared" si="55"/>
        <v>7.7659856342148945</v>
      </c>
      <c r="G429" s="1">
        <f t="shared" si="56"/>
        <v>7.9465466133096196</v>
      </c>
      <c r="H429" s="1">
        <f t="shared" si="57"/>
        <v>-0.18056097909472513</v>
      </c>
      <c r="I429" s="58">
        <f t="shared" si="58"/>
        <v>127107</v>
      </c>
      <c r="J429" s="4">
        <v>7.8</v>
      </c>
      <c r="K429" s="3">
        <f t="shared" si="59"/>
        <v>7.9438976610257503</v>
      </c>
      <c r="L429" s="9">
        <v>18592</v>
      </c>
      <c r="M429" s="9">
        <v>21822</v>
      </c>
      <c r="N429" s="9">
        <v>43666</v>
      </c>
      <c r="O429" s="9">
        <v>29545</v>
      </c>
      <c r="P429" s="9">
        <v>8876</v>
      </c>
      <c r="Q429" s="9">
        <v>2448</v>
      </c>
      <c r="R429" s="9">
        <v>830</v>
      </c>
      <c r="S429" s="9">
        <v>410</v>
      </c>
      <c r="T429" s="9">
        <v>300</v>
      </c>
      <c r="U429" s="9">
        <v>618</v>
      </c>
      <c r="V429" s="27">
        <f t="shared" si="60"/>
        <v>7.8306461517848183</v>
      </c>
      <c r="W429" s="12">
        <v>7.8</v>
      </c>
      <c r="X429" s="14">
        <v>127107</v>
      </c>
      <c r="Y429" s="12">
        <v>8.1</v>
      </c>
      <c r="Z429" s="14">
        <v>97</v>
      </c>
      <c r="AA429" s="12">
        <v>7.9</v>
      </c>
      <c r="AB429" s="14">
        <v>27156</v>
      </c>
      <c r="AC429" s="12">
        <v>7.8</v>
      </c>
      <c r="AD429" s="14">
        <v>51850</v>
      </c>
      <c r="AE429" s="12">
        <v>7.8</v>
      </c>
      <c r="AF429" s="14">
        <v>10458</v>
      </c>
      <c r="AG429" s="17">
        <f t="shared" si="61"/>
        <v>7.7659856342148945</v>
      </c>
      <c r="AH429" s="16">
        <v>7.8</v>
      </c>
      <c r="AI429" s="29">
        <v>64585</v>
      </c>
      <c r="AJ429" s="16">
        <v>8.1999999999999993</v>
      </c>
      <c r="AK429" s="29">
        <v>54</v>
      </c>
      <c r="AL429" s="16">
        <v>7.9</v>
      </c>
      <c r="AM429" s="29">
        <v>15802</v>
      </c>
      <c r="AN429" s="16">
        <v>7.7</v>
      </c>
      <c r="AO429" s="29">
        <v>36712</v>
      </c>
      <c r="AP429" s="16">
        <v>7.8</v>
      </c>
      <c r="AQ429" s="29">
        <v>8271</v>
      </c>
      <c r="AR429" s="20">
        <f t="shared" si="62"/>
        <v>7.9465466133096196</v>
      </c>
      <c r="AS429" s="19">
        <v>7.9</v>
      </c>
      <c r="AT429" s="22">
        <v>28906</v>
      </c>
      <c r="AU429" s="19">
        <v>7.8</v>
      </c>
      <c r="AV429" s="22">
        <v>31</v>
      </c>
      <c r="AW429" s="19">
        <v>8</v>
      </c>
      <c r="AX429" s="22">
        <v>10628</v>
      </c>
      <c r="AY429" s="19">
        <v>7.9</v>
      </c>
      <c r="AZ429" s="22">
        <v>14364</v>
      </c>
      <c r="BA429" s="19">
        <v>8</v>
      </c>
      <c r="BB429" s="22">
        <v>1965</v>
      </c>
      <c r="BC429" s="24">
        <v>7.3</v>
      </c>
      <c r="BD429" s="56">
        <v>406</v>
      </c>
      <c r="BE429" s="24">
        <v>8</v>
      </c>
      <c r="BF429" s="56">
        <v>20341</v>
      </c>
      <c r="BG429" s="24">
        <v>7.8</v>
      </c>
      <c r="BH429" s="56">
        <v>54653</v>
      </c>
    </row>
    <row r="430" spans="1:60" x14ac:dyDescent="0.3">
      <c r="A430" s="45">
        <v>625</v>
      </c>
      <c r="B430" s="51" t="s">
        <v>600</v>
      </c>
      <c r="C430" s="5">
        <f>VLOOKUP(B430,Male!$B$3:$C$2002,2,FALSE)</f>
        <v>589</v>
      </c>
      <c r="D430" s="5">
        <f>VLOOKUP(B430,Female!$B$3:$C$2002,2,FALSE)</f>
        <v>382</v>
      </c>
      <c r="E430" s="5">
        <f t="shared" si="54"/>
        <v>207</v>
      </c>
      <c r="F430" s="1">
        <f t="shared" si="55"/>
        <v>7.8200048716756339</v>
      </c>
      <c r="G430" s="1">
        <f t="shared" si="56"/>
        <v>8.0143637605281128</v>
      </c>
      <c r="H430" s="1">
        <f t="shared" si="57"/>
        <v>-0.19435888885247898</v>
      </c>
      <c r="I430" s="58">
        <f t="shared" si="58"/>
        <v>210105</v>
      </c>
      <c r="J430" s="4">
        <v>7.8</v>
      </c>
      <c r="K430" s="3">
        <f t="shared" si="59"/>
        <v>7.8872992075390878</v>
      </c>
      <c r="L430" s="9">
        <v>22653</v>
      </c>
      <c r="M430" s="9">
        <v>40508</v>
      </c>
      <c r="N430" s="9">
        <v>79348</v>
      </c>
      <c r="O430" s="9">
        <v>45000</v>
      </c>
      <c r="P430" s="9">
        <v>13578</v>
      </c>
      <c r="Q430" s="9">
        <v>4498</v>
      </c>
      <c r="R430" s="9">
        <v>1782</v>
      </c>
      <c r="S430" s="10">
        <v>913</v>
      </c>
      <c r="T430" s="10">
        <v>625</v>
      </c>
      <c r="U430" s="9">
        <v>1200</v>
      </c>
      <c r="V430" s="27">
        <f t="shared" si="60"/>
        <v>7.8357689172548968</v>
      </c>
      <c r="W430" s="12">
        <v>7.8</v>
      </c>
      <c r="X430" s="14">
        <v>210105</v>
      </c>
      <c r="Y430" s="12">
        <v>7.3</v>
      </c>
      <c r="Z430" s="14">
        <v>27</v>
      </c>
      <c r="AA430" s="12">
        <v>7.9</v>
      </c>
      <c r="AB430" s="14">
        <v>29196</v>
      </c>
      <c r="AC430" s="12">
        <v>7.8</v>
      </c>
      <c r="AD430" s="14">
        <v>110943</v>
      </c>
      <c r="AE430" s="12">
        <v>7.9</v>
      </c>
      <c r="AF430" s="14">
        <v>32811</v>
      </c>
      <c r="AG430" s="17">
        <f t="shared" si="61"/>
        <v>7.8200048716756339</v>
      </c>
      <c r="AH430" s="16">
        <v>7.8</v>
      </c>
      <c r="AI430" s="29">
        <v>140691</v>
      </c>
      <c r="AJ430" s="16">
        <v>7.5</v>
      </c>
      <c r="AK430" s="29">
        <v>17</v>
      </c>
      <c r="AL430" s="16">
        <v>7.8</v>
      </c>
      <c r="AM430" s="29">
        <v>20466</v>
      </c>
      <c r="AN430" s="16">
        <v>7.8</v>
      </c>
      <c r="AO430" s="29">
        <v>87841</v>
      </c>
      <c r="AP430" s="16">
        <v>7.9</v>
      </c>
      <c r="AQ430" s="29">
        <v>27153</v>
      </c>
      <c r="AR430" s="20">
        <f t="shared" si="62"/>
        <v>8.0143637605281128</v>
      </c>
      <c r="AS430" s="19">
        <v>8</v>
      </c>
      <c r="AT430" s="22">
        <v>36642</v>
      </c>
      <c r="AU430" s="19">
        <v>6.7</v>
      </c>
      <c r="AV430" s="22">
        <v>7</v>
      </c>
      <c r="AW430" s="19">
        <v>8</v>
      </c>
      <c r="AX430" s="22">
        <v>8302</v>
      </c>
      <c r="AY430" s="19">
        <v>8</v>
      </c>
      <c r="AZ430" s="22">
        <v>21696</v>
      </c>
      <c r="BA430" s="19">
        <v>8.1</v>
      </c>
      <c r="BB430" s="22">
        <v>5139</v>
      </c>
      <c r="BC430" s="24">
        <v>7.6</v>
      </c>
      <c r="BD430" s="56">
        <v>586</v>
      </c>
      <c r="BE430" s="24">
        <v>7.9</v>
      </c>
      <c r="BF430" s="56">
        <v>30076</v>
      </c>
      <c r="BG430" s="24">
        <v>7.8</v>
      </c>
      <c r="BH430" s="56">
        <v>117101</v>
      </c>
    </row>
    <row r="431" spans="1:60" hidden="1" x14ac:dyDescent="0.3">
      <c r="A431" s="45">
        <v>1353</v>
      </c>
      <c r="B431" s="51" t="s">
        <v>1371</v>
      </c>
      <c r="C431" s="5">
        <f>VLOOKUP(B431,Male!$B$3:$C$2002,2,FALSE)</f>
        <v>1340</v>
      </c>
      <c r="D431" s="5">
        <f>VLOOKUP(B431,Female!$B$3:$C$2002,2,FALSE)</f>
        <v>1621</v>
      </c>
      <c r="E431" s="5">
        <f t="shared" si="54"/>
        <v>-281</v>
      </c>
      <c r="F431" s="1">
        <f t="shared" si="55"/>
        <v>7.3915519008223161</v>
      </c>
      <c r="G431" s="1">
        <f t="shared" si="56"/>
        <v>7.3191919191919181</v>
      </c>
      <c r="H431" s="1">
        <f t="shared" si="57"/>
        <v>7.2359981630397918E-2</v>
      </c>
      <c r="I431" s="58">
        <f t="shared" si="58"/>
        <v>55151</v>
      </c>
      <c r="J431" s="6">
        <v>7.4</v>
      </c>
      <c r="K431" s="3">
        <f t="shared" si="59"/>
        <v>7.481514387771754</v>
      </c>
      <c r="L431" s="11">
        <v>4933</v>
      </c>
      <c r="M431" s="11">
        <v>8431</v>
      </c>
      <c r="N431" s="11">
        <v>16751</v>
      </c>
      <c r="O431" s="11">
        <v>14073</v>
      </c>
      <c r="P431" s="11">
        <v>5906</v>
      </c>
      <c r="Q431" s="11">
        <v>2407</v>
      </c>
      <c r="R431" s="11">
        <v>1082</v>
      </c>
      <c r="S431" s="11">
        <v>581</v>
      </c>
      <c r="T431" s="11">
        <v>356</v>
      </c>
      <c r="U431" s="11">
        <v>631</v>
      </c>
      <c r="V431" s="27">
        <f t="shared" si="60"/>
        <v>7.3925693959497201</v>
      </c>
      <c r="W431" s="13">
        <v>7.4</v>
      </c>
      <c r="X431" s="28">
        <v>55151</v>
      </c>
      <c r="Y431" s="13">
        <v>8.3000000000000007</v>
      </c>
      <c r="Z431" s="28">
        <v>9</v>
      </c>
      <c r="AA431" s="13">
        <v>7.6</v>
      </c>
      <c r="AB431" s="28">
        <v>7232</v>
      </c>
      <c r="AC431" s="13">
        <v>7.4</v>
      </c>
      <c r="AD431" s="28">
        <v>29608</v>
      </c>
      <c r="AE431" s="13">
        <v>7.2</v>
      </c>
      <c r="AF431" s="28">
        <v>8975</v>
      </c>
      <c r="AG431" s="17">
        <f t="shared" si="61"/>
        <v>7.3915519008223161</v>
      </c>
      <c r="AH431" s="18">
        <v>7.4</v>
      </c>
      <c r="AI431" s="30">
        <v>41225</v>
      </c>
      <c r="AJ431" s="18">
        <v>8.3000000000000007</v>
      </c>
      <c r="AK431" s="30">
        <v>6</v>
      </c>
      <c r="AL431" s="18">
        <v>7.6</v>
      </c>
      <c r="AM431" s="30">
        <v>6140</v>
      </c>
      <c r="AN431" s="18">
        <v>7.4</v>
      </c>
      <c r="AO431" s="30">
        <v>26006</v>
      </c>
      <c r="AP431" s="18">
        <v>7.2</v>
      </c>
      <c r="AQ431" s="30">
        <v>7857</v>
      </c>
      <c r="AR431" s="20">
        <f t="shared" si="62"/>
        <v>7.3191919191919181</v>
      </c>
      <c r="AS431" s="21">
        <v>7.3</v>
      </c>
      <c r="AT431" s="53">
        <v>5429</v>
      </c>
      <c r="AU431" s="21">
        <v>8</v>
      </c>
      <c r="AV431" s="53">
        <v>2</v>
      </c>
      <c r="AW431" s="21">
        <v>7.5</v>
      </c>
      <c r="AX431" s="53">
        <v>987</v>
      </c>
      <c r="AY431" s="21">
        <v>7.3</v>
      </c>
      <c r="AZ431" s="53">
        <v>3277</v>
      </c>
      <c r="BA431" s="21">
        <v>7.2</v>
      </c>
      <c r="BB431" s="53">
        <v>981</v>
      </c>
      <c r="BC431" s="25">
        <v>6.8</v>
      </c>
      <c r="BD431" s="57">
        <v>359</v>
      </c>
      <c r="BE431" s="25">
        <v>7.6</v>
      </c>
      <c r="BF431" s="57">
        <v>9720</v>
      </c>
      <c r="BG431" s="25">
        <v>7.4</v>
      </c>
      <c r="BH431" s="57">
        <v>31838</v>
      </c>
    </row>
    <row r="432" spans="1:60" hidden="1" x14ac:dyDescent="0.3">
      <c r="A432" s="45">
        <v>1609</v>
      </c>
      <c r="B432" s="51" t="s">
        <v>1623</v>
      </c>
      <c r="C432" s="5">
        <f>VLOOKUP(B432,Male!$B$3:$C$2002,2,FALSE)</f>
        <v>1485</v>
      </c>
      <c r="D432" s="5">
        <f>VLOOKUP(B432,Female!$B$3:$C$2002,2,FALSE)</f>
        <v>1766</v>
      </c>
      <c r="E432" s="5">
        <f t="shared" si="54"/>
        <v>-281</v>
      </c>
      <c r="F432" s="1">
        <f t="shared" si="55"/>
        <v>7.3096046225942937</v>
      </c>
      <c r="G432" s="1">
        <f t="shared" si="56"/>
        <v>7.2196861626248214</v>
      </c>
      <c r="H432" s="1">
        <f t="shared" si="57"/>
        <v>8.9918459969472231E-2</v>
      </c>
      <c r="I432" s="58">
        <f t="shared" si="58"/>
        <v>33677</v>
      </c>
      <c r="J432" s="6">
        <v>7.3</v>
      </c>
      <c r="K432" s="3">
        <f t="shared" si="59"/>
        <v>7.4352525462481811</v>
      </c>
      <c r="L432" s="11">
        <v>2871</v>
      </c>
      <c r="M432" s="11">
        <v>4480</v>
      </c>
      <c r="N432" s="11">
        <v>10027</v>
      </c>
      <c r="O432" s="11">
        <v>9448</v>
      </c>
      <c r="P432" s="11">
        <v>3922</v>
      </c>
      <c r="Q432" s="11">
        <v>1441</v>
      </c>
      <c r="R432" s="11">
        <v>640</v>
      </c>
      <c r="S432" s="11">
        <v>323</v>
      </c>
      <c r="T432" s="11">
        <v>224</v>
      </c>
      <c r="U432" s="11">
        <v>301</v>
      </c>
      <c r="V432" s="27">
        <f t="shared" si="60"/>
        <v>7.3104315055586957</v>
      </c>
      <c r="W432" s="13">
        <v>7.3</v>
      </c>
      <c r="X432" s="28">
        <v>33677</v>
      </c>
      <c r="Y432" s="13">
        <v>7.2</v>
      </c>
      <c r="Z432" s="28">
        <v>4</v>
      </c>
      <c r="AA432" s="13">
        <v>7.4</v>
      </c>
      <c r="AB432" s="28">
        <v>2772</v>
      </c>
      <c r="AC432" s="13">
        <v>7.3</v>
      </c>
      <c r="AD432" s="28">
        <v>16879</v>
      </c>
      <c r="AE432" s="13">
        <v>7.3</v>
      </c>
      <c r="AF432" s="28">
        <v>6880</v>
      </c>
      <c r="AG432" s="17">
        <f t="shared" si="61"/>
        <v>7.3096046225942937</v>
      </c>
      <c r="AH432" s="18">
        <v>7.3</v>
      </c>
      <c r="AI432" s="30">
        <v>22675</v>
      </c>
      <c r="AJ432" s="18">
        <v>7.7</v>
      </c>
      <c r="AK432" s="30">
        <v>3</v>
      </c>
      <c r="AL432" s="18">
        <v>7.4</v>
      </c>
      <c r="AM432" s="30">
        <v>2099</v>
      </c>
      <c r="AN432" s="18">
        <v>7.3</v>
      </c>
      <c r="AO432" s="30">
        <v>13929</v>
      </c>
      <c r="AP432" s="18">
        <v>7.3</v>
      </c>
      <c r="AQ432" s="30">
        <v>5948</v>
      </c>
      <c r="AR432" s="20">
        <f t="shared" si="62"/>
        <v>7.2196861626248214</v>
      </c>
      <c r="AS432" s="21">
        <v>7.2</v>
      </c>
      <c r="AT432" s="53">
        <v>4327</v>
      </c>
      <c r="AU432" s="21">
        <v>6</v>
      </c>
      <c r="AV432" s="53">
        <v>1</v>
      </c>
      <c r="AW432" s="21">
        <v>7.2</v>
      </c>
      <c r="AX432" s="53">
        <v>640</v>
      </c>
      <c r="AY432" s="21">
        <v>7.2</v>
      </c>
      <c r="AZ432" s="53">
        <v>2725</v>
      </c>
      <c r="BA432" s="21">
        <v>7.3</v>
      </c>
      <c r="BB432" s="53">
        <v>840</v>
      </c>
      <c r="BC432" s="25">
        <v>6.3</v>
      </c>
      <c r="BD432" s="57">
        <v>323</v>
      </c>
      <c r="BE432" s="25">
        <v>7.2</v>
      </c>
      <c r="BF432" s="57">
        <v>4913</v>
      </c>
      <c r="BG432" s="25">
        <v>7.3</v>
      </c>
      <c r="BH432" s="57">
        <v>19335</v>
      </c>
    </row>
    <row r="433" spans="1:60" x14ac:dyDescent="0.3">
      <c r="A433" s="45">
        <v>769</v>
      </c>
      <c r="B433" s="51" t="s">
        <v>750</v>
      </c>
      <c r="C433" s="5">
        <f>VLOOKUP(B433,Male!$B$3:$C$2002,2,FALSE)</f>
        <v>859</v>
      </c>
      <c r="D433" s="5">
        <f>VLOOKUP(B433,Female!$B$3:$C$2002,2,FALSE)</f>
        <v>653</v>
      </c>
      <c r="E433" s="5">
        <f t="shared" si="54"/>
        <v>206</v>
      </c>
      <c r="F433" s="1">
        <f t="shared" si="55"/>
        <v>7.6513704337899551</v>
      </c>
      <c r="G433" s="1">
        <f t="shared" si="56"/>
        <v>7.8146599344035907</v>
      </c>
      <c r="H433" s="1">
        <f t="shared" si="57"/>
        <v>-0.16328950061363567</v>
      </c>
      <c r="I433" s="58">
        <f t="shared" si="58"/>
        <v>578830</v>
      </c>
      <c r="J433" s="4">
        <v>7.7</v>
      </c>
      <c r="K433" s="3">
        <f t="shared" si="59"/>
        <v>7.6606292002833305</v>
      </c>
      <c r="L433" s="9">
        <v>48507</v>
      </c>
      <c r="M433" s="9">
        <v>99973</v>
      </c>
      <c r="N433" s="9">
        <v>205153</v>
      </c>
      <c r="O433" s="9">
        <v>143580</v>
      </c>
      <c r="P433" s="9">
        <v>46437</v>
      </c>
      <c r="Q433" s="9">
        <v>15462</v>
      </c>
      <c r="R433" s="10">
        <v>6018</v>
      </c>
      <c r="S433" s="10">
        <v>3452</v>
      </c>
      <c r="T433" s="10">
        <v>2483</v>
      </c>
      <c r="U433" s="9">
        <v>7765</v>
      </c>
      <c r="V433" s="27">
        <f t="shared" si="60"/>
        <v>7.7113899315366981</v>
      </c>
      <c r="W433" s="12">
        <v>7.7</v>
      </c>
      <c r="X433" s="14">
        <v>578830</v>
      </c>
      <c r="Y433" s="12">
        <v>7.4</v>
      </c>
      <c r="Z433" s="14">
        <v>147</v>
      </c>
      <c r="AA433" s="12">
        <v>7.8</v>
      </c>
      <c r="AB433" s="14">
        <v>110260</v>
      </c>
      <c r="AC433" s="12">
        <v>7.7</v>
      </c>
      <c r="AD433" s="14">
        <v>255184</v>
      </c>
      <c r="AE433" s="12">
        <v>7.6</v>
      </c>
      <c r="AF433" s="14">
        <v>61207</v>
      </c>
      <c r="AG433" s="17">
        <f t="shared" si="61"/>
        <v>7.6513704337899551</v>
      </c>
      <c r="AH433" s="16">
        <v>7.7</v>
      </c>
      <c r="AI433" s="29">
        <v>379281</v>
      </c>
      <c r="AJ433" s="16">
        <v>7.5</v>
      </c>
      <c r="AK433" s="29">
        <v>112</v>
      </c>
      <c r="AL433" s="16">
        <v>7.8</v>
      </c>
      <c r="AM433" s="29">
        <v>90057</v>
      </c>
      <c r="AN433" s="16">
        <v>7.6</v>
      </c>
      <c r="AO433" s="29">
        <v>210590</v>
      </c>
      <c r="AP433" s="16">
        <v>7.6</v>
      </c>
      <c r="AQ433" s="29">
        <v>49641</v>
      </c>
      <c r="AR433" s="20">
        <f t="shared" si="62"/>
        <v>7.8146599344035907</v>
      </c>
      <c r="AS433" s="19">
        <v>7.8</v>
      </c>
      <c r="AT433" s="22">
        <v>76106</v>
      </c>
      <c r="AU433" s="19">
        <v>7</v>
      </c>
      <c r="AV433" s="22">
        <v>23</v>
      </c>
      <c r="AW433" s="19">
        <v>7.8</v>
      </c>
      <c r="AX433" s="22">
        <v>18347</v>
      </c>
      <c r="AY433" s="19">
        <v>7.8</v>
      </c>
      <c r="AZ433" s="22">
        <v>40771</v>
      </c>
      <c r="BA433" s="19">
        <v>7.9</v>
      </c>
      <c r="BB433" s="22">
        <v>10375</v>
      </c>
      <c r="BC433" s="24">
        <v>7.4</v>
      </c>
      <c r="BD433" s="56">
        <v>758</v>
      </c>
      <c r="BE433" s="24">
        <v>7.9</v>
      </c>
      <c r="BF433" s="56">
        <v>79188</v>
      </c>
      <c r="BG433" s="24">
        <v>7.6</v>
      </c>
      <c r="BH433" s="56">
        <v>257714</v>
      </c>
    </row>
    <row r="434" spans="1:60" hidden="1" x14ac:dyDescent="0.3">
      <c r="A434" s="45">
        <v>1545</v>
      </c>
      <c r="B434" s="51" t="s">
        <v>1560</v>
      </c>
      <c r="C434" s="5">
        <f>VLOOKUP(B434,Male!$B$3:$C$2002,2,FALSE)</f>
        <v>1534</v>
      </c>
      <c r="D434" s="5">
        <f>VLOOKUP(B434,Female!$B$3:$C$2002,2,FALSE)</f>
        <v>1813</v>
      </c>
      <c r="E434" s="5">
        <f t="shared" si="54"/>
        <v>-279</v>
      </c>
      <c r="F434" s="1">
        <f t="shared" si="55"/>
        <v>7.2948203747206781</v>
      </c>
      <c r="G434" s="1">
        <f t="shared" si="56"/>
        <v>7.1858699084306918</v>
      </c>
      <c r="H434" s="1">
        <f t="shared" si="57"/>
        <v>0.10895046628998628</v>
      </c>
      <c r="I434" s="58">
        <f t="shared" si="58"/>
        <v>72983</v>
      </c>
      <c r="J434" s="6">
        <v>7.3</v>
      </c>
      <c r="K434" s="3">
        <f t="shared" si="59"/>
        <v>7.3607004370880889</v>
      </c>
      <c r="L434" s="11">
        <v>6497</v>
      </c>
      <c r="M434" s="11">
        <v>9789</v>
      </c>
      <c r="N434" s="11">
        <v>20677</v>
      </c>
      <c r="O434" s="11">
        <v>19624</v>
      </c>
      <c r="P434" s="11">
        <v>8817</v>
      </c>
      <c r="Q434" s="11">
        <v>3397</v>
      </c>
      <c r="R434" s="11">
        <v>1650</v>
      </c>
      <c r="S434" s="11">
        <v>865</v>
      </c>
      <c r="T434" s="11">
        <v>602</v>
      </c>
      <c r="U434" s="11">
        <v>1065</v>
      </c>
      <c r="V434" s="27">
        <f t="shared" si="60"/>
        <v>7.2748048977395046</v>
      </c>
      <c r="W434" s="13">
        <v>7.3</v>
      </c>
      <c r="X434" s="28">
        <v>72983</v>
      </c>
      <c r="Y434" s="13">
        <v>7.4</v>
      </c>
      <c r="Z434" s="28">
        <v>17</v>
      </c>
      <c r="AA434" s="13">
        <v>7.4</v>
      </c>
      <c r="AB434" s="28">
        <v>12471</v>
      </c>
      <c r="AC434" s="13">
        <v>7.3</v>
      </c>
      <c r="AD434" s="28">
        <v>37812</v>
      </c>
      <c r="AE434" s="13">
        <v>7</v>
      </c>
      <c r="AF434" s="28">
        <v>9156</v>
      </c>
      <c r="AG434" s="17">
        <f t="shared" si="61"/>
        <v>7.2948203747206781</v>
      </c>
      <c r="AH434" s="18">
        <v>7.3</v>
      </c>
      <c r="AI434" s="30">
        <v>54367</v>
      </c>
      <c r="AJ434" s="18">
        <v>7.7</v>
      </c>
      <c r="AK434" s="30">
        <v>7</v>
      </c>
      <c r="AL434" s="18">
        <v>7.5</v>
      </c>
      <c r="AM434" s="30">
        <v>10834</v>
      </c>
      <c r="AN434" s="18">
        <v>7.3</v>
      </c>
      <c r="AO434" s="30">
        <v>33382</v>
      </c>
      <c r="AP434" s="18">
        <v>7</v>
      </c>
      <c r="AQ434" s="30">
        <v>8136</v>
      </c>
      <c r="AR434" s="20">
        <f t="shared" si="62"/>
        <v>7.1858699084306918</v>
      </c>
      <c r="AS434" s="21">
        <v>7.2</v>
      </c>
      <c r="AT434" s="53">
        <v>6574</v>
      </c>
      <c r="AU434" s="21">
        <v>6.9</v>
      </c>
      <c r="AV434" s="53">
        <v>7</v>
      </c>
      <c r="AW434" s="21">
        <v>7.2</v>
      </c>
      <c r="AX434" s="53">
        <v>1449</v>
      </c>
      <c r="AY434" s="21">
        <v>7.2</v>
      </c>
      <c r="AZ434" s="53">
        <v>4004</v>
      </c>
      <c r="BA434" s="21">
        <v>7.1</v>
      </c>
      <c r="BB434" s="53">
        <v>874</v>
      </c>
      <c r="BC434" s="25">
        <v>6.4</v>
      </c>
      <c r="BD434" s="57">
        <v>339</v>
      </c>
      <c r="BE434" s="25">
        <v>7.3</v>
      </c>
      <c r="BF434" s="57">
        <v>5875</v>
      </c>
      <c r="BG434" s="25">
        <v>7.3</v>
      </c>
      <c r="BH434" s="57">
        <v>46312</v>
      </c>
    </row>
    <row r="435" spans="1:60" hidden="1" x14ac:dyDescent="0.3">
      <c r="A435" s="45">
        <v>22</v>
      </c>
      <c r="B435" s="51" t="s">
        <v>19</v>
      </c>
      <c r="C435" s="5">
        <f>VLOOKUP(B435,Male!$B$3:$C$2002,2,FALSE)</f>
        <v>44</v>
      </c>
      <c r="D435" s="5">
        <f>VLOOKUP(B435,Female!$B$3:$C$2002,2,FALSE)</f>
        <v>322</v>
      </c>
      <c r="E435" s="5">
        <f t="shared" si="54"/>
        <v>-278</v>
      </c>
      <c r="F435" s="1">
        <f t="shared" si="55"/>
        <v>8.506575492341355</v>
      </c>
      <c r="G435" s="1">
        <f t="shared" si="56"/>
        <v>8.0574774774774784</v>
      </c>
      <c r="H435" s="1">
        <f t="shared" si="57"/>
        <v>0.44909801486387657</v>
      </c>
      <c r="I435" s="58">
        <f t="shared" si="58"/>
        <v>58315</v>
      </c>
      <c r="J435" s="4">
        <v>8.6</v>
      </c>
      <c r="K435" s="3">
        <f t="shared" si="59"/>
        <v>9.4235788390637065</v>
      </c>
      <c r="L435" s="9">
        <v>47430</v>
      </c>
      <c r="M435" s="9">
        <v>4607</v>
      </c>
      <c r="N435" s="9">
        <v>2352</v>
      </c>
      <c r="O435" s="9">
        <v>1160</v>
      </c>
      <c r="P435" s="9">
        <v>460</v>
      </c>
      <c r="Q435" s="10">
        <v>275</v>
      </c>
      <c r="R435" s="10">
        <v>119</v>
      </c>
      <c r="S435" s="10">
        <v>101</v>
      </c>
      <c r="T435" s="10">
        <v>112</v>
      </c>
      <c r="U435" s="10">
        <v>1699</v>
      </c>
      <c r="V435" s="27">
        <f t="shared" si="60"/>
        <v>8.4750957082409837</v>
      </c>
      <c r="W435" s="12">
        <v>8.6</v>
      </c>
      <c r="X435" s="14">
        <v>58315</v>
      </c>
      <c r="Y435" s="12">
        <v>9.3000000000000007</v>
      </c>
      <c r="Z435" s="14">
        <v>226</v>
      </c>
      <c r="AA435" s="12">
        <v>8.8000000000000007</v>
      </c>
      <c r="AB435" s="14">
        <v>6752</v>
      </c>
      <c r="AC435" s="12">
        <v>7.8</v>
      </c>
      <c r="AD435" s="14">
        <v>2688</v>
      </c>
      <c r="AE435" s="12">
        <v>6.3</v>
      </c>
      <c r="AF435" s="14">
        <v>260</v>
      </c>
      <c r="AG435" s="17">
        <f t="shared" si="61"/>
        <v>8.506575492341355</v>
      </c>
      <c r="AH435" s="16">
        <v>8.4</v>
      </c>
      <c r="AI435" s="29">
        <v>11242</v>
      </c>
      <c r="AJ435" s="16">
        <v>9.3000000000000007</v>
      </c>
      <c r="AK435" s="29">
        <v>217</v>
      </c>
      <c r="AL435" s="16">
        <v>8.8000000000000007</v>
      </c>
      <c r="AM435" s="29">
        <v>6203</v>
      </c>
      <c r="AN435" s="16">
        <v>7.9</v>
      </c>
      <c r="AO435" s="29">
        <v>2506</v>
      </c>
      <c r="AP435" s="16">
        <v>6.3</v>
      </c>
      <c r="AQ435" s="29">
        <v>214</v>
      </c>
      <c r="AR435" s="20">
        <f t="shared" si="62"/>
        <v>8.0574774774774784</v>
      </c>
      <c r="AS435" s="19">
        <v>7.9</v>
      </c>
      <c r="AT435" s="22">
        <v>669</v>
      </c>
      <c r="AU435" s="20">
        <v>0</v>
      </c>
      <c r="AV435" s="53">
        <v>0</v>
      </c>
      <c r="AW435" s="19">
        <v>8.5</v>
      </c>
      <c r="AX435" s="22">
        <v>369</v>
      </c>
      <c r="AY435" s="19">
        <v>7.2</v>
      </c>
      <c r="AZ435" s="22">
        <v>148</v>
      </c>
      <c r="BA435" s="19">
        <v>7.1</v>
      </c>
      <c r="BB435" s="22">
        <v>38</v>
      </c>
      <c r="BC435" s="24">
        <v>5</v>
      </c>
      <c r="BD435" s="56">
        <v>29</v>
      </c>
      <c r="BE435" s="24">
        <v>8.3000000000000007</v>
      </c>
      <c r="BF435" s="56">
        <v>1089</v>
      </c>
      <c r="BG435" s="24">
        <v>8.1</v>
      </c>
      <c r="BH435" s="56">
        <v>3432</v>
      </c>
    </row>
    <row r="436" spans="1:60" x14ac:dyDescent="0.3">
      <c r="A436" s="45">
        <v>913</v>
      </c>
      <c r="B436" s="51" t="s">
        <v>879</v>
      </c>
      <c r="C436" s="5">
        <f>VLOOKUP(B436,Male!$B$3:$C$2002,2,FALSE)</f>
        <v>1018</v>
      </c>
      <c r="D436" s="5">
        <f>VLOOKUP(B436,Female!$B$3:$C$2002,2,FALSE)</f>
        <v>815</v>
      </c>
      <c r="E436" s="5">
        <f t="shared" si="54"/>
        <v>203</v>
      </c>
      <c r="F436" s="1">
        <f t="shared" si="55"/>
        <v>7.5574478725023377</v>
      </c>
      <c r="G436" s="1">
        <f t="shared" si="56"/>
        <v>7.7303003208331145</v>
      </c>
      <c r="H436" s="1">
        <f t="shared" si="57"/>
        <v>-0.17285244833077673</v>
      </c>
      <c r="I436" s="58">
        <f t="shared" si="58"/>
        <v>102218</v>
      </c>
      <c r="J436" s="4">
        <v>7.6</v>
      </c>
      <c r="K436" s="3">
        <f t="shared" si="59"/>
        <v>7.813300984171085</v>
      </c>
      <c r="L436" s="9">
        <v>12554</v>
      </c>
      <c r="M436" s="9">
        <v>14986</v>
      </c>
      <c r="N436" s="9">
        <v>34782</v>
      </c>
      <c r="O436" s="9">
        <v>27435</v>
      </c>
      <c r="P436" s="9">
        <v>8766</v>
      </c>
      <c r="Q436" s="9">
        <v>2235</v>
      </c>
      <c r="R436" s="10">
        <v>631</v>
      </c>
      <c r="S436" s="10">
        <v>333</v>
      </c>
      <c r="T436" s="10">
        <v>155</v>
      </c>
      <c r="U436" s="10">
        <v>341</v>
      </c>
      <c r="V436" s="27">
        <f t="shared" si="60"/>
        <v>7.564147187452873</v>
      </c>
      <c r="W436" s="12">
        <v>7.6</v>
      </c>
      <c r="X436" s="14">
        <v>102218</v>
      </c>
      <c r="Y436" s="12">
        <v>7.9</v>
      </c>
      <c r="Z436" s="14">
        <v>88</v>
      </c>
      <c r="AA436" s="12">
        <v>7.7</v>
      </c>
      <c r="AB436" s="14">
        <v>21092</v>
      </c>
      <c r="AC436" s="12">
        <v>7.5</v>
      </c>
      <c r="AD436" s="14">
        <v>35178</v>
      </c>
      <c r="AE436" s="12">
        <v>7.5</v>
      </c>
      <c r="AF436" s="14">
        <v>9952</v>
      </c>
      <c r="AG436" s="17">
        <f t="shared" si="61"/>
        <v>7.5574478725023377</v>
      </c>
      <c r="AH436" s="16">
        <v>7.5</v>
      </c>
      <c r="AI436" s="29">
        <v>50769</v>
      </c>
      <c r="AJ436" s="16">
        <v>7.9</v>
      </c>
      <c r="AK436" s="29">
        <v>45</v>
      </c>
      <c r="AL436" s="16">
        <v>7.7</v>
      </c>
      <c r="AM436" s="29">
        <v>13121</v>
      </c>
      <c r="AN436" s="16">
        <v>7.5</v>
      </c>
      <c r="AO436" s="29">
        <v>25363</v>
      </c>
      <c r="AP436" s="16">
        <v>7.5</v>
      </c>
      <c r="AQ436" s="29">
        <v>7464</v>
      </c>
      <c r="AR436" s="20">
        <f t="shared" si="62"/>
        <v>7.7303003208331145</v>
      </c>
      <c r="AS436" s="19">
        <v>7.7</v>
      </c>
      <c r="AT436" s="22">
        <v>21516</v>
      </c>
      <c r="AU436" s="19">
        <v>8.1</v>
      </c>
      <c r="AV436" s="22">
        <v>30</v>
      </c>
      <c r="AW436" s="19">
        <v>7.9</v>
      </c>
      <c r="AX436" s="22">
        <v>7452</v>
      </c>
      <c r="AY436" s="19">
        <v>7.6</v>
      </c>
      <c r="AZ436" s="22">
        <v>9263</v>
      </c>
      <c r="BA436" s="19">
        <v>7.7</v>
      </c>
      <c r="BB436" s="22">
        <v>2268</v>
      </c>
      <c r="BC436" s="24">
        <v>7</v>
      </c>
      <c r="BD436" s="56">
        <v>312</v>
      </c>
      <c r="BE436" s="24">
        <v>7.6</v>
      </c>
      <c r="BF436" s="56">
        <v>10247</v>
      </c>
      <c r="BG436" s="24">
        <v>7.5</v>
      </c>
      <c r="BH436" s="56">
        <v>41585</v>
      </c>
    </row>
    <row r="437" spans="1:60" hidden="1" x14ac:dyDescent="0.3">
      <c r="A437" s="45">
        <v>447</v>
      </c>
      <c r="B437" s="51" t="s">
        <v>435</v>
      </c>
      <c r="C437" s="5">
        <f>VLOOKUP(B437,Male!$B$3:$C$2002,2,FALSE)</f>
        <v>382</v>
      </c>
      <c r="D437" s="5">
        <f>VLOOKUP(B437,Female!$B$3:$C$2002,2,FALSE)</f>
        <v>659</v>
      </c>
      <c r="E437" s="5">
        <f t="shared" si="54"/>
        <v>-277</v>
      </c>
      <c r="F437" s="1">
        <f t="shared" si="55"/>
        <v>7.9889538778665292</v>
      </c>
      <c r="G437" s="1">
        <f t="shared" si="56"/>
        <v>7.8123313045779312</v>
      </c>
      <c r="H437" s="1">
        <f t="shared" si="57"/>
        <v>0.17662257328859798</v>
      </c>
      <c r="I437" s="58">
        <f t="shared" si="58"/>
        <v>56969</v>
      </c>
      <c r="J437" s="4">
        <v>8</v>
      </c>
      <c r="K437" s="3">
        <f t="shared" si="59"/>
        <v>8.0261370218890971</v>
      </c>
      <c r="L437" s="9">
        <v>11184</v>
      </c>
      <c r="M437" s="9">
        <v>10903</v>
      </c>
      <c r="N437" s="9">
        <v>17727</v>
      </c>
      <c r="O437" s="9">
        <v>10167</v>
      </c>
      <c r="P437" s="9">
        <v>3781</v>
      </c>
      <c r="Q437" s="9">
        <v>1464</v>
      </c>
      <c r="R437" s="9">
        <v>559</v>
      </c>
      <c r="S437" s="9">
        <v>324</v>
      </c>
      <c r="T437" s="10">
        <v>215</v>
      </c>
      <c r="U437" s="10">
        <v>645</v>
      </c>
      <c r="V437" s="27">
        <f t="shared" si="60"/>
        <v>7.9506871894878586</v>
      </c>
      <c r="W437" s="12">
        <v>8</v>
      </c>
      <c r="X437" s="14">
        <v>56969</v>
      </c>
      <c r="Y437" s="12">
        <v>7.2</v>
      </c>
      <c r="Z437" s="14">
        <v>17</v>
      </c>
      <c r="AA437" s="12">
        <v>8</v>
      </c>
      <c r="AB437" s="14">
        <v>5017</v>
      </c>
      <c r="AC437" s="12">
        <v>7.9</v>
      </c>
      <c r="AD437" s="14">
        <v>21105</v>
      </c>
      <c r="AE437" s="12">
        <v>8</v>
      </c>
      <c r="AF437" s="14">
        <v>16935</v>
      </c>
      <c r="AG437" s="17">
        <f t="shared" si="61"/>
        <v>7.9889538778665292</v>
      </c>
      <c r="AH437" s="16">
        <v>8</v>
      </c>
      <c r="AI437" s="29">
        <v>40243</v>
      </c>
      <c r="AJ437" s="16">
        <v>7.4</v>
      </c>
      <c r="AK437" s="29">
        <v>16</v>
      </c>
      <c r="AL437" s="16">
        <v>8</v>
      </c>
      <c r="AM437" s="29">
        <v>4493</v>
      </c>
      <c r="AN437" s="16">
        <v>7.9</v>
      </c>
      <c r="AO437" s="29">
        <v>19246</v>
      </c>
      <c r="AP437" s="16">
        <v>8.1</v>
      </c>
      <c r="AQ437" s="29">
        <v>15055</v>
      </c>
      <c r="AR437" s="20">
        <f t="shared" si="62"/>
        <v>7.8123313045779312</v>
      </c>
      <c r="AS437" s="19">
        <v>7.8</v>
      </c>
      <c r="AT437" s="22">
        <v>3924</v>
      </c>
      <c r="AU437" s="19">
        <v>5</v>
      </c>
      <c r="AV437" s="22">
        <v>1</v>
      </c>
      <c r="AW437" s="19">
        <v>7.9</v>
      </c>
      <c r="AX437" s="22">
        <v>455</v>
      </c>
      <c r="AY437" s="19">
        <v>7.7</v>
      </c>
      <c r="AZ437" s="22">
        <v>1642</v>
      </c>
      <c r="BA437" s="19">
        <v>7.9</v>
      </c>
      <c r="BB437" s="22">
        <v>1681</v>
      </c>
      <c r="BC437" s="24">
        <v>7.9</v>
      </c>
      <c r="BD437" s="56">
        <v>570</v>
      </c>
      <c r="BE437" s="24">
        <v>8.1</v>
      </c>
      <c r="BF437" s="56">
        <v>14814</v>
      </c>
      <c r="BG437" s="24">
        <v>7.9</v>
      </c>
      <c r="BH437" s="56">
        <v>24920</v>
      </c>
    </row>
    <row r="438" spans="1:60" hidden="1" x14ac:dyDescent="0.3">
      <c r="A438" s="45">
        <v>1842</v>
      </c>
      <c r="B438" s="51" t="s">
        <v>1852</v>
      </c>
      <c r="C438" s="5">
        <f>VLOOKUP(B438,Male!$B$3:$C$2002,2,FALSE)</f>
        <v>1890</v>
      </c>
      <c r="D438" s="5">
        <f>VLOOKUP(B438,Female!$B$3:$C$2002,2,FALSE)</f>
        <v>1688</v>
      </c>
      <c r="E438" s="5">
        <f t="shared" si="54"/>
        <v>202</v>
      </c>
      <c r="F438" s="1">
        <f t="shared" si="55"/>
        <v>7.1223357752419023</v>
      </c>
      <c r="G438" s="1">
        <f t="shared" si="56"/>
        <v>7.2763795125765682</v>
      </c>
      <c r="H438" s="1">
        <f t="shared" si="57"/>
        <v>-0.15404373733466592</v>
      </c>
      <c r="I438" s="58">
        <f t="shared" si="58"/>
        <v>292392</v>
      </c>
      <c r="J438" s="6">
        <v>7.2</v>
      </c>
      <c r="K438" s="3">
        <f t="shared" si="59"/>
        <v>7.1696489644039509</v>
      </c>
      <c r="L438" s="11">
        <v>31491</v>
      </c>
      <c r="M438" s="11">
        <v>34185</v>
      </c>
      <c r="N438" s="11">
        <v>65786</v>
      </c>
      <c r="O438" s="11">
        <v>76807</v>
      </c>
      <c r="P438" s="11">
        <v>41850</v>
      </c>
      <c r="Q438" s="11">
        <v>18779</v>
      </c>
      <c r="R438" s="11">
        <v>9158</v>
      </c>
      <c r="S438" s="11">
        <v>5228</v>
      </c>
      <c r="T438" s="11">
        <v>3417</v>
      </c>
      <c r="U438" s="11">
        <v>5691</v>
      </c>
      <c r="V438" s="27">
        <f t="shared" si="60"/>
        <v>7.1269984788833209</v>
      </c>
      <c r="W438" s="13">
        <v>7.2</v>
      </c>
      <c r="X438" s="28">
        <v>292392</v>
      </c>
      <c r="Y438" s="13">
        <v>7.4</v>
      </c>
      <c r="Z438" s="28">
        <v>68</v>
      </c>
      <c r="AA438" s="13">
        <v>7.4</v>
      </c>
      <c r="AB438" s="28">
        <v>34897</v>
      </c>
      <c r="AC438" s="13">
        <v>7.1</v>
      </c>
      <c r="AD438" s="28">
        <v>144007</v>
      </c>
      <c r="AE438" s="13">
        <v>7</v>
      </c>
      <c r="AF438" s="28">
        <v>44548</v>
      </c>
      <c r="AG438" s="17">
        <f t="shared" si="61"/>
        <v>7.1223357752419023</v>
      </c>
      <c r="AH438" s="18">
        <v>7.1</v>
      </c>
      <c r="AI438" s="30">
        <v>189497</v>
      </c>
      <c r="AJ438" s="18">
        <v>7.5</v>
      </c>
      <c r="AK438" s="30">
        <v>52</v>
      </c>
      <c r="AL438" s="18">
        <v>7.4</v>
      </c>
      <c r="AM438" s="30">
        <v>26088</v>
      </c>
      <c r="AN438" s="18">
        <v>7.1</v>
      </c>
      <c r="AO438" s="30">
        <v>118159</v>
      </c>
      <c r="AP438" s="18">
        <v>7</v>
      </c>
      <c r="AQ438" s="30">
        <v>37799</v>
      </c>
      <c r="AR438" s="20">
        <f t="shared" si="62"/>
        <v>7.2763795125765682</v>
      </c>
      <c r="AS438" s="21">
        <v>7.3</v>
      </c>
      <c r="AT438" s="53">
        <v>40078</v>
      </c>
      <c r="AU438" s="21">
        <v>7.2</v>
      </c>
      <c r="AV438" s="53">
        <v>12</v>
      </c>
      <c r="AW438" s="21">
        <v>7.7</v>
      </c>
      <c r="AX438" s="53">
        <v>8259</v>
      </c>
      <c r="AY438" s="21">
        <v>7.2</v>
      </c>
      <c r="AZ438" s="53">
        <v>24098</v>
      </c>
      <c r="BA438" s="21">
        <v>7</v>
      </c>
      <c r="BB438" s="53">
        <v>5996</v>
      </c>
      <c r="BC438" s="25">
        <v>7</v>
      </c>
      <c r="BD438" s="57">
        <v>765</v>
      </c>
      <c r="BE438" s="25">
        <v>7</v>
      </c>
      <c r="BF438" s="57">
        <v>50720</v>
      </c>
      <c r="BG438" s="25">
        <v>7.2</v>
      </c>
      <c r="BH438" s="57">
        <v>143662</v>
      </c>
    </row>
    <row r="439" spans="1:60" hidden="1" x14ac:dyDescent="0.3">
      <c r="A439" s="45">
        <v>1442</v>
      </c>
      <c r="B439" s="51" t="s">
        <v>1459</v>
      </c>
      <c r="C439" s="5">
        <f>VLOOKUP(B439,Male!$B$3:$C$2002,2,FALSE)</f>
        <v>1408</v>
      </c>
      <c r="D439" s="5">
        <f>VLOOKUP(B439,Female!$B$3:$C$2002,2,FALSE)</f>
        <v>1685</v>
      </c>
      <c r="E439" s="5">
        <f t="shared" si="54"/>
        <v>-277</v>
      </c>
      <c r="F439" s="1">
        <f t="shared" si="55"/>
        <v>7.3499576913866047</v>
      </c>
      <c r="G439" s="1">
        <f t="shared" si="56"/>
        <v>7.27862733976177</v>
      </c>
      <c r="H439" s="1">
        <f t="shared" si="57"/>
        <v>7.1330351624834698E-2</v>
      </c>
      <c r="I439" s="58">
        <f t="shared" si="58"/>
        <v>98765</v>
      </c>
      <c r="J439" s="6">
        <v>7.4</v>
      </c>
      <c r="K439" s="3">
        <f t="shared" si="59"/>
        <v>7.4980813041057051</v>
      </c>
      <c r="L439" s="11">
        <v>11907</v>
      </c>
      <c r="M439" s="11">
        <v>11440</v>
      </c>
      <c r="N439" s="11">
        <v>26640</v>
      </c>
      <c r="O439" s="11">
        <v>28122</v>
      </c>
      <c r="P439" s="11">
        <v>12376</v>
      </c>
      <c r="Q439" s="11">
        <v>4665</v>
      </c>
      <c r="R439" s="11">
        <v>1735</v>
      </c>
      <c r="S439" s="11">
        <v>840</v>
      </c>
      <c r="T439" s="11">
        <v>463</v>
      </c>
      <c r="U439" s="11">
        <v>577</v>
      </c>
      <c r="V439" s="27">
        <f t="shared" si="60"/>
        <v>7.3497382777432501</v>
      </c>
      <c r="W439" s="13">
        <v>7.4</v>
      </c>
      <c r="X439" s="28">
        <v>98765</v>
      </c>
      <c r="Y439" s="13">
        <v>7.3</v>
      </c>
      <c r="Z439" s="28">
        <v>35</v>
      </c>
      <c r="AA439" s="13">
        <v>7.2</v>
      </c>
      <c r="AB439" s="28">
        <v>8233</v>
      </c>
      <c r="AC439" s="13">
        <v>7.3</v>
      </c>
      <c r="AD439" s="28">
        <v>42014</v>
      </c>
      <c r="AE439" s="13">
        <v>7.5</v>
      </c>
      <c r="AF439" s="28">
        <v>22123</v>
      </c>
      <c r="AG439" s="17">
        <f t="shared" si="61"/>
        <v>7.3499576913866047</v>
      </c>
      <c r="AH439" s="18">
        <v>7.4</v>
      </c>
      <c r="AI439" s="30">
        <v>65877</v>
      </c>
      <c r="AJ439" s="18">
        <v>7.1</v>
      </c>
      <c r="AK439" s="30">
        <v>27</v>
      </c>
      <c r="AL439" s="18">
        <v>7.2</v>
      </c>
      <c r="AM439" s="30">
        <v>6937</v>
      </c>
      <c r="AN439" s="18">
        <v>7.3</v>
      </c>
      <c r="AO439" s="30">
        <v>36530</v>
      </c>
      <c r="AP439" s="18">
        <v>7.5</v>
      </c>
      <c r="AQ439" s="30">
        <v>19141</v>
      </c>
      <c r="AR439" s="20">
        <f t="shared" si="62"/>
        <v>7.27862733976177</v>
      </c>
      <c r="AS439" s="21">
        <v>7.3</v>
      </c>
      <c r="AT439" s="53">
        <v>9372</v>
      </c>
      <c r="AU439" s="21">
        <v>7.7</v>
      </c>
      <c r="AV439" s="53">
        <v>6</v>
      </c>
      <c r="AW439" s="21">
        <v>7.1</v>
      </c>
      <c r="AX439" s="53">
        <v>1136</v>
      </c>
      <c r="AY439" s="21">
        <v>7.2</v>
      </c>
      <c r="AZ439" s="53">
        <v>4994</v>
      </c>
      <c r="BA439" s="21">
        <v>7.5</v>
      </c>
      <c r="BB439" s="53">
        <v>2679</v>
      </c>
      <c r="BC439" s="25">
        <v>6.9</v>
      </c>
      <c r="BD439" s="57">
        <v>631</v>
      </c>
      <c r="BE439" s="25">
        <v>7.7</v>
      </c>
      <c r="BF439" s="57">
        <v>34075</v>
      </c>
      <c r="BG439" s="25">
        <v>7</v>
      </c>
      <c r="BH439" s="57">
        <v>30317</v>
      </c>
    </row>
    <row r="440" spans="1:60" hidden="1" x14ac:dyDescent="0.3">
      <c r="A440" s="45">
        <v>1453</v>
      </c>
      <c r="B440" s="51" t="s">
        <v>1469</v>
      </c>
      <c r="C440" s="5">
        <f>VLOOKUP(B440,Male!$B$3:$C$2002,2,FALSE)</f>
        <v>1354</v>
      </c>
      <c r="D440" s="5">
        <f>VLOOKUP(B440,Female!$B$3:$C$2002,2,FALSE)</f>
        <v>1631</v>
      </c>
      <c r="E440" s="5">
        <f t="shared" si="54"/>
        <v>-277</v>
      </c>
      <c r="F440" s="1">
        <f t="shared" si="55"/>
        <v>7.3790180368789757</v>
      </c>
      <c r="G440" s="1">
        <f t="shared" si="56"/>
        <v>7.3122646471021353</v>
      </c>
      <c r="H440" s="1">
        <f t="shared" si="57"/>
        <v>6.6753389776840422E-2</v>
      </c>
      <c r="I440" s="58">
        <f t="shared" si="58"/>
        <v>81770</v>
      </c>
      <c r="J440" s="6">
        <v>7.4</v>
      </c>
      <c r="K440" s="3">
        <f t="shared" si="59"/>
        <v>7.4579063226122049</v>
      </c>
      <c r="L440" s="11">
        <v>11739</v>
      </c>
      <c r="M440" s="11">
        <v>11431</v>
      </c>
      <c r="N440" s="11">
        <v>20659</v>
      </c>
      <c r="O440" s="11">
        <v>18713</v>
      </c>
      <c r="P440" s="11">
        <v>9421</v>
      </c>
      <c r="Q440" s="11">
        <v>4316</v>
      </c>
      <c r="R440" s="11">
        <v>2065</v>
      </c>
      <c r="S440" s="11">
        <v>1311</v>
      </c>
      <c r="T440" s="11">
        <v>887</v>
      </c>
      <c r="U440" s="11">
        <v>1228</v>
      </c>
      <c r="V440" s="27">
        <f t="shared" si="60"/>
        <v>7.3848490387331553</v>
      </c>
      <c r="W440" s="13">
        <v>7.4</v>
      </c>
      <c r="X440" s="28">
        <v>81770</v>
      </c>
      <c r="Y440" s="13">
        <v>7.9</v>
      </c>
      <c r="Z440" s="28">
        <v>64</v>
      </c>
      <c r="AA440" s="13">
        <v>7.6</v>
      </c>
      <c r="AB440" s="28">
        <v>13119</v>
      </c>
      <c r="AC440" s="13">
        <v>7.4</v>
      </c>
      <c r="AD440" s="28">
        <v>35106</v>
      </c>
      <c r="AE440" s="13">
        <v>7.1</v>
      </c>
      <c r="AF440" s="28">
        <v>11892</v>
      </c>
      <c r="AG440" s="17">
        <f t="shared" si="61"/>
        <v>7.3790180368789757</v>
      </c>
      <c r="AH440" s="18">
        <v>7.4</v>
      </c>
      <c r="AI440" s="30">
        <v>52050</v>
      </c>
      <c r="AJ440" s="18">
        <v>7.9</v>
      </c>
      <c r="AK440" s="30">
        <v>49</v>
      </c>
      <c r="AL440" s="18">
        <v>7.6</v>
      </c>
      <c r="AM440" s="30">
        <v>10077</v>
      </c>
      <c r="AN440" s="18">
        <v>7.4</v>
      </c>
      <c r="AO440" s="30">
        <v>29276</v>
      </c>
      <c r="AP440" s="18">
        <v>7.1</v>
      </c>
      <c r="AQ440" s="30">
        <v>10274</v>
      </c>
      <c r="AR440" s="20">
        <f t="shared" si="62"/>
        <v>7.3122646471021353</v>
      </c>
      <c r="AS440" s="21">
        <v>7.3</v>
      </c>
      <c r="AT440" s="53">
        <v>10011</v>
      </c>
      <c r="AU440" s="21">
        <v>7.7</v>
      </c>
      <c r="AV440" s="53">
        <v>12</v>
      </c>
      <c r="AW440" s="21">
        <v>7.5</v>
      </c>
      <c r="AX440" s="53">
        <v>2710</v>
      </c>
      <c r="AY440" s="21">
        <v>7.3</v>
      </c>
      <c r="AZ440" s="53">
        <v>5351</v>
      </c>
      <c r="BA440" s="21">
        <v>7</v>
      </c>
      <c r="BB440" s="53">
        <v>1434</v>
      </c>
      <c r="BC440" s="25">
        <v>7</v>
      </c>
      <c r="BD440" s="57">
        <v>515</v>
      </c>
      <c r="BE440" s="25">
        <v>7.5</v>
      </c>
      <c r="BF440" s="57">
        <v>16875</v>
      </c>
      <c r="BG440" s="25">
        <v>7.3</v>
      </c>
      <c r="BH440" s="57">
        <v>36558</v>
      </c>
    </row>
    <row r="441" spans="1:60" x14ac:dyDescent="0.3">
      <c r="A441" s="45">
        <v>458</v>
      </c>
      <c r="B441" s="51" t="s">
        <v>446</v>
      </c>
      <c r="C441" s="5">
        <f>VLOOKUP(B441,Male!$B$3:$C$2002,2,FALSE)</f>
        <v>446</v>
      </c>
      <c r="D441" s="5">
        <f>VLOOKUP(B441,Female!$B$3:$C$2002,2,FALSE)</f>
        <v>249</v>
      </c>
      <c r="E441" s="5">
        <f t="shared" si="54"/>
        <v>197</v>
      </c>
      <c r="F441" s="1">
        <f t="shared" si="55"/>
        <v>7.9422788110551013</v>
      </c>
      <c r="G441" s="1">
        <f t="shared" si="56"/>
        <v>8.1209869267038144</v>
      </c>
      <c r="H441" s="1">
        <f t="shared" si="57"/>
        <v>-0.17870811564871314</v>
      </c>
      <c r="I441" s="58">
        <f t="shared" si="58"/>
        <v>100137</v>
      </c>
      <c r="J441" s="4">
        <v>8</v>
      </c>
      <c r="K441" s="3">
        <f t="shared" si="59"/>
        <v>7.9654073918731338</v>
      </c>
      <c r="L441" s="9">
        <v>19170</v>
      </c>
      <c r="M441" s="9">
        <v>20306</v>
      </c>
      <c r="N441" s="9">
        <v>29476</v>
      </c>
      <c r="O441" s="9">
        <v>17195</v>
      </c>
      <c r="P441" s="9">
        <v>6965</v>
      </c>
      <c r="Q441" s="9">
        <v>2965</v>
      </c>
      <c r="R441" s="9">
        <v>1409</v>
      </c>
      <c r="S441" s="9">
        <v>784</v>
      </c>
      <c r="T441" s="9">
        <v>535</v>
      </c>
      <c r="U441" s="9">
        <v>1332</v>
      </c>
      <c r="V441" s="27">
        <f t="shared" si="60"/>
        <v>7.94274857669014</v>
      </c>
      <c r="W441" s="12">
        <v>8</v>
      </c>
      <c r="X441" s="14">
        <v>100137</v>
      </c>
      <c r="Y441" s="12">
        <v>7.8</v>
      </c>
      <c r="Z441" s="14">
        <v>31</v>
      </c>
      <c r="AA441" s="12">
        <v>8</v>
      </c>
      <c r="AB441" s="14">
        <v>13570</v>
      </c>
      <c r="AC441" s="12">
        <v>7.9</v>
      </c>
      <c r="AD441" s="14">
        <v>44084</v>
      </c>
      <c r="AE441" s="12">
        <v>8</v>
      </c>
      <c r="AF441" s="14">
        <v>19424</v>
      </c>
      <c r="AG441" s="17">
        <f t="shared" si="61"/>
        <v>7.9422788110551013</v>
      </c>
      <c r="AH441" s="16">
        <v>7.9</v>
      </c>
      <c r="AI441" s="29">
        <v>59409</v>
      </c>
      <c r="AJ441" s="16">
        <v>7.9</v>
      </c>
      <c r="AK441" s="29">
        <v>22</v>
      </c>
      <c r="AL441" s="16">
        <v>8</v>
      </c>
      <c r="AM441" s="29">
        <v>9156</v>
      </c>
      <c r="AN441" s="16">
        <v>7.9</v>
      </c>
      <c r="AO441" s="29">
        <v>33185</v>
      </c>
      <c r="AP441" s="16">
        <v>8</v>
      </c>
      <c r="AQ441" s="29">
        <v>15167</v>
      </c>
      <c r="AR441" s="20">
        <f t="shared" si="62"/>
        <v>8.1209869267038144</v>
      </c>
      <c r="AS441" s="19">
        <v>8.1</v>
      </c>
      <c r="AT441" s="22">
        <v>19430</v>
      </c>
      <c r="AU441" s="19">
        <v>6.9</v>
      </c>
      <c r="AV441" s="22">
        <v>6</v>
      </c>
      <c r="AW441" s="19">
        <v>8.1</v>
      </c>
      <c r="AX441" s="22">
        <v>4213</v>
      </c>
      <c r="AY441" s="19">
        <v>8.1</v>
      </c>
      <c r="AZ441" s="22">
        <v>10456</v>
      </c>
      <c r="BA441" s="19">
        <v>8.1999999999999993</v>
      </c>
      <c r="BB441" s="22">
        <v>3989</v>
      </c>
      <c r="BC441" s="24">
        <v>7.6</v>
      </c>
      <c r="BD441" s="56">
        <v>582</v>
      </c>
      <c r="BE441" s="24">
        <v>8.1</v>
      </c>
      <c r="BF441" s="56">
        <v>26626</v>
      </c>
      <c r="BG441" s="24">
        <v>7.9</v>
      </c>
      <c r="BH441" s="56">
        <v>43481</v>
      </c>
    </row>
    <row r="442" spans="1:60" x14ac:dyDescent="0.3">
      <c r="A442" s="45">
        <v>324</v>
      </c>
      <c r="B442" s="51" t="s">
        <v>313</v>
      </c>
      <c r="C442" s="5">
        <f>VLOOKUP(B442,Male!$B$3:$C$2002,2,FALSE)</f>
        <v>327</v>
      </c>
      <c r="D442" s="5">
        <f>VLOOKUP(B442,Female!$B$3:$C$2002,2,FALSE)</f>
        <v>131</v>
      </c>
      <c r="E442" s="5">
        <f t="shared" si="54"/>
        <v>196</v>
      </c>
      <c r="F442" s="1">
        <f t="shared" si="55"/>
        <v>8.0288490616383523</v>
      </c>
      <c r="G442" s="1">
        <f t="shared" si="56"/>
        <v>8.2631511839708551</v>
      </c>
      <c r="H442" s="1">
        <f t="shared" si="57"/>
        <v>-0.2343021223325028</v>
      </c>
      <c r="I442" s="58">
        <f t="shared" si="58"/>
        <v>125634</v>
      </c>
      <c r="J442" s="4">
        <v>8.1</v>
      </c>
      <c r="K442" s="3">
        <f t="shared" si="59"/>
        <v>8.0283521976535006</v>
      </c>
      <c r="L442" s="9">
        <v>22837</v>
      </c>
      <c r="M442" s="9">
        <v>27782</v>
      </c>
      <c r="N442" s="9">
        <v>38953</v>
      </c>
      <c r="O442" s="9">
        <v>21317</v>
      </c>
      <c r="P442" s="9">
        <v>7449</v>
      </c>
      <c r="Q442" s="9">
        <v>2923</v>
      </c>
      <c r="R442" s="10">
        <v>1204</v>
      </c>
      <c r="S442" s="10">
        <v>752</v>
      </c>
      <c r="T442" s="10">
        <v>585</v>
      </c>
      <c r="U442" s="10">
        <v>1832</v>
      </c>
      <c r="V442" s="27">
        <f t="shared" si="60"/>
        <v>8.0571242421900013</v>
      </c>
      <c r="W442" s="12">
        <v>8.1</v>
      </c>
      <c r="X442" s="14">
        <v>125634</v>
      </c>
      <c r="Y442" s="12">
        <v>7.8</v>
      </c>
      <c r="Z442" s="14">
        <v>65</v>
      </c>
      <c r="AA442" s="12">
        <v>8</v>
      </c>
      <c r="AB442" s="14">
        <v>15332</v>
      </c>
      <c r="AC442" s="12">
        <v>8</v>
      </c>
      <c r="AD442" s="14">
        <v>49230</v>
      </c>
      <c r="AE442" s="12">
        <v>8.1999999999999993</v>
      </c>
      <c r="AF442" s="14">
        <v>25930</v>
      </c>
      <c r="AG442" s="17">
        <f t="shared" si="61"/>
        <v>8.0288490616383523</v>
      </c>
      <c r="AH442" s="16">
        <v>8</v>
      </c>
      <c r="AI442" s="29">
        <v>70142</v>
      </c>
      <c r="AJ442" s="16">
        <v>8.1999999999999993</v>
      </c>
      <c r="AK442" s="29">
        <v>41</v>
      </c>
      <c r="AL442" s="16">
        <v>8</v>
      </c>
      <c r="AM442" s="29">
        <v>10959</v>
      </c>
      <c r="AN442" s="16">
        <v>8</v>
      </c>
      <c r="AO442" s="29">
        <v>37079</v>
      </c>
      <c r="AP442" s="16">
        <v>8.1</v>
      </c>
      <c r="AQ442" s="29">
        <v>19379</v>
      </c>
      <c r="AR442" s="20">
        <f t="shared" si="62"/>
        <v>8.2631511839708551</v>
      </c>
      <c r="AS442" s="19">
        <v>8.3000000000000007</v>
      </c>
      <c r="AT442" s="22">
        <v>22970</v>
      </c>
      <c r="AU442" s="19">
        <v>5.7</v>
      </c>
      <c r="AV442" s="22">
        <v>20</v>
      </c>
      <c r="AW442" s="19">
        <v>8.1</v>
      </c>
      <c r="AX442" s="22">
        <v>4163</v>
      </c>
      <c r="AY442" s="19">
        <v>8.1999999999999993</v>
      </c>
      <c r="AZ442" s="22">
        <v>11600</v>
      </c>
      <c r="BA442" s="19">
        <v>8.5</v>
      </c>
      <c r="BB442" s="22">
        <v>6177</v>
      </c>
      <c r="BC442" s="24">
        <v>8</v>
      </c>
      <c r="BD442" s="56">
        <v>640</v>
      </c>
      <c r="BE442" s="24">
        <v>8.1999999999999993</v>
      </c>
      <c r="BF442" s="56">
        <v>26371</v>
      </c>
      <c r="BG442" s="24">
        <v>8</v>
      </c>
      <c r="BH442" s="56">
        <v>54758</v>
      </c>
    </row>
    <row r="443" spans="1:60" hidden="1" x14ac:dyDescent="0.3">
      <c r="A443" s="45">
        <v>884</v>
      </c>
      <c r="B443" s="51" t="s">
        <v>863</v>
      </c>
      <c r="C443" s="5">
        <f>VLOOKUP(B443,Male!$B$3:$C$2002,2,FALSE)</f>
        <v>801</v>
      </c>
      <c r="D443" s="5">
        <f>VLOOKUP(B443,Female!$B$3:$C$2002,2,FALSE)</f>
        <v>1075</v>
      </c>
      <c r="E443" s="5">
        <f t="shared" si="54"/>
        <v>-274</v>
      </c>
      <c r="F443" s="1">
        <f t="shared" si="55"/>
        <v>7.6872607019409731</v>
      </c>
      <c r="G443" s="1">
        <f t="shared" si="56"/>
        <v>7.5913012729844418</v>
      </c>
      <c r="H443" s="1">
        <f t="shared" si="57"/>
        <v>9.5959428956531312E-2</v>
      </c>
      <c r="I443" s="58">
        <f t="shared" si="58"/>
        <v>45390</v>
      </c>
      <c r="J443" s="4">
        <v>7.7</v>
      </c>
      <c r="K443" s="3">
        <f t="shared" si="59"/>
        <v>7.7445252258206656</v>
      </c>
      <c r="L443" s="9">
        <v>5591</v>
      </c>
      <c r="M443" s="9">
        <v>6899</v>
      </c>
      <c r="N443" s="9">
        <v>15331</v>
      </c>
      <c r="O443" s="9">
        <v>10845</v>
      </c>
      <c r="P443" s="9">
        <v>4115</v>
      </c>
      <c r="Q443" s="9">
        <v>1403</v>
      </c>
      <c r="R443" s="10">
        <v>458</v>
      </c>
      <c r="S443" s="10">
        <v>268</v>
      </c>
      <c r="T443" s="10">
        <v>139</v>
      </c>
      <c r="U443" s="10">
        <v>341</v>
      </c>
      <c r="V443" s="27">
        <f t="shared" si="60"/>
        <v>7.6873343109347587</v>
      </c>
      <c r="W443" s="12">
        <v>7.7</v>
      </c>
      <c r="X443" s="14">
        <v>45390</v>
      </c>
      <c r="Y443" s="12">
        <v>7.8</v>
      </c>
      <c r="Z443" s="14">
        <v>20</v>
      </c>
      <c r="AA443" s="12">
        <v>7.7</v>
      </c>
      <c r="AB443" s="14">
        <v>4216</v>
      </c>
      <c r="AC443" s="12">
        <v>7.6</v>
      </c>
      <c r="AD443" s="14">
        <v>17484</v>
      </c>
      <c r="AE443" s="12">
        <v>7.8</v>
      </c>
      <c r="AF443" s="14">
        <v>13059</v>
      </c>
      <c r="AG443" s="17">
        <f t="shared" si="61"/>
        <v>7.6872607019409731</v>
      </c>
      <c r="AH443" s="16">
        <v>7.7</v>
      </c>
      <c r="AI443" s="29">
        <v>31028</v>
      </c>
      <c r="AJ443" s="16">
        <v>8.1</v>
      </c>
      <c r="AK443" s="29">
        <v>15</v>
      </c>
      <c r="AL443" s="16">
        <v>7.7</v>
      </c>
      <c r="AM443" s="29">
        <v>3492</v>
      </c>
      <c r="AN443" s="16">
        <v>7.6</v>
      </c>
      <c r="AO443" s="29">
        <v>15237</v>
      </c>
      <c r="AP443" s="16">
        <v>7.8</v>
      </c>
      <c r="AQ443" s="29">
        <v>11344</v>
      </c>
      <c r="AR443" s="20">
        <f t="shared" si="62"/>
        <v>7.5913012729844418</v>
      </c>
      <c r="AS443" s="19">
        <v>7.6</v>
      </c>
      <c r="AT443" s="22">
        <v>4364</v>
      </c>
      <c r="AU443" s="19">
        <v>6.7</v>
      </c>
      <c r="AV443" s="22">
        <v>5</v>
      </c>
      <c r="AW443" s="19">
        <v>7.4</v>
      </c>
      <c r="AX443" s="22">
        <v>656</v>
      </c>
      <c r="AY443" s="19">
        <v>7.5</v>
      </c>
      <c r="AZ443" s="22">
        <v>2058</v>
      </c>
      <c r="BA443" s="19">
        <v>7.8</v>
      </c>
      <c r="BB443" s="22">
        <v>1523</v>
      </c>
      <c r="BC443" s="24">
        <v>7.7</v>
      </c>
      <c r="BD443" s="56">
        <v>561</v>
      </c>
      <c r="BE443" s="24">
        <v>7.9</v>
      </c>
      <c r="BF443" s="56">
        <v>13574</v>
      </c>
      <c r="BG443" s="24">
        <v>7.6</v>
      </c>
      <c r="BH443" s="56">
        <v>18577</v>
      </c>
    </row>
    <row r="444" spans="1:60" x14ac:dyDescent="0.3">
      <c r="A444" s="45">
        <v>673</v>
      </c>
      <c r="B444" s="51" t="s">
        <v>657</v>
      </c>
      <c r="C444" s="5">
        <f>VLOOKUP(B444,Male!$B$3:$C$2002,2,FALSE)</f>
        <v>628</v>
      </c>
      <c r="D444" s="5">
        <f>VLOOKUP(B444,Female!$B$3:$C$2002,2,FALSE)</f>
        <v>435</v>
      </c>
      <c r="E444" s="5">
        <f t="shared" si="54"/>
        <v>193</v>
      </c>
      <c r="F444" s="1">
        <f t="shared" si="55"/>
        <v>7.7912105263157887</v>
      </c>
      <c r="G444" s="1">
        <f t="shared" si="56"/>
        <v>7.9659818021719992</v>
      </c>
      <c r="H444" s="1">
        <f t="shared" si="57"/>
        <v>-0.17477127585621055</v>
      </c>
      <c r="I444" s="58">
        <f t="shared" si="58"/>
        <v>129148</v>
      </c>
      <c r="J444" s="4">
        <v>7.8</v>
      </c>
      <c r="K444" s="3">
        <f t="shared" si="59"/>
        <v>8.0068448601604363</v>
      </c>
      <c r="L444" s="9">
        <v>26215</v>
      </c>
      <c r="M444" s="9">
        <v>23001</v>
      </c>
      <c r="N444" s="9">
        <v>37123</v>
      </c>
      <c r="O444" s="9">
        <v>25466</v>
      </c>
      <c r="P444" s="9">
        <v>10074</v>
      </c>
      <c r="Q444" s="9">
        <v>3919</v>
      </c>
      <c r="R444" s="9">
        <v>1465</v>
      </c>
      <c r="S444" s="9">
        <v>736</v>
      </c>
      <c r="T444" s="9">
        <v>407</v>
      </c>
      <c r="U444" s="9">
        <v>742</v>
      </c>
      <c r="V444" s="27">
        <f t="shared" si="60"/>
        <v>7.8232755444679531</v>
      </c>
      <c r="W444" s="12">
        <v>7.8</v>
      </c>
      <c r="X444" s="14">
        <v>129148</v>
      </c>
      <c r="Y444" s="12">
        <v>6.1</v>
      </c>
      <c r="Z444" s="14">
        <v>20</v>
      </c>
      <c r="AA444" s="12">
        <v>7.7</v>
      </c>
      <c r="AB444" s="14">
        <v>7930</v>
      </c>
      <c r="AC444" s="12">
        <v>7.8</v>
      </c>
      <c r="AD444" s="14">
        <v>56669</v>
      </c>
      <c r="AE444" s="12">
        <v>7.9</v>
      </c>
      <c r="AF444" s="14">
        <v>30382</v>
      </c>
      <c r="AG444" s="17">
        <f t="shared" si="61"/>
        <v>7.7912105263157887</v>
      </c>
      <c r="AH444" s="16">
        <v>7.8</v>
      </c>
      <c r="AI444" s="29">
        <v>87649</v>
      </c>
      <c r="AJ444" s="16">
        <v>5.8</v>
      </c>
      <c r="AK444" s="29">
        <v>14</v>
      </c>
      <c r="AL444" s="16">
        <v>7.7</v>
      </c>
      <c r="AM444" s="29">
        <v>7068</v>
      </c>
      <c r="AN444" s="16">
        <v>7.8</v>
      </c>
      <c r="AO444" s="29">
        <v>50697</v>
      </c>
      <c r="AP444" s="16">
        <v>7.8</v>
      </c>
      <c r="AQ444" s="29">
        <v>25821</v>
      </c>
      <c r="AR444" s="20">
        <f t="shared" si="62"/>
        <v>7.9659818021719992</v>
      </c>
      <c r="AS444" s="19">
        <v>7.9</v>
      </c>
      <c r="AT444" s="22">
        <v>10913</v>
      </c>
      <c r="AU444" s="19">
        <v>7.1</v>
      </c>
      <c r="AV444" s="22">
        <v>6</v>
      </c>
      <c r="AW444" s="19">
        <v>7.7</v>
      </c>
      <c r="AX444" s="22">
        <v>736</v>
      </c>
      <c r="AY444" s="19">
        <v>7.9</v>
      </c>
      <c r="AZ444" s="22">
        <v>5347</v>
      </c>
      <c r="BA444" s="19">
        <v>8.1</v>
      </c>
      <c r="BB444" s="22">
        <v>4132</v>
      </c>
      <c r="BC444" s="24">
        <v>7.3</v>
      </c>
      <c r="BD444" s="56">
        <v>618</v>
      </c>
      <c r="BE444" s="24">
        <v>8.1999999999999993</v>
      </c>
      <c r="BF444" s="56">
        <v>44330</v>
      </c>
      <c r="BG444" s="24">
        <v>7.4</v>
      </c>
      <c r="BH444" s="56">
        <v>40815</v>
      </c>
    </row>
    <row r="445" spans="1:60" hidden="1" x14ac:dyDescent="0.3">
      <c r="A445" s="45">
        <v>1452</v>
      </c>
      <c r="B445" s="51" t="s">
        <v>863</v>
      </c>
      <c r="C445" s="5">
        <f>VLOOKUP(B445,Male!$B$3:$C$2002,2,FALSE)</f>
        <v>801</v>
      </c>
      <c r="D445" s="5">
        <f>VLOOKUP(B445,Female!$B$3:$C$2002,2,FALSE)</f>
        <v>1075</v>
      </c>
      <c r="E445" s="5">
        <f t="shared" si="54"/>
        <v>-274</v>
      </c>
      <c r="F445" s="1">
        <f t="shared" si="55"/>
        <v>7.4105662257153933</v>
      </c>
      <c r="G445" s="1">
        <f t="shared" si="56"/>
        <v>7.3476425203600524</v>
      </c>
      <c r="H445" s="1">
        <f t="shared" si="57"/>
        <v>6.2923705355340864E-2</v>
      </c>
      <c r="I445" s="58">
        <f t="shared" si="58"/>
        <v>53930</v>
      </c>
      <c r="J445" s="6">
        <v>7.4</v>
      </c>
      <c r="K445" s="3">
        <f t="shared" si="59"/>
        <v>7.4372519933246801</v>
      </c>
      <c r="L445" s="11">
        <v>4580</v>
      </c>
      <c r="M445" s="11">
        <v>6421</v>
      </c>
      <c r="N445" s="11">
        <v>15867</v>
      </c>
      <c r="O445" s="11">
        <v>16383</v>
      </c>
      <c r="P445" s="11">
        <v>6429</v>
      </c>
      <c r="Q445" s="11">
        <v>2336</v>
      </c>
      <c r="R445" s="11">
        <v>858</v>
      </c>
      <c r="S445" s="11">
        <v>449</v>
      </c>
      <c r="T445" s="11">
        <v>245</v>
      </c>
      <c r="U445" s="11">
        <v>362</v>
      </c>
      <c r="V445" s="27">
        <f t="shared" si="60"/>
        <v>7.4109467169519396</v>
      </c>
      <c r="W445" s="13">
        <v>7.4</v>
      </c>
      <c r="X445" s="28">
        <v>53930</v>
      </c>
      <c r="Y445" s="13">
        <v>7.3</v>
      </c>
      <c r="Z445" s="28">
        <v>14</v>
      </c>
      <c r="AA445" s="13">
        <v>7.5</v>
      </c>
      <c r="AB445" s="28">
        <v>4542</v>
      </c>
      <c r="AC445" s="13">
        <v>7.4</v>
      </c>
      <c r="AD445" s="28">
        <v>21929</v>
      </c>
      <c r="AE445" s="13">
        <v>7.4</v>
      </c>
      <c r="AF445" s="28">
        <v>14879</v>
      </c>
      <c r="AG445" s="17">
        <f t="shared" si="61"/>
        <v>7.4105662257153933</v>
      </c>
      <c r="AH445" s="18">
        <v>7.4</v>
      </c>
      <c r="AI445" s="30">
        <v>37437</v>
      </c>
      <c r="AJ445" s="18">
        <v>7.3</v>
      </c>
      <c r="AK445" s="30">
        <v>11</v>
      </c>
      <c r="AL445" s="18">
        <v>7.5</v>
      </c>
      <c r="AM445" s="30">
        <v>3829</v>
      </c>
      <c r="AN445" s="18">
        <v>7.4</v>
      </c>
      <c r="AO445" s="30">
        <v>19250</v>
      </c>
      <c r="AP445" s="18">
        <v>7.4</v>
      </c>
      <c r="AQ445" s="30">
        <v>13044</v>
      </c>
      <c r="AR445" s="20">
        <f t="shared" si="62"/>
        <v>7.3476425203600524</v>
      </c>
      <c r="AS445" s="21">
        <v>7.4</v>
      </c>
      <c r="AT445" s="53">
        <v>4856</v>
      </c>
      <c r="AU445" s="21">
        <v>5</v>
      </c>
      <c r="AV445" s="53">
        <v>1</v>
      </c>
      <c r="AW445" s="21">
        <v>7.4</v>
      </c>
      <c r="AX445" s="53">
        <v>629</v>
      </c>
      <c r="AY445" s="21">
        <v>7.3</v>
      </c>
      <c r="AZ445" s="53">
        <v>2419</v>
      </c>
      <c r="BA445" s="21">
        <v>7.4</v>
      </c>
      <c r="BB445" s="53">
        <v>1617</v>
      </c>
      <c r="BC445" s="25">
        <v>7.2</v>
      </c>
      <c r="BD445" s="57">
        <v>568</v>
      </c>
      <c r="BE445" s="25">
        <v>7.6</v>
      </c>
      <c r="BF445" s="57">
        <v>14516</v>
      </c>
      <c r="BG445" s="25">
        <v>7.3</v>
      </c>
      <c r="BH445" s="57">
        <v>23145</v>
      </c>
    </row>
    <row r="446" spans="1:60" hidden="1" x14ac:dyDescent="0.3">
      <c r="A446" s="45">
        <v>719</v>
      </c>
      <c r="B446" s="51" t="s">
        <v>703</v>
      </c>
      <c r="C446" s="5">
        <f>VLOOKUP(B446,Male!$B$3:$C$2002,2,FALSE)</f>
        <v>706</v>
      </c>
      <c r="D446" s="5">
        <f>VLOOKUP(B446,Female!$B$3:$C$2002,2,FALSE)</f>
        <v>979</v>
      </c>
      <c r="E446" s="5">
        <f t="shared" si="54"/>
        <v>-273</v>
      </c>
      <c r="F446" s="1">
        <f t="shared" si="55"/>
        <v>7.7422442155944893</v>
      </c>
      <c r="G446" s="1">
        <f t="shared" si="56"/>
        <v>7.6377079482439925</v>
      </c>
      <c r="H446" s="1">
        <f t="shared" si="57"/>
        <v>0.10453626735049681</v>
      </c>
      <c r="I446" s="58">
        <f t="shared" si="58"/>
        <v>52512</v>
      </c>
      <c r="J446" s="4">
        <v>7.8</v>
      </c>
      <c r="K446" s="3">
        <f t="shared" si="59"/>
        <v>7.8279060024375378</v>
      </c>
      <c r="L446" s="9">
        <v>7048</v>
      </c>
      <c r="M446" s="9">
        <v>8575</v>
      </c>
      <c r="N446" s="9">
        <v>18314</v>
      </c>
      <c r="O446" s="9">
        <v>11650</v>
      </c>
      <c r="P446" s="9">
        <v>4087</v>
      </c>
      <c r="Q446" s="9">
        <v>1438</v>
      </c>
      <c r="R446" s="10">
        <v>503</v>
      </c>
      <c r="S446" s="10">
        <v>266</v>
      </c>
      <c r="T446" s="10">
        <v>189</v>
      </c>
      <c r="U446" s="10">
        <v>442</v>
      </c>
      <c r="V446" s="27">
        <f t="shared" si="60"/>
        <v>7.7427135306031714</v>
      </c>
      <c r="W446" s="12">
        <v>7.8</v>
      </c>
      <c r="X446" s="14">
        <v>52512</v>
      </c>
      <c r="Y446" s="12">
        <v>6.7</v>
      </c>
      <c r="Z446" s="14">
        <v>7</v>
      </c>
      <c r="AA446" s="12">
        <v>7.7</v>
      </c>
      <c r="AB446" s="14">
        <v>3602</v>
      </c>
      <c r="AC446" s="12">
        <v>7.7</v>
      </c>
      <c r="AD446" s="14">
        <v>19514</v>
      </c>
      <c r="AE446" s="12">
        <v>7.8</v>
      </c>
      <c r="AF446" s="14">
        <v>17363</v>
      </c>
      <c r="AG446" s="17">
        <f t="shared" si="61"/>
        <v>7.7422442155944893</v>
      </c>
      <c r="AH446" s="16">
        <v>7.8</v>
      </c>
      <c r="AI446" s="29">
        <v>38769</v>
      </c>
      <c r="AJ446" s="16">
        <v>6.6</v>
      </c>
      <c r="AK446" s="29">
        <v>5</v>
      </c>
      <c r="AL446" s="16">
        <v>7.7</v>
      </c>
      <c r="AM446" s="29">
        <v>3310</v>
      </c>
      <c r="AN446" s="16">
        <v>7.7</v>
      </c>
      <c r="AO446" s="29">
        <v>18222</v>
      </c>
      <c r="AP446" s="16">
        <v>7.8</v>
      </c>
      <c r="AQ446" s="29">
        <v>15848</v>
      </c>
      <c r="AR446" s="20">
        <f t="shared" si="62"/>
        <v>7.6377079482439925</v>
      </c>
      <c r="AS446" s="19">
        <v>7.6</v>
      </c>
      <c r="AT446" s="22">
        <v>2815</v>
      </c>
      <c r="AU446" s="19">
        <v>0</v>
      </c>
      <c r="AV446" s="22">
        <v>0</v>
      </c>
      <c r="AW446" s="19">
        <v>7.4</v>
      </c>
      <c r="AX446" s="22">
        <v>244</v>
      </c>
      <c r="AY446" s="19">
        <v>7.5</v>
      </c>
      <c r="AZ446" s="22">
        <v>1138</v>
      </c>
      <c r="BA446" s="19">
        <v>7.8</v>
      </c>
      <c r="BB446" s="22">
        <v>1323</v>
      </c>
      <c r="BC446" s="24">
        <v>7.5</v>
      </c>
      <c r="BD446" s="56">
        <v>505</v>
      </c>
      <c r="BE446" s="24">
        <v>7.9</v>
      </c>
      <c r="BF446" s="56">
        <v>13300</v>
      </c>
      <c r="BG446" s="24">
        <v>7.6</v>
      </c>
      <c r="BH446" s="56">
        <v>23415</v>
      </c>
    </row>
    <row r="447" spans="1:60" hidden="1" x14ac:dyDescent="0.3">
      <c r="A447" s="45">
        <v>1553</v>
      </c>
      <c r="B447" s="51" t="s">
        <v>1568</v>
      </c>
      <c r="C447" s="5">
        <f>VLOOKUP(B447,Male!$B$3:$C$2002,2,FALSE)</f>
        <v>1487</v>
      </c>
      <c r="D447" s="5">
        <f>VLOOKUP(B447,Female!$B$3:$C$2002,2,FALSE)</f>
        <v>1759</v>
      </c>
      <c r="E447" s="5">
        <f t="shared" si="54"/>
        <v>-272</v>
      </c>
      <c r="F447" s="1">
        <f t="shared" si="55"/>
        <v>7.3084493476928456</v>
      </c>
      <c r="G447" s="1">
        <f t="shared" si="56"/>
        <v>7.2237996306555861</v>
      </c>
      <c r="H447" s="1">
        <f t="shared" si="57"/>
        <v>8.4649717037259542E-2</v>
      </c>
      <c r="I447" s="58">
        <f t="shared" si="58"/>
        <v>72388</v>
      </c>
      <c r="J447" s="6">
        <v>7.3</v>
      </c>
      <c r="K447" s="3">
        <f t="shared" si="59"/>
        <v>7.3848151627341547</v>
      </c>
      <c r="L447" s="11">
        <v>10071</v>
      </c>
      <c r="M447" s="11">
        <v>11566</v>
      </c>
      <c r="N447" s="11">
        <v>17522</v>
      </c>
      <c r="O447" s="11">
        <v>15261</v>
      </c>
      <c r="P447" s="11">
        <v>7660</v>
      </c>
      <c r="Q447" s="11">
        <v>4054</v>
      </c>
      <c r="R447" s="11">
        <v>2129</v>
      </c>
      <c r="S447" s="11">
        <v>1424</v>
      </c>
      <c r="T447" s="11">
        <v>1046</v>
      </c>
      <c r="U447" s="11">
        <v>1655</v>
      </c>
      <c r="V447" s="27">
        <f t="shared" si="60"/>
        <v>7.320770854761002</v>
      </c>
      <c r="W447" s="13">
        <v>7.3</v>
      </c>
      <c r="X447" s="28">
        <v>72388</v>
      </c>
      <c r="Y447" s="13">
        <v>8</v>
      </c>
      <c r="Z447" s="28">
        <v>24</v>
      </c>
      <c r="AA447" s="13">
        <v>7.6</v>
      </c>
      <c r="AB447" s="28">
        <v>15929</v>
      </c>
      <c r="AC447" s="13">
        <v>7.3</v>
      </c>
      <c r="AD447" s="28">
        <v>33392</v>
      </c>
      <c r="AE447" s="13">
        <v>6.7</v>
      </c>
      <c r="AF447" s="28">
        <v>6074</v>
      </c>
      <c r="AG447" s="17">
        <f t="shared" si="61"/>
        <v>7.3084493476928456</v>
      </c>
      <c r="AH447" s="18">
        <v>7.3</v>
      </c>
      <c r="AI447" s="30">
        <v>48003</v>
      </c>
      <c r="AJ447" s="18">
        <v>8</v>
      </c>
      <c r="AK447" s="30">
        <v>17</v>
      </c>
      <c r="AL447" s="18">
        <v>7.6</v>
      </c>
      <c r="AM447" s="30">
        <v>11973</v>
      </c>
      <c r="AN447" s="18">
        <v>7.3</v>
      </c>
      <c r="AO447" s="30">
        <v>28331</v>
      </c>
      <c r="AP447" s="18">
        <v>6.7</v>
      </c>
      <c r="AQ447" s="30">
        <v>5363</v>
      </c>
      <c r="AR447" s="20">
        <f t="shared" si="62"/>
        <v>7.2237996306555861</v>
      </c>
      <c r="AS447" s="21">
        <v>7.2</v>
      </c>
      <c r="AT447" s="53">
        <v>9151</v>
      </c>
      <c r="AU447" s="21">
        <v>9.6999999999999993</v>
      </c>
      <c r="AV447" s="53">
        <v>3</v>
      </c>
      <c r="AW447" s="21">
        <v>7.5</v>
      </c>
      <c r="AX447" s="53">
        <v>3541</v>
      </c>
      <c r="AY447" s="21">
        <v>7.1</v>
      </c>
      <c r="AZ447" s="53">
        <v>4534</v>
      </c>
      <c r="BA447" s="21">
        <v>6.5</v>
      </c>
      <c r="BB447" s="53">
        <v>586</v>
      </c>
      <c r="BC447" s="25">
        <v>6</v>
      </c>
      <c r="BD447" s="57">
        <v>330</v>
      </c>
      <c r="BE447" s="25">
        <v>7.2</v>
      </c>
      <c r="BF447" s="57">
        <v>9707</v>
      </c>
      <c r="BG447" s="25">
        <v>7.3</v>
      </c>
      <c r="BH447" s="57">
        <v>36396</v>
      </c>
    </row>
    <row r="448" spans="1:60" hidden="1" x14ac:dyDescent="0.3">
      <c r="A448" s="45">
        <v>302</v>
      </c>
      <c r="B448" s="51" t="s">
        <v>291</v>
      </c>
      <c r="C448" s="5">
        <f>VLOOKUP(B448,Male!$B$3:$C$2002,2,FALSE)</f>
        <v>238</v>
      </c>
      <c r="D448" s="5">
        <f>VLOOKUP(B448,Female!$B$3:$C$2002,2,FALSE)</f>
        <v>509</v>
      </c>
      <c r="E448" s="5">
        <f t="shared" si="54"/>
        <v>-271</v>
      </c>
      <c r="F448" s="1">
        <f t="shared" si="55"/>
        <v>8.100241917747967</v>
      </c>
      <c r="G448" s="1">
        <f t="shared" si="56"/>
        <v>7.9072181484876261</v>
      </c>
      <c r="H448" s="1">
        <f t="shared" si="57"/>
        <v>0.19302376926034093</v>
      </c>
      <c r="I448" s="58">
        <f t="shared" si="58"/>
        <v>54070</v>
      </c>
      <c r="J448" s="4">
        <v>8.1</v>
      </c>
      <c r="K448" s="3">
        <f t="shared" si="59"/>
        <v>7.8846310338450154</v>
      </c>
      <c r="L448" s="9">
        <v>11595</v>
      </c>
      <c r="M448" s="9">
        <v>11676</v>
      </c>
      <c r="N448" s="9">
        <v>14733</v>
      </c>
      <c r="O448" s="9">
        <v>7865</v>
      </c>
      <c r="P448" s="9">
        <v>3016</v>
      </c>
      <c r="Q448" s="9">
        <v>1498</v>
      </c>
      <c r="R448" s="9">
        <v>610</v>
      </c>
      <c r="S448" s="9">
        <v>438</v>
      </c>
      <c r="T448" s="9">
        <v>390</v>
      </c>
      <c r="U448" s="9">
        <v>2249</v>
      </c>
      <c r="V448" s="27">
        <f t="shared" si="60"/>
        <v>8.1000000000000014</v>
      </c>
      <c r="W448" s="12">
        <v>8.1</v>
      </c>
      <c r="X448" s="14">
        <v>54070</v>
      </c>
      <c r="Y448" s="12">
        <v>8.1</v>
      </c>
      <c r="Z448" s="14">
        <v>21</v>
      </c>
      <c r="AA448" s="12">
        <v>8.1</v>
      </c>
      <c r="AB448" s="14">
        <v>7100</v>
      </c>
      <c r="AC448" s="12">
        <v>8.1</v>
      </c>
      <c r="AD448" s="14">
        <v>23751</v>
      </c>
      <c r="AE448" s="12">
        <v>8.1</v>
      </c>
      <c r="AF448" s="14">
        <v>10332</v>
      </c>
      <c r="AG448" s="17">
        <f t="shared" si="61"/>
        <v>8.100241917747967</v>
      </c>
      <c r="AH448" s="16">
        <v>8.1</v>
      </c>
      <c r="AI448" s="29">
        <v>37728</v>
      </c>
      <c r="AJ448" s="16">
        <v>8.9</v>
      </c>
      <c r="AK448" s="29">
        <v>11</v>
      </c>
      <c r="AL448" s="16">
        <v>8.1</v>
      </c>
      <c r="AM448" s="29">
        <v>6136</v>
      </c>
      <c r="AN448" s="16">
        <v>8.1</v>
      </c>
      <c r="AO448" s="29">
        <v>21336</v>
      </c>
      <c r="AP448" s="16">
        <v>8.1</v>
      </c>
      <c r="AQ448" s="29">
        <v>8893</v>
      </c>
      <c r="AR448" s="20">
        <f t="shared" si="62"/>
        <v>7.9072181484876261</v>
      </c>
      <c r="AS448" s="19">
        <v>7.9</v>
      </c>
      <c r="AT448" s="22">
        <v>4528</v>
      </c>
      <c r="AU448" s="19">
        <v>6.4</v>
      </c>
      <c r="AV448" s="22">
        <v>8</v>
      </c>
      <c r="AW448" s="19">
        <v>7.8</v>
      </c>
      <c r="AX448" s="22">
        <v>867</v>
      </c>
      <c r="AY448" s="19">
        <v>7.9</v>
      </c>
      <c r="AZ448" s="22">
        <v>2187</v>
      </c>
      <c r="BA448" s="19">
        <v>8</v>
      </c>
      <c r="BB448" s="22">
        <v>1302</v>
      </c>
      <c r="BC448" s="24">
        <v>7.5</v>
      </c>
      <c r="BD448" s="56">
        <v>479</v>
      </c>
      <c r="BE448" s="24">
        <v>8.1999999999999993</v>
      </c>
      <c r="BF448" s="56">
        <v>12535</v>
      </c>
      <c r="BG448" s="24">
        <v>8.1</v>
      </c>
      <c r="BH448" s="56">
        <v>24714</v>
      </c>
    </row>
    <row r="449" spans="1:60" hidden="1" x14ac:dyDescent="0.3">
      <c r="A449" s="45">
        <v>1908</v>
      </c>
      <c r="B449" s="51" t="s">
        <v>1918</v>
      </c>
      <c r="C449" s="5">
        <f>VLOOKUP(B449,Male!$B$3:$C$2002,2,FALSE)</f>
        <v>1630</v>
      </c>
      <c r="D449" s="5">
        <f>VLOOKUP(B449,Female!$B$3:$C$2002,2,FALSE)</f>
        <v>1901</v>
      </c>
      <c r="E449" s="5">
        <f t="shared" si="54"/>
        <v>-271</v>
      </c>
      <c r="F449" s="1">
        <f t="shared" si="55"/>
        <v>7.2440503707984201</v>
      </c>
      <c r="G449" s="1">
        <f t="shared" si="56"/>
        <v>7.0928260371304148</v>
      </c>
      <c r="H449" s="1">
        <f t="shared" si="57"/>
        <v>0.15122433366800525</v>
      </c>
      <c r="I449" s="58">
        <f t="shared" si="58"/>
        <v>61109</v>
      </c>
      <c r="J449" s="6">
        <v>7.2</v>
      </c>
      <c r="K449" s="3">
        <f t="shared" si="59"/>
        <v>7.3738892798114843</v>
      </c>
      <c r="L449" s="11">
        <v>7603</v>
      </c>
      <c r="M449" s="11">
        <v>7006</v>
      </c>
      <c r="N449" s="11">
        <v>14197</v>
      </c>
      <c r="O449" s="11">
        <v>17072</v>
      </c>
      <c r="P449" s="11">
        <v>8494</v>
      </c>
      <c r="Q449" s="11">
        <v>3543</v>
      </c>
      <c r="R449" s="11">
        <v>1509</v>
      </c>
      <c r="S449" s="11">
        <v>820</v>
      </c>
      <c r="T449" s="11">
        <v>407</v>
      </c>
      <c r="U449" s="11">
        <v>458</v>
      </c>
      <c r="V449" s="27">
        <f t="shared" si="60"/>
        <v>7.2109970958373673</v>
      </c>
      <c r="W449" s="13">
        <v>7.2</v>
      </c>
      <c r="X449" s="28">
        <v>61109</v>
      </c>
      <c r="Y449" s="13">
        <v>7.4</v>
      </c>
      <c r="Z449" s="28">
        <v>14</v>
      </c>
      <c r="AA449" s="13">
        <v>7.3</v>
      </c>
      <c r="AB449" s="28">
        <v>5084</v>
      </c>
      <c r="AC449" s="13">
        <v>7.2</v>
      </c>
      <c r="AD449" s="28">
        <v>25968</v>
      </c>
      <c r="AE449" s="13">
        <v>7.2</v>
      </c>
      <c r="AF449" s="28">
        <v>15419</v>
      </c>
      <c r="AG449" s="17">
        <f t="shared" si="61"/>
        <v>7.2440503707984201</v>
      </c>
      <c r="AH449" s="18">
        <v>7.2</v>
      </c>
      <c r="AI449" s="30">
        <v>43108</v>
      </c>
      <c r="AJ449" s="18">
        <v>7.6</v>
      </c>
      <c r="AK449" s="30">
        <v>11</v>
      </c>
      <c r="AL449" s="18">
        <v>7.3</v>
      </c>
      <c r="AM449" s="30">
        <v>4444</v>
      </c>
      <c r="AN449" s="18">
        <v>7.2</v>
      </c>
      <c r="AO449" s="30">
        <v>23270</v>
      </c>
      <c r="AP449" s="18">
        <v>7.3</v>
      </c>
      <c r="AQ449" s="30">
        <v>13807</v>
      </c>
      <c r="AR449" s="20">
        <f t="shared" si="62"/>
        <v>7.0928260371304148</v>
      </c>
      <c r="AS449" s="21">
        <v>7.1</v>
      </c>
      <c r="AT449" s="53">
        <v>4522</v>
      </c>
      <c r="AU449" s="21">
        <v>5.5</v>
      </c>
      <c r="AV449" s="53">
        <v>2</v>
      </c>
      <c r="AW449" s="21">
        <v>7.3</v>
      </c>
      <c r="AX449" s="53">
        <v>563</v>
      </c>
      <c r="AY449" s="21">
        <v>7.1</v>
      </c>
      <c r="AZ449" s="53">
        <v>2391</v>
      </c>
      <c r="BA449" s="21">
        <v>7</v>
      </c>
      <c r="BB449" s="53">
        <v>1407</v>
      </c>
      <c r="BC449" s="25">
        <v>6.6</v>
      </c>
      <c r="BD449" s="57">
        <v>507</v>
      </c>
      <c r="BE449" s="25">
        <v>7.1</v>
      </c>
      <c r="BF449" s="57">
        <v>11743</v>
      </c>
      <c r="BG449" s="25">
        <v>7.2</v>
      </c>
      <c r="BH449" s="57">
        <v>30388</v>
      </c>
    </row>
    <row r="450" spans="1:60" hidden="1" x14ac:dyDescent="0.3">
      <c r="A450" s="45">
        <v>1139</v>
      </c>
      <c r="B450" s="51" t="s">
        <v>1160</v>
      </c>
      <c r="C450" s="5">
        <f>VLOOKUP(B450,Male!$B$3:$C$2002,2,FALSE)</f>
        <v>1269</v>
      </c>
      <c r="D450" s="5">
        <f>VLOOKUP(B450,Female!$B$3:$C$2002,2,FALSE)</f>
        <v>1538</v>
      </c>
      <c r="E450" s="5">
        <f t="shared" si="54"/>
        <v>-269</v>
      </c>
      <c r="F450" s="1">
        <f t="shared" si="55"/>
        <v>7.428610108303249</v>
      </c>
      <c r="G450" s="1">
        <f t="shared" si="56"/>
        <v>7.3635782128319436</v>
      </c>
      <c r="H450" s="1">
        <f t="shared" si="57"/>
        <v>6.503189547130539E-2</v>
      </c>
      <c r="I450" s="58">
        <f t="shared" si="58"/>
        <v>45713</v>
      </c>
      <c r="J450" s="6">
        <v>7.5</v>
      </c>
      <c r="K450" s="3">
        <f t="shared" si="59"/>
        <v>7.3709229322074687</v>
      </c>
      <c r="L450" s="11">
        <v>4837</v>
      </c>
      <c r="M450" s="11">
        <v>7424</v>
      </c>
      <c r="N450" s="11">
        <v>12286</v>
      </c>
      <c r="O450" s="11">
        <v>10360</v>
      </c>
      <c r="P450" s="11">
        <v>5149</v>
      </c>
      <c r="Q450" s="11">
        <v>2316</v>
      </c>
      <c r="R450" s="11">
        <v>1115</v>
      </c>
      <c r="S450" s="11">
        <v>662</v>
      </c>
      <c r="T450" s="11">
        <v>469</v>
      </c>
      <c r="U450" s="11">
        <v>1095</v>
      </c>
      <c r="V450" s="27">
        <f t="shared" si="60"/>
        <v>7.4334472472414488</v>
      </c>
      <c r="W450" s="13">
        <v>7.5</v>
      </c>
      <c r="X450" s="28">
        <v>45713</v>
      </c>
      <c r="Y450" s="13">
        <v>7.6</v>
      </c>
      <c r="Z450" s="28">
        <v>21</v>
      </c>
      <c r="AA450" s="13">
        <v>7.8</v>
      </c>
      <c r="AB450" s="28">
        <v>9203</v>
      </c>
      <c r="AC450" s="13">
        <v>7.3</v>
      </c>
      <c r="AD450" s="28">
        <v>19013</v>
      </c>
      <c r="AE450" s="13">
        <v>7.3</v>
      </c>
      <c r="AF450" s="28">
        <v>6292</v>
      </c>
      <c r="AG450" s="17">
        <f t="shared" si="61"/>
        <v>7.428610108303249</v>
      </c>
      <c r="AH450" s="18">
        <v>7.5</v>
      </c>
      <c r="AI450" s="30">
        <v>30464</v>
      </c>
      <c r="AJ450" s="18">
        <v>7.3</v>
      </c>
      <c r="AK450" s="30">
        <v>14</v>
      </c>
      <c r="AL450" s="18">
        <v>7.8</v>
      </c>
      <c r="AM450" s="30">
        <v>7410</v>
      </c>
      <c r="AN450" s="18">
        <v>7.3</v>
      </c>
      <c r="AO450" s="30">
        <v>15929</v>
      </c>
      <c r="AP450" s="18">
        <v>7.3</v>
      </c>
      <c r="AQ450" s="30">
        <v>5455</v>
      </c>
      <c r="AR450" s="20">
        <f t="shared" si="62"/>
        <v>7.3635782128319436</v>
      </c>
      <c r="AS450" s="21">
        <v>7.4</v>
      </c>
      <c r="AT450" s="53">
        <v>5516</v>
      </c>
      <c r="AU450" s="21">
        <v>7.6</v>
      </c>
      <c r="AV450" s="53">
        <v>6</v>
      </c>
      <c r="AW450" s="21">
        <v>7.5</v>
      </c>
      <c r="AX450" s="53">
        <v>1631</v>
      </c>
      <c r="AY450" s="21">
        <v>7.3</v>
      </c>
      <c r="AZ450" s="53">
        <v>2783</v>
      </c>
      <c r="BA450" s="21">
        <v>7.3</v>
      </c>
      <c r="BB450" s="53">
        <v>739</v>
      </c>
      <c r="BC450" s="25">
        <v>7.1</v>
      </c>
      <c r="BD450" s="57">
        <v>304</v>
      </c>
      <c r="BE450" s="25">
        <v>7.7</v>
      </c>
      <c r="BF450" s="57">
        <v>3539</v>
      </c>
      <c r="BG450" s="25">
        <v>7.4</v>
      </c>
      <c r="BH450" s="57">
        <v>24926</v>
      </c>
    </row>
    <row r="451" spans="1:60" x14ac:dyDescent="0.3">
      <c r="A451" s="45">
        <v>1027</v>
      </c>
      <c r="B451" s="51" t="s">
        <v>949</v>
      </c>
      <c r="C451" s="5">
        <f>VLOOKUP(B451,Male!$B$3:$C$2002,2,FALSE)</f>
        <v>920</v>
      </c>
      <c r="D451" s="5">
        <f>VLOOKUP(B451,Female!$B$3:$C$2002,2,FALSE)</f>
        <v>729</v>
      </c>
      <c r="E451" s="5">
        <f t="shared" ref="E451:E514" si="63">C451-D451</f>
        <v>191</v>
      </c>
      <c r="F451" s="1">
        <f t="shared" ref="F451:F514" si="64">AG451</f>
        <v>7.6093191078254296</v>
      </c>
      <c r="G451" s="1">
        <f t="shared" ref="G451:G514" si="65">AR451</f>
        <v>7.7800355360653262</v>
      </c>
      <c r="H451" s="1">
        <f t="shared" ref="H451:H514" si="66">F451-G451</f>
        <v>-0.17071642823989652</v>
      </c>
      <c r="I451" s="58">
        <f t="shared" ref="I451:I514" si="67">X451</f>
        <v>189527</v>
      </c>
      <c r="J451" s="6">
        <v>7.6</v>
      </c>
      <c r="K451" s="3">
        <f t="shared" ref="K451:K514" si="68">(L451*$L$2+M451*$M$2+N451*$N$2+O451*$O$2+P451*$P$2+Q451*$Q$2+R451*$R$2+S451*$S$2+T451*$T$2+U451*$U$2)/SUM(L451:U451)</f>
        <v>7.7603032813266708</v>
      </c>
      <c r="L451" s="11">
        <v>25535</v>
      </c>
      <c r="M451" s="11">
        <v>34268</v>
      </c>
      <c r="N451" s="11">
        <v>60035</v>
      </c>
      <c r="O451" s="11">
        <v>41028</v>
      </c>
      <c r="P451" s="11">
        <v>15392</v>
      </c>
      <c r="Q451" s="11">
        <v>5672</v>
      </c>
      <c r="R451" s="11">
        <v>2441</v>
      </c>
      <c r="S451" s="11">
        <v>1437</v>
      </c>
      <c r="T451" s="11">
        <v>1043</v>
      </c>
      <c r="U451" s="11">
        <v>2676</v>
      </c>
      <c r="V451" s="27">
        <f t="shared" ref="V451:V514" si="69">(Y451*Z451+AA451*AB451+AC451*AD451+AE451*AF451)/SUM(Z451,AB451,AD451,AF451)</f>
        <v>7.6739418985769836</v>
      </c>
      <c r="W451" s="13">
        <v>7.6</v>
      </c>
      <c r="X451" s="28">
        <v>189527</v>
      </c>
      <c r="Y451" s="13">
        <v>7.5</v>
      </c>
      <c r="Z451" s="28">
        <v>34</v>
      </c>
      <c r="AA451" s="13">
        <v>7.5</v>
      </c>
      <c r="AB451" s="28">
        <v>19166</v>
      </c>
      <c r="AC451" s="13">
        <v>7.7</v>
      </c>
      <c r="AD451" s="28">
        <v>98149</v>
      </c>
      <c r="AE451" s="13">
        <v>7.7</v>
      </c>
      <c r="AF451" s="28">
        <v>30014</v>
      </c>
      <c r="AG451" s="17">
        <f t="shared" ref="AG451:AG514" si="70">(AJ451*AK451+AL451*AM451+AN451*AO451+AP451*AQ451)/SUM(AK451,AM451,AO451,AQ451)</f>
        <v>7.6093191078254296</v>
      </c>
      <c r="AH451" s="18">
        <v>7.6</v>
      </c>
      <c r="AI451" s="30">
        <v>122417</v>
      </c>
      <c r="AJ451" s="18">
        <v>7.3</v>
      </c>
      <c r="AK451" s="30">
        <v>23</v>
      </c>
      <c r="AL451" s="18">
        <v>7.5</v>
      </c>
      <c r="AM451" s="30">
        <v>14112</v>
      </c>
      <c r="AN451" s="18">
        <v>7.6</v>
      </c>
      <c r="AO451" s="30">
        <v>79626</v>
      </c>
      <c r="AP451" s="18">
        <v>7.7</v>
      </c>
      <c r="AQ451" s="30">
        <v>25274</v>
      </c>
      <c r="AR451" s="20">
        <f t="shared" ref="AR451:AR514" si="71">(AU451*AV451+AW451*AX451+AY451*AZ451+BA451*BB451)/SUM(AV451,AX451,AZ451,BB451)</f>
        <v>7.7800355360653262</v>
      </c>
      <c r="AS451" s="21">
        <v>7.8</v>
      </c>
      <c r="AT451" s="53">
        <v>27334</v>
      </c>
      <c r="AU451" s="21">
        <v>7.9</v>
      </c>
      <c r="AV451" s="53">
        <v>9</v>
      </c>
      <c r="AW451" s="21">
        <v>7.6</v>
      </c>
      <c r="AX451" s="53">
        <v>4770</v>
      </c>
      <c r="AY451" s="21">
        <v>7.8</v>
      </c>
      <c r="AZ451" s="53">
        <v>17423</v>
      </c>
      <c r="BA451" s="21">
        <v>7.9</v>
      </c>
      <c r="BB451" s="53">
        <v>4250</v>
      </c>
      <c r="BC451" s="25">
        <v>7.3</v>
      </c>
      <c r="BD451" s="57">
        <v>598</v>
      </c>
      <c r="BE451" s="25">
        <v>7.8</v>
      </c>
      <c r="BF451" s="57">
        <v>34251</v>
      </c>
      <c r="BG451" s="25">
        <v>7.6</v>
      </c>
      <c r="BH451" s="57">
        <v>99567</v>
      </c>
    </row>
    <row r="452" spans="1:60" hidden="1" x14ac:dyDescent="0.3">
      <c r="A452" s="45">
        <v>1328</v>
      </c>
      <c r="B452" s="51" t="s">
        <v>1346</v>
      </c>
      <c r="C452" s="5">
        <f>VLOOKUP(B452,Male!$B$3:$C$2002,2,FALSE)</f>
        <v>1366</v>
      </c>
      <c r="D452" s="5">
        <f>VLOOKUP(B452,Female!$B$3:$C$2002,2,FALSE)</f>
        <v>1182</v>
      </c>
      <c r="E452" s="5">
        <f t="shared" si="63"/>
        <v>184</v>
      </c>
      <c r="F452" s="1">
        <f t="shared" si="64"/>
        <v>7.3723150590843094</v>
      </c>
      <c r="G452" s="1">
        <f t="shared" si="65"/>
        <v>7.5373993451906909</v>
      </c>
      <c r="H452" s="1">
        <f t="shared" si="66"/>
        <v>-0.16508428610638148</v>
      </c>
      <c r="I452" s="58">
        <f t="shared" si="67"/>
        <v>525616</v>
      </c>
      <c r="J452" s="6">
        <v>7.4</v>
      </c>
      <c r="K452" s="3">
        <f t="shared" si="68"/>
        <v>7.510070089190588</v>
      </c>
      <c r="L452" s="11">
        <v>52312</v>
      </c>
      <c r="M452" s="11">
        <v>66547</v>
      </c>
      <c r="N452" s="11">
        <v>161902</v>
      </c>
      <c r="O452" s="11">
        <v>150751</v>
      </c>
      <c r="P452" s="11">
        <v>55225</v>
      </c>
      <c r="Q452" s="11">
        <v>18483</v>
      </c>
      <c r="R452" s="11">
        <v>6927</v>
      </c>
      <c r="S452" s="11">
        <v>3685</v>
      </c>
      <c r="T452" s="11">
        <v>2585</v>
      </c>
      <c r="U452" s="11">
        <v>7199</v>
      </c>
      <c r="V452" s="27">
        <f t="shared" si="69"/>
        <v>7.3765141123968858</v>
      </c>
      <c r="W452" s="13">
        <v>7.4</v>
      </c>
      <c r="X452" s="28">
        <v>525616</v>
      </c>
      <c r="Y452" s="13">
        <v>7.7</v>
      </c>
      <c r="Z452" s="28">
        <v>995</v>
      </c>
      <c r="AA452" s="13">
        <v>7.5</v>
      </c>
      <c r="AB452" s="28">
        <v>116828</v>
      </c>
      <c r="AC452" s="13">
        <v>7.3</v>
      </c>
      <c r="AD452" s="28">
        <v>157749</v>
      </c>
      <c r="AE452" s="13">
        <v>7.3</v>
      </c>
      <c r="AF452" s="28">
        <v>35006</v>
      </c>
      <c r="AG452" s="17">
        <f t="shared" si="70"/>
        <v>7.3723150590843094</v>
      </c>
      <c r="AH452" s="18">
        <v>7.4</v>
      </c>
      <c r="AI452" s="30">
        <v>292509</v>
      </c>
      <c r="AJ452" s="18">
        <v>7.6</v>
      </c>
      <c r="AK452" s="30">
        <v>671</v>
      </c>
      <c r="AL452" s="18">
        <v>7.5</v>
      </c>
      <c r="AM452" s="30">
        <v>91645</v>
      </c>
      <c r="AN452" s="18">
        <v>7.3</v>
      </c>
      <c r="AO452" s="30">
        <v>133894</v>
      </c>
      <c r="AP452" s="18">
        <v>7.3</v>
      </c>
      <c r="AQ452" s="30">
        <v>30034</v>
      </c>
      <c r="AR452" s="20">
        <f t="shared" si="71"/>
        <v>7.5373993451906909</v>
      </c>
      <c r="AS452" s="21">
        <v>7.5</v>
      </c>
      <c r="AT452" s="53">
        <v>51877</v>
      </c>
      <c r="AU452" s="21">
        <v>7.9</v>
      </c>
      <c r="AV452" s="53">
        <v>158</v>
      </c>
      <c r="AW452" s="21">
        <v>7.7</v>
      </c>
      <c r="AX452" s="53">
        <v>20440</v>
      </c>
      <c r="AY452" s="21">
        <v>7.4</v>
      </c>
      <c r="AZ452" s="53">
        <v>20442</v>
      </c>
      <c r="BA452" s="21">
        <v>7.4</v>
      </c>
      <c r="BB452" s="53">
        <v>4164</v>
      </c>
      <c r="BC452" s="25">
        <v>7.1</v>
      </c>
      <c r="BD452" s="57">
        <v>703</v>
      </c>
      <c r="BE452" s="25">
        <v>7.6</v>
      </c>
      <c r="BF452" s="57">
        <v>59853</v>
      </c>
      <c r="BG452" s="25">
        <v>7.3</v>
      </c>
      <c r="BH452" s="57">
        <v>178497</v>
      </c>
    </row>
    <row r="453" spans="1:60" x14ac:dyDescent="0.3">
      <c r="A453" s="45">
        <v>656</v>
      </c>
      <c r="B453" s="51" t="s">
        <v>640</v>
      </c>
      <c r="C453" s="5">
        <f>VLOOKUP(B453,Male!$B$3:$C$2002,2,FALSE)</f>
        <v>793</v>
      </c>
      <c r="D453" s="5">
        <f>VLOOKUP(B453,Female!$B$3:$C$2002,2,FALSE)</f>
        <v>611</v>
      </c>
      <c r="E453" s="5">
        <f t="shared" si="63"/>
        <v>182</v>
      </c>
      <c r="F453" s="1">
        <f t="shared" si="64"/>
        <v>7.6937466488771404</v>
      </c>
      <c r="G453" s="1">
        <f t="shared" si="65"/>
        <v>7.8386530843237123</v>
      </c>
      <c r="H453" s="1">
        <f t="shared" si="66"/>
        <v>-0.14490643544657189</v>
      </c>
      <c r="I453" s="58">
        <f t="shared" si="67"/>
        <v>130172</v>
      </c>
      <c r="J453" s="4">
        <v>7.8</v>
      </c>
      <c r="K453" s="3">
        <f t="shared" si="68"/>
        <v>7.9292705036413365</v>
      </c>
      <c r="L453" s="9">
        <v>22562</v>
      </c>
      <c r="M453" s="9">
        <v>22078</v>
      </c>
      <c r="N453" s="9">
        <v>40343</v>
      </c>
      <c r="O453" s="9">
        <v>28056</v>
      </c>
      <c r="P453" s="9">
        <v>10138</v>
      </c>
      <c r="Q453" s="9">
        <v>3690</v>
      </c>
      <c r="R453" s="9">
        <v>1420</v>
      </c>
      <c r="S453" s="9">
        <v>722</v>
      </c>
      <c r="T453" s="9">
        <v>424</v>
      </c>
      <c r="U453" s="9">
        <v>739</v>
      </c>
      <c r="V453" s="27">
        <f t="shared" si="69"/>
        <v>7.6956904761904772</v>
      </c>
      <c r="W453" s="12">
        <v>7.8</v>
      </c>
      <c r="X453" s="14">
        <v>130172</v>
      </c>
      <c r="Y453" s="12">
        <v>6.5</v>
      </c>
      <c r="Z453" s="14">
        <v>12</v>
      </c>
      <c r="AA453" s="12">
        <v>7.9</v>
      </c>
      <c r="AB453" s="14">
        <v>15803</v>
      </c>
      <c r="AC453" s="12">
        <v>7.7</v>
      </c>
      <c r="AD453" s="14">
        <v>67082</v>
      </c>
      <c r="AE453" s="12">
        <v>7.5</v>
      </c>
      <c r="AF453" s="14">
        <v>17903</v>
      </c>
      <c r="AG453" s="17">
        <f t="shared" si="70"/>
        <v>7.6937466488771404</v>
      </c>
      <c r="AH453" s="16">
        <v>7.7</v>
      </c>
      <c r="AI453" s="29">
        <v>83515</v>
      </c>
      <c r="AJ453" s="16">
        <v>6.2</v>
      </c>
      <c r="AK453" s="29">
        <v>7</v>
      </c>
      <c r="AL453" s="16">
        <v>7.9</v>
      </c>
      <c r="AM453" s="29">
        <v>11794</v>
      </c>
      <c r="AN453" s="16">
        <v>7.7</v>
      </c>
      <c r="AO453" s="29">
        <v>54147</v>
      </c>
      <c r="AP453" s="16">
        <v>7.5</v>
      </c>
      <c r="AQ453" s="29">
        <v>14249</v>
      </c>
      <c r="AR453" s="20">
        <f t="shared" si="71"/>
        <v>7.8386530843237123</v>
      </c>
      <c r="AS453" s="19">
        <v>7.9</v>
      </c>
      <c r="AT453" s="22">
        <v>20375</v>
      </c>
      <c r="AU453" s="19">
        <v>5.3</v>
      </c>
      <c r="AV453" s="22">
        <v>3</v>
      </c>
      <c r="AW453" s="19">
        <v>8</v>
      </c>
      <c r="AX453" s="22">
        <v>3794</v>
      </c>
      <c r="AY453" s="19">
        <v>7.8</v>
      </c>
      <c r="AZ453" s="22">
        <v>12259</v>
      </c>
      <c r="BA453" s="19">
        <v>7.8</v>
      </c>
      <c r="BB453" s="22">
        <v>3381</v>
      </c>
      <c r="BC453" s="24">
        <v>7</v>
      </c>
      <c r="BD453" s="56">
        <v>494</v>
      </c>
      <c r="BE453" s="24">
        <v>7.9</v>
      </c>
      <c r="BF453" s="56">
        <v>31466</v>
      </c>
      <c r="BG453" s="24">
        <v>7.6</v>
      </c>
      <c r="BH453" s="56">
        <v>57039</v>
      </c>
    </row>
    <row r="454" spans="1:60" hidden="1" x14ac:dyDescent="0.3">
      <c r="A454" s="45">
        <v>1649</v>
      </c>
      <c r="B454" s="51" t="s">
        <v>1662</v>
      </c>
      <c r="C454" s="5">
        <f>VLOOKUP(B454,Male!$B$3:$C$2002,2,FALSE)</f>
        <v>1530</v>
      </c>
      <c r="D454" s="5">
        <f>VLOOKUP(B454,Female!$B$3:$C$2002,2,FALSE)</f>
        <v>1797</v>
      </c>
      <c r="E454" s="5">
        <f t="shared" si="63"/>
        <v>-267</v>
      </c>
      <c r="F454" s="1">
        <f t="shared" si="64"/>
        <v>7.2957692570569339</v>
      </c>
      <c r="G454" s="1">
        <f t="shared" si="65"/>
        <v>7.1987589972697945</v>
      </c>
      <c r="H454" s="1">
        <f t="shared" si="66"/>
        <v>9.7010259787139397E-2</v>
      </c>
      <c r="I454" s="58">
        <f t="shared" si="67"/>
        <v>26065</v>
      </c>
      <c r="J454" s="6">
        <v>7.3</v>
      </c>
      <c r="K454" s="3">
        <f t="shared" si="68"/>
        <v>7.3618645693458662</v>
      </c>
      <c r="L454" s="11">
        <v>2347</v>
      </c>
      <c r="M454" s="11">
        <v>2957</v>
      </c>
      <c r="N454" s="11">
        <v>7116</v>
      </c>
      <c r="O454" s="11">
        <v>7659</v>
      </c>
      <c r="P454" s="11">
        <v>3659</v>
      </c>
      <c r="Q454" s="11">
        <v>1235</v>
      </c>
      <c r="R454" s="11">
        <v>481</v>
      </c>
      <c r="S454" s="11">
        <v>230</v>
      </c>
      <c r="T454" s="11">
        <v>139</v>
      </c>
      <c r="U454" s="11">
        <v>242</v>
      </c>
      <c r="V454" s="27">
        <f t="shared" si="69"/>
        <v>7.2744296078225208</v>
      </c>
      <c r="W454" s="13">
        <v>7.3</v>
      </c>
      <c r="X454" s="28">
        <v>26065</v>
      </c>
      <c r="Y454" s="13">
        <v>7</v>
      </c>
      <c r="Z454" s="28">
        <v>22</v>
      </c>
      <c r="AA454" s="13">
        <v>7.3</v>
      </c>
      <c r="AB454" s="28">
        <v>4784</v>
      </c>
      <c r="AC454" s="13">
        <v>7.3</v>
      </c>
      <c r="AD454" s="28">
        <v>11817</v>
      </c>
      <c r="AE454" s="13">
        <v>7.1</v>
      </c>
      <c r="AF454" s="28">
        <v>2399</v>
      </c>
      <c r="AG454" s="17">
        <f t="shared" si="70"/>
        <v>7.2957692570569339</v>
      </c>
      <c r="AH454" s="18">
        <v>7.3</v>
      </c>
      <c r="AI454" s="30">
        <v>15405</v>
      </c>
      <c r="AJ454" s="18">
        <v>7.1</v>
      </c>
      <c r="AK454" s="30">
        <v>15</v>
      </c>
      <c r="AL454" s="18">
        <v>7.4</v>
      </c>
      <c r="AM454" s="30">
        <v>3355</v>
      </c>
      <c r="AN454" s="18">
        <v>7.3</v>
      </c>
      <c r="AO454" s="30">
        <v>9289</v>
      </c>
      <c r="AP454" s="18">
        <v>7.1</v>
      </c>
      <c r="AQ454" s="30">
        <v>1972</v>
      </c>
      <c r="AR454" s="20">
        <f t="shared" si="71"/>
        <v>7.1987589972697945</v>
      </c>
      <c r="AS454" s="21">
        <v>7.2</v>
      </c>
      <c r="AT454" s="53">
        <v>4302</v>
      </c>
      <c r="AU454" s="21">
        <v>6.2</v>
      </c>
      <c r="AV454" s="53">
        <v>5</v>
      </c>
      <c r="AW454" s="21">
        <v>7.2</v>
      </c>
      <c r="AX454" s="53">
        <v>1310</v>
      </c>
      <c r="AY454" s="21">
        <v>7.2</v>
      </c>
      <c r="AZ454" s="53">
        <v>2338</v>
      </c>
      <c r="BA454" s="21">
        <v>7.2</v>
      </c>
      <c r="BB454" s="53">
        <v>376</v>
      </c>
      <c r="BC454" s="25">
        <v>6.8</v>
      </c>
      <c r="BD454" s="57">
        <v>246</v>
      </c>
      <c r="BE454" s="25">
        <v>7.3</v>
      </c>
      <c r="BF454" s="57">
        <v>3303</v>
      </c>
      <c r="BG454" s="25">
        <v>7.3</v>
      </c>
      <c r="BH454" s="57">
        <v>13107</v>
      </c>
    </row>
    <row r="455" spans="1:60" hidden="1" x14ac:dyDescent="0.3">
      <c r="A455" s="45">
        <v>1432</v>
      </c>
      <c r="B455" s="51" t="s">
        <v>1312</v>
      </c>
      <c r="C455" s="5">
        <f>VLOOKUP(B455,Male!$B$3:$C$2002,2,FALSE)</f>
        <v>1222</v>
      </c>
      <c r="D455" s="5">
        <f>VLOOKUP(B455,Female!$B$3:$C$2002,2,FALSE)</f>
        <v>1040</v>
      </c>
      <c r="E455" s="5">
        <f t="shared" si="63"/>
        <v>182</v>
      </c>
      <c r="F455" s="1">
        <f t="shared" si="64"/>
        <v>7.3636039164191729</v>
      </c>
      <c r="G455" s="1">
        <f t="shared" si="65"/>
        <v>7.5813465529167621</v>
      </c>
      <c r="H455" s="1">
        <f t="shared" si="66"/>
        <v>-0.21774263649758918</v>
      </c>
      <c r="I455" s="58">
        <f t="shared" si="67"/>
        <v>195290</v>
      </c>
      <c r="J455" s="6">
        <v>7.4</v>
      </c>
      <c r="K455" s="3">
        <f t="shared" si="68"/>
        <v>7.5000921706180552</v>
      </c>
      <c r="L455" s="11">
        <v>24812</v>
      </c>
      <c r="M455" s="11">
        <v>26930</v>
      </c>
      <c r="N455" s="11">
        <v>53276</v>
      </c>
      <c r="O455" s="11">
        <v>47795</v>
      </c>
      <c r="P455" s="11">
        <v>22598</v>
      </c>
      <c r="Q455" s="11">
        <v>9491</v>
      </c>
      <c r="R455" s="11">
        <v>4558</v>
      </c>
      <c r="S455" s="11">
        <v>2415</v>
      </c>
      <c r="T455" s="11">
        <v>1495</v>
      </c>
      <c r="U455" s="11">
        <v>1920</v>
      </c>
      <c r="V455" s="27">
        <f t="shared" si="69"/>
        <v>7.4591961190061804</v>
      </c>
      <c r="W455" s="13">
        <v>7.4</v>
      </c>
      <c r="X455" s="28">
        <v>195290</v>
      </c>
      <c r="Y455" s="13">
        <v>7</v>
      </c>
      <c r="Z455" s="28">
        <v>48</v>
      </c>
      <c r="AA455" s="13">
        <v>7.2</v>
      </c>
      <c r="AB455" s="28">
        <v>19770</v>
      </c>
      <c r="AC455" s="13">
        <v>7.5</v>
      </c>
      <c r="AD455" s="28">
        <v>92912</v>
      </c>
      <c r="AE455" s="13">
        <v>7.5</v>
      </c>
      <c r="AF455" s="28">
        <v>33212</v>
      </c>
      <c r="AG455" s="17">
        <f t="shared" si="70"/>
        <v>7.3636039164191729</v>
      </c>
      <c r="AH455" s="18">
        <v>7.4</v>
      </c>
      <c r="AI455" s="30">
        <v>118826</v>
      </c>
      <c r="AJ455" s="18">
        <v>7.2</v>
      </c>
      <c r="AK455" s="30">
        <v>29</v>
      </c>
      <c r="AL455" s="18">
        <v>7.1</v>
      </c>
      <c r="AM455" s="30">
        <v>13747</v>
      </c>
      <c r="AN455" s="18">
        <v>7.4</v>
      </c>
      <c r="AO455" s="30">
        <v>72640</v>
      </c>
      <c r="AP455" s="18">
        <v>7.4</v>
      </c>
      <c r="AQ455" s="30">
        <v>27055</v>
      </c>
      <c r="AR455" s="20">
        <f t="shared" si="71"/>
        <v>7.5813465529167621</v>
      </c>
      <c r="AS455" s="21">
        <v>7.6</v>
      </c>
      <c r="AT455" s="53">
        <v>31932</v>
      </c>
      <c r="AU455" s="21">
        <v>6.3</v>
      </c>
      <c r="AV455" s="53">
        <v>10</v>
      </c>
      <c r="AW455" s="21">
        <v>7.3</v>
      </c>
      <c r="AX455" s="53">
        <v>5627</v>
      </c>
      <c r="AY455" s="21">
        <v>7.6</v>
      </c>
      <c r="AZ455" s="53">
        <v>19048</v>
      </c>
      <c r="BA455" s="21">
        <v>7.8</v>
      </c>
      <c r="BB455" s="53">
        <v>5674</v>
      </c>
      <c r="BC455" s="25">
        <v>7.2</v>
      </c>
      <c r="BD455" s="57">
        <v>738</v>
      </c>
      <c r="BE455" s="25">
        <v>7.3</v>
      </c>
      <c r="BF455" s="57">
        <v>34009</v>
      </c>
      <c r="BG455" s="25">
        <v>7.4</v>
      </c>
      <c r="BH455" s="57">
        <v>93485</v>
      </c>
    </row>
    <row r="456" spans="1:60" hidden="1" x14ac:dyDescent="0.3">
      <c r="A456" s="45">
        <v>893</v>
      </c>
      <c r="B456" s="51" t="s">
        <v>872</v>
      </c>
      <c r="C456" s="5">
        <f>VLOOKUP(B456,Male!$B$3:$C$2002,2,FALSE)</f>
        <v>911</v>
      </c>
      <c r="D456" s="5">
        <f>VLOOKUP(B456,Female!$B$3:$C$2002,2,FALSE)</f>
        <v>1176</v>
      </c>
      <c r="E456" s="5">
        <f t="shared" si="63"/>
        <v>-265</v>
      </c>
      <c r="F456" s="1">
        <f t="shared" si="64"/>
        <v>7.6158342345885357</v>
      </c>
      <c r="G456" s="1">
        <f t="shared" si="65"/>
        <v>7.540686449767608</v>
      </c>
      <c r="H456" s="1">
        <f t="shared" si="66"/>
        <v>7.5147784820927654E-2</v>
      </c>
      <c r="I456" s="58">
        <f t="shared" si="67"/>
        <v>31178</v>
      </c>
      <c r="J456" s="4">
        <v>7.7</v>
      </c>
      <c r="K456" s="3">
        <f t="shared" si="68"/>
        <v>7.5917313490281613</v>
      </c>
      <c r="L456" s="9">
        <v>3773</v>
      </c>
      <c r="M456" s="9">
        <v>4199</v>
      </c>
      <c r="N456" s="9">
        <v>10178</v>
      </c>
      <c r="O456" s="9">
        <v>7775</v>
      </c>
      <c r="P456" s="9">
        <v>2925</v>
      </c>
      <c r="Q456" s="9">
        <v>967</v>
      </c>
      <c r="R456" s="10">
        <v>395</v>
      </c>
      <c r="S456" s="10">
        <v>157</v>
      </c>
      <c r="T456" s="10">
        <v>80</v>
      </c>
      <c r="U456" s="10">
        <v>729</v>
      </c>
      <c r="V456" s="27">
        <f t="shared" si="69"/>
        <v>7.6164809834805984</v>
      </c>
      <c r="W456" s="12">
        <v>7.7</v>
      </c>
      <c r="X456" s="14">
        <v>31178</v>
      </c>
      <c r="Y456" s="12">
        <v>7.8</v>
      </c>
      <c r="Z456" s="14">
        <v>24</v>
      </c>
      <c r="AA456" s="12">
        <v>7.7</v>
      </c>
      <c r="AB456" s="14">
        <v>3813</v>
      </c>
      <c r="AC456" s="12">
        <v>7.6</v>
      </c>
      <c r="AD456" s="14">
        <v>11263</v>
      </c>
      <c r="AE456" s="12">
        <v>7.6</v>
      </c>
      <c r="AF456" s="14">
        <v>8327</v>
      </c>
      <c r="AG456" s="17">
        <f t="shared" si="70"/>
        <v>7.6158342345885357</v>
      </c>
      <c r="AH456" s="16">
        <v>7.7</v>
      </c>
      <c r="AI456" s="29">
        <v>21086</v>
      </c>
      <c r="AJ456" s="16">
        <v>7.3</v>
      </c>
      <c r="AK456" s="29">
        <v>16</v>
      </c>
      <c r="AL456" s="16">
        <v>7.7</v>
      </c>
      <c r="AM456" s="29">
        <v>3269</v>
      </c>
      <c r="AN456" s="16">
        <v>7.6</v>
      </c>
      <c r="AO456" s="29">
        <v>9941</v>
      </c>
      <c r="AP456" s="16">
        <v>7.6</v>
      </c>
      <c r="AQ456" s="29">
        <v>7116</v>
      </c>
      <c r="AR456" s="20">
        <f t="shared" si="71"/>
        <v>7.540686449767608</v>
      </c>
      <c r="AS456" s="19">
        <v>7.5</v>
      </c>
      <c r="AT456" s="22">
        <v>2895</v>
      </c>
      <c r="AU456" s="19">
        <v>8.1</v>
      </c>
      <c r="AV456" s="22">
        <v>5</v>
      </c>
      <c r="AW456" s="19">
        <v>7.5</v>
      </c>
      <c r="AX456" s="22">
        <v>490</v>
      </c>
      <c r="AY456" s="19">
        <v>7.5</v>
      </c>
      <c r="AZ456" s="22">
        <v>1194</v>
      </c>
      <c r="BA456" s="19">
        <v>7.6</v>
      </c>
      <c r="BB456" s="22">
        <v>1108</v>
      </c>
      <c r="BC456" s="24">
        <v>7.6</v>
      </c>
      <c r="BD456" s="56">
        <v>511</v>
      </c>
      <c r="BE456" s="24">
        <v>7.8</v>
      </c>
      <c r="BF456" s="56">
        <v>9549</v>
      </c>
      <c r="BG456" s="24">
        <v>7.5</v>
      </c>
      <c r="BH456" s="56">
        <v>11881</v>
      </c>
    </row>
    <row r="457" spans="1:60" hidden="1" x14ac:dyDescent="0.3">
      <c r="A457" s="45">
        <v>984</v>
      </c>
      <c r="B457" s="51" t="s">
        <v>919</v>
      </c>
      <c r="C457" s="5">
        <f>VLOOKUP(B457,Male!$B$3:$C$2002,2,FALSE)</f>
        <v>945</v>
      </c>
      <c r="D457" s="5">
        <f>VLOOKUP(B457,Female!$B$3:$C$2002,2,FALSE)</f>
        <v>1210</v>
      </c>
      <c r="E457" s="5">
        <f t="shared" si="63"/>
        <v>-265</v>
      </c>
      <c r="F457" s="1">
        <f t="shared" si="64"/>
        <v>7.5976103877209571</v>
      </c>
      <c r="G457" s="1">
        <f t="shared" si="65"/>
        <v>7.5268716914544989</v>
      </c>
      <c r="H457" s="1">
        <f t="shared" si="66"/>
        <v>7.0738696266458234E-2</v>
      </c>
      <c r="I457" s="58">
        <f t="shared" si="67"/>
        <v>73231</v>
      </c>
      <c r="J457" s="4">
        <v>7.6</v>
      </c>
      <c r="K457" s="3">
        <f t="shared" si="68"/>
        <v>7.7916319591429861</v>
      </c>
      <c r="L457" s="9">
        <v>10615</v>
      </c>
      <c r="M457" s="9">
        <v>10907</v>
      </c>
      <c r="N457" s="9">
        <v>23341</v>
      </c>
      <c r="O457" s="9">
        <v>17441</v>
      </c>
      <c r="P457" s="9">
        <v>6828</v>
      </c>
      <c r="Q457" s="9">
        <v>2225</v>
      </c>
      <c r="R457" s="10">
        <v>831</v>
      </c>
      <c r="S457" s="10">
        <v>384</v>
      </c>
      <c r="T457" s="10">
        <v>233</v>
      </c>
      <c r="U457" s="10">
        <v>426</v>
      </c>
      <c r="V457" s="27">
        <f t="shared" si="69"/>
        <v>7.5966886638792346</v>
      </c>
      <c r="W457" s="12">
        <v>7.6</v>
      </c>
      <c r="X457" s="14">
        <v>73231</v>
      </c>
      <c r="Y457" s="12">
        <v>6.4</v>
      </c>
      <c r="Z457" s="14">
        <v>13</v>
      </c>
      <c r="AA457" s="12">
        <v>7.8</v>
      </c>
      <c r="AB457" s="14">
        <v>7935</v>
      </c>
      <c r="AC457" s="12">
        <v>7.6</v>
      </c>
      <c r="AD457" s="14">
        <v>42762</v>
      </c>
      <c r="AE457" s="12">
        <v>7.4</v>
      </c>
      <c r="AF457" s="14">
        <v>8843</v>
      </c>
      <c r="AG457" s="17">
        <f t="shared" si="70"/>
        <v>7.5976103877209571</v>
      </c>
      <c r="AH457" s="16">
        <v>7.6</v>
      </c>
      <c r="AI457" s="29">
        <v>56854</v>
      </c>
      <c r="AJ457" s="16">
        <v>6.1</v>
      </c>
      <c r="AK457" s="29">
        <v>8</v>
      </c>
      <c r="AL457" s="16">
        <v>7.8</v>
      </c>
      <c r="AM457" s="29">
        <v>7291</v>
      </c>
      <c r="AN457" s="16">
        <v>7.6</v>
      </c>
      <c r="AO457" s="29">
        <v>39801</v>
      </c>
      <c r="AP457" s="16">
        <v>7.4</v>
      </c>
      <c r="AQ457" s="29">
        <v>7888</v>
      </c>
      <c r="AR457" s="20">
        <f t="shared" si="71"/>
        <v>7.5268716914544989</v>
      </c>
      <c r="AS457" s="19">
        <v>7.5</v>
      </c>
      <c r="AT457" s="22">
        <v>4122</v>
      </c>
      <c r="AU457" s="19">
        <v>7</v>
      </c>
      <c r="AV457" s="22">
        <v>4</v>
      </c>
      <c r="AW457" s="19">
        <v>7.7</v>
      </c>
      <c r="AX457" s="22">
        <v>543</v>
      </c>
      <c r="AY457" s="19">
        <v>7.5</v>
      </c>
      <c r="AZ457" s="22">
        <v>2589</v>
      </c>
      <c r="BA457" s="19">
        <v>7.5</v>
      </c>
      <c r="BB457" s="22">
        <v>831</v>
      </c>
      <c r="BC457" s="24">
        <v>6.9</v>
      </c>
      <c r="BD457" s="56">
        <v>418</v>
      </c>
      <c r="BE457" s="24">
        <v>7.7</v>
      </c>
      <c r="BF457" s="56">
        <v>14403</v>
      </c>
      <c r="BG457" s="24">
        <v>7.6</v>
      </c>
      <c r="BH457" s="56">
        <v>39058</v>
      </c>
    </row>
    <row r="458" spans="1:60" x14ac:dyDescent="0.3">
      <c r="A458" s="45">
        <v>252</v>
      </c>
      <c r="B458" s="51" t="s">
        <v>243</v>
      </c>
      <c r="C458" s="5">
        <f>VLOOKUP(B458,Male!$B$3:$C$2002,2,FALSE)</f>
        <v>287</v>
      </c>
      <c r="D458" s="5">
        <f>VLOOKUP(B458,Female!$B$3:$C$2002,2,FALSE)</f>
        <v>107</v>
      </c>
      <c r="E458" s="5">
        <f t="shared" si="63"/>
        <v>180</v>
      </c>
      <c r="F458" s="1">
        <f t="shared" si="64"/>
        <v>8.0593273974887225</v>
      </c>
      <c r="G458" s="1">
        <f t="shared" si="65"/>
        <v>8.3092576507169209</v>
      </c>
      <c r="H458" s="1">
        <f t="shared" si="66"/>
        <v>-0.2499302532281984</v>
      </c>
      <c r="I458" s="58">
        <f t="shared" si="67"/>
        <v>960009</v>
      </c>
      <c r="J458" s="4">
        <v>8.1</v>
      </c>
      <c r="K458" s="3">
        <f t="shared" si="68"/>
        <v>8.1403684757122061</v>
      </c>
      <c r="L458" s="9">
        <v>168017</v>
      </c>
      <c r="M458" s="9">
        <v>216028</v>
      </c>
      <c r="N458" s="9">
        <v>319592</v>
      </c>
      <c r="O458" s="9">
        <v>169986</v>
      </c>
      <c r="P458" s="9">
        <v>52359</v>
      </c>
      <c r="Q458" s="9">
        <v>16867</v>
      </c>
      <c r="R458" s="9">
        <v>6294</v>
      </c>
      <c r="S458" s="9">
        <v>3434</v>
      </c>
      <c r="T458" s="9">
        <v>2368</v>
      </c>
      <c r="U458" s="9">
        <v>5064</v>
      </c>
      <c r="V458" s="27">
        <f t="shared" si="69"/>
        <v>8.1313619079598141</v>
      </c>
      <c r="W458" s="12">
        <v>8.1</v>
      </c>
      <c r="X458" s="14">
        <v>960009</v>
      </c>
      <c r="Y458" s="12">
        <v>8</v>
      </c>
      <c r="Z458" s="14">
        <v>724</v>
      </c>
      <c r="AA458" s="12">
        <v>8.1999999999999993</v>
      </c>
      <c r="AB458" s="14">
        <v>208072</v>
      </c>
      <c r="AC458" s="12">
        <v>8.1</v>
      </c>
      <c r="AD458" s="14">
        <v>372369</v>
      </c>
      <c r="AE458" s="12">
        <v>8.1</v>
      </c>
      <c r="AF458" s="14">
        <v>79981</v>
      </c>
      <c r="AG458" s="17">
        <f t="shared" si="70"/>
        <v>8.0593273974887225</v>
      </c>
      <c r="AH458" s="16">
        <v>8.1</v>
      </c>
      <c r="AI458" s="29">
        <v>529487</v>
      </c>
      <c r="AJ458" s="16">
        <v>8</v>
      </c>
      <c r="AK458" s="29">
        <v>509</v>
      </c>
      <c r="AL458" s="16">
        <v>8.1999999999999993</v>
      </c>
      <c r="AM458" s="29">
        <v>145857</v>
      </c>
      <c r="AN458" s="16">
        <v>8</v>
      </c>
      <c r="AO458" s="29">
        <v>282148</v>
      </c>
      <c r="AP458" s="16">
        <v>8</v>
      </c>
      <c r="AQ458" s="29">
        <v>63188</v>
      </c>
      <c r="AR458" s="20">
        <f t="shared" si="71"/>
        <v>8.3092576507169209</v>
      </c>
      <c r="AS458" s="19">
        <v>8.3000000000000007</v>
      </c>
      <c r="AT458" s="22">
        <v>171901</v>
      </c>
      <c r="AU458" s="19">
        <v>7.8</v>
      </c>
      <c r="AV458" s="22">
        <v>152</v>
      </c>
      <c r="AW458" s="19">
        <v>8.3000000000000007</v>
      </c>
      <c r="AX458" s="22">
        <v>57781</v>
      </c>
      <c r="AY458" s="19">
        <v>8.3000000000000007</v>
      </c>
      <c r="AZ458" s="22">
        <v>85473</v>
      </c>
      <c r="BA458" s="19">
        <v>8.4</v>
      </c>
      <c r="BB458" s="22">
        <v>15468</v>
      </c>
      <c r="BC458" s="24">
        <v>7.9</v>
      </c>
      <c r="BD458" s="56">
        <v>819</v>
      </c>
      <c r="BE458" s="24">
        <v>8.3000000000000007</v>
      </c>
      <c r="BF458" s="56">
        <v>145159</v>
      </c>
      <c r="BG458" s="24">
        <v>8</v>
      </c>
      <c r="BH458" s="56">
        <v>386499</v>
      </c>
    </row>
    <row r="459" spans="1:60" hidden="1" x14ac:dyDescent="0.3">
      <c r="A459" s="45">
        <v>1845</v>
      </c>
      <c r="B459" s="51" t="s">
        <v>1855</v>
      </c>
      <c r="C459" s="5">
        <f>VLOOKUP(B459,Male!$B$3:$C$2002,2,FALSE)</f>
        <v>1870</v>
      </c>
      <c r="D459" s="5">
        <f>VLOOKUP(B459,Female!$B$3:$C$2002,2,FALSE)</f>
        <v>1692</v>
      </c>
      <c r="E459" s="5">
        <f t="shared" si="63"/>
        <v>178</v>
      </c>
      <c r="F459" s="1">
        <f t="shared" si="64"/>
        <v>7.1389180051742835</v>
      </c>
      <c r="G459" s="1">
        <f t="shared" si="65"/>
        <v>7.2706800269317604</v>
      </c>
      <c r="H459" s="1">
        <f t="shared" si="66"/>
        <v>-0.13176202175747687</v>
      </c>
      <c r="I459" s="58">
        <f t="shared" si="67"/>
        <v>256743</v>
      </c>
      <c r="J459" s="6">
        <v>7.2</v>
      </c>
      <c r="K459" s="3">
        <f t="shared" si="68"/>
        <v>7.2727124011170705</v>
      </c>
      <c r="L459" s="11">
        <v>27285</v>
      </c>
      <c r="M459" s="11">
        <v>29888</v>
      </c>
      <c r="N459" s="11">
        <v>63141</v>
      </c>
      <c r="O459" s="11">
        <v>71015</v>
      </c>
      <c r="P459" s="11">
        <v>34121</v>
      </c>
      <c r="Q459" s="11">
        <v>14473</v>
      </c>
      <c r="R459" s="11">
        <v>6457</v>
      </c>
      <c r="S459" s="11">
        <v>3736</v>
      </c>
      <c r="T459" s="11">
        <v>2389</v>
      </c>
      <c r="U459" s="11">
        <v>4238</v>
      </c>
      <c r="V459" s="27">
        <f t="shared" si="69"/>
        <v>7.1403442029925728</v>
      </c>
      <c r="W459" s="13">
        <v>7.2</v>
      </c>
      <c r="X459" s="28">
        <v>256743</v>
      </c>
      <c r="Y459" s="13">
        <v>7.4</v>
      </c>
      <c r="Z459" s="28">
        <v>46</v>
      </c>
      <c r="AA459" s="13">
        <v>7.5</v>
      </c>
      <c r="AB459" s="28">
        <v>28589</v>
      </c>
      <c r="AC459" s="13">
        <v>7.1</v>
      </c>
      <c r="AD459" s="28">
        <v>127282</v>
      </c>
      <c r="AE459" s="13">
        <v>7</v>
      </c>
      <c r="AF459" s="28">
        <v>36760</v>
      </c>
      <c r="AG459" s="17">
        <f t="shared" si="70"/>
        <v>7.1389180051742835</v>
      </c>
      <c r="AH459" s="18">
        <v>7.2</v>
      </c>
      <c r="AI459" s="30">
        <v>173245</v>
      </c>
      <c r="AJ459" s="18">
        <v>7.5</v>
      </c>
      <c r="AK459" s="30">
        <v>32</v>
      </c>
      <c r="AL459" s="18">
        <v>7.5</v>
      </c>
      <c r="AM459" s="30">
        <v>23838</v>
      </c>
      <c r="AN459" s="18">
        <v>7.1</v>
      </c>
      <c r="AO459" s="30">
        <v>109930</v>
      </c>
      <c r="AP459" s="18">
        <v>7</v>
      </c>
      <c r="AQ459" s="30">
        <v>31247</v>
      </c>
      <c r="AR459" s="20">
        <f t="shared" si="71"/>
        <v>7.2706800269317604</v>
      </c>
      <c r="AS459" s="21">
        <v>7.3</v>
      </c>
      <c r="AT459" s="53">
        <v>26499</v>
      </c>
      <c r="AU459" s="21">
        <v>7</v>
      </c>
      <c r="AV459" s="53">
        <v>9</v>
      </c>
      <c r="AW459" s="21">
        <v>7.5</v>
      </c>
      <c r="AX459" s="53">
        <v>4290</v>
      </c>
      <c r="AY459" s="21">
        <v>7.2</v>
      </c>
      <c r="AZ459" s="53">
        <v>15956</v>
      </c>
      <c r="BA459" s="21">
        <v>7.3</v>
      </c>
      <c r="BB459" s="53">
        <v>4994</v>
      </c>
      <c r="BC459" s="25">
        <v>6.8</v>
      </c>
      <c r="BD459" s="57">
        <v>693</v>
      </c>
      <c r="BE459" s="25">
        <v>7.4</v>
      </c>
      <c r="BF459" s="57">
        <v>59710</v>
      </c>
      <c r="BG459" s="25">
        <v>7</v>
      </c>
      <c r="BH459" s="57">
        <v>107462</v>
      </c>
    </row>
    <row r="460" spans="1:60" x14ac:dyDescent="0.3">
      <c r="A460" s="45">
        <v>898</v>
      </c>
      <c r="B460" s="51" t="s">
        <v>1037</v>
      </c>
      <c r="C460" s="5">
        <f>VLOOKUP(B460,Male!$B$3:$C$2002,2,FALSE)</f>
        <v>1097</v>
      </c>
      <c r="D460" s="5">
        <f>VLOOKUP(B460,Female!$B$3:$C$2002,2,FALSE)</f>
        <v>919</v>
      </c>
      <c r="E460" s="5">
        <f t="shared" si="63"/>
        <v>178</v>
      </c>
      <c r="F460" s="1">
        <f t="shared" si="64"/>
        <v>7.5164313268143896</v>
      </c>
      <c r="G460" s="1">
        <f t="shared" si="65"/>
        <v>7.6783329530762794</v>
      </c>
      <c r="H460" s="1">
        <f t="shared" si="66"/>
        <v>-0.16190162626188975</v>
      </c>
      <c r="I460" s="58">
        <f t="shared" si="67"/>
        <v>110239</v>
      </c>
      <c r="J460" s="4">
        <v>7.6</v>
      </c>
      <c r="K460" s="3">
        <f t="shared" si="68"/>
        <v>7.6526184018360111</v>
      </c>
      <c r="L460" s="9">
        <v>8543</v>
      </c>
      <c r="M460" s="9">
        <v>15829</v>
      </c>
      <c r="N460" s="9">
        <v>40140</v>
      </c>
      <c r="O460" s="9">
        <v>31217</v>
      </c>
      <c r="P460" s="9">
        <v>9262</v>
      </c>
      <c r="Q460" s="10">
        <v>2784</v>
      </c>
      <c r="R460" s="10">
        <v>978</v>
      </c>
      <c r="S460" s="10">
        <v>447</v>
      </c>
      <c r="T460" s="10">
        <v>303</v>
      </c>
      <c r="U460" s="10">
        <v>736</v>
      </c>
      <c r="V460" s="27">
        <f t="shared" si="69"/>
        <v>7.5622912262526416</v>
      </c>
      <c r="W460" s="12">
        <v>7.6</v>
      </c>
      <c r="X460" s="14">
        <v>110239</v>
      </c>
      <c r="Y460" s="12">
        <v>7.3</v>
      </c>
      <c r="Z460" s="14">
        <v>118</v>
      </c>
      <c r="AA460" s="12">
        <v>7.6</v>
      </c>
      <c r="AB460" s="14">
        <v>21108</v>
      </c>
      <c r="AC460" s="12">
        <v>7.5</v>
      </c>
      <c r="AD460" s="14">
        <v>38392</v>
      </c>
      <c r="AE460" s="12">
        <v>7.7</v>
      </c>
      <c r="AF460" s="14">
        <v>11811</v>
      </c>
      <c r="AG460" s="17">
        <f t="shared" si="70"/>
        <v>7.5164313268143896</v>
      </c>
      <c r="AH460" s="16">
        <v>7.5</v>
      </c>
      <c r="AI460" s="29">
        <v>61358</v>
      </c>
      <c r="AJ460" s="16">
        <v>7.3</v>
      </c>
      <c r="AK460" s="29">
        <v>92</v>
      </c>
      <c r="AL460" s="16">
        <v>7.5</v>
      </c>
      <c r="AM460" s="29">
        <v>15868</v>
      </c>
      <c r="AN460" s="16">
        <v>7.5</v>
      </c>
      <c r="AO460" s="29">
        <v>30433</v>
      </c>
      <c r="AP460" s="16">
        <v>7.6</v>
      </c>
      <c r="AQ460" s="29">
        <v>9342</v>
      </c>
      <c r="AR460" s="20">
        <f t="shared" si="71"/>
        <v>7.6783329530762794</v>
      </c>
      <c r="AS460" s="19">
        <v>7.7</v>
      </c>
      <c r="AT460" s="22">
        <v>14654</v>
      </c>
      <c r="AU460" s="19">
        <v>6.7</v>
      </c>
      <c r="AV460" s="22">
        <v>18</v>
      </c>
      <c r="AW460" s="19">
        <v>7.7</v>
      </c>
      <c r="AX460" s="22">
        <v>4147</v>
      </c>
      <c r="AY460" s="19">
        <v>7.6</v>
      </c>
      <c r="AZ460" s="22">
        <v>6879</v>
      </c>
      <c r="BA460" s="19">
        <v>7.9</v>
      </c>
      <c r="BB460" s="22">
        <v>2105</v>
      </c>
      <c r="BC460" s="24">
        <v>7</v>
      </c>
      <c r="BD460" s="56">
        <v>305</v>
      </c>
      <c r="BE460" s="24">
        <v>7.5</v>
      </c>
      <c r="BF460" s="56">
        <v>8911</v>
      </c>
      <c r="BG460" s="24">
        <v>7.5</v>
      </c>
      <c r="BH460" s="56">
        <v>46925</v>
      </c>
    </row>
    <row r="461" spans="1:60" hidden="1" x14ac:dyDescent="0.3">
      <c r="A461" s="45">
        <v>1466</v>
      </c>
      <c r="B461" s="51" t="s">
        <v>1482</v>
      </c>
      <c r="C461" s="5">
        <f>VLOOKUP(B461,Male!$B$3:$C$2002,2,FALSE)</f>
        <v>1310</v>
      </c>
      <c r="D461" s="5">
        <f>VLOOKUP(B461,Female!$B$3:$C$2002,2,FALSE)</f>
        <v>1574</v>
      </c>
      <c r="E461" s="5">
        <f t="shared" si="63"/>
        <v>-264</v>
      </c>
      <c r="F461" s="1">
        <f t="shared" si="64"/>
        <v>7.4114920657715233</v>
      </c>
      <c r="G461" s="1">
        <f t="shared" si="65"/>
        <v>7.3457894736842109</v>
      </c>
      <c r="H461" s="1">
        <f t="shared" si="66"/>
        <v>6.5702592087312439E-2</v>
      </c>
      <c r="I461" s="58">
        <f t="shared" si="67"/>
        <v>41984</v>
      </c>
      <c r="J461" s="6">
        <v>7.4</v>
      </c>
      <c r="K461" s="3">
        <f t="shared" si="68"/>
        <v>7.4465272484756095</v>
      </c>
      <c r="L461" s="11">
        <v>3191</v>
      </c>
      <c r="M461" s="11">
        <v>4861</v>
      </c>
      <c r="N461" s="11">
        <v>13098</v>
      </c>
      <c r="O461" s="11">
        <v>12847</v>
      </c>
      <c r="P461" s="11">
        <v>5009</v>
      </c>
      <c r="Q461" s="11">
        <v>1667</v>
      </c>
      <c r="R461" s="11">
        <v>606</v>
      </c>
      <c r="S461" s="11">
        <v>282</v>
      </c>
      <c r="T461" s="11">
        <v>181</v>
      </c>
      <c r="U461" s="11">
        <v>242</v>
      </c>
      <c r="V461" s="27">
        <f t="shared" si="69"/>
        <v>7.4120817440382059</v>
      </c>
      <c r="W461" s="13">
        <v>7.4</v>
      </c>
      <c r="X461" s="28">
        <v>41984</v>
      </c>
      <c r="Y461" s="13">
        <v>6.9</v>
      </c>
      <c r="Z461" s="28">
        <v>11</v>
      </c>
      <c r="AA461" s="13">
        <v>7.5</v>
      </c>
      <c r="AB461" s="28">
        <v>3951</v>
      </c>
      <c r="AC461" s="13">
        <v>7.4</v>
      </c>
      <c r="AD461" s="28">
        <v>17462</v>
      </c>
      <c r="AE461" s="13">
        <v>7.4</v>
      </c>
      <c r="AF461" s="28">
        <v>10823</v>
      </c>
      <c r="AG461" s="17">
        <f t="shared" si="70"/>
        <v>7.4114920657715233</v>
      </c>
      <c r="AH461" s="18">
        <v>7.4</v>
      </c>
      <c r="AI461" s="30">
        <v>28842</v>
      </c>
      <c r="AJ461" s="18">
        <v>6.9</v>
      </c>
      <c r="AK461" s="30">
        <v>11</v>
      </c>
      <c r="AL461" s="18">
        <v>7.5</v>
      </c>
      <c r="AM461" s="30">
        <v>3256</v>
      </c>
      <c r="AN461" s="18">
        <v>7.4</v>
      </c>
      <c r="AO461" s="30">
        <v>15103</v>
      </c>
      <c r="AP461" s="18">
        <v>7.4</v>
      </c>
      <c r="AQ461" s="30">
        <v>9484</v>
      </c>
      <c r="AR461" s="20">
        <f t="shared" si="71"/>
        <v>7.3457894736842109</v>
      </c>
      <c r="AS461" s="21">
        <v>7.4</v>
      </c>
      <c r="AT461" s="53">
        <v>4136</v>
      </c>
      <c r="AU461" s="21">
        <v>0</v>
      </c>
      <c r="AV461" s="53">
        <v>0</v>
      </c>
      <c r="AW461" s="21">
        <v>7.4</v>
      </c>
      <c r="AX461" s="53">
        <v>637</v>
      </c>
      <c r="AY461" s="21">
        <v>7.3</v>
      </c>
      <c r="AZ461" s="53">
        <v>2163</v>
      </c>
      <c r="BA461" s="21">
        <v>7.4</v>
      </c>
      <c r="BB461" s="53">
        <v>1190</v>
      </c>
      <c r="BC461" s="25">
        <v>7.3</v>
      </c>
      <c r="BD461" s="57">
        <v>518</v>
      </c>
      <c r="BE461" s="25">
        <v>7.4</v>
      </c>
      <c r="BF461" s="57">
        <v>8115</v>
      </c>
      <c r="BG461" s="25">
        <v>7.4</v>
      </c>
      <c r="BH461" s="57">
        <v>21642</v>
      </c>
    </row>
    <row r="462" spans="1:60" hidden="1" x14ac:dyDescent="0.3">
      <c r="A462" s="45">
        <v>284</v>
      </c>
      <c r="B462" s="51" t="s">
        <v>274</v>
      </c>
      <c r="C462" s="5">
        <f>VLOOKUP(B462,Male!$B$3:$C$2002,2,FALSE)</f>
        <v>256</v>
      </c>
      <c r="D462" s="5">
        <f>VLOOKUP(B462,Female!$B$3:$C$2002,2,FALSE)</f>
        <v>519</v>
      </c>
      <c r="E462" s="5">
        <f t="shared" si="63"/>
        <v>-263</v>
      </c>
      <c r="F462" s="1">
        <f t="shared" si="64"/>
        <v>8.0863658721996146</v>
      </c>
      <c r="G462" s="1">
        <f t="shared" si="65"/>
        <v>7.8985022026431713</v>
      </c>
      <c r="H462" s="1">
        <f t="shared" si="66"/>
        <v>0.18786366955644329</v>
      </c>
      <c r="I462" s="58">
        <f t="shared" si="67"/>
        <v>32073</v>
      </c>
      <c r="J462" s="4">
        <v>8.1</v>
      </c>
      <c r="K462" s="3">
        <f t="shared" si="68"/>
        <v>8.027219156299692</v>
      </c>
      <c r="L462" s="9">
        <v>5767</v>
      </c>
      <c r="M462" s="9">
        <v>7097</v>
      </c>
      <c r="N462" s="9">
        <v>10000</v>
      </c>
      <c r="O462" s="9">
        <v>5293</v>
      </c>
      <c r="P462" s="9">
        <v>2046</v>
      </c>
      <c r="Q462" s="9">
        <v>779</v>
      </c>
      <c r="R462" s="10">
        <v>344</v>
      </c>
      <c r="S462" s="10">
        <v>212</v>
      </c>
      <c r="T462" s="10">
        <v>145</v>
      </c>
      <c r="U462" s="10">
        <v>390</v>
      </c>
      <c r="V462" s="27">
        <f t="shared" si="69"/>
        <v>8.0857428994912475</v>
      </c>
      <c r="W462" s="12">
        <v>8.1</v>
      </c>
      <c r="X462" s="14">
        <v>32073</v>
      </c>
      <c r="Y462" s="12">
        <v>8</v>
      </c>
      <c r="Z462" s="14">
        <v>10</v>
      </c>
      <c r="AA462" s="12">
        <v>8.1999999999999993</v>
      </c>
      <c r="AB462" s="14">
        <v>3651</v>
      </c>
      <c r="AC462" s="12">
        <v>8.1</v>
      </c>
      <c r="AD462" s="14">
        <v>14102</v>
      </c>
      <c r="AE462" s="12">
        <v>8</v>
      </c>
      <c r="AF462" s="14">
        <v>7200</v>
      </c>
      <c r="AG462" s="17">
        <f t="shared" si="70"/>
        <v>8.0863658721996146</v>
      </c>
      <c r="AH462" s="16">
        <v>8.1</v>
      </c>
      <c r="AI462" s="29">
        <v>23070</v>
      </c>
      <c r="AJ462" s="16">
        <v>8.4</v>
      </c>
      <c r="AK462" s="29">
        <v>8</v>
      </c>
      <c r="AL462" s="16">
        <v>8.1999999999999993</v>
      </c>
      <c r="AM462" s="29">
        <v>3247</v>
      </c>
      <c r="AN462" s="16">
        <v>8.1</v>
      </c>
      <c r="AO462" s="29">
        <v>12788</v>
      </c>
      <c r="AP462" s="16">
        <v>8</v>
      </c>
      <c r="AQ462" s="29">
        <v>6320</v>
      </c>
      <c r="AR462" s="20">
        <f t="shared" si="71"/>
        <v>7.8985022026431713</v>
      </c>
      <c r="AS462" s="19">
        <v>7.9</v>
      </c>
      <c r="AT462" s="22">
        <v>2360</v>
      </c>
      <c r="AU462" s="19">
        <v>6</v>
      </c>
      <c r="AV462" s="22">
        <v>1</v>
      </c>
      <c r="AW462" s="19">
        <v>8</v>
      </c>
      <c r="AX462" s="22">
        <v>350</v>
      </c>
      <c r="AY462" s="19">
        <v>7.8</v>
      </c>
      <c r="AZ462" s="22">
        <v>1142</v>
      </c>
      <c r="BA462" s="19">
        <v>8</v>
      </c>
      <c r="BB462" s="22">
        <v>777</v>
      </c>
      <c r="BC462" s="24">
        <v>7.4</v>
      </c>
      <c r="BD462" s="56">
        <v>392</v>
      </c>
      <c r="BE462" s="24">
        <v>8.1</v>
      </c>
      <c r="BF462" s="56">
        <v>5961</v>
      </c>
      <c r="BG462" s="24">
        <v>8</v>
      </c>
      <c r="BH462" s="56">
        <v>16972</v>
      </c>
    </row>
    <row r="463" spans="1:60" hidden="1" x14ac:dyDescent="0.3">
      <c r="A463" s="45">
        <v>1695</v>
      </c>
      <c r="B463" s="51" t="s">
        <v>1707</v>
      </c>
      <c r="C463" s="5">
        <f>VLOOKUP(B463,Male!$B$3:$C$2002,2,FALSE)</f>
        <v>1540</v>
      </c>
      <c r="D463" s="5">
        <f>VLOOKUP(B463,Female!$B$3:$C$2002,2,FALSE)</f>
        <v>1802</v>
      </c>
      <c r="E463" s="5">
        <f t="shared" si="63"/>
        <v>-262</v>
      </c>
      <c r="F463" s="1">
        <f t="shared" si="64"/>
        <v>7.2925245513037593</v>
      </c>
      <c r="G463" s="1">
        <f t="shared" si="65"/>
        <v>7.1940193491644671</v>
      </c>
      <c r="H463" s="1">
        <f t="shared" si="66"/>
        <v>9.8505202139292258E-2</v>
      </c>
      <c r="I463" s="58">
        <f t="shared" si="67"/>
        <v>32699</v>
      </c>
      <c r="J463" s="6">
        <v>7.3</v>
      </c>
      <c r="K463" s="3">
        <f t="shared" si="68"/>
        <v>7.4191871311049269</v>
      </c>
      <c r="L463" s="11">
        <v>4368</v>
      </c>
      <c r="M463" s="11">
        <v>2896</v>
      </c>
      <c r="N463" s="11">
        <v>7718</v>
      </c>
      <c r="O463" s="11">
        <v>10350</v>
      </c>
      <c r="P463" s="11">
        <v>4422</v>
      </c>
      <c r="Q463" s="11">
        <v>1592</v>
      </c>
      <c r="R463" s="11">
        <v>657</v>
      </c>
      <c r="S463" s="11">
        <v>328</v>
      </c>
      <c r="T463" s="11">
        <v>190</v>
      </c>
      <c r="U463" s="11">
        <v>178</v>
      </c>
      <c r="V463" s="27">
        <f t="shared" si="69"/>
        <v>7.2924482387202296</v>
      </c>
      <c r="W463" s="13">
        <v>7.3</v>
      </c>
      <c r="X463" s="28">
        <v>32699</v>
      </c>
      <c r="Y463" s="13">
        <v>7.9</v>
      </c>
      <c r="Z463" s="28">
        <v>16</v>
      </c>
      <c r="AA463" s="13">
        <v>7.4</v>
      </c>
      <c r="AB463" s="28">
        <v>3803</v>
      </c>
      <c r="AC463" s="13">
        <v>7.3</v>
      </c>
      <c r="AD463" s="28">
        <v>15456</v>
      </c>
      <c r="AE463" s="13">
        <v>7.2</v>
      </c>
      <c r="AF463" s="28">
        <v>5792</v>
      </c>
      <c r="AG463" s="17">
        <f t="shared" si="70"/>
        <v>7.2925245513037593</v>
      </c>
      <c r="AH463" s="18">
        <v>7.3</v>
      </c>
      <c r="AI463" s="30">
        <v>24696</v>
      </c>
      <c r="AJ463" s="18">
        <v>7.7</v>
      </c>
      <c r="AK463" s="30">
        <v>15</v>
      </c>
      <c r="AL463" s="18">
        <v>7.4</v>
      </c>
      <c r="AM463" s="30">
        <v>3549</v>
      </c>
      <c r="AN463" s="18">
        <v>7.3</v>
      </c>
      <c r="AO463" s="30">
        <v>14685</v>
      </c>
      <c r="AP463" s="18">
        <v>7.2</v>
      </c>
      <c r="AQ463" s="30">
        <v>5375</v>
      </c>
      <c r="AR463" s="20">
        <f t="shared" si="71"/>
        <v>7.1940193491644671</v>
      </c>
      <c r="AS463" s="21">
        <v>7.2</v>
      </c>
      <c r="AT463" s="53">
        <v>1184</v>
      </c>
      <c r="AU463" s="21">
        <v>9</v>
      </c>
      <c r="AV463" s="53">
        <v>1</v>
      </c>
      <c r="AW463" s="21">
        <v>7.3</v>
      </c>
      <c r="AX463" s="53">
        <v>195</v>
      </c>
      <c r="AY463" s="21">
        <v>7.1</v>
      </c>
      <c r="AZ463" s="53">
        <v>611</v>
      </c>
      <c r="BA463" s="21">
        <v>7.3</v>
      </c>
      <c r="BB463" s="53">
        <v>330</v>
      </c>
      <c r="BC463" s="25">
        <v>6.7</v>
      </c>
      <c r="BD463" s="57">
        <v>393</v>
      </c>
      <c r="BE463" s="25">
        <v>7.4</v>
      </c>
      <c r="BF463" s="57">
        <v>5594</v>
      </c>
      <c r="BG463" s="25">
        <v>7.2</v>
      </c>
      <c r="BH463" s="57">
        <v>16491</v>
      </c>
    </row>
    <row r="464" spans="1:60" x14ac:dyDescent="0.3">
      <c r="A464" s="45">
        <v>221</v>
      </c>
      <c r="B464" s="51" t="s">
        <v>213</v>
      </c>
      <c r="C464" s="5">
        <f>VLOOKUP(B464,Male!$B$3:$C$2002,2,FALSE)</f>
        <v>292</v>
      </c>
      <c r="D464" s="5">
        <f>VLOOKUP(B464,Female!$B$3:$C$2002,2,FALSE)</f>
        <v>114</v>
      </c>
      <c r="E464" s="5">
        <f t="shared" si="63"/>
        <v>178</v>
      </c>
      <c r="F464" s="1">
        <f t="shared" si="64"/>
        <v>8.0540532871287986</v>
      </c>
      <c r="G464" s="1">
        <f t="shared" si="65"/>
        <v>8.2880657160570355</v>
      </c>
      <c r="H464" s="1">
        <f t="shared" si="66"/>
        <v>-0.23401242892823682</v>
      </c>
      <c r="I464" s="58">
        <f t="shared" si="67"/>
        <v>445703</v>
      </c>
      <c r="J464" s="4">
        <v>8.1</v>
      </c>
      <c r="K464" s="3">
        <f t="shared" si="68"/>
        <v>8.2115354843920727</v>
      </c>
      <c r="L464" s="9">
        <v>85533</v>
      </c>
      <c r="M464" s="9">
        <v>113023</v>
      </c>
      <c r="N464" s="9">
        <v>136674</v>
      </c>
      <c r="O464" s="9">
        <v>70420</v>
      </c>
      <c r="P464" s="9">
        <v>22428</v>
      </c>
      <c r="Q464" s="9">
        <v>8254</v>
      </c>
      <c r="R464" s="9">
        <v>3634</v>
      </c>
      <c r="S464" s="10">
        <v>1832</v>
      </c>
      <c r="T464" s="10">
        <v>1262</v>
      </c>
      <c r="U464" s="9">
        <v>2643</v>
      </c>
      <c r="V464" s="27">
        <f t="shared" si="69"/>
        <v>8.1090806571123917</v>
      </c>
      <c r="W464" s="12">
        <v>8.1</v>
      </c>
      <c r="X464" s="14">
        <v>445703</v>
      </c>
      <c r="Y464" s="12">
        <v>8.4</v>
      </c>
      <c r="Z464" s="14">
        <v>411</v>
      </c>
      <c r="AA464" s="12">
        <v>8.3000000000000007</v>
      </c>
      <c r="AB464" s="14">
        <v>100048</v>
      </c>
      <c r="AC464" s="12">
        <v>8</v>
      </c>
      <c r="AD464" s="14">
        <v>140657</v>
      </c>
      <c r="AE464" s="12">
        <v>8</v>
      </c>
      <c r="AF464" s="14">
        <v>35549</v>
      </c>
      <c r="AG464" s="17">
        <f t="shared" si="70"/>
        <v>8.0540532871287986</v>
      </c>
      <c r="AH464" s="16">
        <v>8.1</v>
      </c>
      <c r="AI464" s="29">
        <v>260989</v>
      </c>
      <c r="AJ464" s="16">
        <v>8.4</v>
      </c>
      <c r="AK464" s="29">
        <v>288</v>
      </c>
      <c r="AL464" s="16">
        <v>8.3000000000000007</v>
      </c>
      <c r="AM464" s="29">
        <v>81675</v>
      </c>
      <c r="AN464" s="16">
        <v>7.9</v>
      </c>
      <c r="AO464" s="29">
        <v>120455</v>
      </c>
      <c r="AP464" s="16">
        <v>8</v>
      </c>
      <c r="AQ464" s="29">
        <v>30171</v>
      </c>
      <c r="AR464" s="20">
        <f t="shared" si="71"/>
        <v>8.2880657160570355</v>
      </c>
      <c r="AS464" s="19">
        <v>8.3000000000000007</v>
      </c>
      <c r="AT464" s="22">
        <v>43820</v>
      </c>
      <c r="AU464" s="19">
        <v>7.7</v>
      </c>
      <c r="AV464" s="22">
        <v>64</v>
      </c>
      <c r="AW464" s="19">
        <v>8.5</v>
      </c>
      <c r="AX464" s="22">
        <v>15914</v>
      </c>
      <c r="AY464" s="19">
        <v>8.1</v>
      </c>
      <c r="AZ464" s="22">
        <v>18032</v>
      </c>
      <c r="BA464" s="19">
        <v>8.3000000000000007</v>
      </c>
      <c r="BB464" s="22">
        <v>4702</v>
      </c>
      <c r="BC464" s="24">
        <v>7.8</v>
      </c>
      <c r="BD464" s="56">
        <v>644</v>
      </c>
      <c r="BE464" s="24">
        <v>8.1</v>
      </c>
      <c r="BF464" s="56">
        <v>44041</v>
      </c>
      <c r="BG464" s="24">
        <v>8</v>
      </c>
      <c r="BH464" s="56">
        <v>168699</v>
      </c>
    </row>
    <row r="465" spans="1:60" hidden="1" x14ac:dyDescent="0.3">
      <c r="A465" s="45">
        <v>1782</v>
      </c>
      <c r="B465" s="51" t="s">
        <v>1793</v>
      </c>
      <c r="C465" s="5">
        <f>VLOOKUP(B465,Male!$B$3:$C$2002,2,FALSE)</f>
        <v>1703</v>
      </c>
      <c r="D465" s="5">
        <f>VLOOKUP(B465,Female!$B$3:$C$2002,2,FALSE)</f>
        <v>1526</v>
      </c>
      <c r="E465" s="5">
        <f t="shared" si="63"/>
        <v>177</v>
      </c>
      <c r="F465" s="1">
        <f t="shared" si="64"/>
        <v>7.2165588568236281</v>
      </c>
      <c r="G465" s="1">
        <f t="shared" si="65"/>
        <v>7.3675006433534431</v>
      </c>
      <c r="H465" s="1">
        <f t="shared" si="66"/>
        <v>-0.15094178652981505</v>
      </c>
      <c r="I465" s="58">
        <f t="shared" si="67"/>
        <v>231834</v>
      </c>
      <c r="J465" s="6">
        <v>7.2</v>
      </c>
      <c r="K465" s="3">
        <f t="shared" si="68"/>
        <v>7.39859986024483</v>
      </c>
      <c r="L465" s="11">
        <v>21328</v>
      </c>
      <c r="M465" s="11">
        <v>24986</v>
      </c>
      <c r="N465" s="11">
        <v>61745</v>
      </c>
      <c r="O465" s="11">
        <v>72940</v>
      </c>
      <c r="P465" s="11">
        <v>32716</v>
      </c>
      <c r="Q465" s="11">
        <v>10841</v>
      </c>
      <c r="R465" s="11">
        <v>3627</v>
      </c>
      <c r="S465" s="11">
        <v>1515</v>
      </c>
      <c r="T465" s="11">
        <v>863</v>
      </c>
      <c r="U465" s="11">
        <v>1273</v>
      </c>
      <c r="V465" s="27">
        <f t="shared" si="69"/>
        <v>7.2497851209198894</v>
      </c>
      <c r="W465" s="13">
        <v>7.2</v>
      </c>
      <c r="X465" s="28">
        <v>231834</v>
      </c>
      <c r="Y465" s="13">
        <v>7.4</v>
      </c>
      <c r="Z465" s="28">
        <v>244</v>
      </c>
      <c r="AA465" s="13">
        <v>7.4</v>
      </c>
      <c r="AB465" s="28">
        <v>52703</v>
      </c>
      <c r="AC465" s="13">
        <v>7.2</v>
      </c>
      <c r="AD465" s="28">
        <v>101165</v>
      </c>
      <c r="AE465" s="13">
        <v>7.1</v>
      </c>
      <c r="AF465" s="28">
        <v>19474</v>
      </c>
      <c r="AG465" s="17">
        <f t="shared" si="70"/>
        <v>7.2165588568236281</v>
      </c>
      <c r="AH465" s="18">
        <v>7.2</v>
      </c>
      <c r="AI465" s="30">
        <v>143932</v>
      </c>
      <c r="AJ465" s="18">
        <v>7.5</v>
      </c>
      <c r="AK465" s="30">
        <v>171</v>
      </c>
      <c r="AL465" s="18">
        <v>7.3</v>
      </c>
      <c r="AM465" s="30">
        <v>38363</v>
      </c>
      <c r="AN465" s="18">
        <v>7.2</v>
      </c>
      <c r="AO465" s="30">
        <v>81159</v>
      </c>
      <c r="AP465" s="18">
        <v>7.1</v>
      </c>
      <c r="AQ465" s="30">
        <v>16349</v>
      </c>
      <c r="AR465" s="20">
        <f t="shared" si="71"/>
        <v>7.3675006433534431</v>
      </c>
      <c r="AS465" s="21">
        <v>7.4</v>
      </c>
      <c r="AT465" s="53">
        <v>37291</v>
      </c>
      <c r="AU465" s="21">
        <v>6.9</v>
      </c>
      <c r="AV465" s="53">
        <v>51</v>
      </c>
      <c r="AW465" s="21">
        <v>7.5</v>
      </c>
      <c r="AX465" s="53">
        <v>13304</v>
      </c>
      <c r="AY465" s="21">
        <v>7.3</v>
      </c>
      <c r="AZ465" s="53">
        <v>18821</v>
      </c>
      <c r="BA465" s="21">
        <v>7.2</v>
      </c>
      <c r="BB465" s="53">
        <v>2797</v>
      </c>
      <c r="BC465" s="25">
        <v>6.8</v>
      </c>
      <c r="BD465" s="57">
        <v>578</v>
      </c>
      <c r="BE465" s="25">
        <v>7.2</v>
      </c>
      <c r="BF465" s="57">
        <v>31737</v>
      </c>
      <c r="BG465" s="25">
        <v>7.2</v>
      </c>
      <c r="BH465" s="57">
        <v>107738</v>
      </c>
    </row>
    <row r="466" spans="1:60" hidden="1" x14ac:dyDescent="0.3">
      <c r="A466" s="45">
        <v>1405</v>
      </c>
      <c r="B466" s="51" t="s">
        <v>1423</v>
      </c>
      <c r="C466" s="5">
        <f>VLOOKUP(B466,Male!$B$3:$C$2002,2,FALSE)</f>
        <v>1302</v>
      </c>
      <c r="D466" s="5">
        <f>VLOOKUP(B466,Female!$B$3:$C$2002,2,FALSE)</f>
        <v>1126</v>
      </c>
      <c r="E466" s="5">
        <f t="shared" si="63"/>
        <v>176</v>
      </c>
      <c r="F466" s="1">
        <f t="shared" si="64"/>
        <v>7.4172573682989098</v>
      </c>
      <c r="G466" s="1">
        <f t="shared" si="65"/>
        <v>7.5665576262225747</v>
      </c>
      <c r="H466" s="1">
        <f t="shared" si="66"/>
        <v>-0.14930025792366486</v>
      </c>
      <c r="I466" s="58">
        <f t="shared" si="67"/>
        <v>313374</v>
      </c>
      <c r="J466" s="6">
        <v>7.4</v>
      </c>
      <c r="K466" s="3">
        <f t="shared" si="68"/>
        <v>7.5688410653085452</v>
      </c>
      <c r="L466" s="11">
        <v>38889</v>
      </c>
      <c r="M466" s="11">
        <v>43750</v>
      </c>
      <c r="N466" s="11">
        <v>91089</v>
      </c>
      <c r="O466" s="11">
        <v>77367</v>
      </c>
      <c r="P466" s="11">
        <v>34804</v>
      </c>
      <c r="Q466" s="11">
        <v>13932</v>
      </c>
      <c r="R466" s="11">
        <v>6201</v>
      </c>
      <c r="S466" s="11">
        <v>3230</v>
      </c>
      <c r="T466" s="11">
        <v>1867</v>
      </c>
      <c r="U466" s="11">
        <v>2245</v>
      </c>
      <c r="V466" s="27">
        <f t="shared" si="69"/>
        <v>7.4285142177045813</v>
      </c>
      <c r="W466" s="13">
        <v>7.4</v>
      </c>
      <c r="X466" s="28">
        <v>313374</v>
      </c>
      <c r="Y466" s="13">
        <v>6.7</v>
      </c>
      <c r="Z466" s="28">
        <v>40</v>
      </c>
      <c r="AA466" s="13">
        <v>7.3</v>
      </c>
      <c r="AB466" s="28">
        <v>40482</v>
      </c>
      <c r="AC466" s="13">
        <v>7.5</v>
      </c>
      <c r="AD466" s="28">
        <v>176014</v>
      </c>
      <c r="AE466" s="13">
        <v>7.2</v>
      </c>
      <c r="AF466" s="28">
        <v>32168</v>
      </c>
      <c r="AG466" s="17">
        <f t="shared" si="70"/>
        <v>7.4172573682989098</v>
      </c>
      <c r="AH466" s="18">
        <v>7.4</v>
      </c>
      <c r="AI466" s="30">
        <v>224169</v>
      </c>
      <c r="AJ466" s="18">
        <v>6.8</v>
      </c>
      <c r="AK466" s="30">
        <v>25</v>
      </c>
      <c r="AL466" s="18">
        <v>7.3</v>
      </c>
      <c r="AM466" s="30">
        <v>34241</v>
      </c>
      <c r="AN466" s="18">
        <v>7.5</v>
      </c>
      <c r="AO466" s="30">
        <v>153781</v>
      </c>
      <c r="AP466" s="18">
        <v>7.1</v>
      </c>
      <c r="AQ466" s="30">
        <v>27403</v>
      </c>
      <c r="AR466" s="20">
        <f t="shared" si="71"/>
        <v>7.5665576262225747</v>
      </c>
      <c r="AS466" s="21">
        <v>7.6</v>
      </c>
      <c r="AT466" s="53">
        <v>31527</v>
      </c>
      <c r="AU466" s="21">
        <v>5.9</v>
      </c>
      <c r="AV466" s="53">
        <v>11</v>
      </c>
      <c r="AW466" s="21">
        <v>7.5</v>
      </c>
      <c r="AX466" s="53">
        <v>5702</v>
      </c>
      <c r="AY466" s="21">
        <v>7.6</v>
      </c>
      <c r="AZ466" s="53">
        <v>20319</v>
      </c>
      <c r="BA466" s="21">
        <v>7.5</v>
      </c>
      <c r="BB466" s="53">
        <v>4232</v>
      </c>
      <c r="BC466" s="25">
        <v>6.9</v>
      </c>
      <c r="BD466" s="57">
        <v>668</v>
      </c>
      <c r="BE466" s="25">
        <v>7.4</v>
      </c>
      <c r="BF466" s="57">
        <v>47795</v>
      </c>
      <c r="BG466" s="25">
        <v>7.4</v>
      </c>
      <c r="BH466" s="57">
        <v>167014</v>
      </c>
    </row>
    <row r="467" spans="1:60" hidden="1" x14ac:dyDescent="0.3">
      <c r="A467" s="45">
        <v>207</v>
      </c>
      <c r="B467" s="51" t="s">
        <v>1021</v>
      </c>
      <c r="C467" s="5">
        <f>VLOOKUP(B467,Male!$B$3:$C$2002,2,FALSE)</f>
        <v>263</v>
      </c>
      <c r="D467" s="5">
        <f>VLOOKUP(B467,Female!$B$3:$C$2002,2,FALSE)</f>
        <v>523</v>
      </c>
      <c r="E467" s="5">
        <f t="shared" si="63"/>
        <v>-260</v>
      </c>
      <c r="F467" s="1">
        <f t="shared" si="64"/>
        <v>8.07904744873629</v>
      </c>
      <c r="G467" s="1">
        <f t="shared" si="65"/>
        <v>7.89715691634773</v>
      </c>
      <c r="H467" s="1">
        <f t="shared" si="66"/>
        <v>0.18189053238856001</v>
      </c>
      <c r="I467" s="58">
        <f t="shared" si="67"/>
        <v>26875</v>
      </c>
      <c r="J467" s="4">
        <v>8.1</v>
      </c>
      <c r="K467" s="3">
        <f t="shared" si="68"/>
        <v>8.5441488372093026</v>
      </c>
      <c r="L467" s="9">
        <v>13915</v>
      </c>
      <c r="M467" s="9">
        <v>4391</v>
      </c>
      <c r="N467" s="9">
        <v>3448</v>
      </c>
      <c r="O467" s="9">
        <v>1859</v>
      </c>
      <c r="P467" s="9">
        <v>885</v>
      </c>
      <c r="Q467" s="9">
        <v>425</v>
      </c>
      <c r="R467" s="9">
        <v>200</v>
      </c>
      <c r="S467" s="10">
        <v>134</v>
      </c>
      <c r="T467" s="10">
        <v>103</v>
      </c>
      <c r="U467" s="9">
        <v>1515</v>
      </c>
      <c r="V467" s="27">
        <f t="shared" si="69"/>
        <v>8.0785210154850944</v>
      </c>
      <c r="W467" s="12">
        <v>8.1</v>
      </c>
      <c r="X467" s="14">
        <v>26875</v>
      </c>
      <c r="Y467" s="12">
        <v>8.6999999999999993</v>
      </c>
      <c r="Z467" s="14">
        <v>58</v>
      </c>
      <c r="AA467" s="12">
        <v>8.4</v>
      </c>
      <c r="AB467" s="14">
        <v>11226</v>
      </c>
      <c r="AC467" s="12">
        <v>7.7</v>
      </c>
      <c r="AD467" s="14">
        <v>7246</v>
      </c>
      <c r="AE467" s="12">
        <v>6.1</v>
      </c>
      <c r="AF467" s="14">
        <v>456</v>
      </c>
      <c r="AG467" s="17">
        <f t="shared" si="70"/>
        <v>8.07904744873629</v>
      </c>
      <c r="AH467" s="16">
        <v>8.1</v>
      </c>
      <c r="AI467" s="29">
        <v>18298</v>
      </c>
      <c r="AJ467" s="16">
        <v>8.5</v>
      </c>
      <c r="AK467" s="29">
        <v>36</v>
      </c>
      <c r="AL467" s="16">
        <v>8.4</v>
      </c>
      <c r="AM467" s="29">
        <v>9923</v>
      </c>
      <c r="AN467" s="16">
        <v>7.7</v>
      </c>
      <c r="AO467" s="29">
        <v>6432</v>
      </c>
      <c r="AP467" s="16">
        <v>6.1</v>
      </c>
      <c r="AQ467" s="29">
        <v>385</v>
      </c>
      <c r="AR467" s="20">
        <f t="shared" si="71"/>
        <v>7.89715691634773</v>
      </c>
      <c r="AS467" s="19">
        <v>7.8</v>
      </c>
      <c r="AT467" s="22">
        <v>1975</v>
      </c>
      <c r="AU467" s="19">
        <v>9.5</v>
      </c>
      <c r="AV467" s="22">
        <v>2</v>
      </c>
      <c r="AW467" s="19">
        <v>8.1999999999999993</v>
      </c>
      <c r="AX467" s="22">
        <v>1061</v>
      </c>
      <c r="AY467" s="19">
        <v>7.6</v>
      </c>
      <c r="AZ467" s="22">
        <v>709</v>
      </c>
      <c r="BA467" s="19">
        <v>5.9</v>
      </c>
      <c r="BB467" s="22">
        <v>57</v>
      </c>
      <c r="BC467" s="24">
        <v>5.4</v>
      </c>
      <c r="BD467" s="56">
        <v>51</v>
      </c>
      <c r="BE467" s="24">
        <v>7.6</v>
      </c>
      <c r="BF467" s="56">
        <v>921</v>
      </c>
      <c r="BG467" s="24">
        <v>7.6</v>
      </c>
      <c r="BH467" s="56">
        <v>5371</v>
      </c>
    </row>
    <row r="468" spans="1:60" x14ac:dyDescent="0.3">
      <c r="A468" s="45">
        <v>766</v>
      </c>
      <c r="B468" s="51" t="s">
        <v>747</v>
      </c>
      <c r="C468" s="5">
        <f>VLOOKUP(B468,Male!$B$3:$C$2002,2,FALSE)</f>
        <v>754</v>
      </c>
      <c r="D468" s="5">
        <f>VLOOKUP(B468,Female!$B$3:$C$2002,2,FALSE)</f>
        <v>579</v>
      </c>
      <c r="E468" s="5">
        <f t="shared" si="63"/>
        <v>175</v>
      </c>
      <c r="F468" s="1">
        <f t="shared" si="64"/>
        <v>7.7156040451087842</v>
      </c>
      <c r="G468" s="1">
        <f t="shared" si="65"/>
        <v>7.8602938678444021</v>
      </c>
      <c r="H468" s="1">
        <f t="shared" si="66"/>
        <v>-0.14468982273561792</v>
      </c>
      <c r="I468" s="58">
        <f t="shared" si="67"/>
        <v>650965</v>
      </c>
      <c r="J468" s="4">
        <v>7.7</v>
      </c>
      <c r="K468" s="3">
        <f t="shared" si="68"/>
        <v>7.7928460055456128</v>
      </c>
      <c r="L468" s="9">
        <v>70511</v>
      </c>
      <c r="M468" s="9">
        <v>105764</v>
      </c>
      <c r="N468" s="9">
        <v>234194</v>
      </c>
      <c r="O468" s="9">
        <v>159235</v>
      </c>
      <c r="P468" s="9">
        <v>51918</v>
      </c>
      <c r="Q468" s="9">
        <v>15713</v>
      </c>
      <c r="R468" s="10">
        <v>5650</v>
      </c>
      <c r="S468" s="10">
        <v>2677</v>
      </c>
      <c r="T468" s="10">
        <v>1680</v>
      </c>
      <c r="U468" s="10">
        <v>3623</v>
      </c>
      <c r="V468" s="27">
        <f t="shared" si="69"/>
        <v>7.7173442874464877</v>
      </c>
      <c r="W468" s="12">
        <v>7.7</v>
      </c>
      <c r="X468" s="14">
        <v>650965</v>
      </c>
      <c r="Y468" s="12">
        <v>7.8</v>
      </c>
      <c r="Z468" s="14">
        <v>315</v>
      </c>
      <c r="AA468" s="12">
        <v>7.8</v>
      </c>
      <c r="AB468" s="14">
        <v>139015</v>
      </c>
      <c r="AC468" s="12">
        <v>7.7</v>
      </c>
      <c r="AD468" s="14">
        <v>290380</v>
      </c>
      <c r="AE468" s="12">
        <v>7.6</v>
      </c>
      <c r="AF468" s="14">
        <v>55222</v>
      </c>
      <c r="AG468" s="17">
        <f t="shared" si="70"/>
        <v>7.7156040451087842</v>
      </c>
      <c r="AH468" s="16">
        <v>7.7</v>
      </c>
      <c r="AI468" s="29">
        <v>423568</v>
      </c>
      <c r="AJ468" s="16">
        <v>7.8</v>
      </c>
      <c r="AK468" s="29">
        <v>231</v>
      </c>
      <c r="AL468" s="16">
        <v>7.8</v>
      </c>
      <c r="AM468" s="29">
        <v>107776</v>
      </c>
      <c r="AN468" s="16">
        <v>7.7</v>
      </c>
      <c r="AO468" s="29">
        <v>240674</v>
      </c>
      <c r="AP468" s="16">
        <v>7.6</v>
      </c>
      <c r="AQ468" s="29">
        <v>46364</v>
      </c>
      <c r="AR468" s="20">
        <f t="shared" si="71"/>
        <v>7.8602938678444021</v>
      </c>
      <c r="AS468" s="19">
        <v>7.9</v>
      </c>
      <c r="AT468" s="22">
        <v>88536</v>
      </c>
      <c r="AU468" s="19">
        <v>8</v>
      </c>
      <c r="AV468" s="22">
        <v>43</v>
      </c>
      <c r="AW468" s="19">
        <v>8</v>
      </c>
      <c r="AX468" s="22">
        <v>28760</v>
      </c>
      <c r="AY468" s="19">
        <v>7.8</v>
      </c>
      <c r="AZ468" s="22">
        <v>45702</v>
      </c>
      <c r="BA468" s="19">
        <v>7.7</v>
      </c>
      <c r="BB468" s="22">
        <v>7913</v>
      </c>
      <c r="BC468" s="24">
        <v>7.5</v>
      </c>
      <c r="BD468" s="56">
        <v>782</v>
      </c>
      <c r="BE468" s="24">
        <v>7.8</v>
      </c>
      <c r="BF468" s="56">
        <v>96587</v>
      </c>
      <c r="BG468" s="24">
        <v>7.7</v>
      </c>
      <c r="BH468" s="56">
        <v>283062</v>
      </c>
    </row>
    <row r="469" spans="1:60" x14ac:dyDescent="0.3">
      <c r="A469" s="45">
        <v>174</v>
      </c>
      <c r="B469" s="51" t="s">
        <v>169</v>
      </c>
      <c r="C469" s="5">
        <f>VLOOKUP(B469,Male!$B$3:$C$2002,2,FALSE)</f>
        <v>239</v>
      </c>
      <c r="D469" s="5">
        <f>VLOOKUP(B469,Female!$B$3:$C$2002,2,FALSE)</f>
        <v>66</v>
      </c>
      <c r="E469" s="5">
        <f t="shared" si="63"/>
        <v>173</v>
      </c>
      <c r="F469" s="1">
        <f t="shared" si="64"/>
        <v>8.1002286030965323</v>
      </c>
      <c r="G469" s="1">
        <f t="shared" si="65"/>
        <v>8.4113348611789451</v>
      </c>
      <c r="H469" s="1">
        <f t="shared" si="66"/>
        <v>-0.31110625808241288</v>
      </c>
      <c r="I469" s="58">
        <f t="shared" si="67"/>
        <v>297626</v>
      </c>
      <c r="J469" s="4">
        <v>8.1999999999999993</v>
      </c>
      <c r="K469" s="3">
        <f t="shared" si="68"/>
        <v>8.206164783990646</v>
      </c>
      <c r="L469" s="9">
        <v>64933</v>
      </c>
      <c r="M469" s="9">
        <v>68406</v>
      </c>
      <c r="N469" s="9">
        <v>87984</v>
      </c>
      <c r="O469" s="9">
        <v>47688</v>
      </c>
      <c r="P469" s="9">
        <v>15812</v>
      </c>
      <c r="Q469" s="9">
        <v>5532</v>
      </c>
      <c r="R469" s="9">
        <v>2206</v>
      </c>
      <c r="S469" s="9">
        <v>1174</v>
      </c>
      <c r="T469" s="9">
        <v>927</v>
      </c>
      <c r="U469" s="9">
        <v>2964</v>
      </c>
      <c r="V469" s="27">
        <f t="shared" si="69"/>
        <v>8.1673626275459554</v>
      </c>
      <c r="W469" s="12">
        <v>8.1999999999999993</v>
      </c>
      <c r="X469" s="14">
        <v>297626</v>
      </c>
      <c r="Y469" s="12">
        <v>8.1999999999999993</v>
      </c>
      <c r="Z469" s="14">
        <v>286</v>
      </c>
      <c r="AA469" s="12">
        <v>8.1</v>
      </c>
      <c r="AB469" s="14">
        <v>65763</v>
      </c>
      <c r="AC469" s="12">
        <v>8.1999999999999993</v>
      </c>
      <c r="AD469" s="14">
        <v>114064</v>
      </c>
      <c r="AE469" s="12">
        <v>8.1999999999999993</v>
      </c>
      <c r="AF469" s="14">
        <v>21383</v>
      </c>
      <c r="AG469" s="17">
        <f t="shared" si="70"/>
        <v>8.1002286030965323</v>
      </c>
      <c r="AH469" s="16">
        <v>8.1</v>
      </c>
      <c r="AI469" s="29">
        <v>154953</v>
      </c>
      <c r="AJ469" s="16">
        <v>8.3000000000000007</v>
      </c>
      <c r="AK469" s="29">
        <v>165</v>
      </c>
      <c r="AL469" s="16">
        <v>8.1</v>
      </c>
      <c r="AM469" s="29">
        <v>42771</v>
      </c>
      <c r="AN469" s="16">
        <v>8.1</v>
      </c>
      <c r="AO469" s="29">
        <v>84463</v>
      </c>
      <c r="AP469" s="16">
        <v>8.1</v>
      </c>
      <c r="AQ469" s="29">
        <v>16956</v>
      </c>
      <c r="AR469" s="20">
        <f t="shared" si="71"/>
        <v>8.4113348611789451</v>
      </c>
      <c r="AS469" s="19">
        <v>8.4</v>
      </c>
      <c r="AT469" s="22">
        <v>57709</v>
      </c>
      <c r="AU469" s="19">
        <v>7.9</v>
      </c>
      <c r="AV469" s="22">
        <v>87</v>
      </c>
      <c r="AW469" s="19">
        <v>8.3000000000000007</v>
      </c>
      <c r="AX469" s="22">
        <v>21356</v>
      </c>
      <c r="AY469" s="19">
        <v>8.5</v>
      </c>
      <c r="AZ469" s="22">
        <v>27825</v>
      </c>
      <c r="BA469" s="19">
        <v>8.4</v>
      </c>
      <c r="BB469" s="22">
        <v>3966</v>
      </c>
      <c r="BC469" s="24">
        <v>7.4</v>
      </c>
      <c r="BD469" s="56">
        <v>559</v>
      </c>
      <c r="BE469" s="24">
        <v>8.1999999999999993</v>
      </c>
      <c r="BF469" s="56">
        <v>36486</v>
      </c>
      <c r="BG469" s="24">
        <v>8.1</v>
      </c>
      <c r="BH469" s="56">
        <v>127250</v>
      </c>
    </row>
    <row r="470" spans="1:60" hidden="1" x14ac:dyDescent="0.3">
      <c r="A470" s="45">
        <v>1726</v>
      </c>
      <c r="B470" s="51" t="s">
        <v>1737</v>
      </c>
      <c r="C470" s="5">
        <f>VLOOKUP(B470,Male!$B$3:$C$2002,2,FALSE)</f>
        <v>1827</v>
      </c>
      <c r="D470" s="5">
        <f>VLOOKUP(B470,Female!$B$3:$C$2002,2,FALSE)</f>
        <v>1655</v>
      </c>
      <c r="E470" s="5">
        <f t="shared" si="63"/>
        <v>172</v>
      </c>
      <c r="F470" s="1">
        <f t="shared" si="64"/>
        <v>7.1618448419301162</v>
      </c>
      <c r="G470" s="1">
        <f t="shared" si="65"/>
        <v>7.296551724137931</v>
      </c>
      <c r="H470" s="1">
        <f t="shared" si="66"/>
        <v>-0.13470688220781479</v>
      </c>
      <c r="I470" s="58">
        <f t="shared" si="67"/>
        <v>115556</v>
      </c>
      <c r="J470" s="6">
        <v>7.2</v>
      </c>
      <c r="K470" s="3">
        <f t="shared" si="68"/>
        <v>7.2709768423967605</v>
      </c>
      <c r="L470" s="11">
        <v>7976</v>
      </c>
      <c r="M470" s="11">
        <v>11839</v>
      </c>
      <c r="N470" s="11">
        <v>31312</v>
      </c>
      <c r="O470" s="11">
        <v>37035</v>
      </c>
      <c r="P470" s="11">
        <v>16830</v>
      </c>
      <c r="Q470" s="11">
        <v>5838</v>
      </c>
      <c r="R470" s="11">
        <v>2224</v>
      </c>
      <c r="S470" s="11">
        <v>996</v>
      </c>
      <c r="T470" s="11">
        <v>593</v>
      </c>
      <c r="U470" s="11">
        <v>913</v>
      </c>
      <c r="V470" s="27">
        <f t="shared" si="69"/>
        <v>7.1673535886179067</v>
      </c>
      <c r="W470" s="13">
        <v>7.2</v>
      </c>
      <c r="X470" s="28">
        <v>115556</v>
      </c>
      <c r="Y470" s="13">
        <v>6.8</v>
      </c>
      <c r="Z470" s="28">
        <v>45</v>
      </c>
      <c r="AA470" s="13">
        <v>7.4</v>
      </c>
      <c r="AB470" s="28">
        <v>22304</v>
      </c>
      <c r="AC470" s="13">
        <v>7.1</v>
      </c>
      <c r="AD470" s="28">
        <v>45438</v>
      </c>
      <c r="AE470" s="13">
        <v>7</v>
      </c>
      <c r="AF470" s="28">
        <v>12620</v>
      </c>
      <c r="AG470" s="17">
        <f t="shared" si="70"/>
        <v>7.1618448419301162</v>
      </c>
      <c r="AH470" s="18">
        <v>7.2</v>
      </c>
      <c r="AI470" s="30">
        <v>73075</v>
      </c>
      <c r="AJ470" s="18">
        <v>6.6</v>
      </c>
      <c r="AK470" s="30">
        <v>32</v>
      </c>
      <c r="AL470" s="18">
        <v>7.4</v>
      </c>
      <c r="AM470" s="30">
        <v>17599</v>
      </c>
      <c r="AN470" s="18">
        <v>7.1</v>
      </c>
      <c r="AO470" s="30">
        <v>38673</v>
      </c>
      <c r="AP470" s="18">
        <v>7</v>
      </c>
      <c r="AQ470" s="30">
        <v>11008</v>
      </c>
      <c r="AR470" s="20">
        <f t="shared" si="71"/>
        <v>7.296551724137931</v>
      </c>
      <c r="AS470" s="21">
        <v>7.3</v>
      </c>
      <c r="AT470" s="53">
        <v>12423</v>
      </c>
      <c r="AU470" s="21">
        <v>7.6</v>
      </c>
      <c r="AV470" s="53">
        <v>9</v>
      </c>
      <c r="AW470" s="21">
        <v>7.5</v>
      </c>
      <c r="AX470" s="53">
        <v>4115</v>
      </c>
      <c r="AY470" s="21">
        <v>7.2</v>
      </c>
      <c r="AZ470" s="53">
        <v>5953</v>
      </c>
      <c r="BA470" s="21">
        <v>7.1</v>
      </c>
      <c r="BB470" s="53">
        <v>1349</v>
      </c>
      <c r="BC470" s="25">
        <v>6.6</v>
      </c>
      <c r="BD470" s="57">
        <v>385</v>
      </c>
      <c r="BE470" s="25">
        <v>7.1</v>
      </c>
      <c r="BF470" s="57">
        <v>7526</v>
      </c>
      <c r="BG470" s="25">
        <v>7.1</v>
      </c>
      <c r="BH470" s="57">
        <v>57546</v>
      </c>
    </row>
    <row r="471" spans="1:60" x14ac:dyDescent="0.3">
      <c r="A471" s="45">
        <v>1057</v>
      </c>
      <c r="B471" s="51" t="s">
        <v>967</v>
      </c>
      <c r="C471" s="5">
        <f>VLOOKUP(B471,Male!$B$3:$C$2002,2,FALSE)</f>
        <v>1057</v>
      </c>
      <c r="D471" s="5">
        <f>VLOOKUP(B471,Female!$B$3:$C$2002,2,FALSE)</f>
        <v>886</v>
      </c>
      <c r="E471" s="5">
        <f t="shared" si="63"/>
        <v>171</v>
      </c>
      <c r="F471" s="1">
        <f t="shared" si="64"/>
        <v>7.5369894603194032</v>
      </c>
      <c r="G471" s="1">
        <f t="shared" si="65"/>
        <v>7.696166659811623</v>
      </c>
      <c r="H471" s="1">
        <f t="shared" si="66"/>
        <v>-0.15917719949221976</v>
      </c>
      <c r="I471" s="58">
        <f t="shared" si="67"/>
        <v>494004</v>
      </c>
      <c r="J471" s="6">
        <v>7.6</v>
      </c>
      <c r="K471" s="3">
        <f t="shared" si="68"/>
        <v>7.6766544400450201</v>
      </c>
      <c r="L471" s="11">
        <v>75758</v>
      </c>
      <c r="M471" s="11">
        <v>62741</v>
      </c>
      <c r="N471" s="11">
        <v>139550</v>
      </c>
      <c r="O471" s="11">
        <v>129151</v>
      </c>
      <c r="P471" s="11">
        <v>50836</v>
      </c>
      <c r="Q471" s="11">
        <v>18821</v>
      </c>
      <c r="R471" s="11">
        <v>7566</v>
      </c>
      <c r="S471" s="11">
        <v>4035</v>
      </c>
      <c r="T471" s="11">
        <v>2556</v>
      </c>
      <c r="U471" s="11">
        <v>2990</v>
      </c>
      <c r="V471" s="27">
        <f t="shared" si="69"/>
        <v>7.5804718286732964</v>
      </c>
      <c r="W471" s="13">
        <v>7.6</v>
      </c>
      <c r="X471" s="28">
        <v>494004</v>
      </c>
      <c r="Y471" s="13">
        <v>7.8</v>
      </c>
      <c r="Z471" s="28">
        <v>497</v>
      </c>
      <c r="AA471" s="13">
        <v>7.7</v>
      </c>
      <c r="AB471" s="28">
        <v>96032</v>
      </c>
      <c r="AC471" s="13">
        <v>7.6</v>
      </c>
      <c r="AD471" s="28">
        <v>203620</v>
      </c>
      <c r="AE471" s="13">
        <v>7.2</v>
      </c>
      <c r="AF471" s="28">
        <v>40907</v>
      </c>
      <c r="AG471" s="17">
        <f t="shared" si="70"/>
        <v>7.5369894603194032</v>
      </c>
      <c r="AH471" s="18">
        <v>7.6</v>
      </c>
      <c r="AI471" s="30">
        <v>279509</v>
      </c>
      <c r="AJ471" s="18">
        <v>7.7</v>
      </c>
      <c r="AK471" s="30">
        <v>320</v>
      </c>
      <c r="AL471" s="18">
        <v>7.6</v>
      </c>
      <c r="AM471" s="30">
        <v>67918</v>
      </c>
      <c r="AN471" s="18">
        <v>7.6</v>
      </c>
      <c r="AO471" s="30">
        <v>160233</v>
      </c>
      <c r="AP471" s="18">
        <v>7.1</v>
      </c>
      <c r="AQ471" s="30">
        <v>33017</v>
      </c>
      <c r="AR471" s="20">
        <f t="shared" si="71"/>
        <v>7.696166659811623</v>
      </c>
      <c r="AS471" s="21">
        <v>7.7</v>
      </c>
      <c r="AT471" s="53">
        <v>78476</v>
      </c>
      <c r="AU471" s="21">
        <v>7.8</v>
      </c>
      <c r="AV471" s="53">
        <v>97</v>
      </c>
      <c r="AW471" s="21">
        <v>7.8</v>
      </c>
      <c r="AX471" s="53">
        <v>25427</v>
      </c>
      <c r="AY471" s="21">
        <v>7.7</v>
      </c>
      <c r="AZ471" s="53">
        <v>40335</v>
      </c>
      <c r="BA471" s="21">
        <v>7.3</v>
      </c>
      <c r="BB471" s="53">
        <v>7080</v>
      </c>
      <c r="BC471" s="25">
        <v>7.4</v>
      </c>
      <c r="BD471" s="57">
        <v>849</v>
      </c>
      <c r="BE471" s="25">
        <v>7.7</v>
      </c>
      <c r="BF471" s="57">
        <v>77773</v>
      </c>
      <c r="BG471" s="25">
        <v>7.5</v>
      </c>
      <c r="BH471" s="57">
        <v>204185</v>
      </c>
    </row>
    <row r="472" spans="1:60" hidden="1" x14ac:dyDescent="0.3">
      <c r="A472" s="45">
        <v>1427</v>
      </c>
      <c r="B472" s="51" t="s">
        <v>1445</v>
      </c>
      <c r="C472" s="5">
        <f>VLOOKUP(B472,Male!$B$3:$C$2002,2,FALSE)</f>
        <v>1327</v>
      </c>
      <c r="D472" s="5">
        <f>VLOOKUP(B472,Female!$B$3:$C$2002,2,FALSE)</f>
        <v>1584</v>
      </c>
      <c r="E472" s="5">
        <f t="shared" si="63"/>
        <v>-257</v>
      </c>
      <c r="F472" s="1">
        <f t="shared" si="64"/>
        <v>7.3999435639373559</v>
      </c>
      <c r="G472" s="1">
        <f t="shared" si="65"/>
        <v>7.3388768228358678</v>
      </c>
      <c r="H472" s="1">
        <f t="shared" si="66"/>
        <v>6.106674110148802E-2</v>
      </c>
      <c r="I472" s="58">
        <f t="shared" si="67"/>
        <v>33331</v>
      </c>
      <c r="J472" s="6">
        <v>7.4</v>
      </c>
      <c r="K472" s="3">
        <f t="shared" si="68"/>
        <v>7.5368875821307491</v>
      </c>
      <c r="L472" s="11">
        <v>3437</v>
      </c>
      <c r="M472" s="11">
        <v>4986</v>
      </c>
      <c r="N472" s="11">
        <v>9990</v>
      </c>
      <c r="O472" s="11">
        <v>8527</v>
      </c>
      <c r="P472" s="11">
        <v>3555</v>
      </c>
      <c r="Q472" s="11">
        <v>1444</v>
      </c>
      <c r="R472" s="11">
        <v>541</v>
      </c>
      <c r="S472" s="11">
        <v>308</v>
      </c>
      <c r="T472" s="11">
        <v>178</v>
      </c>
      <c r="U472" s="11">
        <v>365</v>
      </c>
      <c r="V472" s="27">
        <f t="shared" si="69"/>
        <v>7.3998389045509461</v>
      </c>
      <c r="W472" s="13">
        <v>7.4</v>
      </c>
      <c r="X472" s="28">
        <v>33331</v>
      </c>
      <c r="Y472" s="13">
        <v>6.6</v>
      </c>
      <c r="Z472" s="28">
        <v>5</v>
      </c>
      <c r="AA472" s="13">
        <v>7.4</v>
      </c>
      <c r="AB472" s="28">
        <v>1719</v>
      </c>
      <c r="AC472" s="13">
        <v>7.4</v>
      </c>
      <c r="AD472" s="28">
        <v>13411</v>
      </c>
      <c r="AE472" s="13">
        <v>7.4</v>
      </c>
      <c r="AF472" s="28">
        <v>9695</v>
      </c>
      <c r="AG472" s="17">
        <f t="shared" si="70"/>
        <v>7.3999435639373559</v>
      </c>
      <c r="AH472" s="18">
        <v>7.4</v>
      </c>
      <c r="AI472" s="30">
        <v>21817</v>
      </c>
      <c r="AJ472" s="18">
        <v>7</v>
      </c>
      <c r="AK472" s="30">
        <v>3</v>
      </c>
      <c r="AL472" s="18">
        <v>7.4</v>
      </c>
      <c r="AM472" s="30">
        <v>1385</v>
      </c>
      <c r="AN472" s="18">
        <v>7.4</v>
      </c>
      <c r="AO472" s="30">
        <v>11605</v>
      </c>
      <c r="AP472" s="18">
        <v>7.4</v>
      </c>
      <c r="AQ472" s="30">
        <v>8270</v>
      </c>
      <c r="AR472" s="20">
        <f t="shared" si="71"/>
        <v>7.3388768228358678</v>
      </c>
      <c r="AS472" s="21">
        <v>7.4</v>
      </c>
      <c r="AT472" s="53">
        <v>3333</v>
      </c>
      <c r="AU472" s="21">
        <v>6</v>
      </c>
      <c r="AV472" s="53">
        <v>2</v>
      </c>
      <c r="AW472" s="21">
        <v>7.3</v>
      </c>
      <c r="AX472" s="53">
        <v>310</v>
      </c>
      <c r="AY472" s="21">
        <v>7.3</v>
      </c>
      <c r="AZ472" s="53">
        <v>1632</v>
      </c>
      <c r="BA472" s="21">
        <v>7.4</v>
      </c>
      <c r="BB472" s="53">
        <v>1279</v>
      </c>
      <c r="BC472" s="25">
        <v>6.8</v>
      </c>
      <c r="BD472" s="57">
        <v>419</v>
      </c>
      <c r="BE472" s="25">
        <v>7.1</v>
      </c>
      <c r="BF472" s="57">
        <v>5493</v>
      </c>
      <c r="BG472" s="25">
        <v>7.4</v>
      </c>
      <c r="BH472" s="57">
        <v>17638</v>
      </c>
    </row>
    <row r="473" spans="1:60" hidden="1" x14ac:dyDescent="0.3">
      <c r="A473" s="45">
        <v>312</v>
      </c>
      <c r="B473" s="51" t="s">
        <v>301</v>
      </c>
      <c r="C473" s="5">
        <f>VLOOKUP(B473,Male!$B$3:$C$2002,2,FALSE)</f>
        <v>269</v>
      </c>
      <c r="D473" s="5">
        <f>VLOOKUP(B473,Female!$B$3:$C$2002,2,FALSE)</f>
        <v>524</v>
      </c>
      <c r="E473" s="5">
        <f t="shared" si="63"/>
        <v>-255</v>
      </c>
      <c r="F473" s="1">
        <f t="shared" si="64"/>
        <v>8.0733711048158625</v>
      </c>
      <c r="G473" s="1">
        <f t="shared" si="65"/>
        <v>7.8963011889035668</v>
      </c>
      <c r="H473" s="1">
        <f t="shared" si="66"/>
        <v>0.17706991591229571</v>
      </c>
      <c r="I473" s="58">
        <f t="shared" si="67"/>
        <v>35476</v>
      </c>
      <c r="J473" s="4">
        <v>8.1</v>
      </c>
      <c r="K473" s="3">
        <f t="shared" si="68"/>
        <v>7.9017645732326081</v>
      </c>
      <c r="L473" s="9">
        <v>5542</v>
      </c>
      <c r="M473" s="9">
        <v>7771</v>
      </c>
      <c r="N473" s="9">
        <v>12009</v>
      </c>
      <c r="O473" s="9">
        <v>5909</v>
      </c>
      <c r="P473" s="9">
        <v>1846</v>
      </c>
      <c r="Q473" s="9">
        <v>664</v>
      </c>
      <c r="R473" s="9">
        <v>269</v>
      </c>
      <c r="S473" s="9">
        <v>212</v>
      </c>
      <c r="T473" s="9">
        <v>167</v>
      </c>
      <c r="U473" s="9">
        <v>1087</v>
      </c>
      <c r="V473" s="27">
        <f t="shared" si="69"/>
        <v>8.0716435881998798</v>
      </c>
      <c r="W473" s="12">
        <v>8.1</v>
      </c>
      <c r="X473" s="14">
        <v>35476</v>
      </c>
      <c r="Y473" s="12">
        <v>7.3</v>
      </c>
      <c r="Z473" s="14">
        <v>25</v>
      </c>
      <c r="AA473" s="12">
        <v>8.1</v>
      </c>
      <c r="AB473" s="14">
        <v>3739</v>
      </c>
      <c r="AC473" s="12">
        <v>8.1</v>
      </c>
      <c r="AD473" s="14">
        <v>15476</v>
      </c>
      <c r="AE473" s="12">
        <v>8</v>
      </c>
      <c r="AF473" s="14">
        <v>7336</v>
      </c>
      <c r="AG473" s="17">
        <f t="shared" si="70"/>
        <v>8.0733711048158625</v>
      </c>
      <c r="AH473" s="16">
        <v>8.1</v>
      </c>
      <c r="AI473" s="29">
        <v>24810</v>
      </c>
      <c r="AJ473" s="16">
        <v>7.5</v>
      </c>
      <c r="AK473" s="29">
        <v>18</v>
      </c>
      <c r="AL473" s="16">
        <v>8.1</v>
      </c>
      <c r="AM473" s="29">
        <v>3418</v>
      </c>
      <c r="AN473" s="16">
        <v>8.1</v>
      </c>
      <c r="AO473" s="29">
        <v>14284</v>
      </c>
      <c r="AP473" s="16">
        <v>8</v>
      </c>
      <c r="AQ473" s="29">
        <v>6284</v>
      </c>
      <c r="AR473" s="20">
        <f t="shared" si="71"/>
        <v>7.8963011889035668</v>
      </c>
      <c r="AS473" s="19">
        <v>7.9</v>
      </c>
      <c r="AT473" s="22">
        <v>2320</v>
      </c>
      <c r="AU473" s="19">
        <v>6.7</v>
      </c>
      <c r="AV473" s="22">
        <v>7</v>
      </c>
      <c r="AW473" s="19">
        <v>7.9</v>
      </c>
      <c r="AX473" s="22">
        <v>262</v>
      </c>
      <c r="AY473" s="19">
        <v>7.9</v>
      </c>
      <c r="AZ473" s="22">
        <v>1036</v>
      </c>
      <c r="BA473" s="19">
        <v>7.9</v>
      </c>
      <c r="BB473" s="22">
        <v>966</v>
      </c>
      <c r="BC473" s="24">
        <v>7.6</v>
      </c>
      <c r="BD473" s="56">
        <v>387</v>
      </c>
      <c r="BE473" s="24">
        <v>8.1999999999999993</v>
      </c>
      <c r="BF473" s="56">
        <v>9400</v>
      </c>
      <c r="BG473" s="24">
        <v>8</v>
      </c>
      <c r="BH473" s="56">
        <v>15291</v>
      </c>
    </row>
    <row r="474" spans="1:60" hidden="1" x14ac:dyDescent="0.3">
      <c r="A474" s="45">
        <v>752</v>
      </c>
      <c r="B474" s="51" t="s">
        <v>733</v>
      </c>
      <c r="C474" s="5">
        <f>VLOOKUP(B474,Male!$B$3:$C$2002,2,FALSE)</f>
        <v>847</v>
      </c>
      <c r="D474" s="5">
        <f>VLOOKUP(B474,Female!$B$3:$C$2002,2,FALSE)</f>
        <v>1102</v>
      </c>
      <c r="E474" s="5">
        <f t="shared" si="63"/>
        <v>-255</v>
      </c>
      <c r="F474" s="1">
        <f t="shared" si="64"/>
        <v>7.6574988295271309</v>
      </c>
      <c r="G474" s="1">
        <f t="shared" si="65"/>
        <v>7.5771905424200279</v>
      </c>
      <c r="H474" s="1">
        <f t="shared" si="66"/>
        <v>8.0308287107103027E-2</v>
      </c>
      <c r="I474" s="58">
        <f t="shared" si="67"/>
        <v>33083</v>
      </c>
      <c r="J474" s="4">
        <v>7.7</v>
      </c>
      <c r="K474" s="3">
        <f t="shared" si="68"/>
        <v>8.0317081280415916</v>
      </c>
      <c r="L474" s="9">
        <v>7839</v>
      </c>
      <c r="M474" s="9">
        <v>5541</v>
      </c>
      <c r="N474" s="9">
        <v>9162</v>
      </c>
      <c r="O474" s="9">
        <v>6352</v>
      </c>
      <c r="P474" s="9">
        <v>2158</v>
      </c>
      <c r="Q474" s="9">
        <v>804</v>
      </c>
      <c r="R474" s="10">
        <v>319</v>
      </c>
      <c r="S474" s="10">
        <v>188</v>
      </c>
      <c r="T474" s="10">
        <v>166</v>
      </c>
      <c r="U474" s="10">
        <v>554</v>
      </c>
      <c r="V474" s="27">
        <f t="shared" si="69"/>
        <v>7.6531579957765414</v>
      </c>
      <c r="W474" s="12">
        <v>7.7</v>
      </c>
      <c r="X474" s="14">
        <v>33083</v>
      </c>
      <c r="Y474" s="12">
        <v>7.5</v>
      </c>
      <c r="Z474" s="14">
        <v>20</v>
      </c>
      <c r="AA474" s="12">
        <v>7.9</v>
      </c>
      <c r="AB474" s="14">
        <v>9240</v>
      </c>
      <c r="AC474" s="12">
        <v>7.5</v>
      </c>
      <c r="AD474" s="14">
        <v>10945</v>
      </c>
      <c r="AE474" s="12">
        <v>6.7</v>
      </c>
      <c r="AF474" s="14">
        <v>631</v>
      </c>
      <c r="AG474" s="17">
        <f t="shared" si="70"/>
        <v>7.6574988295271309</v>
      </c>
      <c r="AH474" s="16">
        <v>7.7</v>
      </c>
      <c r="AI474" s="29">
        <v>21028</v>
      </c>
      <c r="AJ474" s="16">
        <v>7.5</v>
      </c>
      <c r="AK474" s="29">
        <v>19</v>
      </c>
      <c r="AL474" s="16">
        <v>7.9</v>
      </c>
      <c r="AM474" s="29">
        <v>8611</v>
      </c>
      <c r="AN474" s="16">
        <v>7.5</v>
      </c>
      <c r="AO474" s="29">
        <v>10072</v>
      </c>
      <c r="AP474" s="16">
        <v>6.7</v>
      </c>
      <c r="AQ474" s="29">
        <v>521</v>
      </c>
      <c r="AR474" s="20">
        <f t="shared" si="71"/>
        <v>7.5771905424200279</v>
      </c>
      <c r="AS474" s="19">
        <v>7.6</v>
      </c>
      <c r="AT474" s="22">
        <v>1645</v>
      </c>
      <c r="AU474" s="19">
        <v>10</v>
      </c>
      <c r="AV474" s="22">
        <v>1</v>
      </c>
      <c r="AW474" s="19">
        <v>7.8</v>
      </c>
      <c r="AX474" s="22">
        <v>530</v>
      </c>
      <c r="AY474" s="19">
        <v>7.5</v>
      </c>
      <c r="AZ474" s="22">
        <v>806</v>
      </c>
      <c r="BA474" s="19">
        <v>7</v>
      </c>
      <c r="BB474" s="22">
        <v>101</v>
      </c>
      <c r="BC474" s="24">
        <v>5.6</v>
      </c>
      <c r="BD474" s="56">
        <v>76</v>
      </c>
      <c r="BE474" s="24">
        <v>7.5</v>
      </c>
      <c r="BF474" s="56">
        <v>1557</v>
      </c>
      <c r="BG474" s="24">
        <v>7.6</v>
      </c>
      <c r="BH474" s="56">
        <v>11304</v>
      </c>
    </row>
    <row r="475" spans="1:60" hidden="1" x14ac:dyDescent="0.3">
      <c r="A475" s="45">
        <v>1904</v>
      </c>
      <c r="B475" s="51" t="s">
        <v>1914</v>
      </c>
      <c r="C475" s="5">
        <f>VLOOKUP(B475,Male!$B$3:$C$2002,2,FALSE)</f>
        <v>1711</v>
      </c>
      <c r="D475" s="5">
        <f>VLOOKUP(B475,Female!$B$3:$C$2002,2,FALSE)</f>
        <v>1966</v>
      </c>
      <c r="E475" s="5">
        <f t="shared" si="63"/>
        <v>-255</v>
      </c>
      <c r="F475" s="1">
        <f t="shared" si="64"/>
        <v>7.2135828546405296</v>
      </c>
      <c r="G475" s="1">
        <f t="shared" si="65"/>
        <v>6.9597806215722127</v>
      </c>
      <c r="H475" s="1">
        <f t="shared" si="66"/>
        <v>0.25380223306831695</v>
      </c>
      <c r="I475" s="58">
        <f t="shared" si="67"/>
        <v>57431</v>
      </c>
      <c r="J475" s="6">
        <v>7.2</v>
      </c>
      <c r="K475" s="3">
        <f t="shared" si="68"/>
        <v>7.302711079382215</v>
      </c>
      <c r="L475" s="11">
        <v>6216</v>
      </c>
      <c r="M475" s="11">
        <v>6080</v>
      </c>
      <c r="N475" s="11">
        <v>14373</v>
      </c>
      <c r="O475" s="11">
        <v>16192</v>
      </c>
      <c r="P475" s="11">
        <v>8141</v>
      </c>
      <c r="Q475" s="11">
        <v>3209</v>
      </c>
      <c r="R475" s="11">
        <v>1380</v>
      </c>
      <c r="S475" s="11">
        <v>764</v>
      </c>
      <c r="T475" s="11">
        <v>415</v>
      </c>
      <c r="U475" s="11">
        <v>661</v>
      </c>
      <c r="V475" s="27">
        <f t="shared" si="69"/>
        <v>7.1900837765653893</v>
      </c>
      <c r="W475" s="13">
        <v>7.2</v>
      </c>
      <c r="X475" s="28">
        <v>57431</v>
      </c>
      <c r="Y475" s="13">
        <v>7.5</v>
      </c>
      <c r="Z475" s="28">
        <v>22</v>
      </c>
      <c r="AA475" s="13">
        <v>7.3</v>
      </c>
      <c r="AB475" s="28">
        <v>6211</v>
      </c>
      <c r="AC475" s="13">
        <v>7.2</v>
      </c>
      <c r="AD475" s="28">
        <v>26953</v>
      </c>
      <c r="AE475" s="13">
        <v>7.1</v>
      </c>
      <c r="AF475" s="28">
        <v>10621</v>
      </c>
      <c r="AG475" s="17">
        <f t="shared" si="70"/>
        <v>7.2135828546405296</v>
      </c>
      <c r="AH475" s="18">
        <v>7.2</v>
      </c>
      <c r="AI475" s="30">
        <v>40424</v>
      </c>
      <c r="AJ475" s="18">
        <v>7.4</v>
      </c>
      <c r="AK475" s="30">
        <v>16</v>
      </c>
      <c r="AL475" s="18">
        <v>7.3</v>
      </c>
      <c r="AM475" s="30">
        <v>5241</v>
      </c>
      <c r="AN475" s="18">
        <v>7.2</v>
      </c>
      <c r="AO475" s="30">
        <v>23981</v>
      </c>
      <c r="AP475" s="18">
        <v>7.2</v>
      </c>
      <c r="AQ475" s="30">
        <v>9583</v>
      </c>
      <c r="AR475" s="20">
        <f t="shared" si="71"/>
        <v>6.9597806215722127</v>
      </c>
      <c r="AS475" s="21">
        <v>7</v>
      </c>
      <c r="AT475" s="53">
        <v>4590</v>
      </c>
      <c r="AU475" s="21">
        <v>7.8</v>
      </c>
      <c r="AV475" s="53">
        <v>4</v>
      </c>
      <c r="AW475" s="21">
        <v>7.2</v>
      </c>
      <c r="AX475" s="53">
        <v>860</v>
      </c>
      <c r="AY475" s="21">
        <v>6.9</v>
      </c>
      <c r="AZ475" s="53">
        <v>2634</v>
      </c>
      <c r="BA475" s="21">
        <v>6.9</v>
      </c>
      <c r="BB475" s="53">
        <v>878</v>
      </c>
      <c r="BC475" s="25">
        <v>6.7</v>
      </c>
      <c r="BD475" s="57">
        <v>496</v>
      </c>
      <c r="BE475" s="25">
        <v>7.4</v>
      </c>
      <c r="BF475" s="57">
        <v>15225</v>
      </c>
      <c r="BG475" s="25">
        <v>7.1</v>
      </c>
      <c r="BH475" s="57">
        <v>24004</v>
      </c>
    </row>
    <row r="476" spans="1:60" hidden="1" x14ac:dyDescent="0.3">
      <c r="A476" s="45">
        <v>1831</v>
      </c>
      <c r="B476" s="51" t="s">
        <v>1841</v>
      </c>
      <c r="C476" s="5">
        <f>VLOOKUP(B476,Male!$B$3:$C$2002,2,FALSE)</f>
        <v>1731</v>
      </c>
      <c r="D476" s="5">
        <f>VLOOKUP(B476,Female!$B$3:$C$2002,2,FALSE)</f>
        <v>1561</v>
      </c>
      <c r="E476" s="5">
        <f t="shared" si="63"/>
        <v>170</v>
      </c>
      <c r="F476" s="1">
        <f t="shared" si="64"/>
        <v>7.2017334471765455</v>
      </c>
      <c r="G476" s="1">
        <f t="shared" si="65"/>
        <v>7.3563912363067292</v>
      </c>
      <c r="H476" s="1">
        <f t="shared" si="66"/>
        <v>-0.15465778913018369</v>
      </c>
      <c r="I476" s="58">
        <f t="shared" si="67"/>
        <v>255817</v>
      </c>
      <c r="J476" s="6">
        <v>7.2</v>
      </c>
      <c r="K476" s="3">
        <f t="shared" si="68"/>
        <v>7.3438942681682606</v>
      </c>
      <c r="L476" s="11">
        <v>17155</v>
      </c>
      <c r="M476" s="11">
        <v>24216</v>
      </c>
      <c r="N476" s="11">
        <v>72427</v>
      </c>
      <c r="O476" s="11">
        <v>89330</v>
      </c>
      <c r="P476" s="11">
        <v>35072</v>
      </c>
      <c r="Q476" s="11">
        <v>10491</v>
      </c>
      <c r="R476" s="11">
        <v>3508</v>
      </c>
      <c r="S476" s="11">
        <v>1549</v>
      </c>
      <c r="T476" s="11">
        <v>838</v>
      </c>
      <c r="U476" s="11">
        <v>1231</v>
      </c>
      <c r="V476" s="27">
        <f t="shared" si="69"/>
        <v>7.2047979567636604</v>
      </c>
      <c r="W476" s="13">
        <v>7.2</v>
      </c>
      <c r="X476" s="28">
        <v>255817</v>
      </c>
      <c r="Y476" s="13">
        <v>7.2</v>
      </c>
      <c r="Z476" s="28">
        <v>53</v>
      </c>
      <c r="AA476" s="13">
        <v>7.4</v>
      </c>
      <c r="AB476" s="28">
        <v>35264</v>
      </c>
      <c r="AC476" s="13">
        <v>7.2</v>
      </c>
      <c r="AD476" s="28">
        <v>131487</v>
      </c>
      <c r="AE476" s="13">
        <v>7</v>
      </c>
      <c r="AF476" s="28">
        <v>30530</v>
      </c>
      <c r="AG476" s="17">
        <f t="shared" si="70"/>
        <v>7.2017334471765455</v>
      </c>
      <c r="AH476" s="18">
        <v>7.2</v>
      </c>
      <c r="AI476" s="30">
        <v>169972</v>
      </c>
      <c r="AJ476" s="18">
        <v>7.1</v>
      </c>
      <c r="AK476" s="30">
        <v>40</v>
      </c>
      <c r="AL476" s="18">
        <v>7.4</v>
      </c>
      <c r="AM476" s="30">
        <v>27198</v>
      </c>
      <c r="AN476" s="18">
        <v>7.2</v>
      </c>
      <c r="AO476" s="30">
        <v>109792</v>
      </c>
      <c r="AP476" s="18">
        <v>7</v>
      </c>
      <c r="AQ476" s="30">
        <v>25767</v>
      </c>
      <c r="AR476" s="20">
        <f t="shared" si="71"/>
        <v>7.3563912363067292</v>
      </c>
      <c r="AS476" s="21">
        <v>7.4</v>
      </c>
      <c r="AT476" s="53">
        <v>33568</v>
      </c>
      <c r="AU476" s="21">
        <v>7</v>
      </c>
      <c r="AV476" s="53">
        <v>9</v>
      </c>
      <c r="AW476" s="21">
        <v>7.6</v>
      </c>
      <c r="AX476" s="53">
        <v>7445</v>
      </c>
      <c r="AY476" s="21">
        <v>7.3</v>
      </c>
      <c r="AZ476" s="53">
        <v>20205</v>
      </c>
      <c r="BA476" s="21">
        <v>7.2</v>
      </c>
      <c r="BB476" s="53">
        <v>4291</v>
      </c>
      <c r="BC476" s="25">
        <v>7</v>
      </c>
      <c r="BD476" s="57">
        <v>719</v>
      </c>
      <c r="BE476" s="25">
        <v>7.2</v>
      </c>
      <c r="BF476" s="57">
        <v>42102</v>
      </c>
      <c r="BG476" s="25">
        <v>7.2</v>
      </c>
      <c r="BH476" s="57">
        <v>128222</v>
      </c>
    </row>
    <row r="477" spans="1:60" hidden="1" x14ac:dyDescent="0.3">
      <c r="A477" s="45">
        <v>1367</v>
      </c>
      <c r="B477" s="51" t="s">
        <v>1385</v>
      </c>
      <c r="C477" s="5">
        <f>VLOOKUP(B477,Male!$B$3:$C$2002,2,FALSE)</f>
        <v>1338</v>
      </c>
      <c r="D477" s="5">
        <f>VLOOKUP(B477,Female!$B$3:$C$2002,2,FALSE)</f>
        <v>1170</v>
      </c>
      <c r="E477" s="5">
        <f t="shared" si="63"/>
        <v>168</v>
      </c>
      <c r="F477" s="1">
        <f t="shared" si="64"/>
        <v>7.3939635227103597</v>
      </c>
      <c r="G477" s="1">
        <f t="shared" si="65"/>
        <v>7.5457383870693819</v>
      </c>
      <c r="H477" s="1">
        <f t="shared" si="66"/>
        <v>-0.15177486435902221</v>
      </c>
      <c r="I477" s="58">
        <f t="shared" si="67"/>
        <v>232637</v>
      </c>
      <c r="J477" s="6">
        <v>7.4</v>
      </c>
      <c r="K477" s="3">
        <f t="shared" si="68"/>
        <v>7.552066094387393</v>
      </c>
      <c r="L477" s="11">
        <v>24633</v>
      </c>
      <c r="M477" s="11">
        <v>30019</v>
      </c>
      <c r="N477" s="11">
        <v>68607</v>
      </c>
      <c r="O477" s="11">
        <v>65463</v>
      </c>
      <c r="P477" s="11">
        <v>27277</v>
      </c>
      <c r="Q477" s="11">
        <v>9582</v>
      </c>
      <c r="R477" s="11">
        <v>3589</v>
      </c>
      <c r="S477" s="11">
        <v>1520</v>
      </c>
      <c r="T477" s="11">
        <v>857</v>
      </c>
      <c r="U477" s="11">
        <v>1090</v>
      </c>
      <c r="V477" s="27">
        <f t="shared" si="69"/>
        <v>7.3960616207530583</v>
      </c>
      <c r="W477" s="13">
        <v>7.4</v>
      </c>
      <c r="X477" s="28">
        <v>232637</v>
      </c>
      <c r="Y477" s="13">
        <v>7.5</v>
      </c>
      <c r="Z477" s="28">
        <v>66</v>
      </c>
      <c r="AA477" s="13">
        <v>7.5</v>
      </c>
      <c r="AB477" s="28">
        <v>43310</v>
      </c>
      <c r="AC477" s="13">
        <v>7.4</v>
      </c>
      <c r="AD477" s="28">
        <v>116741</v>
      </c>
      <c r="AE477" s="13">
        <v>7.2</v>
      </c>
      <c r="AF477" s="28">
        <v>25340</v>
      </c>
      <c r="AG477" s="17">
        <f t="shared" si="70"/>
        <v>7.3939635227103597</v>
      </c>
      <c r="AH477" s="18">
        <v>7.4</v>
      </c>
      <c r="AI477" s="30">
        <v>154222</v>
      </c>
      <c r="AJ477" s="18">
        <v>7.5</v>
      </c>
      <c r="AK477" s="30">
        <v>43</v>
      </c>
      <c r="AL477" s="18">
        <v>7.5</v>
      </c>
      <c r="AM477" s="30">
        <v>32294</v>
      </c>
      <c r="AN477" s="18">
        <v>7.4</v>
      </c>
      <c r="AO477" s="30">
        <v>94851</v>
      </c>
      <c r="AP477" s="18">
        <v>7.2</v>
      </c>
      <c r="AQ477" s="30">
        <v>20630</v>
      </c>
      <c r="AR477" s="20">
        <f t="shared" si="71"/>
        <v>7.5457383870693819</v>
      </c>
      <c r="AS477" s="21">
        <v>7.5</v>
      </c>
      <c r="AT477" s="53">
        <v>37080</v>
      </c>
      <c r="AU477" s="21">
        <v>7.1</v>
      </c>
      <c r="AV477" s="53">
        <v>10</v>
      </c>
      <c r="AW477" s="21">
        <v>7.7</v>
      </c>
      <c r="AX477" s="53">
        <v>10267</v>
      </c>
      <c r="AY477" s="21">
        <v>7.5</v>
      </c>
      <c r="AZ477" s="53">
        <v>20714</v>
      </c>
      <c r="BA477" s="21">
        <v>7.4</v>
      </c>
      <c r="BB477" s="53">
        <v>4336</v>
      </c>
      <c r="BC477" s="25">
        <v>6.8</v>
      </c>
      <c r="BD477" s="57">
        <v>593</v>
      </c>
      <c r="BE477" s="25">
        <v>7.1</v>
      </c>
      <c r="BF477" s="57">
        <v>31872</v>
      </c>
      <c r="BG477" s="25">
        <v>7.4</v>
      </c>
      <c r="BH477" s="57">
        <v>126814</v>
      </c>
    </row>
    <row r="478" spans="1:60" hidden="1" x14ac:dyDescent="0.3">
      <c r="A478" s="45">
        <v>732</v>
      </c>
      <c r="B478" s="51" t="s">
        <v>716</v>
      </c>
      <c r="C478" s="5">
        <f>VLOOKUP(B478,Male!$B$3:$C$2002,2,FALSE)</f>
        <v>585</v>
      </c>
      <c r="D478" s="5">
        <f>VLOOKUP(B478,Female!$B$3:$C$2002,2,FALSE)</f>
        <v>839</v>
      </c>
      <c r="E478" s="5">
        <f t="shared" si="63"/>
        <v>-254</v>
      </c>
      <c r="F478" s="1">
        <f t="shared" si="64"/>
        <v>7.8220505391920172</v>
      </c>
      <c r="G478" s="1">
        <f t="shared" si="65"/>
        <v>7.718393419670984</v>
      </c>
      <c r="H478" s="1">
        <f t="shared" si="66"/>
        <v>0.10365711952103318</v>
      </c>
      <c r="I478" s="58">
        <f t="shared" si="67"/>
        <v>55961</v>
      </c>
      <c r="J478" s="4">
        <v>7.8</v>
      </c>
      <c r="K478" s="3">
        <f t="shared" si="68"/>
        <v>7.8709815764550308</v>
      </c>
      <c r="L478" s="9">
        <v>13315</v>
      </c>
      <c r="M478" s="9">
        <v>10304</v>
      </c>
      <c r="N478" s="9">
        <v>13687</v>
      </c>
      <c r="O478" s="9">
        <v>8446</v>
      </c>
      <c r="P478" s="9">
        <v>4314</v>
      </c>
      <c r="Q478" s="9">
        <v>2197</v>
      </c>
      <c r="R478" s="10">
        <v>1078</v>
      </c>
      <c r="S478" s="10">
        <v>800</v>
      </c>
      <c r="T478" s="10">
        <v>563</v>
      </c>
      <c r="U478" s="10">
        <v>1257</v>
      </c>
      <c r="V478" s="27">
        <f t="shared" si="69"/>
        <v>7.7897745571658614</v>
      </c>
      <c r="W478" s="12">
        <v>7.8</v>
      </c>
      <c r="X478" s="14">
        <v>55961</v>
      </c>
      <c r="Y478" s="12">
        <v>8</v>
      </c>
      <c r="Z478" s="14">
        <v>13</v>
      </c>
      <c r="AA478" s="12">
        <v>7.9</v>
      </c>
      <c r="AB478" s="14">
        <v>5133</v>
      </c>
      <c r="AC478" s="12">
        <v>7.7</v>
      </c>
      <c r="AD478" s="14">
        <v>23964</v>
      </c>
      <c r="AE478" s="12">
        <v>7.9</v>
      </c>
      <c r="AF478" s="14">
        <v>14360</v>
      </c>
      <c r="AG478" s="17">
        <f t="shared" si="70"/>
        <v>7.8220505391920172</v>
      </c>
      <c r="AH478" s="16">
        <v>7.8</v>
      </c>
      <c r="AI478" s="29">
        <v>38157</v>
      </c>
      <c r="AJ478" s="16">
        <v>8.3000000000000007</v>
      </c>
      <c r="AK478" s="29">
        <v>12</v>
      </c>
      <c r="AL478" s="16">
        <v>7.9</v>
      </c>
      <c r="AM478" s="29">
        <v>4263</v>
      </c>
      <c r="AN478" s="16">
        <v>7.7</v>
      </c>
      <c r="AO478" s="29">
        <v>20703</v>
      </c>
      <c r="AP478" s="16">
        <v>8</v>
      </c>
      <c r="AQ478" s="29">
        <v>12300</v>
      </c>
      <c r="AR478" s="20">
        <f t="shared" si="71"/>
        <v>7.718393419670984</v>
      </c>
      <c r="AS478" s="19">
        <v>7.7</v>
      </c>
      <c r="AT478" s="22">
        <v>5860</v>
      </c>
      <c r="AU478" s="19">
        <v>5</v>
      </c>
      <c r="AV478" s="22">
        <v>1</v>
      </c>
      <c r="AW478" s="19">
        <v>7.6</v>
      </c>
      <c r="AX478" s="22">
        <v>799</v>
      </c>
      <c r="AY478" s="19">
        <v>7.7</v>
      </c>
      <c r="AZ478" s="22">
        <v>3037</v>
      </c>
      <c r="BA478" s="19">
        <v>7.8</v>
      </c>
      <c r="BB478" s="22">
        <v>1877</v>
      </c>
      <c r="BC478" s="24">
        <v>7.6</v>
      </c>
      <c r="BD478" s="56">
        <v>531</v>
      </c>
      <c r="BE478" s="24">
        <v>8.1999999999999993</v>
      </c>
      <c r="BF478" s="56">
        <v>18781</v>
      </c>
      <c r="BG478" s="24">
        <v>7.6</v>
      </c>
      <c r="BH478" s="56">
        <v>22241</v>
      </c>
    </row>
    <row r="479" spans="1:60" x14ac:dyDescent="0.3">
      <c r="A479" s="45">
        <v>972</v>
      </c>
      <c r="B479" s="51" t="s">
        <v>912</v>
      </c>
      <c r="C479" s="5">
        <f>VLOOKUP(B479,Male!$B$3:$C$2002,2,FALSE)</f>
        <v>959</v>
      </c>
      <c r="D479" s="5">
        <f>VLOOKUP(B479,Female!$B$3:$C$2002,2,FALSE)</f>
        <v>793</v>
      </c>
      <c r="E479" s="5">
        <f t="shared" si="63"/>
        <v>166</v>
      </c>
      <c r="F479" s="1">
        <f t="shared" si="64"/>
        <v>7.5883565663164196</v>
      </c>
      <c r="G479" s="1">
        <f t="shared" si="65"/>
        <v>7.742618311064307</v>
      </c>
      <c r="H479" s="1">
        <f t="shared" si="66"/>
        <v>-0.15426174474788734</v>
      </c>
      <c r="I479" s="58">
        <f t="shared" si="67"/>
        <v>288890</v>
      </c>
      <c r="J479" s="4">
        <v>7.6</v>
      </c>
      <c r="K479" s="3">
        <f t="shared" si="68"/>
        <v>7.7746131745647133</v>
      </c>
      <c r="L479" s="9">
        <v>44089</v>
      </c>
      <c r="M479" s="9">
        <v>49501</v>
      </c>
      <c r="N479" s="9">
        <v>87082</v>
      </c>
      <c r="O479" s="9">
        <v>61202</v>
      </c>
      <c r="P479" s="9">
        <v>25066</v>
      </c>
      <c r="Q479" s="9">
        <v>10215</v>
      </c>
      <c r="R479" s="9">
        <v>4851</v>
      </c>
      <c r="S479" s="9">
        <v>2552</v>
      </c>
      <c r="T479" s="9">
        <v>1676</v>
      </c>
      <c r="U479" s="9">
        <v>2656</v>
      </c>
      <c r="V479" s="27">
        <f t="shared" si="69"/>
        <v>7.6146519539427784</v>
      </c>
      <c r="W479" s="12">
        <v>7.6</v>
      </c>
      <c r="X479" s="14">
        <v>288890</v>
      </c>
      <c r="Y479" s="12">
        <v>7.6</v>
      </c>
      <c r="Z479" s="14">
        <v>38</v>
      </c>
      <c r="AA479" s="12">
        <v>7.8</v>
      </c>
      <c r="AB479" s="14">
        <v>53745</v>
      </c>
      <c r="AC479" s="12">
        <v>7.6</v>
      </c>
      <c r="AD479" s="14">
        <v>150865</v>
      </c>
      <c r="AE479" s="12">
        <v>7.3</v>
      </c>
      <c r="AF479" s="14">
        <v>24632</v>
      </c>
      <c r="AG479" s="17">
        <f t="shared" si="70"/>
        <v>7.5883565663164196</v>
      </c>
      <c r="AH479" s="16">
        <v>7.6</v>
      </c>
      <c r="AI479" s="29">
        <v>189106</v>
      </c>
      <c r="AJ479" s="16">
        <v>7.4</v>
      </c>
      <c r="AK479" s="29">
        <v>27</v>
      </c>
      <c r="AL479" s="16">
        <v>7.7</v>
      </c>
      <c r="AM479" s="29">
        <v>38713</v>
      </c>
      <c r="AN479" s="16">
        <v>7.6</v>
      </c>
      <c r="AO479" s="29">
        <v>121997</v>
      </c>
      <c r="AP479" s="16">
        <v>7.3</v>
      </c>
      <c r="AQ479" s="29">
        <v>19897</v>
      </c>
      <c r="AR479" s="20">
        <f t="shared" si="71"/>
        <v>7.742618311064307</v>
      </c>
      <c r="AS479" s="19">
        <v>7.8</v>
      </c>
      <c r="AT479" s="22">
        <v>48053</v>
      </c>
      <c r="AU479" s="19">
        <v>8.1999999999999993</v>
      </c>
      <c r="AV479" s="22">
        <v>5</v>
      </c>
      <c r="AW479" s="19">
        <v>7.9</v>
      </c>
      <c r="AX479" s="22">
        <v>14009</v>
      </c>
      <c r="AY479" s="19">
        <v>7.7</v>
      </c>
      <c r="AZ479" s="22">
        <v>27256</v>
      </c>
      <c r="BA479" s="19">
        <v>7.5</v>
      </c>
      <c r="BB479" s="22">
        <v>4309</v>
      </c>
      <c r="BC479" s="24">
        <v>6.5</v>
      </c>
      <c r="BD479" s="56">
        <v>555</v>
      </c>
      <c r="BE479" s="24">
        <v>7.3</v>
      </c>
      <c r="BF479" s="56">
        <v>37639</v>
      </c>
      <c r="BG479" s="24">
        <v>7.6</v>
      </c>
      <c r="BH479" s="56">
        <v>153021</v>
      </c>
    </row>
    <row r="480" spans="1:60" hidden="1" x14ac:dyDescent="0.3">
      <c r="A480" s="45">
        <v>1094</v>
      </c>
      <c r="B480" s="51" t="s">
        <v>984</v>
      </c>
      <c r="C480" s="5">
        <f>VLOOKUP(B480,Male!$B$3:$C$2002,2,FALSE)</f>
        <v>907</v>
      </c>
      <c r="D480" s="5">
        <f>VLOOKUP(B480,Female!$B$3:$C$2002,2,FALSE)</f>
        <v>1160</v>
      </c>
      <c r="E480" s="5">
        <f t="shared" si="63"/>
        <v>-253</v>
      </c>
      <c r="F480" s="1">
        <f t="shared" si="64"/>
        <v>7.6179506357516829</v>
      </c>
      <c r="G480" s="1">
        <f t="shared" si="65"/>
        <v>7.5505418719211814</v>
      </c>
      <c r="H480" s="1">
        <f t="shared" si="66"/>
        <v>6.7408763830501428E-2</v>
      </c>
      <c r="I480" s="58">
        <f t="shared" si="67"/>
        <v>45737</v>
      </c>
      <c r="J480" s="6">
        <v>7.6</v>
      </c>
      <c r="K480" s="3">
        <f t="shared" si="68"/>
        <v>7.7779041038983756</v>
      </c>
      <c r="L480" s="11">
        <v>6534</v>
      </c>
      <c r="M480" s="11">
        <v>6834</v>
      </c>
      <c r="N480" s="11">
        <v>14400</v>
      </c>
      <c r="O480" s="11">
        <v>11093</v>
      </c>
      <c r="P480" s="11">
        <v>4146</v>
      </c>
      <c r="Q480" s="11">
        <v>1543</v>
      </c>
      <c r="R480" s="11">
        <v>532</v>
      </c>
      <c r="S480" s="11">
        <v>262</v>
      </c>
      <c r="T480" s="11">
        <v>143</v>
      </c>
      <c r="U480" s="11">
        <v>250</v>
      </c>
      <c r="V480" s="27">
        <f t="shared" si="69"/>
        <v>7.6090127139505919</v>
      </c>
      <c r="W480" s="13">
        <v>7.6</v>
      </c>
      <c r="X480" s="28">
        <v>45737</v>
      </c>
      <c r="Y480" s="13">
        <v>6.8</v>
      </c>
      <c r="Z480" s="28">
        <v>7</v>
      </c>
      <c r="AA480" s="13">
        <v>7.7</v>
      </c>
      <c r="AB480" s="28">
        <v>3168</v>
      </c>
      <c r="AC480" s="13">
        <v>7.6</v>
      </c>
      <c r="AD480" s="28">
        <v>16078</v>
      </c>
      <c r="AE480" s="13">
        <v>7.6</v>
      </c>
      <c r="AF480" s="28">
        <v>15276</v>
      </c>
      <c r="AG480" s="17">
        <f t="shared" si="70"/>
        <v>7.6179506357516829</v>
      </c>
      <c r="AH480" s="18">
        <v>7.6</v>
      </c>
      <c r="AI480" s="30">
        <v>33337</v>
      </c>
      <c r="AJ480" s="18">
        <v>6.8</v>
      </c>
      <c r="AK480" s="30">
        <v>6</v>
      </c>
      <c r="AL480" s="18">
        <v>7.8</v>
      </c>
      <c r="AM480" s="30">
        <v>2904</v>
      </c>
      <c r="AN480" s="18">
        <v>7.6</v>
      </c>
      <c r="AO480" s="30">
        <v>15120</v>
      </c>
      <c r="AP480" s="18">
        <v>7.6</v>
      </c>
      <c r="AQ480" s="30">
        <v>14058</v>
      </c>
      <c r="AR480" s="20">
        <f t="shared" si="71"/>
        <v>7.5505418719211814</v>
      </c>
      <c r="AS480" s="21">
        <v>7.5</v>
      </c>
      <c r="AT480" s="53">
        <v>2111</v>
      </c>
      <c r="AU480" s="21">
        <v>0</v>
      </c>
      <c r="AV480" s="53">
        <v>0</v>
      </c>
      <c r="AW480" s="21">
        <v>7.5</v>
      </c>
      <c r="AX480" s="53">
        <v>219</v>
      </c>
      <c r="AY480" s="21">
        <v>7.5</v>
      </c>
      <c r="AZ480" s="53">
        <v>785</v>
      </c>
      <c r="BA480" s="21">
        <v>7.6</v>
      </c>
      <c r="BB480" s="53">
        <v>1026</v>
      </c>
      <c r="BC480" s="25">
        <v>7.2</v>
      </c>
      <c r="BD480" s="57">
        <v>481</v>
      </c>
      <c r="BE480" s="25">
        <v>7.7</v>
      </c>
      <c r="BF480" s="57">
        <v>10315</v>
      </c>
      <c r="BG480" s="25">
        <v>7.6</v>
      </c>
      <c r="BH480" s="57">
        <v>21062</v>
      </c>
    </row>
    <row r="481" spans="1:60" hidden="1" x14ac:dyDescent="0.3">
      <c r="A481" s="45">
        <v>1868</v>
      </c>
      <c r="B481" s="51" t="s">
        <v>1878</v>
      </c>
      <c r="C481" s="5">
        <f>VLOOKUP(B481,Male!$B$3:$C$2002,2,FALSE)</f>
        <v>1736</v>
      </c>
      <c r="D481" s="5">
        <f>VLOOKUP(B481,Female!$B$3:$C$2002,2,FALSE)</f>
        <v>1989</v>
      </c>
      <c r="E481" s="5">
        <f t="shared" si="63"/>
        <v>-253</v>
      </c>
      <c r="F481" s="1">
        <f t="shared" si="64"/>
        <v>7.2000000000000011</v>
      </c>
      <c r="G481" s="1">
        <f t="shared" si="65"/>
        <v>6.7578874935489432</v>
      </c>
      <c r="H481" s="1">
        <f t="shared" si="66"/>
        <v>0.44211250645105782</v>
      </c>
      <c r="I481" s="58">
        <f t="shared" si="67"/>
        <v>76019</v>
      </c>
      <c r="J481" s="6">
        <v>7.2</v>
      </c>
      <c r="K481" s="3">
        <f t="shared" si="68"/>
        <v>7.4913376918928165</v>
      </c>
      <c r="L481" s="11">
        <v>10512</v>
      </c>
      <c r="M481" s="11">
        <v>10343</v>
      </c>
      <c r="N481" s="11">
        <v>19446</v>
      </c>
      <c r="O481" s="11">
        <v>18561</v>
      </c>
      <c r="P481" s="11">
        <v>9149</v>
      </c>
      <c r="Q481" s="11">
        <v>3875</v>
      </c>
      <c r="R481" s="11">
        <v>1690</v>
      </c>
      <c r="S481" s="11">
        <v>879</v>
      </c>
      <c r="T481" s="11">
        <v>552</v>
      </c>
      <c r="U481" s="11">
        <v>1012</v>
      </c>
      <c r="V481" s="27">
        <f t="shared" si="69"/>
        <v>7.1998612772893589</v>
      </c>
      <c r="W481" s="13">
        <v>7.2</v>
      </c>
      <c r="X481" s="28">
        <v>76019</v>
      </c>
      <c r="Y481" s="13">
        <v>6.2</v>
      </c>
      <c r="Z481" s="28">
        <v>8</v>
      </c>
      <c r="AA481" s="13">
        <v>7.2</v>
      </c>
      <c r="AB481" s="28">
        <v>6104</v>
      </c>
      <c r="AC481" s="13">
        <v>7.2</v>
      </c>
      <c r="AD481" s="28">
        <v>37835</v>
      </c>
      <c r="AE481" s="13">
        <v>7.2</v>
      </c>
      <c r="AF481" s="28">
        <v>13722</v>
      </c>
      <c r="AG481" s="17">
        <f t="shared" si="70"/>
        <v>7.2000000000000011</v>
      </c>
      <c r="AH481" s="18">
        <v>7.2</v>
      </c>
      <c r="AI481" s="30">
        <v>52815</v>
      </c>
      <c r="AJ481" s="18">
        <v>7.2</v>
      </c>
      <c r="AK481" s="30">
        <v>5</v>
      </c>
      <c r="AL481" s="18">
        <v>7.2</v>
      </c>
      <c r="AM481" s="30">
        <v>5523</v>
      </c>
      <c r="AN481" s="18">
        <v>7.2</v>
      </c>
      <c r="AO481" s="30">
        <v>33853</v>
      </c>
      <c r="AP481" s="18">
        <v>7.2</v>
      </c>
      <c r="AQ481" s="30">
        <v>11828</v>
      </c>
      <c r="AR481" s="20">
        <f t="shared" si="71"/>
        <v>6.7578874935489432</v>
      </c>
      <c r="AS481" s="21">
        <v>6.7</v>
      </c>
      <c r="AT481" s="53">
        <v>6028</v>
      </c>
      <c r="AU481" s="21">
        <v>5</v>
      </c>
      <c r="AV481" s="53">
        <v>3</v>
      </c>
      <c r="AW481" s="21">
        <v>6.7</v>
      </c>
      <c r="AX481" s="53">
        <v>506</v>
      </c>
      <c r="AY481" s="21">
        <v>6.7</v>
      </c>
      <c r="AZ481" s="53">
        <v>3596</v>
      </c>
      <c r="BA481" s="21">
        <v>6.9</v>
      </c>
      <c r="BB481" s="53">
        <v>1708</v>
      </c>
      <c r="BC481" s="25">
        <v>6.3</v>
      </c>
      <c r="BD481" s="57">
        <v>456</v>
      </c>
      <c r="BE481" s="25">
        <v>7.4</v>
      </c>
      <c r="BF481" s="57">
        <v>30043</v>
      </c>
      <c r="BG481" s="25">
        <v>7</v>
      </c>
      <c r="BH481" s="57">
        <v>23627</v>
      </c>
    </row>
    <row r="482" spans="1:60" x14ac:dyDescent="0.3">
      <c r="A482" s="45">
        <v>388</v>
      </c>
      <c r="B482" s="51" t="s">
        <v>376</v>
      </c>
      <c r="C482" s="5">
        <f>VLOOKUP(B482,Male!$B$3:$C$2002,2,FALSE)</f>
        <v>450</v>
      </c>
      <c r="D482" s="5">
        <f>VLOOKUP(B482,Female!$B$3:$C$2002,2,FALSE)</f>
        <v>284</v>
      </c>
      <c r="E482" s="5">
        <f t="shared" si="63"/>
        <v>166</v>
      </c>
      <c r="F482" s="1">
        <f t="shared" si="64"/>
        <v>7.9393789625068365</v>
      </c>
      <c r="G482" s="1">
        <f t="shared" si="65"/>
        <v>8.0943308276453791</v>
      </c>
      <c r="H482" s="1">
        <f t="shared" si="66"/>
        <v>-0.15495186513854264</v>
      </c>
      <c r="I482" s="58">
        <f t="shared" si="67"/>
        <v>418475</v>
      </c>
      <c r="J482" s="4">
        <v>8</v>
      </c>
      <c r="K482" s="3">
        <f t="shared" si="68"/>
        <v>8.0319015472847841</v>
      </c>
      <c r="L482" s="9">
        <v>76893</v>
      </c>
      <c r="M482" s="9">
        <v>89776</v>
      </c>
      <c r="N482" s="9">
        <v>128421</v>
      </c>
      <c r="O482" s="9">
        <v>71565</v>
      </c>
      <c r="P482" s="9">
        <v>27981</v>
      </c>
      <c r="Q482" s="9">
        <v>10751</v>
      </c>
      <c r="R482" s="9">
        <v>4720</v>
      </c>
      <c r="S482" s="9">
        <v>2615</v>
      </c>
      <c r="T482" s="9">
        <v>1794</v>
      </c>
      <c r="U482" s="9">
        <v>3959</v>
      </c>
      <c r="V482" s="27">
        <f t="shared" si="69"/>
        <v>7.9578628114127499</v>
      </c>
      <c r="W482" s="12">
        <v>8</v>
      </c>
      <c r="X482" s="14">
        <v>418475</v>
      </c>
      <c r="Y482" s="12">
        <v>8.1</v>
      </c>
      <c r="Z482" s="14">
        <v>100</v>
      </c>
      <c r="AA482" s="12">
        <v>8</v>
      </c>
      <c r="AB482" s="14">
        <v>60532</v>
      </c>
      <c r="AC482" s="12">
        <v>8</v>
      </c>
      <c r="AD482" s="14">
        <v>222456</v>
      </c>
      <c r="AE482" s="12">
        <v>7.7</v>
      </c>
      <c r="AF482" s="14">
        <v>46298</v>
      </c>
      <c r="AG482" s="17">
        <f t="shared" si="70"/>
        <v>7.9393789625068365</v>
      </c>
      <c r="AH482" s="16">
        <v>7.9</v>
      </c>
      <c r="AI482" s="29">
        <v>256192</v>
      </c>
      <c r="AJ482" s="16">
        <v>8.1999999999999993</v>
      </c>
      <c r="AK482" s="29">
        <v>64</v>
      </c>
      <c r="AL482" s="16">
        <v>8</v>
      </c>
      <c r="AM482" s="29">
        <v>39466</v>
      </c>
      <c r="AN482" s="16">
        <v>8</v>
      </c>
      <c r="AO482" s="29">
        <v>169873</v>
      </c>
      <c r="AP482" s="16">
        <v>7.6</v>
      </c>
      <c r="AQ482" s="29">
        <v>37442</v>
      </c>
      <c r="AR482" s="20">
        <f t="shared" si="71"/>
        <v>8.0943308276453791</v>
      </c>
      <c r="AS482" s="19">
        <v>8.1</v>
      </c>
      <c r="AT482" s="22">
        <v>81774</v>
      </c>
      <c r="AU482" s="19">
        <v>7.9</v>
      </c>
      <c r="AV482" s="22">
        <v>24</v>
      </c>
      <c r="AW482" s="19">
        <v>8.1999999999999993</v>
      </c>
      <c r="AX482" s="22">
        <v>19957</v>
      </c>
      <c r="AY482" s="19">
        <v>8.1</v>
      </c>
      <c r="AZ482" s="22">
        <v>49996</v>
      </c>
      <c r="BA482" s="19">
        <v>7.8</v>
      </c>
      <c r="BB482" s="22">
        <v>8112</v>
      </c>
      <c r="BC482" s="24">
        <v>7.4</v>
      </c>
      <c r="BD482" s="56">
        <v>749</v>
      </c>
      <c r="BE482" s="24">
        <v>7.9</v>
      </c>
      <c r="BF482" s="56">
        <v>80769</v>
      </c>
      <c r="BG482" s="24">
        <v>8</v>
      </c>
      <c r="BH482" s="56">
        <v>206290</v>
      </c>
    </row>
    <row r="483" spans="1:60" x14ac:dyDescent="0.3">
      <c r="A483" s="45">
        <v>369</v>
      </c>
      <c r="B483" s="51" t="s">
        <v>357</v>
      </c>
      <c r="C483" s="5">
        <f>VLOOKUP(B483,Male!$B$3:$C$2002,2,FALSE)</f>
        <v>383</v>
      </c>
      <c r="D483" s="5">
        <f>VLOOKUP(B483,Female!$B$3:$C$2002,2,FALSE)</f>
        <v>220</v>
      </c>
      <c r="E483" s="5">
        <f t="shared" si="63"/>
        <v>163</v>
      </c>
      <c r="F483" s="1">
        <f t="shared" si="64"/>
        <v>7.9887441857841193</v>
      </c>
      <c r="G483" s="1">
        <f t="shared" si="65"/>
        <v>8.1490062135772448</v>
      </c>
      <c r="H483" s="1">
        <f t="shared" si="66"/>
        <v>-0.16026202779312548</v>
      </c>
      <c r="I483" s="58">
        <f t="shared" si="67"/>
        <v>1275472</v>
      </c>
      <c r="J483" s="4">
        <v>8</v>
      </c>
      <c r="K483" s="3">
        <f t="shared" si="68"/>
        <v>8.1109118820326902</v>
      </c>
      <c r="L483" s="9">
        <v>294968</v>
      </c>
      <c r="M483" s="9">
        <v>275869</v>
      </c>
      <c r="N483" s="9">
        <v>339476</v>
      </c>
      <c r="O483" s="9">
        <v>204362</v>
      </c>
      <c r="P483" s="9">
        <v>81804</v>
      </c>
      <c r="Q483" s="9">
        <v>33008</v>
      </c>
      <c r="R483" s="9">
        <v>14129</v>
      </c>
      <c r="S483" s="9">
        <v>8173</v>
      </c>
      <c r="T483" s="9">
        <v>5816</v>
      </c>
      <c r="U483" s="9">
        <v>17867</v>
      </c>
      <c r="V483" s="27">
        <f t="shared" si="69"/>
        <v>8.0334976599347225</v>
      </c>
      <c r="W483" s="12">
        <v>8</v>
      </c>
      <c r="X483" s="14">
        <v>1275472</v>
      </c>
      <c r="Y483" s="12">
        <v>8</v>
      </c>
      <c r="Z483" s="14">
        <v>920</v>
      </c>
      <c r="AA483" s="12">
        <v>8.1</v>
      </c>
      <c r="AB483" s="14">
        <v>295172</v>
      </c>
      <c r="AC483" s="12">
        <v>8</v>
      </c>
      <c r="AD483" s="14">
        <v>487828</v>
      </c>
      <c r="AE483" s="12">
        <v>8</v>
      </c>
      <c r="AF483" s="14">
        <v>97252</v>
      </c>
      <c r="AG483" s="17">
        <f t="shared" si="70"/>
        <v>7.9887441857841193</v>
      </c>
      <c r="AH483" s="16">
        <v>8</v>
      </c>
      <c r="AI483" s="29">
        <v>779491</v>
      </c>
      <c r="AJ483" s="16">
        <v>8</v>
      </c>
      <c r="AK483" s="29">
        <v>655</v>
      </c>
      <c r="AL483" s="16">
        <v>8</v>
      </c>
      <c r="AM483" s="29">
        <v>227897</v>
      </c>
      <c r="AN483" s="16">
        <v>8</v>
      </c>
      <c r="AO483" s="29">
        <v>400678</v>
      </c>
      <c r="AP483" s="16">
        <v>7.9</v>
      </c>
      <c r="AQ483" s="29">
        <v>79808</v>
      </c>
      <c r="AR483" s="20">
        <f t="shared" si="71"/>
        <v>8.1490062135772448</v>
      </c>
      <c r="AS483" s="19">
        <v>8.1999999999999993</v>
      </c>
      <c r="AT483" s="22">
        <v>171449</v>
      </c>
      <c r="AU483" s="19">
        <v>8.1999999999999993</v>
      </c>
      <c r="AV483" s="22">
        <v>131</v>
      </c>
      <c r="AW483" s="19">
        <v>8.1999999999999993</v>
      </c>
      <c r="AX483" s="22">
        <v>60548</v>
      </c>
      <c r="AY483" s="19">
        <v>8.1</v>
      </c>
      <c r="AZ483" s="22">
        <v>79278</v>
      </c>
      <c r="BA483" s="19">
        <v>8.1999999999999993</v>
      </c>
      <c r="BB483" s="22">
        <v>15509</v>
      </c>
      <c r="BC483" s="24">
        <v>7.6</v>
      </c>
      <c r="BD483" s="56">
        <v>849</v>
      </c>
      <c r="BE483" s="24">
        <v>8.3000000000000007</v>
      </c>
      <c r="BF483" s="56">
        <v>166127</v>
      </c>
      <c r="BG483" s="24">
        <v>7.9</v>
      </c>
      <c r="BH483" s="56">
        <v>475690</v>
      </c>
    </row>
    <row r="484" spans="1:60" hidden="1" x14ac:dyDescent="0.3">
      <c r="A484" s="45">
        <v>1173</v>
      </c>
      <c r="B484" s="51" t="s">
        <v>1194</v>
      </c>
      <c r="C484" s="5">
        <f>VLOOKUP(B484,Male!$B$3:$C$2002,2,FALSE)</f>
        <v>1203</v>
      </c>
      <c r="D484" s="5">
        <f>VLOOKUP(B484,Female!$B$3:$C$2002,2,FALSE)</f>
        <v>1455</v>
      </c>
      <c r="E484" s="5">
        <f t="shared" si="63"/>
        <v>-252</v>
      </c>
      <c r="F484" s="1">
        <f t="shared" si="64"/>
        <v>7.471736622592954</v>
      </c>
      <c r="G484" s="1">
        <f t="shared" si="65"/>
        <v>7.4043450064850846</v>
      </c>
      <c r="H484" s="1">
        <f t="shared" si="66"/>
        <v>6.7391616107869368E-2</v>
      </c>
      <c r="I484" s="58">
        <f t="shared" si="67"/>
        <v>34172</v>
      </c>
      <c r="J484" s="6">
        <v>7.5</v>
      </c>
      <c r="K484" s="3">
        <f t="shared" si="68"/>
        <v>7.4718775605759102</v>
      </c>
      <c r="L484" s="11">
        <v>2406</v>
      </c>
      <c r="M484" s="11">
        <v>4907</v>
      </c>
      <c r="N484" s="11">
        <v>11175</v>
      </c>
      <c r="O484" s="11">
        <v>9351</v>
      </c>
      <c r="P484" s="11">
        <v>3647</v>
      </c>
      <c r="Q484" s="11">
        <v>1324</v>
      </c>
      <c r="R484" s="11">
        <v>541</v>
      </c>
      <c r="S484" s="11">
        <v>264</v>
      </c>
      <c r="T484" s="11">
        <v>234</v>
      </c>
      <c r="U484" s="11">
        <v>323</v>
      </c>
      <c r="V484" s="27">
        <f t="shared" si="69"/>
        <v>7.4806905811071331</v>
      </c>
      <c r="W484" s="13">
        <v>7.5</v>
      </c>
      <c r="X484" s="28">
        <v>34172</v>
      </c>
      <c r="Y484" s="13">
        <v>6.3</v>
      </c>
      <c r="Z484" s="28">
        <v>5</v>
      </c>
      <c r="AA484" s="13">
        <v>7.5</v>
      </c>
      <c r="AB484" s="28">
        <v>4390</v>
      </c>
      <c r="AC484" s="13">
        <v>7.5</v>
      </c>
      <c r="AD484" s="28">
        <v>19104</v>
      </c>
      <c r="AE484" s="13">
        <v>7.4</v>
      </c>
      <c r="AF484" s="28">
        <v>5549</v>
      </c>
      <c r="AG484" s="17">
        <f t="shared" si="70"/>
        <v>7.471736622592954</v>
      </c>
      <c r="AH484" s="18">
        <v>7.5</v>
      </c>
      <c r="AI484" s="30">
        <v>23044</v>
      </c>
      <c r="AJ484" s="18">
        <v>6.5</v>
      </c>
      <c r="AK484" s="30">
        <v>4</v>
      </c>
      <c r="AL484" s="18">
        <v>7.6</v>
      </c>
      <c r="AM484" s="30">
        <v>2916</v>
      </c>
      <c r="AN484" s="18">
        <v>7.5</v>
      </c>
      <c r="AO484" s="30">
        <v>14995</v>
      </c>
      <c r="AP484" s="18">
        <v>7.3</v>
      </c>
      <c r="AQ484" s="30">
        <v>4623</v>
      </c>
      <c r="AR484" s="20">
        <f t="shared" si="71"/>
        <v>7.4043450064850846</v>
      </c>
      <c r="AS484" s="21">
        <v>7.4</v>
      </c>
      <c r="AT484" s="53">
        <v>6320</v>
      </c>
      <c r="AU484" s="21">
        <v>0</v>
      </c>
      <c r="AV484" s="53">
        <v>0</v>
      </c>
      <c r="AW484" s="21">
        <v>7.3</v>
      </c>
      <c r="AX484" s="53">
        <v>1414</v>
      </c>
      <c r="AY484" s="21">
        <v>7.4</v>
      </c>
      <c r="AZ484" s="53">
        <v>3913</v>
      </c>
      <c r="BA484" s="21">
        <v>7.6</v>
      </c>
      <c r="BB484" s="53">
        <v>841</v>
      </c>
      <c r="BC484" s="25">
        <v>6.9</v>
      </c>
      <c r="BD484" s="57">
        <v>268</v>
      </c>
      <c r="BE484" s="25">
        <v>7.5</v>
      </c>
      <c r="BF484" s="57">
        <v>3750</v>
      </c>
      <c r="BG484" s="25">
        <v>7.5</v>
      </c>
      <c r="BH484" s="57">
        <v>22433</v>
      </c>
    </row>
    <row r="485" spans="1:60" x14ac:dyDescent="0.3">
      <c r="A485" s="45">
        <v>754</v>
      </c>
      <c r="B485" s="51" t="s">
        <v>735</v>
      </c>
      <c r="C485" s="5">
        <f>VLOOKUP(B485,Male!$B$3:$C$2002,2,FALSE)</f>
        <v>780</v>
      </c>
      <c r="D485" s="5">
        <f>VLOOKUP(B485,Female!$B$3:$C$2002,2,FALSE)</f>
        <v>618</v>
      </c>
      <c r="E485" s="5">
        <f t="shared" si="63"/>
        <v>162</v>
      </c>
      <c r="F485" s="1">
        <f t="shared" si="64"/>
        <v>7.6998626477291596</v>
      </c>
      <c r="G485" s="1">
        <f t="shared" si="65"/>
        <v>7.833576894922472</v>
      </c>
      <c r="H485" s="1">
        <f t="shared" si="66"/>
        <v>-0.13371424719331237</v>
      </c>
      <c r="I485" s="58">
        <f t="shared" si="67"/>
        <v>749206</v>
      </c>
      <c r="J485" s="4">
        <v>7.7</v>
      </c>
      <c r="K485" s="3">
        <f t="shared" si="68"/>
        <v>7.8642562926618309</v>
      </c>
      <c r="L485" s="9">
        <v>111711</v>
      </c>
      <c r="M485" s="9">
        <v>135486</v>
      </c>
      <c r="N485" s="9">
        <v>232176</v>
      </c>
      <c r="O485" s="9">
        <v>168689</v>
      </c>
      <c r="P485" s="9">
        <v>60888</v>
      </c>
      <c r="Q485" s="9">
        <v>19887</v>
      </c>
      <c r="R485" s="9">
        <v>7457</v>
      </c>
      <c r="S485" s="9">
        <v>3591</v>
      </c>
      <c r="T485" s="9">
        <v>2548</v>
      </c>
      <c r="U485" s="9">
        <v>6773</v>
      </c>
      <c r="V485" s="27">
        <f t="shared" si="69"/>
        <v>7.7160846172810338</v>
      </c>
      <c r="W485" s="12">
        <v>7.7</v>
      </c>
      <c r="X485" s="14">
        <v>749206</v>
      </c>
      <c r="Y485" s="12">
        <v>8</v>
      </c>
      <c r="Z485" s="14">
        <v>720</v>
      </c>
      <c r="AA485" s="12">
        <v>7.9</v>
      </c>
      <c r="AB485" s="14">
        <v>166765</v>
      </c>
      <c r="AC485" s="12">
        <v>7.6</v>
      </c>
      <c r="AD485" s="14">
        <v>258051</v>
      </c>
      <c r="AE485" s="12">
        <v>7.7</v>
      </c>
      <c r="AF485" s="14">
        <v>57155</v>
      </c>
      <c r="AG485" s="17">
        <f t="shared" si="70"/>
        <v>7.6998626477291596</v>
      </c>
      <c r="AH485" s="16">
        <v>7.7</v>
      </c>
      <c r="AI485" s="29">
        <v>446013</v>
      </c>
      <c r="AJ485" s="16">
        <v>7.9</v>
      </c>
      <c r="AK485" s="29">
        <v>520</v>
      </c>
      <c r="AL485" s="16">
        <v>7.9</v>
      </c>
      <c r="AM485" s="29">
        <v>131804</v>
      </c>
      <c r="AN485" s="16">
        <v>7.6</v>
      </c>
      <c r="AO485" s="29">
        <v>217057</v>
      </c>
      <c r="AP485" s="16">
        <v>7.6</v>
      </c>
      <c r="AQ485" s="29">
        <v>48137</v>
      </c>
      <c r="AR485" s="20">
        <f t="shared" si="71"/>
        <v>7.833576894922472</v>
      </c>
      <c r="AS485" s="19">
        <v>7.8</v>
      </c>
      <c r="AT485" s="22">
        <v>84660</v>
      </c>
      <c r="AU485" s="19">
        <v>8.4</v>
      </c>
      <c r="AV485" s="22">
        <v>102</v>
      </c>
      <c r="AW485" s="19">
        <v>8</v>
      </c>
      <c r="AX485" s="22">
        <v>30599</v>
      </c>
      <c r="AY485" s="19">
        <v>7.7</v>
      </c>
      <c r="AZ485" s="22">
        <v>36582</v>
      </c>
      <c r="BA485" s="19">
        <v>7.8</v>
      </c>
      <c r="BB485" s="22">
        <v>7852</v>
      </c>
      <c r="BC485" s="24">
        <v>7.6</v>
      </c>
      <c r="BD485" s="56">
        <v>788</v>
      </c>
      <c r="BE485" s="24">
        <v>8</v>
      </c>
      <c r="BF485" s="56">
        <v>91691</v>
      </c>
      <c r="BG485" s="24">
        <v>7.5</v>
      </c>
      <c r="BH485" s="56">
        <v>264144</v>
      </c>
    </row>
    <row r="486" spans="1:60" hidden="1" x14ac:dyDescent="0.3">
      <c r="A486" s="45">
        <v>1940</v>
      </c>
      <c r="B486" s="51" t="s">
        <v>1950</v>
      </c>
      <c r="C486" s="5">
        <f>VLOOKUP(B486,Male!$B$3:$C$2002,2,FALSE)</f>
        <v>1759</v>
      </c>
      <c r="D486" s="5">
        <f>VLOOKUP(B486,Female!$B$3:$C$2002,2,FALSE)</f>
        <v>1597</v>
      </c>
      <c r="E486" s="5">
        <f t="shared" si="63"/>
        <v>162</v>
      </c>
      <c r="F486" s="1">
        <f t="shared" si="64"/>
        <v>7.1921535784560842</v>
      </c>
      <c r="G486" s="1">
        <f t="shared" si="65"/>
        <v>7.3297970766599292</v>
      </c>
      <c r="H486" s="1">
        <f t="shared" si="66"/>
        <v>-0.13764349820384503</v>
      </c>
      <c r="I486" s="58">
        <f t="shared" si="67"/>
        <v>121128</v>
      </c>
      <c r="J486" s="6">
        <v>7.2</v>
      </c>
      <c r="K486" s="3">
        <f t="shared" si="68"/>
        <v>7.293994782378971</v>
      </c>
      <c r="L486" s="11">
        <v>12646</v>
      </c>
      <c r="M486" s="11">
        <v>11014</v>
      </c>
      <c r="N486" s="11">
        <v>28330</v>
      </c>
      <c r="O486" s="11">
        <v>38238</v>
      </c>
      <c r="P486" s="11">
        <v>18639</v>
      </c>
      <c r="Q486" s="11">
        <v>7207</v>
      </c>
      <c r="R486" s="11">
        <v>2558</v>
      </c>
      <c r="S486" s="11">
        <v>1188</v>
      </c>
      <c r="T486" s="11">
        <v>642</v>
      </c>
      <c r="U486" s="11">
        <v>666</v>
      </c>
      <c r="V486" s="27">
        <f t="shared" si="69"/>
        <v>7.2294480395030556</v>
      </c>
      <c r="W486" s="13">
        <v>7.2</v>
      </c>
      <c r="X486" s="28">
        <v>121128</v>
      </c>
      <c r="Y486" s="13">
        <v>7.1</v>
      </c>
      <c r="Z486" s="28">
        <v>87</v>
      </c>
      <c r="AA486" s="13">
        <v>7.2</v>
      </c>
      <c r="AB486" s="28">
        <v>24444</v>
      </c>
      <c r="AC486" s="13">
        <v>7.2</v>
      </c>
      <c r="AD486" s="28">
        <v>51067</v>
      </c>
      <c r="AE486" s="13">
        <v>7.4</v>
      </c>
      <c r="AF486" s="28">
        <v>13104</v>
      </c>
      <c r="AG486" s="17">
        <f t="shared" si="70"/>
        <v>7.1921535784560842</v>
      </c>
      <c r="AH486" s="18">
        <v>7.2</v>
      </c>
      <c r="AI486" s="30">
        <v>64783</v>
      </c>
      <c r="AJ486" s="18">
        <v>7.1</v>
      </c>
      <c r="AK486" s="30">
        <v>61</v>
      </c>
      <c r="AL486" s="18">
        <v>7.1</v>
      </c>
      <c r="AM486" s="30">
        <v>15089</v>
      </c>
      <c r="AN486" s="18">
        <v>7.2</v>
      </c>
      <c r="AO486" s="30">
        <v>36018</v>
      </c>
      <c r="AP486" s="18">
        <v>7.3</v>
      </c>
      <c r="AQ486" s="30">
        <v>10325</v>
      </c>
      <c r="AR486" s="20">
        <f t="shared" si="71"/>
        <v>7.3297970766599292</v>
      </c>
      <c r="AS486" s="21">
        <v>7.3</v>
      </c>
      <c r="AT486" s="53">
        <v>27207</v>
      </c>
      <c r="AU486" s="21">
        <v>7</v>
      </c>
      <c r="AV486" s="53">
        <v>22</v>
      </c>
      <c r="AW486" s="21">
        <v>7.3</v>
      </c>
      <c r="AX486" s="53">
        <v>8768</v>
      </c>
      <c r="AY486" s="21">
        <v>7.3</v>
      </c>
      <c r="AZ486" s="53">
        <v>14357</v>
      </c>
      <c r="BA486" s="21">
        <v>7.6</v>
      </c>
      <c r="BB486" s="53">
        <v>2577</v>
      </c>
      <c r="BC486" s="25">
        <v>7.3</v>
      </c>
      <c r="BD486" s="57">
        <v>647</v>
      </c>
      <c r="BE486" s="25">
        <v>7.3</v>
      </c>
      <c r="BF486" s="57">
        <v>24699</v>
      </c>
      <c r="BG486" s="25">
        <v>7.2</v>
      </c>
      <c r="BH486" s="57">
        <v>50864</v>
      </c>
    </row>
    <row r="487" spans="1:60" x14ac:dyDescent="0.3">
      <c r="A487" s="45">
        <v>356</v>
      </c>
      <c r="B487" s="51" t="s">
        <v>345</v>
      </c>
      <c r="C487" s="5">
        <f>VLOOKUP(B487,Male!$B$3:$C$2002,2,FALSE)</f>
        <v>499</v>
      </c>
      <c r="D487" s="5">
        <f>VLOOKUP(B487,Female!$B$3:$C$2002,2,FALSE)</f>
        <v>339</v>
      </c>
      <c r="E487" s="5">
        <f t="shared" si="63"/>
        <v>160</v>
      </c>
      <c r="F487" s="1">
        <f t="shared" si="64"/>
        <v>7.8987750269503287</v>
      </c>
      <c r="G487" s="1">
        <f t="shared" si="65"/>
        <v>8.0447825151504269</v>
      </c>
      <c r="H487" s="1">
        <f t="shared" si="66"/>
        <v>-0.14600748820009812</v>
      </c>
      <c r="I487" s="58">
        <f t="shared" si="67"/>
        <v>468235</v>
      </c>
      <c r="J487" s="4">
        <v>8</v>
      </c>
      <c r="K487" s="3">
        <f t="shared" si="68"/>
        <v>8.0801413819983559</v>
      </c>
      <c r="L487" s="9">
        <v>90883</v>
      </c>
      <c r="M487" s="9">
        <v>100676</v>
      </c>
      <c r="N487" s="9">
        <v>138655</v>
      </c>
      <c r="O487" s="9">
        <v>82959</v>
      </c>
      <c r="P487" s="9">
        <v>31503</v>
      </c>
      <c r="Q487" s="9">
        <v>11229</v>
      </c>
      <c r="R487" s="9">
        <v>4840</v>
      </c>
      <c r="S487" s="9">
        <v>2462</v>
      </c>
      <c r="T487" s="9">
        <v>1601</v>
      </c>
      <c r="U487" s="9">
        <v>3427</v>
      </c>
      <c r="V487" s="27">
        <f t="shared" si="69"/>
        <v>7.9657539243534154</v>
      </c>
      <c r="W487" s="12">
        <v>8</v>
      </c>
      <c r="X487" s="14">
        <v>468235</v>
      </c>
      <c r="Y487" s="12">
        <v>8.1</v>
      </c>
      <c r="Z487" s="14">
        <v>277</v>
      </c>
      <c r="AA487" s="12">
        <v>8.1</v>
      </c>
      <c r="AB487" s="14">
        <v>136733</v>
      </c>
      <c r="AC487" s="12">
        <v>7.9</v>
      </c>
      <c r="AD487" s="14">
        <v>170387</v>
      </c>
      <c r="AE487" s="12">
        <v>7.7</v>
      </c>
      <c r="AF487" s="14">
        <v>27053</v>
      </c>
      <c r="AG487" s="17">
        <f t="shared" si="70"/>
        <v>7.8987750269503287</v>
      </c>
      <c r="AH487" s="16">
        <v>7.9</v>
      </c>
      <c r="AI487" s="29">
        <v>233822</v>
      </c>
      <c r="AJ487" s="16">
        <v>8.1999999999999993</v>
      </c>
      <c r="AK487" s="29">
        <v>154</v>
      </c>
      <c r="AL487" s="16">
        <v>8.1</v>
      </c>
      <c r="AM487" s="29">
        <v>78078</v>
      </c>
      <c r="AN487" s="16">
        <v>7.8</v>
      </c>
      <c r="AO487" s="29">
        <v>118391</v>
      </c>
      <c r="AP487" s="16">
        <v>7.7</v>
      </c>
      <c r="AQ487" s="29">
        <v>20443</v>
      </c>
      <c r="AR487" s="20">
        <f t="shared" si="71"/>
        <v>8.0447825151504269</v>
      </c>
      <c r="AS487" s="19">
        <v>8</v>
      </c>
      <c r="AT487" s="22">
        <v>122122</v>
      </c>
      <c r="AU487" s="19">
        <v>8</v>
      </c>
      <c r="AV487" s="22">
        <v>83</v>
      </c>
      <c r="AW487" s="19">
        <v>8.1999999999999993</v>
      </c>
      <c r="AX487" s="22">
        <v>55831</v>
      </c>
      <c r="AY487" s="19">
        <v>7.9</v>
      </c>
      <c r="AZ487" s="22">
        <v>49560</v>
      </c>
      <c r="BA487" s="19">
        <v>7.8</v>
      </c>
      <c r="BB487" s="22">
        <v>6074</v>
      </c>
      <c r="BC487" s="24">
        <v>7.1</v>
      </c>
      <c r="BD487" s="56">
        <v>604</v>
      </c>
      <c r="BE487" s="24">
        <v>8</v>
      </c>
      <c r="BF487" s="56">
        <v>56118</v>
      </c>
      <c r="BG487" s="24">
        <v>7.9</v>
      </c>
      <c r="BH487" s="56">
        <v>197935</v>
      </c>
    </row>
    <row r="488" spans="1:60" x14ac:dyDescent="0.3">
      <c r="A488" s="45">
        <v>1126</v>
      </c>
      <c r="B488" s="51" t="s">
        <v>1147</v>
      </c>
      <c r="C488" s="5">
        <f>VLOOKUP(B488,Male!$B$3:$C$2002,2,FALSE)</f>
        <v>1237</v>
      </c>
      <c r="D488" s="5">
        <f>VLOOKUP(B488,Female!$B$3:$C$2002,2,FALSE)</f>
        <v>1078</v>
      </c>
      <c r="E488" s="5">
        <f t="shared" si="63"/>
        <v>159</v>
      </c>
      <c r="F488" s="1">
        <f t="shared" si="64"/>
        <v>7.4483210292974071</v>
      </c>
      <c r="G488" s="1">
        <f t="shared" si="65"/>
        <v>7.5905821297823568</v>
      </c>
      <c r="H488" s="1">
        <f t="shared" si="66"/>
        <v>-0.14226110048494967</v>
      </c>
      <c r="I488" s="58">
        <f t="shared" si="67"/>
        <v>415172</v>
      </c>
      <c r="J488" s="6">
        <v>7.5</v>
      </c>
      <c r="K488" s="3">
        <f t="shared" si="68"/>
        <v>7.5489483876562007</v>
      </c>
      <c r="L488" s="11">
        <v>45004</v>
      </c>
      <c r="M488" s="11">
        <v>63877</v>
      </c>
      <c r="N488" s="11">
        <v>126982</v>
      </c>
      <c r="O488" s="11">
        <v>100258</v>
      </c>
      <c r="P488" s="11">
        <v>42146</v>
      </c>
      <c r="Q488" s="11">
        <v>16574</v>
      </c>
      <c r="R488" s="11">
        <v>7765</v>
      </c>
      <c r="S488" s="11">
        <v>4567</v>
      </c>
      <c r="T488" s="11">
        <v>3011</v>
      </c>
      <c r="U488" s="11">
        <v>4988</v>
      </c>
      <c r="V488" s="27">
        <f t="shared" si="69"/>
        <v>7.4533197855853528</v>
      </c>
      <c r="W488" s="13">
        <v>7.5</v>
      </c>
      <c r="X488" s="28">
        <v>415172</v>
      </c>
      <c r="Y488" s="13">
        <v>7.5</v>
      </c>
      <c r="Z488" s="28">
        <v>479</v>
      </c>
      <c r="AA488" s="13">
        <v>7.6</v>
      </c>
      <c r="AB488" s="28">
        <v>84780</v>
      </c>
      <c r="AC488" s="13">
        <v>7.4</v>
      </c>
      <c r="AD488" s="28">
        <v>136270</v>
      </c>
      <c r="AE488" s="13">
        <v>7.3</v>
      </c>
      <c r="AF488" s="28">
        <v>33864</v>
      </c>
      <c r="AG488" s="17">
        <f t="shared" si="70"/>
        <v>7.4483210292974071</v>
      </c>
      <c r="AH488" s="18">
        <v>7.5</v>
      </c>
      <c r="AI488" s="30">
        <v>222316</v>
      </c>
      <c r="AJ488" s="18">
        <v>7.5</v>
      </c>
      <c r="AK488" s="30">
        <v>316</v>
      </c>
      <c r="AL488" s="18">
        <v>7.6</v>
      </c>
      <c r="AM488" s="30">
        <v>61391</v>
      </c>
      <c r="AN488" s="18">
        <v>7.4</v>
      </c>
      <c r="AO488" s="30">
        <v>108927</v>
      </c>
      <c r="AP488" s="18">
        <v>7.3</v>
      </c>
      <c r="AQ488" s="30">
        <v>27404</v>
      </c>
      <c r="AR488" s="20">
        <f t="shared" si="71"/>
        <v>7.5905821297823568</v>
      </c>
      <c r="AS488" s="21">
        <v>7.6</v>
      </c>
      <c r="AT488" s="53">
        <v>56734</v>
      </c>
      <c r="AU488" s="21">
        <v>7.5</v>
      </c>
      <c r="AV488" s="53">
        <v>89</v>
      </c>
      <c r="AW488" s="21">
        <v>7.7</v>
      </c>
      <c r="AX488" s="53">
        <v>19704</v>
      </c>
      <c r="AY488" s="21">
        <v>7.5</v>
      </c>
      <c r="AZ488" s="53">
        <v>24297</v>
      </c>
      <c r="BA488" s="21">
        <v>7.6</v>
      </c>
      <c r="BB488" s="53">
        <v>5624</v>
      </c>
      <c r="BC488" s="25">
        <v>7.1</v>
      </c>
      <c r="BD488" s="57">
        <v>626</v>
      </c>
      <c r="BE488" s="25">
        <v>7.7</v>
      </c>
      <c r="BF488" s="57">
        <v>52746</v>
      </c>
      <c r="BG488" s="25">
        <v>7.4</v>
      </c>
      <c r="BH488" s="57">
        <v>147809</v>
      </c>
    </row>
    <row r="489" spans="1:60" hidden="1" x14ac:dyDescent="0.3">
      <c r="A489" s="45">
        <v>1344</v>
      </c>
      <c r="B489" s="51" t="s">
        <v>1362</v>
      </c>
      <c r="C489" s="5">
        <f>VLOOKUP(B489,Male!$B$3:$C$2002,2,FALSE)</f>
        <v>1304</v>
      </c>
      <c r="D489" s="5">
        <f>VLOOKUP(B489,Female!$B$3:$C$2002,2,FALSE)</f>
        <v>1555</v>
      </c>
      <c r="E489" s="5">
        <f t="shared" si="63"/>
        <v>-251</v>
      </c>
      <c r="F489" s="1">
        <f t="shared" si="64"/>
        <v>7.4153603882693107</v>
      </c>
      <c r="G489" s="1">
        <f t="shared" si="65"/>
        <v>7.3587507730364878</v>
      </c>
      <c r="H489" s="1">
        <f t="shared" si="66"/>
        <v>5.6609615232822819E-2</v>
      </c>
      <c r="I489" s="58">
        <f t="shared" si="67"/>
        <v>32338</v>
      </c>
      <c r="J489" s="6">
        <v>7.4</v>
      </c>
      <c r="K489" s="3">
        <f t="shared" si="68"/>
        <v>7.7156286721504115</v>
      </c>
      <c r="L489" s="11">
        <v>6164</v>
      </c>
      <c r="M489" s="11">
        <v>3882</v>
      </c>
      <c r="N489" s="11">
        <v>8751</v>
      </c>
      <c r="O489" s="11">
        <v>7811</v>
      </c>
      <c r="P489" s="11">
        <v>3157</v>
      </c>
      <c r="Q489" s="11">
        <v>1183</v>
      </c>
      <c r="R489" s="11">
        <v>446</v>
      </c>
      <c r="S489" s="11">
        <v>255</v>
      </c>
      <c r="T489" s="11">
        <v>150</v>
      </c>
      <c r="U489" s="11">
        <v>539</v>
      </c>
      <c r="V489" s="27">
        <f t="shared" si="69"/>
        <v>7.4162698928927631</v>
      </c>
      <c r="W489" s="13">
        <v>7.4</v>
      </c>
      <c r="X489" s="28">
        <v>32338</v>
      </c>
      <c r="Y489" s="13">
        <v>7.7</v>
      </c>
      <c r="Z489" s="28">
        <v>11</v>
      </c>
      <c r="AA489" s="13">
        <v>7.7</v>
      </c>
      <c r="AB489" s="28">
        <v>7758</v>
      </c>
      <c r="AC489" s="13">
        <v>7.3</v>
      </c>
      <c r="AD489" s="28">
        <v>13871</v>
      </c>
      <c r="AE489" s="13">
        <v>7</v>
      </c>
      <c r="AF489" s="28">
        <v>1421</v>
      </c>
      <c r="AG489" s="17">
        <f t="shared" si="70"/>
        <v>7.4153603882693107</v>
      </c>
      <c r="AH489" s="18">
        <v>7.4</v>
      </c>
      <c r="AI489" s="30">
        <v>20771</v>
      </c>
      <c r="AJ489" s="18">
        <v>8</v>
      </c>
      <c r="AK489" s="30">
        <v>9</v>
      </c>
      <c r="AL489" s="18">
        <v>7.7</v>
      </c>
      <c r="AM489" s="30">
        <v>6467</v>
      </c>
      <c r="AN489" s="18">
        <v>7.3</v>
      </c>
      <c r="AO489" s="30">
        <v>11696</v>
      </c>
      <c r="AP489" s="18">
        <v>7</v>
      </c>
      <c r="AQ489" s="30">
        <v>1196</v>
      </c>
      <c r="AR489" s="20">
        <f t="shared" si="71"/>
        <v>7.3587507730364878</v>
      </c>
      <c r="AS489" s="21">
        <v>7.4</v>
      </c>
      <c r="AT489" s="53">
        <v>3465</v>
      </c>
      <c r="AU489" s="21">
        <v>0</v>
      </c>
      <c r="AV489" s="53">
        <v>0</v>
      </c>
      <c r="AW489" s="21">
        <v>7.5</v>
      </c>
      <c r="AX489" s="53">
        <v>1143</v>
      </c>
      <c r="AY489" s="21">
        <v>7.3</v>
      </c>
      <c r="AZ489" s="53">
        <v>1898</v>
      </c>
      <c r="BA489" s="21">
        <v>7.1</v>
      </c>
      <c r="BB489" s="53">
        <v>193</v>
      </c>
      <c r="BC489" s="25">
        <v>5.5</v>
      </c>
      <c r="BD489" s="57">
        <v>76</v>
      </c>
      <c r="BE489" s="25">
        <v>7.1</v>
      </c>
      <c r="BF489" s="57">
        <v>723</v>
      </c>
      <c r="BG489" s="25">
        <v>7.3</v>
      </c>
      <c r="BH489" s="57">
        <v>16405</v>
      </c>
    </row>
    <row r="490" spans="1:60" hidden="1" x14ac:dyDescent="0.3">
      <c r="A490" s="45">
        <v>1244</v>
      </c>
      <c r="B490" s="51" t="s">
        <v>1263</v>
      </c>
      <c r="C490" s="5">
        <f>VLOOKUP(B490,Male!$B$3:$C$2002,2,FALSE)</f>
        <v>1106</v>
      </c>
      <c r="D490" s="5">
        <f>VLOOKUP(B490,Female!$B$3:$C$2002,2,FALSE)</f>
        <v>1356</v>
      </c>
      <c r="E490" s="5">
        <f t="shared" si="63"/>
        <v>-250</v>
      </c>
      <c r="F490" s="1">
        <f t="shared" si="64"/>
        <v>7.5130608657437934</v>
      </c>
      <c r="G490" s="1">
        <f t="shared" si="65"/>
        <v>7.4606013878180413</v>
      </c>
      <c r="H490" s="1">
        <f t="shared" si="66"/>
        <v>5.2459477925752118E-2</v>
      </c>
      <c r="I490" s="58">
        <f t="shared" si="67"/>
        <v>31256</v>
      </c>
      <c r="J490" s="6">
        <v>7.5</v>
      </c>
      <c r="K490" s="3">
        <f t="shared" si="68"/>
        <v>7.6428525723061176</v>
      </c>
      <c r="L490" s="11">
        <v>3662</v>
      </c>
      <c r="M490" s="11">
        <v>4532</v>
      </c>
      <c r="N490" s="11">
        <v>9875</v>
      </c>
      <c r="O490" s="11">
        <v>7959</v>
      </c>
      <c r="P490" s="11">
        <v>3081</v>
      </c>
      <c r="Q490" s="11">
        <v>1070</v>
      </c>
      <c r="R490" s="11">
        <v>428</v>
      </c>
      <c r="S490" s="11">
        <v>218</v>
      </c>
      <c r="T490" s="11">
        <v>131</v>
      </c>
      <c r="U490" s="11">
        <v>300</v>
      </c>
      <c r="V490" s="27">
        <f t="shared" si="69"/>
        <v>7.5132522196645839</v>
      </c>
      <c r="W490" s="13">
        <v>7.5</v>
      </c>
      <c r="X490" s="28">
        <v>31256</v>
      </c>
      <c r="Y490" s="13">
        <v>7.9</v>
      </c>
      <c r="Z490" s="28">
        <v>5</v>
      </c>
      <c r="AA490" s="13">
        <v>7.6</v>
      </c>
      <c r="AB490" s="28">
        <v>3204</v>
      </c>
      <c r="AC490" s="13">
        <v>7.5</v>
      </c>
      <c r="AD490" s="28">
        <v>14473</v>
      </c>
      <c r="AE490" s="13">
        <v>7.5</v>
      </c>
      <c r="AF490" s="28">
        <v>6646</v>
      </c>
      <c r="AG490" s="17">
        <f t="shared" si="70"/>
        <v>7.5130608657437934</v>
      </c>
      <c r="AH490" s="18">
        <v>7.5</v>
      </c>
      <c r="AI490" s="30">
        <v>23616</v>
      </c>
      <c r="AJ490" s="18">
        <v>8.5</v>
      </c>
      <c r="AK490" s="30">
        <v>4</v>
      </c>
      <c r="AL490" s="18">
        <v>7.6</v>
      </c>
      <c r="AM490" s="30">
        <v>2932</v>
      </c>
      <c r="AN490" s="18">
        <v>7.5</v>
      </c>
      <c r="AO490" s="30">
        <v>13614</v>
      </c>
      <c r="AP490" s="18">
        <v>7.5</v>
      </c>
      <c r="AQ490" s="30">
        <v>6205</v>
      </c>
      <c r="AR490" s="20">
        <f t="shared" si="71"/>
        <v>7.4606013878180413</v>
      </c>
      <c r="AS490" s="21">
        <v>7.5</v>
      </c>
      <c r="AT490" s="53">
        <v>1344</v>
      </c>
      <c r="AU490" s="21">
        <v>8</v>
      </c>
      <c r="AV490" s="53">
        <v>1</v>
      </c>
      <c r="AW490" s="21">
        <v>7.6</v>
      </c>
      <c r="AX490" s="53">
        <v>209</v>
      </c>
      <c r="AY490" s="21">
        <v>7.4</v>
      </c>
      <c r="AZ490" s="53">
        <v>725</v>
      </c>
      <c r="BA490" s="21">
        <v>7.5</v>
      </c>
      <c r="BB490" s="53">
        <v>362</v>
      </c>
      <c r="BC490" s="25">
        <v>7</v>
      </c>
      <c r="BD490" s="57">
        <v>261</v>
      </c>
      <c r="BE490" s="25">
        <v>7.5</v>
      </c>
      <c r="BF490" s="57">
        <v>3087</v>
      </c>
      <c r="BG490" s="25">
        <v>7.5</v>
      </c>
      <c r="BH490" s="57">
        <v>18550</v>
      </c>
    </row>
    <row r="491" spans="1:60" hidden="1" x14ac:dyDescent="0.3">
      <c r="A491" s="45">
        <v>1498</v>
      </c>
      <c r="B491" s="51" t="s">
        <v>1513</v>
      </c>
      <c r="C491" s="5">
        <f>VLOOKUP(B491,Male!$B$3:$C$2002,2,FALSE)</f>
        <v>1676</v>
      </c>
      <c r="D491" s="5">
        <f>VLOOKUP(B491,Female!$B$3:$C$2002,2,FALSE)</f>
        <v>1519</v>
      </c>
      <c r="E491" s="5">
        <f t="shared" si="63"/>
        <v>157</v>
      </c>
      <c r="F491" s="1">
        <f t="shared" si="64"/>
        <v>7.2272767990444908</v>
      </c>
      <c r="G491" s="1">
        <f t="shared" si="65"/>
        <v>7.371699109204882</v>
      </c>
      <c r="H491" s="1">
        <f t="shared" si="66"/>
        <v>-0.1444223101603912</v>
      </c>
      <c r="I491" s="58">
        <f t="shared" si="67"/>
        <v>140351</v>
      </c>
      <c r="J491" s="6">
        <v>7.3</v>
      </c>
      <c r="K491" s="3">
        <f t="shared" si="68"/>
        <v>7.4003106497281816</v>
      </c>
      <c r="L491" s="11">
        <v>11114</v>
      </c>
      <c r="M491" s="11">
        <v>13588</v>
      </c>
      <c r="N491" s="11">
        <v>40379</v>
      </c>
      <c r="O491" s="11">
        <v>47584</v>
      </c>
      <c r="P491" s="11">
        <v>18670</v>
      </c>
      <c r="Q491" s="11">
        <v>5338</v>
      </c>
      <c r="R491" s="11">
        <v>1628</v>
      </c>
      <c r="S491" s="11">
        <v>713</v>
      </c>
      <c r="T491" s="11">
        <v>391</v>
      </c>
      <c r="U491" s="11">
        <v>946</v>
      </c>
      <c r="V491" s="27">
        <f t="shared" si="69"/>
        <v>7.2712997707435925</v>
      </c>
      <c r="W491" s="13">
        <v>7.3</v>
      </c>
      <c r="X491" s="28">
        <v>140351</v>
      </c>
      <c r="Y491" s="13">
        <v>6.7</v>
      </c>
      <c r="Z491" s="28">
        <v>53</v>
      </c>
      <c r="AA491" s="13">
        <v>7.4</v>
      </c>
      <c r="AB491" s="28">
        <v>27846</v>
      </c>
      <c r="AC491" s="13">
        <v>7.2</v>
      </c>
      <c r="AD491" s="28">
        <v>55445</v>
      </c>
      <c r="AE491" s="13">
        <v>7.3</v>
      </c>
      <c r="AF491" s="28">
        <v>13927</v>
      </c>
      <c r="AG491" s="17">
        <f t="shared" si="70"/>
        <v>7.2272767990444908</v>
      </c>
      <c r="AH491" s="18">
        <v>7.3</v>
      </c>
      <c r="AI491" s="30">
        <v>87660</v>
      </c>
      <c r="AJ491" s="18">
        <v>6.5</v>
      </c>
      <c r="AK491" s="30">
        <v>33</v>
      </c>
      <c r="AL491" s="18">
        <v>7.3</v>
      </c>
      <c r="AM491" s="30">
        <v>22155</v>
      </c>
      <c r="AN491" s="18">
        <v>7.2</v>
      </c>
      <c r="AO491" s="30">
        <v>46480</v>
      </c>
      <c r="AP491" s="18">
        <v>7.2</v>
      </c>
      <c r="AQ491" s="30">
        <v>11708</v>
      </c>
      <c r="AR491" s="20">
        <f t="shared" si="71"/>
        <v>7.371699109204882</v>
      </c>
      <c r="AS491" s="21">
        <v>7.4</v>
      </c>
      <c r="AT491" s="53">
        <v>16747</v>
      </c>
      <c r="AU491" s="21">
        <v>6.9</v>
      </c>
      <c r="AV491" s="53">
        <v>16</v>
      </c>
      <c r="AW491" s="21">
        <v>7.4</v>
      </c>
      <c r="AX491" s="53">
        <v>5149</v>
      </c>
      <c r="AY491" s="21">
        <v>7.3</v>
      </c>
      <c r="AZ491" s="53">
        <v>8063</v>
      </c>
      <c r="BA491" s="21">
        <v>7.6</v>
      </c>
      <c r="BB491" s="53">
        <v>1927</v>
      </c>
      <c r="BC491" s="25">
        <v>6.8</v>
      </c>
      <c r="BD491" s="57">
        <v>440</v>
      </c>
      <c r="BE491" s="25">
        <v>7.2</v>
      </c>
      <c r="BF491" s="57">
        <v>13940</v>
      </c>
      <c r="BG491" s="25">
        <v>7.3</v>
      </c>
      <c r="BH491" s="57">
        <v>63119</v>
      </c>
    </row>
    <row r="492" spans="1:60" hidden="1" x14ac:dyDescent="0.3">
      <c r="A492" s="45">
        <v>1838</v>
      </c>
      <c r="B492" s="51" t="s">
        <v>1848</v>
      </c>
      <c r="C492" s="5">
        <f>VLOOKUP(B492,Male!$B$3:$C$2002,2,FALSE)</f>
        <v>1708</v>
      </c>
      <c r="D492" s="5">
        <f>VLOOKUP(B492,Female!$B$3:$C$2002,2,FALSE)</f>
        <v>1958</v>
      </c>
      <c r="E492" s="5">
        <f t="shared" si="63"/>
        <v>-250</v>
      </c>
      <c r="F492" s="1">
        <f t="shared" si="64"/>
        <v>7.2150680080818184</v>
      </c>
      <c r="G492" s="1">
        <f t="shared" si="65"/>
        <v>6.9783649602824358</v>
      </c>
      <c r="H492" s="1">
        <f t="shared" si="66"/>
        <v>0.23670304779938256</v>
      </c>
      <c r="I492" s="58">
        <f t="shared" si="67"/>
        <v>73970</v>
      </c>
      <c r="J492" s="6">
        <v>7.2</v>
      </c>
      <c r="K492" s="3">
        <f t="shared" si="68"/>
        <v>7.2146816276869004</v>
      </c>
      <c r="L492" s="11">
        <v>6363</v>
      </c>
      <c r="M492" s="11">
        <v>9150</v>
      </c>
      <c r="N492" s="11">
        <v>19473</v>
      </c>
      <c r="O492" s="11">
        <v>19426</v>
      </c>
      <c r="P492" s="11">
        <v>9868</v>
      </c>
      <c r="Q492" s="11">
        <v>4390</v>
      </c>
      <c r="R492" s="11">
        <v>2090</v>
      </c>
      <c r="S492" s="11">
        <v>1200</v>
      </c>
      <c r="T492" s="11">
        <v>796</v>
      </c>
      <c r="U492" s="11">
        <v>1214</v>
      </c>
      <c r="V492" s="27">
        <f t="shared" si="69"/>
        <v>7.1161334923350781</v>
      </c>
      <c r="W492" s="13">
        <v>7.2</v>
      </c>
      <c r="X492" s="28">
        <v>73970</v>
      </c>
      <c r="Y492" s="13">
        <v>6.7</v>
      </c>
      <c r="Z492" s="28">
        <v>24</v>
      </c>
      <c r="AA492" s="13">
        <v>7.2</v>
      </c>
      <c r="AB492" s="28">
        <v>9431</v>
      </c>
      <c r="AC492" s="13">
        <v>7.1</v>
      </c>
      <c r="AD492" s="28">
        <v>37925</v>
      </c>
      <c r="AE492" s="13">
        <v>7.1</v>
      </c>
      <c r="AF492" s="28">
        <v>10481</v>
      </c>
      <c r="AG492" s="17">
        <f t="shared" si="70"/>
        <v>7.2150680080818184</v>
      </c>
      <c r="AH492" s="18">
        <v>7.2</v>
      </c>
      <c r="AI492" s="30">
        <v>49631</v>
      </c>
      <c r="AJ492" s="18">
        <v>6.8</v>
      </c>
      <c r="AK492" s="30">
        <v>17</v>
      </c>
      <c r="AL492" s="18">
        <v>7.3</v>
      </c>
      <c r="AM492" s="30">
        <v>7302</v>
      </c>
      <c r="AN492" s="18">
        <v>7.2</v>
      </c>
      <c r="AO492" s="30">
        <v>31688</v>
      </c>
      <c r="AP492" s="18">
        <v>7.2</v>
      </c>
      <c r="AQ492" s="30">
        <v>9002</v>
      </c>
      <c r="AR492" s="20">
        <f t="shared" si="71"/>
        <v>6.9783649602824358</v>
      </c>
      <c r="AS492" s="21">
        <v>7</v>
      </c>
      <c r="AT492" s="53">
        <v>9391</v>
      </c>
      <c r="AU492" s="21">
        <v>7</v>
      </c>
      <c r="AV492" s="53">
        <v>3</v>
      </c>
      <c r="AW492" s="21">
        <v>6.9</v>
      </c>
      <c r="AX492" s="53">
        <v>1961</v>
      </c>
      <c r="AY492" s="21">
        <v>7</v>
      </c>
      <c r="AZ492" s="53">
        <v>5809</v>
      </c>
      <c r="BA492" s="21">
        <v>7</v>
      </c>
      <c r="BB492" s="53">
        <v>1291</v>
      </c>
      <c r="BC492" s="25">
        <v>6.7</v>
      </c>
      <c r="BD492" s="57">
        <v>418</v>
      </c>
      <c r="BE492" s="25">
        <v>7.3</v>
      </c>
      <c r="BF492" s="57">
        <v>15743</v>
      </c>
      <c r="BG492" s="25">
        <v>7.1</v>
      </c>
      <c r="BH492" s="57">
        <v>36234</v>
      </c>
    </row>
    <row r="493" spans="1:60" hidden="1" x14ac:dyDescent="0.3">
      <c r="A493" s="45">
        <v>1850</v>
      </c>
      <c r="B493" s="51" t="s">
        <v>1860</v>
      </c>
      <c r="C493" s="5">
        <f>VLOOKUP(B493,Male!$B$3:$C$2002,2,FALSE)</f>
        <v>1828</v>
      </c>
      <c r="D493" s="5">
        <f>VLOOKUP(B493,Female!$B$3:$C$2002,2,FALSE)</f>
        <v>1676</v>
      </c>
      <c r="E493" s="5">
        <f t="shared" si="63"/>
        <v>152</v>
      </c>
      <c r="F493" s="1">
        <f t="shared" si="64"/>
        <v>7.1614812894304727</v>
      </c>
      <c r="G493" s="1">
        <f t="shared" si="65"/>
        <v>7.2825250441223979</v>
      </c>
      <c r="H493" s="1">
        <f t="shared" si="66"/>
        <v>-0.12104375469192519</v>
      </c>
      <c r="I493" s="58">
        <f t="shared" si="67"/>
        <v>145538</v>
      </c>
      <c r="J493" s="6">
        <v>7.2</v>
      </c>
      <c r="K493" s="3">
        <f t="shared" si="68"/>
        <v>7.3000797042696757</v>
      </c>
      <c r="L493" s="11">
        <v>12938</v>
      </c>
      <c r="M493" s="11">
        <v>17229</v>
      </c>
      <c r="N493" s="11">
        <v>37641</v>
      </c>
      <c r="O493" s="11">
        <v>42086</v>
      </c>
      <c r="P493" s="11">
        <v>20087</v>
      </c>
      <c r="Q493" s="11">
        <v>7946</v>
      </c>
      <c r="R493" s="11">
        <v>3333</v>
      </c>
      <c r="S493" s="11">
        <v>1687</v>
      </c>
      <c r="T493" s="11">
        <v>1032</v>
      </c>
      <c r="U493" s="11">
        <v>1559</v>
      </c>
      <c r="V493" s="27">
        <f t="shared" si="69"/>
        <v>7.1888970753403125</v>
      </c>
      <c r="W493" s="13">
        <v>7.2</v>
      </c>
      <c r="X493" s="28">
        <v>145538</v>
      </c>
      <c r="Y493" s="13">
        <v>6.6</v>
      </c>
      <c r="Z493" s="28">
        <v>29</v>
      </c>
      <c r="AA493" s="13">
        <v>7.3</v>
      </c>
      <c r="AB493" s="28">
        <v>22015</v>
      </c>
      <c r="AC493" s="13">
        <v>7.2</v>
      </c>
      <c r="AD493" s="28">
        <v>72152</v>
      </c>
      <c r="AE493" s="13">
        <v>7</v>
      </c>
      <c r="AF493" s="28">
        <v>17099</v>
      </c>
      <c r="AG493" s="17">
        <f t="shared" si="70"/>
        <v>7.1614812894304727</v>
      </c>
      <c r="AH493" s="18">
        <v>7.2</v>
      </c>
      <c r="AI493" s="30">
        <v>71690</v>
      </c>
      <c r="AJ493" s="18">
        <v>6.7</v>
      </c>
      <c r="AK493" s="30">
        <v>16</v>
      </c>
      <c r="AL493" s="18">
        <v>7.2</v>
      </c>
      <c r="AM493" s="30">
        <v>9515</v>
      </c>
      <c r="AN493" s="18">
        <v>7.2</v>
      </c>
      <c r="AO493" s="30">
        <v>46564</v>
      </c>
      <c r="AP493" s="18">
        <v>7</v>
      </c>
      <c r="AQ493" s="30">
        <v>13331</v>
      </c>
      <c r="AR493" s="20">
        <f t="shared" si="71"/>
        <v>7.2825250441223979</v>
      </c>
      <c r="AS493" s="21">
        <v>7.3</v>
      </c>
      <c r="AT493" s="53">
        <v>41972</v>
      </c>
      <c r="AU493" s="21">
        <v>6.5</v>
      </c>
      <c r="AV493" s="53">
        <v>11</v>
      </c>
      <c r="AW493" s="21">
        <v>7.3</v>
      </c>
      <c r="AX493" s="53">
        <v>12069</v>
      </c>
      <c r="AY493" s="21">
        <v>7.3</v>
      </c>
      <c r="AZ493" s="53">
        <v>24678</v>
      </c>
      <c r="BA493" s="21">
        <v>7.1</v>
      </c>
      <c r="BB493" s="53">
        <v>3471</v>
      </c>
      <c r="BC493" s="25">
        <v>6.7</v>
      </c>
      <c r="BD493" s="57">
        <v>533</v>
      </c>
      <c r="BE493" s="25">
        <v>7.2</v>
      </c>
      <c r="BF493" s="57">
        <v>28710</v>
      </c>
      <c r="BG493" s="25">
        <v>7.2</v>
      </c>
      <c r="BH493" s="57">
        <v>70355</v>
      </c>
    </row>
    <row r="494" spans="1:60" hidden="1" x14ac:dyDescent="0.3">
      <c r="A494" s="45">
        <v>667</v>
      </c>
      <c r="B494" s="51" t="s">
        <v>651</v>
      </c>
      <c r="C494" s="5">
        <f>VLOOKUP(B494,Male!$B$3:$C$2002,2,FALSE)</f>
        <v>689</v>
      </c>
      <c r="D494" s="5">
        <f>VLOOKUP(B494,Female!$B$3:$C$2002,2,FALSE)</f>
        <v>938</v>
      </c>
      <c r="E494" s="5">
        <f t="shared" si="63"/>
        <v>-249</v>
      </c>
      <c r="F494" s="1">
        <f t="shared" si="64"/>
        <v>7.7517542491813503</v>
      </c>
      <c r="G494" s="1">
        <f t="shared" si="65"/>
        <v>7.6667966573816155</v>
      </c>
      <c r="H494" s="1">
        <f t="shared" si="66"/>
        <v>8.4957591799734722E-2</v>
      </c>
      <c r="I494" s="58">
        <f t="shared" si="67"/>
        <v>28144</v>
      </c>
      <c r="J494" s="4">
        <v>7.8</v>
      </c>
      <c r="K494" s="3">
        <f t="shared" si="68"/>
        <v>7.8622441728254691</v>
      </c>
      <c r="L494" s="9">
        <v>5237</v>
      </c>
      <c r="M494" s="9">
        <v>5174</v>
      </c>
      <c r="N494" s="9">
        <v>7978</v>
      </c>
      <c r="O494" s="9">
        <v>5226</v>
      </c>
      <c r="P494" s="9">
        <v>2246</v>
      </c>
      <c r="Q494" s="9">
        <v>1014</v>
      </c>
      <c r="R494" s="10">
        <v>464</v>
      </c>
      <c r="S494" s="10">
        <v>269</v>
      </c>
      <c r="T494" s="10">
        <v>188</v>
      </c>
      <c r="U494" s="10">
        <v>348</v>
      </c>
      <c r="V494" s="27">
        <f t="shared" si="69"/>
        <v>7.6876177090653544</v>
      </c>
      <c r="W494" s="12">
        <v>7.8</v>
      </c>
      <c r="X494" s="14">
        <v>28144</v>
      </c>
      <c r="Y494" s="12">
        <v>7.4</v>
      </c>
      <c r="Z494" s="14">
        <v>14</v>
      </c>
      <c r="AA494" s="12">
        <v>7.8</v>
      </c>
      <c r="AB494" s="14">
        <v>2547</v>
      </c>
      <c r="AC494" s="12">
        <v>7.7</v>
      </c>
      <c r="AD494" s="14">
        <v>13636</v>
      </c>
      <c r="AE494" s="12">
        <v>7.6</v>
      </c>
      <c r="AF494" s="14">
        <v>5148</v>
      </c>
      <c r="AG494" s="17">
        <f t="shared" si="70"/>
        <v>7.7517542491813503</v>
      </c>
      <c r="AH494" s="16">
        <v>7.7</v>
      </c>
      <c r="AI494" s="29">
        <v>19871</v>
      </c>
      <c r="AJ494" s="16">
        <v>7.4</v>
      </c>
      <c r="AK494" s="29">
        <v>11</v>
      </c>
      <c r="AL494" s="16">
        <v>7.8</v>
      </c>
      <c r="AM494" s="29">
        <v>2212</v>
      </c>
      <c r="AN494" s="16">
        <v>7.8</v>
      </c>
      <c r="AO494" s="29">
        <v>12397</v>
      </c>
      <c r="AP494" s="16">
        <v>7.6</v>
      </c>
      <c r="AQ494" s="29">
        <v>4619</v>
      </c>
      <c r="AR494" s="20">
        <f t="shared" si="71"/>
        <v>7.6667966573816155</v>
      </c>
      <c r="AS494" s="19">
        <v>7.7</v>
      </c>
      <c r="AT494" s="22">
        <v>1859</v>
      </c>
      <c r="AU494" s="19">
        <v>7.7</v>
      </c>
      <c r="AV494" s="22">
        <v>3</v>
      </c>
      <c r="AW494" s="19">
        <v>7.7</v>
      </c>
      <c r="AX494" s="22">
        <v>294</v>
      </c>
      <c r="AY494" s="19">
        <v>7.6</v>
      </c>
      <c r="AZ494" s="22">
        <v>1047</v>
      </c>
      <c r="BA494" s="19">
        <v>7.8</v>
      </c>
      <c r="BB494" s="22">
        <v>451</v>
      </c>
      <c r="BC494" s="24">
        <v>6.9</v>
      </c>
      <c r="BD494" s="56">
        <v>316</v>
      </c>
      <c r="BE494" s="24">
        <v>7.7</v>
      </c>
      <c r="BF494" s="56">
        <v>3076</v>
      </c>
      <c r="BG494" s="24">
        <v>7.7</v>
      </c>
      <c r="BH494" s="56">
        <v>16707</v>
      </c>
    </row>
    <row r="495" spans="1:60" hidden="1" x14ac:dyDescent="0.3">
      <c r="A495" s="45">
        <v>1119</v>
      </c>
      <c r="B495" s="51" t="s">
        <v>1140</v>
      </c>
      <c r="C495" s="5">
        <f>VLOOKUP(B495,Male!$B$3:$C$2002,2,FALSE)</f>
        <v>1205</v>
      </c>
      <c r="D495" s="5">
        <f>VLOOKUP(B495,Female!$B$3:$C$2002,2,FALSE)</f>
        <v>1454</v>
      </c>
      <c r="E495" s="5">
        <f t="shared" si="63"/>
        <v>-249</v>
      </c>
      <c r="F495" s="1">
        <f t="shared" si="64"/>
        <v>7.4708702262767197</v>
      </c>
      <c r="G495" s="1">
        <f t="shared" si="65"/>
        <v>7.4046109510086451</v>
      </c>
      <c r="H495" s="1">
        <f t="shared" si="66"/>
        <v>6.6259275268074624E-2</v>
      </c>
      <c r="I495" s="58">
        <f t="shared" si="67"/>
        <v>25198</v>
      </c>
      <c r="J495" s="6">
        <v>7.5</v>
      </c>
      <c r="K495" s="3">
        <f t="shared" si="68"/>
        <v>7.755377410905627</v>
      </c>
      <c r="L495" s="11">
        <v>3717</v>
      </c>
      <c r="M495" s="11">
        <v>3671</v>
      </c>
      <c r="N495" s="11">
        <v>7328</v>
      </c>
      <c r="O495" s="11">
        <v>6464</v>
      </c>
      <c r="P495" s="11">
        <v>2537</v>
      </c>
      <c r="Q495" s="11">
        <v>855</v>
      </c>
      <c r="R495" s="11">
        <v>292</v>
      </c>
      <c r="S495" s="11">
        <v>139</v>
      </c>
      <c r="T495" s="11">
        <v>62</v>
      </c>
      <c r="U495" s="11">
        <v>133</v>
      </c>
      <c r="V495" s="27">
        <f t="shared" si="69"/>
        <v>7.4752090757035861</v>
      </c>
      <c r="W495" s="13">
        <v>7.5</v>
      </c>
      <c r="X495" s="28">
        <v>25198</v>
      </c>
      <c r="Y495" s="13">
        <v>8.4</v>
      </c>
      <c r="Z495" s="28">
        <v>90</v>
      </c>
      <c r="AA495" s="13">
        <v>7.6</v>
      </c>
      <c r="AB495" s="28">
        <v>6025</v>
      </c>
      <c r="AC495" s="13">
        <v>7.4</v>
      </c>
      <c r="AD495" s="28">
        <v>6332</v>
      </c>
      <c r="AE495" s="13">
        <v>7.2</v>
      </c>
      <c r="AF495" s="28">
        <v>1304</v>
      </c>
      <c r="AG495" s="17">
        <f t="shared" si="70"/>
        <v>7.4708702262767197</v>
      </c>
      <c r="AH495" s="18">
        <v>7.5</v>
      </c>
      <c r="AI495" s="30">
        <v>12592</v>
      </c>
      <c r="AJ495" s="18">
        <v>8.3000000000000007</v>
      </c>
      <c r="AK495" s="30">
        <v>66</v>
      </c>
      <c r="AL495" s="18">
        <v>7.6</v>
      </c>
      <c r="AM495" s="30">
        <v>4750</v>
      </c>
      <c r="AN495" s="18">
        <v>7.4</v>
      </c>
      <c r="AO495" s="30">
        <v>5280</v>
      </c>
      <c r="AP495" s="18">
        <v>7.2</v>
      </c>
      <c r="AQ495" s="30">
        <v>1085</v>
      </c>
      <c r="AR495" s="20">
        <f t="shared" si="71"/>
        <v>7.4046109510086451</v>
      </c>
      <c r="AS495" s="21">
        <v>7.4</v>
      </c>
      <c r="AT495" s="53">
        <v>2386</v>
      </c>
      <c r="AU495" s="21">
        <v>8.6999999999999993</v>
      </c>
      <c r="AV495" s="53">
        <v>15</v>
      </c>
      <c r="AW495" s="21">
        <v>7.5</v>
      </c>
      <c r="AX495" s="53">
        <v>984</v>
      </c>
      <c r="AY495" s="21">
        <v>7.3</v>
      </c>
      <c r="AZ495" s="53">
        <v>901</v>
      </c>
      <c r="BA495" s="21">
        <v>7.3</v>
      </c>
      <c r="BB495" s="53">
        <v>182</v>
      </c>
      <c r="BC495" s="25">
        <v>6.7</v>
      </c>
      <c r="BD495" s="57">
        <v>138</v>
      </c>
      <c r="BE495" s="25">
        <v>7.4</v>
      </c>
      <c r="BF495" s="57">
        <v>2245</v>
      </c>
      <c r="BG495" s="25">
        <v>7.4</v>
      </c>
      <c r="BH495" s="57">
        <v>8792</v>
      </c>
    </row>
    <row r="496" spans="1:60" hidden="1" x14ac:dyDescent="0.3">
      <c r="A496" s="45">
        <v>1522</v>
      </c>
      <c r="B496" s="51" t="s">
        <v>1537</v>
      </c>
      <c r="C496" s="5">
        <f>VLOOKUP(B496,Male!$B$3:$C$2002,2,FALSE)</f>
        <v>1532</v>
      </c>
      <c r="D496" s="5">
        <f>VLOOKUP(B496,Female!$B$3:$C$2002,2,FALSE)</f>
        <v>1781</v>
      </c>
      <c r="E496" s="5">
        <f t="shared" si="63"/>
        <v>-249</v>
      </c>
      <c r="F496" s="1">
        <f t="shared" si="64"/>
        <v>7.2950443384447929</v>
      </c>
      <c r="G496" s="1">
        <f t="shared" si="65"/>
        <v>7.2067136886102388</v>
      </c>
      <c r="H496" s="1">
        <f t="shared" si="66"/>
        <v>8.8330649834554187E-2</v>
      </c>
      <c r="I496" s="58">
        <f t="shared" si="67"/>
        <v>50166</v>
      </c>
      <c r="J496" s="6">
        <v>7.3</v>
      </c>
      <c r="K496" s="3">
        <f t="shared" si="68"/>
        <v>7.1941952716979625</v>
      </c>
      <c r="L496" s="11">
        <v>2721</v>
      </c>
      <c r="M496" s="11">
        <v>6290</v>
      </c>
      <c r="N496" s="11">
        <v>14670</v>
      </c>
      <c r="O496" s="11">
        <v>14066</v>
      </c>
      <c r="P496" s="11">
        <v>6435</v>
      </c>
      <c r="Q496" s="11">
        <v>2699</v>
      </c>
      <c r="R496" s="11">
        <v>1281</v>
      </c>
      <c r="S496" s="11">
        <v>759</v>
      </c>
      <c r="T496" s="11">
        <v>511</v>
      </c>
      <c r="U496" s="11">
        <v>734</v>
      </c>
      <c r="V496" s="27">
        <f t="shared" si="69"/>
        <v>7.2205064058827979</v>
      </c>
      <c r="W496" s="13">
        <v>7.3</v>
      </c>
      <c r="X496" s="28">
        <v>50166</v>
      </c>
      <c r="Y496" s="13">
        <v>5.6</v>
      </c>
      <c r="Z496" s="28">
        <v>9</v>
      </c>
      <c r="AA496" s="13">
        <v>7.5</v>
      </c>
      <c r="AB496" s="28">
        <v>8075</v>
      </c>
      <c r="AC496" s="13">
        <v>7.2</v>
      </c>
      <c r="AD496" s="28">
        <v>23506</v>
      </c>
      <c r="AE496" s="13">
        <v>7</v>
      </c>
      <c r="AF496" s="28">
        <v>7983</v>
      </c>
      <c r="AG496" s="17">
        <f t="shared" si="70"/>
        <v>7.2950443384447929</v>
      </c>
      <c r="AH496" s="18">
        <v>7.3</v>
      </c>
      <c r="AI496" s="30">
        <v>32732</v>
      </c>
      <c r="AJ496" s="18">
        <v>5.2</v>
      </c>
      <c r="AK496" s="30">
        <v>7</v>
      </c>
      <c r="AL496" s="18">
        <v>7.6</v>
      </c>
      <c r="AM496" s="30">
        <v>6104</v>
      </c>
      <c r="AN496" s="18">
        <v>7.3</v>
      </c>
      <c r="AO496" s="30">
        <v>18555</v>
      </c>
      <c r="AP496" s="18">
        <v>7</v>
      </c>
      <c r="AQ496" s="30">
        <v>6571</v>
      </c>
      <c r="AR496" s="20">
        <f t="shared" si="71"/>
        <v>7.2067136886102388</v>
      </c>
      <c r="AS496" s="21">
        <v>7.2</v>
      </c>
      <c r="AT496" s="53">
        <v>8118</v>
      </c>
      <c r="AU496" s="21">
        <v>5</v>
      </c>
      <c r="AV496" s="53">
        <v>1</v>
      </c>
      <c r="AW496" s="21">
        <v>7.3</v>
      </c>
      <c r="AX496" s="53">
        <v>1814</v>
      </c>
      <c r="AY496" s="21">
        <v>7.2</v>
      </c>
      <c r="AZ496" s="53">
        <v>4563</v>
      </c>
      <c r="BA496" s="21">
        <v>7.1</v>
      </c>
      <c r="BB496" s="53">
        <v>1278</v>
      </c>
      <c r="BC496" s="25">
        <v>6.7</v>
      </c>
      <c r="BD496" s="57">
        <v>302</v>
      </c>
      <c r="BE496" s="25">
        <v>7.4</v>
      </c>
      <c r="BF496" s="57">
        <v>5345</v>
      </c>
      <c r="BG496" s="25">
        <v>7.2</v>
      </c>
      <c r="BH496" s="57">
        <v>28342</v>
      </c>
    </row>
    <row r="497" spans="1:60" hidden="1" x14ac:dyDescent="0.3">
      <c r="A497" s="45">
        <v>1372</v>
      </c>
      <c r="B497" s="51" t="s">
        <v>1390</v>
      </c>
      <c r="C497" s="5">
        <f>VLOOKUP(B497,Male!$B$3:$C$2002,2,FALSE)</f>
        <v>1337</v>
      </c>
      <c r="D497" s="5">
        <f>VLOOKUP(B497,Female!$B$3:$C$2002,2,FALSE)</f>
        <v>1185</v>
      </c>
      <c r="E497" s="5">
        <f t="shared" si="63"/>
        <v>152</v>
      </c>
      <c r="F497" s="1">
        <f t="shared" si="64"/>
        <v>7.3940699949438331</v>
      </c>
      <c r="G497" s="1">
        <f t="shared" si="65"/>
        <v>7.536021453378468</v>
      </c>
      <c r="H497" s="1">
        <f t="shared" si="66"/>
        <v>-0.14195145843463486</v>
      </c>
      <c r="I497" s="58">
        <f t="shared" si="67"/>
        <v>494350</v>
      </c>
      <c r="J497" s="6">
        <v>7.4</v>
      </c>
      <c r="K497" s="3">
        <f t="shared" si="68"/>
        <v>7.510599777485587</v>
      </c>
      <c r="L497" s="11">
        <v>55856</v>
      </c>
      <c r="M497" s="11">
        <v>72833</v>
      </c>
      <c r="N497" s="11">
        <v>144061</v>
      </c>
      <c r="O497" s="11">
        <v>124352</v>
      </c>
      <c r="P497" s="11">
        <v>52380</v>
      </c>
      <c r="Q497" s="11">
        <v>19675</v>
      </c>
      <c r="R497" s="11">
        <v>8383</v>
      </c>
      <c r="S497" s="11">
        <v>4690</v>
      </c>
      <c r="T497" s="11">
        <v>3479</v>
      </c>
      <c r="U497" s="11">
        <v>8641</v>
      </c>
      <c r="V497" s="27">
        <f t="shared" si="69"/>
        <v>7.4120427751775271</v>
      </c>
      <c r="W497" s="13">
        <v>7.4</v>
      </c>
      <c r="X497" s="28">
        <v>494350</v>
      </c>
      <c r="Y497" s="13">
        <v>7.4</v>
      </c>
      <c r="Z497" s="28">
        <v>116</v>
      </c>
      <c r="AA497" s="13">
        <v>7.4</v>
      </c>
      <c r="AB497" s="28">
        <v>90430</v>
      </c>
      <c r="AC497" s="13">
        <v>7.4</v>
      </c>
      <c r="AD497" s="28">
        <v>253920</v>
      </c>
      <c r="AE497" s="13">
        <v>7.5</v>
      </c>
      <c r="AF497" s="28">
        <v>47163</v>
      </c>
      <c r="AG497" s="17">
        <f t="shared" si="70"/>
        <v>7.3940699949438331</v>
      </c>
      <c r="AH497" s="18">
        <v>7.4</v>
      </c>
      <c r="AI497" s="30">
        <v>283128</v>
      </c>
      <c r="AJ497" s="18">
        <v>7.4</v>
      </c>
      <c r="AK497" s="30">
        <v>72</v>
      </c>
      <c r="AL497" s="18">
        <v>7.3</v>
      </c>
      <c r="AM497" s="30">
        <v>52475</v>
      </c>
      <c r="AN497" s="18">
        <v>7.4</v>
      </c>
      <c r="AO497" s="30">
        <v>184097</v>
      </c>
      <c r="AP497" s="18">
        <v>7.5</v>
      </c>
      <c r="AQ497" s="30">
        <v>36290</v>
      </c>
      <c r="AR497" s="20">
        <f t="shared" si="71"/>
        <v>7.536021453378468</v>
      </c>
      <c r="AS497" s="21">
        <v>7.5</v>
      </c>
      <c r="AT497" s="53">
        <v>119118</v>
      </c>
      <c r="AU497" s="21">
        <v>7.4</v>
      </c>
      <c r="AV497" s="53">
        <v>36</v>
      </c>
      <c r="AW497" s="21">
        <v>7.4</v>
      </c>
      <c r="AX497" s="53">
        <v>36347</v>
      </c>
      <c r="AY497" s="21">
        <v>7.6</v>
      </c>
      <c r="AZ497" s="53">
        <v>67211</v>
      </c>
      <c r="BA497" s="21">
        <v>7.6</v>
      </c>
      <c r="BB497" s="53">
        <v>10141</v>
      </c>
      <c r="BC497" s="25">
        <v>7.1</v>
      </c>
      <c r="BD497" s="57">
        <v>728</v>
      </c>
      <c r="BE497" s="25">
        <v>7.6</v>
      </c>
      <c r="BF497" s="57">
        <v>106702</v>
      </c>
      <c r="BG497" s="25">
        <v>7.4</v>
      </c>
      <c r="BH497" s="57">
        <v>233493</v>
      </c>
    </row>
    <row r="498" spans="1:60" x14ac:dyDescent="0.3">
      <c r="A498" s="45">
        <v>1159</v>
      </c>
      <c r="B498" s="51" t="s">
        <v>1180</v>
      </c>
      <c r="C498" s="5">
        <f>VLOOKUP(B498,Male!$B$3:$C$2002,2,FALSE)</f>
        <v>1213</v>
      </c>
      <c r="D498" s="5">
        <f>VLOOKUP(B498,Female!$B$3:$C$2002,2,FALSE)</f>
        <v>1064</v>
      </c>
      <c r="E498" s="5">
        <f t="shared" si="63"/>
        <v>149</v>
      </c>
      <c r="F498" s="1">
        <f t="shared" si="64"/>
        <v>7.4645573642736354</v>
      </c>
      <c r="G498" s="1">
        <f t="shared" si="65"/>
        <v>7.5971268540607824</v>
      </c>
      <c r="H498" s="1">
        <f t="shared" si="66"/>
        <v>-0.132569489787147</v>
      </c>
      <c r="I498" s="58">
        <f t="shared" si="67"/>
        <v>424130</v>
      </c>
      <c r="J498" s="6">
        <v>7.5</v>
      </c>
      <c r="K498" s="3">
        <f t="shared" si="68"/>
        <v>7.6511635583429607</v>
      </c>
      <c r="L498" s="11">
        <v>50820</v>
      </c>
      <c r="M498" s="11">
        <v>58396</v>
      </c>
      <c r="N498" s="11">
        <v>131474</v>
      </c>
      <c r="O498" s="11">
        <v>111367</v>
      </c>
      <c r="P498" s="11">
        <v>44035</v>
      </c>
      <c r="Q498" s="11">
        <v>15916</v>
      </c>
      <c r="R498" s="11">
        <v>5813</v>
      </c>
      <c r="S498" s="11">
        <v>2575</v>
      </c>
      <c r="T498" s="11">
        <v>1462</v>
      </c>
      <c r="U498" s="11">
        <v>2272</v>
      </c>
      <c r="V498" s="27">
        <f t="shared" si="69"/>
        <v>7.4687650169657323</v>
      </c>
      <c r="W498" s="13">
        <v>7.5</v>
      </c>
      <c r="X498" s="28">
        <v>424130</v>
      </c>
      <c r="Y498" s="13">
        <v>7.6</v>
      </c>
      <c r="Z498" s="28">
        <v>158</v>
      </c>
      <c r="AA498" s="13">
        <v>7.7</v>
      </c>
      <c r="AB498" s="28">
        <v>100023</v>
      </c>
      <c r="AC498" s="13">
        <v>7.4</v>
      </c>
      <c r="AD498" s="28">
        <v>189232</v>
      </c>
      <c r="AE498" s="13">
        <v>7.2</v>
      </c>
      <c r="AF498" s="28">
        <v>37717</v>
      </c>
      <c r="AG498" s="17">
        <f t="shared" si="70"/>
        <v>7.4645573642736354</v>
      </c>
      <c r="AH498" s="18">
        <v>7.4</v>
      </c>
      <c r="AI498" s="30">
        <v>280513</v>
      </c>
      <c r="AJ498" s="18">
        <v>7.5</v>
      </c>
      <c r="AK498" s="30">
        <v>121</v>
      </c>
      <c r="AL498" s="18">
        <v>7.7</v>
      </c>
      <c r="AM498" s="30">
        <v>77642</v>
      </c>
      <c r="AN498" s="18">
        <v>7.4</v>
      </c>
      <c r="AO498" s="30">
        <v>155375</v>
      </c>
      <c r="AP498" s="18">
        <v>7.2</v>
      </c>
      <c r="AQ498" s="30">
        <v>31199</v>
      </c>
      <c r="AR498" s="20">
        <f t="shared" si="71"/>
        <v>7.5971268540607824</v>
      </c>
      <c r="AS498" s="21">
        <v>7.6</v>
      </c>
      <c r="AT498" s="53">
        <v>61518</v>
      </c>
      <c r="AU498" s="21">
        <v>7.6</v>
      </c>
      <c r="AV498" s="53">
        <v>24</v>
      </c>
      <c r="AW498" s="21">
        <v>7.8</v>
      </c>
      <c r="AX498" s="53">
        <v>20677</v>
      </c>
      <c r="AY498" s="21">
        <v>7.5</v>
      </c>
      <c r="AZ498" s="53">
        <v>31274</v>
      </c>
      <c r="BA498" s="21">
        <v>7.4</v>
      </c>
      <c r="BB498" s="53">
        <v>5871</v>
      </c>
      <c r="BC498" s="25">
        <v>6.9</v>
      </c>
      <c r="BD498" s="57">
        <v>728</v>
      </c>
      <c r="BE498" s="25">
        <v>7.4</v>
      </c>
      <c r="BF498" s="57">
        <v>51308</v>
      </c>
      <c r="BG498" s="25">
        <v>7.4</v>
      </c>
      <c r="BH498" s="57">
        <v>204963</v>
      </c>
    </row>
    <row r="499" spans="1:60" x14ac:dyDescent="0.3">
      <c r="A499" s="45">
        <v>958</v>
      </c>
      <c r="B499" s="51" t="s">
        <v>907</v>
      </c>
      <c r="C499" s="5">
        <f>VLOOKUP(B499,Male!$B$3:$C$2002,2,FALSE)</f>
        <v>951</v>
      </c>
      <c r="D499" s="5">
        <f>VLOOKUP(B499,Female!$B$3:$C$2002,2,FALSE)</f>
        <v>803</v>
      </c>
      <c r="E499" s="5">
        <f t="shared" si="63"/>
        <v>148</v>
      </c>
      <c r="F499" s="1">
        <f t="shared" si="64"/>
        <v>7.5910848179657968</v>
      </c>
      <c r="G499" s="1">
        <f t="shared" si="65"/>
        <v>7.7381186452090782</v>
      </c>
      <c r="H499" s="1">
        <f t="shared" si="66"/>
        <v>-0.1470338272432814</v>
      </c>
      <c r="I499" s="58">
        <f t="shared" si="67"/>
        <v>140876</v>
      </c>
      <c r="J499" s="4">
        <v>7.6</v>
      </c>
      <c r="K499" s="3">
        <f t="shared" si="68"/>
        <v>7.6307319912547209</v>
      </c>
      <c r="L499" s="9">
        <v>13969</v>
      </c>
      <c r="M499" s="9">
        <v>23720</v>
      </c>
      <c r="N499" s="9">
        <v>46735</v>
      </c>
      <c r="O499" s="9">
        <v>33410</v>
      </c>
      <c r="P499" s="9">
        <v>12364</v>
      </c>
      <c r="Q499" s="9">
        <v>4893</v>
      </c>
      <c r="R499" s="9">
        <v>2135</v>
      </c>
      <c r="S499" s="10">
        <v>1204</v>
      </c>
      <c r="T499" s="10">
        <v>820</v>
      </c>
      <c r="U499" s="10">
        <v>1626</v>
      </c>
      <c r="V499" s="27">
        <f t="shared" si="69"/>
        <v>7.6012444900777147</v>
      </c>
      <c r="W499" s="12">
        <v>7.6</v>
      </c>
      <c r="X499" s="14">
        <v>140876</v>
      </c>
      <c r="Y499" s="12">
        <v>7.4</v>
      </c>
      <c r="Z499" s="14">
        <v>34</v>
      </c>
      <c r="AA499" s="12">
        <v>7.8</v>
      </c>
      <c r="AB499" s="14">
        <v>24401</v>
      </c>
      <c r="AC499" s="12">
        <v>7.6</v>
      </c>
      <c r="AD499" s="14">
        <v>72767</v>
      </c>
      <c r="AE499" s="12">
        <v>7.3</v>
      </c>
      <c r="AF499" s="14">
        <v>15776</v>
      </c>
      <c r="AG499" s="17">
        <f t="shared" si="70"/>
        <v>7.5910848179657968</v>
      </c>
      <c r="AH499" s="16">
        <v>7.6</v>
      </c>
      <c r="AI499" s="29">
        <v>85028</v>
      </c>
      <c r="AJ499" s="16">
        <v>7.2</v>
      </c>
      <c r="AK499" s="29">
        <v>25</v>
      </c>
      <c r="AL499" s="16">
        <v>7.8</v>
      </c>
      <c r="AM499" s="29">
        <v>15514</v>
      </c>
      <c r="AN499" s="16">
        <v>7.6</v>
      </c>
      <c r="AO499" s="29">
        <v>52959</v>
      </c>
      <c r="AP499" s="16">
        <v>7.3</v>
      </c>
      <c r="AQ499" s="29">
        <v>12723</v>
      </c>
      <c r="AR499" s="20">
        <f t="shared" si="71"/>
        <v>7.7381186452090782</v>
      </c>
      <c r="AS499" s="19">
        <v>7.8</v>
      </c>
      <c r="AT499" s="22">
        <v>31307</v>
      </c>
      <c r="AU499" s="19">
        <v>9.1999999999999993</v>
      </c>
      <c r="AV499" s="22">
        <v>4</v>
      </c>
      <c r="AW499" s="19">
        <v>7.9</v>
      </c>
      <c r="AX499" s="22">
        <v>8365</v>
      </c>
      <c r="AY499" s="19">
        <v>7.7</v>
      </c>
      <c r="AZ499" s="22">
        <v>18599</v>
      </c>
      <c r="BA499" s="19">
        <v>7.5</v>
      </c>
      <c r="BB499" s="22">
        <v>2734</v>
      </c>
      <c r="BC499" s="24">
        <v>6.9</v>
      </c>
      <c r="BD499" s="56">
        <v>422</v>
      </c>
      <c r="BE499" s="24">
        <v>7.7</v>
      </c>
      <c r="BF499" s="56">
        <v>11734</v>
      </c>
      <c r="BG499" s="24">
        <v>7.6</v>
      </c>
      <c r="BH499" s="56">
        <v>80598</v>
      </c>
    </row>
    <row r="500" spans="1:60" hidden="1" x14ac:dyDescent="0.3">
      <c r="A500" s="45">
        <v>1206</v>
      </c>
      <c r="B500" s="51" t="s">
        <v>1226</v>
      </c>
      <c r="C500" s="5">
        <f>VLOOKUP(B500,Male!$B$3:$C$2002,2,FALSE)</f>
        <v>1141</v>
      </c>
      <c r="D500" s="5">
        <f>VLOOKUP(B500,Female!$B$3:$C$2002,2,FALSE)</f>
        <v>1388</v>
      </c>
      <c r="E500" s="5">
        <f t="shared" si="63"/>
        <v>-247</v>
      </c>
      <c r="F500" s="1">
        <f t="shared" si="64"/>
        <v>7.4997500882041637</v>
      </c>
      <c r="G500" s="1">
        <f t="shared" si="65"/>
        <v>7.4435997764114035</v>
      </c>
      <c r="H500" s="1">
        <f t="shared" si="66"/>
        <v>5.6150311792760199E-2</v>
      </c>
      <c r="I500" s="58">
        <f t="shared" si="67"/>
        <v>51460</v>
      </c>
      <c r="J500" s="6">
        <v>7.5</v>
      </c>
      <c r="K500" s="3">
        <f t="shared" si="68"/>
        <v>7.580314807617567</v>
      </c>
      <c r="L500" s="11">
        <v>4001</v>
      </c>
      <c r="M500" s="11">
        <v>7592</v>
      </c>
      <c r="N500" s="11">
        <v>17778</v>
      </c>
      <c r="O500" s="11">
        <v>13710</v>
      </c>
      <c r="P500" s="11">
        <v>4995</v>
      </c>
      <c r="Q500" s="11">
        <v>1793</v>
      </c>
      <c r="R500" s="11">
        <v>697</v>
      </c>
      <c r="S500" s="11">
        <v>364</v>
      </c>
      <c r="T500" s="11">
        <v>206</v>
      </c>
      <c r="U500" s="11">
        <v>324</v>
      </c>
      <c r="V500" s="27">
        <f t="shared" si="69"/>
        <v>7.4997891811604624</v>
      </c>
      <c r="W500" s="13">
        <v>7.5</v>
      </c>
      <c r="X500" s="28">
        <v>51460</v>
      </c>
      <c r="Y500" s="13">
        <v>6.4</v>
      </c>
      <c r="Z500" s="28">
        <v>8</v>
      </c>
      <c r="AA500" s="13">
        <v>7.5</v>
      </c>
      <c r="AB500" s="28">
        <v>5061</v>
      </c>
      <c r="AC500" s="13">
        <v>7.5</v>
      </c>
      <c r="AD500" s="28">
        <v>26190</v>
      </c>
      <c r="AE500" s="13">
        <v>7.5</v>
      </c>
      <c r="AF500" s="28">
        <v>10483</v>
      </c>
      <c r="AG500" s="17">
        <f t="shared" si="70"/>
        <v>7.4997500882041637</v>
      </c>
      <c r="AH500" s="18">
        <v>7.5</v>
      </c>
      <c r="AI500" s="30">
        <v>35266</v>
      </c>
      <c r="AJ500" s="18">
        <v>5.8</v>
      </c>
      <c r="AK500" s="30">
        <v>5</v>
      </c>
      <c r="AL500" s="18">
        <v>7.5</v>
      </c>
      <c r="AM500" s="30">
        <v>3805</v>
      </c>
      <c r="AN500" s="18">
        <v>7.5</v>
      </c>
      <c r="AO500" s="30">
        <v>21447</v>
      </c>
      <c r="AP500" s="18">
        <v>7.5</v>
      </c>
      <c r="AQ500" s="30">
        <v>8755</v>
      </c>
      <c r="AR500" s="20">
        <f t="shared" si="71"/>
        <v>7.4435997764114035</v>
      </c>
      <c r="AS500" s="21">
        <v>7.4</v>
      </c>
      <c r="AT500" s="53">
        <v>7496</v>
      </c>
      <c r="AU500" s="21">
        <v>7.5</v>
      </c>
      <c r="AV500" s="53">
        <v>2</v>
      </c>
      <c r="AW500" s="21">
        <v>7.4</v>
      </c>
      <c r="AX500" s="53">
        <v>1166</v>
      </c>
      <c r="AY500" s="21">
        <v>7.4</v>
      </c>
      <c r="AZ500" s="53">
        <v>4429</v>
      </c>
      <c r="BA500" s="21">
        <v>7.6</v>
      </c>
      <c r="BB500" s="53">
        <v>1559</v>
      </c>
      <c r="BC500" s="25">
        <v>7</v>
      </c>
      <c r="BD500" s="57">
        <v>368</v>
      </c>
      <c r="BE500" s="25">
        <v>7.6</v>
      </c>
      <c r="BF500" s="57">
        <v>7146</v>
      </c>
      <c r="BG500" s="25">
        <v>7.5</v>
      </c>
      <c r="BH500" s="57">
        <v>30139</v>
      </c>
    </row>
    <row r="501" spans="1:60" hidden="1" x14ac:dyDescent="0.3">
      <c r="A501" s="45">
        <v>1309</v>
      </c>
      <c r="B501" s="51" t="s">
        <v>1328</v>
      </c>
      <c r="C501" s="5">
        <f>VLOOKUP(B501,Male!$B$3:$C$2002,2,FALSE)</f>
        <v>1283</v>
      </c>
      <c r="D501" s="5">
        <f>VLOOKUP(B501,Female!$B$3:$C$2002,2,FALSE)</f>
        <v>1137</v>
      </c>
      <c r="E501" s="5">
        <f t="shared" si="63"/>
        <v>146</v>
      </c>
      <c r="F501" s="1">
        <f t="shared" si="64"/>
        <v>7.4236130283923449</v>
      </c>
      <c r="G501" s="1">
        <f t="shared" si="65"/>
        <v>7.5617728531855963</v>
      </c>
      <c r="H501" s="1">
        <f t="shared" si="66"/>
        <v>-0.1381598247932514</v>
      </c>
      <c r="I501" s="58">
        <f t="shared" si="67"/>
        <v>148569</v>
      </c>
      <c r="J501" s="6">
        <v>7.4</v>
      </c>
      <c r="K501" s="3">
        <f t="shared" si="68"/>
        <v>7.5005822210555362</v>
      </c>
      <c r="L501" s="11">
        <v>9000</v>
      </c>
      <c r="M501" s="11">
        <v>16708</v>
      </c>
      <c r="N501" s="11">
        <v>50826</v>
      </c>
      <c r="O501" s="11">
        <v>49170</v>
      </c>
      <c r="P501" s="11">
        <v>15519</v>
      </c>
      <c r="Q501" s="11">
        <v>4224</v>
      </c>
      <c r="R501" s="11">
        <v>1435</v>
      </c>
      <c r="S501" s="11">
        <v>587</v>
      </c>
      <c r="T501" s="11">
        <v>349</v>
      </c>
      <c r="U501" s="11">
        <v>751</v>
      </c>
      <c r="V501" s="27">
        <f t="shared" si="69"/>
        <v>7.4252498896463779</v>
      </c>
      <c r="W501" s="13">
        <v>7.4</v>
      </c>
      <c r="X501" s="28">
        <v>148569</v>
      </c>
      <c r="Y501" s="13">
        <v>7.4</v>
      </c>
      <c r="Z501" s="28">
        <v>61</v>
      </c>
      <c r="AA501" s="13">
        <v>7.5</v>
      </c>
      <c r="AB501" s="28">
        <v>25741</v>
      </c>
      <c r="AC501" s="13">
        <v>7.4</v>
      </c>
      <c r="AD501" s="28">
        <v>58448</v>
      </c>
      <c r="AE501" s="13">
        <v>7.4</v>
      </c>
      <c r="AF501" s="28">
        <v>17695</v>
      </c>
      <c r="AG501" s="17">
        <f t="shared" si="70"/>
        <v>7.4236130283923449</v>
      </c>
      <c r="AH501" s="18">
        <v>7.4</v>
      </c>
      <c r="AI501" s="30">
        <v>87489</v>
      </c>
      <c r="AJ501" s="18">
        <v>7.4</v>
      </c>
      <c r="AK501" s="30">
        <v>32</v>
      </c>
      <c r="AL501" s="18">
        <v>7.5</v>
      </c>
      <c r="AM501" s="30">
        <v>18987</v>
      </c>
      <c r="AN501" s="18">
        <v>7.4</v>
      </c>
      <c r="AO501" s="30">
        <v>46845</v>
      </c>
      <c r="AP501" s="18">
        <v>7.4</v>
      </c>
      <c r="AQ501" s="30">
        <v>14545</v>
      </c>
      <c r="AR501" s="20">
        <f t="shared" si="71"/>
        <v>7.5617728531855963</v>
      </c>
      <c r="AS501" s="21">
        <v>7.5</v>
      </c>
      <c r="AT501" s="53">
        <v>21564</v>
      </c>
      <c r="AU501" s="21">
        <v>7.1</v>
      </c>
      <c r="AV501" s="53">
        <v>23</v>
      </c>
      <c r="AW501" s="21">
        <v>7.7</v>
      </c>
      <c r="AX501" s="53">
        <v>6067</v>
      </c>
      <c r="AY501" s="21">
        <v>7.5</v>
      </c>
      <c r="AZ501" s="53">
        <v>10613</v>
      </c>
      <c r="BA501" s="21">
        <v>7.5</v>
      </c>
      <c r="BB501" s="53">
        <v>2791</v>
      </c>
      <c r="BC501" s="25">
        <v>7.1</v>
      </c>
      <c r="BD501" s="57">
        <v>483</v>
      </c>
      <c r="BE501" s="25">
        <v>7.5</v>
      </c>
      <c r="BF501" s="57">
        <v>19347</v>
      </c>
      <c r="BG501" s="25">
        <v>7.4</v>
      </c>
      <c r="BH501" s="57">
        <v>63771</v>
      </c>
    </row>
    <row r="502" spans="1:60" hidden="1" x14ac:dyDescent="0.3">
      <c r="A502" s="45">
        <v>1981</v>
      </c>
      <c r="B502" s="51" t="s">
        <v>1989</v>
      </c>
      <c r="C502" s="5">
        <f>VLOOKUP(B502,Male!$B$3:$C$2002,2,FALSE)</f>
        <v>1970</v>
      </c>
      <c r="D502" s="5">
        <f>VLOOKUP(B502,Female!$B$3:$C$2002,2,FALSE)</f>
        <v>1825</v>
      </c>
      <c r="E502" s="5">
        <f t="shared" si="63"/>
        <v>145</v>
      </c>
      <c r="F502" s="1">
        <f t="shared" si="64"/>
        <v>7.0252754114064793</v>
      </c>
      <c r="G502" s="1">
        <f t="shared" si="65"/>
        <v>7.1758640744433366</v>
      </c>
      <c r="H502" s="1">
        <f t="shared" si="66"/>
        <v>-0.15058866303685736</v>
      </c>
      <c r="I502" s="58">
        <f t="shared" si="67"/>
        <v>200866</v>
      </c>
      <c r="J502" s="6">
        <v>7.1</v>
      </c>
      <c r="K502" s="3">
        <f t="shared" si="68"/>
        <v>7.1616351199307005</v>
      </c>
      <c r="L502" s="11">
        <v>10541</v>
      </c>
      <c r="M502" s="11">
        <v>15238</v>
      </c>
      <c r="N502" s="11">
        <v>50084</v>
      </c>
      <c r="O502" s="11">
        <v>74760</v>
      </c>
      <c r="P502" s="11">
        <v>33465</v>
      </c>
      <c r="Q502" s="11">
        <v>10353</v>
      </c>
      <c r="R502" s="11">
        <v>3198</v>
      </c>
      <c r="S502" s="11">
        <v>1320</v>
      </c>
      <c r="T502" s="11">
        <v>771</v>
      </c>
      <c r="U502" s="11">
        <v>1136</v>
      </c>
      <c r="V502" s="27">
        <f t="shared" si="69"/>
        <v>7.0530077443661483</v>
      </c>
      <c r="W502" s="13">
        <v>7.1</v>
      </c>
      <c r="X502" s="28">
        <v>200866</v>
      </c>
      <c r="Y502" s="13">
        <v>7</v>
      </c>
      <c r="Z502" s="28">
        <v>75</v>
      </c>
      <c r="AA502" s="13">
        <v>7.2</v>
      </c>
      <c r="AB502" s="28">
        <v>37988</v>
      </c>
      <c r="AC502" s="13">
        <v>7</v>
      </c>
      <c r="AD502" s="28">
        <v>84728</v>
      </c>
      <c r="AE502" s="13">
        <v>7</v>
      </c>
      <c r="AF502" s="28">
        <v>20539</v>
      </c>
      <c r="AG502" s="17">
        <f t="shared" si="70"/>
        <v>7.0252754114064793</v>
      </c>
      <c r="AH502" s="18">
        <v>7</v>
      </c>
      <c r="AI502" s="30">
        <v>126426</v>
      </c>
      <c r="AJ502" s="18">
        <v>6.9</v>
      </c>
      <c r="AK502" s="30">
        <v>45</v>
      </c>
      <c r="AL502" s="18">
        <v>7.1</v>
      </c>
      <c r="AM502" s="30">
        <v>29596</v>
      </c>
      <c r="AN502" s="18">
        <v>7</v>
      </c>
      <c r="AO502" s="30">
        <v>69956</v>
      </c>
      <c r="AP502" s="18">
        <v>7</v>
      </c>
      <c r="AQ502" s="30">
        <v>17319</v>
      </c>
      <c r="AR502" s="20">
        <f t="shared" si="71"/>
        <v>7.1758640744433366</v>
      </c>
      <c r="AS502" s="21">
        <v>7.2</v>
      </c>
      <c r="AT502" s="53">
        <v>26297</v>
      </c>
      <c r="AU502" s="21">
        <v>7.1</v>
      </c>
      <c r="AV502" s="53">
        <v>21</v>
      </c>
      <c r="AW502" s="21">
        <v>7.3</v>
      </c>
      <c r="AX502" s="53">
        <v>7707</v>
      </c>
      <c r="AY502" s="21">
        <v>7.1</v>
      </c>
      <c r="AZ502" s="53">
        <v>13496</v>
      </c>
      <c r="BA502" s="21">
        <v>7.2</v>
      </c>
      <c r="BB502" s="53">
        <v>2848</v>
      </c>
      <c r="BC502" s="25">
        <v>6.7</v>
      </c>
      <c r="BD502" s="57">
        <v>525</v>
      </c>
      <c r="BE502" s="25">
        <v>7</v>
      </c>
      <c r="BF502" s="57">
        <v>17354</v>
      </c>
      <c r="BG502" s="25">
        <v>7</v>
      </c>
      <c r="BH502" s="57">
        <v>94284</v>
      </c>
    </row>
    <row r="503" spans="1:60" x14ac:dyDescent="0.3">
      <c r="A503" s="45">
        <v>610</v>
      </c>
      <c r="B503" s="51" t="s">
        <v>594</v>
      </c>
      <c r="C503" s="5">
        <f>VLOOKUP(B503,Male!$B$3:$C$2002,2,FALSE)</f>
        <v>692</v>
      </c>
      <c r="D503" s="5">
        <f>VLOOKUP(B503,Female!$B$3:$C$2002,2,FALSE)</f>
        <v>548</v>
      </c>
      <c r="E503" s="5">
        <f t="shared" si="63"/>
        <v>144</v>
      </c>
      <c r="F503" s="1">
        <f t="shared" si="64"/>
        <v>7.7488192012338155</v>
      </c>
      <c r="G503" s="1">
        <f t="shared" si="65"/>
        <v>7.881393632721907</v>
      </c>
      <c r="H503" s="1">
        <f t="shared" si="66"/>
        <v>-0.13257443148809145</v>
      </c>
      <c r="I503" s="58">
        <f t="shared" si="67"/>
        <v>110181</v>
      </c>
      <c r="J503" s="4">
        <v>7.8</v>
      </c>
      <c r="K503" s="3">
        <f t="shared" si="68"/>
        <v>7.9469872301031934</v>
      </c>
      <c r="L503" s="9">
        <v>13982</v>
      </c>
      <c r="M503" s="9">
        <v>21442</v>
      </c>
      <c r="N503" s="9">
        <v>39796</v>
      </c>
      <c r="O503" s="9">
        <v>23271</v>
      </c>
      <c r="P503" s="9">
        <v>7313</v>
      </c>
      <c r="Q503" s="9">
        <v>2420</v>
      </c>
      <c r="R503" s="10">
        <v>832</v>
      </c>
      <c r="S503" s="10">
        <v>440</v>
      </c>
      <c r="T503" s="10">
        <v>233</v>
      </c>
      <c r="U503" s="10">
        <v>452</v>
      </c>
      <c r="V503" s="27">
        <f t="shared" si="69"/>
        <v>7.8326605416093944</v>
      </c>
      <c r="W503" s="12">
        <v>7.8</v>
      </c>
      <c r="X503" s="14">
        <v>110181</v>
      </c>
      <c r="Y503" s="12">
        <v>7.4</v>
      </c>
      <c r="Z503" s="14">
        <v>18</v>
      </c>
      <c r="AA503" s="12">
        <v>8</v>
      </c>
      <c r="AB503" s="14">
        <v>19959</v>
      </c>
      <c r="AC503" s="12">
        <v>7.8</v>
      </c>
      <c r="AD503" s="14">
        <v>50203</v>
      </c>
      <c r="AE503" s="12">
        <v>7.7</v>
      </c>
      <c r="AF503" s="14">
        <v>12758</v>
      </c>
      <c r="AG503" s="17">
        <f t="shared" si="70"/>
        <v>7.7488192012338155</v>
      </c>
      <c r="AH503" s="16">
        <v>7.8</v>
      </c>
      <c r="AI503" s="29">
        <v>66517</v>
      </c>
      <c r="AJ503" s="16">
        <v>7.3</v>
      </c>
      <c r="AK503" s="29">
        <v>8</v>
      </c>
      <c r="AL503" s="16">
        <v>8</v>
      </c>
      <c r="AM503" s="29">
        <v>13564</v>
      </c>
      <c r="AN503" s="16">
        <v>7.7</v>
      </c>
      <c r="AO503" s="29">
        <v>38402</v>
      </c>
      <c r="AP503" s="16">
        <v>7.6</v>
      </c>
      <c r="AQ503" s="29">
        <v>10272</v>
      </c>
      <c r="AR503" s="20">
        <f t="shared" si="71"/>
        <v>7.881393632721907</v>
      </c>
      <c r="AS503" s="19">
        <v>7.9</v>
      </c>
      <c r="AT503" s="22">
        <v>20518</v>
      </c>
      <c r="AU503" s="19">
        <v>6.7</v>
      </c>
      <c r="AV503" s="22">
        <v>7</v>
      </c>
      <c r="AW503" s="19">
        <v>8.1</v>
      </c>
      <c r="AX503" s="22">
        <v>5899</v>
      </c>
      <c r="AY503" s="19">
        <v>7.8</v>
      </c>
      <c r="AZ503" s="22">
        <v>10888</v>
      </c>
      <c r="BA503" s="19">
        <v>7.7</v>
      </c>
      <c r="BB503" s="22">
        <v>2178</v>
      </c>
      <c r="BC503" s="24">
        <v>7</v>
      </c>
      <c r="BD503" s="56">
        <v>319</v>
      </c>
      <c r="BE503" s="24">
        <v>7.6</v>
      </c>
      <c r="BF503" s="56">
        <v>6605</v>
      </c>
      <c r="BG503" s="24">
        <v>7.8</v>
      </c>
      <c r="BH503" s="56">
        <v>58087</v>
      </c>
    </row>
    <row r="504" spans="1:60" hidden="1" x14ac:dyDescent="0.3">
      <c r="A504" s="45">
        <v>1862</v>
      </c>
      <c r="B504" s="51" t="s">
        <v>1872</v>
      </c>
      <c r="C504" s="5">
        <f>VLOOKUP(B504,Male!$B$3:$C$2002,2,FALSE)</f>
        <v>1842</v>
      </c>
      <c r="D504" s="5">
        <f>VLOOKUP(B504,Female!$B$3:$C$2002,2,FALSE)</f>
        <v>1699</v>
      </c>
      <c r="E504" s="5">
        <f t="shared" si="63"/>
        <v>143</v>
      </c>
      <c r="F504" s="1">
        <f t="shared" si="64"/>
        <v>7.1542567793773024</v>
      </c>
      <c r="G504" s="1">
        <f t="shared" si="65"/>
        <v>7.2650719822812846</v>
      </c>
      <c r="H504" s="1">
        <f t="shared" si="66"/>
        <v>-0.11081520290398217</v>
      </c>
      <c r="I504" s="58">
        <f t="shared" si="67"/>
        <v>217600</v>
      </c>
      <c r="J504" s="6">
        <v>7.2</v>
      </c>
      <c r="K504" s="3">
        <f t="shared" si="68"/>
        <v>7.336668198529412</v>
      </c>
      <c r="L504" s="11">
        <v>25980</v>
      </c>
      <c r="M504" s="11">
        <v>25967</v>
      </c>
      <c r="N504" s="11">
        <v>51164</v>
      </c>
      <c r="O504" s="11">
        <v>58873</v>
      </c>
      <c r="P504" s="11">
        <v>29792</v>
      </c>
      <c r="Q504" s="11">
        <v>12931</v>
      </c>
      <c r="R504" s="11">
        <v>5749</v>
      </c>
      <c r="S504" s="11">
        <v>3081</v>
      </c>
      <c r="T504" s="11">
        <v>1824</v>
      </c>
      <c r="U504" s="11">
        <v>2239</v>
      </c>
      <c r="V504" s="27">
        <f t="shared" si="69"/>
        <v>7.1946118278991031</v>
      </c>
      <c r="W504" s="13">
        <v>7.2</v>
      </c>
      <c r="X504" s="28">
        <v>217600</v>
      </c>
      <c r="Y504" s="13">
        <v>7.2</v>
      </c>
      <c r="Z504" s="28">
        <v>35</v>
      </c>
      <c r="AA504" s="13">
        <v>7.4</v>
      </c>
      <c r="AB504" s="28">
        <v>25266</v>
      </c>
      <c r="AC504" s="13">
        <v>7.2</v>
      </c>
      <c r="AD504" s="28">
        <v>112110</v>
      </c>
      <c r="AE504" s="13">
        <v>7</v>
      </c>
      <c r="AF504" s="28">
        <v>29770</v>
      </c>
      <c r="AG504" s="17">
        <f t="shared" si="70"/>
        <v>7.1542567793773024</v>
      </c>
      <c r="AH504" s="18">
        <v>7.2</v>
      </c>
      <c r="AI504" s="30">
        <v>124932</v>
      </c>
      <c r="AJ504" s="18">
        <v>6.8</v>
      </c>
      <c r="AK504" s="30">
        <v>19</v>
      </c>
      <c r="AL504" s="18">
        <v>7.3</v>
      </c>
      <c r="AM504" s="30">
        <v>14848</v>
      </c>
      <c r="AN504" s="18">
        <v>7.2</v>
      </c>
      <c r="AO504" s="30">
        <v>81471</v>
      </c>
      <c r="AP504" s="18">
        <v>6.9</v>
      </c>
      <c r="AQ504" s="30">
        <v>23142</v>
      </c>
      <c r="AR504" s="20">
        <f t="shared" si="71"/>
        <v>7.2650719822812846</v>
      </c>
      <c r="AS504" s="21">
        <v>7.3</v>
      </c>
      <c r="AT504" s="53">
        <v>47428</v>
      </c>
      <c r="AU504" s="21">
        <v>7.4</v>
      </c>
      <c r="AV504" s="53">
        <v>11</v>
      </c>
      <c r="AW504" s="21">
        <v>7.5</v>
      </c>
      <c r="AX504" s="53">
        <v>9786</v>
      </c>
      <c r="AY504" s="21">
        <v>7.2</v>
      </c>
      <c r="AZ504" s="53">
        <v>29207</v>
      </c>
      <c r="BA504" s="21">
        <v>7.2</v>
      </c>
      <c r="BB504" s="53">
        <v>6146</v>
      </c>
      <c r="BC504" s="25">
        <v>6.6</v>
      </c>
      <c r="BD504" s="57">
        <v>609</v>
      </c>
      <c r="BE504" s="25">
        <v>7.1</v>
      </c>
      <c r="BF504" s="57">
        <v>31767</v>
      </c>
      <c r="BG504" s="25">
        <v>7.2</v>
      </c>
      <c r="BH504" s="57">
        <v>111024</v>
      </c>
    </row>
    <row r="505" spans="1:60" x14ac:dyDescent="0.3">
      <c r="A505" s="45">
        <v>395</v>
      </c>
      <c r="B505" s="51" t="s">
        <v>383</v>
      </c>
      <c r="C505" s="5">
        <f>VLOOKUP(B505,Male!$B$3:$C$2002,2,FALSE)</f>
        <v>489</v>
      </c>
      <c r="D505" s="5">
        <f>VLOOKUP(B505,Female!$B$3:$C$2002,2,FALSE)</f>
        <v>346</v>
      </c>
      <c r="E505" s="5">
        <f t="shared" si="63"/>
        <v>143</v>
      </c>
      <c r="F505" s="1">
        <f t="shared" si="64"/>
        <v>7.9068994437312794</v>
      </c>
      <c r="G505" s="1">
        <f t="shared" si="65"/>
        <v>8.0352081970787008</v>
      </c>
      <c r="H505" s="1">
        <f t="shared" si="66"/>
        <v>-0.12830875334742142</v>
      </c>
      <c r="I505" s="58">
        <f t="shared" si="67"/>
        <v>103379</v>
      </c>
      <c r="J505" s="4">
        <v>8</v>
      </c>
      <c r="K505" s="3">
        <f t="shared" si="68"/>
        <v>7.9952988517977541</v>
      </c>
      <c r="L505" s="9">
        <v>24638</v>
      </c>
      <c r="M505" s="9">
        <v>22809</v>
      </c>
      <c r="N505" s="9">
        <v>26004</v>
      </c>
      <c r="O505" s="9">
        <v>14010</v>
      </c>
      <c r="P505" s="9">
        <v>6122</v>
      </c>
      <c r="Q505" s="9">
        <v>3331</v>
      </c>
      <c r="R505" s="10">
        <v>1803</v>
      </c>
      <c r="S505" s="10">
        <v>1259</v>
      </c>
      <c r="T505" s="10">
        <v>1004</v>
      </c>
      <c r="U505" s="10">
        <v>2399</v>
      </c>
      <c r="V505" s="27">
        <f t="shared" si="69"/>
        <v>7.9331281262023854</v>
      </c>
      <c r="W505" s="12">
        <v>8</v>
      </c>
      <c r="X505" s="14">
        <v>103379</v>
      </c>
      <c r="Y505" s="12">
        <v>8</v>
      </c>
      <c r="Z505" s="14">
        <v>38</v>
      </c>
      <c r="AA505" s="12">
        <v>8.1999999999999993</v>
      </c>
      <c r="AB505" s="14">
        <v>12655</v>
      </c>
      <c r="AC505" s="12">
        <v>8</v>
      </c>
      <c r="AD505" s="14">
        <v>49787</v>
      </c>
      <c r="AE505" s="12">
        <v>7.5</v>
      </c>
      <c r="AF505" s="14">
        <v>15490</v>
      </c>
      <c r="AG505" s="17">
        <f t="shared" si="70"/>
        <v>7.9068994437312794</v>
      </c>
      <c r="AH505" s="16">
        <v>7.9</v>
      </c>
      <c r="AI505" s="29">
        <v>60496</v>
      </c>
      <c r="AJ505" s="16">
        <v>8.1</v>
      </c>
      <c r="AK505" s="29">
        <v>29</v>
      </c>
      <c r="AL505" s="16">
        <v>8.1</v>
      </c>
      <c r="AM505" s="29">
        <v>8727</v>
      </c>
      <c r="AN505" s="16">
        <v>8</v>
      </c>
      <c r="AO505" s="29">
        <v>37039</v>
      </c>
      <c r="AP505" s="16">
        <v>7.5</v>
      </c>
      <c r="AQ505" s="29">
        <v>12630</v>
      </c>
      <c r="AR505" s="20">
        <f t="shared" si="71"/>
        <v>8.0352081970787008</v>
      </c>
      <c r="AS505" s="19">
        <v>8.1</v>
      </c>
      <c r="AT505" s="22">
        <v>19133</v>
      </c>
      <c r="AU505" s="19">
        <v>7.2</v>
      </c>
      <c r="AV505" s="22">
        <v>6</v>
      </c>
      <c r="AW505" s="19">
        <v>8.1999999999999993</v>
      </c>
      <c r="AX505" s="22">
        <v>3664</v>
      </c>
      <c r="AY505" s="19">
        <v>8.1</v>
      </c>
      <c r="AZ505" s="22">
        <v>12095</v>
      </c>
      <c r="BA505" s="19">
        <v>7.5</v>
      </c>
      <c r="BB505" s="22">
        <v>2583</v>
      </c>
      <c r="BC505" s="24">
        <v>6.8</v>
      </c>
      <c r="BD505" s="56">
        <v>466</v>
      </c>
      <c r="BE505" s="24">
        <v>7.8</v>
      </c>
      <c r="BF505" s="56">
        <v>13747</v>
      </c>
      <c r="BG505" s="24">
        <v>8</v>
      </c>
      <c r="BH505" s="56">
        <v>55211</v>
      </c>
    </row>
    <row r="506" spans="1:60" x14ac:dyDescent="0.3">
      <c r="A506" s="45">
        <v>263</v>
      </c>
      <c r="B506" s="51" t="s">
        <v>254</v>
      </c>
      <c r="C506" s="5">
        <f>VLOOKUP(B506,Male!$B$3:$C$2002,2,FALSE)</f>
        <v>330</v>
      </c>
      <c r="D506" s="5">
        <f>VLOOKUP(B506,Female!$B$3:$C$2002,2,FALSE)</f>
        <v>188</v>
      </c>
      <c r="E506" s="5">
        <f t="shared" si="63"/>
        <v>142</v>
      </c>
      <c r="F506" s="1">
        <f t="shared" si="64"/>
        <v>8.0274956591044937</v>
      </c>
      <c r="G506" s="1">
        <f t="shared" si="65"/>
        <v>8.1862993590057229</v>
      </c>
      <c r="H506" s="1">
        <f t="shared" si="66"/>
        <v>-0.15880369990122922</v>
      </c>
      <c r="I506" s="58">
        <f t="shared" si="67"/>
        <v>128173</v>
      </c>
      <c r="J506" s="4">
        <v>8.1</v>
      </c>
      <c r="K506" s="3">
        <f t="shared" si="68"/>
        <v>8.0544810529518696</v>
      </c>
      <c r="L506" s="9">
        <v>28351</v>
      </c>
      <c r="M506" s="9">
        <v>28070</v>
      </c>
      <c r="N506" s="9">
        <v>34805</v>
      </c>
      <c r="O506" s="9">
        <v>19882</v>
      </c>
      <c r="P506" s="9">
        <v>7902</v>
      </c>
      <c r="Q506" s="10">
        <v>3468</v>
      </c>
      <c r="R506" s="10">
        <v>1757</v>
      </c>
      <c r="S506" s="10">
        <v>1057</v>
      </c>
      <c r="T506" s="10">
        <v>781</v>
      </c>
      <c r="U506" s="10">
        <v>2100</v>
      </c>
      <c r="V506" s="27">
        <f t="shared" si="69"/>
        <v>8.0309846167198238</v>
      </c>
      <c r="W506" s="12">
        <v>8.1</v>
      </c>
      <c r="X506" s="14">
        <v>128173</v>
      </c>
      <c r="Y506" s="12">
        <v>8.5</v>
      </c>
      <c r="Z506" s="14">
        <v>78</v>
      </c>
      <c r="AA506" s="12">
        <v>8.1999999999999993</v>
      </c>
      <c r="AB506" s="14">
        <v>21818</v>
      </c>
      <c r="AC506" s="12">
        <v>8</v>
      </c>
      <c r="AD506" s="14">
        <v>54817</v>
      </c>
      <c r="AE506" s="12">
        <v>7.9</v>
      </c>
      <c r="AF506" s="14">
        <v>15465</v>
      </c>
      <c r="AG506" s="17">
        <f t="shared" si="70"/>
        <v>8.0274956591044937</v>
      </c>
      <c r="AH506" s="16">
        <v>8</v>
      </c>
      <c r="AI506" s="29">
        <v>73702</v>
      </c>
      <c r="AJ506" s="16">
        <v>8.5</v>
      </c>
      <c r="AK506" s="29">
        <v>57</v>
      </c>
      <c r="AL506" s="16">
        <v>8.1999999999999993</v>
      </c>
      <c r="AM506" s="29">
        <v>15721</v>
      </c>
      <c r="AN506" s="16">
        <v>8</v>
      </c>
      <c r="AO506" s="29">
        <v>42076</v>
      </c>
      <c r="AP506" s="16">
        <v>7.9</v>
      </c>
      <c r="AQ506" s="29">
        <v>12408</v>
      </c>
      <c r="AR506" s="20">
        <f t="shared" si="71"/>
        <v>8.1862993590057229</v>
      </c>
      <c r="AS506" s="19">
        <v>8.1999999999999993</v>
      </c>
      <c r="AT506" s="22">
        <v>21662</v>
      </c>
      <c r="AU506" s="20">
        <v>8.1</v>
      </c>
      <c r="AV506" s="53">
        <v>17</v>
      </c>
      <c r="AW506" s="19">
        <v>8.1999999999999993</v>
      </c>
      <c r="AX506" s="22">
        <v>5646</v>
      </c>
      <c r="AY506" s="19">
        <v>8.1999999999999993</v>
      </c>
      <c r="AZ506" s="22">
        <v>11991</v>
      </c>
      <c r="BA506" s="19">
        <v>8.1</v>
      </c>
      <c r="BB506" s="22">
        <v>2783</v>
      </c>
      <c r="BC506" s="24">
        <v>7.1</v>
      </c>
      <c r="BD506" s="56">
        <v>477</v>
      </c>
      <c r="BE506" s="24">
        <v>8.1</v>
      </c>
      <c r="BF506" s="56">
        <v>16420</v>
      </c>
      <c r="BG506" s="24">
        <v>8</v>
      </c>
      <c r="BH506" s="56">
        <v>63258</v>
      </c>
    </row>
    <row r="507" spans="1:60" hidden="1" x14ac:dyDescent="0.3">
      <c r="A507" s="45">
        <v>1336</v>
      </c>
      <c r="B507" s="51" t="s">
        <v>1354</v>
      </c>
      <c r="C507" s="5">
        <f>VLOOKUP(B507,Male!$B$3:$C$2002,2,FALSE)</f>
        <v>1319</v>
      </c>
      <c r="D507" s="5">
        <f>VLOOKUP(B507,Female!$B$3:$C$2002,2,FALSE)</f>
        <v>1562</v>
      </c>
      <c r="E507" s="5">
        <f t="shared" si="63"/>
        <v>-243</v>
      </c>
      <c r="F507" s="1">
        <f t="shared" si="64"/>
        <v>7.4044653079917566</v>
      </c>
      <c r="G507" s="1">
        <f t="shared" si="65"/>
        <v>7.3561518324607347</v>
      </c>
      <c r="H507" s="1">
        <f t="shared" si="66"/>
        <v>4.8313475531021943E-2</v>
      </c>
      <c r="I507" s="58">
        <f t="shared" si="67"/>
        <v>26554</v>
      </c>
      <c r="J507" s="6">
        <v>7.4</v>
      </c>
      <c r="K507" s="3">
        <f t="shared" si="68"/>
        <v>7.4065300896286814</v>
      </c>
      <c r="L507" s="11">
        <v>1733</v>
      </c>
      <c r="M507" s="11">
        <v>3407</v>
      </c>
      <c r="N507" s="11">
        <v>8139</v>
      </c>
      <c r="O507" s="11">
        <v>8006</v>
      </c>
      <c r="P507" s="11">
        <v>3267</v>
      </c>
      <c r="Q507" s="11">
        <v>1057</v>
      </c>
      <c r="R507" s="11">
        <v>397</v>
      </c>
      <c r="S507" s="11">
        <v>183</v>
      </c>
      <c r="T507" s="11">
        <v>137</v>
      </c>
      <c r="U507" s="11">
        <v>228</v>
      </c>
      <c r="V507" s="27">
        <f t="shared" si="69"/>
        <v>7.3719949935183937</v>
      </c>
      <c r="W507" s="13">
        <v>7.4</v>
      </c>
      <c r="X507" s="28">
        <v>26554</v>
      </c>
      <c r="Y507" s="13">
        <v>7.9</v>
      </c>
      <c r="Z507" s="28">
        <v>11</v>
      </c>
      <c r="AA507" s="13">
        <v>7.7</v>
      </c>
      <c r="AB507" s="28">
        <v>4010</v>
      </c>
      <c r="AC507" s="13">
        <v>7.3</v>
      </c>
      <c r="AD507" s="28">
        <v>13345</v>
      </c>
      <c r="AE507" s="13">
        <v>7.3</v>
      </c>
      <c r="AF507" s="28">
        <v>5005</v>
      </c>
      <c r="AG507" s="17">
        <f t="shared" si="70"/>
        <v>7.4044653079917566</v>
      </c>
      <c r="AH507" s="18">
        <v>7.4</v>
      </c>
      <c r="AI507" s="30">
        <v>18020</v>
      </c>
      <c r="AJ507" s="18">
        <v>7.5</v>
      </c>
      <c r="AK507" s="30">
        <v>9</v>
      </c>
      <c r="AL507" s="18">
        <v>7.7</v>
      </c>
      <c r="AM507" s="30">
        <v>3005</v>
      </c>
      <c r="AN507" s="18">
        <v>7.4</v>
      </c>
      <c r="AO507" s="30">
        <v>10332</v>
      </c>
      <c r="AP507" s="18">
        <v>7.2</v>
      </c>
      <c r="AQ507" s="30">
        <v>4122</v>
      </c>
      <c r="AR507" s="20">
        <f t="shared" si="71"/>
        <v>7.3561518324607347</v>
      </c>
      <c r="AS507" s="21">
        <v>7.3</v>
      </c>
      <c r="AT507" s="53">
        <v>4756</v>
      </c>
      <c r="AU507" s="21">
        <v>0</v>
      </c>
      <c r="AV507" s="53">
        <v>0</v>
      </c>
      <c r="AW507" s="21">
        <v>7.4</v>
      </c>
      <c r="AX507" s="53">
        <v>956</v>
      </c>
      <c r="AY507" s="21">
        <v>7.3</v>
      </c>
      <c r="AZ507" s="53">
        <v>2819</v>
      </c>
      <c r="BA507" s="21">
        <v>7.5</v>
      </c>
      <c r="BB507" s="53">
        <v>809</v>
      </c>
      <c r="BC507" s="25">
        <v>6.8</v>
      </c>
      <c r="BD507" s="57">
        <v>253</v>
      </c>
      <c r="BE507" s="25">
        <v>7.6</v>
      </c>
      <c r="BF507" s="57">
        <v>3051</v>
      </c>
      <c r="BG507" s="25">
        <v>7.3</v>
      </c>
      <c r="BH507" s="57">
        <v>16411</v>
      </c>
    </row>
    <row r="508" spans="1:60" hidden="1" x14ac:dyDescent="0.3">
      <c r="A508" s="45">
        <v>1582</v>
      </c>
      <c r="B508" s="51" t="s">
        <v>1597</v>
      </c>
      <c r="C508" s="5">
        <f>VLOOKUP(B508,Male!$B$3:$C$2002,2,FALSE)</f>
        <v>1597</v>
      </c>
      <c r="D508" s="5">
        <f>VLOOKUP(B508,Female!$B$3:$C$2002,2,FALSE)</f>
        <v>1839</v>
      </c>
      <c r="E508" s="5">
        <f t="shared" si="63"/>
        <v>-242</v>
      </c>
      <c r="F508" s="1">
        <f t="shared" si="64"/>
        <v>7.2586414771918157</v>
      </c>
      <c r="G508" s="1">
        <f t="shared" si="65"/>
        <v>7.1659141914191427</v>
      </c>
      <c r="H508" s="1">
        <f t="shared" si="66"/>
        <v>9.2727285772673085E-2</v>
      </c>
      <c r="I508" s="58">
        <f t="shared" si="67"/>
        <v>35366</v>
      </c>
      <c r="J508" s="6">
        <v>7.3</v>
      </c>
      <c r="K508" s="3">
        <f t="shared" si="68"/>
        <v>7.399677656506249</v>
      </c>
      <c r="L508" s="11">
        <v>4658</v>
      </c>
      <c r="M508" s="11">
        <v>5145</v>
      </c>
      <c r="N508" s="11">
        <v>9286</v>
      </c>
      <c r="O508" s="11">
        <v>7954</v>
      </c>
      <c r="P508" s="11">
        <v>3837</v>
      </c>
      <c r="Q508" s="11">
        <v>1745</v>
      </c>
      <c r="R508" s="11">
        <v>930</v>
      </c>
      <c r="S508" s="11">
        <v>554</v>
      </c>
      <c r="T508" s="11">
        <v>460</v>
      </c>
      <c r="U508" s="11">
        <v>797</v>
      </c>
      <c r="V508" s="27">
        <f t="shared" si="69"/>
        <v>7.2550585802894547</v>
      </c>
      <c r="W508" s="13">
        <v>7.3</v>
      </c>
      <c r="X508" s="28">
        <v>35366</v>
      </c>
      <c r="Y508" s="13">
        <v>6</v>
      </c>
      <c r="Z508" s="28">
        <v>4</v>
      </c>
      <c r="AA508" s="13">
        <v>7.3</v>
      </c>
      <c r="AB508" s="28">
        <v>2641</v>
      </c>
      <c r="AC508" s="13">
        <v>7.3</v>
      </c>
      <c r="AD508" s="28">
        <v>19880</v>
      </c>
      <c r="AE508" s="13">
        <v>7.1</v>
      </c>
      <c r="AF508" s="28">
        <v>6495</v>
      </c>
      <c r="AG508" s="17">
        <f t="shared" si="70"/>
        <v>7.2586414771918157</v>
      </c>
      <c r="AH508" s="18">
        <v>7.3</v>
      </c>
      <c r="AI508" s="30">
        <v>21503</v>
      </c>
      <c r="AJ508" s="18">
        <v>5.5</v>
      </c>
      <c r="AK508" s="30">
        <v>2</v>
      </c>
      <c r="AL508" s="18">
        <v>7.4</v>
      </c>
      <c r="AM508" s="30">
        <v>1541</v>
      </c>
      <c r="AN508" s="18">
        <v>7.3</v>
      </c>
      <c r="AO508" s="30">
        <v>14415</v>
      </c>
      <c r="AP508" s="18">
        <v>7.1</v>
      </c>
      <c r="AQ508" s="30">
        <v>5109</v>
      </c>
      <c r="AR508" s="20">
        <f t="shared" si="71"/>
        <v>7.1659141914191427</v>
      </c>
      <c r="AS508" s="21">
        <v>7.2</v>
      </c>
      <c r="AT508" s="53">
        <v>7745</v>
      </c>
      <c r="AU508" s="21">
        <v>6.5</v>
      </c>
      <c r="AV508" s="53">
        <v>2</v>
      </c>
      <c r="AW508" s="21">
        <v>7.2</v>
      </c>
      <c r="AX508" s="53">
        <v>1054</v>
      </c>
      <c r="AY508" s="21">
        <v>7.2</v>
      </c>
      <c r="AZ508" s="53">
        <v>5235</v>
      </c>
      <c r="BA508" s="21">
        <v>7</v>
      </c>
      <c r="BB508" s="53">
        <v>1284</v>
      </c>
      <c r="BC508" s="25">
        <v>6.5</v>
      </c>
      <c r="BD508" s="57">
        <v>285</v>
      </c>
      <c r="BE508" s="25">
        <v>7.3</v>
      </c>
      <c r="BF508" s="57">
        <v>9562</v>
      </c>
      <c r="BG508" s="25">
        <v>7.2</v>
      </c>
      <c r="BH508" s="57">
        <v>17586</v>
      </c>
    </row>
    <row r="509" spans="1:60" hidden="1" x14ac:dyDescent="0.3">
      <c r="A509" s="45">
        <v>1348</v>
      </c>
      <c r="B509" s="51" t="s">
        <v>1366</v>
      </c>
      <c r="C509" s="5">
        <f>VLOOKUP(B509,Male!$B$3:$C$2002,2,FALSE)</f>
        <v>1295</v>
      </c>
      <c r="D509" s="5">
        <f>VLOOKUP(B509,Female!$B$3:$C$2002,2,FALSE)</f>
        <v>1155</v>
      </c>
      <c r="E509" s="5">
        <f t="shared" si="63"/>
        <v>140</v>
      </c>
      <c r="F509" s="1">
        <f t="shared" si="64"/>
        <v>7.4193389386906441</v>
      </c>
      <c r="G509" s="1">
        <f t="shared" si="65"/>
        <v>7.5526129666011794</v>
      </c>
      <c r="H509" s="1">
        <f t="shared" si="66"/>
        <v>-0.13327402791053533</v>
      </c>
      <c r="I509" s="58">
        <f t="shared" si="67"/>
        <v>346783</v>
      </c>
      <c r="J509" s="6">
        <v>7.4</v>
      </c>
      <c r="K509" s="3">
        <f t="shared" si="68"/>
        <v>7.5130874350818813</v>
      </c>
      <c r="L509" s="11">
        <v>55171</v>
      </c>
      <c r="M509" s="11">
        <v>57050</v>
      </c>
      <c r="N509" s="11">
        <v>84265</v>
      </c>
      <c r="O509" s="11">
        <v>68754</v>
      </c>
      <c r="P509" s="11">
        <v>37223</v>
      </c>
      <c r="Q509" s="11">
        <v>18626</v>
      </c>
      <c r="R509" s="11">
        <v>9238</v>
      </c>
      <c r="S509" s="11">
        <v>5521</v>
      </c>
      <c r="T509" s="11">
        <v>3935</v>
      </c>
      <c r="U509" s="11">
        <v>7000</v>
      </c>
      <c r="V509" s="27">
        <f t="shared" si="69"/>
        <v>7.4251748328924956</v>
      </c>
      <c r="W509" s="13">
        <v>7.4</v>
      </c>
      <c r="X509" s="28">
        <v>346783</v>
      </c>
      <c r="Y509" s="13">
        <v>7.4</v>
      </c>
      <c r="Z509" s="28">
        <v>27</v>
      </c>
      <c r="AA509" s="13">
        <v>7.7</v>
      </c>
      <c r="AB509" s="28">
        <v>62658</v>
      </c>
      <c r="AC509" s="13">
        <v>7.4</v>
      </c>
      <c r="AD509" s="28">
        <v>169299</v>
      </c>
      <c r="AE509" s="13">
        <v>7.1</v>
      </c>
      <c r="AF509" s="28">
        <v>39847</v>
      </c>
      <c r="AG509" s="17">
        <f t="shared" si="70"/>
        <v>7.4193389386906441</v>
      </c>
      <c r="AH509" s="18">
        <v>7.4</v>
      </c>
      <c r="AI509" s="30">
        <v>233397</v>
      </c>
      <c r="AJ509" s="18">
        <v>7.3</v>
      </c>
      <c r="AK509" s="30">
        <v>19</v>
      </c>
      <c r="AL509" s="18">
        <v>7.7</v>
      </c>
      <c r="AM509" s="30">
        <v>47489</v>
      </c>
      <c r="AN509" s="18">
        <v>7.4</v>
      </c>
      <c r="AO509" s="30">
        <v>138461</v>
      </c>
      <c r="AP509" s="18">
        <v>7.1</v>
      </c>
      <c r="AQ509" s="30">
        <v>33345</v>
      </c>
      <c r="AR509" s="20">
        <f t="shared" si="71"/>
        <v>7.5526129666011794</v>
      </c>
      <c r="AS509" s="21">
        <v>7.5</v>
      </c>
      <c r="AT509" s="53">
        <v>52048</v>
      </c>
      <c r="AU509" s="21">
        <v>7.4</v>
      </c>
      <c r="AV509" s="53">
        <v>8</v>
      </c>
      <c r="AW509" s="21">
        <v>7.8</v>
      </c>
      <c r="AX509" s="53">
        <v>14225</v>
      </c>
      <c r="AY509" s="21">
        <v>7.5</v>
      </c>
      <c r="AZ509" s="53">
        <v>28380</v>
      </c>
      <c r="BA509" s="21">
        <v>7.2</v>
      </c>
      <c r="BB509" s="53">
        <v>5742</v>
      </c>
      <c r="BC509" s="25">
        <v>6.7</v>
      </c>
      <c r="BD509" s="57">
        <v>645</v>
      </c>
      <c r="BE509" s="25">
        <v>7.3</v>
      </c>
      <c r="BF509" s="57">
        <v>39392</v>
      </c>
      <c r="BG509" s="25">
        <v>7.4</v>
      </c>
      <c r="BH509" s="57">
        <v>173997</v>
      </c>
    </row>
    <row r="510" spans="1:60" x14ac:dyDescent="0.3">
      <c r="A510" s="45">
        <v>747</v>
      </c>
      <c r="B510" s="51" t="s">
        <v>728</v>
      </c>
      <c r="C510" s="5">
        <f>VLOOKUP(B510,Male!$B$3:$C$2002,2,FALSE)</f>
        <v>805</v>
      </c>
      <c r="D510" s="5">
        <f>VLOOKUP(B510,Female!$B$3:$C$2002,2,FALSE)</f>
        <v>666</v>
      </c>
      <c r="E510" s="5">
        <f t="shared" si="63"/>
        <v>139</v>
      </c>
      <c r="F510" s="1">
        <f t="shared" si="64"/>
        <v>7.6848945483733475</v>
      </c>
      <c r="G510" s="1">
        <f t="shared" si="65"/>
        <v>7.8098719639520837</v>
      </c>
      <c r="H510" s="1">
        <f t="shared" si="66"/>
        <v>-0.12497741557873621</v>
      </c>
      <c r="I510" s="58">
        <f t="shared" si="67"/>
        <v>597033</v>
      </c>
      <c r="J510" s="4">
        <v>7.7</v>
      </c>
      <c r="K510" s="3">
        <f t="shared" si="68"/>
        <v>7.7808948584081614</v>
      </c>
      <c r="L510" s="9">
        <v>74884</v>
      </c>
      <c r="M510" s="9">
        <v>105435</v>
      </c>
      <c r="N510" s="9">
        <v>195539</v>
      </c>
      <c r="O510" s="9">
        <v>135033</v>
      </c>
      <c r="P510" s="9">
        <v>49652</v>
      </c>
      <c r="Q510" s="9">
        <v>17797</v>
      </c>
      <c r="R510" s="10">
        <v>7320</v>
      </c>
      <c r="S510" s="10">
        <v>4008</v>
      </c>
      <c r="T510" s="10">
        <v>2587</v>
      </c>
      <c r="U510" s="9">
        <v>4778</v>
      </c>
      <c r="V510" s="27">
        <f t="shared" si="69"/>
        <v>7.6898430742001009</v>
      </c>
      <c r="W510" s="12">
        <v>7.7</v>
      </c>
      <c r="X510" s="14">
        <v>597033</v>
      </c>
      <c r="Y510" s="12">
        <v>7.9</v>
      </c>
      <c r="Z510" s="14">
        <v>348</v>
      </c>
      <c r="AA510" s="12">
        <v>7.9</v>
      </c>
      <c r="AB510" s="14">
        <v>136647</v>
      </c>
      <c r="AC510" s="12">
        <v>7.6</v>
      </c>
      <c r="AD510" s="14">
        <v>213566</v>
      </c>
      <c r="AE510" s="12">
        <v>7.5</v>
      </c>
      <c r="AF510" s="14">
        <v>50584</v>
      </c>
      <c r="AG510" s="17">
        <f t="shared" si="70"/>
        <v>7.6848945483733475</v>
      </c>
      <c r="AH510" s="16">
        <v>7.7</v>
      </c>
      <c r="AI510" s="29">
        <v>354135</v>
      </c>
      <c r="AJ510" s="16">
        <v>7.9</v>
      </c>
      <c r="AK510" s="29">
        <v>247</v>
      </c>
      <c r="AL510" s="16">
        <v>7.9</v>
      </c>
      <c r="AM510" s="29">
        <v>104664</v>
      </c>
      <c r="AN510" s="16">
        <v>7.6</v>
      </c>
      <c r="AO510" s="29">
        <v>174657</v>
      </c>
      <c r="AP510" s="16">
        <v>7.5</v>
      </c>
      <c r="AQ510" s="29">
        <v>41859</v>
      </c>
      <c r="AR510" s="20">
        <f t="shared" si="71"/>
        <v>7.8098719639520837</v>
      </c>
      <c r="AS510" s="19">
        <v>7.8</v>
      </c>
      <c r="AT510" s="22">
        <v>80633</v>
      </c>
      <c r="AU510" s="19">
        <v>7.7</v>
      </c>
      <c r="AV510" s="22">
        <v>53</v>
      </c>
      <c r="AW510" s="19">
        <v>8</v>
      </c>
      <c r="AX510" s="22">
        <v>29271</v>
      </c>
      <c r="AY510" s="19">
        <v>7.7</v>
      </c>
      <c r="AZ510" s="22">
        <v>35633</v>
      </c>
      <c r="BA510" s="19">
        <v>7.6</v>
      </c>
      <c r="BB510" s="22">
        <v>7835</v>
      </c>
      <c r="BC510" s="24">
        <v>7.3</v>
      </c>
      <c r="BD510" s="56">
        <v>738</v>
      </c>
      <c r="BE510" s="24">
        <v>7.7</v>
      </c>
      <c r="BF510" s="56">
        <v>62475</v>
      </c>
      <c r="BG510" s="24">
        <v>7.6</v>
      </c>
      <c r="BH510" s="56">
        <v>239363</v>
      </c>
    </row>
    <row r="511" spans="1:60" hidden="1" x14ac:dyDescent="0.3">
      <c r="A511" s="45">
        <v>1224</v>
      </c>
      <c r="B511" s="51" t="s">
        <v>1244</v>
      </c>
      <c r="C511" s="5">
        <f>VLOOKUP(B511,Male!$B$3:$C$2002,2,FALSE)</f>
        <v>1153</v>
      </c>
      <c r="D511" s="5">
        <f>VLOOKUP(B511,Female!$B$3:$C$2002,2,FALSE)</f>
        <v>1393</v>
      </c>
      <c r="E511" s="5">
        <f t="shared" si="63"/>
        <v>-240</v>
      </c>
      <c r="F511" s="1">
        <f t="shared" si="64"/>
        <v>7.493551720240883</v>
      </c>
      <c r="G511" s="1">
        <f t="shared" si="65"/>
        <v>7.4410308236483074</v>
      </c>
      <c r="H511" s="1">
        <f t="shared" si="66"/>
        <v>5.2520896592575639E-2</v>
      </c>
      <c r="I511" s="58">
        <f t="shared" si="67"/>
        <v>87966</v>
      </c>
      <c r="J511" s="6">
        <v>7.5</v>
      </c>
      <c r="K511" s="3">
        <f t="shared" si="68"/>
        <v>7.6072573494304621</v>
      </c>
      <c r="L511" s="11">
        <v>7312</v>
      </c>
      <c r="M511" s="11">
        <v>12035</v>
      </c>
      <c r="N511" s="11">
        <v>30171</v>
      </c>
      <c r="O511" s="11">
        <v>25035</v>
      </c>
      <c r="P511" s="11">
        <v>8642</v>
      </c>
      <c r="Q511" s="11">
        <v>2679</v>
      </c>
      <c r="R511" s="11">
        <v>902</v>
      </c>
      <c r="S511" s="11">
        <v>406</v>
      </c>
      <c r="T511" s="11">
        <v>275</v>
      </c>
      <c r="U511" s="11">
        <v>509</v>
      </c>
      <c r="V511" s="27">
        <f t="shared" si="69"/>
        <v>7.4927234866687051</v>
      </c>
      <c r="W511" s="13">
        <v>7.5</v>
      </c>
      <c r="X511" s="28">
        <v>87966</v>
      </c>
      <c r="Y511" s="13">
        <v>7.2</v>
      </c>
      <c r="Z511" s="28">
        <v>72</v>
      </c>
      <c r="AA511" s="13">
        <v>7.6</v>
      </c>
      <c r="AB511" s="28">
        <v>18526</v>
      </c>
      <c r="AC511" s="13">
        <v>7.5</v>
      </c>
      <c r="AD511" s="28">
        <v>42306</v>
      </c>
      <c r="AE511" s="13">
        <v>7.2</v>
      </c>
      <c r="AF511" s="28">
        <v>7769</v>
      </c>
      <c r="AG511" s="17">
        <f t="shared" si="70"/>
        <v>7.493551720240883</v>
      </c>
      <c r="AH511" s="18">
        <v>7.5</v>
      </c>
      <c r="AI511" s="30">
        <v>64407</v>
      </c>
      <c r="AJ511" s="18">
        <v>7.3</v>
      </c>
      <c r="AK511" s="30">
        <v>65</v>
      </c>
      <c r="AL511" s="18">
        <v>7.6</v>
      </c>
      <c r="AM511" s="30">
        <v>16572</v>
      </c>
      <c r="AN511" s="18">
        <v>7.5</v>
      </c>
      <c r="AO511" s="30">
        <v>38490</v>
      </c>
      <c r="AP511" s="18">
        <v>7.2</v>
      </c>
      <c r="AQ511" s="30">
        <v>6812</v>
      </c>
      <c r="AR511" s="20">
        <f t="shared" si="71"/>
        <v>7.4410308236483074</v>
      </c>
      <c r="AS511" s="21">
        <v>7.5</v>
      </c>
      <c r="AT511" s="53">
        <v>6198</v>
      </c>
      <c r="AU511" s="21">
        <v>6.2</v>
      </c>
      <c r="AV511" s="53">
        <v>5</v>
      </c>
      <c r="AW511" s="21">
        <v>7.7</v>
      </c>
      <c r="AX511" s="53">
        <v>1679</v>
      </c>
      <c r="AY511" s="21">
        <v>7.4</v>
      </c>
      <c r="AZ511" s="53">
        <v>3406</v>
      </c>
      <c r="BA511" s="21">
        <v>7.1</v>
      </c>
      <c r="BB511" s="53">
        <v>847</v>
      </c>
      <c r="BC511" s="25">
        <v>6.9</v>
      </c>
      <c r="BD511" s="57">
        <v>414</v>
      </c>
      <c r="BE511" s="25">
        <v>7.4</v>
      </c>
      <c r="BF511" s="57">
        <v>17388</v>
      </c>
      <c r="BG511" s="25">
        <v>7.5</v>
      </c>
      <c r="BH511" s="57">
        <v>42482</v>
      </c>
    </row>
    <row r="512" spans="1:60" hidden="1" x14ac:dyDescent="0.3">
      <c r="A512" s="45">
        <v>1316</v>
      </c>
      <c r="B512" s="51" t="s">
        <v>1335</v>
      </c>
      <c r="C512" s="5">
        <f>VLOOKUP(B512,Male!$B$3:$C$2002,2,FALSE)</f>
        <v>1277</v>
      </c>
      <c r="D512" s="5">
        <f>VLOOKUP(B512,Female!$B$3:$C$2002,2,FALSE)</f>
        <v>1139</v>
      </c>
      <c r="E512" s="5">
        <f t="shared" si="63"/>
        <v>138</v>
      </c>
      <c r="F512" s="1">
        <f t="shared" si="64"/>
        <v>7.4265583139846401</v>
      </c>
      <c r="G512" s="1">
        <f t="shared" si="65"/>
        <v>7.561303804390282</v>
      </c>
      <c r="H512" s="1">
        <f t="shared" si="66"/>
        <v>-0.13474549040564199</v>
      </c>
      <c r="I512" s="58">
        <f t="shared" si="67"/>
        <v>242593</v>
      </c>
      <c r="J512" s="6">
        <v>7.4</v>
      </c>
      <c r="K512" s="3">
        <f t="shared" si="68"/>
        <v>7.5482969417913957</v>
      </c>
      <c r="L512" s="11">
        <v>17584</v>
      </c>
      <c r="M512" s="11">
        <v>27215</v>
      </c>
      <c r="N512" s="11">
        <v>81130</v>
      </c>
      <c r="O512" s="11">
        <v>80458</v>
      </c>
      <c r="P512" s="11">
        <v>25326</v>
      </c>
      <c r="Q512" s="11">
        <v>6787</v>
      </c>
      <c r="R512" s="11">
        <v>1976</v>
      </c>
      <c r="S512" s="11">
        <v>874</v>
      </c>
      <c r="T512" s="11">
        <v>483</v>
      </c>
      <c r="U512" s="11">
        <v>760</v>
      </c>
      <c r="V512" s="27">
        <f t="shared" si="69"/>
        <v>7.4433883334355642</v>
      </c>
      <c r="W512" s="13">
        <v>7.4</v>
      </c>
      <c r="X512" s="28">
        <v>242593</v>
      </c>
      <c r="Y512" s="13">
        <v>7.5</v>
      </c>
      <c r="Z512" s="28">
        <v>135</v>
      </c>
      <c r="AA512" s="13">
        <v>7.5</v>
      </c>
      <c r="AB512" s="28">
        <v>44693</v>
      </c>
      <c r="AC512" s="13">
        <v>7.4</v>
      </c>
      <c r="AD512" s="28">
        <v>92294</v>
      </c>
      <c r="AE512" s="13">
        <v>7.5</v>
      </c>
      <c r="AF512" s="28">
        <v>25908</v>
      </c>
      <c r="AG512" s="17">
        <f t="shared" si="70"/>
        <v>7.4265583139846401</v>
      </c>
      <c r="AH512" s="18">
        <v>7.4</v>
      </c>
      <c r="AI512" s="30">
        <v>147349</v>
      </c>
      <c r="AJ512" s="18">
        <v>7.4</v>
      </c>
      <c r="AK512" s="30">
        <v>92</v>
      </c>
      <c r="AL512" s="18">
        <v>7.5</v>
      </c>
      <c r="AM512" s="30">
        <v>35688</v>
      </c>
      <c r="AN512" s="18">
        <v>7.4</v>
      </c>
      <c r="AO512" s="30">
        <v>77059</v>
      </c>
      <c r="AP512" s="18">
        <v>7.4</v>
      </c>
      <c r="AQ512" s="30">
        <v>21537</v>
      </c>
      <c r="AR512" s="20">
        <f t="shared" si="71"/>
        <v>7.561303804390282</v>
      </c>
      <c r="AS512" s="21">
        <v>7.6</v>
      </c>
      <c r="AT512" s="53">
        <v>28594</v>
      </c>
      <c r="AU512" s="21">
        <v>7.6</v>
      </c>
      <c r="AV512" s="53">
        <v>25</v>
      </c>
      <c r="AW512" s="21">
        <v>7.6</v>
      </c>
      <c r="AX512" s="53">
        <v>7942</v>
      </c>
      <c r="AY512" s="21">
        <v>7.5</v>
      </c>
      <c r="AZ512" s="53">
        <v>13771</v>
      </c>
      <c r="BA512" s="21">
        <v>7.7</v>
      </c>
      <c r="BB512" s="53">
        <v>3864</v>
      </c>
      <c r="BC512" s="25">
        <v>7.3</v>
      </c>
      <c r="BD512" s="57">
        <v>589</v>
      </c>
      <c r="BE512" s="25">
        <v>7.5</v>
      </c>
      <c r="BF512" s="57">
        <v>24737</v>
      </c>
      <c r="BG512" s="25">
        <v>7.4</v>
      </c>
      <c r="BH512" s="57">
        <v>104255</v>
      </c>
    </row>
    <row r="513" spans="1:60" hidden="1" x14ac:dyDescent="0.3">
      <c r="A513" s="45">
        <v>1561</v>
      </c>
      <c r="B513" s="51" t="s">
        <v>1576</v>
      </c>
      <c r="C513" s="5">
        <f>VLOOKUP(B513,Male!$B$3:$C$2002,2,FALSE)</f>
        <v>1516</v>
      </c>
      <c r="D513" s="5">
        <f>VLOOKUP(B513,Female!$B$3:$C$2002,2,FALSE)</f>
        <v>1378</v>
      </c>
      <c r="E513" s="5">
        <f t="shared" si="63"/>
        <v>138</v>
      </c>
      <c r="F513" s="1">
        <f t="shared" si="64"/>
        <v>7.3000154575432816</v>
      </c>
      <c r="G513" s="1">
        <f t="shared" si="65"/>
        <v>7.448084504946813</v>
      </c>
      <c r="H513" s="1">
        <f t="shared" si="66"/>
        <v>-0.14806904740353133</v>
      </c>
      <c r="I513" s="58">
        <f t="shared" si="67"/>
        <v>111517</v>
      </c>
      <c r="J513" s="6">
        <v>7.3</v>
      </c>
      <c r="K513" s="3">
        <f t="shared" si="68"/>
        <v>7.4639651353605281</v>
      </c>
      <c r="L513" s="11">
        <v>9347</v>
      </c>
      <c r="M513" s="11">
        <v>12397</v>
      </c>
      <c r="N513" s="11">
        <v>32969</v>
      </c>
      <c r="O513" s="11">
        <v>35940</v>
      </c>
      <c r="P513" s="11">
        <v>13826</v>
      </c>
      <c r="Q513" s="11">
        <v>4134</v>
      </c>
      <c r="R513" s="11">
        <v>1266</v>
      </c>
      <c r="S513" s="11">
        <v>637</v>
      </c>
      <c r="T513" s="11">
        <v>382</v>
      </c>
      <c r="U513" s="11">
        <v>619</v>
      </c>
      <c r="V513" s="27">
        <f t="shared" si="69"/>
        <v>7.3195450752608933</v>
      </c>
      <c r="W513" s="13">
        <v>7.3</v>
      </c>
      <c r="X513" s="28">
        <v>111517</v>
      </c>
      <c r="Y513" s="13">
        <v>7.2</v>
      </c>
      <c r="Z513" s="28">
        <v>17</v>
      </c>
      <c r="AA513" s="13">
        <v>7.5</v>
      </c>
      <c r="AB513" s="28">
        <v>16804</v>
      </c>
      <c r="AC513" s="13">
        <v>7.3</v>
      </c>
      <c r="AD513" s="28">
        <v>59903</v>
      </c>
      <c r="AE513" s="13">
        <v>7.2</v>
      </c>
      <c r="AF513" s="28">
        <v>15555</v>
      </c>
      <c r="AG513" s="17">
        <f t="shared" si="70"/>
        <v>7.3000154575432816</v>
      </c>
      <c r="AH513" s="18">
        <v>7.3</v>
      </c>
      <c r="AI513" s="30">
        <v>80784</v>
      </c>
      <c r="AJ513" s="18">
        <v>7.7</v>
      </c>
      <c r="AK513" s="30">
        <v>11</v>
      </c>
      <c r="AL513" s="18">
        <v>7.5</v>
      </c>
      <c r="AM513" s="30">
        <v>13260</v>
      </c>
      <c r="AN513" s="18">
        <v>7.3</v>
      </c>
      <c r="AO513" s="30">
        <v>51085</v>
      </c>
      <c r="AP513" s="18">
        <v>7.1</v>
      </c>
      <c r="AQ513" s="30">
        <v>13276</v>
      </c>
      <c r="AR513" s="20">
        <f t="shared" si="71"/>
        <v>7.448084504946813</v>
      </c>
      <c r="AS513" s="21">
        <v>7.4</v>
      </c>
      <c r="AT513" s="53">
        <v>14106</v>
      </c>
      <c r="AU513" s="21">
        <v>6.5</v>
      </c>
      <c r="AV513" s="53">
        <v>4</v>
      </c>
      <c r="AW513" s="21">
        <v>7.6</v>
      </c>
      <c r="AX513" s="53">
        <v>3250</v>
      </c>
      <c r="AY513" s="21">
        <v>7.4</v>
      </c>
      <c r="AZ513" s="53">
        <v>8164</v>
      </c>
      <c r="BA513" s="21">
        <v>7.4</v>
      </c>
      <c r="BB513" s="53">
        <v>2025</v>
      </c>
      <c r="BC513" s="25">
        <v>6.7</v>
      </c>
      <c r="BD513" s="57">
        <v>432</v>
      </c>
      <c r="BE513" s="25">
        <v>7.3</v>
      </c>
      <c r="BF513" s="57">
        <v>12264</v>
      </c>
      <c r="BG513" s="25">
        <v>7.3</v>
      </c>
      <c r="BH513" s="57">
        <v>65309</v>
      </c>
    </row>
    <row r="514" spans="1:60" hidden="1" x14ac:dyDescent="0.3">
      <c r="A514" s="45">
        <v>1730</v>
      </c>
      <c r="B514" s="51" t="s">
        <v>1741</v>
      </c>
      <c r="C514" s="5">
        <f>VLOOKUP(B514,Male!$B$3:$C$2002,2,FALSE)</f>
        <v>1755</v>
      </c>
      <c r="D514" s="5">
        <f>VLOOKUP(B514,Female!$B$3:$C$2002,2,FALSE)</f>
        <v>1994</v>
      </c>
      <c r="E514" s="5">
        <f t="shared" si="63"/>
        <v>-239</v>
      </c>
      <c r="F514" s="1">
        <f t="shared" si="64"/>
        <v>7.1948914336704339</v>
      </c>
      <c r="G514" s="1">
        <f t="shared" si="65"/>
        <v>6.6994513031550076</v>
      </c>
      <c r="H514" s="1">
        <f t="shared" si="66"/>
        <v>0.49544013051542635</v>
      </c>
      <c r="I514" s="58">
        <f t="shared" si="67"/>
        <v>25710</v>
      </c>
      <c r="J514" s="6">
        <v>7.2</v>
      </c>
      <c r="K514" s="3">
        <f t="shared" si="68"/>
        <v>7.816880591209646</v>
      </c>
      <c r="L514" s="11">
        <v>6814</v>
      </c>
      <c r="M514" s="11">
        <v>3750</v>
      </c>
      <c r="N514" s="11">
        <v>5166</v>
      </c>
      <c r="O514" s="11">
        <v>5023</v>
      </c>
      <c r="P514" s="11">
        <v>2295</v>
      </c>
      <c r="Q514" s="11">
        <v>998</v>
      </c>
      <c r="R514" s="11">
        <v>455</v>
      </c>
      <c r="S514" s="11">
        <v>286</v>
      </c>
      <c r="T514" s="11">
        <v>232</v>
      </c>
      <c r="U514" s="11">
        <v>691</v>
      </c>
      <c r="V514" s="27">
        <f t="shared" si="69"/>
        <v>7.150178458954441</v>
      </c>
      <c r="W514" s="13">
        <v>7.2</v>
      </c>
      <c r="X514" s="28">
        <v>25710</v>
      </c>
      <c r="Y514" s="13">
        <v>6.9</v>
      </c>
      <c r="Z514" s="28">
        <v>18</v>
      </c>
      <c r="AA514" s="13">
        <v>7.5</v>
      </c>
      <c r="AB514" s="28">
        <v>7509</v>
      </c>
      <c r="AC514" s="13">
        <v>6.8</v>
      </c>
      <c r="AD514" s="28">
        <v>6338</v>
      </c>
      <c r="AE514" s="13">
        <v>6.2</v>
      </c>
      <c r="AF514" s="28">
        <v>424</v>
      </c>
      <c r="AG514" s="17">
        <f t="shared" si="70"/>
        <v>7.1948914336704339</v>
      </c>
      <c r="AH514" s="18">
        <v>7.2</v>
      </c>
      <c r="AI514" s="30">
        <v>15131</v>
      </c>
      <c r="AJ514" s="18">
        <v>6.9</v>
      </c>
      <c r="AK514" s="30">
        <v>16</v>
      </c>
      <c r="AL514" s="18">
        <v>7.5</v>
      </c>
      <c r="AM514" s="30">
        <v>7133</v>
      </c>
      <c r="AN514" s="18">
        <v>6.9</v>
      </c>
      <c r="AO514" s="30">
        <v>5950</v>
      </c>
      <c r="AP514" s="18">
        <v>6</v>
      </c>
      <c r="AQ514" s="30">
        <v>349</v>
      </c>
      <c r="AR514" s="20">
        <f t="shared" si="71"/>
        <v>6.6994513031550076</v>
      </c>
      <c r="AS514" s="21">
        <v>6.7</v>
      </c>
      <c r="AT514" s="53">
        <v>858</v>
      </c>
      <c r="AU514" s="21">
        <v>9</v>
      </c>
      <c r="AV514" s="53">
        <v>1</v>
      </c>
      <c r="AW514" s="21">
        <v>7.2</v>
      </c>
      <c r="AX514" s="53">
        <v>313</v>
      </c>
      <c r="AY514" s="21">
        <v>6.2</v>
      </c>
      <c r="AZ514" s="53">
        <v>346</v>
      </c>
      <c r="BA514" s="21">
        <v>6.9</v>
      </c>
      <c r="BB514" s="53">
        <v>69</v>
      </c>
      <c r="BC514" s="25">
        <v>5.4</v>
      </c>
      <c r="BD514" s="57">
        <v>69</v>
      </c>
      <c r="BE514" s="25">
        <v>7</v>
      </c>
      <c r="BF514" s="57">
        <v>985</v>
      </c>
      <c r="BG514" s="25">
        <v>6.9</v>
      </c>
      <c r="BH514" s="57">
        <v>7306</v>
      </c>
    </row>
    <row r="515" spans="1:60" hidden="1" x14ac:dyDescent="0.3">
      <c r="A515" s="45">
        <v>1262</v>
      </c>
      <c r="B515" s="51" t="s">
        <v>1281</v>
      </c>
      <c r="C515" s="5">
        <f>VLOOKUP(B515,Male!$B$3:$C$2002,2,FALSE)</f>
        <v>1180</v>
      </c>
      <c r="D515" s="5">
        <f>VLOOKUP(B515,Female!$B$3:$C$2002,2,FALSE)</f>
        <v>1418</v>
      </c>
      <c r="E515" s="5">
        <f t="shared" ref="E515:E578" si="72">C515-D515</f>
        <v>-238</v>
      </c>
      <c r="F515" s="1">
        <f t="shared" ref="F515:F578" si="73">AG515</f>
        <v>7.482236673955641</v>
      </c>
      <c r="G515" s="1">
        <f t="shared" ref="G515:G578" si="74">AR515</f>
        <v>7.4263351749539597</v>
      </c>
      <c r="H515" s="1">
        <f t="shared" ref="H515:H578" si="75">F515-G515</f>
        <v>5.5901499001681287E-2</v>
      </c>
      <c r="I515" s="58">
        <f t="shared" ref="I515:I578" si="76">X515</f>
        <v>53192</v>
      </c>
      <c r="J515" s="6">
        <v>7.5</v>
      </c>
      <c r="K515" s="3">
        <f t="shared" ref="K515:K578" si="77">(L515*$L$2+M515*$M$2+N515*$N$2+O515*$O$2+P515*$P$2+Q515*$Q$2+R515*$R$2+S515*$S$2+T515*$T$2+U515*$U$2)/SUM(L515:U515)</f>
        <v>7.522935779816514</v>
      </c>
      <c r="L515" s="11">
        <v>7736</v>
      </c>
      <c r="M515" s="11">
        <v>8561</v>
      </c>
      <c r="N515" s="11">
        <v>14504</v>
      </c>
      <c r="O515" s="11">
        <v>11285</v>
      </c>
      <c r="P515" s="11">
        <v>5107</v>
      </c>
      <c r="Q515" s="11">
        <v>2283</v>
      </c>
      <c r="R515" s="11">
        <v>1072</v>
      </c>
      <c r="S515" s="11">
        <v>642</v>
      </c>
      <c r="T515" s="11">
        <v>451</v>
      </c>
      <c r="U515" s="11">
        <v>1551</v>
      </c>
      <c r="V515" s="27">
        <f t="shared" ref="V515:V578" si="78">(Y515*Z515+AA515*AB515+AC515*AD515+AE515*AF515)/SUM(Z515,AB515,AD515,AF515)</f>
        <v>7.4975400718005769</v>
      </c>
      <c r="W515" s="13">
        <v>7.5</v>
      </c>
      <c r="X515" s="28">
        <v>53192</v>
      </c>
      <c r="Y515" s="13">
        <v>8.4</v>
      </c>
      <c r="Z515" s="28">
        <v>30</v>
      </c>
      <c r="AA515" s="13">
        <v>7.7</v>
      </c>
      <c r="AB515" s="28">
        <v>5222</v>
      </c>
      <c r="AC515" s="13">
        <v>7.5</v>
      </c>
      <c r="AD515" s="28">
        <v>22615</v>
      </c>
      <c r="AE515" s="13">
        <v>7.4</v>
      </c>
      <c r="AF515" s="28">
        <v>11687</v>
      </c>
      <c r="AG515" s="17">
        <f t="shared" ref="AG515:AG578" si="79">(AJ515*AK515+AL515*AM515+AN515*AO515+AP515*AQ515)/SUM(AK515,AM515,AO515,AQ515)</f>
        <v>7.482236673955641</v>
      </c>
      <c r="AH515" s="18">
        <v>7.5</v>
      </c>
      <c r="AI515" s="30">
        <v>36438</v>
      </c>
      <c r="AJ515" s="18">
        <v>8</v>
      </c>
      <c r="AK515" s="30">
        <v>22</v>
      </c>
      <c r="AL515" s="18">
        <v>7.8</v>
      </c>
      <c r="AM515" s="30">
        <v>4671</v>
      </c>
      <c r="AN515" s="18">
        <v>7.5</v>
      </c>
      <c r="AO515" s="30">
        <v>20331</v>
      </c>
      <c r="AP515" s="18">
        <v>7.3</v>
      </c>
      <c r="AQ515" s="30">
        <v>10189</v>
      </c>
      <c r="AR515" s="20">
        <f t="shared" ref="AR515:AR578" si="80">(AU515*AV515+AW515*AX515+AY515*AZ515+BA515*BB515)/SUM(AV515,AX515,AZ515,BB515)</f>
        <v>7.4263351749539597</v>
      </c>
      <c r="AS515" s="21">
        <v>7.4</v>
      </c>
      <c r="AT515" s="53">
        <v>3949</v>
      </c>
      <c r="AU515" s="21">
        <v>9.3000000000000007</v>
      </c>
      <c r="AV515" s="53">
        <v>7</v>
      </c>
      <c r="AW515" s="21">
        <v>7.3</v>
      </c>
      <c r="AX515" s="53">
        <v>452</v>
      </c>
      <c r="AY515" s="21">
        <v>7.4</v>
      </c>
      <c r="AZ515" s="53">
        <v>2022</v>
      </c>
      <c r="BA515" s="21">
        <v>7.5</v>
      </c>
      <c r="BB515" s="53">
        <v>1320</v>
      </c>
      <c r="BC515" s="25">
        <v>7</v>
      </c>
      <c r="BD515" s="57">
        <v>480</v>
      </c>
      <c r="BE515" s="25">
        <v>7.6</v>
      </c>
      <c r="BF515" s="57">
        <v>12323</v>
      </c>
      <c r="BG515" s="25">
        <v>7.5</v>
      </c>
      <c r="BH515" s="57">
        <v>23808</v>
      </c>
    </row>
    <row r="516" spans="1:60" hidden="1" x14ac:dyDescent="0.3">
      <c r="A516" s="45">
        <v>468</v>
      </c>
      <c r="B516" s="51" t="s">
        <v>456</v>
      </c>
      <c r="C516" s="5">
        <f>VLOOKUP(B516,Male!$B$3:$C$2002,2,FALSE)</f>
        <v>244</v>
      </c>
      <c r="D516" s="5">
        <f>VLOOKUP(B516,Female!$B$3:$C$2002,2,FALSE)</f>
        <v>481</v>
      </c>
      <c r="E516" s="5">
        <f t="shared" si="72"/>
        <v>-237</v>
      </c>
      <c r="F516" s="1">
        <f t="shared" si="73"/>
        <v>8.0982694708174154</v>
      </c>
      <c r="G516" s="1">
        <f t="shared" si="74"/>
        <v>7.9310373880989991</v>
      </c>
      <c r="H516" s="1">
        <f t="shared" si="75"/>
        <v>0.16723208271841639</v>
      </c>
      <c r="I516" s="58">
        <f t="shared" si="76"/>
        <v>86172</v>
      </c>
      <c r="J516" s="4">
        <v>8</v>
      </c>
      <c r="K516" s="3">
        <f t="shared" si="77"/>
        <v>7.9166782713642485</v>
      </c>
      <c r="L516" s="9">
        <v>15991</v>
      </c>
      <c r="M516" s="9">
        <v>17549</v>
      </c>
      <c r="N516" s="9">
        <v>25904</v>
      </c>
      <c r="O516" s="9">
        <v>14473</v>
      </c>
      <c r="P516" s="9">
        <v>5438</v>
      </c>
      <c r="Q516" s="9">
        <v>2628</v>
      </c>
      <c r="R516" s="10">
        <v>1240</v>
      </c>
      <c r="S516" s="10">
        <v>784</v>
      </c>
      <c r="T516" s="10">
        <v>557</v>
      </c>
      <c r="U516" s="9">
        <v>1608</v>
      </c>
      <c r="V516" s="27">
        <f t="shared" si="78"/>
        <v>8.0850096773170037</v>
      </c>
      <c r="W516" s="12">
        <v>8</v>
      </c>
      <c r="X516" s="14">
        <v>86172</v>
      </c>
      <c r="Y516" s="12">
        <v>7.4</v>
      </c>
      <c r="Z516" s="14">
        <v>25</v>
      </c>
      <c r="AA516" s="12">
        <v>7.9</v>
      </c>
      <c r="AB516" s="14">
        <v>9520</v>
      </c>
      <c r="AC516" s="12">
        <v>8</v>
      </c>
      <c r="AD516" s="14">
        <v>32404</v>
      </c>
      <c r="AE516" s="12">
        <v>8.3000000000000007</v>
      </c>
      <c r="AF516" s="14">
        <v>21085</v>
      </c>
      <c r="AG516" s="17">
        <f t="shared" si="79"/>
        <v>8.0982694708174154</v>
      </c>
      <c r="AH516" s="16">
        <v>8.1</v>
      </c>
      <c r="AI516" s="29">
        <v>54806</v>
      </c>
      <c r="AJ516" s="16">
        <v>7.6</v>
      </c>
      <c r="AK516" s="29">
        <v>19</v>
      </c>
      <c r="AL516" s="16">
        <v>8</v>
      </c>
      <c r="AM516" s="29">
        <v>7941</v>
      </c>
      <c r="AN516" s="16">
        <v>8</v>
      </c>
      <c r="AO516" s="29">
        <v>27569</v>
      </c>
      <c r="AP516" s="16">
        <v>8.3000000000000007</v>
      </c>
      <c r="AQ516" s="29">
        <v>17345</v>
      </c>
      <c r="AR516" s="20">
        <f t="shared" si="80"/>
        <v>7.9310373880989991</v>
      </c>
      <c r="AS516" s="19">
        <v>7.9</v>
      </c>
      <c r="AT516" s="22">
        <v>9936</v>
      </c>
      <c r="AU516" s="19">
        <v>6.7</v>
      </c>
      <c r="AV516" s="22">
        <v>6</v>
      </c>
      <c r="AW516" s="19">
        <v>7.7</v>
      </c>
      <c r="AX516" s="22">
        <v>1472</v>
      </c>
      <c r="AY516" s="19">
        <v>7.8</v>
      </c>
      <c r="AZ516" s="22">
        <v>4522</v>
      </c>
      <c r="BA516" s="19">
        <v>8.1999999999999993</v>
      </c>
      <c r="BB516" s="22">
        <v>3495</v>
      </c>
      <c r="BC516" s="24">
        <v>8.1</v>
      </c>
      <c r="BD516" s="56">
        <v>587</v>
      </c>
      <c r="BE516" s="24">
        <v>8.1</v>
      </c>
      <c r="BF516" s="56">
        <v>25269</v>
      </c>
      <c r="BG516" s="24">
        <v>8</v>
      </c>
      <c r="BH516" s="56">
        <v>31635</v>
      </c>
    </row>
    <row r="517" spans="1:60" hidden="1" x14ac:dyDescent="0.3">
      <c r="A517" s="45">
        <v>734</v>
      </c>
      <c r="B517" s="51" t="s">
        <v>717</v>
      </c>
      <c r="C517" s="5">
        <f>VLOOKUP(B517,Male!$B$3:$C$2002,2,FALSE)</f>
        <v>627</v>
      </c>
      <c r="D517" s="5">
        <f>VLOOKUP(B517,Female!$B$3:$C$2002,2,FALSE)</f>
        <v>863</v>
      </c>
      <c r="E517" s="5">
        <f t="shared" si="72"/>
        <v>-236</v>
      </c>
      <c r="F517" s="1">
        <f t="shared" si="73"/>
        <v>7.7926109063768259</v>
      </c>
      <c r="G517" s="1">
        <f t="shared" si="74"/>
        <v>7.7052905335116657</v>
      </c>
      <c r="H517" s="1">
        <f t="shared" si="75"/>
        <v>8.7320372865160145E-2</v>
      </c>
      <c r="I517" s="58">
        <f t="shared" si="76"/>
        <v>66030</v>
      </c>
      <c r="J517" s="4">
        <v>7.8</v>
      </c>
      <c r="K517" s="3">
        <f t="shared" si="77"/>
        <v>7.815462668484022</v>
      </c>
      <c r="L517" s="9">
        <v>11365</v>
      </c>
      <c r="M517" s="9">
        <v>10416</v>
      </c>
      <c r="N517" s="9">
        <v>20657</v>
      </c>
      <c r="O517" s="9">
        <v>13464</v>
      </c>
      <c r="P517" s="9">
        <v>5333</v>
      </c>
      <c r="Q517" s="9">
        <v>2138</v>
      </c>
      <c r="R517" s="9">
        <v>859</v>
      </c>
      <c r="S517" s="9">
        <v>468</v>
      </c>
      <c r="T517" s="10">
        <v>299</v>
      </c>
      <c r="U517" s="9">
        <v>1031</v>
      </c>
      <c r="V517" s="27">
        <f t="shared" si="78"/>
        <v>7.7927161822748481</v>
      </c>
      <c r="W517" s="12">
        <v>7.8</v>
      </c>
      <c r="X517" s="14">
        <v>66030</v>
      </c>
      <c r="Y517" s="12">
        <v>7.6</v>
      </c>
      <c r="Z517" s="14">
        <v>51</v>
      </c>
      <c r="AA517" s="12">
        <v>7.7</v>
      </c>
      <c r="AB517" s="14">
        <v>8391</v>
      </c>
      <c r="AC517" s="12">
        <v>7.7</v>
      </c>
      <c r="AD517" s="14">
        <v>26203</v>
      </c>
      <c r="AE517" s="12">
        <v>8</v>
      </c>
      <c r="AF517" s="14">
        <v>15521</v>
      </c>
      <c r="AG517" s="17">
        <f t="shared" si="79"/>
        <v>7.7926109063768259</v>
      </c>
      <c r="AH517" s="16">
        <v>7.8</v>
      </c>
      <c r="AI517" s="29">
        <v>44332</v>
      </c>
      <c r="AJ517" s="16">
        <v>7.8</v>
      </c>
      <c r="AK517" s="29">
        <v>40</v>
      </c>
      <c r="AL517" s="16">
        <v>7.7</v>
      </c>
      <c r="AM517" s="29">
        <v>6941</v>
      </c>
      <c r="AN517" s="16">
        <v>7.7</v>
      </c>
      <c r="AO517" s="29">
        <v>22671</v>
      </c>
      <c r="AP517" s="16">
        <v>8</v>
      </c>
      <c r="AQ517" s="29">
        <v>13222</v>
      </c>
      <c r="AR517" s="20">
        <f t="shared" si="80"/>
        <v>7.7052905335116657</v>
      </c>
      <c r="AS517" s="19">
        <v>7.7</v>
      </c>
      <c r="AT517" s="22">
        <v>6965</v>
      </c>
      <c r="AU517" s="19">
        <v>6.8</v>
      </c>
      <c r="AV517" s="22">
        <v>7</v>
      </c>
      <c r="AW517" s="19">
        <v>7.5</v>
      </c>
      <c r="AX517" s="22">
        <v>1323</v>
      </c>
      <c r="AY517" s="19">
        <v>7.6</v>
      </c>
      <c r="AZ517" s="22">
        <v>3283</v>
      </c>
      <c r="BA517" s="19">
        <v>8</v>
      </c>
      <c r="BB517" s="22">
        <v>2116</v>
      </c>
      <c r="BC517" s="24">
        <v>7.8</v>
      </c>
      <c r="BD517" s="56">
        <v>643</v>
      </c>
      <c r="BE517" s="24">
        <v>8.1</v>
      </c>
      <c r="BF517" s="56">
        <v>20172</v>
      </c>
      <c r="BG517" s="24">
        <v>7.6</v>
      </c>
      <c r="BH517" s="56">
        <v>25932</v>
      </c>
    </row>
    <row r="518" spans="1:60" hidden="1" x14ac:dyDescent="0.3">
      <c r="A518" s="45">
        <v>1091</v>
      </c>
      <c r="B518" s="51" t="s">
        <v>983</v>
      </c>
      <c r="C518" s="5">
        <f>VLOOKUP(B518,Male!$B$3:$C$2002,2,FALSE)</f>
        <v>892</v>
      </c>
      <c r="D518" s="5">
        <f>VLOOKUP(B518,Female!$B$3:$C$2002,2,FALSE)</f>
        <v>1128</v>
      </c>
      <c r="E518" s="5">
        <f t="shared" si="72"/>
        <v>-236</v>
      </c>
      <c r="F518" s="1">
        <f t="shared" si="73"/>
        <v>7.6267722170043379</v>
      </c>
      <c r="G518" s="1">
        <f t="shared" si="74"/>
        <v>7.565009746588693</v>
      </c>
      <c r="H518" s="1">
        <f t="shared" si="75"/>
        <v>6.1762470415644977E-2</v>
      </c>
      <c r="I518" s="58">
        <f t="shared" si="76"/>
        <v>30572</v>
      </c>
      <c r="J518" s="6">
        <v>7.6</v>
      </c>
      <c r="K518" s="3">
        <f t="shared" si="77"/>
        <v>7.7110427842470237</v>
      </c>
      <c r="L518" s="11">
        <v>4022</v>
      </c>
      <c r="M518" s="11">
        <v>4745</v>
      </c>
      <c r="N518" s="11">
        <v>9660</v>
      </c>
      <c r="O518" s="11">
        <v>7167</v>
      </c>
      <c r="P518" s="11">
        <v>2835</v>
      </c>
      <c r="Q518" s="11">
        <v>1038</v>
      </c>
      <c r="R518" s="11">
        <v>469</v>
      </c>
      <c r="S518" s="11">
        <v>244</v>
      </c>
      <c r="T518" s="11">
        <v>168</v>
      </c>
      <c r="U518" s="11">
        <v>224</v>
      </c>
      <c r="V518" s="27">
        <f t="shared" si="78"/>
        <v>7.6546644706279823</v>
      </c>
      <c r="W518" s="13">
        <v>7.6</v>
      </c>
      <c r="X518" s="28">
        <v>30572</v>
      </c>
      <c r="Y518" s="13">
        <v>6.8</v>
      </c>
      <c r="Z518" s="28">
        <v>12</v>
      </c>
      <c r="AA518" s="13">
        <v>7.8</v>
      </c>
      <c r="AB518" s="28">
        <v>3147</v>
      </c>
      <c r="AC518" s="13">
        <v>7.7</v>
      </c>
      <c r="AD518" s="28">
        <v>13633</v>
      </c>
      <c r="AE518" s="13">
        <v>7.5</v>
      </c>
      <c r="AF518" s="28">
        <v>6887</v>
      </c>
      <c r="AG518" s="17">
        <f t="shared" si="79"/>
        <v>7.6267722170043379</v>
      </c>
      <c r="AH518" s="18">
        <v>7.6</v>
      </c>
      <c r="AI518" s="30">
        <v>23140</v>
      </c>
      <c r="AJ518" s="18">
        <v>6.9</v>
      </c>
      <c r="AK518" s="30">
        <v>10</v>
      </c>
      <c r="AL518" s="18">
        <v>7.8</v>
      </c>
      <c r="AM518" s="30">
        <v>2982</v>
      </c>
      <c r="AN518" s="18">
        <v>7.7</v>
      </c>
      <c r="AO518" s="30">
        <v>12942</v>
      </c>
      <c r="AP518" s="18">
        <v>7.4</v>
      </c>
      <c r="AQ518" s="30">
        <v>6425</v>
      </c>
      <c r="AR518" s="20">
        <f t="shared" si="80"/>
        <v>7.565009746588693</v>
      </c>
      <c r="AS518" s="21">
        <v>7.6</v>
      </c>
      <c r="AT518" s="53">
        <v>1058</v>
      </c>
      <c r="AU518" s="21">
        <v>8</v>
      </c>
      <c r="AV518" s="53">
        <v>1</v>
      </c>
      <c r="AW518" s="21">
        <v>7.6</v>
      </c>
      <c r="AX518" s="53">
        <v>116</v>
      </c>
      <c r="AY518" s="21">
        <v>7.6</v>
      </c>
      <c r="AZ518" s="53">
        <v>546</v>
      </c>
      <c r="BA518" s="21">
        <v>7.5</v>
      </c>
      <c r="BB518" s="53">
        <v>363</v>
      </c>
      <c r="BC518" s="25">
        <v>6.9</v>
      </c>
      <c r="BD518" s="57">
        <v>424</v>
      </c>
      <c r="BE518" s="25">
        <v>7.5</v>
      </c>
      <c r="BF518" s="57">
        <v>5023</v>
      </c>
      <c r="BG518" s="25">
        <v>7.6</v>
      </c>
      <c r="BH518" s="57">
        <v>16907</v>
      </c>
    </row>
    <row r="519" spans="1:60" hidden="1" x14ac:dyDescent="0.3">
      <c r="A519" s="45">
        <v>1460</v>
      </c>
      <c r="B519" s="51" t="s">
        <v>1476</v>
      </c>
      <c r="C519" s="5">
        <f>VLOOKUP(B519,Male!$B$3:$C$2002,2,FALSE)</f>
        <v>1252</v>
      </c>
      <c r="D519" s="5">
        <f>VLOOKUP(B519,Female!$B$3:$C$2002,2,FALSE)</f>
        <v>1488</v>
      </c>
      <c r="E519" s="5">
        <f t="shared" si="72"/>
        <v>-236</v>
      </c>
      <c r="F519" s="1">
        <f t="shared" si="73"/>
        <v>7.4364749155812833</v>
      </c>
      <c r="G519" s="1">
        <f t="shared" si="74"/>
        <v>7.3848791893998449</v>
      </c>
      <c r="H519" s="1">
        <f t="shared" si="75"/>
        <v>5.1595726181438373E-2</v>
      </c>
      <c r="I519" s="58">
        <f t="shared" si="76"/>
        <v>48912</v>
      </c>
      <c r="J519" s="6">
        <v>7.4</v>
      </c>
      <c r="K519" s="3">
        <f t="shared" si="77"/>
        <v>7.5306877657834477</v>
      </c>
      <c r="L519" s="11">
        <v>3694</v>
      </c>
      <c r="M519" s="11">
        <v>6008</v>
      </c>
      <c r="N519" s="11">
        <v>16116</v>
      </c>
      <c r="O519" s="11">
        <v>14919</v>
      </c>
      <c r="P519" s="11">
        <v>5412</v>
      </c>
      <c r="Q519" s="11">
        <v>1614</v>
      </c>
      <c r="R519" s="11">
        <v>541</v>
      </c>
      <c r="S519" s="11">
        <v>265</v>
      </c>
      <c r="T519" s="11">
        <v>124</v>
      </c>
      <c r="U519" s="11">
        <v>219</v>
      </c>
      <c r="V519" s="27">
        <f t="shared" si="78"/>
        <v>7.430102570933796</v>
      </c>
      <c r="W519" s="13">
        <v>7.4</v>
      </c>
      <c r="X519" s="28">
        <v>48912</v>
      </c>
      <c r="Y519" s="13">
        <v>6.7</v>
      </c>
      <c r="Z519" s="28">
        <v>12</v>
      </c>
      <c r="AA519" s="13">
        <v>7.3</v>
      </c>
      <c r="AB519" s="28">
        <v>2859</v>
      </c>
      <c r="AC519" s="13">
        <v>7.3</v>
      </c>
      <c r="AD519" s="28">
        <v>18362</v>
      </c>
      <c r="AE519" s="13">
        <v>7.6</v>
      </c>
      <c r="AF519" s="28">
        <v>16302</v>
      </c>
      <c r="AG519" s="17">
        <f t="shared" si="79"/>
        <v>7.4364749155812833</v>
      </c>
      <c r="AH519" s="18">
        <v>7.4</v>
      </c>
      <c r="AI519" s="30">
        <v>34346</v>
      </c>
      <c r="AJ519" s="18">
        <v>6.7</v>
      </c>
      <c r="AK519" s="30">
        <v>11</v>
      </c>
      <c r="AL519" s="18">
        <v>7.4</v>
      </c>
      <c r="AM519" s="30">
        <v>2486</v>
      </c>
      <c r="AN519" s="18">
        <v>7.3</v>
      </c>
      <c r="AO519" s="30">
        <v>16389</v>
      </c>
      <c r="AP519" s="18">
        <v>7.6</v>
      </c>
      <c r="AQ519" s="30">
        <v>14282</v>
      </c>
      <c r="AR519" s="20">
        <f t="shared" si="80"/>
        <v>7.3848791893998449</v>
      </c>
      <c r="AS519" s="21">
        <v>7.4</v>
      </c>
      <c r="AT519" s="53">
        <v>4018</v>
      </c>
      <c r="AU519" s="21">
        <v>6</v>
      </c>
      <c r="AV519" s="53">
        <v>1</v>
      </c>
      <c r="AW519" s="21">
        <v>7.2</v>
      </c>
      <c r="AX519" s="53">
        <v>326</v>
      </c>
      <c r="AY519" s="21">
        <v>7.2</v>
      </c>
      <c r="AZ519" s="53">
        <v>1740</v>
      </c>
      <c r="BA519" s="21">
        <v>7.6</v>
      </c>
      <c r="BB519" s="53">
        <v>1782</v>
      </c>
      <c r="BC519" s="25">
        <v>7.4</v>
      </c>
      <c r="BD519" s="57">
        <v>529</v>
      </c>
      <c r="BE519" s="25">
        <v>7.5</v>
      </c>
      <c r="BF519" s="57">
        <v>11869</v>
      </c>
      <c r="BG519" s="25">
        <v>7.4</v>
      </c>
      <c r="BH519" s="57">
        <v>22841</v>
      </c>
    </row>
    <row r="520" spans="1:60" x14ac:dyDescent="0.3">
      <c r="A520" s="45">
        <v>481</v>
      </c>
      <c r="B520" s="51" t="s">
        <v>469</v>
      </c>
      <c r="C520" s="5">
        <f>VLOOKUP(B520,Male!$B$3:$C$2002,2,FALSE)</f>
        <v>578</v>
      </c>
      <c r="D520" s="5">
        <f>VLOOKUP(B520,Female!$B$3:$C$2002,2,FALSE)</f>
        <v>442</v>
      </c>
      <c r="E520" s="5">
        <f t="shared" si="72"/>
        <v>136</v>
      </c>
      <c r="F520" s="1">
        <f t="shared" si="73"/>
        <v>7.8260399628875055</v>
      </c>
      <c r="G520" s="1">
        <f t="shared" si="74"/>
        <v>7.9582534687455304</v>
      </c>
      <c r="H520" s="1">
        <f t="shared" si="75"/>
        <v>-0.13221350585802494</v>
      </c>
      <c r="I520" s="58">
        <f t="shared" si="76"/>
        <v>195315</v>
      </c>
      <c r="J520" s="4">
        <v>7.9</v>
      </c>
      <c r="K520" s="3">
        <f t="shared" si="77"/>
        <v>7.9410951539820287</v>
      </c>
      <c r="L520" s="9">
        <v>25373</v>
      </c>
      <c r="M520" s="9">
        <v>39561</v>
      </c>
      <c r="N520" s="9">
        <v>68962</v>
      </c>
      <c r="O520" s="9">
        <v>40142</v>
      </c>
      <c r="P520" s="9">
        <v>12755</v>
      </c>
      <c r="Q520" s="9">
        <v>3999</v>
      </c>
      <c r="R520" s="9">
        <v>1679</v>
      </c>
      <c r="S520" s="9">
        <v>892</v>
      </c>
      <c r="T520" s="9">
        <v>677</v>
      </c>
      <c r="U520" s="9">
        <v>1275</v>
      </c>
      <c r="V520" s="27">
        <f t="shared" si="78"/>
        <v>7.8305303417001424</v>
      </c>
      <c r="W520" s="12">
        <v>7.9</v>
      </c>
      <c r="X520" s="14">
        <v>195315</v>
      </c>
      <c r="Y520" s="12">
        <v>7.5</v>
      </c>
      <c r="Z520" s="14">
        <v>92</v>
      </c>
      <c r="AA520" s="12">
        <v>8</v>
      </c>
      <c r="AB520" s="14">
        <v>39849</v>
      </c>
      <c r="AC520" s="12">
        <v>7.8</v>
      </c>
      <c r="AD520" s="14">
        <v>76160</v>
      </c>
      <c r="AE520" s="12">
        <v>7.6</v>
      </c>
      <c r="AF520" s="14">
        <v>19076</v>
      </c>
      <c r="AG520" s="17">
        <f t="shared" si="79"/>
        <v>7.8260399628875055</v>
      </c>
      <c r="AH520" s="16">
        <v>7.8</v>
      </c>
      <c r="AI520" s="29">
        <v>113522</v>
      </c>
      <c r="AJ520" s="16">
        <v>7.4</v>
      </c>
      <c r="AK520" s="29">
        <v>54</v>
      </c>
      <c r="AL520" s="16">
        <v>8</v>
      </c>
      <c r="AM520" s="29">
        <v>29079</v>
      </c>
      <c r="AN520" s="16">
        <v>7.8</v>
      </c>
      <c r="AO520" s="29">
        <v>60055</v>
      </c>
      <c r="AP520" s="16">
        <v>7.6</v>
      </c>
      <c r="AQ520" s="29">
        <v>15359</v>
      </c>
      <c r="AR520" s="20">
        <f t="shared" si="80"/>
        <v>7.9582534687455304</v>
      </c>
      <c r="AS520" s="19">
        <v>8</v>
      </c>
      <c r="AT520" s="22">
        <v>30741</v>
      </c>
      <c r="AU520" s="19">
        <v>7.7</v>
      </c>
      <c r="AV520" s="22">
        <v>24</v>
      </c>
      <c r="AW520" s="19">
        <v>8.1</v>
      </c>
      <c r="AX520" s="22">
        <v>9823</v>
      </c>
      <c r="AY520" s="19">
        <v>7.9</v>
      </c>
      <c r="AZ520" s="22">
        <v>14809</v>
      </c>
      <c r="BA520" s="19">
        <v>7.8</v>
      </c>
      <c r="BB520" s="22">
        <v>3308</v>
      </c>
      <c r="BC520" s="24">
        <v>7.1</v>
      </c>
      <c r="BD520" s="56">
        <v>481</v>
      </c>
      <c r="BE520" s="24">
        <v>7.8</v>
      </c>
      <c r="BF520" s="56">
        <v>16832</v>
      </c>
      <c r="BG520" s="24">
        <v>7.8</v>
      </c>
      <c r="BH520" s="56">
        <v>90674</v>
      </c>
    </row>
    <row r="521" spans="1:60" hidden="1" x14ac:dyDescent="0.3">
      <c r="A521" s="45">
        <v>1853</v>
      </c>
      <c r="B521" s="51" t="s">
        <v>1863</v>
      </c>
      <c r="C521" s="5">
        <f>VLOOKUP(B521,Male!$B$3:$C$2002,2,FALSE)</f>
        <v>1654</v>
      </c>
      <c r="D521" s="5">
        <f>VLOOKUP(B521,Female!$B$3:$C$2002,2,FALSE)</f>
        <v>1890</v>
      </c>
      <c r="E521" s="5">
        <f t="shared" si="72"/>
        <v>-236</v>
      </c>
      <c r="F521" s="1">
        <f t="shared" si="73"/>
        <v>7.2366579416148618</v>
      </c>
      <c r="G521" s="1">
        <f t="shared" si="74"/>
        <v>7.1062500000000002</v>
      </c>
      <c r="H521" s="1">
        <f t="shared" si="75"/>
        <v>0.13040794161486158</v>
      </c>
      <c r="I521" s="58">
        <f t="shared" si="76"/>
        <v>82319</v>
      </c>
      <c r="J521" s="6">
        <v>7.2</v>
      </c>
      <c r="K521" s="3">
        <f t="shared" si="77"/>
        <v>7.237089857748515</v>
      </c>
      <c r="L521" s="11">
        <v>5063</v>
      </c>
      <c r="M521" s="11">
        <v>8966</v>
      </c>
      <c r="N521" s="11">
        <v>22707</v>
      </c>
      <c r="O521" s="11">
        <v>26162</v>
      </c>
      <c r="P521" s="11">
        <v>11158</v>
      </c>
      <c r="Q521" s="11">
        <v>4250</v>
      </c>
      <c r="R521" s="11">
        <v>1741</v>
      </c>
      <c r="S521" s="11">
        <v>809</v>
      </c>
      <c r="T521" s="11">
        <v>584</v>
      </c>
      <c r="U521" s="11">
        <v>879</v>
      </c>
      <c r="V521" s="27">
        <f t="shared" si="78"/>
        <v>7.2354117759025449</v>
      </c>
      <c r="W521" s="13">
        <v>7.2</v>
      </c>
      <c r="X521" s="28">
        <v>82319</v>
      </c>
      <c r="Y521" s="13">
        <v>6.2</v>
      </c>
      <c r="Z521" s="28">
        <v>10</v>
      </c>
      <c r="AA521" s="13">
        <v>7.2</v>
      </c>
      <c r="AB521" s="28">
        <v>4111</v>
      </c>
      <c r="AC521" s="13">
        <v>7.3</v>
      </c>
      <c r="AD521" s="28">
        <v>40674</v>
      </c>
      <c r="AE521" s="13">
        <v>7.1</v>
      </c>
      <c r="AF521" s="28">
        <v>18249</v>
      </c>
      <c r="AG521" s="17">
        <f t="shared" si="79"/>
        <v>7.2366579416148618</v>
      </c>
      <c r="AH521" s="18">
        <v>7.2</v>
      </c>
      <c r="AI521" s="30">
        <v>56617</v>
      </c>
      <c r="AJ521" s="18">
        <v>6.2</v>
      </c>
      <c r="AK521" s="30">
        <v>5</v>
      </c>
      <c r="AL521" s="18">
        <v>7.2</v>
      </c>
      <c r="AM521" s="30">
        <v>3542</v>
      </c>
      <c r="AN521" s="18">
        <v>7.3</v>
      </c>
      <c r="AO521" s="30">
        <v>35842</v>
      </c>
      <c r="AP521" s="18">
        <v>7.1</v>
      </c>
      <c r="AQ521" s="30">
        <v>15625</v>
      </c>
      <c r="AR521" s="20">
        <f t="shared" si="80"/>
        <v>7.1062500000000002</v>
      </c>
      <c r="AS521" s="21">
        <v>7.1</v>
      </c>
      <c r="AT521" s="53">
        <v>7587</v>
      </c>
      <c r="AU521" s="21">
        <v>5.9</v>
      </c>
      <c r="AV521" s="53">
        <v>5</v>
      </c>
      <c r="AW521" s="21">
        <v>7.2</v>
      </c>
      <c r="AX521" s="53">
        <v>519</v>
      </c>
      <c r="AY521" s="21">
        <v>7.1</v>
      </c>
      <c r="AZ521" s="53">
        <v>4443</v>
      </c>
      <c r="BA521" s="21">
        <v>7.1</v>
      </c>
      <c r="BB521" s="53">
        <v>2377</v>
      </c>
      <c r="BC521" s="25">
        <v>6.8</v>
      </c>
      <c r="BD521" s="57">
        <v>523</v>
      </c>
      <c r="BE521" s="25">
        <v>7.1</v>
      </c>
      <c r="BF521" s="57">
        <v>17191</v>
      </c>
      <c r="BG521" s="25">
        <v>7.2</v>
      </c>
      <c r="BH521" s="57">
        <v>41071</v>
      </c>
    </row>
    <row r="522" spans="1:60" hidden="1" x14ac:dyDescent="0.3">
      <c r="A522" s="45">
        <v>875</v>
      </c>
      <c r="B522" s="51" t="s">
        <v>854</v>
      </c>
      <c r="C522" s="5">
        <f>VLOOKUP(B522,Male!$B$3:$C$2002,2,FALSE)</f>
        <v>688</v>
      </c>
      <c r="D522" s="5">
        <f>VLOOKUP(B522,Female!$B$3:$C$2002,2,FALSE)</f>
        <v>922</v>
      </c>
      <c r="E522" s="5">
        <f t="shared" si="72"/>
        <v>-234</v>
      </c>
      <c r="F522" s="1">
        <f t="shared" si="73"/>
        <v>7.7522486252945795</v>
      </c>
      <c r="G522" s="1">
        <f t="shared" si="74"/>
        <v>7.6775988700564977</v>
      </c>
      <c r="H522" s="1">
        <f t="shared" si="75"/>
        <v>7.4649755238081816E-2</v>
      </c>
      <c r="I522" s="58">
        <f t="shared" si="76"/>
        <v>31852</v>
      </c>
      <c r="J522" s="4">
        <v>7.7</v>
      </c>
      <c r="K522" s="3">
        <f t="shared" si="77"/>
        <v>7.7877998241868642</v>
      </c>
      <c r="L522" s="9">
        <v>6347</v>
      </c>
      <c r="M522" s="9">
        <v>5162</v>
      </c>
      <c r="N522" s="9">
        <v>8910</v>
      </c>
      <c r="O522" s="9">
        <v>6012</v>
      </c>
      <c r="P522" s="9">
        <v>2551</v>
      </c>
      <c r="Q522" s="9">
        <v>1100</v>
      </c>
      <c r="R522" s="9">
        <v>449</v>
      </c>
      <c r="S522" s="9">
        <v>282</v>
      </c>
      <c r="T522" s="9">
        <v>278</v>
      </c>
      <c r="U522" s="9">
        <v>761</v>
      </c>
      <c r="V522" s="27">
        <f t="shared" si="78"/>
        <v>7.7578144381046883</v>
      </c>
      <c r="W522" s="12">
        <v>7.7</v>
      </c>
      <c r="X522" s="14">
        <v>31852</v>
      </c>
      <c r="Y522" s="12">
        <v>6.4</v>
      </c>
      <c r="Z522" s="14">
        <v>7</v>
      </c>
      <c r="AA522" s="12">
        <v>7.5</v>
      </c>
      <c r="AB522" s="14">
        <v>2567</v>
      </c>
      <c r="AC522" s="12">
        <v>7.6</v>
      </c>
      <c r="AD522" s="14">
        <v>11407</v>
      </c>
      <c r="AE522" s="12">
        <v>8</v>
      </c>
      <c r="AF522" s="14">
        <v>10205</v>
      </c>
      <c r="AG522" s="17">
        <f t="shared" si="79"/>
        <v>7.7522486252945795</v>
      </c>
      <c r="AH522" s="16">
        <v>7.7</v>
      </c>
      <c r="AI522" s="29">
        <v>21005</v>
      </c>
      <c r="AJ522" s="16">
        <v>6.2</v>
      </c>
      <c r="AK522" s="29">
        <v>4</v>
      </c>
      <c r="AL522" s="16">
        <v>7.5</v>
      </c>
      <c r="AM522" s="29">
        <v>2194</v>
      </c>
      <c r="AN522" s="16">
        <v>7.6</v>
      </c>
      <c r="AO522" s="29">
        <v>9855</v>
      </c>
      <c r="AP522" s="16">
        <v>8</v>
      </c>
      <c r="AQ522" s="29">
        <v>8315</v>
      </c>
      <c r="AR522" s="20">
        <f t="shared" si="80"/>
        <v>7.6775988700564977</v>
      </c>
      <c r="AS522" s="19">
        <v>7.6</v>
      </c>
      <c r="AT522" s="22">
        <v>3669</v>
      </c>
      <c r="AU522" s="19">
        <v>7</v>
      </c>
      <c r="AV522" s="22">
        <v>3</v>
      </c>
      <c r="AW522" s="19">
        <v>7.3</v>
      </c>
      <c r="AX522" s="22">
        <v>339</v>
      </c>
      <c r="AY522" s="19">
        <v>7.5</v>
      </c>
      <c r="AZ522" s="22">
        <v>1453</v>
      </c>
      <c r="BA522" s="19">
        <v>7.9</v>
      </c>
      <c r="BB522" s="22">
        <v>1745</v>
      </c>
      <c r="BC522" s="24">
        <v>7.1</v>
      </c>
      <c r="BD522" s="56">
        <v>447</v>
      </c>
      <c r="BE522" s="24">
        <v>7.9</v>
      </c>
      <c r="BF522" s="56">
        <v>9842</v>
      </c>
      <c r="BG522" s="24">
        <v>7.6</v>
      </c>
      <c r="BH522" s="56">
        <v>12700</v>
      </c>
    </row>
    <row r="523" spans="1:60" x14ac:dyDescent="0.3">
      <c r="A523" s="45">
        <v>799</v>
      </c>
      <c r="B523" s="51" t="s">
        <v>780</v>
      </c>
      <c r="C523" s="5">
        <f>VLOOKUP(B523,Male!$B$3:$C$2002,2,FALSE)</f>
        <v>883</v>
      </c>
      <c r="D523" s="5">
        <f>VLOOKUP(B523,Female!$B$3:$C$2002,2,FALSE)</f>
        <v>747</v>
      </c>
      <c r="E523" s="5">
        <f t="shared" si="72"/>
        <v>136</v>
      </c>
      <c r="F523" s="1">
        <f t="shared" si="73"/>
        <v>7.631754885479122</v>
      </c>
      <c r="G523" s="1">
        <f t="shared" si="74"/>
        <v>7.766876086084749</v>
      </c>
      <c r="H523" s="1">
        <f t="shared" si="75"/>
        <v>-0.13512120060562705</v>
      </c>
      <c r="I523" s="58">
        <f t="shared" si="76"/>
        <v>200332</v>
      </c>
      <c r="J523" s="4">
        <v>7.7</v>
      </c>
      <c r="K523" s="3">
        <f t="shared" si="77"/>
        <v>7.8026376215482296</v>
      </c>
      <c r="L523" s="9">
        <v>28256</v>
      </c>
      <c r="M523" s="9">
        <v>32884</v>
      </c>
      <c r="N523" s="9">
        <v>65002</v>
      </c>
      <c r="O523" s="9">
        <v>45225</v>
      </c>
      <c r="P523" s="9">
        <v>17055</v>
      </c>
      <c r="Q523" s="10">
        <v>5897</v>
      </c>
      <c r="R523" s="10">
        <v>2313</v>
      </c>
      <c r="S523" s="10">
        <v>1238</v>
      </c>
      <c r="T523" s="10">
        <v>768</v>
      </c>
      <c r="U523" s="10">
        <v>1694</v>
      </c>
      <c r="V523" s="27">
        <f t="shared" si="78"/>
        <v>7.6429401727631445</v>
      </c>
      <c r="W523" s="12">
        <v>7.7</v>
      </c>
      <c r="X523" s="14">
        <v>200332</v>
      </c>
      <c r="Y523" s="12">
        <v>8</v>
      </c>
      <c r="Z523" s="14">
        <v>175</v>
      </c>
      <c r="AA523" s="12">
        <v>7.8</v>
      </c>
      <c r="AB523" s="14">
        <v>41009</v>
      </c>
      <c r="AC523" s="12">
        <v>7.6</v>
      </c>
      <c r="AD523" s="14">
        <v>90554</v>
      </c>
      <c r="AE523" s="12">
        <v>7.5</v>
      </c>
      <c r="AF523" s="14">
        <v>18294</v>
      </c>
      <c r="AG523" s="17">
        <f t="shared" si="79"/>
        <v>7.631754885479122</v>
      </c>
      <c r="AH523" s="16">
        <v>7.6</v>
      </c>
      <c r="AI523" s="29">
        <v>107820</v>
      </c>
      <c r="AJ523" s="16">
        <v>8</v>
      </c>
      <c r="AK523" s="29">
        <v>111</v>
      </c>
      <c r="AL523" s="16">
        <v>7.8</v>
      </c>
      <c r="AM523" s="29">
        <v>23410</v>
      </c>
      <c r="AN523" s="16">
        <v>7.6</v>
      </c>
      <c r="AO523" s="29">
        <v>64800</v>
      </c>
      <c r="AP523" s="16">
        <v>7.5</v>
      </c>
      <c r="AQ523" s="29">
        <v>14586</v>
      </c>
      <c r="AR523" s="20">
        <f t="shared" si="80"/>
        <v>7.766876086084749</v>
      </c>
      <c r="AS523" s="19">
        <v>7.8</v>
      </c>
      <c r="AT523" s="22">
        <v>47610</v>
      </c>
      <c r="AU523" s="19">
        <v>7.8</v>
      </c>
      <c r="AV523" s="22">
        <v>40</v>
      </c>
      <c r="AW523" s="19">
        <v>7.9</v>
      </c>
      <c r="AX523" s="22">
        <v>16695</v>
      </c>
      <c r="AY523" s="19">
        <v>7.7</v>
      </c>
      <c r="AZ523" s="22">
        <v>24739</v>
      </c>
      <c r="BA523" s="19">
        <v>7.6</v>
      </c>
      <c r="BB523" s="22">
        <v>3412</v>
      </c>
      <c r="BC523" s="24">
        <v>7.3</v>
      </c>
      <c r="BD523" s="56">
        <v>585</v>
      </c>
      <c r="BE523" s="24">
        <v>7.7</v>
      </c>
      <c r="BF523" s="56">
        <v>36691</v>
      </c>
      <c r="BG523" s="24">
        <v>7.6</v>
      </c>
      <c r="BH523" s="56">
        <v>90739</v>
      </c>
    </row>
    <row r="524" spans="1:60" hidden="1" x14ac:dyDescent="0.3">
      <c r="A524" s="45">
        <v>1863</v>
      </c>
      <c r="B524" s="51" t="s">
        <v>1873</v>
      </c>
      <c r="C524" s="5">
        <f>VLOOKUP(B524,Male!$B$3:$C$2002,2,FALSE)</f>
        <v>1750</v>
      </c>
      <c r="D524" s="5">
        <f>VLOOKUP(B524,Female!$B$3:$C$2002,2,FALSE)</f>
        <v>1982</v>
      </c>
      <c r="E524" s="5">
        <f t="shared" si="72"/>
        <v>-232</v>
      </c>
      <c r="F524" s="1">
        <f t="shared" si="73"/>
        <v>7.1966053087901827</v>
      </c>
      <c r="G524" s="1">
        <f t="shared" si="74"/>
        <v>6.8788557213930348</v>
      </c>
      <c r="H524" s="1">
        <f t="shared" si="75"/>
        <v>0.31774958739714787</v>
      </c>
      <c r="I524" s="58">
        <f t="shared" si="76"/>
        <v>43374</v>
      </c>
      <c r="J524" s="6">
        <v>7.2</v>
      </c>
      <c r="K524" s="3">
        <f t="shared" si="77"/>
        <v>7.238898879513072</v>
      </c>
      <c r="L524" s="11">
        <v>2343</v>
      </c>
      <c r="M524" s="11">
        <v>3881</v>
      </c>
      <c r="N524" s="11">
        <v>12420</v>
      </c>
      <c r="O524" s="11">
        <v>14849</v>
      </c>
      <c r="P524" s="11">
        <v>6250</v>
      </c>
      <c r="Q524" s="11">
        <v>1991</v>
      </c>
      <c r="R524" s="11">
        <v>771</v>
      </c>
      <c r="S524" s="11">
        <v>349</v>
      </c>
      <c r="T524" s="11">
        <v>212</v>
      </c>
      <c r="U524" s="11">
        <v>308</v>
      </c>
      <c r="V524" s="27">
        <f t="shared" si="78"/>
        <v>7.1958023625204328</v>
      </c>
      <c r="W524" s="13">
        <v>7.2</v>
      </c>
      <c r="X524" s="28">
        <v>43374</v>
      </c>
      <c r="Y524" s="13">
        <v>7</v>
      </c>
      <c r="Z524" s="28">
        <v>26</v>
      </c>
      <c r="AA524" s="13">
        <v>7.3</v>
      </c>
      <c r="AB524" s="28">
        <v>5896</v>
      </c>
      <c r="AC524" s="13">
        <v>7.2</v>
      </c>
      <c r="AD524" s="28">
        <v>19296</v>
      </c>
      <c r="AE524" s="13">
        <v>7.1</v>
      </c>
      <c r="AF524" s="28">
        <v>7205</v>
      </c>
      <c r="AG524" s="17">
        <f t="shared" si="79"/>
        <v>7.1966053087901827</v>
      </c>
      <c r="AH524" s="18">
        <v>7.2</v>
      </c>
      <c r="AI524" s="30">
        <v>31165</v>
      </c>
      <c r="AJ524" s="18">
        <v>7.2</v>
      </c>
      <c r="AK524" s="30">
        <v>19</v>
      </c>
      <c r="AL524" s="18">
        <v>7.3</v>
      </c>
      <c r="AM524" s="30">
        <v>5454</v>
      </c>
      <c r="AN524" s="18">
        <v>7.2</v>
      </c>
      <c r="AO524" s="30">
        <v>18043</v>
      </c>
      <c r="AP524" s="18">
        <v>7.1</v>
      </c>
      <c r="AQ524" s="30">
        <v>6472</v>
      </c>
      <c r="AR524" s="20">
        <f t="shared" si="80"/>
        <v>6.8788557213930348</v>
      </c>
      <c r="AS524" s="21">
        <v>6.9</v>
      </c>
      <c r="AT524" s="53">
        <v>2091</v>
      </c>
      <c r="AU524" s="21">
        <v>6.6</v>
      </c>
      <c r="AV524" s="53">
        <v>7</v>
      </c>
      <c r="AW524" s="21">
        <v>6.9</v>
      </c>
      <c r="AX524" s="53">
        <v>353</v>
      </c>
      <c r="AY524" s="21">
        <v>6.8</v>
      </c>
      <c r="AZ524" s="53">
        <v>1027</v>
      </c>
      <c r="BA524" s="21">
        <v>7</v>
      </c>
      <c r="BB524" s="53">
        <v>623</v>
      </c>
      <c r="BC524" s="25">
        <v>6.8</v>
      </c>
      <c r="BD524" s="57">
        <v>397</v>
      </c>
      <c r="BE524" s="25">
        <v>7.4</v>
      </c>
      <c r="BF524" s="57">
        <v>11264</v>
      </c>
      <c r="BG524" s="25">
        <v>7</v>
      </c>
      <c r="BH524" s="57">
        <v>18403</v>
      </c>
    </row>
    <row r="525" spans="1:60" hidden="1" x14ac:dyDescent="0.3">
      <c r="A525" s="45">
        <v>589</v>
      </c>
      <c r="B525" s="51" t="s">
        <v>574</v>
      </c>
      <c r="C525" s="5">
        <f>VLOOKUP(B525,Male!$B$3:$C$2002,2,FALSE)</f>
        <v>670</v>
      </c>
      <c r="D525" s="5">
        <f>VLOOKUP(B525,Female!$B$3:$C$2002,2,FALSE)</f>
        <v>901</v>
      </c>
      <c r="E525" s="5">
        <f t="shared" si="72"/>
        <v>-231</v>
      </c>
      <c r="F525" s="1">
        <f t="shared" si="73"/>
        <v>7.7620983187912316</v>
      </c>
      <c r="G525" s="1">
        <f t="shared" si="74"/>
        <v>7.6879999999999997</v>
      </c>
      <c r="H525" s="1">
        <f t="shared" si="75"/>
        <v>7.4098318791231854E-2</v>
      </c>
      <c r="I525" s="58">
        <f t="shared" si="76"/>
        <v>27488</v>
      </c>
      <c r="J525" s="4">
        <v>7.8</v>
      </c>
      <c r="K525" s="3">
        <f t="shared" si="77"/>
        <v>7.8042418509895226</v>
      </c>
      <c r="L525" s="9">
        <v>5011</v>
      </c>
      <c r="M525" s="9">
        <v>5639</v>
      </c>
      <c r="N525" s="9">
        <v>7701</v>
      </c>
      <c r="O525" s="9">
        <v>4699</v>
      </c>
      <c r="P525" s="9">
        <v>1830</v>
      </c>
      <c r="Q525" s="9">
        <v>932</v>
      </c>
      <c r="R525" s="10">
        <v>392</v>
      </c>
      <c r="S525" s="10">
        <v>241</v>
      </c>
      <c r="T525" s="10">
        <v>187</v>
      </c>
      <c r="U525" s="9">
        <v>856</v>
      </c>
      <c r="V525" s="27">
        <f t="shared" si="78"/>
        <v>7.7124632952691679</v>
      </c>
      <c r="W525" s="12">
        <v>7.8</v>
      </c>
      <c r="X525" s="14">
        <v>27488</v>
      </c>
      <c r="Y525" s="12">
        <v>6.9</v>
      </c>
      <c r="Z525" s="14">
        <v>20</v>
      </c>
      <c r="AA525" s="12">
        <v>7.9</v>
      </c>
      <c r="AB525" s="14">
        <v>7082</v>
      </c>
      <c r="AC525" s="12">
        <v>7.6</v>
      </c>
      <c r="AD525" s="14">
        <v>7670</v>
      </c>
      <c r="AE525" s="12">
        <v>6.9</v>
      </c>
      <c r="AF525" s="14">
        <v>553</v>
      </c>
      <c r="AG525" s="17">
        <f t="shared" si="79"/>
        <v>7.7620983187912316</v>
      </c>
      <c r="AH525" s="16">
        <v>7.8</v>
      </c>
      <c r="AI525" s="29">
        <v>16255</v>
      </c>
      <c r="AJ525" s="16">
        <v>6.7</v>
      </c>
      <c r="AK525" s="29">
        <v>16</v>
      </c>
      <c r="AL525" s="16">
        <v>8</v>
      </c>
      <c r="AM525" s="29">
        <v>6580</v>
      </c>
      <c r="AN525" s="16">
        <v>7.6</v>
      </c>
      <c r="AO525" s="29">
        <v>7026</v>
      </c>
      <c r="AP525" s="16">
        <v>6.9</v>
      </c>
      <c r="AQ525" s="29">
        <v>475</v>
      </c>
      <c r="AR525" s="20">
        <f t="shared" si="80"/>
        <v>7.6879999999999997</v>
      </c>
      <c r="AS525" s="19">
        <v>7.7</v>
      </c>
      <c r="AT525" s="22">
        <v>1420</v>
      </c>
      <c r="AU525" s="19">
        <v>7.8</v>
      </c>
      <c r="AV525" s="22">
        <v>4</v>
      </c>
      <c r="AW525" s="19">
        <v>7.8</v>
      </c>
      <c r="AX525" s="22">
        <v>440</v>
      </c>
      <c r="AY525" s="19">
        <v>7.7</v>
      </c>
      <c r="AZ525" s="22">
        <v>584</v>
      </c>
      <c r="BA525" s="19">
        <v>6.9</v>
      </c>
      <c r="BB525" s="22">
        <v>72</v>
      </c>
      <c r="BC525" s="24">
        <v>6</v>
      </c>
      <c r="BD525" s="56">
        <v>68</v>
      </c>
      <c r="BE525" s="24">
        <v>7.6</v>
      </c>
      <c r="BF525" s="56">
        <v>1350</v>
      </c>
      <c r="BG525" s="24">
        <v>7.7</v>
      </c>
      <c r="BH525" s="56">
        <v>8644</v>
      </c>
    </row>
    <row r="526" spans="1:60" hidden="1" x14ac:dyDescent="0.3">
      <c r="A526" s="45">
        <v>820</v>
      </c>
      <c r="B526" s="51" t="s">
        <v>801</v>
      </c>
      <c r="C526" s="5">
        <f>VLOOKUP(B526,Male!$B$3:$C$2002,2,FALSE)</f>
        <v>684</v>
      </c>
      <c r="D526" s="5">
        <f>VLOOKUP(B526,Female!$B$3:$C$2002,2,FALSE)</f>
        <v>914</v>
      </c>
      <c r="E526" s="5">
        <f t="shared" si="72"/>
        <v>-230</v>
      </c>
      <c r="F526" s="1">
        <f t="shared" si="73"/>
        <v>7.7549053563268142</v>
      </c>
      <c r="G526" s="1">
        <f t="shared" si="74"/>
        <v>7.6817000911577038</v>
      </c>
      <c r="H526" s="1">
        <f t="shared" si="75"/>
        <v>7.3205265169110412E-2</v>
      </c>
      <c r="I526" s="58">
        <f t="shared" si="76"/>
        <v>64627</v>
      </c>
      <c r="J526" s="4">
        <v>7.7</v>
      </c>
      <c r="K526" s="3">
        <f t="shared" si="77"/>
        <v>7.8034412861497513</v>
      </c>
      <c r="L526" s="9">
        <v>7429</v>
      </c>
      <c r="M526" s="9">
        <v>11750</v>
      </c>
      <c r="N526" s="9">
        <v>23006</v>
      </c>
      <c r="O526" s="9">
        <v>14063</v>
      </c>
      <c r="P526" s="9">
        <v>4723</v>
      </c>
      <c r="Q526" s="9">
        <v>1637</v>
      </c>
      <c r="R526" s="9">
        <v>726</v>
      </c>
      <c r="S526" s="9">
        <v>392</v>
      </c>
      <c r="T526" s="10">
        <v>280</v>
      </c>
      <c r="U526" s="9">
        <v>621</v>
      </c>
      <c r="V526" s="27">
        <f t="shared" si="78"/>
        <v>7.7566075414072593</v>
      </c>
      <c r="W526" s="12">
        <v>7.7</v>
      </c>
      <c r="X526" s="14">
        <v>64627</v>
      </c>
      <c r="Y526" s="12">
        <v>6.5</v>
      </c>
      <c r="Z526" s="14">
        <v>12</v>
      </c>
      <c r="AA526" s="12">
        <v>7.8</v>
      </c>
      <c r="AB526" s="14">
        <v>5696</v>
      </c>
      <c r="AC526" s="12">
        <v>7.8</v>
      </c>
      <c r="AD526" s="14">
        <v>34366</v>
      </c>
      <c r="AE526" s="12">
        <v>7.6</v>
      </c>
      <c r="AF526" s="14">
        <v>11004</v>
      </c>
      <c r="AG526" s="17">
        <f t="shared" si="79"/>
        <v>7.7549053563268142</v>
      </c>
      <c r="AH526" s="16">
        <v>7.8</v>
      </c>
      <c r="AI526" s="29">
        <v>42774</v>
      </c>
      <c r="AJ526" s="16">
        <v>6.5</v>
      </c>
      <c r="AK526" s="29">
        <v>9</v>
      </c>
      <c r="AL526" s="16">
        <v>7.8</v>
      </c>
      <c r="AM526" s="29">
        <v>4239</v>
      </c>
      <c r="AN526" s="16">
        <v>7.8</v>
      </c>
      <c r="AO526" s="29">
        <v>28013</v>
      </c>
      <c r="AP526" s="16">
        <v>7.6</v>
      </c>
      <c r="AQ526" s="29">
        <v>9316</v>
      </c>
      <c r="AR526" s="20">
        <f t="shared" si="80"/>
        <v>7.6817000911577038</v>
      </c>
      <c r="AS526" s="19">
        <v>7.7</v>
      </c>
      <c r="AT526" s="22">
        <v>9093</v>
      </c>
      <c r="AU526" s="19">
        <v>8.6999999999999993</v>
      </c>
      <c r="AV526" s="22">
        <v>3</v>
      </c>
      <c r="AW526" s="19">
        <v>7.8</v>
      </c>
      <c r="AX526" s="22">
        <v>1362</v>
      </c>
      <c r="AY526" s="19">
        <v>7.7</v>
      </c>
      <c r="AZ526" s="22">
        <v>5912</v>
      </c>
      <c r="BA526" s="19">
        <v>7.5</v>
      </c>
      <c r="BB526" s="22">
        <v>1499</v>
      </c>
      <c r="BC526" s="24">
        <v>7.1</v>
      </c>
      <c r="BD526" s="56">
        <v>405</v>
      </c>
      <c r="BE526" s="24">
        <v>7.7</v>
      </c>
      <c r="BF526" s="56">
        <v>8120</v>
      </c>
      <c r="BG526" s="24">
        <v>7.8</v>
      </c>
      <c r="BH526" s="56">
        <v>37816</v>
      </c>
    </row>
    <row r="527" spans="1:60" x14ac:dyDescent="0.3">
      <c r="A527" s="45">
        <v>1013</v>
      </c>
      <c r="B527" s="51" t="s">
        <v>940</v>
      </c>
      <c r="C527" s="5">
        <f>VLOOKUP(B527,Male!$B$3:$C$2002,2,FALSE)</f>
        <v>1041</v>
      </c>
      <c r="D527" s="5">
        <f>VLOOKUP(B527,Female!$B$3:$C$2002,2,FALSE)</f>
        <v>907</v>
      </c>
      <c r="E527" s="5">
        <f t="shared" si="72"/>
        <v>134</v>
      </c>
      <c r="F527" s="1">
        <f t="shared" si="73"/>
        <v>7.5453082626368033</v>
      </c>
      <c r="G527" s="1">
        <f t="shared" si="74"/>
        <v>7.6856932763454218</v>
      </c>
      <c r="H527" s="1">
        <f t="shared" si="75"/>
        <v>-0.14038501370861844</v>
      </c>
      <c r="I527" s="58">
        <f t="shared" si="76"/>
        <v>270002</v>
      </c>
      <c r="J527" s="6">
        <v>7.6</v>
      </c>
      <c r="K527" s="3">
        <f t="shared" si="77"/>
        <v>7.7170872808349564</v>
      </c>
      <c r="L527" s="11">
        <v>43524</v>
      </c>
      <c r="M527" s="11">
        <v>46562</v>
      </c>
      <c r="N527" s="11">
        <v>75925</v>
      </c>
      <c r="O527" s="11">
        <v>55582</v>
      </c>
      <c r="P527" s="11">
        <v>23619</v>
      </c>
      <c r="Q527" s="11">
        <v>10553</v>
      </c>
      <c r="R527" s="11">
        <v>5178</v>
      </c>
      <c r="S527" s="11">
        <v>3186</v>
      </c>
      <c r="T527" s="11">
        <v>2235</v>
      </c>
      <c r="U527" s="11">
        <v>3638</v>
      </c>
      <c r="V527" s="27">
        <f t="shared" si="78"/>
        <v>7.5541585364645742</v>
      </c>
      <c r="W527" s="13">
        <v>7.6</v>
      </c>
      <c r="X527" s="28">
        <v>270002</v>
      </c>
      <c r="Y527" s="13">
        <v>8.1</v>
      </c>
      <c r="Z527" s="28">
        <v>84</v>
      </c>
      <c r="AA527" s="13">
        <v>7.8</v>
      </c>
      <c r="AB527" s="28">
        <v>37613</v>
      </c>
      <c r="AC527" s="13">
        <v>7.6</v>
      </c>
      <c r="AD527" s="28">
        <v>130583</v>
      </c>
      <c r="AE527" s="13">
        <v>7.1</v>
      </c>
      <c r="AF527" s="28">
        <v>33642</v>
      </c>
      <c r="AG527" s="17">
        <f t="shared" si="79"/>
        <v>7.5453082626368033</v>
      </c>
      <c r="AH527" s="18">
        <v>7.6</v>
      </c>
      <c r="AI527" s="30">
        <v>161879</v>
      </c>
      <c r="AJ527" s="18">
        <v>8.1</v>
      </c>
      <c r="AK527" s="30">
        <v>55</v>
      </c>
      <c r="AL527" s="18">
        <v>7.8</v>
      </c>
      <c r="AM527" s="30">
        <v>25943</v>
      </c>
      <c r="AN527" s="18">
        <v>7.6</v>
      </c>
      <c r="AO527" s="30">
        <v>101830</v>
      </c>
      <c r="AP527" s="18">
        <v>7.1</v>
      </c>
      <c r="AQ527" s="30">
        <v>27413</v>
      </c>
      <c r="AR527" s="20">
        <f t="shared" si="80"/>
        <v>7.6856932763454218</v>
      </c>
      <c r="AS527" s="21">
        <v>7.7</v>
      </c>
      <c r="AT527" s="53">
        <v>45728</v>
      </c>
      <c r="AU527" s="21">
        <v>8.1999999999999993</v>
      </c>
      <c r="AV527" s="53">
        <v>24</v>
      </c>
      <c r="AW527" s="21">
        <v>7.9</v>
      </c>
      <c r="AX527" s="53">
        <v>10867</v>
      </c>
      <c r="AY527" s="21">
        <v>7.7</v>
      </c>
      <c r="AZ527" s="53">
        <v>27011</v>
      </c>
      <c r="BA527" s="21">
        <v>7.2</v>
      </c>
      <c r="BB527" s="53">
        <v>5616</v>
      </c>
      <c r="BC527" s="25">
        <v>6.9</v>
      </c>
      <c r="BD527" s="57">
        <v>668</v>
      </c>
      <c r="BE527" s="25">
        <v>7.8</v>
      </c>
      <c r="BF527" s="57">
        <v>65184</v>
      </c>
      <c r="BG527" s="25">
        <v>7.5</v>
      </c>
      <c r="BH527" s="57">
        <v>112991</v>
      </c>
    </row>
    <row r="528" spans="1:60" hidden="1" x14ac:dyDescent="0.3">
      <c r="A528" s="45">
        <v>1664</v>
      </c>
      <c r="B528" s="51" t="s">
        <v>1676</v>
      </c>
      <c r="C528" s="5">
        <f>VLOOKUP(B528,Male!$B$3:$C$2002,2,FALSE)</f>
        <v>1468</v>
      </c>
      <c r="D528" s="5">
        <f>VLOOKUP(B528,Female!$B$3:$C$2002,2,FALSE)</f>
        <v>1698</v>
      </c>
      <c r="E528" s="5">
        <f t="shared" si="72"/>
        <v>-230</v>
      </c>
      <c r="F528" s="1">
        <f t="shared" si="73"/>
        <v>7.3209872445350648</v>
      </c>
      <c r="G528" s="1">
        <f t="shared" si="74"/>
        <v>7.2676164383561641</v>
      </c>
      <c r="H528" s="1">
        <f t="shared" si="75"/>
        <v>5.3370806178900665E-2</v>
      </c>
      <c r="I528" s="58">
        <f t="shared" si="76"/>
        <v>33118</v>
      </c>
      <c r="J528" s="6">
        <v>7.3</v>
      </c>
      <c r="K528" s="3">
        <f t="shared" si="77"/>
        <v>7.4304909716770338</v>
      </c>
      <c r="L528" s="11">
        <v>3054</v>
      </c>
      <c r="M528" s="11">
        <v>4117</v>
      </c>
      <c r="N528" s="11">
        <v>9278</v>
      </c>
      <c r="O528" s="11">
        <v>9616</v>
      </c>
      <c r="P528" s="11">
        <v>4253</v>
      </c>
      <c r="Q528" s="11">
        <v>1539</v>
      </c>
      <c r="R528" s="11">
        <v>590</v>
      </c>
      <c r="S528" s="11">
        <v>276</v>
      </c>
      <c r="T528" s="11">
        <v>158</v>
      </c>
      <c r="U528" s="11">
        <v>237</v>
      </c>
      <c r="V528" s="27">
        <f t="shared" si="78"/>
        <v>7.3225142583655725</v>
      </c>
      <c r="W528" s="13">
        <v>7.3</v>
      </c>
      <c r="X528" s="28">
        <v>33118</v>
      </c>
      <c r="Y528" s="13">
        <v>6.6</v>
      </c>
      <c r="Z528" s="28">
        <v>7</v>
      </c>
      <c r="AA528" s="13">
        <v>7.5</v>
      </c>
      <c r="AB528" s="28">
        <v>2847</v>
      </c>
      <c r="AC528" s="13">
        <v>7.3</v>
      </c>
      <c r="AD528" s="28">
        <v>13606</v>
      </c>
      <c r="AE528" s="13">
        <v>7.3</v>
      </c>
      <c r="AF528" s="28">
        <v>8613</v>
      </c>
      <c r="AG528" s="17">
        <f t="shared" si="79"/>
        <v>7.3209872445350648</v>
      </c>
      <c r="AH528" s="18">
        <v>7.3</v>
      </c>
      <c r="AI528" s="30">
        <v>21753</v>
      </c>
      <c r="AJ528" s="18">
        <v>7.5</v>
      </c>
      <c r="AK528" s="30">
        <v>4</v>
      </c>
      <c r="AL528" s="18">
        <v>7.5</v>
      </c>
      <c r="AM528" s="30">
        <v>2209</v>
      </c>
      <c r="AN528" s="18">
        <v>7.3</v>
      </c>
      <c r="AO528" s="30">
        <v>11628</v>
      </c>
      <c r="AP528" s="18">
        <v>7.3</v>
      </c>
      <c r="AQ528" s="30">
        <v>7248</v>
      </c>
      <c r="AR528" s="20">
        <f t="shared" si="80"/>
        <v>7.2676164383561641</v>
      </c>
      <c r="AS528" s="21">
        <v>7.2</v>
      </c>
      <c r="AT528" s="53">
        <v>3782</v>
      </c>
      <c r="AU528" s="21">
        <v>6.5</v>
      </c>
      <c r="AV528" s="53">
        <v>2</v>
      </c>
      <c r="AW528" s="21">
        <v>7.3</v>
      </c>
      <c r="AX528" s="53">
        <v>581</v>
      </c>
      <c r="AY528" s="21">
        <v>7.1</v>
      </c>
      <c r="AZ528" s="53">
        <v>1825</v>
      </c>
      <c r="BA528" s="21">
        <v>7.5</v>
      </c>
      <c r="BB528" s="53">
        <v>1242</v>
      </c>
      <c r="BC528" s="25">
        <v>6.8</v>
      </c>
      <c r="BD528" s="57">
        <v>418</v>
      </c>
      <c r="BE528" s="25">
        <v>7.5</v>
      </c>
      <c r="BF528" s="57">
        <v>9437</v>
      </c>
      <c r="BG528" s="25">
        <v>7.2</v>
      </c>
      <c r="BH528" s="57">
        <v>13828</v>
      </c>
    </row>
    <row r="529" spans="1:60" x14ac:dyDescent="0.3">
      <c r="A529" s="45">
        <v>1200</v>
      </c>
      <c r="B529" s="51" t="s">
        <v>1220</v>
      </c>
      <c r="C529" s="5">
        <f>VLOOKUP(B529,Male!$B$3:$C$2002,2,FALSE)</f>
        <v>1248</v>
      </c>
      <c r="D529" s="5">
        <f>VLOOKUP(B529,Female!$B$3:$C$2002,2,FALSE)</f>
        <v>1115</v>
      </c>
      <c r="E529" s="5">
        <f t="shared" si="72"/>
        <v>133</v>
      </c>
      <c r="F529" s="1">
        <f t="shared" si="73"/>
        <v>7.4395220125786166</v>
      </c>
      <c r="G529" s="1">
        <f t="shared" si="74"/>
        <v>7.5713943387748994</v>
      </c>
      <c r="H529" s="1">
        <f t="shared" si="75"/>
        <v>-0.13187232619628286</v>
      </c>
      <c r="I529" s="58">
        <f t="shared" si="76"/>
        <v>142986</v>
      </c>
      <c r="J529" s="6">
        <v>7.5</v>
      </c>
      <c r="K529" s="3">
        <f t="shared" si="77"/>
        <v>7.6599946847943157</v>
      </c>
      <c r="L529" s="11">
        <v>19492</v>
      </c>
      <c r="M529" s="11">
        <v>19671</v>
      </c>
      <c r="N529" s="11">
        <v>43553</v>
      </c>
      <c r="O529" s="11">
        <v>35798</v>
      </c>
      <c r="P529" s="11">
        <v>13960</v>
      </c>
      <c r="Q529" s="11">
        <v>5047</v>
      </c>
      <c r="R529" s="11">
        <v>2239</v>
      </c>
      <c r="S529" s="11">
        <v>1187</v>
      </c>
      <c r="T529" s="11">
        <v>752</v>
      </c>
      <c r="U529" s="11">
        <v>1287</v>
      </c>
      <c r="V529" s="27">
        <f t="shared" si="78"/>
        <v>7.449775450414891</v>
      </c>
      <c r="W529" s="13">
        <v>7.5</v>
      </c>
      <c r="X529" s="28">
        <v>142986</v>
      </c>
      <c r="Y529" s="13">
        <v>6.6</v>
      </c>
      <c r="Z529" s="28">
        <v>32</v>
      </c>
      <c r="AA529" s="13">
        <v>7.7</v>
      </c>
      <c r="AB529" s="28">
        <v>30921</v>
      </c>
      <c r="AC529" s="13">
        <v>7.4</v>
      </c>
      <c r="AD529" s="28">
        <v>74113</v>
      </c>
      <c r="AE529" s="13">
        <v>7</v>
      </c>
      <c r="AF529" s="28">
        <v>8940</v>
      </c>
      <c r="AG529" s="17">
        <f t="shared" si="79"/>
        <v>7.4395220125786166</v>
      </c>
      <c r="AH529" s="18">
        <v>7.4</v>
      </c>
      <c r="AI529" s="30">
        <v>103751</v>
      </c>
      <c r="AJ529" s="18">
        <v>6.4</v>
      </c>
      <c r="AK529" s="30">
        <v>22</v>
      </c>
      <c r="AL529" s="18">
        <v>7.7</v>
      </c>
      <c r="AM529" s="30">
        <v>26335</v>
      </c>
      <c r="AN529" s="18">
        <v>7.4</v>
      </c>
      <c r="AO529" s="30">
        <v>65116</v>
      </c>
      <c r="AP529" s="18">
        <v>6.9</v>
      </c>
      <c r="AQ529" s="30">
        <v>7902</v>
      </c>
      <c r="AR529" s="20">
        <f t="shared" si="80"/>
        <v>7.5713943387748994</v>
      </c>
      <c r="AS529" s="21">
        <v>7.6</v>
      </c>
      <c r="AT529" s="53">
        <v>13988</v>
      </c>
      <c r="AU529" s="21">
        <v>6.9</v>
      </c>
      <c r="AV529" s="53">
        <v>7</v>
      </c>
      <c r="AW529" s="21">
        <v>7.8</v>
      </c>
      <c r="AX529" s="53">
        <v>4105</v>
      </c>
      <c r="AY529" s="21">
        <v>7.5</v>
      </c>
      <c r="AZ529" s="53">
        <v>8329</v>
      </c>
      <c r="BA529" s="21">
        <v>7.2</v>
      </c>
      <c r="BB529" s="53">
        <v>913</v>
      </c>
      <c r="BC529" s="25">
        <v>6.5</v>
      </c>
      <c r="BD529" s="57">
        <v>414</v>
      </c>
      <c r="BE529" s="25">
        <v>7.6</v>
      </c>
      <c r="BF529" s="57">
        <v>15740</v>
      </c>
      <c r="BG529" s="25">
        <v>7.4</v>
      </c>
      <c r="BH529" s="57">
        <v>81808</v>
      </c>
    </row>
    <row r="530" spans="1:60" x14ac:dyDescent="0.3">
      <c r="A530" s="45">
        <v>489</v>
      </c>
      <c r="B530" s="51" t="s">
        <v>477</v>
      </c>
      <c r="C530" s="5">
        <f>VLOOKUP(B530,Male!$B$3:$C$2002,2,FALSE)</f>
        <v>447</v>
      </c>
      <c r="D530" s="5">
        <f>VLOOKUP(B530,Female!$B$3:$C$2002,2,FALSE)</f>
        <v>316</v>
      </c>
      <c r="E530" s="5">
        <f t="shared" si="72"/>
        <v>131</v>
      </c>
      <c r="F530" s="1">
        <f t="shared" si="73"/>
        <v>7.9420387522679547</v>
      </c>
      <c r="G530" s="1">
        <f t="shared" si="74"/>
        <v>8.0669108957693219</v>
      </c>
      <c r="H530" s="1">
        <f t="shared" si="75"/>
        <v>-0.12487214350136711</v>
      </c>
      <c r="I530" s="58">
        <f t="shared" si="76"/>
        <v>666223</v>
      </c>
      <c r="J530" s="4">
        <v>7.9</v>
      </c>
      <c r="K530" s="3">
        <f t="shared" si="77"/>
        <v>8.0429766009279167</v>
      </c>
      <c r="L530" s="9">
        <v>101612</v>
      </c>
      <c r="M530" s="9">
        <v>143421</v>
      </c>
      <c r="N530" s="9">
        <v>224066</v>
      </c>
      <c r="O530" s="9">
        <v>130502</v>
      </c>
      <c r="P530" s="9">
        <v>41461</v>
      </c>
      <c r="Q530" s="9">
        <v>12832</v>
      </c>
      <c r="R530" s="9">
        <v>4683</v>
      </c>
      <c r="S530" s="9">
        <v>2320</v>
      </c>
      <c r="T530" s="9">
        <v>1521</v>
      </c>
      <c r="U530" s="9">
        <v>3805</v>
      </c>
      <c r="V530" s="27">
        <f t="shared" si="78"/>
        <v>7.9445891106959063</v>
      </c>
      <c r="W530" s="12">
        <v>7.9</v>
      </c>
      <c r="X530" s="14">
        <v>666223</v>
      </c>
      <c r="Y530" s="12">
        <v>8.1</v>
      </c>
      <c r="Z530" s="14">
        <v>333</v>
      </c>
      <c r="AA530" s="12">
        <v>8.1</v>
      </c>
      <c r="AB530" s="14">
        <v>151346</v>
      </c>
      <c r="AC530" s="12">
        <v>7.9</v>
      </c>
      <c r="AD530" s="14">
        <v>256268</v>
      </c>
      <c r="AE530" s="12">
        <v>7.7</v>
      </c>
      <c r="AF530" s="14">
        <v>49658</v>
      </c>
      <c r="AG530" s="17">
        <f t="shared" si="79"/>
        <v>7.9420387522679547</v>
      </c>
      <c r="AH530" s="16">
        <v>7.9</v>
      </c>
      <c r="AI530" s="29">
        <v>417579</v>
      </c>
      <c r="AJ530" s="16">
        <v>8.1</v>
      </c>
      <c r="AK530" s="29">
        <v>251</v>
      </c>
      <c r="AL530" s="16">
        <v>8.1</v>
      </c>
      <c r="AM530" s="29">
        <v>121130</v>
      </c>
      <c r="AN530" s="16">
        <v>7.9</v>
      </c>
      <c r="AO530" s="29">
        <v>214805</v>
      </c>
      <c r="AP530" s="16">
        <v>7.7</v>
      </c>
      <c r="AQ530" s="29">
        <v>41908</v>
      </c>
      <c r="AR530" s="20">
        <f t="shared" si="80"/>
        <v>8.0669108957693219</v>
      </c>
      <c r="AS530" s="19">
        <v>8.1</v>
      </c>
      <c r="AT530" s="22">
        <v>79858</v>
      </c>
      <c r="AU530" s="19">
        <v>7.9</v>
      </c>
      <c r="AV530" s="22">
        <v>38</v>
      </c>
      <c r="AW530" s="19">
        <v>8.1999999999999993</v>
      </c>
      <c r="AX530" s="22">
        <v>27470</v>
      </c>
      <c r="AY530" s="19">
        <v>8</v>
      </c>
      <c r="AZ530" s="22">
        <v>37644</v>
      </c>
      <c r="BA530" s="19">
        <v>7.9</v>
      </c>
      <c r="BB530" s="22">
        <v>6775</v>
      </c>
      <c r="BC530" s="24">
        <v>7.6</v>
      </c>
      <c r="BD530" s="56">
        <v>768</v>
      </c>
      <c r="BE530" s="24">
        <v>8</v>
      </c>
      <c r="BF530" s="56">
        <v>78215</v>
      </c>
      <c r="BG530" s="24">
        <v>7.8</v>
      </c>
      <c r="BH530" s="56">
        <v>258266</v>
      </c>
    </row>
    <row r="531" spans="1:60" hidden="1" x14ac:dyDescent="0.3">
      <c r="A531" s="45">
        <v>700</v>
      </c>
      <c r="B531" s="51" t="s">
        <v>684</v>
      </c>
      <c r="C531" s="5">
        <f>VLOOKUP(B531,Male!$B$3:$C$2002,2,FALSE)</f>
        <v>553</v>
      </c>
      <c r="D531" s="5">
        <f>VLOOKUP(B531,Female!$B$3:$C$2002,2,FALSE)</f>
        <v>781</v>
      </c>
      <c r="E531" s="5">
        <f t="shared" si="72"/>
        <v>-228</v>
      </c>
      <c r="F531" s="1">
        <f t="shared" si="73"/>
        <v>7.8499115139164468</v>
      </c>
      <c r="G531" s="1">
        <f t="shared" si="74"/>
        <v>7.746220142821965</v>
      </c>
      <c r="H531" s="1">
        <f t="shared" si="75"/>
        <v>0.10369137109448179</v>
      </c>
      <c r="I531" s="58">
        <f t="shared" si="76"/>
        <v>56641</v>
      </c>
      <c r="J531" s="4">
        <v>7.8</v>
      </c>
      <c r="K531" s="3">
        <f t="shared" si="77"/>
        <v>7.9098532864885858</v>
      </c>
      <c r="L531" s="9">
        <v>9605</v>
      </c>
      <c r="M531" s="9">
        <v>10907</v>
      </c>
      <c r="N531" s="9">
        <v>17141</v>
      </c>
      <c r="O531" s="9">
        <v>11012</v>
      </c>
      <c r="P531" s="9">
        <v>4303</v>
      </c>
      <c r="Q531" s="9">
        <v>1777</v>
      </c>
      <c r="R531" s="10">
        <v>675</v>
      </c>
      <c r="S531" s="10">
        <v>363</v>
      </c>
      <c r="T531" s="10">
        <v>247</v>
      </c>
      <c r="U531" s="9">
        <v>611</v>
      </c>
      <c r="V531" s="27">
        <f t="shared" si="78"/>
        <v>7.8088729703915947</v>
      </c>
      <c r="W531" s="12">
        <v>7.8</v>
      </c>
      <c r="X531" s="14">
        <v>56641</v>
      </c>
      <c r="Y531" s="12">
        <v>7.2</v>
      </c>
      <c r="Z531" s="14">
        <v>9</v>
      </c>
      <c r="AA531" s="12">
        <v>7.8</v>
      </c>
      <c r="AB531" s="14">
        <v>2734</v>
      </c>
      <c r="AC531" s="12">
        <v>7.6</v>
      </c>
      <c r="AD531" s="14">
        <v>18626</v>
      </c>
      <c r="AE531" s="12">
        <v>8</v>
      </c>
      <c r="AF531" s="14">
        <v>20511</v>
      </c>
      <c r="AG531" s="17">
        <f t="shared" si="79"/>
        <v>7.8499115139164468</v>
      </c>
      <c r="AH531" s="16">
        <v>7.8</v>
      </c>
      <c r="AI531" s="29">
        <v>38488</v>
      </c>
      <c r="AJ531" s="16">
        <v>7.5</v>
      </c>
      <c r="AK531" s="29">
        <v>7</v>
      </c>
      <c r="AL531" s="16">
        <v>7.8</v>
      </c>
      <c r="AM531" s="29">
        <v>2453</v>
      </c>
      <c r="AN531" s="16">
        <v>7.7</v>
      </c>
      <c r="AO531" s="29">
        <v>17011</v>
      </c>
      <c r="AP531" s="16">
        <v>8</v>
      </c>
      <c r="AQ531" s="29">
        <v>17823</v>
      </c>
      <c r="AR531" s="20">
        <f t="shared" si="80"/>
        <v>7.746220142821965</v>
      </c>
      <c r="AS531" s="19">
        <v>7.7</v>
      </c>
      <c r="AT531" s="22">
        <v>4200</v>
      </c>
      <c r="AU531" s="19">
        <v>6.5</v>
      </c>
      <c r="AV531" s="22">
        <v>2</v>
      </c>
      <c r="AW531" s="19">
        <v>7.3</v>
      </c>
      <c r="AX531" s="22">
        <v>250</v>
      </c>
      <c r="AY531" s="19">
        <v>7.4</v>
      </c>
      <c r="AZ531" s="22">
        <v>1421</v>
      </c>
      <c r="BA531" s="19">
        <v>8</v>
      </c>
      <c r="BB531" s="22">
        <v>2388</v>
      </c>
      <c r="BC531" s="24">
        <v>7.3</v>
      </c>
      <c r="BD531" s="56">
        <v>532</v>
      </c>
      <c r="BE531" s="24">
        <v>8.1</v>
      </c>
      <c r="BF531" s="56">
        <v>18370</v>
      </c>
      <c r="BG531" s="24">
        <v>7.6</v>
      </c>
      <c r="BH531" s="56">
        <v>20735</v>
      </c>
    </row>
    <row r="532" spans="1:60" hidden="1" x14ac:dyDescent="0.3">
      <c r="A532" s="45">
        <v>1534</v>
      </c>
      <c r="B532" s="51" t="s">
        <v>1549</v>
      </c>
      <c r="C532" s="5">
        <f>VLOOKUP(B532,Male!$B$3:$C$2002,2,FALSE)</f>
        <v>1478</v>
      </c>
      <c r="D532" s="5">
        <f>VLOOKUP(B532,Female!$B$3:$C$2002,2,FALSE)</f>
        <v>1706</v>
      </c>
      <c r="E532" s="5">
        <f t="shared" si="72"/>
        <v>-228</v>
      </c>
      <c r="F532" s="1">
        <f t="shared" si="73"/>
        <v>7.3153390563652083</v>
      </c>
      <c r="G532" s="1">
        <f t="shared" si="74"/>
        <v>7.262066021627775</v>
      </c>
      <c r="H532" s="1">
        <f t="shared" si="75"/>
        <v>5.3273034737433278E-2</v>
      </c>
      <c r="I532" s="58">
        <f t="shared" si="76"/>
        <v>81837</v>
      </c>
      <c r="J532" s="6">
        <v>7.3</v>
      </c>
      <c r="K532" s="3">
        <f t="shared" si="77"/>
        <v>7.4070408250546818</v>
      </c>
      <c r="L532" s="11">
        <v>5893</v>
      </c>
      <c r="M532" s="11">
        <v>9804</v>
      </c>
      <c r="N532" s="11">
        <v>24894</v>
      </c>
      <c r="O532" s="11">
        <v>24767</v>
      </c>
      <c r="P532" s="11">
        <v>10164</v>
      </c>
      <c r="Q532" s="11">
        <v>3468</v>
      </c>
      <c r="R532" s="11">
        <v>1231</v>
      </c>
      <c r="S532" s="11">
        <v>608</v>
      </c>
      <c r="T532" s="11">
        <v>403</v>
      </c>
      <c r="U532" s="11">
        <v>605</v>
      </c>
      <c r="V532" s="27">
        <f t="shared" si="78"/>
        <v>7.3153788469173193</v>
      </c>
      <c r="W532" s="13">
        <v>7.3</v>
      </c>
      <c r="X532" s="28">
        <v>81837</v>
      </c>
      <c r="Y532" s="13">
        <v>7.4</v>
      </c>
      <c r="Z532" s="28">
        <v>14</v>
      </c>
      <c r="AA532" s="13">
        <v>7.4</v>
      </c>
      <c r="AB532" s="28">
        <v>10445</v>
      </c>
      <c r="AC532" s="13">
        <v>7.3</v>
      </c>
      <c r="AD532" s="28">
        <v>43603</v>
      </c>
      <c r="AE532" s="13">
        <v>7.3</v>
      </c>
      <c r="AF532" s="28">
        <v>13947</v>
      </c>
      <c r="AG532" s="17">
        <f t="shared" si="79"/>
        <v>7.3153390563652083</v>
      </c>
      <c r="AH532" s="18">
        <v>7.3</v>
      </c>
      <c r="AI532" s="30">
        <v>62440</v>
      </c>
      <c r="AJ532" s="18">
        <v>7.2</v>
      </c>
      <c r="AK532" s="30">
        <v>8</v>
      </c>
      <c r="AL532" s="18">
        <v>7.4</v>
      </c>
      <c r="AM532" s="30">
        <v>9228</v>
      </c>
      <c r="AN532" s="18">
        <v>7.3</v>
      </c>
      <c r="AO532" s="30">
        <v>38781</v>
      </c>
      <c r="AP532" s="18">
        <v>7.3</v>
      </c>
      <c r="AQ532" s="30">
        <v>12091</v>
      </c>
      <c r="AR532" s="20">
        <f t="shared" si="80"/>
        <v>7.262066021627775</v>
      </c>
      <c r="AS532" s="21">
        <v>7.3</v>
      </c>
      <c r="AT532" s="53">
        <v>7307</v>
      </c>
      <c r="AU532" s="21">
        <v>7.5</v>
      </c>
      <c r="AV532" s="53">
        <v>6</v>
      </c>
      <c r="AW532" s="21">
        <v>7.3</v>
      </c>
      <c r="AX532" s="53">
        <v>1092</v>
      </c>
      <c r="AY532" s="21">
        <v>7.2</v>
      </c>
      <c r="AZ532" s="53">
        <v>4304</v>
      </c>
      <c r="BA532" s="21">
        <v>7.4</v>
      </c>
      <c r="BB532" s="53">
        <v>1626</v>
      </c>
      <c r="BC532" s="25">
        <v>6.9</v>
      </c>
      <c r="BD532" s="57">
        <v>408</v>
      </c>
      <c r="BE532" s="25">
        <v>7.4</v>
      </c>
      <c r="BF532" s="57">
        <v>9301</v>
      </c>
      <c r="BG532" s="25">
        <v>7.3</v>
      </c>
      <c r="BH532" s="57">
        <v>49953</v>
      </c>
    </row>
    <row r="533" spans="1:60" x14ac:dyDescent="0.3">
      <c r="A533" s="45">
        <v>210</v>
      </c>
      <c r="B533" s="51" t="s">
        <v>204</v>
      </c>
      <c r="C533" s="5">
        <f>VLOOKUP(B533,Male!$B$3:$C$2002,2,FALSE)</f>
        <v>254</v>
      </c>
      <c r="D533" s="5">
        <f>VLOOKUP(B533,Female!$B$3:$C$2002,2,FALSE)</f>
        <v>125</v>
      </c>
      <c r="E533" s="5">
        <f t="shared" si="72"/>
        <v>129</v>
      </c>
      <c r="F533" s="1">
        <f t="shared" si="73"/>
        <v>8.0885867369838422</v>
      </c>
      <c r="G533" s="1">
        <f t="shared" si="74"/>
        <v>8.2753768357109383</v>
      </c>
      <c r="H533" s="1">
        <f t="shared" si="75"/>
        <v>-0.18679009872709607</v>
      </c>
      <c r="I533" s="58">
        <f t="shared" si="76"/>
        <v>378661</v>
      </c>
      <c r="J533" s="4">
        <v>8.1</v>
      </c>
      <c r="K533" s="3">
        <f t="shared" si="77"/>
        <v>8.1284922397606305</v>
      </c>
      <c r="L533" s="9">
        <v>54861</v>
      </c>
      <c r="M533" s="9">
        <v>95941</v>
      </c>
      <c r="N533" s="9">
        <v>131177</v>
      </c>
      <c r="O533" s="9">
        <v>65374</v>
      </c>
      <c r="P533" s="9">
        <v>18618</v>
      </c>
      <c r="Q533" s="9">
        <v>5981</v>
      </c>
      <c r="R533" s="10">
        <v>2304</v>
      </c>
      <c r="S533" s="10">
        <v>1345</v>
      </c>
      <c r="T533" s="10">
        <v>906</v>
      </c>
      <c r="U533" s="10">
        <v>2154</v>
      </c>
      <c r="V533" s="27">
        <f t="shared" si="78"/>
        <v>8.0967294561058587</v>
      </c>
      <c r="W533" s="12">
        <v>8.1</v>
      </c>
      <c r="X533" s="14">
        <v>378661</v>
      </c>
      <c r="Y533" s="12">
        <v>8</v>
      </c>
      <c r="Z533" s="14">
        <v>254</v>
      </c>
      <c r="AA533" s="12">
        <v>8.3000000000000007</v>
      </c>
      <c r="AB533" s="14">
        <v>88205</v>
      </c>
      <c r="AC533" s="12">
        <v>8</v>
      </c>
      <c r="AD533" s="14">
        <v>129224</v>
      </c>
      <c r="AE533" s="12">
        <v>7.9</v>
      </c>
      <c r="AF533" s="14">
        <v>27475</v>
      </c>
      <c r="AG533" s="17">
        <f t="shared" si="79"/>
        <v>8.0885867369838422</v>
      </c>
      <c r="AH533" s="16">
        <v>8.1</v>
      </c>
      <c r="AI533" s="29">
        <v>195805</v>
      </c>
      <c r="AJ533" s="16">
        <v>8</v>
      </c>
      <c r="AK533" s="29">
        <v>150</v>
      </c>
      <c r="AL533" s="16">
        <v>8.3000000000000007</v>
      </c>
      <c r="AM533" s="29">
        <v>59717</v>
      </c>
      <c r="AN533" s="16">
        <v>8</v>
      </c>
      <c r="AO533" s="29">
        <v>97119</v>
      </c>
      <c r="AP533" s="16">
        <v>7.9</v>
      </c>
      <c r="AQ533" s="29">
        <v>21254</v>
      </c>
      <c r="AR533" s="20">
        <f t="shared" si="80"/>
        <v>8.2753768357109383</v>
      </c>
      <c r="AS533" s="19">
        <v>8.3000000000000007</v>
      </c>
      <c r="AT533" s="22">
        <v>69309</v>
      </c>
      <c r="AU533" s="19">
        <v>8.1</v>
      </c>
      <c r="AV533" s="22">
        <v>68</v>
      </c>
      <c r="AW533" s="19">
        <v>8.4</v>
      </c>
      <c r="AX533" s="22">
        <v>26211</v>
      </c>
      <c r="AY533" s="19">
        <v>8.1999999999999993</v>
      </c>
      <c r="AZ533" s="22">
        <v>29920</v>
      </c>
      <c r="BA533" s="19">
        <v>8.1</v>
      </c>
      <c r="BB533" s="22">
        <v>5698</v>
      </c>
      <c r="BC533" s="24">
        <v>7.5</v>
      </c>
      <c r="BD533" s="56">
        <v>629</v>
      </c>
      <c r="BE533" s="24">
        <v>8.1999999999999993</v>
      </c>
      <c r="BF533" s="56">
        <v>39393</v>
      </c>
      <c r="BG533" s="24">
        <v>8.1</v>
      </c>
      <c r="BH533" s="56">
        <v>151233</v>
      </c>
    </row>
    <row r="534" spans="1:60" hidden="1" x14ac:dyDescent="0.3">
      <c r="A534" s="45">
        <v>1741</v>
      </c>
      <c r="B534" s="51" t="s">
        <v>1752</v>
      </c>
      <c r="C534" s="5">
        <f>VLOOKUP(B534,Male!$B$3:$C$2002,2,FALSE)</f>
        <v>1830</v>
      </c>
      <c r="D534" s="5">
        <f>VLOOKUP(B534,Female!$B$3:$C$2002,2,FALSE)</f>
        <v>1704</v>
      </c>
      <c r="E534" s="5">
        <f t="shared" si="72"/>
        <v>126</v>
      </c>
      <c r="F534" s="1">
        <f t="shared" si="73"/>
        <v>7.1602463919362647</v>
      </c>
      <c r="G534" s="1">
        <f t="shared" si="74"/>
        <v>7.2643986984955387</v>
      </c>
      <c r="H534" s="1">
        <f t="shared" si="75"/>
        <v>-0.10415230655927399</v>
      </c>
      <c r="I534" s="58">
        <f t="shared" si="76"/>
        <v>243550</v>
      </c>
      <c r="J534" s="6">
        <v>7.2</v>
      </c>
      <c r="K534" s="3">
        <f t="shared" si="77"/>
        <v>7.2236255389037156</v>
      </c>
      <c r="L534" s="11">
        <v>16864</v>
      </c>
      <c r="M534" s="11">
        <v>26898</v>
      </c>
      <c r="N534" s="11">
        <v>64924</v>
      </c>
      <c r="O534" s="11">
        <v>72825</v>
      </c>
      <c r="P534" s="11">
        <v>35468</v>
      </c>
      <c r="Q534" s="11">
        <v>13919</v>
      </c>
      <c r="R534" s="11">
        <v>5612</v>
      </c>
      <c r="S534" s="11">
        <v>2901</v>
      </c>
      <c r="T534" s="11">
        <v>1732</v>
      </c>
      <c r="U534" s="11">
        <v>2407</v>
      </c>
      <c r="V534" s="27">
        <f t="shared" si="78"/>
        <v>7.1382354018897063</v>
      </c>
      <c r="W534" s="13">
        <v>7.2</v>
      </c>
      <c r="X534" s="28">
        <v>243550</v>
      </c>
      <c r="Y534" s="13">
        <v>7.5</v>
      </c>
      <c r="Z534" s="28">
        <v>53</v>
      </c>
      <c r="AA534" s="13">
        <v>7.4</v>
      </c>
      <c r="AB534" s="28">
        <v>48724</v>
      </c>
      <c r="AC534" s="13">
        <v>7.1</v>
      </c>
      <c r="AD534" s="28">
        <v>117811</v>
      </c>
      <c r="AE534" s="13">
        <v>6.8</v>
      </c>
      <c r="AF534" s="28">
        <v>24447</v>
      </c>
      <c r="AG534" s="17">
        <f t="shared" si="79"/>
        <v>7.1602463919362647</v>
      </c>
      <c r="AH534" s="18">
        <v>7.2</v>
      </c>
      <c r="AI534" s="30">
        <v>166344</v>
      </c>
      <c r="AJ534" s="18">
        <v>7.4</v>
      </c>
      <c r="AK534" s="30">
        <v>38</v>
      </c>
      <c r="AL534" s="18">
        <v>7.5</v>
      </c>
      <c r="AM534" s="30">
        <v>38972</v>
      </c>
      <c r="AN534" s="18">
        <v>7.1</v>
      </c>
      <c r="AO534" s="30">
        <v>97696</v>
      </c>
      <c r="AP534" s="18">
        <v>6.8</v>
      </c>
      <c r="AQ534" s="30">
        <v>20442</v>
      </c>
      <c r="AR534" s="20">
        <f t="shared" si="80"/>
        <v>7.2643986984955387</v>
      </c>
      <c r="AS534" s="21">
        <v>7.2</v>
      </c>
      <c r="AT534" s="53">
        <v>33112</v>
      </c>
      <c r="AU534" s="21">
        <v>7.9</v>
      </c>
      <c r="AV534" s="53">
        <v>15</v>
      </c>
      <c r="AW534" s="21">
        <v>7.5</v>
      </c>
      <c r="AX534" s="53">
        <v>8995</v>
      </c>
      <c r="AY534" s="21">
        <v>7.2</v>
      </c>
      <c r="AZ534" s="53">
        <v>18481</v>
      </c>
      <c r="BA534" s="21">
        <v>7</v>
      </c>
      <c r="BB534" s="53">
        <v>3550</v>
      </c>
      <c r="BC534" s="25">
        <v>6.7</v>
      </c>
      <c r="BD534" s="57">
        <v>602</v>
      </c>
      <c r="BE534" s="25">
        <v>7.3</v>
      </c>
      <c r="BF534" s="57">
        <v>32613</v>
      </c>
      <c r="BG534" s="25">
        <v>7.1</v>
      </c>
      <c r="BH534" s="57">
        <v>123991</v>
      </c>
    </row>
    <row r="535" spans="1:60" x14ac:dyDescent="0.3">
      <c r="A535" s="45">
        <v>964</v>
      </c>
      <c r="B535" s="51" t="s">
        <v>910</v>
      </c>
      <c r="C535" s="5">
        <f>VLOOKUP(B535,Male!$B$3:$C$2002,2,FALSE)</f>
        <v>1016</v>
      </c>
      <c r="D535" s="5">
        <f>VLOOKUP(B535,Female!$B$3:$C$2002,2,FALSE)</f>
        <v>892</v>
      </c>
      <c r="E535" s="5">
        <f t="shared" si="72"/>
        <v>124</v>
      </c>
      <c r="F535" s="1">
        <f t="shared" si="73"/>
        <v>7.5578562117441495</v>
      </c>
      <c r="G535" s="1">
        <f t="shared" si="74"/>
        <v>7.6920282940095905</v>
      </c>
      <c r="H535" s="1">
        <f t="shared" si="75"/>
        <v>-0.13417208226544108</v>
      </c>
      <c r="I535" s="58">
        <f t="shared" si="76"/>
        <v>587905</v>
      </c>
      <c r="J535" s="4">
        <v>7.6</v>
      </c>
      <c r="K535" s="3">
        <f t="shared" si="77"/>
        <v>7.7080922938229817</v>
      </c>
      <c r="L535" s="9">
        <v>65702</v>
      </c>
      <c r="M535" s="9">
        <v>88662</v>
      </c>
      <c r="N535" s="9">
        <v>197058</v>
      </c>
      <c r="O535" s="9">
        <v>148441</v>
      </c>
      <c r="P535" s="9">
        <v>53641</v>
      </c>
      <c r="Q535" s="9">
        <v>18751</v>
      </c>
      <c r="R535" s="9">
        <v>7013</v>
      </c>
      <c r="S535" s="9">
        <v>3404</v>
      </c>
      <c r="T535" s="9">
        <v>1999</v>
      </c>
      <c r="U535" s="9">
        <v>3234</v>
      </c>
      <c r="V535" s="27">
        <f t="shared" si="78"/>
        <v>7.5626411077023663</v>
      </c>
      <c r="W535" s="12">
        <v>7.6</v>
      </c>
      <c r="X535" s="14">
        <v>587905</v>
      </c>
      <c r="Y535" s="12">
        <v>7.7</v>
      </c>
      <c r="Z535" s="14">
        <v>210</v>
      </c>
      <c r="AA535" s="12">
        <v>7.8</v>
      </c>
      <c r="AB535" s="14">
        <v>129400</v>
      </c>
      <c r="AC535" s="12">
        <v>7.5</v>
      </c>
      <c r="AD535" s="14">
        <v>270643</v>
      </c>
      <c r="AE535" s="12">
        <v>7.3</v>
      </c>
      <c r="AF535" s="14">
        <v>52504</v>
      </c>
      <c r="AG535" s="17">
        <f t="shared" si="79"/>
        <v>7.5578562117441495</v>
      </c>
      <c r="AH535" s="16">
        <v>7.6</v>
      </c>
      <c r="AI535" s="29">
        <v>382981</v>
      </c>
      <c r="AJ535" s="16">
        <v>7.7</v>
      </c>
      <c r="AK535" s="29">
        <v>165</v>
      </c>
      <c r="AL535" s="16">
        <v>7.8</v>
      </c>
      <c r="AM535" s="29">
        <v>98841</v>
      </c>
      <c r="AN535" s="16">
        <v>7.5</v>
      </c>
      <c r="AO535" s="29">
        <v>220387</v>
      </c>
      <c r="AP535" s="16">
        <v>7.3</v>
      </c>
      <c r="AQ535" s="29">
        <v>43460</v>
      </c>
      <c r="AR535" s="20">
        <f t="shared" si="80"/>
        <v>7.6920282940095905</v>
      </c>
      <c r="AS535" s="19">
        <v>7.7</v>
      </c>
      <c r="AT535" s="22">
        <v>88681</v>
      </c>
      <c r="AU535" s="19">
        <v>7.8</v>
      </c>
      <c r="AV535" s="22">
        <v>27</v>
      </c>
      <c r="AW535" s="19">
        <v>7.9</v>
      </c>
      <c r="AX535" s="22">
        <v>28437</v>
      </c>
      <c r="AY535" s="19">
        <v>7.6</v>
      </c>
      <c r="AZ535" s="22">
        <v>47156</v>
      </c>
      <c r="BA535" s="19">
        <v>7.5</v>
      </c>
      <c r="BB535" s="22">
        <v>8214</v>
      </c>
      <c r="BC535" s="24">
        <v>7.2</v>
      </c>
      <c r="BD535" s="56">
        <v>800</v>
      </c>
      <c r="BE535" s="24">
        <v>7.5</v>
      </c>
      <c r="BF535" s="56">
        <v>80417</v>
      </c>
      <c r="BG535" s="24">
        <v>7.6</v>
      </c>
      <c r="BH535" s="56">
        <v>289837</v>
      </c>
    </row>
    <row r="536" spans="1:60" x14ac:dyDescent="0.3">
      <c r="A536" s="45">
        <v>782</v>
      </c>
      <c r="B536" s="51" t="s">
        <v>763</v>
      </c>
      <c r="C536" s="5">
        <f>VLOOKUP(B536,Male!$B$3:$C$2002,2,FALSE)</f>
        <v>808</v>
      </c>
      <c r="D536" s="5">
        <f>VLOOKUP(B536,Female!$B$3:$C$2002,2,FALSE)</f>
        <v>686</v>
      </c>
      <c r="E536" s="5">
        <f t="shared" si="72"/>
        <v>122</v>
      </c>
      <c r="F536" s="1">
        <f t="shared" si="73"/>
        <v>7.6823758390378201</v>
      </c>
      <c r="G536" s="1">
        <f t="shared" si="74"/>
        <v>7.799948240165631</v>
      </c>
      <c r="H536" s="1">
        <f t="shared" si="75"/>
        <v>-0.11757240112781098</v>
      </c>
      <c r="I536" s="58">
        <f t="shared" si="76"/>
        <v>176854</v>
      </c>
      <c r="J536" s="4">
        <v>7.7</v>
      </c>
      <c r="K536" s="3">
        <f t="shared" si="77"/>
        <v>7.748657084374682</v>
      </c>
      <c r="L536" s="9">
        <v>13064</v>
      </c>
      <c r="M536" s="9">
        <v>26817</v>
      </c>
      <c r="N536" s="9">
        <v>71132</v>
      </c>
      <c r="O536" s="9">
        <v>46934</v>
      </c>
      <c r="P536" s="9">
        <v>12582</v>
      </c>
      <c r="Q536" s="9">
        <v>3485</v>
      </c>
      <c r="R536" s="9">
        <v>1195</v>
      </c>
      <c r="S536" s="9">
        <v>557</v>
      </c>
      <c r="T536" s="9">
        <v>338</v>
      </c>
      <c r="U536" s="9">
        <v>750</v>
      </c>
      <c r="V536" s="27">
        <f t="shared" si="78"/>
        <v>7.6822863294165344</v>
      </c>
      <c r="W536" s="12">
        <v>7.7</v>
      </c>
      <c r="X536" s="14">
        <v>176854</v>
      </c>
      <c r="Y536" s="12">
        <v>7.9</v>
      </c>
      <c r="Z536" s="14">
        <v>24</v>
      </c>
      <c r="AA536" s="12">
        <v>7.7</v>
      </c>
      <c r="AB536" s="14">
        <v>20971</v>
      </c>
      <c r="AC536" s="12">
        <v>7.7</v>
      </c>
      <c r="AD536" s="14">
        <v>96675</v>
      </c>
      <c r="AE536" s="12">
        <v>7.6</v>
      </c>
      <c r="AF536" s="14">
        <v>25389</v>
      </c>
      <c r="AG536" s="17">
        <f t="shared" si="79"/>
        <v>7.6823758390378201</v>
      </c>
      <c r="AH536" s="16">
        <v>7.7</v>
      </c>
      <c r="AI536" s="29">
        <v>124281</v>
      </c>
      <c r="AJ536" s="16">
        <v>8</v>
      </c>
      <c r="AK536" s="29">
        <v>13</v>
      </c>
      <c r="AL536" s="16">
        <v>7.7</v>
      </c>
      <c r="AM536" s="29">
        <v>17105</v>
      </c>
      <c r="AN536" s="16">
        <v>7.7</v>
      </c>
      <c r="AO536" s="29">
        <v>81881</v>
      </c>
      <c r="AP536" s="16">
        <v>7.6</v>
      </c>
      <c r="AQ536" s="29">
        <v>21228</v>
      </c>
      <c r="AR536" s="20">
        <f t="shared" si="80"/>
        <v>7.799948240165631</v>
      </c>
      <c r="AS536" s="19">
        <v>7.8</v>
      </c>
      <c r="AT536" s="22">
        <v>22057</v>
      </c>
      <c r="AU536" s="19">
        <v>7.7</v>
      </c>
      <c r="AV536" s="22">
        <v>11</v>
      </c>
      <c r="AW536" s="19">
        <v>7.8</v>
      </c>
      <c r="AX536" s="22">
        <v>3584</v>
      </c>
      <c r="AY536" s="19">
        <v>7.8</v>
      </c>
      <c r="AZ536" s="22">
        <v>13874</v>
      </c>
      <c r="BA536" s="19">
        <v>7.8</v>
      </c>
      <c r="BB536" s="22">
        <v>3783</v>
      </c>
      <c r="BC536" s="24">
        <v>7.2</v>
      </c>
      <c r="BD536" s="56">
        <v>608</v>
      </c>
      <c r="BE536" s="24">
        <v>7.6</v>
      </c>
      <c r="BF536" s="56">
        <v>27258</v>
      </c>
      <c r="BG536" s="24">
        <v>7.7</v>
      </c>
      <c r="BH536" s="56">
        <v>99698</v>
      </c>
    </row>
    <row r="537" spans="1:60" x14ac:dyDescent="0.3">
      <c r="A537" s="45">
        <v>1271</v>
      </c>
      <c r="B537" s="51" t="s">
        <v>1290</v>
      </c>
      <c r="C537" s="5">
        <f>VLOOKUP(B537,Male!$B$3:$C$2002,2,FALSE)</f>
        <v>1136</v>
      </c>
      <c r="D537" s="5">
        <f>VLOOKUP(B537,Female!$B$3:$C$2002,2,FALSE)</f>
        <v>1014</v>
      </c>
      <c r="E537" s="5">
        <f t="shared" si="72"/>
        <v>122</v>
      </c>
      <c r="F537" s="1">
        <f t="shared" si="73"/>
        <v>7.5</v>
      </c>
      <c r="G537" s="1">
        <f t="shared" si="74"/>
        <v>7.6198659238976489</v>
      </c>
      <c r="H537" s="1">
        <f t="shared" si="75"/>
        <v>-0.11986592389764894</v>
      </c>
      <c r="I537" s="58">
        <f t="shared" si="76"/>
        <v>114755</v>
      </c>
      <c r="J537" s="6">
        <v>7.5</v>
      </c>
      <c r="K537" s="3">
        <f t="shared" si="77"/>
        <v>7.5737789203084835</v>
      </c>
      <c r="L537" s="11">
        <v>11910</v>
      </c>
      <c r="M537" s="11">
        <v>16463</v>
      </c>
      <c r="N537" s="11">
        <v>35275</v>
      </c>
      <c r="O537" s="11">
        <v>30123</v>
      </c>
      <c r="P537" s="11">
        <v>12349</v>
      </c>
      <c r="Q537" s="11">
        <v>4527</v>
      </c>
      <c r="R537" s="11">
        <v>1861</v>
      </c>
      <c r="S537" s="11">
        <v>902</v>
      </c>
      <c r="T537" s="11">
        <v>577</v>
      </c>
      <c r="U537" s="11">
        <v>768</v>
      </c>
      <c r="V537" s="27">
        <f t="shared" si="78"/>
        <v>7.5168178245004755</v>
      </c>
      <c r="W537" s="13">
        <v>7.5</v>
      </c>
      <c r="X537" s="28">
        <v>114755</v>
      </c>
      <c r="Y537" s="13">
        <v>7.5</v>
      </c>
      <c r="Z537" s="28">
        <v>30</v>
      </c>
      <c r="AA537" s="13">
        <v>7.6</v>
      </c>
      <c r="AB537" s="28">
        <v>14334</v>
      </c>
      <c r="AC537" s="13">
        <v>7.5</v>
      </c>
      <c r="AD537" s="28">
        <v>49990</v>
      </c>
      <c r="AE537" s="13">
        <v>7.5</v>
      </c>
      <c r="AF537" s="28">
        <v>20877</v>
      </c>
      <c r="AG537" s="17">
        <f t="shared" si="79"/>
        <v>7.5</v>
      </c>
      <c r="AH537" s="18">
        <v>7.5</v>
      </c>
      <c r="AI537" s="30">
        <v>76768</v>
      </c>
      <c r="AJ537" s="18">
        <v>7.5</v>
      </c>
      <c r="AK537" s="30">
        <v>26</v>
      </c>
      <c r="AL537" s="18">
        <v>7.5</v>
      </c>
      <c r="AM537" s="30">
        <v>11902</v>
      </c>
      <c r="AN537" s="18">
        <v>7.5</v>
      </c>
      <c r="AO537" s="30">
        <v>43083</v>
      </c>
      <c r="AP537" s="18">
        <v>7.5</v>
      </c>
      <c r="AQ537" s="30">
        <v>18479</v>
      </c>
      <c r="AR537" s="20">
        <f t="shared" si="80"/>
        <v>7.6198659238976489</v>
      </c>
      <c r="AS537" s="21">
        <v>7.6</v>
      </c>
      <c r="AT537" s="53">
        <v>11064</v>
      </c>
      <c r="AU537" s="21">
        <v>5.5</v>
      </c>
      <c r="AV537" s="53">
        <v>4</v>
      </c>
      <c r="AW537" s="21">
        <v>7.7</v>
      </c>
      <c r="AX537" s="53">
        <v>2188</v>
      </c>
      <c r="AY537" s="21">
        <v>7.6</v>
      </c>
      <c r="AZ537" s="53">
        <v>6310</v>
      </c>
      <c r="BA537" s="21">
        <v>7.6</v>
      </c>
      <c r="BB537" s="53">
        <v>2089</v>
      </c>
      <c r="BC537" s="25">
        <v>7.1</v>
      </c>
      <c r="BD537" s="57">
        <v>605</v>
      </c>
      <c r="BE537" s="25">
        <v>7.5</v>
      </c>
      <c r="BF537" s="57">
        <v>19102</v>
      </c>
      <c r="BG537" s="25">
        <v>7.5</v>
      </c>
      <c r="BH537" s="57">
        <v>56603</v>
      </c>
    </row>
    <row r="538" spans="1:60" x14ac:dyDescent="0.3">
      <c r="A538" s="45">
        <v>245</v>
      </c>
      <c r="B538" s="51" t="s">
        <v>236</v>
      </c>
      <c r="C538" s="5">
        <f>VLOOKUP(B538,Male!$B$3:$C$2002,2,FALSE)</f>
        <v>297</v>
      </c>
      <c r="D538" s="5">
        <f>VLOOKUP(B538,Female!$B$3:$C$2002,2,FALSE)</f>
        <v>175</v>
      </c>
      <c r="E538" s="5">
        <f t="shared" si="72"/>
        <v>122</v>
      </c>
      <c r="F538" s="1">
        <f t="shared" si="73"/>
        <v>8.0504499976290944</v>
      </c>
      <c r="G538" s="1">
        <f t="shared" si="74"/>
        <v>8.1997388973073786</v>
      </c>
      <c r="H538" s="1">
        <f t="shared" si="75"/>
        <v>-0.14928889967828418</v>
      </c>
      <c r="I538" s="58">
        <f t="shared" si="76"/>
        <v>337262</v>
      </c>
      <c r="J538" s="4">
        <v>8.1</v>
      </c>
      <c r="K538" s="3">
        <f t="shared" si="77"/>
        <v>8.1010401408993609</v>
      </c>
      <c r="L538" s="9">
        <v>49758</v>
      </c>
      <c r="M538" s="9">
        <v>82836</v>
      </c>
      <c r="N538" s="9">
        <v>118782</v>
      </c>
      <c r="O538" s="9">
        <v>57591</v>
      </c>
      <c r="P538" s="9">
        <v>15560</v>
      </c>
      <c r="Q538" s="9">
        <v>5061</v>
      </c>
      <c r="R538" s="9">
        <v>2007</v>
      </c>
      <c r="S538" s="9">
        <v>1179</v>
      </c>
      <c r="T538" s="9">
        <v>958</v>
      </c>
      <c r="U538" s="9">
        <v>3530</v>
      </c>
      <c r="V538" s="27">
        <f t="shared" si="78"/>
        <v>8.0493756404312258</v>
      </c>
      <c r="W538" s="12">
        <v>8.1</v>
      </c>
      <c r="X538" s="14">
        <v>337262</v>
      </c>
      <c r="Y538" s="12">
        <v>7.5</v>
      </c>
      <c r="Z538" s="14">
        <v>69</v>
      </c>
      <c r="AA538" s="12">
        <v>8</v>
      </c>
      <c r="AB538" s="14">
        <v>49768</v>
      </c>
      <c r="AC538" s="12">
        <v>8.1</v>
      </c>
      <c r="AD538" s="14">
        <v>166950</v>
      </c>
      <c r="AE538" s="12">
        <v>7.9</v>
      </c>
      <c r="AF538" s="14">
        <v>39876</v>
      </c>
      <c r="AG538" s="17">
        <f t="shared" si="79"/>
        <v>8.0504499976290944</v>
      </c>
      <c r="AH538" s="16">
        <v>8.1</v>
      </c>
      <c r="AI538" s="29">
        <v>220895</v>
      </c>
      <c r="AJ538" s="16">
        <v>7.6</v>
      </c>
      <c r="AK538" s="29">
        <v>52</v>
      </c>
      <c r="AL538" s="16">
        <v>8</v>
      </c>
      <c r="AM538" s="29">
        <v>39100</v>
      </c>
      <c r="AN538" s="16">
        <v>8.1</v>
      </c>
      <c r="AO538" s="29">
        <v>139170</v>
      </c>
      <c r="AP538" s="16">
        <v>7.9</v>
      </c>
      <c r="AQ538" s="29">
        <v>32568</v>
      </c>
      <c r="AR538" s="20">
        <f t="shared" si="80"/>
        <v>8.1997388973073786</v>
      </c>
      <c r="AS538" s="19">
        <v>8.1999999999999993</v>
      </c>
      <c r="AT538" s="22">
        <v>45261</v>
      </c>
      <c r="AU538" s="19">
        <v>7.4</v>
      </c>
      <c r="AV538" s="22">
        <v>14</v>
      </c>
      <c r="AW538" s="19">
        <v>8.1999999999999993</v>
      </c>
      <c r="AX538" s="22">
        <v>9960</v>
      </c>
      <c r="AY538" s="19">
        <v>8.1999999999999993</v>
      </c>
      <c r="AZ538" s="22">
        <v>26157</v>
      </c>
      <c r="BA538" s="19">
        <v>8.1999999999999993</v>
      </c>
      <c r="BB538" s="22">
        <v>6764</v>
      </c>
      <c r="BC538" s="24">
        <v>7.6</v>
      </c>
      <c r="BD538" s="56">
        <v>660</v>
      </c>
      <c r="BE538" s="24">
        <v>8</v>
      </c>
      <c r="BF538" s="56">
        <v>60338</v>
      </c>
      <c r="BG538" s="24">
        <v>8.1</v>
      </c>
      <c r="BH538" s="56">
        <v>159558</v>
      </c>
    </row>
    <row r="539" spans="1:60" hidden="1" x14ac:dyDescent="0.3">
      <c r="A539" s="45">
        <v>414</v>
      </c>
      <c r="B539" s="51" t="s">
        <v>402</v>
      </c>
      <c r="C539" s="5">
        <f>VLOOKUP(B539,Male!$B$3:$C$2002,2,FALSE)</f>
        <v>479</v>
      </c>
      <c r="D539" s="5">
        <f>VLOOKUP(B539,Female!$B$3:$C$2002,2,FALSE)</f>
        <v>702</v>
      </c>
      <c r="E539" s="5">
        <f t="shared" si="72"/>
        <v>-223</v>
      </c>
      <c r="F539" s="1">
        <f t="shared" si="73"/>
        <v>7.9140215427616987</v>
      </c>
      <c r="G539" s="1">
        <f t="shared" si="74"/>
        <v>7.7932993244174824</v>
      </c>
      <c r="H539" s="1">
        <f t="shared" si="75"/>
        <v>0.12072221834421626</v>
      </c>
      <c r="I539" s="58">
        <f t="shared" si="76"/>
        <v>91558</v>
      </c>
      <c r="J539" s="4">
        <v>8</v>
      </c>
      <c r="K539" s="3">
        <f t="shared" si="77"/>
        <v>7.9074466458419801</v>
      </c>
      <c r="L539" s="9">
        <v>16495</v>
      </c>
      <c r="M539" s="9">
        <v>18733</v>
      </c>
      <c r="N539" s="9">
        <v>27348</v>
      </c>
      <c r="O539" s="9">
        <v>15996</v>
      </c>
      <c r="P539" s="9">
        <v>6062</v>
      </c>
      <c r="Q539" s="9">
        <v>2608</v>
      </c>
      <c r="R539" s="10">
        <v>1259</v>
      </c>
      <c r="S539" s="10">
        <v>797</v>
      </c>
      <c r="T539" s="10">
        <v>588</v>
      </c>
      <c r="U539" s="10">
        <v>1672</v>
      </c>
      <c r="V539" s="27">
        <f t="shared" si="78"/>
        <v>7.914736086820036</v>
      </c>
      <c r="W539" s="12">
        <v>8</v>
      </c>
      <c r="X539" s="14">
        <v>91558</v>
      </c>
      <c r="Y539" s="12">
        <v>8.6999999999999993</v>
      </c>
      <c r="Z539" s="14">
        <v>55</v>
      </c>
      <c r="AA539" s="12">
        <v>8.1999999999999993</v>
      </c>
      <c r="AB539" s="14">
        <v>13288</v>
      </c>
      <c r="AC539" s="12">
        <v>7.9</v>
      </c>
      <c r="AD539" s="14">
        <v>38331</v>
      </c>
      <c r="AE539" s="12">
        <v>7.7</v>
      </c>
      <c r="AF539" s="14">
        <v>15223</v>
      </c>
      <c r="AG539" s="17">
        <f t="shared" si="79"/>
        <v>7.9140215427616987</v>
      </c>
      <c r="AH539" s="16">
        <v>7.9</v>
      </c>
      <c r="AI539" s="29">
        <v>61150</v>
      </c>
      <c r="AJ539" s="16">
        <v>8.6999999999999993</v>
      </c>
      <c r="AK539" s="29">
        <v>47</v>
      </c>
      <c r="AL539" s="16">
        <v>8.1999999999999993</v>
      </c>
      <c r="AM539" s="29">
        <v>11389</v>
      </c>
      <c r="AN539" s="16">
        <v>7.9</v>
      </c>
      <c r="AO539" s="29">
        <v>34080</v>
      </c>
      <c r="AP539" s="16">
        <v>7.7</v>
      </c>
      <c r="AQ539" s="29">
        <v>13158</v>
      </c>
      <c r="AR539" s="20">
        <f t="shared" si="80"/>
        <v>7.7932993244174824</v>
      </c>
      <c r="AS539" s="19">
        <v>7.8</v>
      </c>
      <c r="AT539" s="22">
        <v>7604</v>
      </c>
      <c r="AU539" s="20">
        <v>8.6999999999999993</v>
      </c>
      <c r="AV539" s="53">
        <v>6</v>
      </c>
      <c r="AW539" s="19">
        <v>8</v>
      </c>
      <c r="AX539" s="22">
        <v>1622</v>
      </c>
      <c r="AY539" s="19">
        <v>7.7</v>
      </c>
      <c r="AZ539" s="22">
        <v>3784</v>
      </c>
      <c r="BA539" s="19">
        <v>7.8</v>
      </c>
      <c r="BB539" s="22">
        <v>1841</v>
      </c>
      <c r="BC539" s="24">
        <v>7.3</v>
      </c>
      <c r="BD539" s="56">
        <v>523</v>
      </c>
      <c r="BE539" s="24">
        <v>8.1</v>
      </c>
      <c r="BF539" s="56">
        <v>25912</v>
      </c>
      <c r="BG539" s="24">
        <v>7.8</v>
      </c>
      <c r="BH539" s="56">
        <v>34587</v>
      </c>
    </row>
    <row r="540" spans="1:60" x14ac:dyDescent="0.3">
      <c r="A540" s="45">
        <v>606</v>
      </c>
      <c r="B540" s="51" t="s">
        <v>590</v>
      </c>
      <c r="C540" s="5">
        <f>VLOOKUP(B540,Male!$B$3:$C$2002,2,FALSE)</f>
        <v>673</v>
      </c>
      <c r="D540" s="5">
        <f>VLOOKUP(B540,Female!$B$3:$C$2002,2,FALSE)</f>
        <v>552</v>
      </c>
      <c r="E540" s="5">
        <f t="shared" si="72"/>
        <v>121</v>
      </c>
      <c r="F540" s="1">
        <f t="shared" si="73"/>
        <v>7.7601703862575446</v>
      </c>
      <c r="G540" s="1">
        <f t="shared" si="74"/>
        <v>7.880165986353572</v>
      </c>
      <c r="H540" s="1">
        <f t="shared" si="75"/>
        <v>-0.11999560009602739</v>
      </c>
      <c r="I540" s="58">
        <f t="shared" si="76"/>
        <v>310413</v>
      </c>
      <c r="J540" s="4">
        <v>7.8</v>
      </c>
      <c r="K540" s="3">
        <f t="shared" si="77"/>
        <v>7.9815503860985206</v>
      </c>
      <c r="L540" s="9">
        <v>52563</v>
      </c>
      <c r="M540" s="9">
        <v>57957</v>
      </c>
      <c r="N540" s="9">
        <v>98252</v>
      </c>
      <c r="O540" s="9">
        <v>63810</v>
      </c>
      <c r="P540" s="9">
        <v>23104</v>
      </c>
      <c r="Q540" s="9">
        <v>7821</v>
      </c>
      <c r="R540" s="9">
        <v>3052</v>
      </c>
      <c r="S540" s="9">
        <v>1493</v>
      </c>
      <c r="T540" s="10">
        <v>871</v>
      </c>
      <c r="U540" s="9">
        <v>1490</v>
      </c>
      <c r="V540" s="27">
        <f t="shared" si="78"/>
        <v>7.7862163626512562</v>
      </c>
      <c r="W540" s="12">
        <v>7.8</v>
      </c>
      <c r="X540" s="14">
        <v>310413</v>
      </c>
      <c r="Y540" s="12">
        <v>7.9</v>
      </c>
      <c r="Z540" s="14">
        <v>142</v>
      </c>
      <c r="AA540" s="12">
        <v>8</v>
      </c>
      <c r="AB540" s="14">
        <v>72591</v>
      </c>
      <c r="AC540" s="12">
        <v>7.7</v>
      </c>
      <c r="AD540" s="14">
        <v>121642</v>
      </c>
      <c r="AE540" s="12">
        <v>7.6</v>
      </c>
      <c r="AF540" s="14">
        <v>27105</v>
      </c>
      <c r="AG540" s="17">
        <f t="shared" si="79"/>
        <v>7.7601703862575446</v>
      </c>
      <c r="AH540" s="16">
        <v>7.8</v>
      </c>
      <c r="AI540" s="29">
        <v>162878</v>
      </c>
      <c r="AJ540" s="16">
        <v>8</v>
      </c>
      <c r="AK540" s="29">
        <v>75</v>
      </c>
      <c r="AL540" s="16">
        <v>8</v>
      </c>
      <c r="AM540" s="29">
        <v>44035</v>
      </c>
      <c r="AN540" s="16">
        <v>7.7</v>
      </c>
      <c r="AO540" s="29">
        <v>85632</v>
      </c>
      <c r="AP540" s="16">
        <v>7.5</v>
      </c>
      <c r="AQ540" s="29">
        <v>20857</v>
      </c>
      <c r="AR540" s="20">
        <f t="shared" si="80"/>
        <v>7.880165986353572</v>
      </c>
      <c r="AS540" s="19">
        <v>7.9</v>
      </c>
      <c r="AT540" s="22">
        <v>72744</v>
      </c>
      <c r="AU540" s="19">
        <v>7.7</v>
      </c>
      <c r="AV540" s="22">
        <v>39</v>
      </c>
      <c r="AW540" s="19">
        <v>8</v>
      </c>
      <c r="AX540" s="22">
        <v>26631</v>
      </c>
      <c r="AY540" s="19">
        <v>7.8</v>
      </c>
      <c r="AZ540" s="22">
        <v>34013</v>
      </c>
      <c r="BA540" s="19">
        <v>7.8</v>
      </c>
      <c r="BB540" s="22">
        <v>5708</v>
      </c>
      <c r="BC540" s="24">
        <v>7</v>
      </c>
      <c r="BD540" s="56">
        <v>539</v>
      </c>
      <c r="BE540" s="24">
        <v>7.8</v>
      </c>
      <c r="BF540" s="56">
        <v>27919</v>
      </c>
      <c r="BG540" s="24">
        <v>7.7</v>
      </c>
      <c r="BH540" s="56">
        <v>140498</v>
      </c>
    </row>
    <row r="541" spans="1:60" x14ac:dyDescent="0.3">
      <c r="A541" s="45">
        <v>665</v>
      </c>
      <c r="B541" s="51" t="s">
        <v>649</v>
      </c>
      <c r="C541" s="5">
        <f>VLOOKUP(B541,Male!$B$3:$C$2002,2,FALSE)</f>
        <v>564</v>
      </c>
      <c r="D541" s="5">
        <f>VLOOKUP(B541,Female!$B$3:$C$2002,2,FALSE)</f>
        <v>445</v>
      </c>
      <c r="E541" s="5">
        <f t="shared" si="72"/>
        <v>119</v>
      </c>
      <c r="F541" s="1">
        <f t="shared" si="73"/>
        <v>7.8411304883361135</v>
      </c>
      <c r="G541" s="1">
        <f t="shared" si="74"/>
        <v>7.9561009761158861</v>
      </c>
      <c r="H541" s="1">
        <f t="shared" si="75"/>
        <v>-0.11497048777977259</v>
      </c>
      <c r="I541" s="58">
        <f t="shared" si="76"/>
        <v>620496</v>
      </c>
      <c r="J541" s="4">
        <v>7.8</v>
      </c>
      <c r="K541" s="3">
        <f t="shared" si="77"/>
        <v>7.8877704288182358</v>
      </c>
      <c r="L541" s="9">
        <v>84528</v>
      </c>
      <c r="M541" s="9">
        <v>109540</v>
      </c>
      <c r="N541" s="9">
        <v>221201</v>
      </c>
      <c r="O541" s="9">
        <v>131612</v>
      </c>
      <c r="P541" s="9">
        <v>42863</v>
      </c>
      <c r="Q541" s="9">
        <v>14646</v>
      </c>
      <c r="R541" s="9">
        <v>5772</v>
      </c>
      <c r="S541" s="10">
        <v>3147</v>
      </c>
      <c r="T541" s="10">
        <v>2174</v>
      </c>
      <c r="U541" s="10">
        <v>5013</v>
      </c>
      <c r="V541" s="27">
        <f t="shared" si="78"/>
        <v>7.8422369151521218</v>
      </c>
      <c r="W541" s="12">
        <v>7.8</v>
      </c>
      <c r="X541" s="14">
        <v>620496</v>
      </c>
      <c r="Y541" s="12">
        <v>7.9</v>
      </c>
      <c r="Z541" s="14">
        <v>457</v>
      </c>
      <c r="AA541" s="12">
        <v>7.9</v>
      </c>
      <c r="AB541" s="14">
        <v>121333</v>
      </c>
      <c r="AC541" s="12">
        <v>7.8</v>
      </c>
      <c r="AD541" s="14">
        <v>253878</v>
      </c>
      <c r="AE541" s="12">
        <v>7.9</v>
      </c>
      <c r="AF541" s="14">
        <v>63848</v>
      </c>
      <c r="AG541" s="17">
        <f t="shared" si="79"/>
        <v>7.8411304883361135</v>
      </c>
      <c r="AH541" s="16">
        <v>7.8</v>
      </c>
      <c r="AI541" s="29">
        <v>352630</v>
      </c>
      <c r="AJ541" s="16">
        <v>7.9</v>
      </c>
      <c r="AK541" s="29">
        <v>311</v>
      </c>
      <c r="AL541" s="16">
        <v>7.9</v>
      </c>
      <c r="AM541" s="29">
        <v>85196</v>
      </c>
      <c r="AN541" s="16">
        <v>7.8</v>
      </c>
      <c r="AO541" s="29">
        <v>195956</v>
      </c>
      <c r="AP541" s="16">
        <v>7.9</v>
      </c>
      <c r="AQ541" s="29">
        <v>51402</v>
      </c>
      <c r="AR541" s="20">
        <f t="shared" si="80"/>
        <v>7.9561009761158861</v>
      </c>
      <c r="AS541" s="19">
        <v>7.9</v>
      </c>
      <c r="AT541" s="22">
        <v>105608</v>
      </c>
      <c r="AU541" s="19">
        <v>7.7</v>
      </c>
      <c r="AV541" s="22">
        <v>87</v>
      </c>
      <c r="AW541" s="19">
        <v>8</v>
      </c>
      <c r="AX541" s="22">
        <v>33096</v>
      </c>
      <c r="AY541" s="19">
        <v>7.9</v>
      </c>
      <c r="AZ541" s="22">
        <v>54703</v>
      </c>
      <c r="BA541" s="19">
        <v>8.1</v>
      </c>
      <c r="BB541" s="22">
        <v>11385</v>
      </c>
      <c r="BC541" s="24">
        <v>7.7</v>
      </c>
      <c r="BD541" s="56">
        <v>824</v>
      </c>
      <c r="BE541" s="24">
        <v>7.9</v>
      </c>
      <c r="BF541" s="56">
        <v>105361</v>
      </c>
      <c r="BG541" s="24">
        <v>7.8</v>
      </c>
      <c r="BH541" s="56">
        <v>266222</v>
      </c>
    </row>
    <row r="542" spans="1:60" hidden="1" x14ac:dyDescent="0.3">
      <c r="A542" s="45">
        <v>562</v>
      </c>
      <c r="B542" s="51" t="s">
        <v>547</v>
      </c>
      <c r="C542" s="5">
        <f>VLOOKUP(B542,Male!$B$3:$C$2002,2,FALSE)</f>
        <v>572</v>
      </c>
      <c r="D542" s="5">
        <f>VLOOKUP(B542,Female!$B$3:$C$2002,2,FALSE)</f>
        <v>791</v>
      </c>
      <c r="E542" s="5">
        <f t="shared" si="72"/>
        <v>-219</v>
      </c>
      <c r="F542" s="1">
        <f t="shared" si="73"/>
        <v>7.8283503381864037</v>
      </c>
      <c r="G542" s="1">
        <f t="shared" si="74"/>
        <v>7.7429679595278236</v>
      </c>
      <c r="H542" s="1">
        <f t="shared" si="75"/>
        <v>8.5382378658580116E-2</v>
      </c>
      <c r="I542" s="58">
        <f t="shared" si="76"/>
        <v>27011</v>
      </c>
      <c r="J542" s="4">
        <v>7.9</v>
      </c>
      <c r="K542" s="3">
        <f t="shared" si="77"/>
        <v>7.8605012772574137</v>
      </c>
      <c r="L542" s="9">
        <v>5449</v>
      </c>
      <c r="M542" s="9">
        <v>4805</v>
      </c>
      <c r="N542" s="9">
        <v>7143</v>
      </c>
      <c r="O542" s="9">
        <v>4963</v>
      </c>
      <c r="P542" s="9">
        <v>2288</v>
      </c>
      <c r="Q542" s="9">
        <v>1059</v>
      </c>
      <c r="R542" s="9">
        <v>511</v>
      </c>
      <c r="S542" s="9">
        <v>314</v>
      </c>
      <c r="T542" s="9">
        <v>212</v>
      </c>
      <c r="U542" s="9">
        <v>267</v>
      </c>
      <c r="V542" s="27">
        <f t="shared" si="78"/>
        <v>7.8127766502367821</v>
      </c>
      <c r="W542" s="12">
        <v>7.9</v>
      </c>
      <c r="X542" s="14">
        <v>27011</v>
      </c>
      <c r="Y542" s="12">
        <v>7.8</v>
      </c>
      <c r="Z542" s="14">
        <v>15</v>
      </c>
      <c r="AA542" s="12">
        <v>8</v>
      </c>
      <c r="AB542" s="14">
        <v>3842</v>
      </c>
      <c r="AC542" s="12">
        <v>7.8</v>
      </c>
      <c r="AD542" s="14">
        <v>11797</v>
      </c>
      <c r="AE542" s="12">
        <v>7.7</v>
      </c>
      <c r="AF542" s="14">
        <v>5040</v>
      </c>
      <c r="AG542" s="17">
        <f t="shared" si="79"/>
        <v>7.8283503381864037</v>
      </c>
      <c r="AH542" s="16">
        <v>7.9</v>
      </c>
      <c r="AI542" s="29">
        <v>18078</v>
      </c>
      <c r="AJ542" s="16">
        <v>7.6</v>
      </c>
      <c r="AK542" s="29">
        <v>12</v>
      </c>
      <c r="AL542" s="16">
        <v>8.1</v>
      </c>
      <c r="AM542" s="29">
        <v>3115</v>
      </c>
      <c r="AN542" s="16">
        <v>7.8</v>
      </c>
      <c r="AO542" s="29">
        <v>9944</v>
      </c>
      <c r="AP542" s="16">
        <v>7.7</v>
      </c>
      <c r="AQ542" s="29">
        <v>4375</v>
      </c>
      <c r="AR542" s="20">
        <f t="shared" si="80"/>
        <v>7.7429679595278236</v>
      </c>
      <c r="AS542" s="19">
        <v>7.8</v>
      </c>
      <c r="AT542" s="22">
        <v>3083</v>
      </c>
      <c r="AU542" s="19">
        <v>9</v>
      </c>
      <c r="AV542" s="22">
        <v>2</v>
      </c>
      <c r="AW542" s="19">
        <v>7.8</v>
      </c>
      <c r="AX542" s="22">
        <v>651</v>
      </c>
      <c r="AY542" s="19">
        <v>7.7</v>
      </c>
      <c r="AZ542" s="22">
        <v>1715</v>
      </c>
      <c r="BA542" s="19">
        <v>7.8</v>
      </c>
      <c r="BB542" s="22">
        <v>597</v>
      </c>
      <c r="BC542" s="24">
        <v>7.3</v>
      </c>
      <c r="BD542" s="56">
        <v>320</v>
      </c>
      <c r="BE542" s="24">
        <v>7.9</v>
      </c>
      <c r="BF542" s="56">
        <v>5654</v>
      </c>
      <c r="BG542" s="24">
        <v>7.8</v>
      </c>
      <c r="BH542" s="56">
        <v>13296</v>
      </c>
    </row>
    <row r="543" spans="1:60" x14ac:dyDescent="0.3">
      <c r="A543" s="45">
        <v>639</v>
      </c>
      <c r="B543" s="51" t="s">
        <v>622</v>
      </c>
      <c r="C543" s="5">
        <f>VLOOKUP(B543,Male!$B$3:$C$2002,2,FALSE)</f>
        <v>631</v>
      </c>
      <c r="D543" s="5">
        <f>VLOOKUP(B543,Female!$B$3:$C$2002,2,FALSE)</f>
        <v>515</v>
      </c>
      <c r="E543" s="5">
        <f t="shared" si="72"/>
        <v>116</v>
      </c>
      <c r="F543" s="1">
        <f t="shared" si="73"/>
        <v>7.7890807418433434</v>
      </c>
      <c r="G543" s="1">
        <f t="shared" si="74"/>
        <v>7.8996546530951379</v>
      </c>
      <c r="H543" s="1">
        <f t="shared" si="75"/>
        <v>-0.1105739112517945</v>
      </c>
      <c r="I543" s="58">
        <f t="shared" si="76"/>
        <v>218811</v>
      </c>
      <c r="J543" s="4">
        <v>7.8</v>
      </c>
      <c r="K543" s="3">
        <f t="shared" si="77"/>
        <v>7.9260823267568812</v>
      </c>
      <c r="L543" s="9">
        <v>42329</v>
      </c>
      <c r="M543" s="9">
        <v>44655</v>
      </c>
      <c r="N543" s="9">
        <v>59907</v>
      </c>
      <c r="O543" s="9">
        <v>37778</v>
      </c>
      <c r="P543" s="9">
        <v>16764</v>
      </c>
      <c r="Q543" s="9">
        <v>7731</v>
      </c>
      <c r="R543" s="9">
        <v>3536</v>
      </c>
      <c r="S543" s="9">
        <v>2244</v>
      </c>
      <c r="T543" s="10">
        <v>1445</v>
      </c>
      <c r="U543" s="9">
        <v>2422</v>
      </c>
      <c r="V543" s="27">
        <f t="shared" si="78"/>
        <v>7.803881190271956</v>
      </c>
      <c r="W543" s="12">
        <v>7.8</v>
      </c>
      <c r="X543" s="14">
        <v>218811</v>
      </c>
      <c r="Y543" s="12">
        <v>7.8</v>
      </c>
      <c r="Z543" s="14">
        <v>55</v>
      </c>
      <c r="AA543" s="12">
        <v>8.1</v>
      </c>
      <c r="AB543" s="14">
        <v>57549</v>
      </c>
      <c r="AC543" s="12">
        <v>7.7</v>
      </c>
      <c r="AD543" s="14">
        <v>93367</v>
      </c>
      <c r="AE543" s="12">
        <v>7.3</v>
      </c>
      <c r="AF543" s="14">
        <v>14571</v>
      </c>
      <c r="AG543" s="17">
        <f t="shared" si="79"/>
        <v>7.7890807418433434</v>
      </c>
      <c r="AH543" s="16">
        <v>7.8</v>
      </c>
      <c r="AI543" s="29">
        <v>132009</v>
      </c>
      <c r="AJ543" s="16">
        <v>8.1999999999999993</v>
      </c>
      <c r="AK543" s="29">
        <v>38</v>
      </c>
      <c r="AL543" s="16">
        <v>8.1</v>
      </c>
      <c r="AM543" s="29">
        <v>39720</v>
      </c>
      <c r="AN543" s="16">
        <v>7.7</v>
      </c>
      <c r="AO543" s="29">
        <v>72438</v>
      </c>
      <c r="AP543" s="16">
        <v>7.3</v>
      </c>
      <c r="AQ543" s="29">
        <v>12089</v>
      </c>
      <c r="AR543" s="20">
        <f t="shared" si="80"/>
        <v>7.8996546530951379</v>
      </c>
      <c r="AS543" s="19">
        <v>7.9</v>
      </c>
      <c r="AT543" s="22">
        <v>40980</v>
      </c>
      <c r="AU543" s="19">
        <v>6.1</v>
      </c>
      <c r="AV543" s="22">
        <v>13</v>
      </c>
      <c r="AW543" s="19">
        <v>8.1999999999999993</v>
      </c>
      <c r="AX543" s="22">
        <v>16732</v>
      </c>
      <c r="AY543" s="19">
        <v>7.7</v>
      </c>
      <c r="AZ543" s="22">
        <v>19580</v>
      </c>
      <c r="BA543" s="19">
        <v>7.4</v>
      </c>
      <c r="BB543" s="22">
        <v>2187</v>
      </c>
      <c r="BC543" s="24">
        <v>6.6</v>
      </c>
      <c r="BD543" s="56">
        <v>440</v>
      </c>
      <c r="BE543" s="24">
        <v>7.5</v>
      </c>
      <c r="BF543" s="56">
        <v>17533</v>
      </c>
      <c r="BG543" s="24">
        <v>7.8</v>
      </c>
      <c r="BH543" s="56">
        <v>111775</v>
      </c>
    </row>
    <row r="544" spans="1:60" hidden="1" x14ac:dyDescent="0.3">
      <c r="A544" s="45">
        <v>1116</v>
      </c>
      <c r="B544" s="51" t="s">
        <v>991</v>
      </c>
      <c r="C544" s="5">
        <f>VLOOKUP(B544,Male!$B$3:$C$2002,2,FALSE)</f>
        <v>827</v>
      </c>
      <c r="D544" s="5">
        <f>VLOOKUP(B544,Female!$B$3:$C$2002,2,FALSE)</f>
        <v>1046</v>
      </c>
      <c r="E544" s="5">
        <f t="shared" si="72"/>
        <v>-219</v>
      </c>
      <c r="F544" s="1">
        <f t="shared" si="73"/>
        <v>7.6703100775193782</v>
      </c>
      <c r="G544" s="1">
        <f t="shared" si="74"/>
        <v>7.6061747776033481</v>
      </c>
      <c r="H544" s="1">
        <f t="shared" si="75"/>
        <v>6.4135299916030064E-2</v>
      </c>
      <c r="I544" s="58">
        <f t="shared" si="76"/>
        <v>52669</v>
      </c>
      <c r="J544" s="6">
        <v>7.6</v>
      </c>
      <c r="K544" s="3">
        <f t="shared" si="77"/>
        <v>7.7422202813799386</v>
      </c>
      <c r="L544" s="11">
        <v>6799</v>
      </c>
      <c r="M544" s="11">
        <v>8124</v>
      </c>
      <c r="N544" s="11">
        <v>16975</v>
      </c>
      <c r="O544" s="11">
        <v>12682</v>
      </c>
      <c r="P544" s="11">
        <v>4953</v>
      </c>
      <c r="Q544" s="11">
        <v>1652</v>
      </c>
      <c r="R544" s="11">
        <v>630</v>
      </c>
      <c r="S544" s="11">
        <v>281</v>
      </c>
      <c r="T544" s="11">
        <v>181</v>
      </c>
      <c r="U544" s="11">
        <v>392</v>
      </c>
      <c r="V544" s="27">
        <f t="shared" si="78"/>
        <v>7.6704491725768325</v>
      </c>
      <c r="W544" s="13">
        <v>7.6</v>
      </c>
      <c r="X544" s="28">
        <v>52669</v>
      </c>
      <c r="Y544" s="13">
        <v>7.4</v>
      </c>
      <c r="Z544" s="28">
        <v>18</v>
      </c>
      <c r="AA544" s="13">
        <v>7.6</v>
      </c>
      <c r="AB544" s="28">
        <v>5134</v>
      </c>
      <c r="AC544" s="13">
        <v>7.6</v>
      </c>
      <c r="AD544" s="28">
        <v>20586</v>
      </c>
      <c r="AE544" s="13">
        <v>7.8</v>
      </c>
      <c r="AF544" s="28">
        <v>14024</v>
      </c>
      <c r="AG544" s="17">
        <f t="shared" si="79"/>
        <v>7.6703100775193782</v>
      </c>
      <c r="AH544" s="18">
        <v>7.6</v>
      </c>
      <c r="AI544" s="30">
        <v>34581</v>
      </c>
      <c r="AJ544" s="18">
        <v>7.4</v>
      </c>
      <c r="AK544" s="30">
        <v>15</v>
      </c>
      <c r="AL544" s="18">
        <v>7.6</v>
      </c>
      <c r="AM544" s="30">
        <v>4182</v>
      </c>
      <c r="AN544" s="18">
        <v>7.6</v>
      </c>
      <c r="AO544" s="30">
        <v>17537</v>
      </c>
      <c r="AP544" s="18">
        <v>7.8</v>
      </c>
      <c r="AQ544" s="30">
        <v>11806</v>
      </c>
      <c r="AR544" s="20">
        <f t="shared" si="80"/>
        <v>7.6061747776033481</v>
      </c>
      <c r="AS544" s="21">
        <v>7.6</v>
      </c>
      <c r="AT544" s="53">
        <v>5941</v>
      </c>
      <c r="AU544" s="21">
        <v>7.7</v>
      </c>
      <c r="AV544" s="53">
        <v>3</v>
      </c>
      <c r="AW544" s="21">
        <v>7.5</v>
      </c>
      <c r="AX544" s="53">
        <v>873</v>
      </c>
      <c r="AY544" s="21">
        <v>7.5</v>
      </c>
      <c r="AZ544" s="53">
        <v>2830</v>
      </c>
      <c r="BA544" s="21">
        <v>7.8</v>
      </c>
      <c r="BB544" s="53">
        <v>2027</v>
      </c>
      <c r="BC544" s="25">
        <v>7.6</v>
      </c>
      <c r="BD544" s="57">
        <v>573</v>
      </c>
      <c r="BE544" s="25">
        <v>7.8</v>
      </c>
      <c r="BF544" s="57">
        <v>13105</v>
      </c>
      <c r="BG544" s="25">
        <v>7.6</v>
      </c>
      <c r="BH544" s="57">
        <v>24050</v>
      </c>
    </row>
    <row r="545" spans="1:60" x14ac:dyDescent="0.3">
      <c r="A545" s="45">
        <v>300</v>
      </c>
      <c r="B545" s="51" t="s">
        <v>289</v>
      </c>
      <c r="C545" s="5">
        <f>VLOOKUP(B545,Male!$B$3:$C$2002,2,FALSE)</f>
        <v>302</v>
      </c>
      <c r="D545" s="5">
        <f>VLOOKUP(B545,Female!$B$3:$C$2002,2,FALSE)</f>
        <v>186</v>
      </c>
      <c r="E545" s="5">
        <f t="shared" si="72"/>
        <v>116</v>
      </c>
      <c r="F545" s="1">
        <f t="shared" si="73"/>
        <v>8.0469484193011649</v>
      </c>
      <c r="G545" s="1">
        <f t="shared" si="74"/>
        <v>8.1867254792998061</v>
      </c>
      <c r="H545" s="1">
        <f t="shared" si="75"/>
        <v>-0.13977705999864121</v>
      </c>
      <c r="I545" s="58">
        <f t="shared" si="76"/>
        <v>105527</v>
      </c>
      <c r="J545" s="4">
        <v>8.1</v>
      </c>
      <c r="K545" s="3">
        <f t="shared" si="77"/>
        <v>8.0125465520672439</v>
      </c>
      <c r="L545" s="9">
        <v>25979</v>
      </c>
      <c r="M545" s="9">
        <v>21723</v>
      </c>
      <c r="N545" s="9">
        <v>26452</v>
      </c>
      <c r="O545" s="9">
        <v>15196</v>
      </c>
      <c r="P545" s="9">
        <v>6970</v>
      </c>
      <c r="Q545" s="9">
        <v>3318</v>
      </c>
      <c r="R545" s="9">
        <v>1622</v>
      </c>
      <c r="S545" s="9">
        <v>1120</v>
      </c>
      <c r="T545" s="9">
        <v>850</v>
      </c>
      <c r="U545" s="9">
        <v>2297</v>
      </c>
      <c r="V545" s="27">
        <f t="shared" si="78"/>
        <v>8.1073610614547338</v>
      </c>
      <c r="W545" s="12">
        <v>8.1</v>
      </c>
      <c r="X545" s="14">
        <v>105527</v>
      </c>
      <c r="Y545" s="12">
        <v>8.3000000000000007</v>
      </c>
      <c r="Z545" s="14">
        <v>112</v>
      </c>
      <c r="AA545" s="12">
        <v>8.3000000000000007</v>
      </c>
      <c r="AB545" s="14">
        <v>21143</v>
      </c>
      <c r="AC545" s="12">
        <v>8.1</v>
      </c>
      <c r="AD545" s="14">
        <v>41947</v>
      </c>
      <c r="AE545" s="12">
        <v>7.8</v>
      </c>
      <c r="AF545" s="14">
        <v>12317</v>
      </c>
      <c r="AG545" s="17">
        <f t="shared" si="79"/>
        <v>8.0469484193011649</v>
      </c>
      <c r="AH545" s="16">
        <v>8.1</v>
      </c>
      <c r="AI545" s="29">
        <v>63007</v>
      </c>
      <c r="AJ545" s="16">
        <v>8.4</v>
      </c>
      <c r="AK545" s="29">
        <v>76</v>
      </c>
      <c r="AL545" s="16">
        <v>8.3000000000000007</v>
      </c>
      <c r="AM545" s="29">
        <v>15992</v>
      </c>
      <c r="AN545" s="16">
        <v>8</v>
      </c>
      <c r="AO545" s="29">
        <v>34000</v>
      </c>
      <c r="AP545" s="16">
        <v>7.8</v>
      </c>
      <c r="AQ545" s="29">
        <v>10032</v>
      </c>
      <c r="AR545" s="20">
        <f t="shared" si="80"/>
        <v>8.1867254792998061</v>
      </c>
      <c r="AS545" s="19">
        <v>8.1999999999999993</v>
      </c>
      <c r="AT545" s="22">
        <v>15128</v>
      </c>
      <c r="AU545" s="19">
        <v>7.3</v>
      </c>
      <c r="AV545" s="22">
        <v>26</v>
      </c>
      <c r="AW545" s="19">
        <v>8.3000000000000007</v>
      </c>
      <c r="AX545" s="22">
        <v>4755</v>
      </c>
      <c r="AY545" s="19">
        <v>8.1999999999999993</v>
      </c>
      <c r="AZ545" s="22">
        <v>7471</v>
      </c>
      <c r="BA545" s="19">
        <v>7.9</v>
      </c>
      <c r="BB545" s="22">
        <v>2144</v>
      </c>
      <c r="BC545" s="24">
        <v>7.2</v>
      </c>
      <c r="BD545" s="56">
        <v>513</v>
      </c>
      <c r="BE545" s="24">
        <v>8.1999999999999993</v>
      </c>
      <c r="BF545" s="56">
        <v>16138</v>
      </c>
      <c r="BG545" s="24">
        <v>8.1</v>
      </c>
      <c r="BH545" s="56">
        <v>49452</v>
      </c>
    </row>
    <row r="546" spans="1:60" x14ac:dyDescent="0.3">
      <c r="A546" s="45">
        <v>195</v>
      </c>
      <c r="B546" s="51" t="s">
        <v>190</v>
      </c>
      <c r="C546" s="5">
        <f>VLOOKUP(B546,Male!$B$3:$C$2002,2,FALSE)</f>
        <v>162</v>
      </c>
      <c r="D546" s="5">
        <f>VLOOKUP(B546,Female!$B$3:$C$2002,2,FALSE)</f>
        <v>46</v>
      </c>
      <c r="E546" s="5">
        <f t="shared" si="72"/>
        <v>116</v>
      </c>
      <c r="F546" s="1">
        <f t="shared" si="73"/>
        <v>8.1769026177033268</v>
      </c>
      <c r="G546" s="1">
        <f t="shared" si="74"/>
        <v>8.4715816258202761</v>
      </c>
      <c r="H546" s="1">
        <f t="shared" si="75"/>
        <v>-0.29467900811694925</v>
      </c>
      <c r="I546" s="58">
        <f t="shared" si="76"/>
        <v>121985</v>
      </c>
      <c r="J546" s="4">
        <v>8.1999999999999993</v>
      </c>
      <c r="K546" s="3">
        <f t="shared" si="77"/>
        <v>8.0697544780095907</v>
      </c>
      <c r="L546" s="9">
        <v>27938</v>
      </c>
      <c r="M546" s="9">
        <v>27069</v>
      </c>
      <c r="N546" s="9">
        <v>32804</v>
      </c>
      <c r="O546" s="9">
        <v>18077</v>
      </c>
      <c r="P546" s="9">
        <v>6811</v>
      </c>
      <c r="Q546" s="10">
        <v>3532</v>
      </c>
      <c r="R546" s="10">
        <v>1802</v>
      </c>
      <c r="S546" s="10">
        <v>1001</v>
      </c>
      <c r="T546" s="10">
        <v>729</v>
      </c>
      <c r="U546" s="10">
        <v>2222</v>
      </c>
      <c r="V546" s="27">
        <f t="shared" si="78"/>
        <v>8.208135995165831</v>
      </c>
      <c r="W546" s="12">
        <v>8.1999999999999993</v>
      </c>
      <c r="X546" s="14">
        <v>121985</v>
      </c>
      <c r="Y546" s="12">
        <v>7.2</v>
      </c>
      <c r="Z546" s="14">
        <v>51</v>
      </c>
      <c r="AA546" s="12">
        <v>8.1999999999999993</v>
      </c>
      <c r="AB546" s="14">
        <v>14640</v>
      </c>
      <c r="AC546" s="12">
        <v>8.1</v>
      </c>
      <c r="AD546" s="14">
        <v>46130</v>
      </c>
      <c r="AE546" s="12">
        <v>8.4</v>
      </c>
      <c r="AF546" s="14">
        <v>26888</v>
      </c>
      <c r="AG546" s="17">
        <f t="shared" si="79"/>
        <v>8.1769026177033268</v>
      </c>
      <c r="AH546" s="16">
        <v>8.1</v>
      </c>
      <c r="AI546" s="29">
        <v>66654</v>
      </c>
      <c r="AJ546" s="16">
        <v>7</v>
      </c>
      <c r="AK546" s="29">
        <v>36</v>
      </c>
      <c r="AL546" s="16">
        <v>8.1999999999999993</v>
      </c>
      <c r="AM546" s="29">
        <v>10315</v>
      </c>
      <c r="AN546" s="16">
        <v>8.1</v>
      </c>
      <c r="AO546" s="29">
        <v>34180</v>
      </c>
      <c r="AP546" s="16">
        <v>8.3000000000000007</v>
      </c>
      <c r="AQ546" s="29">
        <v>19762</v>
      </c>
      <c r="AR546" s="20">
        <f t="shared" si="80"/>
        <v>8.4715816258202761</v>
      </c>
      <c r="AS546" s="19">
        <v>8.4</v>
      </c>
      <c r="AT546" s="22">
        <v>23382</v>
      </c>
      <c r="AU546" s="19">
        <v>7.4</v>
      </c>
      <c r="AV546" s="22">
        <v>13</v>
      </c>
      <c r="AW546" s="19">
        <v>8.3000000000000007</v>
      </c>
      <c r="AX546" s="22">
        <v>4127</v>
      </c>
      <c r="AY546" s="19">
        <v>8.4</v>
      </c>
      <c r="AZ546" s="22">
        <v>11497</v>
      </c>
      <c r="BA546" s="19">
        <v>8.6999999999999993</v>
      </c>
      <c r="BB546" s="22">
        <v>6764</v>
      </c>
      <c r="BC546" s="24">
        <v>7.8</v>
      </c>
      <c r="BD546" s="56">
        <v>641</v>
      </c>
      <c r="BE546" s="24">
        <v>8.4</v>
      </c>
      <c r="BF546" s="56">
        <v>30962</v>
      </c>
      <c r="BG546" s="24">
        <v>8.1</v>
      </c>
      <c r="BH546" s="56">
        <v>48252</v>
      </c>
    </row>
    <row r="547" spans="1:60" x14ac:dyDescent="0.3">
      <c r="A547" s="45">
        <v>784</v>
      </c>
      <c r="B547" s="51" t="s">
        <v>765</v>
      </c>
      <c r="C547" s="5">
        <f>VLOOKUP(B547,Male!$B$3:$C$2002,2,FALSE)</f>
        <v>792</v>
      </c>
      <c r="D547" s="5">
        <f>VLOOKUP(B547,Female!$B$3:$C$2002,2,FALSE)</f>
        <v>683</v>
      </c>
      <c r="E547" s="5">
        <f t="shared" si="72"/>
        <v>109</v>
      </c>
      <c r="F547" s="1">
        <f t="shared" si="73"/>
        <v>7.6945774180584499</v>
      </c>
      <c r="G547" s="1">
        <f t="shared" si="74"/>
        <v>7.8010601951322611</v>
      </c>
      <c r="H547" s="1">
        <f t="shared" si="75"/>
        <v>-0.10648277707381126</v>
      </c>
      <c r="I547" s="58">
        <f t="shared" si="76"/>
        <v>300974</v>
      </c>
      <c r="J547" s="4">
        <v>7.7</v>
      </c>
      <c r="K547" s="3">
        <f t="shared" si="77"/>
        <v>7.86551994524444</v>
      </c>
      <c r="L547" s="9">
        <v>37428</v>
      </c>
      <c r="M547" s="9">
        <v>55064</v>
      </c>
      <c r="N547" s="9">
        <v>104947</v>
      </c>
      <c r="O547" s="9">
        <v>65842</v>
      </c>
      <c r="P547" s="9">
        <v>22800</v>
      </c>
      <c r="Q547" s="9">
        <v>8068</v>
      </c>
      <c r="R547" s="10">
        <v>3053</v>
      </c>
      <c r="S547" s="10">
        <v>1480</v>
      </c>
      <c r="T547" s="10">
        <v>907</v>
      </c>
      <c r="U547" s="10">
        <v>1385</v>
      </c>
      <c r="V547" s="27">
        <f t="shared" si="78"/>
        <v>7.6952381924233952</v>
      </c>
      <c r="W547" s="12">
        <v>7.7</v>
      </c>
      <c r="X547" s="14">
        <v>300974</v>
      </c>
      <c r="Y547" s="12">
        <v>7.7</v>
      </c>
      <c r="Z547" s="14">
        <v>24</v>
      </c>
      <c r="AA547" s="12">
        <v>7.9</v>
      </c>
      <c r="AB547" s="14">
        <v>39191</v>
      </c>
      <c r="AC547" s="12">
        <v>7.7</v>
      </c>
      <c r="AD547" s="14">
        <v>175760</v>
      </c>
      <c r="AE547" s="12">
        <v>7.4</v>
      </c>
      <c r="AF547" s="14">
        <v>30016</v>
      </c>
      <c r="AG547" s="17">
        <f t="shared" si="79"/>
        <v>7.6945774180584499</v>
      </c>
      <c r="AH547" s="16">
        <v>7.7</v>
      </c>
      <c r="AI547" s="29">
        <v>221965</v>
      </c>
      <c r="AJ547" s="16">
        <v>7.8</v>
      </c>
      <c r="AK547" s="29">
        <v>17</v>
      </c>
      <c r="AL547" s="16">
        <v>7.9</v>
      </c>
      <c r="AM547" s="29">
        <v>33617</v>
      </c>
      <c r="AN547" s="16">
        <v>7.7</v>
      </c>
      <c r="AO547" s="29">
        <v>154075</v>
      </c>
      <c r="AP547" s="16">
        <v>7.4</v>
      </c>
      <c r="AQ547" s="29">
        <v>26285</v>
      </c>
      <c r="AR547" s="20">
        <f t="shared" si="80"/>
        <v>7.8010601951322611</v>
      </c>
      <c r="AS547" s="19">
        <v>7.8</v>
      </c>
      <c r="AT547" s="22">
        <v>29586</v>
      </c>
      <c r="AU547" s="19">
        <v>7.2</v>
      </c>
      <c r="AV547" s="22">
        <v>4</v>
      </c>
      <c r="AW547" s="19">
        <v>8</v>
      </c>
      <c r="AX547" s="22">
        <v>5081</v>
      </c>
      <c r="AY547" s="19">
        <v>7.8</v>
      </c>
      <c r="AZ547" s="22">
        <v>20027</v>
      </c>
      <c r="BA547" s="19">
        <v>7.5</v>
      </c>
      <c r="BB547" s="22">
        <v>3279</v>
      </c>
      <c r="BC547" s="24">
        <v>7.2</v>
      </c>
      <c r="BD547" s="56">
        <v>654</v>
      </c>
      <c r="BE547" s="24">
        <v>7.7</v>
      </c>
      <c r="BF547" s="56">
        <v>45937</v>
      </c>
      <c r="BG547" s="24">
        <v>7.7</v>
      </c>
      <c r="BH547" s="56">
        <v>168324</v>
      </c>
    </row>
    <row r="548" spans="1:60" hidden="1" x14ac:dyDescent="0.3">
      <c r="A548" s="45">
        <v>824</v>
      </c>
      <c r="B548" s="51" t="s">
        <v>805</v>
      </c>
      <c r="C548" s="5">
        <f>VLOOKUP(B548,Male!$B$3:$C$2002,2,FALSE)</f>
        <v>837</v>
      </c>
      <c r="D548" s="5">
        <f>VLOOKUP(B548,Female!$B$3:$C$2002,2,FALSE)</f>
        <v>1055</v>
      </c>
      <c r="E548" s="5">
        <f t="shared" si="72"/>
        <v>-218</v>
      </c>
      <c r="F548" s="1">
        <f t="shared" si="73"/>
        <v>7.6638252485174281</v>
      </c>
      <c r="G548" s="1">
        <f t="shared" si="74"/>
        <v>7.599891872409442</v>
      </c>
      <c r="H548" s="1">
        <f t="shared" si="75"/>
        <v>6.3933376107986106E-2</v>
      </c>
      <c r="I548" s="58">
        <f t="shared" si="76"/>
        <v>37799</v>
      </c>
      <c r="J548" s="4">
        <v>7.7</v>
      </c>
      <c r="K548" s="3">
        <f t="shared" si="77"/>
        <v>7.771898727479563</v>
      </c>
      <c r="L548" s="9">
        <v>4715</v>
      </c>
      <c r="M548" s="9">
        <v>6562</v>
      </c>
      <c r="N548" s="9">
        <v>12251</v>
      </c>
      <c r="O548" s="9">
        <v>8733</v>
      </c>
      <c r="P548" s="9">
        <v>3228</v>
      </c>
      <c r="Q548" s="9">
        <v>1184</v>
      </c>
      <c r="R548" s="10">
        <v>459</v>
      </c>
      <c r="S548" s="10">
        <v>240</v>
      </c>
      <c r="T548" s="10">
        <v>152</v>
      </c>
      <c r="U548" s="10">
        <v>275</v>
      </c>
      <c r="V548" s="27">
        <f t="shared" si="78"/>
        <v>7.663636363636364</v>
      </c>
      <c r="W548" s="12">
        <v>7.7</v>
      </c>
      <c r="X548" s="14">
        <v>37799</v>
      </c>
      <c r="Y548" s="12">
        <v>6.7</v>
      </c>
      <c r="Z548" s="14">
        <v>6</v>
      </c>
      <c r="AA548" s="12">
        <v>7.6</v>
      </c>
      <c r="AB548" s="14">
        <v>4059</v>
      </c>
      <c r="AC548" s="12">
        <v>7.7</v>
      </c>
      <c r="AD548" s="14">
        <v>18821</v>
      </c>
      <c r="AE548" s="12">
        <v>7.6</v>
      </c>
      <c r="AF548" s="14">
        <v>6605</v>
      </c>
      <c r="AG548" s="17">
        <f t="shared" si="79"/>
        <v>7.6638252485174281</v>
      </c>
      <c r="AH548" s="16">
        <v>7.7</v>
      </c>
      <c r="AI548" s="29">
        <v>24277</v>
      </c>
      <c r="AJ548" s="16">
        <v>6.6</v>
      </c>
      <c r="AK548" s="29">
        <v>5</v>
      </c>
      <c r="AL548" s="16">
        <v>7.6</v>
      </c>
      <c r="AM548" s="29">
        <v>2899</v>
      </c>
      <c r="AN548" s="16">
        <v>7.7</v>
      </c>
      <c r="AO548" s="29">
        <v>15010</v>
      </c>
      <c r="AP548" s="16">
        <v>7.6</v>
      </c>
      <c r="AQ548" s="29">
        <v>5525</v>
      </c>
      <c r="AR548" s="20">
        <f t="shared" si="80"/>
        <v>7.599891872409442</v>
      </c>
      <c r="AS548" s="19">
        <v>7.6</v>
      </c>
      <c r="AT548" s="22">
        <v>5761</v>
      </c>
      <c r="AU548" s="19">
        <v>7</v>
      </c>
      <c r="AV548" s="22">
        <v>1</v>
      </c>
      <c r="AW548" s="19">
        <v>7.6</v>
      </c>
      <c r="AX548" s="22">
        <v>1068</v>
      </c>
      <c r="AY548" s="19">
        <v>7.6</v>
      </c>
      <c r="AZ548" s="22">
        <v>3523</v>
      </c>
      <c r="BA548" s="19">
        <v>7.6</v>
      </c>
      <c r="BB548" s="22">
        <v>957</v>
      </c>
      <c r="BC548" s="24">
        <v>6.9</v>
      </c>
      <c r="BD548" s="56">
        <v>260</v>
      </c>
      <c r="BE548" s="24">
        <v>7.5</v>
      </c>
      <c r="BF548" s="56">
        <v>3715</v>
      </c>
      <c r="BG548" s="24">
        <v>7.7</v>
      </c>
      <c r="BH548" s="56">
        <v>22721</v>
      </c>
    </row>
    <row r="549" spans="1:60" hidden="1" x14ac:dyDescent="0.3">
      <c r="A549" s="45">
        <v>246</v>
      </c>
      <c r="B549" s="51" t="s">
        <v>237</v>
      </c>
      <c r="C549" s="5">
        <f>VLOOKUP(B549,Male!$B$3:$C$2002,2,FALSE)</f>
        <v>288</v>
      </c>
      <c r="D549" s="5">
        <f>VLOOKUP(B549,Female!$B$3:$C$2002,2,FALSE)</f>
        <v>505</v>
      </c>
      <c r="E549" s="5">
        <f t="shared" si="72"/>
        <v>-217</v>
      </c>
      <c r="F549" s="1">
        <f t="shared" si="73"/>
        <v>8.0581153516295032</v>
      </c>
      <c r="G549" s="1">
        <f t="shared" si="74"/>
        <v>7.910117647058823</v>
      </c>
      <c r="H549" s="1">
        <f t="shared" si="75"/>
        <v>0.14799770457068018</v>
      </c>
      <c r="I549" s="58">
        <f t="shared" si="76"/>
        <v>38030</v>
      </c>
      <c r="J549" s="4">
        <v>8.1</v>
      </c>
      <c r="K549" s="3">
        <f t="shared" si="77"/>
        <v>8.1965027609781753</v>
      </c>
      <c r="L549" s="9">
        <v>9677</v>
      </c>
      <c r="M549" s="9">
        <v>8543</v>
      </c>
      <c r="N549" s="9">
        <v>9998</v>
      </c>
      <c r="O549" s="9">
        <v>5356</v>
      </c>
      <c r="P549" s="9">
        <v>2197</v>
      </c>
      <c r="Q549" s="9">
        <v>840</v>
      </c>
      <c r="R549" s="9">
        <v>397</v>
      </c>
      <c r="S549" s="10">
        <v>223</v>
      </c>
      <c r="T549" s="10">
        <v>142</v>
      </c>
      <c r="U549" s="9">
        <v>657</v>
      </c>
      <c r="V549" s="27">
        <f t="shared" si="78"/>
        <v>8.0577304550758448</v>
      </c>
      <c r="W549" s="12">
        <v>8.1</v>
      </c>
      <c r="X549" s="14">
        <v>38030</v>
      </c>
      <c r="Y549" s="12">
        <v>6.6</v>
      </c>
      <c r="Z549" s="14">
        <v>11</v>
      </c>
      <c r="AA549" s="12">
        <v>8.1999999999999993</v>
      </c>
      <c r="AB549" s="14">
        <v>3741</v>
      </c>
      <c r="AC549" s="12">
        <v>8.1</v>
      </c>
      <c r="AD549" s="14">
        <v>21561</v>
      </c>
      <c r="AE549" s="12">
        <v>7.8</v>
      </c>
      <c r="AF549" s="14">
        <v>5539</v>
      </c>
      <c r="AG549" s="17">
        <f t="shared" si="79"/>
        <v>8.0581153516295032</v>
      </c>
      <c r="AH549" s="16">
        <v>8.1</v>
      </c>
      <c r="AI549" s="29">
        <v>28725</v>
      </c>
      <c r="AJ549" s="16">
        <v>6.6</v>
      </c>
      <c r="AK549" s="29">
        <v>7</v>
      </c>
      <c r="AL549" s="16">
        <v>8.1999999999999993</v>
      </c>
      <c r="AM549" s="29">
        <v>3180</v>
      </c>
      <c r="AN549" s="16">
        <v>8.1</v>
      </c>
      <c r="AO549" s="29">
        <v>19865</v>
      </c>
      <c r="AP549" s="16">
        <v>7.8</v>
      </c>
      <c r="AQ549" s="29">
        <v>4932</v>
      </c>
      <c r="AR549" s="20">
        <f t="shared" si="80"/>
        <v>7.910117647058823</v>
      </c>
      <c r="AS549" s="19">
        <v>7.9</v>
      </c>
      <c r="AT549" s="22">
        <v>2636</v>
      </c>
      <c r="AU549" s="19">
        <v>5.8</v>
      </c>
      <c r="AV549" s="22">
        <v>4</v>
      </c>
      <c r="AW549" s="19">
        <v>8.1999999999999993</v>
      </c>
      <c r="AX549" s="22">
        <v>509</v>
      </c>
      <c r="AY549" s="19">
        <v>8</v>
      </c>
      <c r="AZ549" s="22">
        <v>1500</v>
      </c>
      <c r="BA549" s="19">
        <v>7.4</v>
      </c>
      <c r="BB549" s="22">
        <v>537</v>
      </c>
      <c r="BC549" s="24">
        <v>7</v>
      </c>
      <c r="BD549" s="56">
        <v>266</v>
      </c>
      <c r="BE549" s="24">
        <v>8.1</v>
      </c>
      <c r="BF549" s="56">
        <v>6239</v>
      </c>
      <c r="BG549" s="24">
        <v>8</v>
      </c>
      <c r="BH549" s="56">
        <v>21816</v>
      </c>
    </row>
    <row r="550" spans="1:60" hidden="1" x14ac:dyDescent="0.3">
      <c r="A550" s="45">
        <v>1303</v>
      </c>
      <c r="B550" s="51" t="s">
        <v>1322</v>
      </c>
      <c r="C550" s="5">
        <f>VLOOKUP(B550,Male!$B$3:$C$2002,2,FALSE)</f>
        <v>1464</v>
      </c>
      <c r="D550" s="5">
        <f>VLOOKUP(B550,Female!$B$3:$C$2002,2,FALSE)</f>
        <v>1681</v>
      </c>
      <c r="E550" s="5">
        <f t="shared" si="72"/>
        <v>-217</v>
      </c>
      <c r="F550" s="1">
        <f t="shared" si="73"/>
        <v>7.3216697502312682</v>
      </c>
      <c r="G550" s="1">
        <f t="shared" si="74"/>
        <v>7.2810813325888715</v>
      </c>
      <c r="H550" s="1">
        <f t="shared" si="75"/>
        <v>4.0588417642396735E-2</v>
      </c>
      <c r="I550" s="58">
        <f t="shared" si="76"/>
        <v>72100</v>
      </c>
      <c r="J550" s="6">
        <v>7.4</v>
      </c>
      <c r="K550" s="3">
        <f t="shared" si="77"/>
        <v>7.3267545076282943</v>
      </c>
      <c r="L550" s="11">
        <v>5922</v>
      </c>
      <c r="M550" s="11">
        <v>10608</v>
      </c>
      <c r="N550" s="11">
        <v>20454</v>
      </c>
      <c r="O550" s="11">
        <v>17986</v>
      </c>
      <c r="P550" s="11">
        <v>8678</v>
      </c>
      <c r="Q550" s="11">
        <v>3857</v>
      </c>
      <c r="R550" s="11">
        <v>1766</v>
      </c>
      <c r="S550" s="11">
        <v>1055</v>
      </c>
      <c r="T550" s="11">
        <v>677</v>
      </c>
      <c r="U550" s="11">
        <v>1097</v>
      </c>
      <c r="V550" s="27">
        <f t="shared" si="78"/>
        <v>7.3172500937826994</v>
      </c>
      <c r="W550" s="13">
        <v>7.4</v>
      </c>
      <c r="X550" s="28">
        <v>72100</v>
      </c>
      <c r="Y550" s="13">
        <v>8.1999999999999993</v>
      </c>
      <c r="Z550" s="28">
        <v>53</v>
      </c>
      <c r="AA550" s="13">
        <v>7.6</v>
      </c>
      <c r="AB550" s="28">
        <v>14714</v>
      </c>
      <c r="AC550" s="13">
        <v>7.2</v>
      </c>
      <c r="AD550" s="28">
        <v>27953</v>
      </c>
      <c r="AE550" s="13">
        <v>7.2</v>
      </c>
      <c r="AF550" s="28">
        <v>7929</v>
      </c>
      <c r="AG550" s="17">
        <f t="shared" si="79"/>
        <v>7.3216697502312682</v>
      </c>
      <c r="AH550" s="18">
        <v>7.4</v>
      </c>
      <c r="AI550" s="30">
        <v>41651</v>
      </c>
      <c r="AJ550" s="18">
        <v>8.3000000000000007</v>
      </c>
      <c r="AK550" s="30">
        <v>37</v>
      </c>
      <c r="AL550" s="18">
        <v>7.7</v>
      </c>
      <c r="AM550" s="30">
        <v>10687</v>
      </c>
      <c r="AN550" s="18">
        <v>7.2</v>
      </c>
      <c r="AO550" s="30">
        <v>21699</v>
      </c>
      <c r="AP550" s="18">
        <v>7.1</v>
      </c>
      <c r="AQ550" s="30">
        <v>6493</v>
      </c>
      <c r="AR550" s="20">
        <f t="shared" si="80"/>
        <v>7.2810813325888715</v>
      </c>
      <c r="AS550" s="21">
        <v>7.3</v>
      </c>
      <c r="AT550" s="53">
        <v>11713</v>
      </c>
      <c r="AU550" s="21">
        <v>7.7</v>
      </c>
      <c r="AV550" s="53">
        <v>12</v>
      </c>
      <c r="AW550" s="21">
        <v>7.4</v>
      </c>
      <c r="AX550" s="53">
        <v>3698</v>
      </c>
      <c r="AY550" s="21">
        <v>7.2</v>
      </c>
      <c r="AZ550" s="53">
        <v>5779</v>
      </c>
      <c r="BA550" s="21">
        <v>7.3</v>
      </c>
      <c r="BB550" s="53">
        <v>1257</v>
      </c>
      <c r="BC550" s="25">
        <v>6.9</v>
      </c>
      <c r="BD550" s="57">
        <v>326</v>
      </c>
      <c r="BE550" s="25">
        <v>7.4</v>
      </c>
      <c r="BF550" s="57">
        <v>7135</v>
      </c>
      <c r="BG550" s="25">
        <v>7.3</v>
      </c>
      <c r="BH550" s="57">
        <v>34641</v>
      </c>
    </row>
    <row r="551" spans="1:60" hidden="1" x14ac:dyDescent="0.3">
      <c r="A551" s="45">
        <v>1557</v>
      </c>
      <c r="B551" s="51" t="s">
        <v>1572</v>
      </c>
      <c r="C551" s="5">
        <f>VLOOKUP(B551,Male!$B$3:$C$2002,2,FALSE)</f>
        <v>1505</v>
      </c>
      <c r="D551" s="5">
        <f>VLOOKUP(B551,Female!$B$3:$C$2002,2,FALSE)</f>
        <v>1397</v>
      </c>
      <c r="E551" s="5">
        <f t="shared" si="72"/>
        <v>108</v>
      </c>
      <c r="F551" s="1">
        <f t="shared" si="73"/>
        <v>7.3040902773811558</v>
      </c>
      <c r="G551" s="1">
        <f t="shared" si="74"/>
        <v>7.4393480869217443</v>
      </c>
      <c r="H551" s="1">
        <f t="shared" si="75"/>
        <v>-0.13525780954058853</v>
      </c>
      <c r="I551" s="58">
        <f t="shared" si="76"/>
        <v>151492</v>
      </c>
      <c r="J551" s="6">
        <v>7.3</v>
      </c>
      <c r="K551" s="3">
        <f t="shared" si="77"/>
        <v>7.4321218282153509</v>
      </c>
      <c r="L551" s="11">
        <v>11028</v>
      </c>
      <c r="M551" s="11">
        <v>17207</v>
      </c>
      <c r="N551" s="11">
        <v>45882</v>
      </c>
      <c r="O551" s="11">
        <v>48639</v>
      </c>
      <c r="P551" s="11">
        <v>18709</v>
      </c>
      <c r="Q551" s="11">
        <v>5717</v>
      </c>
      <c r="R551" s="11">
        <v>1950</v>
      </c>
      <c r="S551" s="11">
        <v>866</v>
      </c>
      <c r="T551" s="11">
        <v>504</v>
      </c>
      <c r="U551" s="11">
        <v>990</v>
      </c>
      <c r="V551" s="27">
        <f t="shared" si="78"/>
        <v>7.3199508583355932</v>
      </c>
      <c r="W551" s="13">
        <v>7.3</v>
      </c>
      <c r="X551" s="28">
        <v>151492</v>
      </c>
      <c r="Y551" s="13">
        <v>7</v>
      </c>
      <c r="Z551" s="28">
        <v>34</v>
      </c>
      <c r="AA551" s="13">
        <v>7.4</v>
      </c>
      <c r="AB551" s="28">
        <v>24380</v>
      </c>
      <c r="AC551" s="13">
        <v>7.3</v>
      </c>
      <c r="AD551" s="28">
        <v>78179</v>
      </c>
      <c r="AE551" s="13">
        <v>7.3</v>
      </c>
      <c r="AF551" s="28">
        <v>19096</v>
      </c>
      <c r="AG551" s="17">
        <f t="shared" si="79"/>
        <v>7.3040902773811558</v>
      </c>
      <c r="AH551" s="18">
        <v>7.3</v>
      </c>
      <c r="AI551" s="30">
        <v>109844</v>
      </c>
      <c r="AJ551" s="18">
        <v>6.8</v>
      </c>
      <c r="AK551" s="30">
        <v>30</v>
      </c>
      <c r="AL551" s="18">
        <v>7.4</v>
      </c>
      <c r="AM551" s="30">
        <v>20648</v>
      </c>
      <c r="AN551" s="18">
        <v>7.3</v>
      </c>
      <c r="AO551" s="30">
        <v>68175</v>
      </c>
      <c r="AP551" s="18">
        <v>7.2</v>
      </c>
      <c r="AQ551" s="30">
        <v>16201</v>
      </c>
      <c r="AR551" s="20">
        <f t="shared" si="80"/>
        <v>7.4393480869217443</v>
      </c>
      <c r="AS551" s="21">
        <v>7.5</v>
      </c>
      <c r="AT551" s="53">
        <v>15787</v>
      </c>
      <c r="AU551" s="21">
        <v>7.5</v>
      </c>
      <c r="AV551" s="53">
        <v>4</v>
      </c>
      <c r="AW551" s="21">
        <v>7.5</v>
      </c>
      <c r="AX551" s="53">
        <v>3317</v>
      </c>
      <c r="AY551" s="21">
        <v>7.4</v>
      </c>
      <c r="AZ551" s="53">
        <v>9099</v>
      </c>
      <c r="BA551" s="21">
        <v>7.5</v>
      </c>
      <c r="BB551" s="53">
        <v>2582</v>
      </c>
      <c r="BC551" s="25">
        <v>6.8</v>
      </c>
      <c r="BD551" s="57">
        <v>541</v>
      </c>
      <c r="BE551" s="25">
        <v>7.2</v>
      </c>
      <c r="BF551" s="57">
        <v>21341</v>
      </c>
      <c r="BG551" s="25">
        <v>7.4</v>
      </c>
      <c r="BH551" s="57">
        <v>82997</v>
      </c>
    </row>
    <row r="552" spans="1:60" x14ac:dyDescent="0.3">
      <c r="A552" s="45">
        <v>381</v>
      </c>
      <c r="B552" s="51" t="s">
        <v>369</v>
      </c>
      <c r="C552" s="5">
        <f>VLOOKUP(B552,Male!$B$3:$C$2002,2,FALSE)</f>
        <v>461</v>
      </c>
      <c r="D552" s="5">
        <f>VLOOKUP(B552,Female!$B$3:$C$2002,2,FALSE)</f>
        <v>355</v>
      </c>
      <c r="E552" s="5">
        <f t="shared" si="72"/>
        <v>106</v>
      </c>
      <c r="F552" s="1">
        <f t="shared" si="73"/>
        <v>7.9285552210773709</v>
      </c>
      <c r="G552" s="1">
        <f t="shared" si="74"/>
        <v>8.030661035235914</v>
      </c>
      <c r="H552" s="1">
        <f t="shared" si="75"/>
        <v>-0.10210581415854314</v>
      </c>
      <c r="I552" s="58">
        <f t="shared" si="76"/>
        <v>691651</v>
      </c>
      <c r="J552" s="4">
        <v>8</v>
      </c>
      <c r="K552" s="3">
        <f t="shared" si="77"/>
        <v>7.9466146944051266</v>
      </c>
      <c r="L552" s="9">
        <v>112286</v>
      </c>
      <c r="M552" s="9">
        <v>145478</v>
      </c>
      <c r="N552" s="9">
        <v>230712</v>
      </c>
      <c r="O552" s="9">
        <v>116483</v>
      </c>
      <c r="P552" s="9">
        <v>42047</v>
      </c>
      <c r="Q552" s="9">
        <v>17109</v>
      </c>
      <c r="R552" s="10">
        <v>7875</v>
      </c>
      <c r="S552" s="10">
        <v>4817</v>
      </c>
      <c r="T552" s="10">
        <v>4423</v>
      </c>
      <c r="U552" s="10">
        <v>10421</v>
      </c>
      <c r="V552" s="27">
        <f t="shared" si="78"/>
        <v>7.9945616006480105</v>
      </c>
      <c r="W552" s="12">
        <v>8</v>
      </c>
      <c r="X552" s="14">
        <v>691651</v>
      </c>
      <c r="Y552" s="12">
        <v>8.1999999999999993</v>
      </c>
      <c r="Z552" s="14">
        <v>368</v>
      </c>
      <c r="AA552" s="12">
        <v>8.1</v>
      </c>
      <c r="AB552" s="14">
        <v>113045</v>
      </c>
      <c r="AC552" s="12">
        <v>8</v>
      </c>
      <c r="AD552" s="14">
        <v>319696</v>
      </c>
      <c r="AE552" s="12">
        <v>7.8</v>
      </c>
      <c r="AF552" s="14">
        <v>70587</v>
      </c>
      <c r="AG552" s="17">
        <f t="shared" si="79"/>
        <v>7.9285552210773709</v>
      </c>
      <c r="AH552" s="16">
        <v>8</v>
      </c>
      <c r="AI552" s="29">
        <v>444180</v>
      </c>
      <c r="AJ552" s="16">
        <v>8.1999999999999993</v>
      </c>
      <c r="AK552" s="29">
        <v>264</v>
      </c>
      <c r="AL552" s="16">
        <v>8.1</v>
      </c>
      <c r="AM552" s="29">
        <v>89719</v>
      </c>
      <c r="AN552" s="16">
        <v>7.9</v>
      </c>
      <c r="AO552" s="29">
        <v>269152</v>
      </c>
      <c r="AP552" s="16">
        <v>7.8</v>
      </c>
      <c r="AQ552" s="29">
        <v>60424</v>
      </c>
      <c r="AR552" s="20">
        <f t="shared" si="80"/>
        <v>8.030661035235914</v>
      </c>
      <c r="AS552" s="19">
        <v>8.1</v>
      </c>
      <c r="AT552" s="22">
        <v>80391</v>
      </c>
      <c r="AU552" s="19">
        <v>8.1</v>
      </c>
      <c r="AV552" s="22">
        <v>57</v>
      </c>
      <c r="AW552" s="19">
        <v>8.1999999999999993</v>
      </c>
      <c r="AX552" s="22">
        <v>20600</v>
      </c>
      <c r="AY552" s="19">
        <v>8</v>
      </c>
      <c r="AZ552" s="22">
        <v>46368</v>
      </c>
      <c r="BA552" s="19">
        <v>7.8</v>
      </c>
      <c r="BB552" s="22">
        <v>8977</v>
      </c>
      <c r="BC552" s="24">
        <v>7.7</v>
      </c>
      <c r="BD552" s="56">
        <v>821</v>
      </c>
      <c r="BE552" s="24">
        <v>8.1</v>
      </c>
      <c r="BF552" s="56">
        <v>111443</v>
      </c>
      <c r="BG552" s="24">
        <v>7.9</v>
      </c>
      <c r="BH552" s="56">
        <v>317030</v>
      </c>
    </row>
    <row r="553" spans="1:60" hidden="1" x14ac:dyDescent="0.3">
      <c r="A553" s="45">
        <v>1241</v>
      </c>
      <c r="B553" s="51" t="s">
        <v>1260</v>
      </c>
      <c r="C553" s="5">
        <f>VLOOKUP(B553,Male!$B$3:$C$2002,2,FALSE)</f>
        <v>1090</v>
      </c>
      <c r="D553" s="5">
        <f>VLOOKUP(B553,Female!$B$3:$C$2002,2,FALSE)</f>
        <v>1304</v>
      </c>
      <c r="E553" s="5">
        <f t="shared" si="72"/>
        <v>-214</v>
      </c>
      <c r="F553" s="1">
        <f t="shared" si="73"/>
        <v>7.5214543748533895</v>
      </c>
      <c r="G553" s="1">
        <f t="shared" si="74"/>
        <v>7.4816695855224751</v>
      </c>
      <c r="H553" s="1">
        <f t="shared" si="75"/>
        <v>3.978478933091445E-2</v>
      </c>
      <c r="I553" s="58">
        <f t="shared" si="76"/>
        <v>65403</v>
      </c>
      <c r="J553" s="6">
        <v>7.5</v>
      </c>
      <c r="K553" s="3">
        <f t="shared" si="77"/>
        <v>7.55616714829595</v>
      </c>
      <c r="L553" s="11">
        <v>4800</v>
      </c>
      <c r="M553" s="11">
        <v>8686</v>
      </c>
      <c r="N553" s="11">
        <v>21855</v>
      </c>
      <c r="O553" s="11">
        <v>19516</v>
      </c>
      <c r="P553" s="11">
        <v>6976</v>
      </c>
      <c r="Q553" s="11">
        <v>2084</v>
      </c>
      <c r="R553" s="11">
        <v>681</v>
      </c>
      <c r="S553" s="11">
        <v>299</v>
      </c>
      <c r="T553" s="11">
        <v>167</v>
      </c>
      <c r="U553" s="11">
        <v>339</v>
      </c>
      <c r="V553" s="27">
        <f t="shared" si="78"/>
        <v>7.5215623627141657</v>
      </c>
      <c r="W553" s="13">
        <v>7.5</v>
      </c>
      <c r="X553" s="28">
        <v>65403</v>
      </c>
      <c r="Y553" s="13">
        <v>7.7</v>
      </c>
      <c r="Z553" s="28">
        <v>6</v>
      </c>
      <c r="AA553" s="13">
        <v>7.7</v>
      </c>
      <c r="AB553" s="28">
        <v>5393</v>
      </c>
      <c r="AC553" s="13">
        <v>7.5</v>
      </c>
      <c r="AD553" s="28">
        <v>28896</v>
      </c>
      <c r="AE553" s="13">
        <v>7.5</v>
      </c>
      <c r="AF553" s="28">
        <v>15783</v>
      </c>
      <c r="AG553" s="17">
        <f t="shared" si="79"/>
        <v>7.5214543748533895</v>
      </c>
      <c r="AH553" s="18">
        <v>7.5</v>
      </c>
      <c r="AI553" s="30">
        <v>43914</v>
      </c>
      <c r="AJ553" s="18">
        <v>7.5</v>
      </c>
      <c r="AK553" s="30">
        <v>5</v>
      </c>
      <c r="AL553" s="18">
        <v>7.7</v>
      </c>
      <c r="AM553" s="30">
        <v>4573</v>
      </c>
      <c r="AN553" s="18">
        <v>7.5</v>
      </c>
      <c r="AO553" s="30">
        <v>24924</v>
      </c>
      <c r="AP553" s="18">
        <v>7.5</v>
      </c>
      <c r="AQ553" s="30">
        <v>13128</v>
      </c>
      <c r="AR553" s="20">
        <f t="shared" si="80"/>
        <v>7.4816695855224751</v>
      </c>
      <c r="AS553" s="21">
        <v>7.5</v>
      </c>
      <c r="AT553" s="53">
        <v>7088</v>
      </c>
      <c r="AU553" s="21">
        <v>0</v>
      </c>
      <c r="AV553" s="53">
        <v>0</v>
      </c>
      <c r="AW553" s="21">
        <v>7.5</v>
      </c>
      <c r="AX553" s="53">
        <v>746</v>
      </c>
      <c r="AY553" s="21">
        <v>7.4</v>
      </c>
      <c r="AZ553" s="53">
        <v>3681</v>
      </c>
      <c r="BA553" s="21">
        <v>7.6</v>
      </c>
      <c r="BB553" s="53">
        <v>2425</v>
      </c>
      <c r="BC553" s="25">
        <v>7.2</v>
      </c>
      <c r="BD553" s="57">
        <v>478</v>
      </c>
      <c r="BE553" s="25">
        <v>7.7</v>
      </c>
      <c r="BF553" s="57">
        <v>18907</v>
      </c>
      <c r="BG553" s="25">
        <v>7.4</v>
      </c>
      <c r="BH553" s="57">
        <v>27348</v>
      </c>
    </row>
    <row r="554" spans="1:60" x14ac:dyDescent="0.3">
      <c r="A554" s="45">
        <v>428</v>
      </c>
      <c r="B554" s="51" t="s">
        <v>416</v>
      </c>
      <c r="C554" s="5">
        <f>VLOOKUP(B554,Male!$B$3:$C$2002,2,FALSE)</f>
        <v>365</v>
      </c>
      <c r="D554" s="5">
        <f>VLOOKUP(B554,Female!$B$3:$C$2002,2,FALSE)</f>
        <v>261</v>
      </c>
      <c r="E554" s="5">
        <f t="shared" si="72"/>
        <v>104</v>
      </c>
      <c r="F554" s="1">
        <f t="shared" si="73"/>
        <v>8.0008220400423848</v>
      </c>
      <c r="G554" s="1">
        <f t="shared" si="74"/>
        <v>8.1104845548152635</v>
      </c>
      <c r="H554" s="1">
        <f t="shared" si="75"/>
        <v>-0.10966251477287869</v>
      </c>
      <c r="I554" s="58">
        <f t="shared" si="76"/>
        <v>144755</v>
      </c>
      <c r="J554" s="4">
        <v>8</v>
      </c>
      <c r="K554" s="3">
        <f t="shared" si="77"/>
        <v>8.0707954820213459</v>
      </c>
      <c r="L554" s="9">
        <v>31445</v>
      </c>
      <c r="M554" s="9">
        <v>29330</v>
      </c>
      <c r="N554" s="9">
        <v>41632</v>
      </c>
      <c r="O554" s="9">
        <v>23711</v>
      </c>
      <c r="P554" s="9">
        <v>9745</v>
      </c>
      <c r="Q554" s="9">
        <v>3928</v>
      </c>
      <c r="R554" s="9">
        <v>1723</v>
      </c>
      <c r="S554" s="9">
        <v>973</v>
      </c>
      <c r="T554" s="9">
        <v>646</v>
      </c>
      <c r="U554" s="9">
        <v>1622</v>
      </c>
      <c r="V554" s="27">
        <f t="shared" si="78"/>
        <v>8.0129700733523617</v>
      </c>
      <c r="W554" s="12">
        <v>8</v>
      </c>
      <c r="X554" s="14">
        <v>144755</v>
      </c>
      <c r="Y554" s="12">
        <v>8.1999999999999993</v>
      </c>
      <c r="Z554" s="14">
        <v>34</v>
      </c>
      <c r="AA554" s="12">
        <v>8</v>
      </c>
      <c r="AB554" s="14">
        <v>13952</v>
      </c>
      <c r="AC554" s="12">
        <v>7.9</v>
      </c>
      <c r="AD554" s="14">
        <v>57757</v>
      </c>
      <c r="AE554" s="12">
        <v>8.1999999999999993</v>
      </c>
      <c r="AF554" s="14">
        <v>35820</v>
      </c>
      <c r="AG554" s="17">
        <f t="shared" si="79"/>
        <v>8.0008220400423848</v>
      </c>
      <c r="AH554" s="16">
        <v>8</v>
      </c>
      <c r="AI554" s="29">
        <v>93198</v>
      </c>
      <c r="AJ554" s="16">
        <v>8.3000000000000007</v>
      </c>
      <c r="AK554" s="29">
        <v>29</v>
      </c>
      <c r="AL554" s="16">
        <v>7.9</v>
      </c>
      <c r="AM554" s="29">
        <v>11117</v>
      </c>
      <c r="AN554" s="16">
        <v>7.9</v>
      </c>
      <c r="AO554" s="29">
        <v>48417</v>
      </c>
      <c r="AP554" s="16">
        <v>8.1999999999999993</v>
      </c>
      <c r="AQ554" s="29">
        <v>30092</v>
      </c>
      <c r="AR554" s="20">
        <f t="shared" si="80"/>
        <v>8.1104845548152635</v>
      </c>
      <c r="AS554" s="19">
        <v>8.1</v>
      </c>
      <c r="AT554" s="22">
        <v>17259</v>
      </c>
      <c r="AU554" s="19">
        <v>6.7</v>
      </c>
      <c r="AV554" s="22">
        <v>3</v>
      </c>
      <c r="AW554" s="19">
        <v>8.1</v>
      </c>
      <c r="AX554" s="22">
        <v>2605</v>
      </c>
      <c r="AY554" s="19">
        <v>8</v>
      </c>
      <c r="AZ554" s="22">
        <v>8677</v>
      </c>
      <c r="BA554" s="19">
        <v>8.3000000000000007</v>
      </c>
      <c r="BB554" s="22">
        <v>5225</v>
      </c>
      <c r="BC554" s="24">
        <v>7.6</v>
      </c>
      <c r="BD554" s="56">
        <v>693</v>
      </c>
      <c r="BE554" s="24">
        <v>8.3000000000000007</v>
      </c>
      <c r="BF554" s="56">
        <v>52817</v>
      </c>
      <c r="BG554" s="24">
        <v>7.7</v>
      </c>
      <c r="BH554" s="56">
        <v>45080</v>
      </c>
    </row>
    <row r="555" spans="1:60" hidden="1" x14ac:dyDescent="0.3">
      <c r="A555" s="45">
        <v>1603</v>
      </c>
      <c r="B555" s="51" t="s">
        <v>1617</v>
      </c>
      <c r="C555" s="5">
        <f>VLOOKUP(B555,Male!$B$3:$C$2002,2,FALSE)</f>
        <v>1554</v>
      </c>
      <c r="D555" s="5">
        <f>VLOOKUP(B555,Female!$B$3:$C$2002,2,FALSE)</f>
        <v>1450</v>
      </c>
      <c r="E555" s="5">
        <f t="shared" si="72"/>
        <v>104</v>
      </c>
      <c r="F555" s="1">
        <f t="shared" si="73"/>
        <v>7.2863288585935875</v>
      </c>
      <c r="G555" s="1">
        <f t="shared" si="74"/>
        <v>7.4073991394092333</v>
      </c>
      <c r="H555" s="1">
        <f t="shared" si="75"/>
        <v>-0.12107028081564586</v>
      </c>
      <c r="I555" s="58">
        <f t="shared" si="76"/>
        <v>229833</v>
      </c>
      <c r="J555" s="6">
        <v>7.3</v>
      </c>
      <c r="K555" s="3">
        <f t="shared" si="77"/>
        <v>7.3862065064633891</v>
      </c>
      <c r="L555" s="11">
        <v>17711</v>
      </c>
      <c r="M555" s="11">
        <v>26257</v>
      </c>
      <c r="N555" s="11">
        <v>66615</v>
      </c>
      <c r="O555" s="11">
        <v>70495</v>
      </c>
      <c r="P555" s="11">
        <v>30114</v>
      </c>
      <c r="Q555" s="11">
        <v>10359</v>
      </c>
      <c r="R555" s="11">
        <v>4101</v>
      </c>
      <c r="S555" s="11">
        <v>1827</v>
      </c>
      <c r="T555" s="11">
        <v>1068</v>
      </c>
      <c r="U555" s="11">
        <v>1286</v>
      </c>
      <c r="V555" s="27">
        <f t="shared" si="78"/>
        <v>7.287487073422958</v>
      </c>
      <c r="W555" s="13">
        <v>7.3</v>
      </c>
      <c r="X555" s="28">
        <v>229833</v>
      </c>
      <c r="Y555" s="13">
        <v>7.7</v>
      </c>
      <c r="Z555" s="28">
        <v>40</v>
      </c>
      <c r="AA555" s="13">
        <v>7.4</v>
      </c>
      <c r="AB555" s="28">
        <v>32109</v>
      </c>
      <c r="AC555" s="13">
        <v>7.3</v>
      </c>
      <c r="AD555" s="28">
        <v>117606</v>
      </c>
      <c r="AE555" s="13">
        <v>7.1</v>
      </c>
      <c r="AF555" s="28">
        <v>27206</v>
      </c>
      <c r="AG555" s="17">
        <f t="shared" si="79"/>
        <v>7.2863288585935875</v>
      </c>
      <c r="AH555" s="18">
        <v>7.3</v>
      </c>
      <c r="AI555" s="30">
        <v>149911</v>
      </c>
      <c r="AJ555" s="18">
        <v>7.7</v>
      </c>
      <c r="AK555" s="30">
        <v>30</v>
      </c>
      <c r="AL555" s="18">
        <v>7.4</v>
      </c>
      <c r="AM555" s="30">
        <v>24893</v>
      </c>
      <c r="AN555" s="18">
        <v>7.3</v>
      </c>
      <c r="AO555" s="30">
        <v>96513</v>
      </c>
      <c r="AP555" s="18">
        <v>7.1</v>
      </c>
      <c r="AQ555" s="30">
        <v>22334</v>
      </c>
      <c r="AR555" s="20">
        <f t="shared" si="80"/>
        <v>7.4073991394092333</v>
      </c>
      <c r="AS555" s="21">
        <v>7.4</v>
      </c>
      <c r="AT555" s="53">
        <v>32473</v>
      </c>
      <c r="AU555" s="21">
        <v>8</v>
      </c>
      <c r="AV555" s="53">
        <v>4</v>
      </c>
      <c r="AW555" s="21">
        <v>7.5</v>
      </c>
      <c r="AX555" s="53">
        <v>6706</v>
      </c>
      <c r="AY555" s="21">
        <v>7.4</v>
      </c>
      <c r="AZ555" s="53">
        <v>19756</v>
      </c>
      <c r="BA555" s="21">
        <v>7.3</v>
      </c>
      <c r="BB555" s="53">
        <v>4443</v>
      </c>
      <c r="BC555" s="25">
        <v>7</v>
      </c>
      <c r="BD555" s="57">
        <v>674</v>
      </c>
      <c r="BE555" s="25">
        <v>7.2</v>
      </c>
      <c r="BF555" s="57">
        <v>38238</v>
      </c>
      <c r="BG555" s="25">
        <v>7.3</v>
      </c>
      <c r="BH555" s="57">
        <v>115043</v>
      </c>
    </row>
    <row r="556" spans="1:60" x14ac:dyDescent="0.3">
      <c r="A556" s="45">
        <v>519</v>
      </c>
      <c r="B556" s="51" t="s">
        <v>505</v>
      </c>
      <c r="C556" s="5">
        <f>VLOOKUP(B556,Male!$B$3:$C$2002,2,FALSE)</f>
        <v>525</v>
      </c>
      <c r="D556" s="5">
        <f>VLOOKUP(B556,Female!$B$3:$C$2002,2,FALSE)</f>
        <v>425</v>
      </c>
      <c r="E556" s="5">
        <f t="shared" si="72"/>
        <v>100</v>
      </c>
      <c r="F556" s="1">
        <f t="shared" si="73"/>
        <v>7.8814695978408924</v>
      </c>
      <c r="G556" s="1">
        <f t="shared" si="74"/>
        <v>7.9756756756756753</v>
      </c>
      <c r="H556" s="1">
        <f t="shared" si="75"/>
        <v>-9.4206077834782853E-2</v>
      </c>
      <c r="I556" s="58">
        <f t="shared" si="76"/>
        <v>174847</v>
      </c>
      <c r="J556" s="4">
        <v>7.9</v>
      </c>
      <c r="K556" s="3">
        <f t="shared" si="77"/>
        <v>7.9358696460333888</v>
      </c>
      <c r="L556" s="9">
        <v>32426</v>
      </c>
      <c r="M556" s="9">
        <v>35176</v>
      </c>
      <c r="N556" s="9">
        <v>52050</v>
      </c>
      <c r="O556" s="9">
        <v>30479</v>
      </c>
      <c r="P556" s="9">
        <v>12509</v>
      </c>
      <c r="Q556" s="9">
        <v>4789</v>
      </c>
      <c r="R556" s="9">
        <v>2301</v>
      </c>
      <c r="S556" s="9">
        <v>1370</v>
      </c>
      <c r="T556" s="10">
        <v>906</v>
      </c>
      <c r="U556" s="9">
        <v>2841</v>
      </c>
      <c r="V556" s="27">
        <f t="shared" si="78"/>
        <v>7.8811292643574582</v>
      </c>
      <c r="W556" s="12">
        <v>7.9</v>
      </c>
      <c r="X556" s="14">
        <v>174847</v>
      </c>
      <c r="Y556" s="12">
        <v>6.9</v>
      </c>
      <c r="Z556" s="14">
        <v>28</v>
      </c>
      <c r="AA556" s="12">
        <v>7.9</v>
      </c>
      <c r="AB556" s="14">
        <v>15250</v>
      </c>
      <c r="AC556" s="12">
        <v>7.9</v>
      </c>
      <c r="AD556" s="14">
        <v>96631</v>
      </c>
      <c r="AE556" s="12">
        <v>7.8</v>
      </c>
      <c r="AF556" s="14">
        <v>25685</v>
      </c>
      <c r="AG556" s="17">
        <f t="shared" si="79"/>
        <v>7.8814695978408924</v>
      </c>
      <c r="AH556" s="16">
        <v>7.9</v>
      </c>
      <c r="AI556" s="29">
        <v>123563</v>
      </c>
      <c r="AJ556" s="16">
        <v>7</v>
      </c>
      <c r="AK556" s="29">
        <v>23</v>
      </c>
      <c r="AL556" s="16">
        <v>7.9</v>
      </c>
      <c r="AM556" s="29">
        <v>13073</v>
      </c>
      <c r="AN556" s="16">
        <v>7.9</v>
      </c>
      <c r="AO556" s="29">
        <v>84613</v>
      </c>
      <c r="AP556" s="16">
        <v>7.8</v>
      </c>
      <c r="AQ556" s="29">
        <v>21970</v>
      </c>
      <c r="AR556" s="20">
        <f t="shared" si="80"/>
        <v>7.9756756756756753</v>
      </c>
      <c r="AS556" s="19">
        <v>8</v>
      </c>
      <c r="AT556" s="22">
        <v>16922</v>
      </c>
      <c r="AU556" s="19">
        <v>6.5</v>
      </c>
      <c r="AV556" s="22">
        <v>4</v>
      </c>
      <c r="AW556" s="19">
        <v>7.8</v>
      </c>
      <c r="AX556" s="22">
        <v>1959</v>
      </c>
      <c r="AY556" s="19">
        <v>8</v>
      </c>
      <c r="AZ556" s="22">
        <v>11041</v>
      </c>
      <c r="BA556" s="19">
        <v>8</v>
      </c>
      <c r="BB556" s="22">
        <v>3350</v>
      </c>
      <c r="BC556" s="24">
        <v>7.2</v>
      </c>
      <c r="BD556" s="56">
        <v>594</v>
      </c>
      <c r="BE556" s="24">
        <v>7.9</v>
      </c>
      <c r="BF556" s="56">
        <v>33812</v>
      </c>
      <c r="BG556" s="24">
        <v>7.9</v>
      </c>
      <c r="BH556" s="56">
        <v>90896</v>
      </c>
    </row>
    <row r="557" spans="1:60" hidden="1" x14ac:dyDescent="0.3">
      <c r="A557" s="45">
        <v>1481</v>
      </c>
      <c r="B557" s="51" t="s">
        <v>1496</v>
      </c>
      <c r="C557" s="5">
        <f>VLOOKUP(B557,Male!$B$3:$C$2002,2,FALSE)</f>
        <v>1622</v>
      </c>
      <c r="D557" s="5">
        <f>VLOOKUP(B557,Female!$B$3:$C$2002,2,FALSE)</f>
        <v>1834</v>
      </c>
      <c r="E557" s="5">
        <f t="shared" si="72"/>
        <v>-212</v>
      </c>
      <c r="F557" s="1">
        <f t="shared" si="73"/>
        <v>7.2479970395041162</v>
      </c>
      <c r="G557" s="1">
        <f t="shared" si="74"/>
        <v>7.1697810590631361</v>
      </c>
      <c r="H557" s="1">
        <f t="shared" si="75"/>
        <v>7.8215980440980104E-2</v>
      </c>
      <c r="I557" s="58">
        <f t="shared" si="76"/>
        <v>55070</v>
      </c>
      <c r="J557" s="6">
        <v>7.3</v>
      </c>
      <c r="K557" s="3">
        <f t="shared" si="77"/>
        <v>7.3356818594516069</v>
      </c>
      <c r="L557" s="11">
        <v>3489</v>
      </c>
      <c r="M557" s="11">
        <v>4987</v>
      </c>
      <c r="N557" s="11">
        <v>16434</v>
      </c>
      <c r="O557" s="11">
        <v>19382</v>
      </c>
      <c r="P557" s="11">
        <v>6984</v>
      </c>
      <c r="Q557" s="11">
        <v>2069</v>
      </c>
      <c r="R557" s="11">
        <v>737</v>
      </c>
      <c r="S557" s="11">
        <v>322</v>
      </c>
      <c r="T557" s="11">
        <v>228</v>
      </c>
      <c r="U557" s="11">
        <v>438</v>
      </c>
      <c r="V557" s="27">
        <f t="shared" si="78"/>
        <v>7.2245374721409199</v>
      </c>
      <c r="W557" s="13">
        <v>7.3</v>
      </c>
      <c r="X557" s="28">
        <v>55070</v>
      </c>
      <c r="Y557" s="13">
        <v>7.4</v>
      </c>
      <c r="Z557" s="28">
        <v>41</v>
      </c>
      <c r="AA557" s="13">
        <v>7.3</v>
      </c>
      <c r="AB557" s="28">
        <v>9056</v>
      </c>
      <c r="AC557" s="13">
        <v>7.2</v>
      </c>
      <c r="AD557" s="28">
        <v>21111</v>
      </c>
      <c r="AE557" s="13">
        <v>7.2</v>
      </c>
      <c r="AF557" s="28">
        <v>7033</v>
      </c>
      <c r="AG557" s="17">
        <f t="shared" si="79"/>
        <v>7.2479970395041162</v>
      </c>
      <c r="AH557" s="18">
        <v>7.3</v>
      </c>
      <c r="AI557" s="30">
        <v>35357</v>
      </c>
      <c r="AJ557" s="18">
        <v>7.5</v>
      </c>
      <c r="AK557" s="30">
        <v>30</v>
      </c>
      <c r="AL557" s="18">
        <v>7.4</v>
      </c>
      <c r="AM557" s="30">
        <v>7737</v>
      </c>
      <c r="AN557" s="18">
        <v>7.2</v>
      </c>
      <c r="AO557" s="30">
        <v>18651</v>
      </c>
      <c r="AP557" s="18">
        <v>7.2</v>
      </c>
      <c r="AQ557" s="30">
        <v>6009</v>
      </c>
      <c r="AR557" s="20">
        <f t="shared" si="80"/>
        <v>7.1697810590631361</v>
      </c>
      <c r="AS557" s="21">
        <v>7.2</v>
      </c>
      <c r="AT557" s="53">
        <v>4365</v>
      </c>
      <c r="AU557" s="21">
        <v>7.2</v>
      </c>
      <c r="AV557" s="53">
        <v>8</v>
      </c>
      <c r="AW557" s="21">
        <v>7.2</v>
      </c>
      <c r="AX557" s="53">
        <v>999</v>
      </c>
      <c r="AY557" s="21">
        <v>7.1</v>
      </c>
      <c r="AZ557" s="53">
        <v>2054</v>
      </c>
      <c r="BA557" s="21">
        <v>7.3</v>
      </c>
      <c r="BB557" s="53">
        <v>867</v>
      </c>
      <c r="BC557" s="25">
        <v>6.9</v>
      </c>
      <c r="BD557" s="57">
        <v>303</v>
      </c>
      <c r="BE557" s="25">
        <v>7.4</v>
      </c>
      <c r="BF557" s="57">
        <v>8146</v>
      </c>
      <c r="BG557" s="25">
        <v>7.2</v>
      </c>
      <c r="BH557" s="57">
        <v>22479</v>
      </c>
    </row>
    <row r="558" spans="1:60" hidden="1" x14ac:dyDescent="0.3">
      <c r="A558" s="45">
        <v>1546</v>
      </c>
      <c r="B558" s="51" t="s">
        <v>1561</v>
      </c>
      <c r="C558" s="5">
        <f>VLOOKUP(B558,Male!$B$3:$C$2002,2,FALSE)</f>
        <v>1544</v>
      </c>
      <c r="D558" s="5">
        <f>VLOOKUP(B558,Female!$B$3:$C$2002,2,FALSE)</f>
        <v>1756</v>
      </c>
      <c r="E558" s="5">
        <f t="shared" si="72"/>
        <v>-212</v>
      </c>
      <c r="F558" s="1">
        <f t="shared" si="73"/>
        <v>7.2916233433404107</v>
      </c>
      <c r="G558" s="1">
        <f t="shared" si="74"/>
        <v>7.2257213835276124</v>
      </c>
      <c r="H558" s="1">
        <f t="shared" si="75"/>
        <v>6.5901959812798339E-2</v>
      </c>
      <c r="I558" s="58">
        <f t="shared" si="76"/>
        <v>55145</v>
      </c>
      <c r="J558" s="6">
        <v>7.3</v>
      </c>
      <c r="K558" s="3">
        <f t="shared" si="77"/>
        <v>7.3158944600598419</v>
      </c>
      <c r="L558" s="11">
        <v>3717</v>
      </c>
      <c r="M558" s="11">
        <v>6730</v>
      </c>
      <c r="N558" s="11">
        <v>16092</v>
      </c>
      <c r="O558" s="11">
        <v>16205</v>
      </c>
      <c r="P558" s="11">
        <v>7000</v>
      </c>
      <c r="Q558" s="11">
        <v>2796</v>
      </c>
      <c r="R558" s="11">
        <v>1160</v>
      </c>
      <c r="S558" s="11">
        <v>557</v>
      </c>
      <c r="T558" s="11">
        <v>345</v>
      </c>
      <c r="U558" s="11">
        <v>543</v>
      </c>
      <c r="V558" s="27">
        <f t="shared" si="78"/>
        <v>7.2911340162093969</v>
      </c>
      <c r="W558" s="13">
        <v>7.3</v>
      </c>
      <c r="X558" s="28">
        <v>55145</v>
      </c>
      <c r="Y558" s="13">
        <v>8</v>
      </c>
      <c r="Z558" s="28">
        <v>2</v>
      </c>
      <c r="AA558" s="13">
        <v>7.4</v>
      </c>
      <c r="AB558" s="28">
        <v>5843</v>
      </c>
      <c r="AC558" s="13">
        <v>7.3</v>
      </c>
      <c r="AD558" s="28">
        <v>30915</v>
      </c>
      <c r="AE558" s="13">
        <v>7.2</v>
      </c>
      <c r="AF558" s="28">
        <v>10003</v>
      </c>
      <c r="AG558" s="17">
        <f t="shared" si="79"/>
        <v>7.2916233433404107</v>
      </c>
      <c r="AH558" s="18">
        <v>7.3</v>
      </c>
      <c r="AI558" s="30">
        <v>42239</v>
      </c>
      <c r="AJ558" s="18">
        <v>0</v>
      </c>
      <c r="AK558" s="30">
        <v>0</v>
      </c>
      <c r="AL558" s="18">
        <v>7.4</v>
      </c>
      <c r="AM558" s="30">
        <v>5081</v>
      </c>
      <c r="AN558" s="18">
        <v>7.3</v>
      </c>
      <c r="AO558" s="30">
        <v>27377</v>
      </c>
      <c r="AP558" s="18">
        <v>7.2</v>
      </c>
      <c r="AQ558" s="30">
        <v>8513</v>
      </c>
      <c r="AR558" s="20">
        <f t="shared" si="80"/>
        <v>7.2257213835276124</v>
      </c>
      <c r="AS558" s="21">
        <v>7.2</v>
      </c>
      <c r="AT558" s="53">
        <v>5412</v>
      </c>
      <c r="AU558" s="21">
        <v>8</v>
      </c>
      <c r="AV558" s="53">
        <v>2</v>
      </c>
      <c r="AW558" s="21">
        <v>7.2</v>
      </c>
      <c r="AX558" s="53">
        <v>689</v>
      </c>
      <c r="AY558" s="21">
        <v>7.2</v>
      </c>
      <c r="AZ558" s="53">
        <v>3212</v>
      </c>
      <c r="BA558" s="21">
        <v>7.3</v>
      </c>
      <c r="BB558" s="53">
        <v>1330</v>
      </c>
      <c r="BC558" s="25">
        <v>6.7</v>
      </c>
      <c r="BD558" s="57">
        <v>392</v>
      </c>
      <c r="BE558" s="25">
        <v>7.4</v>
      </c>
      <c r="BF558" s="57">
        <v>8922</v>
      </c>
      <c r="BG558" s="25">
        <v>7.2</v>
      </c>
      <c r="BH558" s="57">
        <v>33094</v>
      </c>
    </row>
    <row r="559" spans="1:60" hidden="1" x14ac:dyDescent="0.3">
      <c r="A559" s="45">
        <v>1491</v>
      </c>
      <c r="B559" s="51" t="s">
        <v>1506</v>
      </c>
      <c r="C559" s="5">
        <f>VLOOKUP(B559,Male!$B$3:$C$2002,2,FALSE)</f>
        <v>1491</v>
      </c>
      <c r="D559" s="5">
        <f>VLOOKUP(B559,Female!$B$3:$C$2002,2,FALSE)</f>
        <v>1391</v>
      </c>
      <c r="E559" s="5">
        <f t="shared" si="72"/>
        <v>100</v>
      </c>
      <c r="F559" s="1">
        <f t="shared" si="73"/>
        <v>7.3078087756403809</v>
      </c>
      <c r="G559" s="1">
        <f t="shared" si="74"/>
        <v>7.4419242952450055</v>
      </c>
      <c r="H559" s="1">
        <f t="shared" si="75"/>
        <v>-0.13411551960462464</v>
      </c>
      <c r="I559" s="58">
        <f t="shared" si="76"/>
        <v>434377</v>
      </c>
      <c r="J559" s="6">
        <v>7.3</v>
      </c>
      <c r="K559" s="3">
        <f t="shared" si="77"/>
        <v>7.4230242393128547</v>
      </c>
      <c r="L559" s="11">
        <v>34787</v>
      </c>
      <c r="M559" s="11">
        <v>52225</v>
      </c>
      <c r="N559" s="11">
        <v>129440</v>
      </c>
      <c r="O559" s="11">
        <v>131010</v>
      </c>
      <c r="P559" s="11">
        <v>53391</v>
      </c>
      <c r="Q559" s="11">
        <v>17735</v>
      </c>
      <c r="R559" s="11">
        <v>6786</v>
      </c>
      <c r="S559" s="11">
        <v>3376</v>
      </c>
      <c r="T559" s="11">
        <v>1986</v>
      </c>
      <c r="U559" s="11">
        <v>3641</v>
      </c>
      <c r="V559" s="27">
        <f t="shared" si="78"/>
        <v>7.3115884401190696</v>
      </c>
      <c r="W559" s="13">
        <v>7.3</v>
      </c>
      <c r="X559" s="28">
        <v>434377</v>
      </c>
      <c r="Y559" s="13">
        <v>7.5</v>
      </c>
      <c r="Z559" s="28">
        <v>369</v>
      </c>
      <c r="AA559" s="13">
        <v>7.4</v>
      </c>
      <c r="AB559" s="28">
        <v>94028</v>
      </c>
      <c r="AC559" s="13">
        <v>7.3</v>
      </c>
      <c r="AD559" s="28">
        <v>147162</v>
      </c>
      <c r="AE559" s="13">
        <v>7.1</v>
      </c>
      <c r="AF559" s="28">
        <v>31558</v>
      </c>
      <c r="AG559" s="17">
        <f t="shared" si="79"/>
        <v>7.3078087756403809</v>
      </c>
      <c r="AH559" s="18">
        <v>7.3</v>
      </c>
      <c r="AI559" s="30">
        <v>233281</v>
      </c>
      <c r="AJ559" s="18">
        <v>7.5</v>
      </c>
      <c r="AK559" s="30">
        <v>219</v>
      </c>
      <c r="AL559" s="18">
        <v>7.4</v>
      </c>
      <c r="AM559" s="30">
        <v>66450</v>
      </c>
      <c r="AN559" s="18">
        <v>7.3</v>
      </c>
      <c r="AO559" s="30">
        <v>116537</v>
      </c>
      <c r="AP559" s="18">
        <v>7.1</v>
      </c>
      <c r="AQ559" s="30">
        <v>25303</v>
      </c>
      <c r="AR559" s="20">
        <f t="shared" si="80"/>
        <v>7.4419242952450055</v>
      </c>
      <c r="AS559" s="21">
        <v>7.4</v>
      </c>
      <c r="AT559" s="53">
        <v>64327</v>
      </c>
      <c r="AU559" s="21">
        <v>7.5</v>
      </c>
      <c r="AV559" s="53">
        <v>78</v>
      </c>
      <c r="AW559" s="21">
        <v>7.5</v>
      </c>
      <c r="AX559" s="53">
        <v>23613</v>
      </c>
      <c r="AY559" s="21">
        <v>7.4</v>
      </c>
      <c r="AZ559" s="53">
        <v>27333</v>
      </c>
      <c r="BA559" s="21">
        <v>7.4</v>
      </c>
      <c r="BB559" s="53">
        <v>5485</v>
      </c>
      <c r="BC559" s="25">
        <v>6.8</v>
      </c>
      <c r="BD559" s="57">
        <v>668</v>
      </c>
      <c r="BE559" s="25">
        <v>7.3</v>
      </c>
      <c r="BF559" s="57">
        <v>47049</v>
      </c>
      <c r="BG559" s="25">
        <v>7.2</v>
      </c>
      <c r="BH559" s="57">
        <v>162885</v>
      </c>
    </row>
    <row r="560" spans="1:60" hidden="1" x14ac:dyDescent="0.3">
      <c r="A560" s="45">
        <v>1079</v>
      </c>
      <c r="B560" s="51" t="s">
        <v>977</v>
      </c>
      <c r="C560" s="5">
        <f>VLOOKUP(B560,Male!$B$3:$C$2002,2,FALSE)</f>
        <v>938</v>
      </c>
      <c r="D560" s="5">
        <f>VLOOKUP(B560,Female!$B$3:$C$2002,2,FALSE)</f>
        <v>1148</v>
      </c>
      <c r="E560" s="5">
        <f t="shared" si="72"/>
        <v>-210</v>
      </c>
      <c r="F560" s="1">
        <f t="shared" si="73"/>
        <v>7.6000474165394811</v>
      </c>
      <c r="G560" s="1">
        <f t="shared" si="74"/>
        <v>7.5558506543494994</v>
      </c>
      <c r="H560" s="1">
        <f t="shared" si="75"/>
        <v>4.4196762189981698E-2</v>
      </c>
      <c r="I560" s="58">
        <f t="shared" si="76"/>
        <v>95003</v>
      </c>
      <c r="J560" s="6">
        <v>7.6</v>
      </c>
      <c r="K560" s="3">
        <f t="shared" si="77"/>
        <v>7.7802911487005675</v>
      </c>
      <c r="L560" s="11">
        <v>15806</v>
      </c>
      <c r="M560" s="11">
        <v>13919</v>
      </c>
      <c r="N560" s="11">
        <v>27822</v>
      </c>
      <c r="O560" s="11">
        <v>21868</v>
      </c>
      <c r="P560" s="11">
        <v>8855</v>
      </c>
      <c r="Q560" s="11">
        <v>3483</v>
      </c>
      <c r="R560" s="11">
        <v>1464</v>
      </c>
      <c r="S560" s="11">
        <v>752</v>
      </c>
      <c r="T560" s="11">
        <v>477</v>
      </c>
      <c r="U560" s="11">
        <v>557</v>
      </c>
      <c r="V560" s="27">
        <f t="shared" si="78"/>
        <v>7.6000516290318201</v>
      </c>
      <c r="W560" s="13">
        <v>7.6</v>
      </c>
      <c r="X560" s="28">
        <v>95003</v>
      </c>
      <c r="Y560" s="13">
        <v>7.8</v>
      </c>
      <c r="Z560" s="28">
        <v>19</v>
      </c>
      <c r="AA560" s="13">
        <v>7.6</v>
      </c>
      <c r="AB560" s="28">
        <v>11982</v>
      </c>
      <c r="AC560" s="13">
        <v>7.6</v>
      </c>
      <c r="AD560" s="28">
        <v>43396</v>
      </c>
      <c r="AE560" s="13">
        <v>7.6</v>
      </c>
      <c r="AF560" s="28">
        <v>18205</v>
      </c>
      <c r="AG560" s="17">
        <f t="shared" si="79"/>
        <v>7.6000474165394811</v>
      </c>
      <c r="AH560" s="18">
        <v>7.6</v>
      </c>
      <c r="AI560" s="30">
        <v>70552</v>
      </c>
      <c r="AJ560" s="18">
        <v>7.8</v>
      </c>
      <c r="AK560" s="30">
        <v>16</v>
      </c>
      <c r="AL560" s="18">
        <v>7.6</v>
      </c>
      <c r="AM560" s="30">
        <v>10851</v>
      </c>
      <c r="AN560" s="18">
        <v>7.6</v>
      </c>
      <c r="AO560" s="30">
        <v>40138</v>
      </c>
      <c r="AP560" s="18">
        <v>7.6</v>
      </c>
      <c r="AQ560" s="30">
        <v>16482</v>
      </c>
      <c r="AR560" s="20">
        <f t="shared" si="80"/>
        <v>7.5558506543494994</v>
      </c>
      <c r="AS560" s="21">
        <v>7.5</v>
      </c>
      <c r="AT560" s="53">
        <v>5420</v>
      </c>
      <c r="AU560" s="21">
        <v>7.7</v>
      </c>
      <c r="AV560" s="53">
        <v>3</v>
      </c>
      <c r="AW560" s="21">
        <v>7.5</v>
      </c>
      <c r="AX560" s="53">
        <v>931</v>
      </c>
      <c r="AY560" s="21">
        <v>7.5</v>
      </c>
      <c r="AZ560" s="53">
        <v>2814</v>
      </c>
      <c r="BA560" s="21">
        <v>7.7</v>
      </c>
      <c r="BB560" s="53">
        <v>1448</v>
      </c>
      <c r="BC560" s="25">
        <v>7</v>
      </c>
      <c r="BD560" s="57">
        <v>532</v>
      </c>
      <c r="BE560" s="25">
        <v>7.7</v>
      </c>
      <c r="BF560" s="57">
        <v>24603</v>
      </c>
      <c r="BG560" s="25">
        <v>7.5</v>
      </c>
      <c r="BH560" s="57">
        <v>40847</v>
      </c>
    </row>
    <row r="561" spans="1:60" x14ac:dyDescent="0.3">
      <c r="A561" s="45">
        <v>122</v>
      </c>
      <c r="B561" s="51" t="s">
        <v>119</v>
      </c>
      <c r="C561" s="5">
        <f>VLOOKUP(B561,Male!$B$3:$C$2002,2,FALSE)</f>
        <v>145</v>
      </c>
      <c r="D561" s="5">
        <f>VLOOKUP(B561,Female!$B$3:$C$2002,2,FALSE)</f>
        <v>45</v>
      </c>
      <c r="E561" s="5">
        <f t="shared" si="72"/>
        <v>100</v>
      </c>
      <c r="F561" s="1">
        <f t="shared" si="73"/>
        <v>8.2200291044977227</v>
      </c>
      <c r="G561" s="1">
        <f t="shared" si="74"/>
        <v>8.473501954472292</v>
      </c>
      <c r="H561" s="1">
        <f t="shared" si="75"/>
        <v>-0.25347284997456931</v>
      </c>
      <c r="I561" s="58">
        <f t="shared" si="76"/>
        <v>221905</v>
      </c>
      <c r="J561" s="4">
        <v>8.3000000000000007</v>
      </c>
      <c r="K561" s="3">
        <f t="shared" si="77"/>
        <v>8.1983506455465172</v>
      </c>
      <c r="L561" s="9">
        <v>55869</v>
      </c>
      <c r="M561" s="9">
        <v>50231</v>
      </c>
      <c r="N561" s="9">
        <v>57675</v>
      </c>
      <c r="O561" s="9">
        <v>32100</v>
      </c>
      <c r="P561" s="9">
        <v>12441</v>
      </c>
      <c r="Q561" s="9">
        <v>5541</v>
      </c>
      <c r="R561" s="9">
        <v>2706</v>
      </c>
      <c r="S561" s="9">
        <v>1419</v>
      </c>
      <c r="T561" s="10">
        <v>1031</v>
      </c>
      <c r="U561" s="9">
        <v>2892</v>
      </c>
      <c r="V561" s="27">
        <f t="shared" si="78"/>
        <v>8.2688481441827264</v>
      </c>
      <c r="W561" s="12">
        <v>8.3000000000000007</v>
      </c>
      <c r="X561" s="14">
        <v>221905</v>
      </c>
      <c r="Y561" s="12">
        <v>8.5</v>
      </c>
      <c r="Z561" s="14">
        <v>125</v>
      </c>
      <c r="AA561" s="12">
        <v>8.4</v>
      </c>
      <c r="AB561" s="14">
        <v>33735</v>
      </c>
      <c r="AC561" s="12">
        <v>8.1999999999999993</v>
      </c>
      <c r="AD561" s="14">
        <v>82866</v>
      </c>
      <c r="AE561" s="12">
        <v>8.3000000000000007</v>
      </c>
      <c r="AF561" s="14">
        <v>40186</v>
      </c>
      <c r="AG561" s="17">
        <f t="shared" si="79"/>
        <v>8.2200291044977227</v>
      </c>
      <c r="AH561" s="16">
        <v>8.1999999999999993</v>
      </c>
      <c r="AI561" s="29">
        <v>116890</v>
      </c>
      <c r="AJ561" s="16">
        <v>8.6999999999999993</v>
      </c>
      <c r="AK561" s="29">
        <v>83</v>
      </c>
      <c r="AL561" s="16">
        <v>8.3000000000000007</v>
      </c>
      <c r="AM561" s="29">
        <v>21882</v>
      </c>
      <c r="AN561" s="16">
        <v>8.1999999999999993</v>
      </c>
      <c r="AO561" s="29">
        <v>58764</v>
      </c>
      <c r="AP561" s="16">
        <v>8.1999999999999993</v>
      </c>
      <c r="AQ561" s="29">
        <v>30594</v>
      </c>
      <c r="AR561" s="20">
        <f t="shared" si="80"/>
        <v>8.473501954472292</v>
      </c>
      <c r="AS561" s="19">
        <v>8.4</v>
      </c>
      <c r="AT561" s="22">
        <v>45994</v>
      </c>
      <c r="AU561" s="19">
        <v>7.6</v>
      </c>
      <c r="AV561" s="22">
        <v>30</v>
      </c>
      <c r="AW561" s="19">
        <v>8.4</v>
      </c>
      <c r="AX561" s="22">
        <v>11254</v>
      </c>
      <c r="AY561" s="19">
        <v>8.5</v>
      </c>
      <c r="AZ561" s="22">
        <v>23207</v>
      </c>
      <c r="BA561" s="19">
        <v>8.5</v>
      </c>
      <c r="BB561" s="22">
        <v>8999</v>
      </c>
      <c r="BC561" s="24">
        <v>8.1</v>
      </c>
      <c r="BD561" s="56">
        <v>712</v>
      </c>
      <c r="BE561" s="24">
        <v>8.5</v>
      </c>
      <c r="BF561" s="56">
        <v>51727</v>
      </c>
      <c r="BG561" s="24">
        <v>8.1999999999999993</v>
      </c>
      <c r="BH561" s="56">
        <v>85702</v>
      </c>
    </row>
    <row r="562" spans="1:60" hidden="1" x14ac:dyDescent="0.3">
      <c r="A562" s="45">
        <v>314</v>
      </c>
      <c r="B562" s="51" t="s">
        <v>303</v>
      </c>
      <c r="C562" s="5">
        <f>VLOOKUP(B562,Male!$B$3:$C$2002,2,FALSE)</f>
        <v>240</v>
      </c>
      <c r="D562" s="5">
        <f>VLOOKUP(B562,Female!$B$3:$C$2002,2,FALSE)</f>
        <v>449</v>
      </c>
      <c r="E562" s="5">
        <f t="shared" si="72"/>
        <v>-209</v>
      </c>
      <c r="F562" s="1">
        <f t="shared" si="73"/>
        <v>8.0997438978120648</v>
      </c>
      <c r="G562" s="1">
        <f t="shared" si="74"/>
        <v>7.9517293233082711</v>
      </c>
      <c r="H562" s="1">
        <f t="shared" si="75"/>
        <v>0.14801457450379374</v>
      </c>
      <c r="I562" s="58">
        <f t="shared" si="76"/>
        <v>47430</v>
      </c>
      <c r="J562" s="4">
        <v>8.1</v>
      </c>
      <c r="K562" s="3">
        <f t="shared" si="77"/>
        <v>7.8608897322369806</v>
      </c>
      <c r="L562" s="9">
        <v>8540</v>
      </c>
      <c r="M562" s="9">
        <v>10426</v>
      </c>
      <c r="N562" s="9">
        <v>14307</v>
      </c>
      <c r="O562" s="9">
        <v>7365</v>
      </c>
      <c r="P562" s="9">
        <v>2582</v>
      </c>
      <c r="Q562" s="9">
        <v>1229</v>
      </c>
      <c r="R562" s="9">
        <v>589</v>
      </c>
      <c r="S562" s="9">
        <v>423</v>
      </c>
      <c r="T562" s="10">
        <v>366</v>
      </c>
      <c r="U562" s="9">
        <v>1603</v>
      </c>
      <c r="V562" s="27">
        <f t="shared" si="78"/>
        <v>8.0997907358181092</v>
      </c>
      <c r="W562" s="12">
        <v>8.1</v>
      </c>
      <c r="X562" s="14">
        <v>47430</v>
      </c>
      <c r="Y562" s="12">
        <v>7.9</v>
      </c>
      <c r="Z562" s="14">
        <v>37</v>
      </c>
      <c r="AA562" s="12">
        <v>8.1</v>
      </c>
      <c r="AB562" s="14">
        <v>6486</v>
      </c>
      <c r="AC562" s="12">
        <v>8.1</v>
      </c>
      <c r="AD562" s="14">
        <v>20448</v>
      </c>
      <c r="AE562" s="12">
        <v>8.1</v>
      </c>
      <c r="AF562" s="14">
        <v>8391</v>
      </c>
      <c r="AG562" s="17">
        <f t="shared" si="79"/>
        <v>8.0997438978120648</v>
      </c>
      <c r="AH562" s="16">
        <v>8.1</v>
      </c>
      <c r="AI562" s="29">
        <v>32858</v>
      </c>
      <c r="AJ562" s="16">
        <v>7.8</v>
      </c>
      <c r="AK562" s="29">
        <v>27</v>
      </c>
      <c r="AL562" s="16">
        <v>8.1</v>
      </c>
      <c r="AM562" s="29">
        <v>5875</v>
      </c>
      <c r="AN562" s="16">
        <v>8.1</v>
      </c>
      <c r="AO562" s="29">
        <v>18601</v>
      </c>
      <c r="AP562" s="16">
        <v>8.1</v>
      </c>
      <c r="AQ562" s="29">
        <v>7125</v>
      </c>
      <c r="AR562" s="20">
        <f t="shared" si="80"/>
        <v>7.9517293233082711</v>
      </c>
      <c r="AS562" s="19">
        <v>8</v>
      </c>
      <c r="AT562" s="22">
        <v>3432</v>
      </c>
      <c r="AU562" s="19">
        <v>8.3000000000000007</v>
      </c>
      <c r="AV562" s="22">
        <v>9</v>
      </c>
      <c r="AW562" s="19">
        <v>8</v>
      </c>
      <c r="AX562" s="22">
        <v>509</v>
      </c>
      <c r="AY562" s="19">
        <v>7.9</v>
      </c>
      <c r="AZ562" s="22">
        <v>1632</v>
      </c>
      <c r="BA562" s="19">
        <v>8</v>
      </c>
      <c r="BB562" s="22">
        <v>1175</v>
      </c>
      <c r="BC562" s="24">
        <v>7.5</v>
      </c>
      <c r="BD562" s="56">
        <v>452</v>
      </c>
      <c r="BE562" s="24">
        <v>8.1999999999999993</v>
      </c>
      <c r="BF562" s="56">
        <v>10834</v>
      </c>
      <c r="BG562" s="24">
        <v>8</v>
      </c>
      <c r="BH562" s="56">
        <v>21454</v>
      </c>
    </row>
    <row r="563" spans="1:60" hidden="1" x14ac:dyDescent="0.3">
      <c r="A563" s="45">
        <v>361</v>
      </c>
      <c r="B563" s="51" t="s">
        <v>350</v>
      </c>
      <c r="C563" s="5">
        <f>VLOOKUP(B563,Male!$B$3:$C$2002,2,FALSE)</f>
        <v>353</v>
      </c>
      <c r="D563" s="5">
        <f>VLOOKUP(B563,Female!$B$3:$C$2002,2,FALSE)</f>
        <v>562</v>
      </c>
      <c r="E563" s="5">
        <f t="shared" si="72"/>
        <v>-209</v>
      </c>
      <c r="F563" s="1">
        <f t="shared" si="73"/>
        <v>8.011836271024956</v>
      </c>
      <c r="G563" s="1">
        <f t="shared" si="74"/>
        <v>7.8715439276485784</v>
      </c>
      <c r="H563" s="1">
        <f t="shared" si="75"/>
        <v>0.14029234337637764</v>
      </c>
      <c r="I563" s="58">
        <f t="shared" si="76"/>
        <v>46942</v>
      </c>
      <c r="J563" s="4">
        <v>8</v>
      </c>
      <c r="K563" s="3">
        <f t="shared" si="77"/>
        <v>8.1164841719568823</v>
      </c>
      <c r="L563" s="9">
        <v>10354</v>
      </c>
      <c r="M563" s="9">
        <v>9699</v>
      </c>
      <c r="N563" s="9">
        <v>13806</v>
      </c>
      <c r="O563" s="9">
        <v>7857</v>
      </c>
      <c r="P563" s="9">
        <v>2656</v>
      </c>
      <c r="Q563" s="9">
        <v>1015</v>
      </c>
      <c r="R563" s="9">
        <v>463</v>
      </c>
      <c r="S563" s="10">
        <v>281</v>
      </c>
      <c r="T563" s="10">
        <v>209</v>
      </c>
      <c r="U563" s="9">
        <v>602</v>
      </c>
      <c r="V563" s="27">
        <f t="shared" si="78"/>
        <v>8.011536644422133</v>
      </c>
      <c r="W563" s="12">
        <v>8</v>
      </c>
      <c r="X563" s="14">
        <v>46942</v>
      </c>
      <c r="Y563" s="12">
        <v>6.8</v>
      </c>
      <c r="Z563" s="14">
        <v>25</v>
      </c>
      <c r="AA563" s="12">
        <v>8.1999999999999993</v>
      </c>
      <c r="AB563" s="14">
        <v>8363</v>
      </c>
      <c r="AC563" s="12">
        <v>8</v>
      </c>
      <c r="AD563" s="14">
        <v>21305</v>
      </c>
      <c r="AE563" s="12">
        <v>7.7</v>
      </c>
      <c r="AF563" s="14">
        <v>4173</v>
      </c>
      <c r="AG563" s="17">
        <f t="shared" si="79"/>
        <v>8.011836271024956</v>
      </c>
      <c r="AH563" s="16">
        <v>8</v>
      </c>
      <c r="AI563" s="29">
        <v>29010</v>
      </c>
      <c r="AJ563" s="16">
        <v>7.4</v>
      </c>
      <c r="AK563" s="29">
        <v>16</v>
      </c>
      <c r="AL563" s="16">
        <v>8.1999999999999993</v>
      </c>
      <c r="AM563" s="29">
        <v>6670</v>
      </c>
      <c r="AN563" s="16">
        <v>8</v>
      </c>
      <c r="AO563" s="29">
        <v>17265</v>
      </c>
      <c r="AP563" s="16">
        <v>7.7</v>
      </c>
      <c r="AQ563" s="29">
        <v>3338</v>
      </c>
      <c r="AR563" s="20">
        <f t="shared" si="80"/>
        <v>7.8715439276485784</v>
      </c>
      <c r="AS563" s="19">
        <v>7.9</v>
      </c>
      <c r="AT563" s="22">
        <v>6646</v>
      </c>
      <c r="AU563" s="19">
        <v>5.7</v>
      </c>
      <c r="AV563" s="22">
        <v>9</v>
      </c>
      <c r="AW563" s="19">
        <v>7.9</v>
      </c>
      <c r="AX563" s="22">
        <v>1590</v>
      </c>
      <c r="AY563" s="19">
        <v>7.9</v>
      </c>
      <c r="AZ563" s="22">
        <v>3811</v>
      </c>
      <c r="BA563" s="19">
        <v>7.7</v>
      </c>
      <c r="BB563" s="22">
        <v>782</v>
      </c>
      <c r="BC563" s="24">
        <v>6.9</v>
      </c>
      <c r="BD563" s="56">
        <v>223</v>
      </c>
      <c r="BE563" s="24">
        <v>7.9</v>
      </c>
      <c r="BF563" s="56">
        <v>3521</v>
      </c>
      <c r="BG563" s="24">
        <v>8</v>
      </c>
      <c r="BH563" s="56">
        <v>24213</v>
      </c>
    </row>
    <row r="564" spans="1:60" x14ac:dyDescent="0.3">
      <c r="A564" s="45">
        <v>611</v>
      </c>
      <c r="B564" s="51" t="s">
        <v>595</v>
      </c>
      <c r="C564" s="5">
        <f>VLOOKUP(B564,Male!$B$3:$C$2002,2,FALSE)</f>
        <v>695</v>
      </c>
      <c r="D564" s="5">
        <f>VLOOKUP(B564,Female!$B$3:$C$2002,2,FALSE)</f>
        <v>596</v>
      </c>
      <c r="E564" s="5">
        <f t="shared" si="72"/>
        <v>99</v>
      </c>
      <c r="F564" s="1">
        <f t="shared" si="73"/>
        <v>7.74765478424015</v>
      </c>
      <c r="G564" s="1">
        <f t="shared" si="74"/>
        <v>7.8478048611591991</v>
      </c>
      <c r="H564" s="1">
        <f t="shared" si="75"/>
        <v>-0.10015007691904909</v>
      </c>
      <c r="I564" s="58">
        <f t="shared" si="76"/>
        <v>322916</v>
      </c>
      <c r="J564" s="4">
        <v>7.8</v>
      </c>
      <c r="K564" s="3">
        <f t="shared" si="77"/>
        <v>7.8475516852679954</v>
      </c>
      <c r="L564" s="9">
        <v>41477</v>
      </c>
      <c r="M564" s="9">
        <v>65597</v>
      </c>
      <c r="N564" s="9">
        <v>106467</v>
      </c>
      <c r="O564" s="9">
        <v>65383</v>
      </c>
      <c r="P564" s="9">
        <v>24096</v>
      </c>
      <c r="Q564" s="9">
        <v>9176</v>
      </c>
      <c r="R564" s="9">
        <v>4086</v>
      </c>
      <c r="S564" s="10">
        <v>2269</v>
      </c>
      <c r="T564" s="10">
        <v>1568</v>
      </c>
      <c r="U564" s="9">
        <v>2797</v>
      </c>
      <c r="V564" s="27">
        <f t="shared" si="78"/>
        <v>7.756179503276341</v>
      </c>
      <c r="W564" s="12">
        <v>7.8</v>
      </c>
      <c r="X564" s="14">
        <v>322916</v>
      </c>
      <c r="Y564" s="12">
        <v>8.1999999999999993</v>
      </c>
      <c r="Z564" s="14">
        <v>139</v>
      </c>
      <c r="AA564" s="12">
        <v>8</v>
      </c>
      <c r="AB564" s="14">
        <v>66792</v>
      </c>
      <c r="AC564" s="12">
        <v>7.7</v>
      </c>
      <c r="AD564" s="14">
        <v>144710</v>
      </c>
      <c r="AE564" s="12">
        <v>7.5</v>
      </c>
      <c r="AF564" s="14">
        <v>32076</v>
      </c>
      <c r="AG564" s="17">
        <f t="shared" si="79"/>
        <v>7.74765478424015</v>
      </c>
      <c r="AH564" s="16">
        <v>7.8</v>
      </c>
      <c r="AI564" s="29">
        <v>192765</v>
      </c>
      <c r="AJ564" s="16">
        <v>8.1999999999999993</v>
      </c>
      <c r="AK564" s="29">
        <v>92</v>
      </c>
      <c r="AL564" s="16">
        <v>8</v>
      </c>
      <c r="AM564" s="29">
        <v>45698</v>
      </c>
      <c r="AN564" s="16">
        <v>7.7</v>
      </c>
      <c r="AO564" s="29">
        <v>110493</v>
      </c>
      <c r="AP564" s="16">
        <v>7.5</v>
      </c>
      <c r="AQ564" s="29">
        <v>25470</v>
      </c>
      <c r="AR564" s="20">
        <f t="shared" si="80"/>
        <v>7.8478048611591991</v>
      </c>
      <c r="AS564" s="19">
        <v>7.8</v>
      </c>
      <c r="AT564" s="22">
        <v>61816</v>
      </c>
      <c r="AU564" s="19">
        <v>8.5</v>
      </c>
      <c r="AV564" s="22">
        <v>34</v>
      </c>
      <c r="AW564" s="19">
        <v>8</v>
      </c>
      <c r="AX564" s="22">
        <v>19691</v>
      </c>
      <c r="AY564" s="19">
        <v>7.8</v>
      </c>
      <c r="AZ564" s="22">
        <v>32036</v>
      </c>
      <c r="BA564" s="19">
        <v>7.6</v>
      </c>
      <c r="BB564" s="22">
        <v>6003</v>
      </c>
      <c r="BC564" s="24">
        <v>7.2</v>
      </c>
      <c r="BD564" s="56">
        <v>628</v>
      </c>
      <c r="BE564" s="24">
        <v>8</v>
      </c>
      <c r="BF564" s="56">
        <v>55003</v>
      </c>
      <c r="BG564" s="24">
        <v>7.7</v>
      </c>
      <c r="BH564" s="56">
        <v>144725</v>
      </c>
    </row>
    <row r="565" spans="1:60" hidden="1" x14ac:dyDescent="0.3">
      <c r="A565" s="45">
        <v>1084</v>
      </c>
      <c r="B565" s="51" t="s">
        <v>1116</v>
      </c>
      <c r="C565" s="5">
        <f>VLOOKUP(B565,Male!$B$3:$C$2002,2,FALSE)</f>
        <v>948</v>
      </c>
      <c r="D565" s="5">
        <f>VLOOKUP(B565,Female!$B$3:$C$2002,2,FALSE)</f>
        <v>1156</v>
      </c>
      <c r="E565" s="5">
        <f t="shared" si="72"/>
        <v>-208</v>
      </c>
      <c r="F565" s="1">
        <f t="shared" si="73"/>
        <v>7.591587481822347</v>
      </c>
      <c r="G565" s="1">
        <f t="shared" si="74"/>
        <v>7.5523801942365862</v>
      </c>
      <c r="H565" s="1">
        <f t="shared" si="75"/>
        <v>3.9207287585760753E-2</v>
      </c>
      <c r="I565" s="58">
        <f t="shared" si="76"/>
        <v>74533</v>
      </c>
      <c r="J565" s="6">
        <v>7.6</v>
      </c>
      <c r="K565" s="3">
        <f t="shared" si="77"/>
        <v>7.332577515999624</v>
      </c>
      <c r="L565" s="11">
        <v>8010</v>
      </c>
      <c r="M565" s="11">
        <v>11206</v>
      </c>
      <c r="N565" s="11">
        <v>24148</v>
      </c>
      <c r="O565" s="11">
        <v>16653</v>
      </c>
      <c r="P565" s="11">
        <v>5624</v>
      </c>
      <c r="Q565" s="11">
        <v>2152</v>
      </c>
      <c r="R565" s="11">
        <v>963</v>
      </c>
      <c r="S565" s="11">
        <v>551</v>
      </c>
      <c r="T565" s="11">
        <v>575</v>
      </c>
      <c r="U565" s="11">
        <v>4651</v>
      </c>
      <c r="V565" s="27">
        <f t="shared" si="78"/>
        <v>7.5917298884732372</v>
      </c>
      <c r="W565" s="13">
        <v>7.6</v>
      </c>
      <c r="X565" s="28">
        <v>74533</v>
      </c>
      <c r="Y565" s="13">
        <v>7</v>
      </c>
      <c r="Z565" s="28">
        <v>14</v>
      </c>
      <c r="AA565" s="13">
        <v>7.5</v>
      </c>
      <c r="AB565" s="28">
        <v>7312</v>
      </c>
      <c r="AC565" s="13">
        <v>7.5</v>
      </c>
      <c r="AD565" s="28">
        <v>32365</v>
      </c>
      <c r="AE565" s="13">
        <v>7.8</v>
      </c>
      <c r="AF565" s="28">
        <v>17515</v>
      </c>
      <c r="AG565" s="17">
        <f t="shared" si="79"/>
        <v>7.591587481822347</v>
      </c>
      <c r="AH565" s="18">
        <v>7.6</v>
      </c>
      <c r="AI565" s="30">
        <v>52051</v>
      </c>
      <c r="AJ565" s="18">
        <v>6.8</v>
      </c>
      <c r="AK565" s="30">
        <v>11</v>
      </c>
      <c r="AL565" s="18">
        <v>7.5</v>
      </c>
      <c r="AM565" s="30">
        <v>6117</v>
      </c>
      <c r="AN565" s="18">
        <v>7.5</v>
      </c>
      <c r="AO565" s="30">
        <v>28720</v>
      </c>
      <c r="AP565" s="18">
        <v>7.8</v>
      </c>
      <c r="AQ565" s="30">
        <v>15351</v>
      </c>
      <c r="AR565" s="20">
        <f t="shared" si="80"/>
        <v>7.5523801942365862</v>
      </c>
      <c r="AS565" s="21">
        <v>7.5</v>
      </c>
      <c r="AT565" s="53">
        <v>6569</v>
      </c>
      <c r="AU565" s="21">
        <v>8</v>
      </c>
      <c r="AV565" s="53">
        <v>1</v>
      </c>
      <c r="AW565" s="21">
        <v>7.4</v>
      </c>
      <c r="AX565" s="53">
        <v>1066</v>
      </c>
      <c r="AY565" s="21">
        <v>7.4</v>
      </c>
      <c r="AZ565" s="53">
        <v>3301</v>
      </c>
      <c r="BA565" s="21">
        <v>7.9</v>
      </c>
      <c r="BB565" s="53">
        <v>1913</v>
      </c>
      <c r="BC565" s="25">
        <v>7.4</v>
      </c>
      <c r="BD565" s="57">
        <v>520</v>
      </c>
      <c r="BE565" s="25">
        <v>7.7</v>
      </c>
      <c r="BF565" s="57">
        <v>11166</v>
      </c>
      <c r="BG565" s="25">
        <v>7.5</v>
      </c>
      <c r="BH565" s="57">
        <v>40232</v>
      </c>
    </row>
    <row r="566" spans="1:60" hidden="1" x14ac:dyDescent="0.3">
      <c r="A566" s="45">
        <v>1205</v>
      </c>
      <c r="B566" s="51" t="s">
        <v>1225</v>
      </c>
      <c r="C566" s="5">
        <f>VLOOKUP(B566,Male!$B$3:$C$2002,2,FALSE)</f>
        <v>1001</v>
      </c>
      <c r="D566" s="5">
        <f>VLOOKUP(B566,Female!$B$3:$C$2002,2,FALSE)</f>
        <v>1209</v>
      </c>
      <c r="E566" s="5">
        <f t="shared" si="72"/>
        <v>-208</v>
      </c>
      <c r="F566" s="1">
        <f t="shared" si="73"/>
        <v>7.5652201939699371</v>
      </c>
      <c r="G566" s="1">
        <f t="shared" si="74"/>
        <v>7.5269708255741783</v>
      </c>
      <c r="H566" s="1">
        <f t="shared" si="75"/>
        <v>3.8249368395758765E-2</v>
      </c>
      <c r="I566" s="58">
        <f t="shared" si="76"/>
        <v>47568</v>
      </c>
      <c r="J566" s="6">
        <v>7.5</v>
      </c>
      <c r="K566" s="3">
        <f t="shared" si="77"/>
        <v>7.5984064917591656</v>
      </c>
      <c r="L566" s="11">
        <v>5046</v>
      </c>
      <c r="M566" s="11">
        <v>7228</v>
      </c>
      <c r="N566" s="11">
        <v>15481</v>
      </c>
      <c r="O566" s="11">
        <v>11666</v>
      </c>
      <c r="P566" s="11">
        <v>4464</v>
      </c>
      <c r="Q566" s="11">
        <v>1721</v>
      </c>
      <c r="R566" s="11">
        <v>688</v>
      </c>
      <c r="S566" s="11">
        <v>385</v>
      </c>
      <c r="T566" s="11">
        <v>234</v>
      </c>
      <c r="U566" s="11">
        <v>655</v>
      </c>
      <c r="V566" s="27">
        <f t="shared" si="78"/>
        <v>7.5646255984341524</v>
      </c>
      <c r="W566" s="13">
        <v>7.5</v>
      </c>
      <c r="X566" s="28">
        <v>47568</v>
      </c>
      <c r="Y566" s="13">
        <v>5.8</v>
      </c>
      <c r="Z566" s="28">
        <v>5</v>
      </c>
      <c r="AA566" s="13">
        <v>7.4</v>
      </c>
      <c r="AB566" s="28">
        <v>2544</v>
      </c>
      <c r="AC566" s="13">
        <v>7.6</v>
      </c>
      <c r="AD566" s="28">
        <v>27062</v>
      </c>
      <c r="AE566" s="13">
        <v>7.5</v>
      </c>
      <c r="AF566" s="28">
        <v>8196</v>
      </c>
      <c r="AG566" s="17">
        <f t="shared" si="79"/>
        <v>7.5652201939699371</v>
      </c>
      <c r="AH566" s="18">
        <v>7.5</v>
      </c>
      <c r="AI566" s="30">
        <v>35028</v>
      </c>
      <c r="AJ566" s="18">
        <v>5.8</v>
      </c>
      <c r="AK566" s="30">
        <v>4</v>
      </c>
      <c r="AL566" s="18">
        <v>7.4</v>
      </c>
      <c r="AM566" s="30">
        <v>2253</v>
      </c>
      <c r="AN566" s="18">
        <v>7.6</v>
      </c>
      <c r="AO566" s="30">
        <v>24580</v>
      </c>
      <c r="AP566" s="18">
        <v>7.5</v>
      </c>
      <c r="AQ566" s="30">
        <v>7292</v>
      </c>
      <c r="AR566" s="20">
        <f t="shared" si="80"/>
        <v>7.5269708255741783</v>
      </c>
      <c r="AS566" s="21">
        <v>7.6</v>
      </c>
      <c r="AT566" s="53">
        <v>3299</v>
      </c>
      <c r="AU566" s="21">
        <v>7</v>
      </c>
      <c r="AV566" s="53">
        <v>1</v>
      </c>
      <c r="AW566" s="21">
        <v>7.3</v>
      </c>
      <c r="AX566" s="53">
        <v>259</v>
      </c>
      <c r="AY566" s="21">
        <v>7.6</v>
      </c>
      <c r="AZ566" s="53">
        <v>2177</v>
      </c>
      <c r="BA566" s="21">
        <v>7.4</v>
      </c>
      <c r="BB566" s="53">
        <v>785</v>
      </c>
      <c r="BC566" s="25">
        <v>7</v>
      </c>
      <c r="BD566" s="57">
        <v>350</v>
      </c>
      <c r="BE566" s="25">
        <v>7.4</v>
      </c>
      <c r="BF566" s="57">
        <v>5149</v>
      </c>
      <c r="BG566" s="25">
        <v>7.5</v>
      </c>
      <c r="BH566" s="57">
        <v>29884</v>
      </c>
    </row>
    <row r="567" spans="1:60" hidden="1" x14ac:dyDescent="0.3">
      <c r="A567" s="45">
        <v>1320</v>
      </c>
      <c r="B567" s="51" t="s">
        <v>1338</v>
      </c>
      <c r="C567" s="5">
        <f>VLOOKUP(B567,Male!$B$3:$C$2002,2,FALSE)</f>
        <v>1301</v>
      </c>
      <c r="D567" s="5">
        <f>VLOOKUP(B567,Female!$B$3:$C$2002,2,FALSE)</f>
        <v>1509</v>
      </c>
      <c r="E567" s="5">
        <f t="shared" si="72"/>
        <v>-208</v>
      </c>
      <c r="F567" s="1">
        <f t="shared" si="73"/>
        <v>7.417452577935765</v>
      </c>
      <c r="G567" s="1">
        <f t="shared" si="74"/>
        <v>7.3765297106251371</v>
      </c>
      <c r="H567" s="1">
        <f t="shared" si="75"/>
        <v>4.0922867310627886E-2</v>
      </c>
      <c r="I567" s="58">
        <f t="shared" si="76"/>
        <v>54040</v>
      </c>
      <c r="J567" s="6">
        <v>7.4</v>
      </c>
      <c r="K567" s="3">
        <f t="shared" si="77"/>
        <v>7.4623982235381199</v>
      </c>
      <c r="L567" s="11">
        <v>4595</v>
      </c>
      <c r="M567" s="11">
        <v>8402</v>
      </c>
      <c r="N567" s="11">
        <v>16085</v>
      </c>
      <c r="O567" s="11">
        <v>13961</v>
      </c>
      <c r="P567" s="11">
        <v>6074</v>
      </c>
      <c r="Q567" s="11">
        <v>2324</v>
      </c>
      <c r="R567" s="11">
        <v>1048</v>
      </c>
      <c r="S567" s="11">
        <v>562</v>
      </c>
      <c r="T567" s="11">
        <v>362</v>
      </c>
      <c r="U567" s="11">
        <v>627</v>
      </c>
      <c r="V567" s="27">
        <f t="shared" si="78"/>
        <v>7.3963789038063616</v>
      </c>
      <c r="W567" s="13">
        <v>7.4</v>
      </c>
      <c r="X567" s="28">
        <v>54040</v>
      </c>
      <c r="Y567" s="13">
        <v>6.4</v>
      </c>
      <c r="Z567" s="28">
        <v>28</v>
      </c>
      <c r="AA567" s="13">
        <v>7.6</v>
      </c>
      <c r="AB567" s="28">
        <v>10758</v>
      </c>
      <c r="AC567" s="13">
        <v>7.3</v>
      </c>
      <c r="AD567" s="28">
        <v>22741</v>
      </c>
      <c r="AE567" s="13">
        <v>7.4</v>
      </c>
      <c r="AF567" s="28">
        <v>8035</v>
      </c>
      <c r="AG567" s="17">
        <f t="shared" si="79"/>
        <v>7.417452577935765</v>
      </c>
      <c r="AH567" s="18">
        <v>7.4</v>
      </c>
      <c r="AI567" s="30">
        <v>33459</v>
      </c>
      <c r="AJ567" s="18">
        <v>5.8</v>
      </c>
      <c r="AK567" s="30">
        <v>18</v>
      </c>
      <c r="AL567" s="18">
        <v>7.7</v>
      </c>
      <c r="AM567" s="30">
        <v>7771</v>
      </c>
      <c r="AN567" s="18">
        <v>7.3</v>
      </c>
      <c r="AO567" s="30">
        <v>17477</v>
      </c>
      <c r="AP567" s="18">
        <v>7.4</v>
      </c>
      <c r="AQ567" s="30">
        <v>6523</v>
      </c>
      <c r="AR567" s="20">
        <f t="shared" si="80"/>
        <v>7.3765297106251371</v>
      </c>
      <c r="AS567" s="21">
        <v>7.4</v>
      </c>
      <c r="AT567" s="53">
        <v>9590</v>
      </c>
      <c r="AU567" s="21">
        <v>7.1</v>
      </c>
      <c r="AV567" s="53">
        <v>8</v>
      </c>
      <c r="AW567" s="21">
        <v>7.5</v>
      </c>
      <c r="AX567" s="53">
        <v>2785</v>
      </c>
      <c r="AY567" s="21">
        <v>7.3</v>
      </c>
      <c r="AZ567" s="53">
        <v>4886</v>
      </c>
      <c r="BA567" s="21">
        <v>7.4</v>
      </c>
      <c r="BB567" s="53">
        <v>1375</v>
      </c>
      <c r="BC567" s="25">
        <v>6.8</v>
      </c>
      <c r="BD567" s="57">
        <v>331</v>
      </c>
      <c r="BE567" s="25">
        <v>7.6</v>
      </c>
      <c r="BF567" s="57">
        <v>6178</v>
      </c>
      <c r="BG567" s="25">
        <v>7.4</v>
      </c>
      <c r="BH567" s="57">
        <v>28591</v>
      </c>
    </row>
    <row r="568" spans="1:60" hidden="1" x14ac:dyDescent="0.3">
      <c r="A568" s="45">
        <v>1879</v>
      </c>
      <c r="B568" s="51" t="s">
        <v>1889</v>
      </c>
      <c r="C568" s="5">
        <f>VLOOKUP(B568,Male!$B$3:$C$2002,2,FALSE)</f>
        <v>1608</v>
      </c>
      <c r="D568" s="5">
        <f>VLOOKUP(B568,Female!$B$3:$C$2002,2,FALSE)</f>
        <v>1816</v>
      </c>
      <c r="E568" s="5">
        <f t="shared" si="72"/>
        <v>-208</v>
      </c>
      <c r="F568" s="1">
        <f t="shared" si="73"/>
        <v>7.2538022414418535</v>
      </c>
      <c r="G568" s="1">
        <f t="shared" si="74"/>
        <v>7.1845167494790827</v>
      </c>
      <c r="H568" s="1">
        <f t="shared" si="75"/>
        <v>6.9285491962770784E-2</v>
      </c>
      <c r="I568" s="58">
        <f t="shared" si="76"/>
        <v>77492</v>
      </c>
      <c r="J568" s="6">
        <v>7.2</v>
      </c>
      <c r="K568" s="3">
        <f t="shared" si="77"/>
        <v>7.3652635110721105</v>
      </c>
      <c r="L568" s="11">
        <v>6629</v>
      </c>
      <c r="M568" s="11">
        <v>9497</v>
      </c>
      <c r="N568" s="11">
        <v>21422</v>
      </c>
      <c r="O568" s="11">
        <v>22483</v>
      </c>
      <c r="P568" s="11">
        <v>10097</v>
      </c>
      <c r="Q568" s="11">
        <v>3877</v>
      </c>
      <c r="R568" s="11">
        <v>1590</v>
      </c>
      <c r="S568" s="11">
        <v>755</v>
      </c>
      <c r="T568" s="11">
        <v>495</v>
      </c>
      <c r="U568" s="11">
        <v>647</v>
      </c>
      <c r="V568" s="27">
        <f t="shared" si="78"/>
        <v>7.2531993395781393</v>
      </c>
      <c r="W568" s="13">
        <v>7.2</v>
      </c>
      <c r="X568" s="28">
        <v>77492</v>
      </c>
      <c r="Y568" s="13">
        <v>6.6</v>
      </c>
      <c r="Z568" s="28">
        <v>12</v>
      </c>
      <c r="AA568" s="13">
        <v>7.1</v>
      </c>
      <c r="AB568" s="28">
        <v>4860</v>
      </c>
      <c r="AC568" s="13">
        <v>7.3</v>
      </c>
      <c r="AD568" s="28">
        <v>36509</v>
      </c>
      <c r="AE568" s="13">
        <v>7.2</v>
      </c>
      <c r="AF568" s="28">
        <v>17975</v>
      </c>
      <c r="AG568" s="17">
        <f t="shared" si="79"/>
        <v>7.2538022414418535</v>
      </c>
      <c r="AH568" s="18">
        <v>7.2</v>
      </c>
      <c r="AI568" s="30">
        <v>53872</v>
      </c>
      <c r="AJ568" s="18">
        <v>7.1</v>
      </c>
      <c r="AK568" s="30">
        <v>10</v>
      </c>
      <c r="AL568" s="18">
        <v>7.1</v>
      </c>
      <c r="AM568" s="30">
        <v>4244</v>
      </c>
      <c r="AN568" s="18">
        <v>7.3</v>
      </c>
      <c r="AO568" s="30">
        <v>32434</v>
      </c>
      <c r="AP568" s="18">
        <v>7.2</v>
      </c>
      <c r="AQ568" s="30">
        <v>15689</v>
      </c>
      <c r="AR568" s="20">
        <f t="shared" si="80"/>
        <v>7.1845167494790827</v>
      </c>
      <c r="AS568" s="21">
        <v>7.2</v>
      </c>
      <c r="AT568" s="53">
        <v>6425</v>
      </c>
      <c r="AU568" s="21">
        <v>4.5</v>
      </c>
      <c r="AV568" s="53">
        <v>2</v>
      </c>
      <c r="AW568" s="21">
        <v>7.1</v>
      </c>
      <c r="AX568" s="53">
        <v>555</v>
      </c>
      <c r="AY568" s="21">
        <v>7.3</v>
      </c>
      <c r="AZ568" s="53">
        <v>3669</v>
      </c>
      <c r="BA568" s="21">
        <v>7</v>
      </c>
      <c r="BB568" s="53">
        <v>2013</v>
      </c>
      <c r="BC568" s="25">
        <v>6.8</v>
      </c>
      <c r="BD568" s="57">
        <v>537</v>
      </c>
      <c r="BE568" s="25">
        <v>7.3</v>
      </c>
      <c r="BF568" s="57">
        <v>20295</v>
      </c>
      <c r="BG568" s="25">
        <v>7.2</v>
      </c>
      <c r="BH568" s="57">
        <v>34594</v>
      </c>
    </row>
    <row r="569" spans="1:60" x14ac:dyDescent="0.3">
      <c r="A569" s="45">
        <v>712</v>
      </c>
      <c r="B569" s="51" t="s">
        <v>696</v>
      </c>
      <c r="C569" s="5">
        <f>VLOOKUP(B569,Male!$B$3:$C$2002,2,FALSE)</f>
        <v>648</v>
      </c>
      <c r="D569" s="5">
        <f>VLOOKUP(B569,Female!$B$3:$C$2002,2,FALSE)</f>
        <v>549</v>
      </c>
      <c r="E569" s="5">
        <f t="shared" si="72"/>
        <v>99</v>
      </c>
      <c r="F569" s="1">
        <f t="shared" si="73"/>
        <v>7.7798092767613189</v>
      </c>
      <c r="G569" s="1">
        <f t="shared" si="74"/>
        <v>7.8811858712430762</v>
      </c>
      <c r="H569" s="1">
        <f t="shared" si="75"/>
        <v>-0.10137659448175729</v>
      </c>
      <c r="I569" s="58">
        <f t="shared" si="76"/>
        <v>180595</v>
      </c>
      <c r="J569" s="4">
        <v>7.8</v>
      </c>
      <c r="K569" s="3">
        <f t="shared" si="77"/>
        <v>7.8540601899277389</v>
      </c>
      <c r="L569" s="9">
        <v>30740</v>
      </c>
      <c r="M569" s="9">
        <v>28677</v>
      </c>
      <c r="N569" s="9">
        <v>55653</v>
      </c>
      <c r="O569" s="9">
        <v>39621</v>
      </c>
      <c r="P569" s="9">
        <v>14647</v>
      </c>
      <c r="Q569" s="9">
        <v>5351</v>
      </c>
      <c r="R569" s="9">
        <v>2267</v>
      </c>
      <c r="S569" s="9">
        <v>1135</v>
      </c>
      <c r="T569" s="9">
        <v>726</v>
      </c>
      <c r="U569" s="9">
        <v>1778</v>
      </c>
      <c r="V569" s="27">
        <f t="shared" si="78"/>
        <v>7.7991783264214565</v>
      </c>
      <c r="W569" s="12">
        <v>7.8</v>
      </c>
      <c r="X569" s="14">
        <v>180595</v>
      </c>
      <c r="Y569" s="12">
        <v>7.8</v>
      </c>
      <c r="Z569" s="14">
        <v>110</v>
      </c>
      <c r="AA569" s="12">
        <v>7.7</v>
      </c>
      <c r="AB569" s="14">
        <v>28295</v>
      </c>
      <c r="AC569" s="12">
        <v>7.8</v>
      </c>
      <c r="AD569" s="14">
        <v>73365</v>
      </c>
      <c r="AE569" s="12">
        <v>7.9</v>
      </c>
      <c r="AF569" s="14">
        <v>27235</v>
      </c>
      <c r="AG569" s="17">
        <f t="shared" si="79"/>
        <v>7.7798092767613189</v>
      </c>
      <c r="AH569" s="16">
        <v>7.8</v>
      </c>
      <c r="AI569" s="29">
        <v>99325</v>
      </c>
      <c r="AJ569" s="16">
        <v>7.8</v>
      </c>
      <c r="AK569" s="29">
        <v>91</v>
      </c>
      <c r="AL569" s="16">
        <v>7.7</v>
      </c>
      <c r="AM569" s="29">
        <v>18992</v>
      </c>
      <c r="AN569" s="16">
        <v>7.8</v>
      </c>
      <c r="AO569" s="29">
        <v>53777</v>
      </c>
      <c r="AP569" s="16">
        <v>7.8</v>
      </c>
      <c r="AQ569" s="29">
        <v>21203</v>
      </c>
      <c r="AR569" s="20">
        <f t="shared" si="80"/>
        <v>7.8811858712430762</v>
      </c>
      <c r="AS569" s="19">
        <v>7.9</v>
      </c>
      <c r="AT569" s="22">
        <v>35050</v>
      </c>
      <c r="AU569" s="19">
        <v>7.8</v>
      </c>
      <c r="AV569" s="22">
        <v>12</v>
      </c>
      <c r="AW569" s="19">
        <v>7.7</v>
      </c>
      <c r="AX569" s="22">
        <v>8715</v>
      </c>
      <c r="AY569" s="19">
        <v>7.9</v>
      </c>
      <c r="AZ569" s="22">
        <v>18699</v>
      </c>
      <c r="BA569" s="19">
        <v>8.1</v>
      </c>
      <c r="BB569" s="22">
        <v>5613</v>
      </c>
      <c r="BC569" s="24">
        <v>7.5</v>
      </c>
      <c r="BD569" s="56">
        <v>676</v>
      </c>
      <c r="BE569" s="24">
        <v>8.1</v>
      </c>
      <c r="BF569" s="56">
        <v>57950</v>
      </c>
      <c r="BG569" s="24">
        <v>7.5</v>
      </c>
      <c r="BH569" s="56">
        <v>54770</v>
      </c>
    </row>
    <row r="570" spans="1:60" hidden="1" x14ac:dyDescent="0.3">
      <c r="A570" s="45">
        <v>332</v>
      </c>
      <c r="B570" s="51" t="s">
        <v>321</v>
      </c>
      <c r="C570" s="5">
        <f>VLOOKUP(B570,Male!$B$3:$C$2002,2,FALSE)</f>
        <v>188</v>
      </c>
      <c r="D570" s="5">
        <f>VLOOKUP(B570,Female!$B$3:$C$2002,2,FALSE)</f>
        <v>395</v>
      </c>
      <c r="E570" s="5">
        <f t="shared" si="72"/>
        <v>-207</v>
      </c>
      <c r="F570" s="1">
        <f t="shared" si="73"/>
        <v>8.1456584063150448</v>
      </c>
      <c r="G570" s="1">
        <f t="shared" si="74"/>
        <v>8.0017445917655277</v>
      </c>
      <c r="H570" s="1">
        <f t="shared" si="75"/>
        <v>0.14391381454951713</v>
      </c>
      <c r="I570" s="58">
        <f t="shared" si="76"/>
        <v>82267</v>
      </c>
      <c r="J570" s="4">
        <v>8.1</v>
      </c>
      <c r="K570" s="3">
        <f t="shared" si="77"/>
        <v>7.9622205744709298</v>
      </c>
      <c r="L570" s="9">
        <v>17409</v>
      </c>
      <c r="M570" s="9">
        <v>17225</v>
      </c>
      <c r="N570" s="9">
        <v>23082</v>
      </c>
      <c r="O570" s="9">
        <v>12999</v>
      </c>
      <c r="P570" s="9">
        <v>4792</v>
      </c>
      <c r="Q570" s="9">
        <v>2357</v>
      </c>
      <c r="R570" s="9">
        <v>1065</v>
      </c>
      <c r="S570" s="9">
        <v>744</v>
      </c>
      <c r="T570" s="9">
        <v>641</v>
      </c>
      <c r="U570" s="9">
        <v>1953</v>
      </c>
      <c r="V570" s="27">
        <f t="shared" si="78"/>
        <v>8.1255414717141647</v>
      </c>
      <c r="W570" s="12">
        <v>8.1</v>
      </c>
      <c r="X570" s="14">
        <v>82267</v>
      </c>
      <c r="Y570" s="12">
        <v>7.8</v>
      </c>
      <c r="Z570" s="14">
        <v>59</v>
      </c>
      <c r="AA570" s="12">
        <v>8.1</v>
      </c>
      <c r="AB570" s="14">
        <v>11897</v>
      </c>
      <c r="AC570" s="12">
        <v>8.1</v>
      </c>
      <c r="AD570" s="14">
        <v>31630</v>
      </c>
      <c r="AE570" s="12">
        <v>8.1999999999999993</v>
      </c>
      <c r="AF570" s="14">
        <v>15189</v>
      </c>
      <c r="AG570" s="17">
        <f t="shared" si="79"/>
        <v>8.1456584063150448</v>
      </c>
      <c r="AH570" s="16">
        <v>8.1</v>
      </c>
      <c r="AI570" s="29">
        <v>52933</v>
      </c>
      <c r="AJ570" s="16">
        <v>8.1</v>
      </c>
      <c r="AK570" s="29">
        <v>42</v>
      </c>
      <c r="AL570" s="16">
        <v>8.1999999999999993</v>
      </c>
      <c r="AM570" s="29">
        <v>10190</v>
      </c>
      <c r="AN570" s="16">
        <v>8.1</v>
      </c>
      <c r="AO570" s="29">
        <v>27632</v>
      </c>
      <c r="AP570" s="16">
        <v>8.1999999999999993</v>
      </c>
      <c r="AQ570" s="29">
        <v>13062</v>
      </c>
      <c r="AR570" s="20">
        <f t="shared" si="80"/>
        <v>8.0017445917655277</v>
      </c>
      <c r="AS570" s="19">
        <v>8</v>
      </c>
      <c r="AT570" s="22">
        <v>7450</v>
      </c>
      <c r="AU570" s="19">
        <v>6.4</v>
      </c>
      <c r="AV570" s="22">
        <v>16</v>
      </c>
      <c r="AW570" s="19">
        <v>7.9</v>
      </c>
      <c r="AX570" s="22">
        <v>1554</v>
      </c>
      <c r="AY570" s="19">
        <v>8</v>
      </c>
      <c r="AZ570" s="22">
        <v>3660</v>
      </c>
      <c r="BA570" s="19">
        <v>8.1</v>
      </c>
      <c r="BB570" s="22">
        <v>1935</v>
      </c>
      <c r="BC570" s="24">
        <v>7.9</v>
      </c>
      <c r="BD570" s="56">
        <v>585</v>
      </c>
      <c r="BE570" s="24">
        <v>8.3000000000000007</v>
      </c>
      <c r="BF570" s="56">
        <v>17963</v>
      </c>
      <c r="BG570" s="24">
        <v>8.1</v>
      </c>
      <c r="BH570" s="56">
        <v>34982</v>
      </c>
    </row>
    <row r="571" spans="1:60" hidden="1" x14ac:dyDescent="0.3">
      <c r="A571" s="45">
        <v>1697</v>
      </c>
      <c r="B571" s="51" t="s">
        <v>1709</v>
      </c>
      <c r="C571" s="5">
        <f>VLOOKUP(B571,Male!$B$3:$C$2002,2,FALSE)</f>
        <v>1591</v>
      </c>
      <c r="D571" s="5">
        <f>VLOOKUP(B571,Female!$B$3:$C$2002,2,FALSE)</f>
        <v>1798</v>
      </c>
      <c r="E571" s="5">
        <f t="shared" si="72"/>
        <v>-207</v>
      </c>
      <c r="F571" s="1">
        <f t="shared" si="73"/>
        <v>7.2611999025035701</v>
      </c>
      <c r="G571" s="1">
        <f t="shared" si="74"/>
        <v>7.1975680580762251</v>
      </c>
      <c r="H571" s="1">
        <f t="shared" si="75"/>
        <v>6.363184442734493E-2</v>
      </c>
      <c r="I571" s="58">
        <f t="shared" si="76"/>
        <v>42626</v>
      </c>
      <c r="J571" s="6">
        <v>7.3</v>
      </c>
      <c r="K571" s="3">
        <f t="shared" si="77"/>
        <v>7.4288462440763849</v>
      </c>
      <c r="L571" s="11">
        <v>4298</v>
      </c>
      <c r="M571" s="11">
        <v>4900</v>
      </c>
      <c r="N571" s="11">
        <v>11779</v>
      </c>
      <c r="O571" s="11">
        <v>12566</v>
      </c>
      <c r="P571" s="11">
        <v>5383</v>
      </c>
      <c r="Q571" s="11">
        <v>1983</v>
      </c>
      <c r="R571" s="11">
        <v>817</v>
      </c>
      <c r="S571" s="11">
        <v>397</v>
      </c>
      <c r="T571" s="11">
        <v>213</v>
      </c>
      <c r="U571" s="11">
        <v>290</v>
      </c>
      <c r="V571" s="27">
        <f t="shared" si="78"/>
        <v>7.2617603666384154</v>
      </c>
      <c r="W571" s="13">
        <v>7.3</v>
      </c>
      <c r="X571" s="28">
        <v>42626</v>
      </c>
      <c r="Y571" s="13">
        <v>7.1</v>
      </c>
      <c r="Z571" s="28">
        <v>13</v>
      </c>
      <c r="AA571" s="13">
        <v>7.4</v>
      </c>
      <c r="AB571" s="28">
        <v>4820</v>
      </c>
      <c r="AC571" s="13">
        <v>7.2</v>
      </c>
      <c r="AD571" s="28">
        <v>16976</v>
      </c>
      <c r="AE571" s="13">
        <v>7.3</v>
      </c>
      <c r="AF571" s="28">
        <v>10048</v>
      </c>
      <c r="AG571" s="17">
        <f t="shared" si="79"/>
        <v>7.2611999025035701</v>
      </c>
      <c r="AH571" s="18">
        <v>7.3</v>
      </c>
      <c r="AI571" s="30">
        <v>29957</v>
      </c>
      <c r="AJ571" s="18">
        <v>7.1</v>
      </c>
      <c r="AK571" s="30">
        <v>13</v>
      </c>
      <c r="AL571" s="18">
        <v>7.4</v>
      </c>
      <c r="AM571" s="30">
        <v>4260</v>
      </c>
      <c r="AN571" s="18">
        <v>7.2</v>
      </c>
      <c r="AO571" s="30">
        <v>15377</v>
      </c>
      <c r="AP571" s="18">
        <v>7.3</v>
      </c>
      <c r="AQ571" s="30">
        <v>9069</v>
      </c>
      <c r="AR571" s="20">
        <f t="shared" si="80"/>
        <v>7.1975680580762251</v>
      </c>
      <c r="AS571" s="21">
        <v>7.2</v>
      </c>
      <c r="AT571" s="53">
        <v>2857</v>
      </c>
      <c r="AU571" s="21">
        <v>0</v>
      </c>
      <c r="AV571" s="53">
        <v>0</v>
      </c>
      <c r="AW571" s="21">
        <v>7.3</v>
      </c>
      <c r="AX571" s="53">
        <v>496</v>
      </c>
      <c r="AY571" s="21">
        <v>7.1</v>
      </c>
      <c r="AZ571" s="53">
        <v>1411</v>
      </c>
      <c r="BA571" s="21">
        <v>7.3</v>
      </c>
      <c r="BB571" s="53">
        <v>848</v>
      </c>
      <c r="BC571" s="25">
        <v>6.9</v>
      </c>
      <c r="BD571" s="57">
        <v>470</v>
      </c>
      <c r="BE571" s="25">
        <v>7</v>
      </c>
      <c r="BF571" s="57">
        <v>5553</v>
      </c>
      <c r="BG571" s="25">
        <v>7.3</v>
      </c>
      <c r="BH571" s="57">
        <v>23522</v>
      </c>
    </row>
    <row r="572" spans="1:60" x14ac:dyDescent="0.3">
      <c r="A572" s="45">
        <v>366</v>
      </c>
      <c r="B572" s="51" t="s">
        <v>354</v>
      </c>
      <c r="C572" s="5">
        <f>VLOOKUP(B572,Male!$B$3:$C$2002,2,FALSE)</f>
        <v>385</v>
      </c>
      <c r="D572" s="5">
        <f>VLOOKUP(B572,Female!$B$3:$C$2002,2,FALSE)</f>
        <v>286</v>
      </c>
      <c r="E572" s="5">
        <f t="shared" si="72"/>
        <v>99</v>
      </c>
      <c r="F572" s="1">
        <f t="shared" si="73"/>
        <v>7.9877727779717151</v>
      </c>
      <c r="G572" s="1">
        <f t="shared" si="74"/>
        <v>8.0900857757706159</v>
      </c>
      <c r="H572" s="1">
        <f t="shared" si="75"/>
        <v>-0.1023129977989008</v>
      </c>
      <c r="I572" s="58">
        <f t="shared" si="76"/>
        <v>805070</v>
      </c>
      <c r="J572" s="4">
        <v>8</v>
      </c>
      <c r="K572" s="3">
        <f t="shared" si="77"/>
        <v>7.963416845740122</v>
      </c>
      <c r="L572" s="9">
        <v>124694</v>
      </c>
      <c r="M572" s="9">
        <v>182416</v>
      </c>
      <c r="N572" s="9">
        <v>259298</v>
      </c>
      <c r="O572" s="9">
        <v>140386</v>
      </c>
      <c r="P572" s="9">
        <v>49881</v>
      </c>
      <c r="Q572" s="9">
        <v>19304</v>
      </c>
      <c r="R572" s="9">
        <v>8709</v>
      </c>
      <c r="S572" s="9">
        <v>5254</v>
      </c>
      <c r="T572" s="9">
        <v>3806</v>
      </c>
      <c r="U572" s="9">
        <v>11322</v>
      </c>
      <c r="V572" s="27">
        <f t="shared" si="78"/>
        <v>7.9882302665725744</v>
      </c>
      <c r="W572" s="12">
        <v>8</v>
      </c>
      <c r="X572" s="14">
        <v>805070</v>
      </c>
      <c r="Y572" s="12">
        <v>7.8</v>
      </c>
      <c r="Z572" s="14">
        <v>225</v>
      </c>
      <c r="AA572" s="12">
        <v>8</v>
      </c>
      <c r="AB572" s="14">
        <v>158562</v>
      </c>
      <c r="AC572" s="12">
        <v>8</v>
      </c>
      <c r="AD572" s="14">
        <v>380532</v>
      </c>
      <c r="AE572" s="12">
        <v>7.9</v>
      </c>
      <c r="AF572" s="14">
        <v>71434</v>
      </c>
      <c r="AG572" s="17">
        <f t="shared" si="79"/>
        <v>7.9877727779717151</v>
      </c>
      <c r="AH572" s="16">
        <v>8</v>
      </c>
      <c r="AI572" s="29">
        <v>496690</v>
      </c>
      <c r="AJ572" s="16">
        <v>7.9</v>
      </c>
      <c r="AK572" s="29">
        <v>167</v>
      </c>
      <c r="AL572" s="16">
        <v>8</v>
      </c>
      <c r="AM572" s="29">
        <v>113021</v>
      </c>
      <c r="AN572" s="16">
        <v>8</v>
      </c>
      <c r="AO572" s="29">
        <v>299332</v>
      </c>
      <c r="AP572" s="16">
        <v>7.9</v>
      </c>
      <c r="AQ572" s="29">
        <v>57276</v>
      </c>
      <c r="AR572" s="20">
        <f t="shared" si="80"/>
        <v>8.0900857757706159</v>
      </c>
      <c r="AS572" s="19">
        <v>8.1</v>
      </c>
      <c r="AT572" s="22">
        <v>140424</v>
      </c>
      <c r="AU572" s="19">
        <v>7.6</v>
      </c>
      <c r="AV572" s="22">
        <v>32</v>
      </c>
      <c r="AW572" s="19">
        <v>8.1</v>
      </c>
      <c r="AX572" s="22">
        <v>42454</v>
      </c>
      <c r="AY572" s="19">
        <v>8.1</v>
      </c>
      <c r="AZ572" s="22">
        <v>76562</v>
      </c>
      <c r="BA572" s="19">
        <v>8</v>
      </c>
      <c r="BB572" s="22">
        <v>12924</v>
      </c>
      <c r="BC572" s="24">
        <v>7.5</v>
      </c>
      <c r="BD572" s="56">
        <v>755</v>
      </c>
      <c r="BE572" s="24">
        <v>8.1</v>
      </c>
      <c r="BF572" s="56">
        <v>112271</v>
      </c>
      <c r="BG572" s="24">
        <v>8</v>
      </c>
      <c r="BH572" s="56">
        <v>390389</v>
      </c>
    </row>
    <row r="573" spans="1:60" hidden="1" x14ac:dyDescent="0.3">
      <c r="A573" s="45">
        <v>1808</v>
      </c>
      <c r="B573" s="51" t="s">
        <v>1819</v>
      </c>
      <c r="C573" s="5">
        <f>VLOOKUP(B573,Male!$B$3:$C$2002,2,FALSE)</f>
        <v>1754</v>
      </c>
      <c r="D573" s="5">
        <f>VLOOKUP(B573,Female!$B$3:$C$2002,2,FALSE)</f>
        <v>1961</v>
      </c>
      <c r="E573" s="5">
        <f t="shared" si="72"/>
        <v>-207</v>
      </c>
      <c r="F573" s="1">
        <f t="shared" si="73"/>
        <v>7.1951348912468491</v>
      </c>
      <c r="G573" s="1">
        <f t="shared" si="74"/>
        <v>6.9761379502932153</v>
      </c>
      <c r="H573" s="1">
        <f t="shared" si="75"/>
        <v>0.21899694095363387</v>
      </c>
      <c r="I573" s="58">
        <f t="shared" si="76"/>
        <v>98965</v>
      </c>
      <c r="J573" s="6">
        <v>7.2</v>
      </c>
      <c r="K573" s="3">
        <f t="shared" si="77"/>
        <v>7.1783862981862274</v>
      </c>
      <c r="L573" s="11">
        <v>6300</v>
      </c>
      <c r="M573" s="11">
        <v>10431</v>
      </c>
      <c r="N573" s="11">
        <v>27331</v>
      </c>
      <c r="O573" s="11">
        <v>29971</v>
      </c>
      <c r="P573" s="11">
        <v>13529</v>
      </c>
      <c r="Q573" s="11">
        <v>5489</v>
      </c>
      <c r="R573" s="11">
        <v>2334</v>
      </c>
      <c r="S573" s="11">
        <v>1328</v>
      </c>
      <c r="T573" s="11">
        <v>894</v>
      </c>
      <c r="U573" s="11">
        <v>1358</v>
      </c>
      <c r="V573" s="27">
        <f t="shared" si="78"/>
        <v>7.1650855843976453</v>
      </c>
      <c r="W573" s="13">
        <v>7.2</v>
      </c>
      <c r="X573" s="28">
        <v>98965</v>
      </c>
      <c r="Y573" s="13">
        <v>7.2</v>
      </c>
      <c r="Z573" s="28">
        <v>14</v>
      </c>
      <c r="AA573" s="13">
        <v>7.3</v>
      </c>
      <c r="AB573" s="28">
        <v>8064</v>
      </c>
      <c r="AC573" s="13">
        <v>7.2</v>
      </c>
      <c r="AD573" s="28">
        <v>53618</v>
      </c>
      <c r="AE573" s="13">
        <v>7</v>
      </c>
      <c r="AF573" s="28">
        <v>17933</v>
      </c>
      <c r="AG573" s="17">
        <f t="shared" si="79"/>
        <v>7.1951348912468491</v>
      </c>
      <c r="AH573" s="18">
        <v>7.2</v>
      </c>
      <c r="AI573" s="30">
        <v>65988</v>
      </c>
      <c r="AJ573" s="18">
        <v>7.2</v>
      </c>
      <c r="AK573" s="30">
        <v>10</v>
      </c>
      <c r="AL573" s="18">
        <v>7.4</v>
      </c>
      <c r="AM573" s="30">
        <v>5909</v>
      </c>
      <c r="AN573" s="18">
        <v>7.2</v>
      </c>
      <c r="AO573" s="30">
        <v>43410</v>
      </c>
      <c r="AP573" s="18">
        <v>7.1</v>
      </c>
      <c r="AQ573" s="30">
        <v>14945</v>
      </c>
      <c r="AR573" s="20">
        <f t="shared" si="80"/>
        <v>6.9761379502932153</v>
      </c>
      <c r="AS573" s="21">
        <v>7</v>
      </c>
      <c r="AT573" s="53">
        <v>14796</v>
      </c>
      <c r="AU573" s="21">
        <v>7.3</v>
      </c>
      <c r="AV573" s="53">
        <v>3</v>
      </c>
      <c r="AW573" s="21">
        <v>7.1</v>
      </c>
      <c r="AX573" s="53">
        <v>2007</v>
      </c>
      <c r="AY573" s="21">
        <v>7</v>
      </c>
      <c r="AZ573" s="53">
        <v>9597</v>
      </c>
      <c r="BA573" s="21">
        <v>6.8</v>
      </c>
      <c r="BB573" s="53">
        <v>2717</v>
      </c>
      <c r="BC573" s="25">
        <v>6.7</v>
      </c>
      <c r="BD573" s="57">
        <v>494</v>
      </c>
      <c r="BE573" s="25">
        <v>7</v>
      </c>
      <c r="BF573" s="57">
        <v>17693</v>
      </c>
      <c r="BG573" s="25">
        <v>7.2</v>
      </c>
      <c r="BH573" s="57">
        <v>55228</v>
      </c>
    </row>
    <row r="574" spans="1:60" hidden="1" x14ac:dyDescent="0.3">
      <c r="A574" s="45">
        <v>1496</v>
      </c>
      <c r="B574" s="51" t="s">
        <v>1511</v>
      </c>
      <c r="C574" s="5">
        <f>VLOOKUP(B574,Male!$B$3:$C$2002,2,FALSE)</f>
        <v>1607</v>
      </c>
      <c r="D574" s="5">
        <f>VLOOKUP(B574,Female!$B$3:$C$2002,2,FALSE)</f>
        <v>1508</v>
      </c>
      <c r="E574" s="5">
        <f t="shared" si="72"/>
        <v>99</v>
      </c>
      <c r="F574" s="1">
        <f t="shared" si="73"/>
        <v>7.2546332550247978</v>
      </c>
      <c r="G574" s="1">
        <f t="shared" si="74"/>
        <v>7.3766613644397303</v>
      </c>
      <c r="H574" s="1">
        <f t="shared" si="75"/>
        <v>-0.12202810941493247</v>
      </c>
      <c r="I574" s="58">
        <f t="shared" si="76"/>
        <v>132772</v>
      </c>
      <c r="J574" s="6">
        <v>7.3</v>
      </c>
      <c r="K574" s="3">
        <f t="shared" si="77"/>
        <v>7.3755083903232608</v>
      </c>
      <c r="L574" s="11">
        <v>10911</v>
      </c>
      <c r="M574" s="11">
        <v>14256</v>
      </c>
      <c r="N574" s="11">
        <v>37229</v>
      </c>
      <c r="O574" s="11">
        <v>41698</v>
      </c>
      <c r="P574" s="11">
        <v>18278</v>
      </c>
      <c r="Q574" s="11">
        <v>5850</v>
      </c>
      <c r="R574" s="11">
        <v>2043</v>
      </c>
      <c r="S574" s="11">
        <v>987</v>
      </c>
      <c r="T574" s="11">
        <v>558</v>
      </c>
      <c r="U574" s="11">
        <v>962</v>
      </c>
      <c r="V574" s="27">
        <f t="shared" si="78"/>
        <v>7.2564114849309966</v>
      </c>
      <c r="W574" s="13">
        <v>7.3</v>
      </c>
      <c r="X574" s="28">
        <v>132772</v>
      </c>
      <c r="Y574" s="13">
        <v>7.6</v>
      </c>
      <c r="Z574" s="28">
        <v>210</v>
      </c>
      <c r="AA574" s="13">
        <v>7.4</v>
      </c>
      <c r="AB574" s="28">
        <v>28473</v>
      </c>
      <c r="AC574" s="13">
        <v>7.2</v>
      </c>
      <c r="AD574" s="28">
        <v>47377</v>
      </c>
      <c r="AE574" s="13">
        <v>7.1</v>
      </c>
      <c r="AF574" s="28">
        <v>9513</v>
      </c>
      <c r="AG574" s="17">
        <f t="shared" si="79"/>
        <v>7.2546332550247978</v>
      </c>
      <c r="AH574" s="18">
        <v>7.2</v>
      </c>
      <c r="AI574" s="30">
        <v>80468</v>
      </c>
      <c r="AJ574" s="18">
        <v>7.6</v>
      </c>
      <c r="AK574" s="30">
        <v>160</v>
      </c>
      <c r="AL574" s="18">
        <v>7.4</v>
      </c>
      <c r="AM574" s="30">
        <v>23701</v>
      </c>
      <c r="AN574" s="18">
        <v>7.2</v>
      </c>
      <c r="AO574" s="30">
        <v>40653</v>
      </c>
      <c r="AP574" s="18">
        <v>7.1</v>
      </c>
      <c r="AQ574" s="30">
        <v>8275</v>
      </c>
      <c r="AR574" s="20">
        <f t="shared" si="80"/>
        <v>7.3766613644397303</v>
      </c>
      <c r="AS574" s="21">
        <v>7.4</v>
      </c>
      <c r="AT574" s="53">
        <v>12698</v>
      </c>
      <c r="AU574" s="21">
        <v>8</v>
      </c>
      <c r="AV574" s="53">
        <v>35</v>
      </c>
      <c r="AW574" s="21">
        <v>7.5</v>
      </c>
      <c r="AX574" s="53">
        <v>4215</v>
      </c>
      <c r="AY574" s="21">
        <v>7.3</v>
      </c>
      <c r="AZ574" s="53">
        <v>5993</v>
      </c>
      <c r="BA574" s="21">
        <v>7.3</v>
      </c>
      <c r="BB574" s="53">
        <v>1073</v>
      </c>
      <c r="BC574" s="25">
        <v>6.9</v>
      </c>
      <c r="BD574" s="57">
        <v>437</v>
      </c>
      <c r="BE574" s="25">
        <v>7.4</v>
      </c>
      <c r="BF574" s="57">
        <v>19340</v>
      </c>
      <c r="BG574" s="25">
        <v>7.2</v>
      </c>
      <c r="BH574" s="57">
        <v>49710</v>
      </c>
    </row>
    <row r="575" spans="1:60" hidden="1" x14ac:dyDescent="0.3">
      <c r="A575" s="45">
        <v>1758</v>
      </c>
      <c r="B575" s="51" t="s">
        <v>1769</v>
      </c>
      <c r="C575" s="5">
        <f>VLOOKUP(B575,Male!$B$3:$C$2002,2,FALSE)</f>
        <v>1906</v>
      </c>
      <c r="D575" s="5">
        <f>VLOOKUP(B575,Female!$B$3:$C$2002,2,FALSE)</f>
        <v>1808</v>
      </c>
      <c r="E575" s="5">
        <f t="shared" si="72"/>
        <v>98</v>
      </c>
      <c r="F575" s="1">
        <f t="shared" si="73"/>
        <v>7.1027808980236191</v>
      </c>
      <c r="G575" s="1">
        <f t="shared" si="74"/>
        <v>7.1913439762909954</v>
      </c>
      <c r="H575" s="1">
        <f t="shared" si="75"/>
        <v>-8.8563078267376305E-2</v>
      </c>
      <c r="I575" s="58">
        <f t="shared" si="76"/>
        <v>170207</v>
      </c>
      <c r="J575" s="6">
        <v>7.2</v>
      </c>
      <c r="K575" s="3">
        <f t="shared" si="77"/>
        <v>7.1665325162889895</v>
      </c>
      <c r="L575" s="11">
        <v>18686</v>
      </c>
      <c r="M575" s="11">
        <v>25836</v>
      </c>
      <c r="N575" s="11">
        <v>41054</v>
      </c>
      <c r="O575" s="11">
        <v>36518</v>
      </c>
      <c r="P575" s="11">
        <v>19711</v>
      </c>
      <c r="Q575" s="11">
        <v>10420</v>
      </c>
      <c r="R575" s="11">
        <v>5777</v>
      </c>
      <c r="S575" s="11">
        <v>3820</v>
      </c>
      <c r="T575" s="11">
        <v>3033</v>
      </c>
      <c r="U575" s="11">
        <v>5352</v>
      </c>
      <c r="V575" s="27">
        <f t="shared" si="78"/>
        <v>7.114102976199173</v>
      </c>
      <c r="W575" s="13">
        <v>7.2</v>
      </c>
      <c r="X575" s="28">
        <v>170207</v>
      </c>
      <c r="Y575" s="13">
        <v>7.2</v>
      </c>
      <c r="Z575" s="28">
        <v>45</v>
      </c>
      <c r="AA575" s="13">
        <v>7.4</v>
      </c>
      <c r="AB575" s="28">
        <v>28488</v>
      </c>
      <c r="AC575" s="13">
        <v>7.1</v>
      </c>
      <c r="AD575" s="28">
        <v>86285</v>
      </c>
      <c r="AE575" s="13">
        <v>6.8</v>
      </c>
      <c r="AF575" s="28">
        <v>22068</v>
      </c>
      <c r="AG575" s="17">
        <f t="shared" si="79"/>
        <v>7.1027808980236191</v>
      </c>
      <c r="AH575" s="18">
        <v>7.1</v>
      </c>
      <c r="AI575" s="30">
        <v>102997</v>
      </c>
      <c r="AJ575" s="18">
        <v>7.4</v>
      </c>
      <c r="AK575" s="30">
        <v>33</v>
      </c>
      <c r="AL575" s="18">
        <v>7.4</v>
      </c>
      <c r="AM575" s="30">
        <v>18343</v>
      </c>
      <c r="AN575" s="18">
        <v>7.1</v>
      </c>
      <c r="AO575" s="30">
        <v>62981</v>
      </c>
      <c r="AP575" s="18">
        <v>6.8</v>
      </c>
      <c r="AQ575" s="30">
        <v>17460</v>
      </c>
      <c r="AR575" s="20">
        <f t="shared" si="80"/>
        <v>7.1913439762909954</v>
      </c>
      <c r="AS575" s="21">
        <v>7.2</v>
      </c>
      <c r="AT575" s="53">
        <v>37622</v>
      </c>
      <c r="AU575" s="21">
        <v>6.4</v>
      </c>
      <c r="AV575" s="53">
        <v>9</v>
      </c>
      <c r="AW575" s="21">
        <v>7.3</v>
      </c>
      <c r="AX575" s="53">
        <v>9570</v>
      </c>
      <c r="AY575" s="21">
        <v>7.2</v>
      </c>
      <c r="AZ575" s="53">
        <v>21990</v>
      </c>
      <c r="BA575" s="21">
        <v>6.9</v>
      </c>
      <c r="BB575" s="53">
        <v>4198</v>
      </c>
      <c r="BC575" s="25">
        <v>6.5</v>
      </c>
      <c r="BD575" s="57">
        <v>504</v>
      </c>
      <c r="BE575" s="25">
        <v>7</v>
      </c>
      <c r="BF575" s="57">
        <v>22989</v>
      </c>
      <c r="BG575" s="25">
        <v>7.2</v>
      </c>
      <c r="BH575" s="57">
        <v>91172</v>
      </c>
    </row>
    <row r="576" spans="1:60" x14ac:dyDescent="0.3">
      <c r="A576" s="45">
        <v>1176</v>
      </c>
      <c r="B576" s="51" t="s">
        <v>1197</v>
      </c>
      <c r="C576" s="5">
        <f>VLOOKUP(B576,Male!$B$3:$C$2002,2,FALSE)</f>
        <v>1202</v>
      </c>
      <c r="D576" s="5">
        <f>VLOOKUP(B576,Female!$B$3:$C$2002,2,FALSE)</f>
        <v>1104</v>
      </c>
      <c r="E576" s="5">
        <f t="shared" si="72"/>
        <v>98</v>
      </c>
      <c r="F576" s="1">
        <f t="shared" si="73"/>
        <v>7.4723011577792686</v>
      </c>
      <c r="G576" s="1">
        <f t="shared" si="74"/>
        <v>7.5767285697206397</v>
      </c>
      <c r="H576" s="1">
        <f t="shared" si="75"/>
        <v>-0.10442741194137106</v>
      </c>
      <c r="I576" s="58">
        <f t="shared" si="76"/>
        <v>307607</v>
      </c>
      <c r="J576" s="6">
        <v>7.5</v>
      </c>
      <c r="K576" s="3">
        <f t="shared" si="77"/>
        <v>7.5308656825104761</v>
      </c>
      <c r="L576" s="11">
        <v>32425</v>
      </c>
      <c r="M576" s="11">
        <v>45630</v>
      </c>
      <c r="N576" s="11">
        <v>92217</v>
      </c>
      <c r="O576" s="11">
        <v>76940</v>
      </c>
      <c r="P576" s="11">
        <v>33647</v>
      </c>
      <c r="Q576" s="11">
        <v>13144</v>
      </c>
      <c r="R576" s="11">
        <v>5391</v>
      </c>
      <c r="S576" s="11">
        <v>3009</v>
      </c>
      <c r="T576" s="11">
        <v>1914</v>
      </c>
      <c r="U576" s="11">
        <v>3290</v>
      </c>
      <c r="V576" s="27">
        <f t="shared" si="78"/>
        <v>7.4922099389174077</v>
      </c>
      <c r="W576" s="13">
        <v>7.5</v>
      </c>
      <c r="X576" s="28">
        <v>307607</v>
      </c>
      <c r="Y576" s="13">
        <v>7.5</v>
      </c>
      <c r="Z576" s="28">
        <v>163</v>
      </c>
      <c r="AA576" s="13">
        <v>7.7</v>
      </c>
      <c r="AB576" s="28">
        <v>63616</v>
      </c>
      <c r="AC576" s="13">
        <v>7.4</v>
      </c>
      <c r="AD576" s="28">
        <v>146413</v>
      </c>
      <c r="AE576" s="13">
        <v>7.5</v>
      </c>
      <c r="AF576" s="28">
        <v>36032</v>
      </c>
      <c r="AG576" s="17">
        <f t="shared" si="79"/>
        <v>7.4723011577792686</v>
      </c>
      <c r="AH576" s="18">
        <v>7.5</v>
      </c>
      <c r="AI576" s="30">
        <v>201264</v>
      </c>
      <c r="AJ576" s="18">
        <v>7.5</v>
      </c>
      <c r="AK576" s="30">
        <v>118</v>
      </c>
      <c r="AL576" s="18">
        <v>7.7</v>
      </c>
      <c r="AM576" s="30">
        <v>46318</v>
      </c>
      <c r="AN576" s="18">
        <v>7.4</v>
      </c>
      <c r="AO576" s="30">
        <v>116647</v>
      </c>
      <c r="AP576" s="18">
        <v>7.4</v>
      </c>
      <c r="AQ576" s="30">
        <v>29268</v>
      </c>
      <c r="AR576" s="20">
        <f t="shared" si="80"/>
        <v>7.5767285697206397</v>
      </c>
      <c r="AS576" s="21">
        <v>7.6</v>
      </c>
      <c r="AT576" s="53">
        <v>53075</v>
      </c>
      <c r="AU576" s="21">
        <v>7.3</v>
      </c>
      <c r="AV576" s="53">
        <v>32</v>
      </c>
      <c r="AW576" s="21">
        <v>7.7</v>
      </c>
      <c r="AX576" s="53">
        <v>16234</v>
      </c>
      <c r="AY576" s="21">
        <v>7.5</v>
      </c>
      <c r="AZ576" s="53">
        <v>27817</v>
      </c>
      <c r="BA576" s="21">
        <v>7.6</v>
      </c>
      <c r="BB576" s="53">
        <v>6103</v>
      </c>
      <c r="BC576" s="25">
        <v>7.3</v>
      </c>
      <c r="BD576" s="57">
        <v>686</v>
      </c>
      <c r="BE576" s="25">
        <v>7.6</v>
      </c>
      <c r="BF576" s="57">
        <v>43462</v>
      </c>
      <c r="BG576" s="25">
        <v>7.4</v>
      </c>
      <c r="BH576" s="57">
        <v>158580</v>
      </c>
    </row>
    <row r="577" spans="1:60" x14ac:dyDescent="0.3">
      <c r="A577" s="45">
        <v>1234</v>
      </c>
      <c r="B577" s="51" t="s">
        <v>1253</v>
      </c>
      <c r="C577" s="5">
        <f>VLOOKUP(B577,Male!$B$3:$C$2002,2,FALSE)</f>
        <v>1175</v>
      </c>
      <c r="D577" s="5">
        <f>VLOOKUP(B577,Female!$B$3:$C$2002,2,FALSE)</f>
        <v>1077</v>
      </c>
      <c r="E577" s="5">
        <f t="shared" si="72"/>
        <v>98</v>
      </c>
      <c r="F577" s="1">
        <f t="shared" si="73"/>
        <v>7.4842322557133674</v>
      </c>
      <c r="G577" s="1">
        <f t="shared" si="74"/>
        <v>7.5910192927547069</v>
      </c>
      <c r="H577" s="1">
        <f t="shared" si="75"/>
        <v>-0.10678703704133952</v>
      </c>
      <c r="I577" s="58">
        <f t="shared" si="76"/>
        <v>336414</v>
      </c>
      <c r="J577" s="6">
        <v>7.5</v>
      </c>
      <c r="K577" s="3">
        <f t="shared" si="77"/>
        <v>7.6135921810626197</v>
      </c>
      <c r="L577" s="11">
        <v>34287</v>
      </c>
      <c r="M577" s="11">
        <v>48720</v>
      </c>
      <c r="N577" s="11">
        <v>106179</v>
      </c>
      <c r="O577" s="11">
        <v>90225</v>
      </c>
      <c r="P577" s="11">
        <v>34826</v>
      </c>
      <c r="Q577" s="11">
        <v>11938</v>
      </c>
      <c r="R577" s="11">
        <v>4739</v>
      </c>
      <c r="S577" s="11">
        <v>2257</v>
      </c>
      <c r="T577" s="11">
        <v>1346</v>
      </c>
      <c r="U577" s="11">
        <v>1897</v>
      </c>
      <c r="V577" s="27">
        <f t="shared" si="78"/>
        <v>7.569442733808998</v>
      </c>
      <c r="W577" s="13">
        <v>7.5</v>
      </c>
      <c r="X577" s="28">
        <v>336414</v>
      </c>
      <c r="Y577" s="13">
        <v>7.8</v>
      </c>
      <c r="Z577" s="28">
        <v>96</v>
      </c>
      <c r="AA577" s="13">
        <v>7.7</v>
      </c>
      <c r="AB577" s="28">
        <v>44029</v>
      </c>
      <c r="AC577" s="13">
        <v>7.6</v>
      </c>
      <c r="AD577" s="28">
        <v>170108</v>
      </c>
      <c r="AE577" s="13">
        <v>7.3</v>
      </c>
      <c r="AF577" s="28">
        <v>40708</v>
      </c>
      <c r="AG577" s="17">
        <f t="shared" si="79"/>
        <v>7.4842322557133674</v>
      </c>
      <c r="AH577" s="18">
        <v>7.5</v>
      </c>
      <c r="AI577" s="30">
        <v>218747</v>
      </c>
      <c r="AJ577" s="18">
        <v>7.8</v>
      </c>
      <c r="AK577" s="30">
        <v>68</v>
      </c>
      <c r="AL577" s="18">
        <v>7.6</v>
      </c>
      <c r="AM577" s="30">
        <v>34399</v>
      </c>
      <c r="AN577" s="18">
        <v>7.5</v>
      </c>
      <c r="AO577" s="30">
        <v>140336</v>
      </c>
      <c r="AP577" s="18">
        <v>7.3</v>
      </c>
      <c r="AQ577" s="30">
        <v>33743</v>
      </c>
      <c r="AR577" s="20">
        <f t="shared" si="80"/>
        <v>7.5910192927547069</v>
      </c>
      <c r="AS577" s="21">
        <v>7.6</v>
      </c>
      <c r="AT577" s="53">
        <v>45010</v>
      </c>
      <c r="AU577" s="21">
        <v>7.7</v>
      </c>
      <c r="AV577" s="53">
        <v>16</v>
      </c>
      <c r="AW577" s="21">
        <v>7.7</v>
      </c>
      <c r="AX577" s="53">
        <v>8789</v>
      </c>
      <c r="AY577" s="21">
        <v>7.6</v>
      </c>
      <c r="AZ577" s="53">
        <v>27684</v>
      </c>
      <c r="BA577" s="21">
        <v>7.4</v>
      </c>
      <c r="BB577" s="53">
        <v>6325</v>
      </c>
      <c r="BC577" s="25">
        <v>7</v>
      </c>
      <c r="BD577" s="57">
        <v>745</v>
      </c>
      <c r="BE577" s="25">
        <v>7.3</v>
      </c>
      <c r="BF577" s="57">
        <v>46651</v>
      </c>
      <c r="BG577" s="25">
        <v>7.6</v>
      </c>
      <c r="BH577" s="57">
        <v>168770</v>
      </c>
    </row>
    <row r="578" spans="1:60" x14ac:dyDescent="0.3">
      <c r="A578" s="45">
        <v>1115</v>
      </c>
      <c r="B578" s="51" t="s">
        <v>1137</v>
      </c>
      <c r="C578" s="5">
        <f>VLOOKUP(B578,Male!$B$3:$C$2002,2,FALSE)</f>
        <v>991</v>
      </c>
      <c r="D578" s="5">
        <f>VLOOKUP(B578,Female!$B$3:$C$2002,2,FALSE)</f>
        <v>893</v>
      </c>
      <c r="E578" s="5">
        <f t="shared" si="72"/>
        <v>98</v>
      </c>
      <c r="F578" s="1">
        <f t="shared" si="73"/>
        <v>7.57098674521355</v>
      </c>
      <c r="G578" s="1">
        <f t="shared" si="74"/>
        <v>7.6920190617192556</v>
      </c>
      <c r="H578" s="1">
        <f t="shared" si="75"/>
        <v>-0.12103231650570567</v>
      </c>
      <c r="I578" s="58">
        <f t="shared" si="76"/>
        <v>183534</v>
      </c>
      <c r="J578" s="6">
        <v>7.6</v>
      </c>
      <c r="K578" s="3">
        <f t="shared" si="77"/>
        <v>7.6041114997766082</v>
      </c>
      <c r="L578" s="11">
        <v>25844</v>
      </c>
      <c r="M578" s="11">
        <v>21334</v>
      </c>
      <c r="N578" s="11">
        <v>51455</v>
      </c>
      <c r="O578" s="11">
        <v>50074</v>
      </c>
      <c r="P578" s="11">
        <v>20939</v>
      </c>
      <c r="Q578" s="11">
        <v>8017</v>
      </c>
      <c r="R578" s="11">
        <v>2649</v>
      </c>
      <c r="S578" s="11">
        <v>1394</v>
      </c>
      <c r="T578" s="11">
        <v>684</v>
      </c>
      <c r="U578" s="11">
        <v>1144</v>
      </c>
      <c r="V578" s="27">
        <f t="shared" si="78"/>
        <v>7.5598714900532702</v>
      </c>
      <c r="W578" s="13">
        <v>7.6</v>
      </c>
      <c r="X578" s="28">
        <v>183534</v>
      </c>
      <c r="Y578" s="13">
        <v>7.2</v>
      </c>
      <c r="Z578" s="28">
        <v>150</v>
      </c>
      <c r="AA578" s="13">
        <v>7.5</v>
      </c>
      <c r="AB578" s="28">
        <v>38142</v>
      </c>
      <c r="AC578" s="13">
        <v>7.5</v>
      </c>
      <c r="AD578" s="28">
        <v>74610</v>
      </c>
      <c r="AE578" s="13">
        <v>7.9</v>
      </c>
      <c r="AF578" s="28">
        <v>20006</v>
      </c>
      <c r="AG578" s="17">
        <f t="shared" si="79"/>
        <v>7.57098674521355</v>
      </c>
      <c r="AH578" s="18">
        <v>7.6</v>
      </c>
      <c r="AI578" s="30">
        <v>92157</v>
      </c>
      <c r="AJ578" s="18">
        <v>7.3</v>
      </c>
      <c r="AK578" s="30">
        <v>95</v>
      </c>
      <c r="AL578" s="18">
        <v>7.5</v>
      </c>
      <c r="AM578" s="30">
        <v>21779</v>
      </c>
      <c r="AN578" s="18">
        <v>7.5</v>
      </c>
      <c r="AO578" s="30">
        <v>50125</v>
      </c>
      <c r="AP578" s="18">
        <v>7.9</v>
      </c>
      <c r="AQ578" s="30">
        <v>15592</v>
      </c>
      <c r="AR578" s="20">
        <f t="shared" si="80"/>
        <v>7.6920190617192556</v>
      </c>
      <c r="AS578" s="21">
        <v>7.6</v>
      </c>
      <c r="AT578" s="53">
        <v>45755</v>
      </c>
      <c r="AU578" s="21">
        <v>6.9</v>
      </c>
      <c r="AV578" s="53">
        <v>40</v>
      </c>
      <c r="AW578" s="21">
        <v>7.6</v>
      </c>
      <c r="AX578" s="53">
        <v>15517</v>
      </c>
      <c r="AY578" s="21">
        <v>7.7</v>
      </c>
      <c r="AZ578" s="53">
        <v>23542</v>
      </c>
      <c r="BA578" s="21">
        <v>8</v>
      </c>
      <c r="BB578" s="53">
        <v>4129</v>
      </c>
      <c r="BC578" s="25">
        <v>7.8</v>
      </c>
      <c r="BD578" s="57">
        <v>715</v>
      </c>
      <c r="BE578" s="25">
        <v>7.7</v>
      </c>
      <c r="BF578" s="57">
        <v>39468</v>
      </c>
      <c r="BG578" s="25">
        <v>7.5</v>
      </c>
      <c r="BH578" s="57">
        <v>74254</v>
      </c>
    </row>
    <row r="579" spans="1:60" hidden="1" x14ac:dyDescent="0.3">
      <c r="A579" s="45">
        <v>1591</v>
      </c>
      <c r="B579" s="51" t="s">
        <v>1606</v>
      </c>
      <c r="C579" s="5">
        <f>VLOOKUP(B579,Male!$B$3:$C$2002,2,FALSE)</f>
        <v>1449</v>
      </c>
      <c r="D579" s="5">
        <f>VLOOKUP(B579,Female!$B$3:$C$2002,2,FALSE)</f>
        <v>1352</v>
      </c>
      <c r="E579" s="5">
        <f t="shared" ref="E579:E642" si="81">C579-D579</f>
        <v>97</v>
      </c>
      <c r="F579" s="1">
        <f t="shared" ref="F579:F642" si="82">AG579</f>
        <v>7.3289034828807562</v>
      </c>
      <c r="G579" s="1">
        <f t="shared" ref="G579:G642" si="83">AR579</f>
        <v>7.4621881222912023</v>
      </c>
      <c r="H579" s="1">
        <f t="shared" ref="H579:H642" si="84">F579-G579</f>
        <v>-0.1332846394104461</v>
      </c>
      <c r="I579" s="58">
        <f t="shared" ref="I579:I642" si="85">X579</f>
        <v>126569</v>
      </c>
      <c r="J579" s="6">
        <v>7.3</v>
      </c>
      <c r="K579" s="3">
        <f t="shared" ref="K579:K642" si="86">(L579*$L$2+M579*$M$2+N579*$N$2+O579*$O$2+P579*$P$2+Q579*$Q$2+R579*$R$2+S579*$S$2+T579*$T$2+U579*$U$2)/SUM(L579:U579)</f>
        <v>7.4017255410092515</v>
      </c>
      <c r="L579" s="11">
        <v>9344</v>
      </c>
      <c r="M579" s="11">
        <v>16013</v>
      </c>
      <c r="N579" s="11">
        <v>38240</v>
      </c>
      <c r="O579" s="11">
        <v>37824</v>
      </c>
      <c r="P579" s="11">
        <v>14744</v>
      </c>
      <c r="Q579" s="11">
        <v>5254</v>
      </c>
      <c r="R579" s="11">
        <v>2003</v>
      </c>
      <c r="S579" s="11">
        <v>1029</v>
      </c>
      <c r="T579" s="11">
        <v>633</v>
      </c>
      <c r="U579" s="11">
        <v>1485</v>
      </c>
      <c r="V579" s="27">
        <f t="shared" ref="V579:V642" si="87">(Y579*Z579+AA579*AB579+AC579*AD579+AE579*AF579)/SUM(Z579,AB579,AD579,AF579)</f>
        <v>7.3514978716568953</v>
      </c>
      <c r="W579" s="13">
        <v>7.3</v>
      </c>
      <c r="X579" s="28">
        <v>126569</v>
      </c>
      <c r="Y579" s="13">
        <v>7.2</v>
      </c>
      <c r="Z579" s="28">
        <v>31</v>
      </c>
      <c r="AA579" s="13">
        <v>7.5</v>
      </c>
      <c r="AB579" s="28">
        <v>14596</v>
      </c>
      <c r="AC579" s="13">
        <v>7.3</v>
      </c>
      <c r="AD579" s="28">
        <v>62846</v>
      </c>
      <c r="AE579" s="13">
        <v>7.4</v>
      </c>
      <c r="AF579" s="28">
        <v>22135</v>
      </c>
      <c r="AG579" s="17">
        <f t="shared" ref="AG579:AG642" si="88">(AJ579*AK579+AL579*AM579+AN579*AO579+AP579*AQ579)/SUM(AK579,AM579,AO579,AQ579)</f>
        <v>7.3289034828807562</v>
      </c>
      <c r="AH579" s="18">
        <v>7.3</v>
      </c>
      <c r="AI579" s="30">
        <v>84179</v>
      </c>
      <c r="AJ579" s="18">
        <v>7</v>
      </c>
      <c r="AK579" s="30">
        <v>18</v>
      </c>
      <c r="AL579" s="18">
        <v>7.5</v>
      </c>
      <c r="AM579" s="30">
        <v>11778</v>
      </c>
      <c r="AN579" s="18">
        <v>7.3</v>
      </c>
      <c r="AO579" s="30">
        <v>51746</v>
      </c>
      <c r="AP579" s="18">
        <v>7.3</v>
      </c>
      <c r="AQ579" s="30">
        <v>17770</v>
      </c>
      <c r="AR579" s="20">
        <f t="shared" ref="AR579:AR642" si="89">(AU579*AV579+AW579*AX579+AY579*AZ579+BA579*BB579)/SUM(AV579,AX579,AZ579,BB579)</f>
        <v>7.4621881222912023</v>
      </c>
      <c r="AS579" s="21">
        <v>7.5</v>
      </c>
      <c r="AT579" s="53">
        <v>17793</v>
      </c>
      <c r="AU579" s="21">
        <v>7.3</v>
      </c>
      <c r="AV579" s="53">
        <v>13</v>
      </c>
      <c r="AW579" s="21">
        <v>7.5</v>
      </c>
      <c r="AX579" s="53">
        <v>2603</v>
      </c>
      <c r="AY579" s="21">
        <v>7.4</v>
      </c>
      <c r="AZ579" s="53">
        <v>10444</v>
      </c>
      <c r="BA579" s="21">
        <v>7.6</v>
      </c>
      <c r="BB579" s="53">
        <v>4014</v>
      </c>
      <c r="BC579" s="25">
        <v>7.1</v>
      </c>
      <c r="BD579" s="57">
        <v>584</v>
      </c>
      <c r="BE579" s="25">
        <v>7.5</v>
      </c>
      <c r="BF579" s="57">
        <v>28473</v>
      </c>
      <c r="BG579" s="25">
        <v>7.3</v>
      </c>
      <c r="BH579" s="57">
        <v>61447</v>
      </c>
    </row>
    <row r="580" spans="1:60" hidden="1" x14ac:dyDescent="0.3">
      <c r="A580" s="45">
        <v>963</v>
      </c>
      <c r="B580" s="51" t="s">
        <v>1066</v>
      </c>
      <c r="C580" s="5">
        <f>VLOOKUP(B580,Male!$B$3:$C$2002,2,FALSE)</f>
        <v>988</v>
      </c>
      <c r="D580" s="5">
        <f>VLOOKUP(B580,Female!$B$3:$C$2002,2,FALSE)</f>
        <v>1192</v>
      </c>
      <c r="E580" s="5">
        <f t="shared" si="81"/>
        <v>-204</v>
      </c>
      <c r="F580" s="1">
        <f t="shared" si="82"/>
        <v>7.573652010219174</v>
      </c>
      <c r="G580" s="1">
        <f t="shared" si="83"/>
        <v>7.5325872284397626</v>
      </c>
      <c r="H580" s="1">
        <f t="shared" si="84"/>
        <v>4.1064781779411419E-2</v>
      </c>
      <c r="I580" s="58">
        <f t="shared" si="85"/>
        <v>29565</v>
      </c>
      <c r="J580" s="4">
        <v>7.6</v>
      </c>
      <c r="K580" s="3">
        <f t="shared" si="86"/>
        <v>7.6126839167935056</v>
      </c>
      <c r="L580" s="9">
        <v>2439</v>
      </c>
      <c r="M580" s="9">
        <v>4676</v>
      </c>
      <c r="N580" s="9">
        <v>9740</v>
      </c>
      <c r="O580" s="9">
        <v>8060</v>
      </c>
      <c r="P580" s="9">
        <v>2901</v>
      </c>
      <c r="Q580" s="9">
        <v>913</v>
      </c>
      <c r="R580" s="9">
        <v>323</v>
      </c>
      <c r="S580" s="10">
        <v>179</v>
      </c>
      <c r="T580" s="10">
        <v>121</v>
      </c>
      <c r="U580" s="10">
        <v>213</v>
      </c>
      <c r="V580" s="27">
        <f t="shared" si="87"/>
        <v>7.5760647544545856</v>
      </c>
      <c r="W580" s="12">
        <v>7.6</v>
      </c>
      <c r="X580" s="14">
        <v>29565</v>
      </c>
      <c r="Y580" s="12">
        <v>8.1</v>
      </c>
      <c r="Z580" s="14">
        <v>52</v>
      </c>
      <c r="AA580" s="12">
        <v>7.8</v>
      </c>
      <c r="AB580" s="14">
        <v>6310</v>
      </c>
      <c r="AC580" s="12">
        <v>7.5</v>
      </c>
      <c r="AD580" s="14">
        <v>9426</v>
      </c>
      <c r="AE580" s="12">
        <v>7.3</v>
      </c>
      <c r="AF580" s="14">
        <v>2620</v>
      </c>
      <c r="AG580" s="17">
        <f t="shared" si="88"/>
        <v>7.573652010219174</v>
      </c>
      <c r="AH580" s="16">
        <v>7.6</v>
      </c>
      <c r="AI580" s="29">
        <v>16163</v>
      </c>
      <c r="AJ580" s="16">
        <v>8.1999999999999993</v>
      </c>
      <c r="AK580" s="29">
        <v>44</v>
      </c>
      <c r="AL580" s="16">
        <v>7.8</v>
      </c>
      <c r="AM580" s="29">
        <v>4979</v>
      </c>
      <c r="AN580" s="16">
        <v>7.5</v>
      </c>
      <c r="AO580" s="29">
        <v>7706</v>
      </c>
      <c r="AP580" s="16">
        <v>7.3</v>
      </c>
      <c r="AQ580" s="29">
        <v>2145</v>
      </c>
      <c r="AR580" s="20">
        <f t="shared" si="89"/>
        <v>7.5325872284397626</v>
      </c>
      <c r="AS580" s="19">
        <v>7.6</v>
      </c>
      <c r="AT580" s="22">
        <v>3352</v>
      </c>
      <c r="AU580" s="19">
        <v>7.1</v>
      </c>
      <c r="AV580" s="22">
        <v>7</v>
      </c>
      <c r="AW580" s="19">
        <v>7.7</v>
      </c>
      <c r="AX580" s="22">
        <v>1115</v>
      </c>
      <c r="AY580" s="19">
        <v>7.5</v>
      </c>
      <c r="AZ580" s="22">
        <v>1512</v>
      </c>
      <c r="BA580" s="19">
        <v>7.2</v>
      </c>
      <c r="BB580" s="22">
        <v>404</v>
      </c>
      <c r="BC580" s="24">
        <v>6.9</v>
      </c>
      <c r="BD580" s="56">
        <v>135</v>
      </c>
      <c r="BE580" s="24">
        <v>7.9</v>
      </c>
      <c r="BF580" s="56">
        <v>3846</v>
      </c>
      <c r="BG580" s="24">
        <v>7.4</v>
      </c>
      <c r="BH580" s="56">
        <v>11382</v>
      </c>
    </row>
    <row r="581" spans="1:60" hidden="1" x14ac:dyDescent="0.3">
      <c r="A581" s="45">
        <v>1723</v>
      </c>
      <c r="B581" s="51" t="s">
        <v>1734</v>
      </c>
      <c r="C581" s="5">
        <f>VLOOKUP(B581,Male!$B$3:$C$2002,2,FALSE)</f>
        <v>1674</v>
      </c>
      <c r="D581" s="5">
        <f>VLOOKUP(B581,Female!$B$3:$C$2002,2,FALSE)</f>
        <v>1878</v>
      </c>
      <c r="E581" s="5">
        <f t="shared" si="81"/>
        <v>-204</v>
      </c>
      <c r="F581" s="1">
        <f t="shared" si="82"/>
        <v>7.2281857976653701</v>
      </c>
      <c r="G581" s="1">
        <f t="shared" si="83"/>
        <v>7.1171114599686032</v>
      </c>
      <c r="H581" s="1">
        <f t="shared" si="84"/>
        <v>0.11107433769676689</v>
      </c>
      <c r="I581" s="58">
        <f t="shared" si="85"/>
        <v>33654</v>
      </c>
      <c r="J581" s="6">
        <v>7.2</v>
      </c>
      <c r="K581" s="3">
        <f t="shared" si="86"/>
        <v>7.3050454626493133</v>
      </c>
      <c r="L581" s="11">
        <v>2211</v>
      </c>
      <c r="M581" s="11">
        <v>3175</v>
      </c>
      <c r="N581" s="11">
        <v>9194</v>
      </c>
      <c r="O581" s="11">
        <v>11564</v>
      </c>
      <c r="P581" s="11">
        <v>5037</v>
      </c>
      <c r="Q581" s="11">
        <v>1512</v>
      </c>
      <c r="R581" s="11">
        <v>465</v>
      </c>
      <c r="S581" s="11">
        <v>215</v>
      </c>
      <c r="T581" s="11">
        <v>91</v>
      </c>
      <c r="U581" s="11">
        <v>190</v>
      </c>
      <c r="V581" s="27">
        <f t="shared" si="87"/>
        <v>7.2284644353234881</v>
      </c>
      <c r="W581" s="13">
        <v>7.2</v>
      </c>
      <c r="X581" s="28">
        <v>33654</v>
      </c>
      <c r="Y581" s="13">
        <v>7.3</v>
      </c>
      <c r="Z581" s="28">
        <v>20</v>
      </c>
      <c r="AA581" s="13">
        <v>7.2</v>
      </c>
      <c r="AB581" s="28">
        <v>3227</v>
      </c>
      <c r="AC581" s="13">
        <v>7.1</v>
      </c>
      <c r="AD581" s="28">
        <v>11355</v>
      </c>
      <c r="AE581" s="13">
        <v>7.4</v>
      </c>
      <c r="AF581" s="28">
        <v>9031</v>
      </c>
      <c r="AG581" s="17">
        <f t="shared" si="88"/>
        <v>7.2281857976653701</v>
      </c>
      <c r="AH581" s="18">
        <v>7.2</v>
      </c>
      <c r="AI581" s="30">
        <v>22224</v>
      </c>
      <c r="AJ581" s="18">
        <v>7.6</v>
      </c>
      <c r="AK581" s="30">
        <v>12</v>
      </c>
      <c r="AL581" s="18">
        <v>7.2</v>
      </c>
      <c r="AM581" s="30">
        <v>2733</v>
      </c>
      <c r="AN581" s="18">
        <v>7.1</v>
      </c>
      <c r="AO581" s="30">
        <v>9961</v>
      </c>
      <c r="AP581" s="18">
        <v>7.4</v>
      </c>
      <c r="AQ581" s="30">
        <v>7854</v>
      </c>
      <c r="AR581" s="20">
        <f t="shared" si="89"/>
        <v>7.1171114599686032</v>
      </c>
      <c r="AS581" s="21">
        <v>7.1</v>
      </c>
      <c r="AT581" s="53">
        <v>2803</v>
      </c>
      <c r="AU581" s="21">
        <v>7.2</v>
      </c>
      <c r="AV581" s="53">
        <v>7</v>
      </c>
      <c r="AW581" s="21">
        <v>7</v>
      </c>
      <c r="AX581" s="53">
        <v>387</v>
      </c>
      <c r="AY581" s="21">
        <v>7</v>
      </c>
      <c r="AZ581" s="53">
        <v>1164</v>
      </c>
      <c r="BA581" s="21">
        <v>7.3</v>
      </c>
      <c r="BB581" s="53">
        <v>990</v>
      </c>
      <c r="BC581" s="25">
        <v>7</v>
      </c>
      <c r="BD581" s="57">
        <v>301</v>
      </c>
      <c r="BE581" s="25">
        <v>7.3</v>
      </c>
      <c r="BF581" s="57">
        <v>3890</v>
      </c>
      <c r="BG581" s="25">
        <v>7.1</v>
      </c>
      <c r="BH581" s="57">
        <v>16466</v>
      </c>
    </row>
    <row r="582" spans="1:60" x14ac:dyDescent="0.3">
      <c r="A582" s="45">
        <v>205</v>
      </c>
      <c r="B582" s="51" t="s">
        <v>200</v>
      </c>
      <c r="C582" s="5">
        <f>VLOOKUP(B582,Male!$B$3:$C$2002,2,FALSE)</f>
        <v>281</v>
      </c>
      <c r="D582" s="5">
        <f>VLOOKUP(B582,Female!$B$3:$C$2002,2,FALSE)</f>
        <v>185</v>
      </c>
      <c r="E582" s="5">
        <f t="shared" si="81"/>
        <v>96</v>
      </c>
      <c r="F582" s="1">
        <f t="shared" si="82"/>
        <v>8.0652149442982246</v>
      </c>
      <c r="G582" s="1">
        <f t="shared" si="83"/>
        <v>8.1872889161805347</v>
      </c>
      <c r="H582" s="1">
        <f t="shared" si="84"/>
        <v>-0.12207397188231006</v>
      </c>
      <c r="I582" s="58">
        <f t="shared" si="85"/>
        <v>118410</v>
      </c>
      <c r="J582" s="4">
        <v>8.1</v>
      </c>
      <c r="K582" s="3">
        <f t="shared" si="86"/>
        <v>8.0796976606705506</v>
      </c>
      <c r="L582" s="9">
        <v>18031</v>
      </c>
      <c r="M582" s="9">
        <v>29579</v>
      </c>
      <c r="N582" s="9">
        <v>39760</v>
      </c>
      <c r="O582" s="9">
        <v>19551</v>
      </c>
      <c r="P582" s="9">
        <v>5989</v>
      </c>
      <c r="Q582" s="9">
        <v>2278</v>
      </c>
      <c r="R582" s="9">
        <v>1011</v>
      </c>
      <c r="S582" s="9">
        <v>619</v>
      </c>
      <c r="T582" s="9">
        <v>442</v>
      </c>
      <c r="U582" s="9">
        <v>1150</v>
      </c>
      <c r="V582" s="27">
        <f t="shared" si="87"/>
        <v>8.074597495527728</v>
      </c>
      <c r="W582" s="12">
        <v>8.1</v>
      </c>
      <c r="X582" s="14">
        <v>118410</v>
      </c>
      <c r="Y582" s="12">
        <v>8</v>
      </c>
      <c r="Z582" s="14">
        <v>110</v>
      </c>
      <c r="AA582" s="12">
        <v>8.3000000000000007</v>
      </c>
      <c r="AB582" s="14">
        <v>25992</v>
      </c>
      <c r="AC582" s="12">
        <v>8</v>
      </c>
      <c r="AD582" s="14">
        <v>42360</v>
      </c>
      <c r="AE582" s="12">
        <v>7.8</v>
      </c>
      <c r="AF582" s="14">
        <v>9798</v>
      </c>
      <c r="AG582" s="17">
        <f t="shared" si="88"/>
        <v>8.0652149442982246</v>
      </c>
      <c r="AH582" s="16">
        <v>8</v>
      </c>
      <c r="AI582" s="29">
        <v>65354</v>
      </c>
      <c r="AJ582" s="16">
        <v>8.3000000000000007</v>
      </c>
      <c r="AK582" s="29">
        <v>66</v>
      </c>
      <c r="AL582" s="16">
        <v>8.3000000000000007</v>
      </c>
      <c r="AM582" s="29">
        <v>18493</v>
      </c>
      <c r="AN582" s="16">
        <v>8</v>
      </c>
      <c r="AO582" s="29">
        <v>33712</v>
      </c>
      <c r="AP582" s="16">
        <v>7.8</v>
      </c>
      <c r="AQ582" s="29">
        <v>8140</v>
      </c>
      <c r="AR582" s="20">
        <f t="shared" si="89"/>
        <v>8.1872889161805347</v>
      </c>
      <c r="AS582" s="19">
        <v>8.1</v>
      </c>
      <c r="AT582" s="22">
        <v>17994</v>
      </c>
      <c r="AU582" s="19">
        <v>7.1</v>
      </c>
      <c r="AV582" s="22">
        <v>35</v>
      </c>
      <c r="AW582" s="19">
        <v>8.4</v>
      </c>
      <c r="AX582" s="22">
        <v>6819</v>
      </c>
      <c r="AY582" s="19">
        <v>8.1</v>
      </c>
      <c r="AZ582" s="22">
        <v>7958</v>
      </c>
      <c r="BA582" s="19">
        <v>7.7</v>
      </c>
      <c r="BB582" s="22">
        <v>1473</v>
      </c>
      <c r="BC582" s="24">
        <v>7.3</v>
      </c>
      <c r="BD582" s="56">
        <v>438</v>
      </c>
      <c r="BE582" s="24">
        <v>8.1</v>
      </c>
      <c r="BF582" s="56">
        <v>10981</v>
      </c>
      <c r="BG582" s="24">
        <v>8</v>
      </c>
      <c r="BH582" s="56">
        <v>53004</v>
      </c>
    </row>
    <row r="583" spans="1:60" x14ac:dyDescent="0.3">
      <c r="A583" s="45">
        <v>684</v>
      </c>
      <c r="B583" s="51" t="s">
        <v>668</v>
      </c>
      <c r="C583" s="5">
        <f>VLOOKUP(B583,Male!$B$3:$C$2002,2,FALSE)</f>
        <v>621</v>
      </c>
      <c r="D583" s="5">
        <f>VLOOKUP(B583,Female!$B$3:$C$2002,2,FALSE)</f>
        <v>528</v>
      </c>
      <c r="E583" s="5">
        <f t="shared" si="81"/>
        <v>93</v>
      </c>
      <c r="F583" s="1">
        <f t="shared" si="82"/>
        <v>7.7966652149567599</v>
      </c>
      <c r="G583" s="1">
        <f t="shared" si="83"/>
        <v>7.8950953885990636</v>
      </c>
      <c r="H583" s="1">
        <f t="shared" si="84"/>
        <v>-9.8430173642303664E-2</v>
      </c>
      <c r="I583" s="58">
        <f t="shared" si="85"/>
        <v>187273</v>
      </c>
      <c r="J583" s="4">
        <v>7.8</v>
      </c>
      <c r="K583" s="3">
        <f t="shared" si="86"/>
        <v>7.8773768776064887</v>
      </c>
      <c r="L583" s="9">
        <v>19952</v>
      </c>
      <c r="M583" s="9">
        <v>30918</v>
      </c>
      <c r="N583" s="9">
        <v>73244</v>
      </c>
      <c r="O583" s="9">
        <v>44503</v>
      </c>
      <c r="P583" s="9">
        <v>12365</v>
      </c>
      <c r="Q583" s="9">
        <v>3607</v>
      </c>
      <c r="R583" s="9">
        <v>1203</v>
      </c>
      <c r="S583" s="9">
        <v>533</v>
      </c>
      <c r="T583" s="10">
        <v>381</v>
      </c>
      <c r="U583" s="9">
        <v>567</v>
      </c>
      <c r="V583" s="27">
        <f t="shared" si="87"/>
        <v>7.8194949286744908</v>
      </c>
      <c r="W583" s="12">
        <v>7.8</v>
      </c>
      <c r="X583" s="14">
        <v>187273</v>
      </c>
      <c r="Y583" s="12">
        <v>7.9</v>
      </c>
      <c r="Z583" s="14">
        <v>82</v>
      </c>
      <c r="AA583" s="12">
        <v>7.9</v>
      </c>
      <c r="AB583" s="14">
        <v>27346</v>
      </c>
      <c r="AC583" s="12">
        <v>7.8</v>
      </c>
      <c r="AD583" s="14">
        <v>83378</v>
      </c>
      <c r="AE583" s="12">
        <v>7.8</v>
      </c>
      <c r="AF583" s="14">
        <v>29887</v>
      </c>
      <c r="AG583" s="17">
        <f t="shared" si="88"/>
        <v>7.7966652149567599</v>
      </c>
      <c r="AH583" s="16">
        <v>7.8</v>
      </c>
      <c r="AI583" s="29">
        <v>117811</v>
      </c>
      <c r="AJ583" s="16">
        <v>8</v>
      </c>
      <c r="AK583" s="29">
        <v>60</v>
      </c>
      <c r="AL583" s="16">
        <v>7.9</v>
      </c>
      <c r="AM583" s="29">
        <v>20576</v>
      </c>
      <c r="AN583" s="16">
        <v>7.8</v>
      </c>
      <c r="AO583" s="29">
        <v>67427</v>
      </c>
      <c r="AP583" s="16">
        <v>7.7</v>
      </c>
      <c r="AQ583" s="29">
        <v>24448</v>
      </c>
      <c r="AR583" s="20">
        <f t="shared" si="89"/>
        <v>7.8950953885990636</v>
      </c>
      <c r="AS583" s="19">
        <v>7.9</v>
      </c>
      <c r="AT583" s="22">
        <v>27653</v>
      </c>
      <c r="AU583" s="19">
        <v>7.8</v>
      </c>
      <c r="AV583" s="22">
        <v>16</v>
      </c>
      <c r="AW583" s="19">
        <v>7.8</v>
      </c>
      <c r="AX583" s="22">
        <v>6251</v>
      </c>
      <c r="AY583" s="19">
        <v>7.9</v>
      </c>
      <c r="AZ583" s="22">
        <v>15015</v>
      </c>
      <c r="BA583" s="19">
        <v>8</v>
      </c>
      <c r="BB583" s="22">
        <v>4979</v>
      </c>
      <c r="BC583" s="24">
        <v>7.7</v>
      </c>
      <c r="BD583" s="56">
        <v>715</v>
      </c>
      <c r="BE583" s="24">
        <v>7.9</v>
      </c>
      <c r="BF583" s="56">
        <v>37150</v>
      </c>
      <c r="BG583" s="24">
        <v>7.8</v>
      </c>
      <c r="BH583" s="56">
        <v>85941</v>
      </c>
    </row>
    <row r="584" spans="1:60" x14ac:dyDescent="0.3">
      <c r="A584" s="45">
        <v>1059</v>
      </c>
      <c r="B584" s="51" t="s">
        <v>969</v>
      </c>
      <c r="C584" s="5">
        <f>VLOOKUP(B584,Male!$B$3:$C$2002,2,FALSE)</f>
        <v>1013</v>
      </c>
      <c r="D584" s="5">
        <f>VLOOKUP(B584,Female!$B$3:$C$2002,2,FALSE)</f>
        <v>921</v>
      </c>
      <c r="E584" s="5">
        <f t="shared" si="81"/>
        <v>92</v>
      </c>
      <c r="F584" s="1">
        <f t="shared" si="82"/>
        <v>7.5602866693679092</v>
      </c>
      <c r="G584" s="1">
        <f t="shared" si="83"/>
        <v>7.6776134889753571</v>
      </c>
      <c r="H584" s="1">
        <f t="shared" si="84"/>
        <v>-0.11732681960744795</v>
      </c>
      <c r="I584" s="58">
        <f t="shared" si="85"/>
        <v>198209</v>
      </c>
      <c r="J584" s="6">
        <v>7.6</v>
      </c>
      <c r="K584" s="3">
        <f t="shared" si="86"/>
        <v>7.7237814630011759</v>
      </c>
      <c r="L584" s="11">
        <v>25896</v>
      </c>
      <c r="M584" s="11">
        <v>30782</v>
      </c>
      <c r="N584" s="11">
        <v>60808</v>
      </c>
      <c r="O584" s="11">
        <v>49041</v>
      </c>
      <c r="P584" s="11">
        <v>19137</v>
      </c>
      <c r="Q584" s="11">
        <v>6710</v>
      </c>
      <c r="R584" s="11">
        <v>2588</v>
      </c>
      <c r="S584" s="11">
        <v>1222</v>
      </c>
      <c r="T584" s="11">
        <v>759</v>
      </c>
      <c r="U584" s="11">
        <v>1266</v>
      </c>
      <c r="V584" s="27">
        <f t="shared" si="87"/>
        <v>7.5879161822397183</v>
      </c>
      <c r="W584" s="13">
        <v>7.6</v>
      </c>
      <c r="X584" s="28">
        <v>198209</v>
      </c>
      <c r="Y584" s="13">
        <v>7.7</v>
      </c>
      <c r="Z584" s="28">
        <v>62</v>
      </c>
      <c r="AA584" s="13">
        <v>7.7</v>
      </c>
      <c r="AB584" s="28">
        <v>28368</v>
      </c>
      <c r="AC584" s="13">
        <v>7.5</v>
      </c>
      <c r="AD584" s="28">
        <v>82427</v>
      </c>
      <c r="AE584" s="13">
        <v>7.7</v>
      </c>
      <c r="AF584" s="28">
        <v>36224</v>
      </c>
      <c r="AG584" s="17">
        <f t="shared" si="88"/>
        <v>7.5602866693679092</v>
      </c>
      <c r="AH584" s="18">
        <v>7.6</v>
      </c>
      <c r="AI584" s="30">
        <v>102857</v>
      </c>
      <c r="AJ584" s="18">
        <v>7.7</v>
      </c>
      <c r="AK584" s="30">
        <v>30</v>
      </c>
      <c r="AL584" s="18">
        <v>7.7</v>
      </c>
      <c r="AM584" s="30">
        <v>15900</v>
      </c>
      <c r="AN584" s="18">
        <v>7.5</v>
      </c>
      <c r="AO584" s="30">
        <v>55135</v>
      </c>
      <c r="AP584" s="18">
        <v>7.6</v>
      </c>
      <c r="AQ584" s="30">
        <v>27655</v>
      </c>
      <c r="AR584" s="20">
        <f t="shared" si="89"/>
        <v>7.6776134889753571</v>
      </c>
      <c r="AS584" s="21">
        <v>7.7</v>
      </c>
      <c r="AT584" s="53">
        <v>48554</v>
      </c>
      <c r="AU584" s="21">
        <v>7.5</v>
      </c>
      <c r="AV584" s="53">
        <v>22</v>
      </c>
      <c r="AW584" s="21">
        <v>7.7</v>
      </c>
      <c r="AX584" s="53">
        <v>11914</v>
      </c>
      <c r="AY584" s="21">
        <v>7.6</v>
      </c>
      <c r="AZ584" s="53">
        <v>26320</v>
      </c>
      <c r="BA584" s="21">
        <v>7.9</v>
      </c>
      <c r="BB584" s="53">
        <v>8004</v>
      </c>
      <c r="BC584" s="25">
        <v>7.3</v>
      </c>
      <c r="BD584" s="57">
        <v>676</v>
      </c>
      <c r="BE584" s="25">
        <v>7.8</v>
      </c>
      <c r="BF584" s="57">
        <v>42174</v>
      </c>
      <c r="BG584" s="25">
        <v>7.5</v>
      </c>
      <c r="BH584" s="57">
        <v>86434</v>
      </c>
    </row>
    <row r="585" spans="1:60" x14ac:dyDescent="0.3">
      <c r="A585" s="45">
        <v>543</v>
      </c>
      <c r="B585" s="51" t="s">
        <v>528</v>
      </c>
      <c r="C585" s="5">
        <f>VLOOKUP(B585,Male!$B$3:$C$2002,2,FALSE)</f>
        <v>455</v>
      </c>
      <c r="D585" s="5">
        <f>VLOOKUP(B585,Female!$B$3:$C$2002,2,FALSE)</f>
        <v>366</v>
      </c>
      <c r="E585" s="5">
        <f t="shared" si="81"/>
        <v>89</v>
      </c>
      <c r="F585" s="1">
        <f t="shared" si="82"/>
        <v>7.9345344874858021</v>
      </c>
      <c r="G585" s="1">
        <f t="shared" si="83"/>
        <v>8.0223517312307173</v>
      </c>
      <c r="H585" s="1">
        <f t="shared" si="84"/>
        <v>-8.7817243744915174E-2</v>
      </c>
      <c r="I585" s="58">
        <f t="shared" si="85"/>
        <v>133581</v>
      </c>
      <c r="J585" s="4">
        <v>7.9</v>
      </c>
      <c r="K585" s="3">
        <f t="shared" si="86"/>
        <v>8.0106826569646881</v>
      </c>
      <c r="L585" s="9">
        <v>37096</v>
      </c>
      <c r="M585" s="9">
        <v>24051</v>
      </c>
      <c r="N585" s="9">
        <v>31566</v>
      </c>
      <c r="O585" s="9">
        <v>19418</v>
      </c>
      <c r="P585" s="9">
        <v>9010</v>
      </c>
      <c r="Q585" s="9">
        <v>4277</v>
      </c>
      <c r="R585" s="9">
        <v>2175</v>
      </c>
      <c r="S585" s="9">
        <v>1472</v>
      </c>
      <c r="T585" s="9">
        <v>1125</v>
      </c>
      <c r="U585" s="9">
        <v>3391</v>
      </c>
      <c r="V585" s="27">
        <f t="shared" si="87"/>
        <v>7.9352921420356823</v>
      </c>
      <c r="W585" s="12">
        <v>7.9</v>
      </c>
      <c r="X585" s="14">
        <v>133581</v>
      </c>
      <c r="Y585" s="12">
        <v>7.6</v>
      </c>
      <c r="Z585" s="14">
        <v>49</v>
      </c>
      <c r="AA585" s="12">
        <v>7.7</v>
      </c>
      <c r="AB585" s="14">
        <v>12888</v>
      </c>
      <c r="AC585" s="12">
        <v>7.8</v>
      </c>
      <c r="AD585" s="14">
        <v>56136</v>
      </c>
      <c r="AE585" s="12">
        <v>8.3000000000000007</v>
      </c>
      <c r="AF585" s="14">
        <v>29184</v>
      </c>
      <c r="AG585" s="17">
        <f t="shared" si="88"/>
        <v>7.9345344874858021</v>
      </c>
      <c r="AH585" s="16">
        <v>7.9</v>
      </c>
      <c r="AI585" s="29">
        <v>79995</v>
      </c>
      <c r="AJ585" s="16">
        <v>7.7</v>
      </c>
      <c r="AK585" s="29">
        <v>37</v>
      </c>
      <c r="AL585" s="16">
        <v>7.7</v>
      </c>
      <c r="AM585" s="29">
        <v>9739</v>
      </c>
      <c r="AN585" s="16">
        <v>7.8</v>
      </c>
      <c r="AO585" s="29">
        <v>44253</v>
      </c>
      <c r="AP585" s="16">
        <v>8.3000000000000007</v>
      </c>
      <c r="AQ585" s="29">
        <v>22564</v>
      </c>
      <c r="AR585" s="20">
        <f t="shared" si="89"/>
        <v>8.0223517312307173</v>
      </c>
      <c r="AS585" s="19">
        <v>8</v>
      </c>
      <c r="AT585" s="22">
        <v>21598</v>
      </c>
      <c r="AU585" s="19">
        <v>6.4</v>
      </c>
      <c r="AV585" s="22">
        <v>9</v>
      </c>
      <c r="AW585" s="19">
        <v>7.7</v>
      </c>
      <c r="AX585" s="22">
        <v>2926</v>
      </c>
      <c r="AY585" s="19">
        <v>7.9</v>
      </c>
      <c r="AZ585" s="22">
        <v>11290</v>
      </c>
      <c r="BA585" s="19">
        <v>8.4</v>
      </c>
      <c r="BB585" s="22">
        <v>6194</v>
      </c>
      <c r="BC585" s="24">
        <v>7.2</v>
      </c>
      <c r="BD585" s="56">
        <v>584</v>
      </c>
      <c r="BE585" s="24">
        <v>8.1999999999999993</v>
      </c>
      <c r="BF585" s="56">
        <v>67114</v>
      </c>
      <c r="BG585" s="24">
        <v>7.2</v>
      </c>
      <c r="BH585" s="56">
        <v>21885</v>
      </c>
    </row>
    <row r="586" spans="1:60" x14ac:dyDescent="0.3">
      <c r="A586" s="45">
        <v>520</v>
      </c>
      <c r="B586" s="51" t="s">
        <v>506</v>
      </c>
      <c r="C586" s="5">
        <f>VLOOKUP(B586,Male!$B$3:$C$2002,2,FALSE)</f>
        <v>485</v>
      </c>
      <c r="D586" s="5">
        <f>VLOOKUP(B586,Female!$B$3:$C$2002,2,FALSE)</f>
        <v>396</v>
      </c>
      <c r="E586" s="5">
        <f t="shared" si="81"/>
        <v>89</v>
      </c>
      <c r="F586" s="1">
        <f t="shared" si="82"/>
        <v>7.91120433461949</v>
      </c>
      <c r="G586" s="1">
        <f t="shared" si="83"/>
        <v>8.0003808538649608</v>
      </c>
      <c r="H586" s="1">
        <f t="shared" si="84"/>
        <v>-8.9176519245470764E-2</v>
      </c>
      <c r="I586" s="58">
        <f t="shared" si="85"/>
        <v>105473</v>
      </c>
      <c r="J586" s="4">
        <v>7.9</v>
      </c>
      <c r="K586" s="3">
        <f t="shared" si="86"/>
        <v>7.9506982829728932</v>
      </c>
      <c r="L586" s="9">
        <v>16206</v>
      </c>
      <c r="M586" s="9">
        <v>23037</v>
      </c>
      <c r="N586" s="9">
        <v>34927</v>
      </c>
      <c r="O586" s="9">
        <v>18542</v>
      </c>
      <c r="P586" s="9">
        <v>6551</v>
      </c>
      <c r="Q586" s="9">
        <v>2363</v>
      </c>
      <c r="R586" s="9">
        <v>1040</v>
      </c>
      <c r="S586" s="9">
        <v>685</v>
      </c>
      <c r="T586" s="9">
        <v>523</v>
      </c>
      <c r="U586" s="9">
        <v>1599</v>
      </c>
      <c r="V586" s="27">
        <f t="shared" si="87"/>
        <v>7.9000179931625985</v>
      </c>
      <c r="W586" s="12">
        <v>7.9</v>
      </c>
      <c r="X586" s="14">
        <v>105473</v>
      </c>
      <c r="Y586" s="12">
        <v>8</v>
      </c>
      <c r="Z586" s="14">
        <v>15</v>
      </c>
      <c r="AA586" s="12">
        <v>7.9</v>
      </c>
      <c r="AB586" s="14">
        <v>10257</v>
      </c>
      <c r="AC586" s="12">
        <v>7.9</v>
      </c>
      <c r="AD586" s="14">
        <v>55121</v>
      </c>
      <c r="AE586" s="12">
        <v>7.9</v>
      </c>
      <c r="AF586" s="14">
        <v>17972</v>
      </c>
      <c r="AG586" s="17">
        <f t="shared" si="88"/>
        <v>7.91120433461949</v>
      </c>
      <c r="AH586" s="16">
        <v>7.9</v>
      </c>
      <c r="AI586" s="29">
        <v>62731</v>
      </c>
      <c r="AJ586" s="16">
        <v>8.1</v>
      </c>
      <c r="AK586" s="29">
        <v>9</v>
      </c>
      <c r="AL586" s="16">
        <v>8</v>
      </c>
      <c r="AM586" s="29">
        <v>6806</v>
      </c>
      <c r="AN586" s="16">
        <v>7.9</v>
      </c>
      <c r="AO586" s="29">
        <v>39742</v>
      </c>
      <c r="AP586" s="16">
        <v>7.9</v>
      </c>
      <c r="AQ586" s="29">
        <v>14348</v>
      </c>
      <c r="AR586" s="20">
        <f t="shared" si="89"/>
        <v>8.0003808538649608</v>
      </c>
      <c r="AS586" s="19">
        <v>8</v>
      </c>
      <c r="AT586" s="22">
        <v>22046</v>
      </c>
      <c r="AU586" s="19">
        <v>9</v>
      </c>
      <c r="AV586" s="22">
        <v>4</v>
      </c>
      <c r="AW586" s="19">
        <v>7.9</v>
      </c>
      <c r="AX586" s="22">
        <v>3281</v>
      </c>
      <c r="AY586" s="19">
        <v>8</v>
      </c>
      <c r="AZ586" s="22">
        <v>14661</v>
      </c>
      <c r="BA586" s="19">
        <v>8.1</v>
      </c>
      <c r="BB586" s="22">
        <v>3322</v>
      </c>
      <c r="BC586" s="24">
        <v>7.2</v>
      </c>
      <c r="BD586" s="56">
        <v>449</v>
      </c>
      <c r="BE586" s="24">
        <v>8</v>
      </c>
      <c r="BF586" s="56">
        <v>13154</v>
      </c>
      <c r="BG586" s="24">
        <v>7.9</v>
      </c>
      <c r="BH586" s="56">
        <v>60809</v>
      </c>
    </row>
    <row r="587" spans="1:60" x14ac:dyDescent="0.3">
      <c r="A587" s="45">
        <v>371</v>
      </c>
      <c r="B587" s="51" t="s">
        <v>359</v>
      </c>
      <c r="C587" s="5">
        <f>VLOOKUP(B587,Male!$B$3:$C$2002,2,FALSE)</f>
        <v>437</v>
      </c>
      <c r="D587" s="5">
        <f>VLOOKUP(B587,Female!$B$3:$C$2002,2,FALSE)</f>
        <v>349</v>
      </c>
      <c r="E587" s="5">
        <f t="shared" si="81"/>
        <v>88</v>
      </c>
      <c r="F587" s="1">
        <f t="shared" si="82"/>
        <v>7.9484474664590801</v>
      </c>
      <c r="G587" s="1">
        <f t="shared" si="83"/>
        <v>8.0336012790336202</v>
      </c>
      <c r="H587" s="1">
        <f t="shared" si="84"/>
        <v>-8.5153812574540133E-2</v>
      </c>
      <c r="I587" s="58">
        <f t="shared" si="85"/>
        <v>448195</v>
      </c>
      <c r="J587" s="4">
        <v>8</v>
      </c>
      <c r="K587" s="3">
        <f t="shared" si="86"/>
        <v>8.0365287430694234</v>
      </c>
      <c r="L587" s="9">
        <v>45804</v>
      </c>
      <c r="M587" s="9">
        <v>100977</v>
      </c>
      <c r="N587" s="9">
        <v>184295</v>
      </c>
      <c r="O587" s="9">
        <v>84058</v>
      </c>
      <c r="P587" s="9">
        <v>21295</v>
      </c>
      <c r="Q587" s="9">
        <v>5824</v>
      </c>
      <c r="R587" s="10">
        <v>2166</v>
      </c>
      <c r="S587" s="10">
        <v>1095</v>
      </c>
      <c r="T587" s="10">
        <v>813</v>
      </c>
      <c r="U587" s="9">
        <v>1868</v>
      </c>
      <c r="V587" s="27">
        <f t="shared" si="87"/>
        <v>7.9502217219895321</v>
      </c>
      <c r="W587" s="12">
        <v>8</v>
      </c>
      <c r="X587" s="14">
        <v>448195</v>
      </c>
      <c r="Y587" s="12">
        <v>8</v>
      </c>
      <c r="Z587" s="14">
        <v>132</v>
      </c>
      <c r="AA587" s="12">
        <v>8.1</v>
      </c>
      <c r="AB587" s="14">
        <v>101052</v>
      </c>
      <c r="AC587" s="12">
        <v>7.9</v>
      </c>
      <c r="AD587" s="14">
        <v>185074</v>
      </c>
      <c r="AE587" s="12">
        <v>7.8</v>
      </c>
      <c r="AF587" s="14">
        <v>38924</v>
      </c>
      <c r="AG587" s="17">
        <f t="shared" si="88"/>
        <v>7.9484474664590801</v>
      </c>
      <c r="AH587" s="16">
        <v>7.9</v>
      </c>
      <c r="AI587" s="29">
        <v>272268</v>
      </c>
      <c r="AJ587" s="16">
        <v>8.1</v>
      </c>
      <c r="AK587" s="29">
        <v>101</v>
      </c>
      <c r="AL587" s="16">
        <v>8.1</v>
      </c>
      <c r="AM587" s="29">
        <v>76101</v>
      </c>
      <c r="AN587" s="16">
        <v>7.9</v>
      </c>
      <c r="AO587" s="29">
        <v>145158</v>
      </c>
      <c r="AP587" s="16">
        <v>7.8</v>
      </c>
      <c r="AQ587" s="29">
        <v>30422</v>
      </c>
      <c r="AR587" s="20">
        <f t="shared" si="89"/>
        <v>8.0336012790336202</v>
      </c>
      <c r="AS587" s="19">
        <v>8.1</v>
      </c>
      <c r="AT587" s="22">
        <v>73612</v>
      </c>
      <c r="AU587" s="19">
        <v>7.6</v>
      </c>
      <c r="AV587" s="22">
        <v>18</v>
      </c>
      <c r="AW587" s="19">
        <v>8.1</v>
      </c>
      <c r="AX587" s="22">
        <v>22770</v>
      </c>
      <c r="AY587" s="19">
        <v>8</v>
      </c>
      <c r="AZ587" s="22">
        <v>37036</v>
      </c>
      <c r="BA587" s="19">
        <v>8</v>
      </c>
      <c r="BB587" s="22">
        <v>7727</v>
      </c>
      <c r="BC587" s="24">
        <v>7.4</v>
      </c>
      <c r="BD587" s="56">
        <v>651</v>
      </c>
      <c r="BE587" s="24">
        <v>8</v>
      </c>
      <c r="BF587" s="56">
        <v>50787</v>
      </c>
      <c r="BG587" s="24">
        <v>7.9</v>
      </c>
      <c r="BH587" s="56">
        <v>201355</v>
      </c>
    </row>
    <row r="588" spans="1:60" hidden="1" x14ac:dyDescent="0.3">
      <c r="A588" s="45">
        <v>81</v>
      </c>
      <c r="B588" s="51" t="s">
        <v>78</v>
      </c>
      <c r="C588" s="5">
        <f>VLOOKUP(B588,Male!$B$3:$C$2002,2,FALSE)</f>
        <v>62</v>
      </c>
      <c r="D588" s="5">
        <f>VLOOKUP(B588,Female!$B$3:$C$2002,2,FALSE)</f>
        <v>263</v>
      </c>
      <c r="E588" s="5">
        <f t="shared" si="81"/>
        <v>-201</v>
      </c>
      <c r="F588" s="1">
        <f t="shared" si="82"/>
        <v>8.4166716246653355</v>
      </c>
      <c r="G588" s="1">
        <f t="shared" si="83"/>
        <v>8.1073672806067165</v>
      </c>
      <c r="H588" s="1">
        <f t="shared" si="84"/>
        <v>0.30930434405861895</v>
      </c>
      <c r="I588" s="58">
        <f t="shared" si="85"/>
        <v>35944</v>
      </c>
      <c r="J588" s="4">
        <v>8.4</v>
      </c>
      <c r="K588" s="3">
        <f t="shared" si="86"/>
        <v>8.1226352103271751</v>
      </c>
      <c r="L588" s="9">
        <v>7874</v>
      </c>
      <c r="M588" s="9">
        <v>9862</v>
      </c>
      <c r="N588" s="9">
        <v>10041</v>
      </c>
      <c r="O588" s="9">
        <v>4183</v>
      </c>
      <c r="P588" s="9">
        <v>1341</v>
      </c>
      <c r="Q588" s="9">
        <v>620</v>
      </c>
      <c r="R588" s="9">
        <v>299</v>
      </c>
      <c r="S588" s="9">
        <v>271</v>
      </c>
      <c r="T588" s="9">
        <v>245</v>
      </c>
      <c r="U588" s="9">
        <v>1208</v>
      </c>
      <c r="V588" s="27">
        <f t="shared" si="87"/>
        <v>8.4135905914180515</v>
      </c>
      <c r="W588" s="12">
        <v>8.4</v>
      </c>
      <c r="X588" s="14">
        <v>35944</v>
      </c>
      <c r="Y588" s="12">
        <v>7.8</v>
      </c>
      <c r="Z588" s="14">
        <v>52</v>
      </c>
      <c r="AA588" s="12">
        <v>8.6</v>
      </c>
      <c r="AB588" s="14">
        <v>5223</v>
      </c>
      <c r="AC588" s="12">
        <v>8.4</v>
      </c>
      <c r="AD588" s="14">
        <v>14822</v>
      </c>
      <c r="AE588" s="12">
        <v>8.3000000000000007</v>
      </c>
      <c r="AF588" s="14">
        <v>6517</v>
      </c>
      <c r="AG588" s="17">
        <f t="shared" si="88"/>
        <v>8.4166716246653355</v>
      </c>
      <c r="AH588" s="16">
        <v>8.4</v>
      </c>
      <c r="AI588" s="29">
        <v>24505</v>
      </c>
      <c r="AJ588" s="16">
        <v>8</v>
      </c>
      <c r="AK588" s="29">
        <v>30</v>
      </c>
      <c r="AL588" s="16">
        <v>8.6</v>
      </c>
      <c r="AM588" s="29">
        <v>4716</v>
      </c>
      <c r="AN588" s="16">
        <v>8.4</v>
      </c>
      <c r="AO588" s="29">
        <v>13396</v>
      </c>
      <c r="AP588" s="16">
        <v>8.3000000000000007</v>
      </c>
      <c r="AQ588" s="29">
        <v>5389</v>
      </c>
      <c r="AR588" s="20">
        <f t="shared" si="89"/>
        <v>8.1073672806067165</v>
      </c>
      <c r="AS588" s="19">
        <v>8.1</v>
      </c>
      <c r="AT588" s="22">
        <v>2865</v>
      </c>
      <c r="AU588" s="19">
        <v>7</v>
      </c>
      <c r="AV588" s="22">
        <v>20</v>
      </c>
      <c r="AW588" s="19">
        <v>8.1999999999999993</v>
      </c>
      <c r="AX588" s="22">
        <v>424</v>
      </c>
      <c r="AY588" s="19">
        <v>8.1</v>
      </c>
      <c r="AZ588" s="22">
        <v>1281</v>
      </c>
      <c r="BA588" s="19">
        <v>8.1</v>
      </c>
      <c r="BB588" s="22">
        <v>1044</v>
      </c>
      <c r="BC588" s="24">
        <v>7.7</v>
      </c>
      <c r="BD588" s="56">
        <v>398</v>
      </c>
      <c r="BE588" s="24">
        <v>8.5</v>
      </c>
      <c r="BF588" s="56">
        <v>8495</v>
      </c>
      <c r="BG588" s="24">
        <v>8.4</v>
      </c>
      <c r="BH588" s="56">
        <v>15710</v>
      </c>
    </row>
    <row r="589" spans="1:60" hidden="1" x14ac:dyDescent="0.3">
      <c r="A589" s="45">
        <v>710</v>
      </c>
      <c r="B589" s="51" t="s">
        <v>694</v>
      </c>
      <c r="C589" s="5">
        <f>VLOOKUP(B589,Male!$B$3:$C$2002,2,FALSE)</f>
        <v>623</v>
      </c>
      <c r="D589" s="5">
        <f>VLOOKUP(B589,Female!$B$3:$C$2002,2,FALSE)</f>
        <v>824</v>
      </c>
      <c r="E589" s="5">
        <f t="shared" si="81"/>
        <v>-201</v>
      </c>
      <c r="F589" s="1">
        <f t="shared" si="82"/>
        <v>7.7961101031110331</v>
      </c>
      <c r="G589" s="1">
        <f t="shared" si="83"/>
        <v>7.7248610145934684</v>
      </c>
      <c r="H589" s="1">
        <f t="shared" si="84"/>
        <v>7.1249088517564729E-2</v>
      </c>
      <c r="I589" s="58">
        <f t="shared" si="85"/>
        <v>67081</v>
      </c>
      <c r="J589" s="4">
        <v>7.8</v>
      </c>
      <c r="K589" s="3">
        <f t="shared" si="86"/>
        <v>7.8296387948897603</v>
      </c>
      <c r="L589" s="9">
        <v>9311</v>
      </c>
      <c r="M589" s="9">
        <v>12015</v>
      </c>
      <c r="N589" s="9">
        <v>21073</v>
      </c>
      <c r="O589" s="9">
        <v>15177</v>
      </c>
      <c r="P589" s="9">
        <v>5668</v>
      </c>
      <c r="Q589" s="9">
        <v>1949</v>
      </c>
      <c r="R589" s="10">
        <v>816</v>
      </c>
      <c r="S589" s="10">
        <v>414</v>
      </c>
      <c r="T589" s="10">
        <v>235</v>
      </c>
      <c r="U589" s="10">
        <v>423</v>
      </c>
      <c r="V589" s="27">
        <f t="shared" si="87"/>
        <v>7.7966513663742179</v>
      </c>
      <c r="W589" s="12">
        <v>7.8</v>
      </c>
      <c r="X589" s="14">
        <v>67081</v>
      </c>
      <c r="Y589" s="12">
        <v>8</v>
      </c>
      <c r="Z589" s="14">
        <v>26</v>
      </c>
      <c r="AA589" s="12">
        <v>7.9</v>
      </c>
      <c r="AB589" s="14">
        <v>10212</v>
      </c>
      <c r="AC589" s="12">
        <v>7.8</v>
      </c>
      <c r="AD589" s="14">
        <v>29402</v>
      </c>
      <c r="AE589" s="12">
        <v>7.7</v>
      </c>
      <c r="AF589" s="14">
        <v>11993</v>
      </c>
      <c r="AG589" s="17">
        <f t="shared" si="88"/>
        <v>7.7961101031110331</v>
      </c>
      <c r="AH589" s="16">
        <v>7.8</v>
      </c>
      <c r="AI589" s="29">
        <v>46818</v>
      </c>
      <c r="AJ589" s="16">
        <v>7.9</v>
      </c>
      <c r="AK589" s="29">
        <v>21</v>
      </c>
      <c r="AL589" s="16">
        <v>7.9</v>
      </c>
      <c r="AM589" s="29">
        <v>8637</v>
      </c>
      <c r="AN589" s="16">
        <v>7.8</v>
      </c>
      <c r="AO589" s="29">
        <v>26120</v>
      </c>
      <c r="AP589" s="16">
        <v>7.7</v>
      </c>
      <c r="AQ589" s="29">
        <v>10416</v>
      </c>
      <c r="AR589" s="20">
        <f t="shared" si="89"/>
        <v>7.7248610145934684</v>
      </c>
      <c r="AS589" s="19">
        <v>7.7</v>
      </c>
      <c r="AT589" s="22">
        <v>5964</v>
      </c>
      <c r="AU589" s="19">
        <v>8.6999999999999993</v>
      </c>
      <c r="AV589" s="22">
        <v>3</v>
      </c>
      <c r="AW589" s="19">
        <v>7.7</v>
      </c>
      <c r="AX589" s="22">
        <v>1406</v>
      </c>
      <c r="AY589" s="19">
        <v>7.7</v>
      </c>
      <c r="AZ589" s="22">
        <v>2946</v>
      </c>
      <c r="BA589" s="19">
        <v>7.8</v>
      </c>
      <c r="BB589" s="22">
        <v>1401</v>
      </c>
      <c r="BC589" s="24">
        <v>7.5</v>
      </c>
      <c r="BD589" s="56">
        <v>509</v>
      </c>
      <c r="BE589" s="24">
        <v>8</v>
      </c>
      <c r="BF589" s="56">
        <v>14604</v>
      </c>
      <c r="BG589" s="24">
        <v>7.7</v>
      </c>
      <c r="BH589" s="56">
        <v>32466</v>
      </c>
    </row>
    <row r="590" spans="1:60" hidden="1" x14ac:dyDescent="0.3">
      <c r="A590" s="45">
        <v>1674</v>
      </c>
      <c r="B590" s="51" t="s">
        <v>1686</v>
      </c>
      <c r="C590" s="5">
        <f>VLOOKUP(B590,Male!$B$3:$C$2002,2,FALSE)</f>
        <v>1579</v>
      </c>
      <c r="D590" s="5">
        <f>VLOOKUP(B590,Female!$B$3:$C$2002,2,FALSE)</f>
        <v>1779</v>
      </c>
      <c r="E590" s="5">
        <f t="shared" si="81"/>
        <v>-200</v>
      </c>
      <c r="F590" s="1">
        <f t="shared" si="82"/>
        <v>7.2679308159014768</v>
      </c>
      <c r="G590" s="1">
        <f t="shared" si="83"/>
        <v>7.2091461729759603</v>
      </c>
      <c r="H590" s="1">
        <f t="shared" si="84"/>
        <v>5.878464292551655E-2</v>
      </c>
      <c r="I590" s="58">
        <f t="shared" si="85"/>
        <v>81471</v>
      </c>
      <c r="J590" s="6">
        <v>7.3</v>
      </c>
      <c r="K590" s="3">
        <f t="shared" si="86"/>
        <v>7.3820377803144677</v>
      </c>
      <c r="L590" s="11">
        <v>7974</v>
      </c>
      <c r="M590" s="11">
        <v>9954</v>
      </c>
      <c r="N590" s="11">
        <v>21999</v>
      </c>
      <c r="O590" s="11">
        <v>22718</v>
      </c>
      <c r="P590" s="11">
        <v>10793</v>
      </c>
      <c r="Q590" s="11">
        <v>4289</v>
      </c>
      <c r="R590" s="11">
        <v>1659</v>
      </c>
      <c r="S590" s="11">
        <v>838</v>
      </c>
      <c r="T590" s="11">
        <v>478</v>
      </c>
      <c r="U590" s="11">
        <v>769</v>
      </c>
      <c r="V590" s="27">
        <f t="shared" si="87"/>
        <v>7.2681560889226207</v>
      </c>
      <c r="W590" s="13">
        <v>7.3</v>
      </c>
      <c r="X590" s="28">
        <v>81471</v>
      </c>
      <c r="Y590" s="13">
        <v>6.4</v>
      </c>
      <c r="Z590" s="28">
        <v>14</v>
      </c>
      <c r="AA590" s="13">
        <v>7.2</v>
      </c>
      <c r="AB590" s="28">
        <v>6119</v>
      </c>
      <c r="AC590" s="13">
        <v>7.2</v>
      </c>
      <c r="AD590" s="28">
        <v>35504</v>
      </c>
      <c r="AE590" s="13">
        <v>7.4</v>
      </c>
      <c r="AF590" s="28">
        <v>21609</v>
      </c>
      <c r="AG590" s="17">
        <f t="shared" si="88"/>
        <v>7.2679308159014768</v>
      </c>
      <c r="AH590" s="18">
        <v>7.3</v>
      </c>
      <c r="AI590" s="30">
        <v>57232</v>
      </c>
      <c r="AJ590" s="18">
        <v>6.3</v>
      </c>
      <c r="AK590" s="30">
        <v>12</v>
      </c>
      <c r="AL590" s="18">
        <v>7.2</v>
      </c>
      <c r="AM590" s="30">
        <v>5130</v>
      </c>
      <c r="AN590" s="18">
        <v>7.2</v>
      </c>
      <c r="AO590" s="30">
        <v>31265</v>
      </c>
      <c r="AP590" s="18">
        <v>7.4</v>
      </c>
      <c r="AQ590" s="30">
        <v>18808</v>
      </c>
      <c r="AR590" s="20">
        <f t="shared" si="89"/>
        <v>7.2091461729759603</v>
      </c>
      <c r="AS590" s="21">
        <v>7.2</v>
      </c>
      <c r="AT590" s="53">
        <v>7526</v>
      </c>
      <c r="AU590" s="21">
        <v>5.5</v>
      </c>
      <c r="AV590" s="53">
        <v>2</v>
      </c>
      <c r="AW590" s="21">
        <v>7</v>
      </c>
      <c r="AX590" s="53">
        <v>891</v>
      </c>
      <c r="AY590" s="21">
        <v>7.2</v>
      </c>
      <c r="AZ590" s="53">
        <v>3867</v>
      </c>
      <c r="BA590" s="21">
        <v>7.3</v>
      </c>
      <c r="BB590" s="53">
        <v>2478</v>
      </c>
      <c r="BC590" s="25">
        <v>7</v>
      </c>
      <c r="BD590" s="57">
        <v>579</v>
      </c>
      <c r="BE590" s="25">
        <v>7.1</v>
      </c>
      <c r="BF590" s="57">
        <v>14101</v>
      </c>
      <c r="BG590" s="25">
        <v>7.3</v>
      </c>
      <c r="BH590" s="57">
        <v>43165</v>
      </c>
    </row>
    <row r="591" spans="1:60" hidden="1" x14ac:dyDescent="0.3">
      <c r="A591" s="45">
        <v>446</v>
      </c>
      <c r="B591" s="51" t="s">
        <v>434</v>
      </c>
      <c r="C591" s="5">
        <f>VLOOKUP(B591,Male!$B$3:$C$2002,2,FALSE)</f>
        <v>332</v>
      </c>
      <c r="D591" s="5">
        <f>VLOOKUP(B591,Female!$B$3:$C$2002,2,FALSE)</f>
        <v>531</v>
      </c>
      <c r="E591" s="5">
        <f t="shared" si="81"/>
        <v>-199</v>
      </c>
      <c r="F591" s="1">
        <f t="shared" si="82"/>
        <v>8.0247274827345567</v>
      </c>
      <c r="G591" s="1">
        <f t="shared" si="83"/>
        <v>7.8924339602130669</v>
      </c>
      <c r="H591" s="1">
        <f t="shared" si="84"/>
        <v>0.13229352252148985</v>
      </c>
      <c r="I591" s="58">
        <f t="shared" si="85"/>
        <v>67518</v>
      </c>
      <c r="J591" s="4">
        <v>8</v>
      </c>
      <c r="K591" s="3">
        <f t="shared" si="86"/>
        <v>8.0124855594063806</v>
      </c>
      <c r="L591" s="9">
        <v>16670</v>
      </c>
      <c r="M591" s="9">
        <v>13683</v>
      </c>
      <c r="N591" s="9">
        <v>16806</v>
      </c>
      <c r="O591" s="9">
        <v>9631</v>
      </c>
      <c r="P591" s="9">
        <v>4769</v>
      </c>
      <c r="Q591" s="9">
        <v>2281</v>
      </c>
      <c r="R591" s="9">
        <v>1150</v>
      </c>
      <c r="S591" s="9">
        <v>775</v>
      </c>
      <c r="T591" s="9">
        <v>578</v>
      </c>
      <c r="U591" s="9">
        <v>1175</v>
      </c>
      <c r="V591" s="27">
        <f t="shared" si="87"/>
        <v>7.9728918236550799</v>
      </c>
      <c r="W591" s="12">
        <v>8</v>
      </c>
      <c r="X591" s="14">
        <v>67518</v>
      </c>
      <c r="Y591" s="12">
        <v>8.6999999999999993</v>
      </c>
      <c r="Z591" s="14">
        <v>27</v>
      </c>
      <c r="AA591" s="12">
        <v>8.3000000000000007</v>
      </c>
      <c r="AB591" s="14">
        <v>9329</v>
      </c>
      <c r="AC591" s="12">
        <v>7.9</v>
      </c>
      <c r="AD591" s="14">
        <v>29053</v>
      </c>
      <c r="AE591" s="12">
        <v>7.9</v>
      </c>
      <c r="AF591" s="14">
        <v>13081</v>
      </c>
      <c r="AG591" s="17">
        <f t="shared" si="88"/>
        <v>8.0247274827345567</v>
      </c>
      <c r="AH591" s="16">
        <v>8</v>
      </c>
      <c r="AI591" s="29">
        <v>43089</v>
      </c>
      <c r="AJ591" s="16">
        <v>8.9</v>
      </c>
      <c r="AK591" s="29">
        <v>22</v>
      </c>
      <c r="AL591" s="16">
        <v>8.3000000000000007</v>
      </c>
      <c r="AM591" s="29">
        <v>6981</v>
      </c>
      <c r="AN591" s="16">
        <v>8</v>
      </c>
      <c r="AO591" s="29">
        <v>23689</v>
      </c>
      <c r="AP591" s="16">
        <v>7.9</v>
      </c>
      <c r="AQ591" s="29">
        <v>10865</v>
      </c>
      <c r="AR591" s="20">
        <f t="shared" si="89"/>
        <v>7.8924339602130669</v>
      </c>
      <c r="AS591" s="19">
        <v>7.9</v>
      </c>
      <c r="AT591" s="22">
        <v>9562</v>
      </c>
      <c r="AU591" s="19">
        <v>6.8</v>
      </c>
      <c r="AV591" s="22">
        <v>4</v>
      </c>
      <c r="AW591" s="19">
        <v>8.1</v>
      </c>
      <c r="AX591" s="22">
        <v>2178</v>
      </c>
      <c r="AY591" s="19">
        <v>7.8</v>
      </c>
      <c r="AZ591" s="22">
        <v>5008</v>
      </c>
      <c r="BA591" s="19">
        <v>7.9</v>
      </c>
      <c r="BB591" s="22">
        <v>2009</v>
      </c>
      <c r="BC591" s="24">
        <v>7.3</v>
      </c>
      <c r="BD591" s="56">
        <v>468</v>
      </c>
      <c r="BE591" s="24">
        <v>8.1</v>
      </c>
      <c r="BF591" s="56">
        <v>12313</v>
      </c>
      <c r="BG591" s="24">
        <v>8</v>
      </c>
      <c r="BH591" s="56">
        <v>33753</v>
      </c>
    </row>
    <row r="592" spans="1:60" hidden="1" x14ac:dyDescent="0.3">
      <c r="A592" s="45">
        <v>1810</v>
      </c>
      <c r="B592" s="51" t="s">
        <v>1821</v>
      </c>
      <c r="C592" s="5">
        <f>VLOOKUP(B592,Male!$B$3:$C$2002,2,FALSE)</f>
        <v>1714</v>
      </c>
      <c r="D592" s="5">
        <f>VLOOKUP(B592,Female!$B$3:$C$2002,2,FALSE)</f>
        <v>1912</v>
      </c>
      <c r="E592" s="5">
        <f t="shared" si="81"/>
        <v>-198</v>
      </c>
      <c r="F592" s="1">
        <f t="shared" si="82"/>
        <v>7.2123170153869181</v>
      </c>
      <c r="G592" s="1">
        <f t="shared" si="83"/>
        <v>7.073291452503331</v>
      </c>
      <c r="H592" s="1">
        <f t="shared" si="84"/>
        <v>0.13902556288358703</v>
      </c>
      <c r="I592" s="58">
        <f t="shared" si="85"/>
        <v>59596</v>
      </c>
      <c r="J592" s="6">
        <v>7.2</v>
      </c>
      <c r="K592" s="3">
        <f t="shared" si="86"/>
        <v>7.3859822806899791</v>
      </c>
      <c r="L592" s="11">
        <v>6251</v>
      </c>
      <c r="M592" s="11">
        <v>6554</v>
      </c>
      <c r="N592" s="11">
        <v>15171</v>
      </c>
      <c r="O592" s="11">
        <v>18382</v>
      </c>
      <c r="P592" s="11">
        <v>7934</v>
      </c>
      <c r="Q592" s="11">
        <v>2819</v>
      </c>
      <c r="R592" s="11">
        <v>1055</v>
      </c>
      <c r="S592" s="11">
        <v>489</v>
      </c>
      <c r="T592" s="11">
        <v>310</v>
      </c>
      <c r="U592" s="11">
        <v>631</v>
      </c>
      <c r="V592" s="27">
        <f t="shared" si="87"/>
        <v>7.2120203320316767</v>
      </c>
      <c r="W592" s="13">
        <v>7.2</v>
      </c>
      <c r="X592" s="28">
        <v>59596</v>
      </c>
      <c r="Y592" s="13">
        <v>7.2</v>
      </c>
      <c r="Z592" s="28">
        <v>12</v>
      </c>
      <c r="AA592" s="13">
        <v>7.4</v>
      </c>
      <c r="AB592" s="28">
        <v>7111</v>
      </c>
      <c r="AC592" s="13">
        <v>7.2</v>
      </c>
      <c r="AD592" s="28">
        <v>30004</v>
      </c>
      <c r="AE592" s="13">
        <v>7.1</v>
      </c>
      <c r="AF592" s="28">
        <v>8712</v>
      </c>
      <c r="AG592" s="17">
        <f t="shared" si="88"/>
        <v>7.2123170153869181</v>
      </c>
      <c r="AH592" s="18">
        <v>7.2</v>
      </c>
      <c r="AI592" s="30">
        <v>41851</v>
      </c>
      <c r="AJ592" s="18">
        <v>6.9</v>
      </c>
      <c r="AK592" s="30">
        <v>10</v>
      </c>
      <c r="AL592" s="18">
        <v>7.4</v>
      </c>
      <c r="AM592" s="30">
        <v>6155</v>
      </c>
      <c r="AN592" s="18">
        <v>7.2</v>
      </c>
      <c r="AO592" s="30">
        <v>26593</v>
      </c>
      <c r="AP592" s="18">
        <v>7.1</v>
      </c>
      <c r="AQ592" s="30">
        <v>7341</v>
      </c>
      <c r="AR592" s="20">
        <f t="shared" si="89"/>
        <v>7.073291452503331</v>
      </c>
      <c r="AS592" s="21">
        <v>7.1</v>
      </c>
      <c r="AT592" s="53">
        <v>5503</v>
      </c>
      <c r="AU592" s="21">
        <v>8.5</v>
      </c>
      <c r="AV592" s="53">
        <v>2</v>
      </c>
      <c r="AW592" s="21">
        <v>7.3</v>
      </c>
      <c r="AX592" s="53">
        <v>854</v>
      </c>
      <c r="AY592" s="21">
        <v>7</v>
      </c>
      <c r="AZ592" s="53">
        <v>3139</v>
      </c>
      <c r="BA592" s="21">
        <v>7.1</v>
      </c>
      <c r="BB592" s="53">
        <v>1258</v>
      </c>
      <c r="BC592" s="25">
        <v>6.4</v>
      </c>
      <c r="BD592" s="57">
        <v>394</v>
      </c>
      <c r="BE592" s="25">
        <v>7.3</v>
      </c>
      <c r="BF592" s="57">
        <v>21732</v>
      </c>
      <c r="BG592" s="25">
        <v>7.1</v>
      </c>
      <c r="BH592" s="57">
        <v>19350</v>
      </c>
    </row>
    <row r="593" spans="1:60" x14ac:dyDescent="0.3">
      <c r="A593" s="45">
        <v>134</v>
      </c>
      <c r="B593" s="51" t="s">
        <v>130</v>
      </c>
      <c r="C593" s="5">
        <f>VLOOKUP(B593,Male!$B$3:$C$2002,2,FALSE)</f>
        <v>175</v>
      </c>
      <c r="D593" s="5">
        <f>VLOOKUP(B593,Female!$B$3:$C$2002,2,FALSE)</f>
        <v>89</v>
      </c>
      <c r="E593" s="5">
        <f t="shared" si="81"/>
        <v>86</v>
      </c>
      <c r="F593" s="1">
        <f t="shared" si="82"/>
        <v>8.1603749540105461</v>
      </c>
      <c r="G593" s="1">
        <f t="shared" si="83"/>
        <v>8.3497365371580994</v>
      </c>
      <c r="H593" s="1">
        <f t="shared" si="84"/>
        <v>-0.18936158314755325</v>
      </c>
      <c r="I593" s="58">
        <f t="shared" si="85"/>
        <v>396503</v>
      </c>
      <c r="J593" s="4">
        <v>8.1999999999999993</v>
      </c>
      <c r="K593" s="3">
        <f t="shared" si="86"/>
        <v>8.3045802932134176</v>
      </c>
      <c r="L593" s="9">
        <v>69335</v>
      </c>
      <c r="M593" s="9">
        <v>113903</v>
      </c>
      <c r="N593" s="9">
        <v>132039</v>
      </c>
      <c r="O593" s="9">
        <v>55403</v>
      </c>
      <c r="P593" s="9">
        <v>15111</v>
      </c>
      <c r="Q593" s="9">
        <v>5065</v>
      </c>
      <c r="R593" s="9">
        <v>1967</v>
      </c>
      <c r="S593" s="10">
        <v>966</v>
      </c>
      <c r="T593" s="10">
        <v>710</v>
      </c>
      <c r="U593" s="9">
        <v>2004</v>
      </c>
      <c r="V593" s="27">
        <f t="shared" si="87"/>
        <v>8.2317711545894916</v>
      </c>
      <c r="W593" s="12">
        <v>8.1999999999999993</v>
      </c>
      <c r="X593" s="14">
        <v>396503</v>
      </c>
      <c r="Y593" s="12">
        <v>8.1</v>
      </c>
      <c r="Z593" s="14">
        <v>484</v>
      </c>
      <c r="AA593" s="12">
        <v>8.3000000000000007</v>
      </c>
      <c r="AB593" s="14">
        <v>77747</v>
      </c>
      <c r="AC593" s="12">
        <v>8.1999999999999993</v>
      </c>
      <c r="AD593" s="14">
        <v>128063</v>
      </c>
      <c r="AE593" s="12">
        <v>8.1999999999999993</v>
      </c>
      <c r="AF593" s="14">
        <v>36892</v>
      </c>
      <c r="AG593" s="17">
        <f t="shared" si="88"/>
        <v>8.1603749540105461</v>
      </c>
      <c r="AH593" s="16">
        <v>8.1999999999999993</v>
      </c>
      <c r="AI593" s="29">
        <v>209470</v>
      </c>
      <c r="AJ593" s="16">
        <v>8</v>
      </c>
      <c r="AK593" s="29">
        <v>325</v>
      </c>
      <c r="AL593" s="16">
        <v>8.3000000000000007</v>
      </c>
      <c r="AM593" s="29">
        <v>56777</v>
      </c>
      <c r="AN593" s="16">
        <v>8.1</v>
      </c>
      <c r="AO593" s="29">
        <v>101597</v>
      </c>
      <c r="AP593" s="16">
        <v>8.1</v>
      </c>
      <c r="AQ593" s="29">
        <v>28844</v>
      </c>
      <c r="AR593" s="20">
        <f t="shared" si="89"/>
        <v>8.3497365371580994</v>
      </c>
      <c r="AS593" s="19">
        <v>8.4</v>
      </c>
      <c r="AT593" s="22">
        <v>51497</v>
      </c>
      <c r="AU593" s="19">
        <v>7.9</v>
      </c>
      <c r="AV593" s="22">
        <v>70</v>
      </c>
      <c r="AW593" s="19">
        <v>8.4</v>
      </c>
      <c r="AX593" s="22">
        <v>16216</v>
      </c>
      <c r="AY593" s="19">
        <v>8.3000000000000007</v>
      </c>
      <c r="AZ593" s="22">
        <v>22639</v>
      </c>
      <c r="BA593" s="19">
        <v>8.4</v>
      </c>
      <c r="BB593" s="22">
        <v>6812</v>
      </c>
      <c r="BC593" s="24">
        <v>7.6</v>
      </c>
      <c r="BD593" s="56">
        <v>566</v>
      </c>
      <c r="BE593" s="24">
        <v>8.1</v>
      </c>
      <c r="BF593" s="56">
        <v>32745</v>
      </c>
      <c r="BG593" s="24">
        <v>8.1999999999999993</v>
      </c>
      <c r="BH593" s="56">
        <v>154459</v>
      </c>
    </row>
    <row r="594" spans="1:60" x14ac:dyDescent="0.3">
      <c r="A594" s="45">
        <v>377</v>
      </c>
      <c r="B594" s="51" t="s">
        <v>365</v>
      </c>
      <c r="C594" s="5">
        <f>VLOOKUP(B594,Male!$B$3:$C$2002,2,FALSE)</f>
        <v>395</v>
      </c>
      <c r="D594" s="5">
        <f>VLOOKUP(B594,Female!$B$3:$C$2002,2,FALSE)</f>
        <v>310</v>
      </c>
      <c r="E594" s="5">
        <f t="shared" si="81"/>
        <v>85</v>
      </c>
      <c r="F594" s="1">
        <f t="shared" si="82"/>
        <v>7.9775986063340332</v>
      </c>
      <c r="G594" s="1">
        <f t="shared" si="83"/>
        <v>8.0714889569903825</v>
      </c>
      <c r="H594" s="1">
        <f t="shared" si="84"/>
        <v>-9.389035065634932E-2</v>
      </c>
      <c r="I594" s="58">
        <f t="shared" si="85"/>
        <v>103900</v>
      </c>
      <c r="J594" s="4">
        <v>8</v>
      </c>
      <c r="K594" s="3">
        <f t="shared" si="86"/>
        <v>7.9612319538017324</v>
      </c>
      <c r="L594" s="9">
        <v>15729</v>
      </c>
      <c r="M594" s="9">
        <v>24613</v>
      </c>
      <c r="N594" s="9">
        <v>33412</v>
      </c>
      <c r="O594" s="9">
        <v>17706</v>
      </c>
      <c r="P594" s="9">
        <v>6141</v>
      </c>
      <c r="Q594" s="10">
        <v>2269</v>
      </c>
      <c r="R594" s="10">
        <v>1015</v>
      </c>
      <c r="S594" s="10">
        <v>650</v>
      </c>
      <c r="T594" s="10">
        <v>561</v>
      </c>
      <c r="U594" s="10">
        <v>1804</v>
      </c>
      <c r="V594" s="27">
        <f t="shared" si="87"/>
        <v>7.9829077500947658</v>
      </c>
      <c r="W594" s="12">
        <v>8</v>
      </c>
      <c r="X594" s="14">
        <v>103900</v>
      </c>
      <c r="Y594" s="12">
        <v>7.8</v>
      </c>
      <c r="Z594" s="14">
        <v>10</v>
      </c>
      <c r="AA594" s="12">
        <v>8.1</v>
      </c>
      <c r="AB594" s="14">
        <v>13636</v>
      </c>
      <c r="AC594" s="12">
        <v>8</v>
      </c>
      <c r="AD594" s="14">
        <v>59163</v>
      </c>
      <c r="AE594" s="12">
        <v>7.8</v>
      </c>
      <c r="AF594" s="14">
        <v>14248</v>
      </c>
      <c r="AG594" s="17">
        <f t="shared" si="88"/>
        <v>7.9775986063340332</v>
      </c>
      <c r="AH594" s="16">
        <v>8</v>
      </c>
      <c r="AI594" s="29">
        <v>68898</v>
      </c>
      <c r="AJ594" s="16">
        <v>7.6</v>
      </c>
      <c r="AK594" s="29">
        <v>6</v>
      </c>
      <c r="AL594" s="16">
        <v>8.1999999999999993</v>
      </c>
      <c r="AM594" s="29">
        <v>9531</v>
      </c>
      <c r="AN594" s="16">
        <v>8</v>
      </c>
      <c r="AO594" s="29">
        <v>46263</v>
      </c>
      <c r="AP594" s="16">
        <v>7.7</v>
      </c>
      <c r="AQ594" s="29">
        <v>11361</v>
      </c>
      <c r="AR594" s="20">
        <f t="shared" si="89"/>
        <v>8.0714889569903825</v>
      </c>
      <c r="AS594" s="19">
        <v>8</v>
      </c>
      <c r="AT594" s="22">
        <v>19563</v>
      </c>
      <c r="AU594" s="19">
        <v>7.5</v>
      </c>
      <c r="AV594" s="22">
        <v>2</v>
      </c>
      <c r="AW594" s="19">
        <v>8.1</v>
      </c>
      <c r="AX594" s="22">
        <v>3929</v>
      </c>
      <c r="AY594" s="19">
        <v>8.1</v>
      </c>
      <c r="AZ594" s="22">
        <v>12303</v>
      </c>
      <c r="BA594" s="19">
        <v>7.9</v>
      </c>
      <c r="BB594" s="22">
        <v>2692</v>
      </c>
      <c r="BC594" s="24">
        <v>7.3</v>
      </c>
      <c r="BD594" s="56">
        <v>465</v>
      </c>
      <c r="BE594" s="24">
        <v>8.1</v>
      </c>
      <c r="BF594" s="56">
        <v>17916</v>
      </c>
      <c r="BG594" s="24">
        <v>8</v>
      </c>
      <c r="BH594" s="56">
        <v>59730</v>
      </c>
    </row>
    <row r="595" spans="1:60" hidden="1" x14ac:dyDescent="0.3">
      <c r="A595" s="45">
        <v>1587</v>
      </c>
      <c r="B595" s="51" t="s">
        <v>1602</v>
      </c>
      <c r="C595" s="5">
        <f>VLOOKUP(B595,Male!$B$3:$C$2002,2,FALSE)</f>
        <v>1583</v>
      </c>
      <c r="D595" s="5">
        <f>VLOOKUP(B595,Female!$B$3:$C$2002,2,FALSE)</f>
        <v>1498</v>
      </c>
      <c r="E595" s="5">
        <f t="shared" si="81"/>
        <v>85</v>
      </c>
      <c r="F595" s="1">
        <f t="shared" si="82"/>
        <v>7.2644274153118955</v>
      </c>
      <c r="G595" s="1">
        <f t="shared" si="83"/>
        <v>7.3807068041896535</v>
      </c>
      <c r="H595" s="1">
        <f t="shared" si="84"/>
        <v>-0.11627938887775802</v>
      </c>
      <c r="I595" s="58">
        <f t="shared" si="85"/>
        <v>130970</v>
      </c>
      <c r="J595" s="6">
        <v>7.3</v>
      </c>
      <c r="K595" s="3">
        <f t="shared" si="86"/>
        <v>7.5014354432312746</v>
      </c>
      <c r="L595" s="11">
        <v>13326</v>
      </c>
      <c r="M595" s="11">
        <v>14224</v>
      </c>
      <c r="N595" s="11">
        <v>36162</v>
      </c>
      <c r="O595" s="11">
        <v>42637</v>
      </c>
      <c r="P595" s="11">
        <v>16600</v>
      </c>
      <c r="Q595" s="11">
        <v>4975</v>
      </c>
      <c r="R595" s="11">
        <v>1435</v>
      </c>
      <c r="S595" s="11">
        <v>648</v>
      </c>
      <c r="T595" s="11">
        <v>310</v>
      </c>
      <c r="U595" s="11">
        <v>653</v>
      </c>
      <c r="V595" s="27">
        <f t="shared" si="87"/>
        <v>7.294391624279764</v>
      </c>
      <c r="W595" s="13">
        <v>7.3</v>
      </c>
      <c r="X595" s="28">
        <v>130970</v>
      </c>
      <c r="Y595" s="13">
        <v>7.5</v>
      </c>
      <c r="Z595" s="28">
        <v>75</v>
      </c>
      <c r="AA595" s="13">
        <v>7.6</v>
      </c>
      <c r="AB595" s="28">
        <v>27965</v>
      </c>
      <c r="AC595" s="13">
        <v>7.2</v>
      </c>
      <c r="AD595" s="28">
        <v>59744</v>
      </c>
      <c r="AE595" s="13">
        <v>7</v>
      </c>
      <c r="AF595" s="28">
        <v>9927</v>
      </c>
      <c r="AG595" s="17">
        <f t="shared" si="88"/>
        <v>7.2644274153118955</v>
      </c>
      <c r="AH595" s="18">
        <v>7.3</v>
      </c>
      <c r="AI595" s="30">
        <v>88849</v>
      </c>
      <c r="AJ595" s="18">
        <v>7.5</v>
      </c>
      <c r="AK595" s="30">
        <v>54</v>
      </c>
      <c r="AL595" s="18">
        <v>7.5</v>
      </c>
      <c r="AM595" s="30">
        <v>23538</v>
      </c>
      <c r="AN595" s="18">
        <v>7.2</v>
      </c>
      <c r="AO595" s="30">
        <v>51786</v>
      </c>
      <c r="AP595" s="18">
        <v>7</v>
      </c>
      <c r="AQ595" s="30">
        <v>8400</v>
      </c>
      <c r="AR595" s="20">
        <f t="shared" si="89"/>
        <v>7.3807068041896535</v>
      </c>
      <c r="AS595" s="21">
        <v>7.4</v>
      </c>
      <c r="AT595" s="53">
        <v>13340</v>
      </c>
      <c r="AU595" s="21">
        <v>6.9</v>
      </c>
      <c r="AV595" s="53">
        <v>7</v>
      </c>
      <c r="AW595" s="21">
        <v>7.6</v>
      </c>
      <c r="AX595" s="53">
        <v>3829</v>
      </c>
      <c r="AY595" s="21">
        <v>7.3</v>
      </c>
      <c r="AZ595" s="53">
        <v>7306</v>
      </c>
      <c r="BA595" s="21">
        <v>7.2</v>
      </c>
      <c r="BB595" s="53">
        <v>1365</v>
      </c>
      <c r="BC595" s="25">
        <v>6.5</v>
      </c>
      <c r="BD595" s="57">
        <v>439</v>
      </c>
      <c r="BE595" s="25">
        <v>7</v>
      </c>
      <c r="BF595" s="57">
        <v>21195</v>
      </c>
      <c r="BG595" s="25">
        <v>7.3</v>
      </c>
      <c r="BH595" s="57">
        <v>60140</v>
      </c>
    </row>
    <row r="596" spans="1:60" hidden="1" x14ac:dyDescent="0.3">
      <c r="A596" s="45">
        <v>1245</v>
      </c>
      <c r="B596" s="51" t="s">
        <v>1264</v>
      </c>
      <c r="C596" s="5">
        <f>VLOOKUP(B596,Male!$B$3:$C$2002,2,FALSE)</f>
        <v>1132</v>
      </c>
      <c r="D596" s="5">
        <f>VLOOKUP(B596,Female!$B$3:$C$2002,2,FALSE)</f>
        <v>1328</v>
      </c>
      <c r="E596" s="5">
        <f t="shared" si="81"/>
        <v>-196</v>
      </c>
      <c r="F596" s="1">
        <f t="shared" si="82"/>
        <v>7.5001187263896387</v>
      </c>
      <c r="G596" s="1">
        <f t="shared" si="83"/>
        <v>7.4708683473389357</v>
      </c>
      <c r="H596" s="1">
        <f t="shared" si="84"/>
        <v>2.9250379050703046E-2</v>
      </c>
      <c r="I596" s="58">
        <f t="shared" si="85"/>
        <v>57538</v>
      </c>
      <c r="J596" s="6">
        <v>7.5</v>
      </c>
      <c r="K596" s="3">
        <f t="shared" si="86"/>
        <v>7.6780562410928432</v>
      </c>
      <c r="L596" s="11">
        <v>8924</v>
      </c>
      <c r="M596" s="11">
        <v>8162</v>
      </c>
      <c r="N596" s="11">
        <v>15835</v>
      </c>
      <c r="O596" s="11">
        <v>14129</v>
      </c>
      <c r="P596" s="11">
        <v>6054</v>
      </c>
      <c r="Q596" s="11">
        <v>2230</v>
      </c>
      <c r="R596" s="11">
        <v>888</v>
      </c>
      <c r="S596" s="11">
        <v>441</v>
      </c>
      <c r="T596" s="11">
        <v>275</v>
      </c>
      <c r="U596" s="11">
        <v>600</v>
      </c>
      <c r="V596" s="27">
        <f t="shared" si="87"/>
        <v>7.5239929494712099</v>
      </c>
      <c r="W596" s="13">
        <v>7.5</v>
      </c>
      <c r="X596" s="28">
        <v>57538</v>
      </c>
      <c r="Y596" s="13">
        <v>7.9</v>
      </c>
      <c r="Z596" s="28">
        <v>12</v>
      </c>
      <c r="AA596" s="13">
        <v>7.5</v>
      </c>
      <c r="AB596" s="28">
        <v>6037</v>
      </c>
      <c r="AC596" s="13">
        <v>7.5</v>
      </c>
      <c r="AD596" s="28">
        <v>26340</v>
      </c>
      <c r="AE596" s="13">
        <v>7.6</v>
      </c>
      <c r="AF596" s="28">
        <v>10161</v>
      </c>
      <c r="AG596" s="17">
        <f t="shared" si="88"/>
        <v>7.5001187263896387</v>
      </c>
      <c r="AH596" s="18">
        <v>7.5</v>
      </c>
      <c r="AI596" s="30">
        <v>38884</v>
      </c>
      <c r="AJ596" s="18">
        <v>7.9</v>
      </c>
      <c r="AK596" s="30">
        <v>11</v>
      </c>
      <c r="AL596" s="18">
        <v>7.5</v>
      </c>
      <c r="AM596" s="30">
        <v>5158</v>
      </c>
      <c r="AN596" s="18">
        <v>7.5</v>
      </c>
      <c r="AO596" s="30">
        <v>23283</v>
      </c>
      <c r="AP596" s="18">
        <v>7.5</v>
      </c>
      <c r="AQ596" s="30">
        <v>8608</v>
      </c>
      <c r="AR596" s="20">
        <f t="shared" si="89"/>
        <v>7.4708683473389357</v>
      </c>
      <c r="AS596" s="21">
        <v>7.5</v>
      </c>
      <c r="AT596" s="53">
        <v>5284</v>
      </c>
      <c r="AU596" s="21">
        <v>7</v>
      </c>
      <c r="AV596" s="53">
        <v>1</v>
      </c>
      <c r="AW596" s="21">
        <v>7.3</v>
      </c>
      <c r="AX596" s="53">
        <v>765</v>
      </c>
      <c r="AY596" s="21">
        <v>7.4</v>
      </c>
      <c r="AZ596" s="53">
        <v>2795</v>
      </c>
      <c r="BA596" s="21">
        <v>7.7</v>
      </c>
      <c r="BB596" s="53">
        <v>1437</v>
      </c>
      <c r="BC596" s="25">
        <v>6.9</v>
      </c>
      <c r="BD596" s="57">
        <v>360</v>
      </c>
      <c r="BE596" s="25">
        <v>7.6</v>
      </c>
      <c r="BF596" s="57">
        <v>25912</v>
      </c>
      <c r="BG596" s="25">
        <v>7.3</v>
      </c>
      <c r="BH596" s="57">
        <v>12239</v>
      </c>
    </row>
    <row r="597" spans="1:60" hidden="1" x14ac:dyDescent="0.3">
      <c r="A597" s="45">
        <v>1358</v>
      </c>
      <c r="B597" s="51" t="s">
        <v>1376</v>
      </c>
      <c r="C597" s="5">
        <f>VLOOKUP(B597,Male!$B$3:$C$2002,2,FALSE)</f>
        <v>1361</v>
      </c>
      <c r="D597" s="5">
        <f>VLOOKUP(B597,Female!$B$3:$C$2002,2,FALSE)</f>
        <v>1557</v>
      </c>
      <c r="E597" s="5">
        <f t="shared" si="81"/>
        <v>-196</v>
      </c>
      <c r="F597" s="1">
        <f t="shared" si="82"/>
        <v>7.3766030081139933</v>
      </c>
      <c r="G597" s="1">
        <f t="shared" si="83"/>
        <v>7.3571806750496354</v>
      </c>
      <c r="H597" s="1">
        <f t="shared" si="84"/>
        <v>1.9422333064357922E-2</v>
      </c>
      <c r="I597" s="58">
        <f t="shared" si="85"/>
        <v>30714</v>
      </c>
      <c r="J597" s="6">
        <v>7.4</v>
      </c>
      <c r="K597" s="3">
        <f t="shared" si="86"/>
        <v>7.4848277658396825</v>
      </c>
      <c r="L597" s="11">
        <v>2461</v>
      </c>
      <c r="M597" s="11">
        <v>3624</v>
      </c>
      <c r="N597" s="11">
        <v>9662</v>
      </c>
      <c r="O597" s="11">
        <v>9290</v>
      </c>
      <c r="P597" s="11">
        <v>3774</v>
      </c>
      <c r="Q597" s="11">
        <v>1070</v>
      </c>
      <c r="R597" s="11">
        <v>341</v>
      </c>
      <c r="S597" s="11">
        <v>189</v>
      </c>
      <c r="T597" s="11">
        <v>109</v>
      </c>
      <c r="U597" s="11">
        <v>194</v>
      </c>
      <c r="V597" s="27">
        <f t="shared" si="87"/>
        <v>7.3774383829275632</v>
      </c>
      <c r="W597" s="13">
        <v>7.4</v>
      </c>
      <c r="X597" s="28">
        <v>30714</v>
      </c>
      <c r="Y597" s="13">
        <v>7</v>
      </c>
      <c r="Z597" s="28">
        <v>2</v>
      </c>
      <c r="AA597" s="13">
        <v>7.4</v>
      </c>
      <c r="AB597" s="28">
        <v>3178</v>
      </c>
      <c r="AC597" s="13">
        <v>7.4</v>
      </c>
      <c r="AD597" s="28">
        <v>17439</v>
      </c>
      <c r="AE597" s="13">
        <v>7.3</v>
      </c>
      <c r="AF597" s="28">
        <v>5997</v>
      </c>
      <c r="AG597" s="17">
        <f t="shared" si="88"/>
        <v>7.3766030081139933</v>
      </c>
      <c r="AH597" s="18">
        <v>7.4</v>
      </c>
      <c r="AI597" s="30">
        <v>20686</v>
      </c>
      <c r="AJ597" s="18">
        <v>7</v>
      </c>
      <c r="AK597" s="30">
        <v>1</v>
      </c>
      <c r="AL597" s="18">
        <v>7.4</v>
      </c>
      <c r="AM597" s="30">
        <v>1992</v>
      </c>
      <c r="AN597" s="18">
        <v>7.4</v>
      </c>
      <c r="AO597" s="30">
        <v>13494</v>
      </c>
      <c r="AP597" s="18">
        <v>7.3</v>
      </c>
      <c r="AQ597" s="30">
        <v>4725</v>
      </c>
      <c r="AR597" s="20">
        <f t="shared" si="89"/>
        <v>7.3571806750496354</v>
      </c>
      <c r="AS597" s="21">
        <v>7.3</v>
      </c>
      <c r="AT597" s="53">
        <v>6261</v>
      </c>
      <c r="AU597" s="21">
        <v>7</v>
      </c>
      <c r="AV597" s="53">
        <v>1</v>
      </c>
      <c r="AW597" s="21">
        <v>7.4</v>
      </c>
      <c r="AX597" s="53">
        <v>1141</v>
      </c>
      <c r="AY597" s="21">
        <v>7.3</v>
      </c>
      <c r="AZ597" s="53">
        <v>3743</v>
      </c>
      <c r="BA597" s="21">
        <v>7.5</v>
      </c>
      <c r="BB597" s="53">
        <v>1159</v>
      </c>
      <c r="BC597" s="25">
        <v>6.5</v>
      </c>
      <c r="BD597" s="57">
        <v>253</v>
      </c>
      <c r="BE597" s="25">
        <v>7.4</v>
      </c>
      <c r="BF597" s="57">
        <v>6670</v>
      </c>
      <c r="BG597" s="25">
        <v>7.4</v>
      </c>
      <c r="BH597" s="57">
        <v>17273</v>
      </c>
    </row>
    <row r="598" spans="1:60" x14ac:dyDescent="0.3">
      <c r="A598" s="45">
        <v>619</v>
      </c>
      <c r="B598" s="51" t="s">
        <v>603</v>
      </c>
      <c r="C598" s="5">
        <f>VLOOKUP(B598,Male!$B$3:$C$2002,2,FALSE)</f>
        <v>650</v>
      </c>
      <c r="D598" s="5">
        <f>VLOOKUP(B598,Female!$B$3:$C$2002,2,FALSE)</f>
        <v>566</v>
      </c>
      <c r="E598" s="5">
        <f t="shared" si="81"/>
        <v>84</v>
      </c>
      <c r="F598" s="1">
        <f t="shared" si="82"/>
        <v>7.7794083932116198</v>
      </c>
      <c r="G598" s="1">
        <f t="shared" si="83"/>
        <v>7.8693991193991186</v>
      </c>
      <c r="H598" s="1">
        <f t="shared" si="84"/>
        <v>-8.9990726187498815E-2</v>
      </c>
      <c r="I598" s="58">
        <f t="shared" si="85"/>
        <v>181778</v>
      </c>
      <c r="J598" s="4">
        <v>7.8</v>
      </c>
      <c r="K598" s="3">
        <f t="shared" si="86"/>
        <v>7.9622396549637466</v>
      </c>
      <c r="L598" s="9">
        <v>27942</v>
      </c>
      <c r="M598" s="9">
        <v>34410</v>
      </c>
      <c r="N598" s="9">
        <v>63672</v>
      </c>
      <c r="O598" s="9">
        <v>36638</v>
      </c>
      <c r="P598" s="9">
        <v>10968</v>
      </c>
      <c r="Q598" s="9">
        <v>3252</v>
      </c>
      <c r="R598" s="9">
        <v>1194</v>
      </c>
      <c r="S598" s="10">
        <v>670</v>
      </c>
      <c r="T598" s="10">
        <v>522</v>
      </c>
      <c r="U598" s="9">
        <v>2510</v>
      </c>
      <c r="V598" s="27">
        <f t="shared" si="87"/>
        <v>7.7792117799913383</v>
      </c>
      <c r="W598" s="12">
        <v>7.8</v>
      </c>
      <c r="X598" s="14">
        <v>181778</v>
      </c>
      <c r="Y598" s="12">
        <v>8</v>
      </c>
      <c r="Z598" s="14">
        <v>79</v>
      </c>
      <c r="AA598" s="12">
        <v>8</v>
      </c>
      <c r="AB598" s="14">
        <v>42393</v>
      </c>
      <c r="AC598" s="12">
        <v>7.7</v>
      </c>
      <c r="AD598" s="14">
        <v>67889</v>
      </c>
      <c r="AE598" s="12">
        <v>7.5</v>
      </c>
      <c r="AF598" s="14">
        <v>14325</v>
      </c>
      <c r="AG598" s="17">
        <f t="shared" si="88"/>
        <v>7.7794083932116198</v>
      </c>
      <c r="AH598" s="16">
        <v>7.8</v>
      </c>
      <c r="AI598" s="29">
        <v>117117</v>
      </c>
      <c r="AJ598" s="16">
        <v>8</v>
      </c>
      <c r="AK598" s="29">
        <v>62</v>
      </c>
      <c r="AL598" s="16">
        <v>8</v>
      </c>
      <c r="AM598" s="29">
        <v>36308</v>
      </c>
      <c r="AN598" s="16">
        <v>7.7</v>
      </c>
      <c r="AO598" s="29">
        <v>58979</v>
      </c>
      <c r="AP598" s="16">
        <v>7.5</v>
      </c>
      <c r="AQ598" s="29">
        <v>11952</v>
      </c>
      <c r="AR598" s="20">
        <f t="shared" si="89"/>
        <v>7.8693991193991186</v>
      </c>
      <c r="AS598" s="19">
        <v>7.9</v>
      </c>
      <c r="AT598" s="22">
        <v>17054</v>
      </c>
      <c r="AU598" s="19">
        <v>8.1</v>
      </c>
      <c r="AV598" s="22">
        <v>12</v>
      </c>
      <c r="AW598" s="19">
        <v>8</v>
      </c>
      <c r="AX598" s="22">
        <v>5341</v>
      </c>
      <c r="AY598" s="19">
        <v>7.8</v>
      </c>
      <c r="AZ598" s="22">
        <v>7962</v>
      </c>
      <c r="BA598" s="19">
        <v>7.8</v>
      </c>
      <c r="BB598" s="22">
        <v>2129</v>
      </c>
      <c r="BC598" s="24">
        <v>6.9</v>
      </c>
      <c r="BD598" s="56">
        <v>465</v>
      </c>
      <c r="BE598" s="24">
        <v>7.9</v>
      </c>
      <c r="BF598" s="56">
        <v>27827</v>
      </c>
      <c r="BG598" s="24">
        <v>7.7</v>
      </c>
      <c r="BH598" s="56">
        <v>69524</v>
      </c>
    </row>
    <row r="599" spans="1:60" hidden="1" x14ac:dyDescent="0.3">
      <c r="A599" s="45">
        <v>603</v>
      </c>
      <c r="B599" s="51" t="s">
        <v>587</v>
      </c>
      <c r="C599" s="5">
        <f>VLOOKUP(B599,Male!$B$3:$C$2002,2,FALSE)</f>
        <v>614</v>
      </c>
      <c r="D599" s="5">
        <f>VLOOKUP(B599,Female!$B$3:$C$2002,2,FALSE)</f>
        <v>809</v>
      </c>
      <c r="E599" s="5">
        <f t="shared" si="81"/>
        <v>-195</v>
      </c>
      <c r="F599" s="1">
        <f t="shared" si="82"/>
        <v>7.8006943724738322</v>
      </c>
      <c r="G599" s="1">
        <f t="shared" si="83"/>
        <v>7.7343385214007787</v>
      </c>
      <c r="H599" s="1">
        <f t="shared" si="84"/>
        <v>6.6355851073053529E-2</v>
      </c>
      <c r="I599" s="58">
        <f t="shared" si="85"/>
        <v>51260</v>
      </c>
      <c r="J599" s="4">
        <v>7.8</v>
      </c>
      <c r="K599" s="3">
        <f t="shared" si="86"/>
        <v>7.9452789699570818</v>
      </c>
      <c r="L599" s="9">
        <v>7208</v>
      </c>
      <c r="M599" s="9">
        <v>10095</v>
      </c>
      <c r="N599" s="9">
        <v>17610</v>
      </c>
      <c r="O599" s="9">
        <v>10716</v>
      </c>
      <c r="P599" s="9">
        <v>3383</v>
      </c>
      <c r="Q599" s="9">
        <v>1033</v>
      </c>
      <c r="R599" s="10">
        <v>393</v>
      </c>
      <c r="S599" s="10">
        <v>219</v>
      </c>
      <c r="T599" s="10">
        <v>153</v>
      </c>
      <c r="U599" s="10">
        <v>450</v>
      </c>
      <c r="V599" s="27">
        <f t="shared" si="87"/>
        <v>7.7680289380289373</v>
      </c>
      <c r="W599" s="12">
        <v>7.8</v>
      </c>
      <c r="X599" s="14">
        <v>51260</v>
      </c>
      <c r="Y599" s="12">
        <v>7.9</v>
      </c>
      <c r="Z599" s="14">
        <v>18</v>
      </c>
      <c r="AA599" s="12">
        <v>8</v>
      </c>
      <c r="AB599" s="14">
        <v>10262</v>
      </c>
      <c r="AC599" s="12">
        <v>7.7</v>
      </c>
      <c r="AD599" s="14">
        <v>20447</v>
      </c>
      <c r="AE599" s="12">
        <v>7.6</v>
      </c>
      <c r="AF599" s="14">
        <v>5903</v>
      </c>
      <c r="AG599" s="17">
        <f t="shared" si="88"/>
        <v>7.8006943724738322</v>
      </c>
      <c r="AH599" s="16">
        <v>7.8</v>
      </c>
      <c r="AI599" s="29">
        <v>31272</v>
      </c>
      <c r="AJ599" s="16">
        <v>7.9</v>
      </c>
      <c r="AK599" s="29">
        <v>16</v>
      </c>
      <c r="AL599" s="16">
        <v>8.1</v>
      </c>
      <c r="AM599" s="29">
        <v>8418</v>
      </c>
      <c r="AN599" s="16">
        <v>7.7</v>
      </c>
      <c r="AO599" s="29">
        <v>15957</v>
      </c>
      <c r="AP599" s="16">
        <v>7.6</v>
      </c>
      <c r="AQ599" s="29">
        <v>4556</v>
      </c>
      <c r="AR599" s="20">
        <f t="shared" si="89"/>
        <v>7.7343385214007787</v>
      </c>
      <c r="AS599" s="19">
        <v>7.7</v>
      </c>
      <c r="AT599" s="22">
        <v>7785</v>
      </c>
      <c r="AU599" s="19">
        <v>7</v>
      </c>
      <c r="AV599" s="22">
        <v>1</v>
      </c>
      <c r="AW599" s="19">
        <v>7.7</v>
      </c>
      <c r="AX599" s="22">
        <v>1714</v>
      </c>
      <c r="AY599" s="19">
        <v>7.7</v>
      </c>
      <c r="AZ599" s="22">
        <v>4242</v>
      </c>
      <c r="BA599" s="19">
        <v>7.9</v>
      </c>
      <c r="BB599" s="22">
        <v>1239</v>
      </c>
      <c r="BC599" s="24">
        <v>6.9</v>
      </c>
      <c r="BD599" s="56">
        <v>236</v>
      </c>
      <c r="BE599" s="24">
        <v>7.8</v>
      </c>
      <c r="BF599" s="56">
        <v>3637</v>
      </c>
      <c r="BG599" s="24">
        <v>7.7</v>
      </c>
      <c r="BH599" s="56">
        <v>23933</v>
      </c>
    </row>
    <row r="600" spans="1:60" x14ac:dyDescent="0.3">
      <c r="A600" s="45">
        <v>942</v>
      </c>
      <c r="B600" s="51" t="s">
        <v>899</v>
      </c>
      <c r="C600" s="5">
        <f>VLOOKUP(B600,Male!$B$3:$C$2002,2,FALSE)</f>
        <v>950</v>
      </c>
      <c r="D600" s="5">
        <f>VLOOKUP(B600,Female!$B$3:$C$2002,2,FALSE)</f>
        <v>867</v>
      </c>
      <c r="E600" s="5">
        <f t="shared" si="81"/>
        <v>83</v>
      </c>
      <c r="F600" s="1">
        <f t="shared" si="82"/>
        <v>7.5912823091622252</v>
      </c>
      <c r="G600" s="1">
        <f t="shared" si="83"/>
        <v>7.7027750542755093</v>
      </c>
      <c r="H600" s="1">
        <f t="shared" si="84"/>
        <v>-0.11149274511328411</v>
      </c>
      <c r="I600" s="58">
        <f t="shared" si="85"/>
        <v>341990</v>
      </c>
      <c r="J600" s="4">
        <v>7.6</v>
      </c>
      <c r="K600" s="3">
        <f t="shared" si="86"/>
        <v>7.7733120851486888</v>
      </c>
      <c r="L600" s="9">
        <v>58581</v>
      </c>
      <c r="M600" s="9">
        <v>59639</v>
      </c>
      <c r="N600" s="9">
        <v>93842</v>
      </c>
      <c r="O600" s="9">
        <v>70838</v>
      </c>
      <c r="P600" s="9">
        <v>31420</v>
      </c>
      <c r="Q600" s="10">
        <v>12384</v>
      </c>
      <c r="R600" s="10">
        <v>5074</v>
      </c>
      <c r="S600" s="10">
        <v>3077</v>
      </c>
      <c r="T600" s="10">
        <v>2130</v>
      </c>
      <c r="U600" s="10">
        <v>5005</v>
      </c>
      <c r="V600" s="27">
        <f t="shared" si="87"/>
        <v>7.5996514151161181</v>
      </c>
      <c r="W600" s="12">
        <v>7.6</v>
      </c>
      <c r="X600" s="14">
        <v>341990</v>
      </c>
      <c r="Y600" s="12">
        <v>7.5</v>
      </c>
      <c r="Z600" s="14">
        <v>350</v>
      </c>
      <c r="AA600" s="12">
        <v>7.8</v>
      </c>
      <c r="AB600" s="14">
        <v>71945</v>
      </c>
      <c r="AC600" s="12">
        <v>7.5</v>
      </c>
      <c r="AD600" s="14">
        <v>111498</v>
      </c>
      <c r="AE600" s="12">
        <v>7.5</v>
      </c>
      <c r="AF600" s="14">
        <v>32797</v>
      </c>
      <c r="AG600" s="17">
        <f t="shared" si="88"/>
        <v>7.5912823091622252</v>
      </c>
      <c r="AH600" s="16">
        <v>7.6</v>
      </c>
      <c r="AI600" s="29">
        <v>167290</v>
      </c>
      <c r="AJ600" s="16">
        <v>7.5</v>
      </c>
      <c r="AK600" s="29">
        <v>171</v>
      </c>
      <c r="AL600" s="16">
        <v>7.8</v>
      </c>
      <c r="AM600" s="29">
        <v>45381</v>
      </c>
      <c r="AN600" s="16">
        <v>7.5</v>
      </c>
      <c r="AO600" s="29">
        <v>80066</v>
      </c>
      <c r="AP600" s="16">
        <v>7.5</v>
      </c>
      <c r="AQ600" s="29">
        <v>23527</v>
      </c>
      <c r="AR600" s="20">
        <f t="shared" si="89"/>
        <v>7.7027750542755093</v>
      </c>
      <c r="AS600" s="19">
        <v>7.7</v>
      </c>
      <c r="AT600" s="22">
        <v>65093</v>
      </c>
      <c r="AU600" s="19">
        <v>7.3</v>
      </c>
      <c r="AV600" s="22">
        <v>85</v>
      </c>
      <c r="AW600" s="19">
        <v>7.8</v>
      </c>
      <c r="AX600" s="22">
        <v>21482</v>
      </c>
      <c r="AY600" s="19">
        <v>7.6</v>
      </c>
      <c r="AZ600" s="22">
        <v>27553</v>
      </c>
      <c r="BA600" s="19">
        <v>7.8</v>
      </c>
      <c r="BB600" s="22">
        <v>7996</v>
      </c>
      <c r="BC600" s="24">
        <v>7</v>
      </c>
      <c r="BD600" s="56">
        <v>547</v>
      </c>
      <c r="BE600" s="24">
        <v>7.8</v>
      </c>
      <c r="BF600" s="56">
        <v>39651</v>
      </c>
      <c r="BG600" s="24">
        <v>7.5</v>
      </c>
      <c r="BH600" s="56">
        <v>125536</v>
      </c>
    </row>
    <row r="601" spans="1:60" hidden="1" x14ac:dyDescent="0.3">
      <c r="A601" s="45">
        <v>357</v>
      </c>
      <c r="B601" s="51" t="s">
        <v>346</v>
      </c>
      <c r="C601" s="5">
        <f>VLOOKUP(B601,Male!$B$3:$C$2002,2,FALSE)</f>
        <v>275</v>
      </c>
      <c r="D601" s="5">
        <f>VLOOKUP(B601,Female!$B$3:$C$2002,2,FALSE)</f>
        <v>468</v>
      </c>
      <c r="E601" s="5">
        <f t="shared" si="81"/>
        <v>-193</v>
      </c>
      <c r="F601" s="1">
        <f t="shared" si="82"/>
        <v>8.0688670366403787</v>
      </c>
      <c r="G601" s="1">
        <f t="shared" si="83"/>
        <v>7.936864864864865</v>
      </c>
      <c r="H601" s="1">
        <f t="shared" si="84"/>
        <v>0.13200217177551377</v>
      </c>
      <c r="I601" s="58">
        <f t="shared" si="85"/>
        <v>79782</v>
      </c>
      <c r="J601" s="4">
        <v>8</v>
      </c>
      <c r="K601" s="3">
        <f t="shared" si="86"/>
        <v>8.1077059988468569</v>
      </c>
      <c r="L601" s="9">
        <v>15148</v>
      </c>
      <c r="M601" s="9">
        <v>17915</v>
      </c>
      <c r="N601" s="9">
        <v>25360</v>
      </c>
      <c r="O601" s="9">
        <v>13357</v>
      </c>
      <c r="P601" s="9">
        <v>4173</v>
      </c>
      <c r="Q601" s="9">
        <v>1510</v>
      </c>
      <c r="R601" s="9">
        <v>610</v>
      </c>
      <c r="S601" s="9">
        <v>362</v>
      </c>
      <c r="T601" s="9">
        <v>294</v>
      </c>
      <c r="U601" s="9">
        <v>1053</v>
      </c>
      <c r="V601" s="27">
        <f t="shared" si="87"/>
        <v>8.0686692525734731</v>
      </c>
      <c r="W601" s="12">
        <v>8</v>
      </c>
      <c r="X601" s="14">
        <v>79782</v>
      </c>
      <c r="Y601" s="12">
        <v>8.1999999999999993</v>
      </c>
      <c r="Z601" s="14">
        <v>17</v>
      </c>
      <c r="AA601" s="12">
        <v>8.1999999999999993</v>
      </c>
      <c r="AB601" s="14">
        <v>11722</v>
      </c>
      <c r="AC601" s="12">
        <v>8.1</v>
      </c>
      <c r="AD601" s="14">
        <v>47106</v>
      </c>
      <c r="AE601" s="12">
        <v>7.7</v>
      </c>
      <c r="AF601" s="14">
        <v>8185</v>
      </c>
      <c r="AG601" s="17">
        <f t="shared" si="88"/>
        <v>8.0688670366403787</v>
      </c>
      <c r="AH601" s="16">
        <v>8</v>
      </c>
      <c r="AI601" s="29">
        <v>63966</v>
      </c>
      <c r="AJ601" s="16">
        <v>8.1999999999999993</v>
      </c>
      <c r="AK601" s="29">
        <v>16</v>
      </c>
      <c r="AL601" s="16">
        <v>8.1999999999999993</v>
      </c>
      <c r="AM601" s="29">
        <v>10670</v>
      </c>
      <c r="AN601" s="16">
        <v>8.1</v>
      </c>
      <c r="AO601" s="29">
        <v>43472</v>
      </c>
      <c r="AP601" s="16">
        <v>7.7</v>
      </c>
      <c r="AQ601" s="29">
        <v>7468</v>
      </c>
      <c r="AR601" s="20">
        <f t="shared" si="89"/>
        <v>7.936864864864865</v>
      </c>
      <c r="AS601" s="19">
        <v>7.9</v>
      </c>
      <c r="AT601" s="22">
        <v>4834</v>
      </c>
      <c r="AU601" s="19">
        <v>8</v>
      </c>
      <c r="AV601" s="22">
        <v>1</v>
      </c>
      <c r="AW601" s="19">
        <v>8</v>
      </c>
      <c r="AX601" s="22">
        <v>883</v>
      </c>
      <c r="AY601" s="19">
        <v>8</v>
      </c>
      <c r="AZ601" s="22">
        <v>3157</v>
      </c>
      <c r="BA601" s="19">
        <v>7.5</v>
      </c>
      <c r="BB601" s="22">
        <v>584</v>
      </c>
      <c r="BC601" s="24">
        <v>6.8</v>
      </c>
      <c r="BD601" s="56">
        <v>363</v>
      </c>
      <c r="BE601" s="24">
        <v>7.8</v>
      </c>
      <c r="BF601" s="56">
        <v>6456</v>
      </c>
      <c r="BG601" s="24">
        <v>8</v>
      </c>
      <c r="BH601" s="56">
        <v>48259</v>
      </c>
    </row>
    <row r="602" spans="1:60" hidden="1" x14ac:dyDescent="0.3">
      <c r="A602" s="45">
        <v>1464</v>
      </c>
      <c r="B602" s="51" t="s">
        <v>1480</v>
      </c>
      <c r="C602" s="5">
        <f>VLOOKUP(B602,Male!$B$3:$C$2002,2,FALSE)</f>
        <v>1500</v>
      </c>
      <c r="D602" s="5">
        <f>VLOOKUP(B602,Female!$B$3:$C$2002,2,FALSE)</f>
        <v>1693</v>
      </c>
      <c r="E602" s="5">
        <f t="shared" si="81"/>
        <v>-193</v>
      </c>
      <c r="F602" s="1">
        <f t="shared" si="82"/>
        <v>7.3063497767055079</v>
      </c>
      <c r="G602" s="1">
        <f t="shared" si="83"/>
        <v>7.2701716738197426</v>
      </c>
      <c r="H602" s="1">
        <f t="shared" si="84"/>
        <v>3.6178102885765284E-2</v>
      </c>
      <c r="I602" s="58">
        <f t="shared" si="85"/>
        <v>27203</v>
      </c>
      <c r="J602" s="6">
        <v>7.4</v>
      </c>
      <c r="K602" s="3">
        <f t="shared" si="86"/>
        <v>7.4943572400102934</v>
      </c>
      <c r="L602" s="11">
        <v>3734</v>
      </c>
      <c r="M602" s="11">
        <v>2553</v>
      </c>
      <c r="N602" s="11">
        <v>6672</v>
      </c>
      <c r="O602" s="11">
        <v>8529</v>
      </c>
      <c r="P602" s="11">
        <v>3579</v>
      </c>
      <c r="Q602" s="11">
        <v>1230</v>
      </c>
      <c r="R602" s="11">
        <v>478</v>
      </c>
      <c r="S602" s="11">
        <v>200</v>
      </c>
      <c r="T602" s="11">
        <v>109</v>
      </c>
      <c r="U602" s="11">
        <v>119</v>
      </c>
      <c r="V602" s="27">
        <f t="shared" si="87"/>
        <v>7.306452237001209</v>
      </c>
      <c r="W602" s="13">
        <v>7.4</v>
      </c>
      <c r="X602" s="28">
        <v>27203</v>
      </c>
      <c r="Y602" s="13">
        <v>8.3000000000000007</v>
      </c>
      <c r="Z602" s="28">
        <v>17</v>
      </c>
      <c r="AA602" s="13">
        <v>7.5</v>
      </c>
      <c r="AB602" s="28">
        <v>3042</v>
      </c>
      <c r="AC602" s="13">
        <v>7.3</v>
      </c>
      <c r="AD602" s="28">
        <v>12696</v>
      </c>
      <c r="AE602" s="13">
        <v>7.2</v>
      </c>
      <c r="AF602" s="28">
        <v>4920</v>
      </c>
      <c r="AG602" s="17">
        <f t="shared" si="88"/>
        <v>7.3063497767055079</v>
      </c>
      <c r="AH602" s="18">
        <v>7.3</v>
      </c>
      <c r="AI602" s="30">
        <v>20377</v>
      </c>
      <c r="AJ602" s="18">
        <v>8.3000000000000007</v>
      </c>
      <c r="AK602" s="30">
        <v>15</v>
      </c>
      <c r="AL602" s="18">
        <v>7.5</v>
      </c>
      <c r="AM602" s="30">
        <v>2834</v>
      </c>
      <c r="AN602" s="18">
        <v>7.3</v>
      </c>
      <c r="AO602" s="30">
        <v>12051</v>
      </c>
      <c r="AP602" s="18">
        <v>7.2</v>
      </c>
      <c r="AQ602" s="30">
        <v>4581</v>
      </c>
      <c r="AR602" s="20">
        <f t="shared" si="89"/>
        <v>7.2701716738197426</v>
      </c>
      <c r="AS602" s="21">
        <v>7.3</v>
      </c>
      <c r="AT602" s="53">
        <v>970</v>
      </c>
      <c r="AU602" s="21">
        <v>8.5</v>
      </c>
      <c r="AV602" s="53">
        <v>2</v>
      </c>
      <c r="AW602" s="21">
        <v>7.6</v>
      </c>
      <c r="AX602" s="53">
        <v>157</v>
      </c>
      <c r="AY602" s="21">
        <v>7.2</v>
      </c>
      <c r="AZ602" s="53">
        <v>502</v>
      </c>
      <c r="BA602" s="21">
        <v>7.2</v>
      </c>
      <c r="BB602" s="53">
        <v>271</v>
      </c>
      <c r="BC602" s="25">
        <v>6.7</v>
      </c>
      <c r="BD602" s="57">
        <v>398</v>
      </c>
      <c r="BE602" s="25">
        <v>7.4</v>
      </c>
      <c r="BF602" s="57">
        <v>4883</v>
      </c>
      <c r="BG602" s="25">
        <v>7.3</v>
      </c>
      <c r="BH602" s="57">
        <v>13632</v>
      </c>
    </row>
    <row r="603" spans="1:60" hidden="1" x14ac:dyDescent="0.3">
      <c r="A603" s="45">
        <v>1570</v>
      </c>
      <c r="B603" s="51" t="s">
        <v>1585</v>
      </c>
      <c r="C603" s="5">
        <f>VLOOKUP(B603,Male!$B$3:$C$2002,2,FALSE)</f>
        <v>1627</v>
      </c>
      <c r="D603" s="5">
        <f>VLOOKUP(B603,Female!$B$3:$C$2002,2,FALSE)</f>
        <v>1545</v>
      </c>
      <c r="E603" s="5">
        <f t="shared" si="81"/>
        <v>82</v>
      </c>
      <c r="F603" s="1">
        <f t="shared" si="82"/>
        <v>7.2447543103590846</v>
      </c>
      <c r="G603" s="1">
        <f t="shared" si="83"/>
        <v>7.3613225032708254</v>
      </c>
      <c r="H603" s="1">
        <f t="shared" si="84"/>
        <v>-0.11656819291174081</v>
      </c>
      <c r="I603" s="58">
        <f t="shared" si="85"/>
        <v>581655</v>
      </c>
      <c r="J603" s="6">
        <v>7.3</v>
      </c>
      <c r="K603" s="3">
        <f t="shared" si="86"/>
        <v>7.3633734774049913</v>
      </c>
      <c r="L603" s="11">
        <v>43943</v>
      </c>
      <c r="M603" s="11">
        <v>57714</v>
      </c>
      <c r="N603" s="11">
        <v>169620</v>
      </c>
      <c r="O603" s="11">
        <v>190271</v>
      </c>
      <c r="P603" s="11">
        <v>76446</v>
      </c>
      <c r="Q603" s="11">
        <v>24459</v>
      </c>
      <c r="R603" s="11">
        <v>8318</v>
      </c>
      <c r="S603" s="11">
        <v>3891</v>
      </c>
      <c r="T603" s="11">
        <v>2321</v>
      </c>
      <c r="U603" s="11">
        <v>4672</v>
      </c>
      <c r="V603" s="27">
        <f t="shared" si="87"/>
        <v>7.2459514568414143</v>
      </c>
      <c r="W603" s="13">
        <v>7.3</v>
      </c>
      <c r="X603" s="28">
        <v>581655</v>
      </c>
      <c r="Y603" s="13">
        <v>7.2</v>
      </c>
      <c r="Z603" s="28">
        <v>703</v>
      </c>
      <c r="AA603" s="13">
        <v>7.3</v>
      </c>
      <c r="AB603" s="28">
        <v>122723</v>
      </c>
      <c r="AC603" s="13">
        <v>7.2</v>
      </c>
      <c r="AD603" s="28">
        <v>197039</v>
      </c>
      <c r="AE603" s="13">
        <v>7.3</v>
      </c>
      <c r="AF603" s="28">
        <v>45395</v>
      </c>
      <c r="AG603" s="17">
        <f t="shared" si="88"/>
        <v>7.2447543103590846</v>
      </c>
      <c r="AH603" s="18">
        <v>7.2</v>
      </c>
      <c r="AI603" s="30">
        <v>337594</v>
      </c>
      <c r="AJ603" s="18">
        <v>7.1</v>
      </c>
      <c r="AK603" s="30">
        <v>514</v>
      </c>
      <c r="AL603" s="18">
        <v>7.3</v>
      </c>
      <c r="AM603" s="30">
        <v>97262</v>
      </c>
      <c r="AN603" s="18">
        <v>7.2</v>
      </c>
      <c r="AO603" s="30">
        <v>166009</v>
      </c>
      <c r="AP603" s="18">
        <v>7.3</v>
      </c>
      <c r="AQ603" s="30">
        <v>38568</v>
      </c>
      <c r="AR603" s="20">
        <f t="shared" si="89"/>
        <v>7.3613225032708254</v>
      </c>
      <c r="AS603" s="21">
        <v>7.4</v>
      </c>
      <c r="AT603" s="53">
        <v>61736</v>
      </c>
      <c r="AU603" s="21">
        <v>7.6</v>
      </c>
      <c r="AV603" s="53">
        <v>102</v>
      </c>
      <c r="AW603" s="21">
        <v>7.4</v>
      </c>
      <c r="AX603" s="53">
        <v>21669</v>
      </c>
      <c r="AY603" s="21">
        <v>7.3</v>
      </c>
      <c r="AZ603" s="53">
        <v>27375</v>
      </c>
      <c r="BA603" s="21">
        <v>7.5</v>
      </c>
      <c r="BB603" s="53">
        <v>5886</v>
      </c>
      <c r="BC603" s="25">
        <v>7.1</v>
      </c>
      <c r="BD603" s="57">
        <v>761</v>
      </c>
      <c r="BE603" s="25">
        <v>7.4</v>
      </c>
      <c r="BF603" s="57">
        <v>66531</v>
      </c>
      <c r="BG603" s="25">
        <v>7.2</v>
      </c>
      <c r="BH603" s="57">
        <v>210442</v>
      </c>
    </row>
    <row r="604" spans="1:60" hidden="1" x14ac:dyDescent="0.3">
      <c r="A604" s="45">
        <v>938</v>
      </c>
      <c r="B604" s="51" t="s">
        <v>1053</v>
      </c>
      <c r="C604" s="5">
        <f>VLOOKUP(B604,Male!$B$3:$C$2002,2,FALSE)</f>
        <v>887</v>
      </c>
      <c r="D604" s="5">
        <f>VLOOKUP(B604,Female!$B$3:$C$2002,2,FALSE)</f>
        <v>1079</v>
      </c>
      <c r="E604" s="5">
        <f t="shared" si="81"/>
        <v>-192</v>
      </c>
      <c r="F604" s="1">
        <f t="shared" si="82"/>
        <v>7.629446009389671</v>
      </c>
      <c r="G604" s="1">
        <f t="shared" si="83"/>
        <v>7.5898637296994576</v>
      </c>
      <c r="H604" s="1">
        <f t="shared" si="84"/>
        <v>3.958227969021344E-2</v>
      </c>
      <c r="I604" s="58">
        <f t="shared" si="85"/>
        <v>28384</v>
      </c>
      <c r="J604" s="4">
        <v>7.6</v>
      </c>
      <c r="K604" s="3">
        <f t="shared" si="86"/>
        <v>7.7219912626832015</v>
      </c>
      <c r="L604" s="9">
        <v>4871</v>
      </c>
      <c r="M604" s="9">
        <v>5100</v>
      </c>
      <c r="N604" s="9">
        <v>7968</v>
      </c>
      <c r="O604" s="9">
        <v>5374</v>
      </c>
      <c r="P604" s="9">
        <v>2385</v>
      </c>
      <c r="Q604" s="9">
        <v>1003</v>
      </c>
      <c r="R604" s="9">
        <v>472</v>
      </c>
      <c r="S604" s="9">
        <v>292</v>
      </c>
      <c r="T604" s="9">
        <v>201</v>
      </c>
      <c r="U604" s="9">
        <v>718</v>
      </c>
      <c r="V604" s="27">
        <f t="shared" si="87"/>
        <v>7.6375103467304326</v>
      </c>
      <c r="W604" s="12">
        <v>7.6</v>
      </c>
      <c r="X604" s="14">
        <v>28384</v>
      </c>
      <c r="Y604" s="12">
        <v>7.6</v>
      </c>
      <c r="Z604" s="14">
        <v>7</v>
      </c>
      <c r="AA604" s="12">
        <v>7.8</v>
      </c>
      <c r="AB604" s="14">
        <v>5944</v>
      </c>
      <c r="AC604" s="12">
        <v>7.6</v>
      </c>
      <c r="AD604" s="14">
        <v>12064</v>
      </c>
      <c r="AE604" s="12">
        <v>7.5</v>
      </c>
      <c r="AF604" s="14">
        <v>3731</v>
      </c>
      <c r="AG604" s="17">
        <f t="shared" si="88"/>
        <v>7.629446009389671</v>
      </c>
      <c r="AH604" s="16">
        <v>7.6</v>
      </c>
      <c r="AI604" s="29">
        <v>16957</v>
      </c>
      <c r="AJ604" s="16">
        <v>7.5</v>
      </c>
      <c r="AK604" s="29">
        <v>4</v>
      </c>
      <c r="AL604" s="16">
        <v>7.8</v>
      </c>
      <c r="AM604" s="29">
        <v>3926</v>
      </c>
      <c r="AN604" s="16">
        <v>7.6</v>
      </c>
      <c r="AO604" s="29">
        <v>8901</v>
      </c>
      <c r="AP604" s="16">
        <v>7.5</v>
      </c>
      <c r="AQ604" s="29">
        <v>3144</v>
      </c>
      <c r="AR604" s="20">
        <f t="shared" si="89"/>
        <v>7.5898637296994576</v>
      </c>
      <c r="AS604" s="19">
        <v>7.6</v>
      </c>
      <c r="AT604" s="22">
        <v>5604</v>
      </c>
      <c r="AU604" s="19">
        <v>7</v>
      </c>
      <c r="AV604" s="22">
        <v>2</v>
      </c>
      <c r="AW604" s="19">
        <v>7.6</v>
      </c>
      <c r="AX604" s="22">
        <v>1886</v>
      </c>
      <c r="AY604" s="19">
        <v>7.6</v>
      </c>
      <c r="AZ604" s="22">
        <v>2938</v>
      </c>
      <c r="BA604" s="19">
        <v>7.5</v>
      </c>
      <c r="BB604" s="22">
        <v>531</v>
      </c>
      <c r="BC604" s="24">
        <v>5.8</v>
      </c>
      <c r="BD604" s="56">
        <v>201</v>
      </c>
      <c r="BE604" s="24">
        <v>7.8</v>
      </c>
      <c r="BF604" s="56">
        <v>4015</v>
      </c>
      <c r="BG604" s="24">
        <v>7.6</v>
      </c>
      <c r="BH604" s="56">
        <v>13834</v>
      </c>
    </row>
    <row r="605" spans="1:60" x14ac:dyDescent="0.3">
      <c r="A605" s="45">
        <v>149</v>
      </c>
      <c r="B605" s="51" t="s">
        <v>145</v>
      </c>
      <c r="C605" s="5">
        <f>VLOOKUP(B605,Male!$B$3:$C$2002,2,FALSE)</f>
        <v>151</v>
      </c>
      <c r="D605" s="5">
        <f>VLOOKUP(B605,Female!$B$3:$C$2002,2,FALSE)</f>
        <v>69</v>
      </c>
      <c r="E605" s="5">
        <f t="shared" si="81"/>
        <v>82</v>
      </c>
      <c r="F605" s="1">
        <f t="shared" si="82"/>
        <v>8.2066585799511547</v>
      </c>
      <c r="G605" s="1">
        <f t="shared" si="83"/>
        <v>8.3910968045850662</v>
      </c>
      <c r="H605" s="1">
        <f t="shared" si="84"/>
        <v>-0.18443822463391157</v>
      </c>
      <c r="I605" s="58">
        <f t="shared" si="85"/>
        <v>947910</v>
      </c>
      <c r="J605" s="4">
        <v>8.1999999999999993</v>
      </c>
      <c r="K605" s="3">
        <f t="shared" si="86"/>
        <v>8.2387505142893307</v>
      </c>
      <c r="L605" s="9">
        <v>186716</v>
      </c>
      <c r="M605" s="9">
        <v>245248</v>
      </c>
      <c r="N605" s="9">
        <v>283983</v>
      </c>
      <c r="O605" s="9">
        <v>148288</v>
      </c>
      <c r="P605" s="9">
        <v>48971</v>
      </c>
      <c r="Q605" s="9">
        <v>16755</v>
      </c>
      <c r="R605" s="9">
        <v>6781</v>
      </c>
      <c r="S605" s="10">
        <v>3510</v>
      </c>
      <c r="T605" s="10">
        <v>2409</v>
      </c>
      <c r="U605" s="9">
        <v>5249</v>
      </c>
      <c r="V605" s="27">
        <f t="shared" si="87"/>
        <v>8.2211838759520166</v>
      </c>
      <c r="W605" s="12">
        <v>8.1999999999999993</v>
      </c>
      <c r="X605" s="14">
        <v>947910</v>
      </c>
      <c r="Y605" s="12">
        <v>8.3000000000000007</v>
      </c>
      <c r="Z605" s="14">
        <v>839</v>
      </c>
      <c r="AA605" s="12">
        <v>8.3000000000000007</v>
      </c>
      <c r="AB605" s="14">
        <v>210335</v>
      </c>
      <c r="AC605" s="12">
        <v>8.1999999999999993</v>
      </c>
      <c r="AD605" s="14">
        <v>374499</v>
      </c>
      <c r="AE605" s="12">
        <v>8.1</v>
      </c>
      <c r="AF605" s="14">
        <v>71879</v>
      </c>
      <c r="AG605" s="17">
        <f t="shared" si="88"/>
        <v>8.2066585799511547</v>
      </c>
      <c r="AH605" s="16">
        <v>8.1999999999999993</v>
      </c>
      <c r="AI605" s="29">
        <v>533313</v>
      </c>
      <c r="AJ605" s="16">
        <v>8.3000000000000007</v>
      </c>
      <c r="AK605" s="29">
        <v>579</v>
      </c>
      <c r="AL605" s="16">
        <v>8.3000000000000007</v>
      </c>
      <c r="AM605" s="29">
        <v>147486</v>
      </c>
      <c r="AN605" s="16">
        <v>8.1999999999999993</v>
      </c>
      <c r="AO605" s="29">
        <v>288157</v>
      </c>
      <c r="AP605" s="16">
        <v>8</v>
      </c>
      <c r="AQ605" s="29">
        <v>57592</v>
      </c>
      <c r="AR605" s="20">
        <f t="shared" si="89"/>
        <v>8.3910968045850662</v>
      </c>
      <c r="AS605" s="19">
        <v>8.4</v>
      </c>
      <c r="AT605" s="22">
        <v>166014</v>
      </c>
      <c r="AU605" s="19">
        <v>8.1</v>
      </c>
      <c r="AV605" s="22">
        <v>180</v>
      </c>
      <c r="AW605" s="19">
        <v>8.4</v>
      </c>
      <c r="AX605" s="22">
        <v>58302</v>
      </c>
      <c r="AY605" s="19">
        <v>8.4</v>
      </c>
      <c r="AZ605" s="22">
        <v>81294</v>
      </c>
      <c r="BA605" s="19">
        <v>8.3000000000000007</v>
      </c>
      <c r="BB605" s="22">
        <v>13068</v>
      </c>
      <c r="BC605" s="24">
        <v>7.9</v>
      </c>
      <c r="BD605" s="56">
        <v>806</v>
      </c>
      <c r="BE605" s="24">
        <v>8.4</v>
      </c>
      <c r="BF605" s="56">
        <v>134008</v>
      </c>
      <c r="BG605" s="24">
        <v>8.1999999999999993</v>
      </c>
      <c r="BH605" s="56">
        <v>385651</v>
      </c>
    </row>
    <row r="606" spans="1:60" hidden="1" x14ac:dyDescent="0.3">
      <c r="A606" s="45">
        <v>1559</v>
      </c>
      <c r="B606" s="51" t="s">
        <v>1574</v>
      </c>
      <c r="C606" s="5">
        <f>VLOOKUP(B606,Male!$B$3:$C$2002,2,FALSE)</f>
        <v>1507</v>
      </c>
      <c r="D606" s="5">
        <f>VLOOKUP(B606,Female!$B$3:$C$2002,2,FALSE)</f>
        <v>1427</v>
      </c>
      <c r="E606" s="5">
        <f t="shared" si="81"/>
        <v>80</v>
      </c>
      <c r="F606" s="1">
        <f t="shared" si="82"/>
        <v>7.3034301246669209</v>
      </c>
      <c r="G606" s="1">
        <f t="shared" si="83"/>
        <v>7.4219953722607874</v>
      </c>
      <c r="H606" s="1">
        <f t="shared" si="84"/>
        <v>-0.11856524759386655</v>
      </c>
      <c r="I606" s="58">
        <f t="shared" si="85"/>
        <v>238099</v>
      </c>
      <c r="J606" s="6">
        <v>7.3</v>
      </c>
      <c r="K606" s="3">
        <f t="shared" si="86"/>
        <v>7.4420388157867103</v>
      </c>
      <c r="L606" s="11">
        <v>22844</v>
      </c>
      <c r="M606" s="11">
        <v>29230</v>
      </c>
      <c r="N606" s="11">
        <v>67836</v>
      </c>
      <c r="O606" s="11">
        <v>68419</v>
      </c>
      <c r="P606" s="11">
        <v>29552</v>
      </c>
      <c r="Q606" s="11">
        <v>10833</v>
      </c>
      <c r="R606" s="11">
        <v>4175</v>
      </c>
      <c r="S606" s="11">
        <v>2129</v>
      </c>
      <c r="T606" s="11">
        <v>1166</v>
      </c>
      <c r="U606" s="11">
        <v>1915</v>
      </c>
      <c r="V606" s="27">
        <f t="shared" si="87"/>
        <v>7.30423769763539</v>
      </c>
      <c r="W606" s="13">
        <v>7.3</v>
      </c>
      <c r="X606" s="28">
        <v>238099</v>
      </c>
      <c r="Y606" s="13">
        <v>6.9</v>
      </c>
      <c r="Z606" s="28">
        <v>26</v>
      </c>
      <c r="AA606" s="13">
        <v>7.5</v>
      </c>
      <c r="AB606" s="28">
        <v>36899</v>
      </c>
      <c r="AC606" s="13">
        <v>7.3</v>
      </c>
      <c r="AD606" s="28">
        <v>133692</v>
      </c>
      <c r="AE606" s="13">
        <v>7</v>
      </c>
      <c r="AF606" s="28">
        <v>21846</v>
      </c>
      <c r="AG606" s="17">
        <f t="shared" si="88"/>
        <v>7.3034301246669209</v>
      </c>
      <c r="AH606" s="18">
        <v>7.3</v>
      </c>
      <c r="AI606" s="30">
        <v>175199</v>
      </c>
      <c r="AJ606" s="18">
        <v>6.7</v>
      </c>
      <c r="AK606" s="30">
        <v>18</v>
      </c>
      <c r="AL606" s="18">
        <v>7.5</v>
      </c>
      <c r="AM606" s="30">
        <v>31403</v>
      </c>
      <c r="AN606" s="18">
        <v>7.3</v>
      </c>
      <c r="AO606" s="30">
        <v>117730</v>
      </c>
      <c r="AP606" s="18">
        <v>7</v>
      </c>
      <c r="AQ606" s="30">
        <v>18977</v>
      </c>
      <c r="AR606" s="20">
        <f t="shared" si="89"/>
        <v>7.4219953722607874</v>
      </c>
      <c r="AS606" s="21">
        <v>7.4</v>
      </c>
      <c r="AT606" s="53">
        <v>23082</v>
      </c>
      <c r="AU606" s="21">
        <v>7.4</v>
      </c>
      <c r="AV606" s="53">
        <v>6</v>
      </c>
      <c r="AW606" s="21">
        <v>7.6</v>
      </c>
      <c r="AX606" s="53">
        <v>4959</v>
      </c>
      <c r="AY606" s="21">
        <v>7.4</v>
      </c>
      <c r="AZ606" s="53">
        <v>14541</v>
      </c>
      <c r="BA606" s="21">
        <v>7.2</v>
      </c>
      <c r="BB606" s="53">
        <v>2535</v>
      </c>
      <c r="BC606" s="25">
        <v>6.3</v>
      </c>
      <c r="BD606" s="57">
        <v>545</v>
      </c>
      <c r="BE606" s="25">
        <v>7.2</v>
      </c>
      <c r="BF606" s="57">
        <v>27516</v>
      </c>
      <c r="BG606" s="25">
        <v>7.3</v>
      </c>
      <c r="BH606" s="57">
        <v>136433</v>
      </c>
    </row>
    <row r="607" spans="1:60" hidden="1" x14ac:dyDescent="0.3">
      <c r="A607" s="45">
        <v>1501</v>
      </c>
      <c r="B607" s="51" t="s">
        <v>1516</v>
      </c>
      <c r="C607" s="5">
        <f>VLOOKUP(B607,Male!$B$3:$C$2002,2,FALSE)</f>
        <v>1581</v>
      </c>
      <c r="D607" s="5">
        <f>VLOOKUP(B607,Female!$B$3:$C$2002,2,FALSE)</f>
        <v>1772</v>
      </c>
      <c r="E607" s="5">
        <f t="shared" si="81"/>
        <v>-191</v>
      </c>
      <c r="F607" s="1">
        <f t="shared" si="82"/>
        <v>7.2667042223295244</v>
      </c>
      <c r="G607" s="1">
        <f t="shared" si="83"/>
        <v>7.2172604422604429</v>
      </c>
      <c r="H607" s="1">
        <f t="shared" si="84"/>
        <v>4.9443780069081456E-2</v>
      </c>
      <c r="I607" s="58">
        <f t="shared" si="85"/>
        <v>29068</v>
      </c>
      <c r="J607" s="6">
        <v>7.3</v>
      </c>
      <c r="K607" s="3">
        <f t="shared" si="86"/>
        <v>7.310616485482317</v>
      </c>
      <c r="L607" s="11">
        <v>1816</v>
      </c>
      <c r="M607" s="11">
        <v>3371</v>
      </c>
      <c r="N607" s="11">
        <v>8388</v>
      </c>
      <c r="O607" s="11">
        <v>9009</v>
      </c>
      <c r="P607" s="11">
        <v>3965</v>
      </c>
      <c r="Q607" s="11">
        <v>1334</v>
      </c>
      <c r="R607" s="11">
        <v>523</v>
      </c>
      <c r="S607" s="11">
        <v>240</v>
      </c>
      <c r="T607" s="11">
        <v>145</v>
      </c>
      <c r="U607" s="11">
        <v>277</v>
      </c>
      <c r="V607" s="27">
        <f t="shared" si="87"/>
        <v>7.2666277083520647</v>
      </c>
      <c r="W607" s="13">
        <v>7.3</v>
      </c>
      <c r="X607" s="28">
        <v>29068</v>
      </c>
      <c r="Y607" s="13">
        <v>7.7</v>
      </c>
      <c r="Z607" s="28">
        <v>5</v>
      </c>
      <c r="AA607" s="13">
        <v>7.6</v>
      </c>
      <c r="AB607" s="28">
        <v>6202</v>
      </c>
      <c r="AC607" s="13">
        <v>7.2</v>
      </c>
      <c r="AD607" s="28">
        <v>12702</v>
      </c>
      <c r="AE607" s="13">
        <v>6.9</v>
      </c>
      <c r="AF607" s="28">
        <v>3337</v>
      </c>
      <c r="AG607" s="17">
        <f t="shared" si="88"/>
        <v>7.2667042223295244</v>
      </c>
      <c r="AH607" s="18">
        <v>7.3</v>
      </c>
      <c r="AI607" s="30">
        <v>19642</v>
      </c>
      <c r="AJ607" s="18">
        <v>8.3000000000000007</v>
      </c>
      <c r="AK607" s="30">
        <v>3</v>
      </c>
      <c r="AL607" s="18">
        <v>7.6</v>
      </c>
      <c r="AM607" s="30">
        <v>5155</v>
      </c>
      <c r="AN607" s="18">
        <v>7.2</v>
      </c>
      <c r="AO607" s="30">
        <v>10741</v>
      </c>
      <c r="AP607" s="18">
        <v>6.9</v>
      </c>
      <c r="AQ607" s="30">
        <v>2740</v>
      </c>
      <c r="AR607" s="20">
        <f t="shared" si="89"/>
        <v>7.2172604422604429</v>
      </c>
      <c r="AS607" s="21">
        <v>7.2</v>
      </c>
      <c r="AT607" s="53">
        <v>3456</v>
      </c>
      <c r="AU607" s="21">
        <v>7</v>
      </c>
      <c r="AV607" s="53">
        <v>2</v>
      </c>
      <c r="AW607" s="21">
        <v>7.5</v>
      </c>
      <c r="AX607" s="53">
        <v>955</v>
      </c>
      <c r="AY607" s="21">
        <v>7.1</v>
      </c>
      <c r="AZ607" s="53">
        <v>1770</v>
      </c>
      <c r="BA607" s="21">
        <v>7.1</v>
      </c>
      <c r="BB607" s="53">
        <v>529</v>
      </c>
      <c r="BC607" s="25">
        <v>6.3</v>
      </c>
      <c r="BD607" s="57">
        <v>248</v>
      </c>
      <c r="BE607" s="25">
        <v>7.5</v>
      </c>
      <c r="BF607" s="57">
        <v>6413</v>
      </c>
      <c r="BG607" s="25">
        <v>7.1</v>
      </c>
      <c r="BH607" s="57">
        <v>12281</v>
      </c>
    </row>
    <row r="608" spans="1:60" x14ac:dyDescent="0.3">
      <c r="A608" s="45">
        <v>189</v>
      </c>
      <c r="B608" s="51" t="s">
        <v>184</v>
      </c>
      <c r="C608" s="5">
        <f>VLOOKUP(B608,Male!$B$3:$C$2002,2,FALSE)</f>
        <v>173</v>
      </c>
      <c r="D608" s="5">
        <f>VLOOKUP(B608,Female!$B$3:$C$2002,2,FALSE)</f>
        <v>93</v>
      </c>
      <c r="E608" s="5">
        <f t="shared" si="81"/>
        <v>80</v>
      </c>
      <c r="F608" s="1">
        <f t="shared" si="82"/>
        <v>8.1628635416101609</v>
      </c>
      <c r="G608" s="1">
        <f t="shared" si="83"/>
        <v>8.3449491672074405</v>
      </c>
      <c r="H608" s="1">
        <f t="shared" si="84"/>
        <v>-0.18208562559727959</v>
      </c>
      <c r="I608" s="58">
        <f t="shared" si="85"/>
        <v>246851</v>
      </c>
      <c r="J608" s="4">
        <v>8.1999999999999993</v>
      </c>
      <c r="K608" s="3">
        <f t="shared" si="86"/>
        <v>8.1533192087534587</v>
      </c>
      <c r="L608" s="9">
        <v>54422</v>
      </c>
      <c r="M608" s="9">
        <v>55842</v>
      </c>
      <c r="N608" s="9">
        <v>69514</v>
      </c>
      <c r="O608" s="9">
        <v>39484</v>
      </c>
      <c r="P608" s="9">
        <v>14247</v>
      </c>
      <c r="Q608" s="9">
        <v>5704</v>
      </c>
      <c r="R608" s="9">
        <v>2593</v>
      </c>
      <c r="S608" s="9">
        <v>1424</v>
      </c>
      <c r="T608" s="9">
        <v>1090</v>
      </c>
      <c r="U608" s="9">
        <v>2531</v>
      </c>
      <c r="V608" s="27">
        <f t="shared" si="87"/>
        <v>8.2456831819154086</v>
      </c>
      <c r="W608" s="12">
        <v>8.1999999999999993</v>
      </c>
      <c r="X608" s="14">
        <v>246851</v>
      </c>
      <c r="Y608" s="12">
        <v>8.4</v>
      </c>
      <c r="Z608" s="14">
        <v>112</v>
      </c>
      <c r="AA608" s="12">
        <v>8.3000000000000007</v>
      </c>
      <c r="AB608" s="14">
        <v>34020</v>
      </c>
      <c r="AC608" s="12">
        <v>8.1999999999999993</v>
      </c>
      <c r="AD608" s="14">
        <v>96608</v>
      </c>
      <c r="AE608" s="12">
        <v>8.3000000000000007</v>
      </c>
      <c r="AF608" s="14">
        <v>46914</v>
      </c>
      <c r="AG608" s="17">
        <f t="shared" si="88"/>
        <v>8.1628635416101609</v>
      </c>
      <c r="AH608" s="16">
        <v>8.1999999999999993</v>
      </c>
      <c r="AI608" s="29">
        <v>134976</v>
      </c>
      <c r="AJ608" s="16">
        <v>8.5</v>
      </c>
      <c r="AK608" s="29">
        <v>76</v>
      </c>
      <c r="AL608" s="16">
        <v>8.3000000000000007</v>
      </c>
      <c r="AM608" s="29">
        <v>22075</v>
      </c>
      <c r="AN608" s="16">
        <v>8.1</v>
      </c>
      <c r="AO608" s="29">
        <v>70225</v>
      </c>
      <c r="AP608" s="16">
        <v>8.1999999999999993</v>
      </c>
      <c r="AQ608" s="29">
        <v>36667</v>
      </c>
      <c r="AR608" s="20">
        <f t="shared" si="89"/>
        <v>8.3449491672074405</v>
      </c>
      <c r="AS608" s="19">
        <v>8.4</v>
      </c>
      <c r="AT608" s="22">
        <v>48639</v>
      </c>
      <c r="AU608" s="19">
        <v>7.8</v>
      </c>
      <c r="AV608" s="22">
        <v>27</v>
      </c>
      <c r="AW608" s="19">
        <v>8.4</v>
      </c>
      <c r="AX608" s="22">
        <v>11388</v>
      </c>
      <c r="AY608" s="19">
        <v>8.3000000000000007</v>
      </c>
      <c r="AZ608" s="22">
        <v>25288</v>
      </c>
      <c r="BA608" s="19">
        <v>8.4</v>
      </c>
      <c r="BB608" s="22">
        <v>9527</v>
      </c>
      <c r="BC608" s="24">
        <v>8</v>
      </c>
      <c r="BD608" s="56">
        <v>721</v>
      </c>
      <c r="BE608" s="24">
        <v>8.3000000000000007</v>
      </c>
      <c r="BF608" s="56">
        <v>49499</v>
      </c>
      <c r="BG608" s="24">
        <v>8.1999999999999993</v>
      </c>
      <c r="BH608" s="56">
        <v>107138</v>
      </c>
    </row>
    <row r="609" spans="1:60" hidden="1" x14ac:dyDescent="0.3">
      <c r="A609" s="45">
        <v>1581</v>
      </c>
      <c r="B609" s="51" t="s">
        <v>1596</v>
      </c>
      <c r="C609" s="5">
        <f>VLOOKUP(B609,Male!$B$3:$C$2002,2,FALSE)</f>
        <v>1400</v>
      </c>
      <c r="D609" s="5">
        <f>VLOOKUP(B609,Female!$B$3:$C$2002,2,FALSE)</f>
        <v>1590</v>
      </c>
      <c r="E609" s="5">
        <f t="shared" si="81"/>
        <v>-190</v>
      </c>
      <c r="F609" s="1">
        <f t="shared" si="82"/>
        <v>7.3528932161798464</v>
      </c>
      <c r="G609" s="1">
        <f t="shared" si="83"/>
        <v>7.3347280334728033</v>
      </c>
      <c r="H609" s="1">
        <f t="shared" si="84"/>
        <v>1.8165182707043037E-2</v>
      </c>
      <c r="I609" s="58">
        <f t="shared" si="85"/>
        <v>50604</v>
      </c>
      <c r="J609" s="6">
        <v>7.3</v>
      </c>
      <c r="K609" s="3">
        <f t="shared" si="86"/>
        <v>7.4694885779780256</v>
      </c>
      <c r="L609" s="11">
        <v>4891</v>
      </c>
      <c r="M609" s="11">
        <v>7167</v>
      </c>
      <c r="N609" s="11">
        <v>14457</v>
      </c>
      <c r="O609" s="11">
        <v>13507</v>
      </c>
      <c r="P609" s="11">
        <v>6025</v>
      </c>
      <c r="Q609" s="11">
        <v>2405</v>
      </c>
      <c r="R609" s="11">
        <v>915</v>
      </c>
      <c r="S609" s="11">
        <v>476</v>
      </c>
      <c r="T609" s="11">
        <v>344</v>
      </c>
      <c r="U609" s="11">
        <v>417</v>
      </c>
      <c r="V609" s="27">
        <f t="shared" si="87"/>
        <v>7.3755530495705166</v>
      </c>
      <c r="W609" s="13">
        <v>7.3</v>
      </c>
      <c r="X609" s="28">
        <v>50604</v>
      </c>
      <c r="Y609" s="13">
        <v>7.9</v>
      </c>
      <c r="Z609" s="28">
        <v>5</v>
      </c>
      <c r="AA609" s="13">
        <v>7.4</v>
      </c>
      <c r="AB609" s="28">
        <v>3401</v>
      </c>
      <c r="AC609" s="13">
        <v>7.4</v>
      </c>
      <c r="AD609" s="28">
        <v>28058</v>
      </c>
      <c r="AE609" s="13">
        <v>7.3</v>
      </c>
      <c r="AF609" s="28">
        <v>10214</v>
      </c>
      <c r="AG609" s="17">
        <f t="shared" si="88"/>
        <v>7.3528932161798464</v>
      </c>
      <c r="AH609" s="18">
        <v>7.3</v>
      </c>
      <c r="AI609" s="30">
        <v>38808</v>
      </c>
      <c r="AJ609" s="18">
        <v>7.7</v>
      </c>
      <c r="AK609" s="30">
        <v>3</v>
      </c>
      <c r="AL609" s="18">
        <v>7.4</v>
      </c>
      <c r="AM609" s="30">
        <v>3132</v>
      </c>
      <c r="AN609" s="18">
        <v>7.4</v>
      </c>
      <c r="AO609" s="30">
        <v>25833</v>
      </c>
      <c r="AP609" s="18">
        <v>7.2</v>
      </c>
      <c r="AQ609" s="30">
        <v>8931</v>
      </c>
      <c r="AR609" s="20">
        <f t="shared" si="89"/>
        <v>7.3347280334728033</v>
      </c>
      <c r="AS609" s="21">
        <v>7.3</v>
      </c>
      <c r="AT609" s="53">
        <v>3416</v>
      </c>
      <c r="AU609" s="21">
        <v>8</v>
      </c>
      <c r="AV609" s="53">
        <v>1</v>
      </c>
      <c r="AW609" s="21">
        <v>7.3</v>
      </c>
      <c r="AX609" s="53">
        <v>233</v>
      </c>
      <c r="AY609" s="21">
        <v>7.3</v>
      </c>
      <c r="AZ609" s="53">
        <v>1957</v>
      </c>
      <c r="BA609" s="21">
        <v>7.4</v>
      </c>
      <c r="BB609" s="53">
        <v>1155</v>
      </c>
      <c r="BC609" s="25">
        <v>6.8</v>
      </c>
      <c r="BD609" s="57">
        <v>395</v>
      </c>
      <c r="BE609" s="25">
        <v>7.6</v>
      </c>
      <c r="BF609" s="57">
        <v>12044</v>
      </c>
      <c r="BG609" s="25">
        <v>7.3</v>
      </c>
      <c r="BH609" s="57">
        <v>26876</v>
      </c>
    </row>
    <row r="610" spans="1:60" hidden="1" x14ac:dyDescent="0.3">
      <c r="A610" s="45">
        <v>1792</v>
      </c>
      <c r="B610" s="51" t="s">
        <v>1803</v>
      </c>
      <c r="C610" s="5">
        <f>VLOOKUP(B610,Male!$B$3:$C$2002,2,FALSE)</f>
        <v>1786</v>
      </c>
      <c r="D610" s="5">
        <f>VLOOKUP(B610,Female!$B$3:$C$2002,2,FALSE)</f>
        <v>1976</v>
      </c>
      <c r="E610" s="5">
        <f t="shared" si="81"/>
        <v>-190</v>
      </c>
      <c r="F610" s="1">
        <f t="shared" si="82"/>
        <v>7.1812374873401339</v>
      </c>
      <c r="G610" s="1">
        <f t="shared" si="83"/>
        <v>6.9132688747171365</v>
      </c>
      <c r="H610" s="1">
        <f t="shared" si="84"/>
        <v>0.26796861262299743</v>
      </c>
      <c r="I610" s="58">
        <f t="shared" si="85"/>
        <v>59251</v>
      </c>
      <c r="J610" s="6">
        <v>7.2</v>
      </c>
      <c r="K610" s="3">
        <f t="shared" si="86"/>
        <v>7.1857858939089638</v>
      </c>
      <c r="L610" s="11">
        <v>3680</v>
      </c>
      <c r="M610" s="11">
        <v>6335</v>
      </c>
      <c r="N610" s="11">
        <v>16033</v>
      </c>
      <c r="O610" s="11">
        <v>18383</v>
      </c>
      <c r="P610" s="11">
        <v>8326</v>
      </c>
      <c r="Q610" s="11">
        <v>3124</v>
      </c>
      <c r="R610" s="11">
        <v>1359</v>
      </c>
      <c r="S610" s="11">
        <v>767</v>
      </c>
      <c r="T610" s="11">
        <v>448</v>
      </c>
      <c r="U610" s="11">
        <v>796</v>
      </c>
      <c r="V610" s="27">
        <f t="shared" si="87"/>
        <v>7.1657713928794502</v>
      </c>
      <c r="W610" s="13">
        <v>7.2</v>
      </c>
      <c r="X610" s="28">
        <v>59251</v>
      </c>
      <c r="Y610" s="13">
        <v>7.2</v>
      </c>
      <c r="Z610" s="28">
        <v>7</v>
      </c>
      <c r="AA610" s="13">
        <v>7.2</v>
      </c>
      <c r="AB610" s="28">
        <v>7784</v>
      </c>
      <c r="AC610" s="13">
        <v>7.2</v>
      </c>
      <c r="AD610" s="28">
        <v>32019</v>
      </c>
      <c r="AE610" s="13">
        <v>7</v>
      </c>
      <c r="AF610" s="28">
        <v>8220</v>
      </c>
      <c r="AG610" s="17">
        <f t="shared" si="88"/>
        <v>7.1812374873401339</v>
      </c>
      <c r="AH610" s="18">
        <v>7.2</v>
      </c>
      <c r="AI610" s="30">
        <v>44165</v>
      </c>
      <c r="AJ610" s="18">
        <v>8.1999999999999993</v>
      </c>
      <c r="AK610" s="30">
        <v>6</v>
      </c>
      <c r="AL610" s="18">
        <v>7.3</v>
      </c>
      <c r="AM610" s="30">
        <v>6738</v>
      </c>
      <c r="AN610" s="18">
        <v>7.2</v>
      </c>
      <c r="AO610" s="30">
        <v>28331</v>
      </c>
      <c r="AP610" s="18">
        <v>7</v>
      </c>
      <c r="AQ610" s="30">
        <v>7382</v>
      </c>
      <c r="AR610" s="20">
        <f t="shared" si="89"/>
        <v>6.9132688747171365</v>
      </c>
      <c r="AS610" s="21">
        <v>6.9</v>
      </c>
      <c r="AT610" s="53">
        <v>5090</v>
      </c>
      <c r="AU610" s="21">
        <v>1</v>
      </c>
      <c r="AV610" s="53">
        <v>1</v>
      </c>
      <c r="AW610" s="21">
        <v>6.9</v>
      </c>
      <c r="AX610" s="53">
        <v>926</v>
      </c>
      <c r="AY610" s="21">
        <v>6.9</v>
      </c>
      <c r="AZ610" s="53">
        <v>3230</v>
      </c>
      <c r="BA610" s="21">
        <v>7</v>
      </c>
      <c r="BB610" s="53">
        <v>704</v>
      </c>
      <c r="BC610" s="25">
        <v>6.7</v>
      </c>
      <c r="BD610" s="57">
        <v>348</v>
      </c>
      <c r="BE610" s="25">
        <v>7.3</v>
      </c>
      <c r="BF610" s="57">
        <v>8548</v>
      </c>
      <c r="BG610" s="25">
        <v>7.1</v>
      </c>
      <c r="BH610" s="57">
        <v>33071</v>
      </c>
    </row>
    <row r="611" spans="1:60" hidden="1" x14ac:dyDescent="0.3">
      <c r="A611" s="45">
        <v>451</v>
      </c>
      <c r="B611" s="51" t="s">
        <v>439</v>
      </c>
      <c r="C611" s="5">
        <f>VLOOKUP(B611,Male!$B$3:$C$2002,2,FALSE)</f>
        <v>329</v>
      </c>
      <c r="D611" s="5">
        <f>VLOOKUP(B611,Female!$B$3:$C$2002,2,FALSE)</f>
        <v>518</v>
      </c>
      <c r="E611" s="5">
        <f t="shared" si="81"/>
        <v>-189</v>
      </c>
      <c r="F611" s="1">
        <f t="shared" si="82"/>
        <v>8.027990369345833</v>
      </c>
      <c r="G611" s="1">
        <f t="shared" si="83"/>
        <v>7.8986766809728168</v>
      </c>
      <c r="H611" s="1">
        <f t="shared" si="84"/>
        <v>0.12931368837301616</v>
      </c>
      <c r="I611" s="58">
        <f t="shared" si="85"/>
        <v>28648</v>
      </c>
      <c r="J611" s="4">
        <v>8</v>
      </c>
      <c r="K611" s="3">
        <f t="shared" si="86"/>
        <v>7.9966489807316394</v>
      </c>
      <c r="L611" s="9">
        <v>5875</v>
      </c>
      <c r="M611" s="9">
        <v>6073</v>
      </c>
      <c r="N611" s="9">
        <v>8046</v>
      </c>
      <c r="O611" s="9">
        <v>4695</v>
      </c>
      <c r="P611" s="9">
        <v>1927</v>
      </c>
      <c r="Q611" s="9">
        <v>837</v>
      </c>
      <c r="R611" s="9">
        <v>314</v>
      </c>
      <c r="S611" s="9">
        <v>198</v>
      </c>
      <c r="T611" s="10">
        <v>168</v>
      </c>
      <c r="U611" s="9">
        <v>515</v>
      </c>
      <c r="V611" s="27">
        <f t="shared" si="87"/>
        <v>8.0278628996545933</v>
      </c>
      <c r="W611" s="12">
        <v>8</v>
      </c>
      <c r="X611" s="14">
        <v>28648</v>
      </c>
      <c r="Y611" s="12">
        <v>7.9</v>
      </c>
      <c r="Z611" s="14">
        <v>18</v>
      </c>
      <c r="AA611" s="12">
        <v>8.1999999999999993</v>
      </c>
      <c r="AB611" s="14">
        <v>3155</v>
      </c>
      <c r="AC611" s="12">
        <v>8</v>
      </c>
      <c r="AD611" s="14">
        <v>11516</v>
      </c>
      <c r="AE611" s="12">
        <v>8</v>
      </c>
      <c r="AF611" s="14">
        <v>7893</v>
      </c>
      <c r="AG611" s="17">
        <f t="shared" si="88"/>
        <v>8.027990369345833</v>
      </c>
      <c r="AH611" s="16">
        <v>8</v>
      </c>
      <c r="AI611" s="29">
        <v>20077</v>
      </c>
      <c r="AJ611" s="16">
        <v>8</v>
      </c>
      <c r="AK611" s="29">
        <v>16</v>
      </c>
      <c r="AL611" s="16">
        <v>8.1999999999999993</v>
      </c>
      <c r="AM611" s="29">
        <v>2732</v>
      </c>
      <c r="AN611" s="16">
        <v>8</v>
      </c>
      <c r="AO611" s="29">
        <v>10184</v>
      </c>
      <c r="AP611" s="16">
        <v>8</v>
      </c>
      <c r="AQ611" s="29">
        <v>6589</v>
      </c>
      <c r="AR611" s="20">
        <f t="shared" si="89"/>
        <v>7.8986766809728168</v>
      </c>
      <c r="AS611" s="19">
        <v>7.9</v>
      </c>
      <c r="AT611" s="22">
        <v>2866</v>
      </c>
      <c r="AU611" s="19">
        <v>7</v>
      </c>
      <c r="AV611" s="22">
        <v>2</v>
      </c>
      <c r="AW611" s="19">
        <v>7.9</v>
      </c>
      <c r="AX611" s="22">
        <v>381</v>
      </c>
      <c r="AY611" s="19">
        <v>7.8</v>
      </c>
      <c r="AZ611" s="22">
        <v>1216</v>
      </c>
      <c r="BA611" s="19">
        <v>8</v>
      </c>
      <c r="BB611" s="22">
        <v>1197</v>
      </c>
      <c r="BC611" s="24">
        <v>7.5</v>
      </c>
      <c r="BD611" s="56">
        <v>456</v>
      </c>
      <c r="BE611" s="24">
        <v>8.1999999999999993</v>
      </c>
      <c r="BF611" s="56">
        <v>8227</v>
      </c>
      <c r="BG611" s="24">
        <v>7.9</v>
      </c>
      <c r="BH611" s="56">
        <v>12927</v>
      </c>
    </row>
    <row r="612" spans="1:60" x14ac:dyDescent="0.3">
      <c r="A612" s="45">
        <v>98</v>
      </c>
      <c r="B612" s="51" t="s">
        <v>95</v>
      </c>
      <c r="C612" s="5">
        <f>VLOOKUP(B612,Male!$B$3:$C$2002,2,FALSE)</f>
        <v>131</v>
      </c>
      <c r="D612" s="5">
        <f>VLOOKUP(B612,Female!$B$3:$C$2002,2,FALSE)</f>
        <v>53</v>
      </c>
      <c r="E612" s="5">
        <f t="shared" si="81"/>
        <v>78</v>
      </c>
      <c r="F612" s="1">
        <f t="shared" si="82"/>
        <v>8.2429516251458939</v>
      </c>
      <c r="G612" s="1">
        <f t="shared" si="83"/>
        <v>8.4486772749522903</v>
      </c>
      <c r="H612" s="1">
        <f t="shared" si="84"/>
        <v>-0.2057256498063964</v>
      </c>
      <c r="I612" s="58">
        <f t="shared" si="85"/>
        <v>710677</v>
      </c>
      <c r="J612" s="4">
        <v>8.3000000000000007</v>
      </c>
      <c r="K612" s="3">
        <f t="shared" si="86"/>
        <v>8.2381883753097398</v>
      </c>
      <c r="L612" s="9">
        <v>183240</v>
      </c>
      <c r="M612" s="9">
        <v>179509</v>
      </c>
      <c r="N612" s="9">
        <v>173230</v>
      </c>
      <c r="O612" s="9">
        <v>94249</v>
      </c>
      <c r="P612" s="9">
        <v>35749</v>
      </c>
      <c r="Q612" s="10">
        <v>15821</v>
      </c>
      <c r="R612" s="10">
        <v>8159</v>
      </c>
      <c r="S612" s="10">
        <v>5097</v>
      </c>
      <c r="T612" s="10">
        <v>3978</v>
      </c>
      <c r="U612" s="9">
        <v>11645</v>
      </c>
      <c r="V612" s="27">
        <f t="shared" si="87"/>
        <v>8.2615797936253337</v>
      </c>
      <c r="W612" s="12">
        <v>8.3000000000000007</v>
      </c>
      <c r="X612" s="14">
        <v>710677</v>
      </c>
      <c r="Y612" s="12">
        <v>7.8</v>
      </c>
      <c r="Z612" s="14">
        <v>247</v>
      </c>
      <c r="AA612" s="12">
        <v>8.1999999999999993</v>
      </c>
      <c r="AB612" s="14">
        <v>119290</v>
      </c>
      <c r="AC612" s="12">
        <v>8.3000000000000007</v>
      </c>
      <c r="AD612" s="14">
        <v>319249</v>
      </c>
      <c r="AE612" s="12">
        <v>8.1999999999999993</v>
      </c>
      <c r="AF612" s="14">
        <v>78041</v>
      </c>
      <c r="AG612" s="17">
        <f t="shared" si="88"/>
        <v>8.2429516251458939</v>
      </c>
      <c r="AH612" s="16">
        <v>8.1999999999999993</v>
      </c>
      <c r="AI612" s="29">
        <v>387690</v>
      </c>
      <c r="AJ612" s="16">
        <v>7.7</v>
      </c>
      <c r="AK612" s="29">
        <v>148</v>
      </c>
      <c r="AL612" s="16">
        <v>8.1</v>
      </c>
      <c r="AM612" s="29">
        <v>73140</v>
      </c>
      <c r="AN612" s="16">
        <v>8.3000000000000007</v>
      </c>
      <c r="AO612" s="29">
        <v>231756</v>
      </c>
      <c r="AP612" s="16">
        <v>8.1999999999999993</v>
      </c>
      <c r="AQ612" s="29">
        <v>62523</v>
      </c>
      <c r="AR612" s="20">
        <f t="shared" si="89"/>
        <v>8.4486772749522903</v>
      </c>
      <c r="AS612" s="19">
        <v>8.4</v>
      </c>
      <c r="AT612" s="22">
        <v>150004</v>
      </c>
      <c r="AU612" s="19">
        <v>7.7</v>
      </c>
      <c r="AV612" s="22">
        <v>71</v>
      </c>
      <c r="AW612" s="19">
        <v>8.4</v>
      </c>
      <c r="AX612" s="22">
        <v>43680</v>
      </c>
      <c r="AY612" s="19">
        <v>8.5</v>
      </c>
      <c r="AZ612" s="22">
        <v>83160</v>
      </c>
      <c r="BA612" s="19">
        <v>8.3000000000000007</v>
      </c>
      <c r="BB612" s="22">
        <v>14048</v>
      </c>
      <c r="BC612" s="24">
        <v>7.7</v>
      </c>
      <c r="BD612" s="56">
        <v>729</v>
      </c>
      <c r="BE612" s="24">
        <v>8.3000000000000007</v>
      </c>
      <c r="BF612" s="56">
        <v>88800</v>
      </c>
      <c r="BG612" s="24">
        <v>8.3000000000000007</v>
      </c>
      <c r="BH612" s="56">
        <v>342361</v>
      </c>
    </row>
    <row r="613" spans="1:60" x14ac:dyDescent="0.3">
      <c r="A613" s="45">
        <v>66</v>
      </c>
      <c r="B613" s="51" t="s">
        <v>63</v>
      </c>
      <c r="C613" s="5">
        <f>VLOOKUP(B613,Male!$B$3:$C$2002,2,FALSE)</f>
        <v>106</v>
      </c>
      <c r="D613" s="5">
        <f>VLOOKUP(B613,Female!$B$3:$C$2002,2,FALSE)</f>
        <v>31</v>
      </c>
      <c r="E613" s="5">
        <f t="shared" si="81"/>
        <v>75</v>
      </c>
      <c r="F613" s="1">
        <f t="shared" si="82"/>
        <v>8.2940220781376066</v>
      </c>
      <c r="G613" s="1">
        <f t="shared" si="83"/>
        <v>8.5733324527803454</v>
      </c>
      <c r="H613" s="1">
        <f t="shared" si="84"/>
        <v>-0.27931037464273878</v>
      </c>
      <c r="I613" s="58">
        <f t="shared" si="85"/>
        <v>399039</v>
      </c>
      <c r="J613" s="4">
        <v>8.4</v>
      </c>
      <c r="K613" s="3">
        <f t="shared" si="86"/>
        <v>8.4462220484714532</v>
      </c>
      <c r="L613" s="9">
        <v>100319</v>
      </c>
      <c r="M613" s="9">
        <v>108570</v>
      </c>
      <c r="N613" s="9">
        <v>111008</v>
      </c>
      <c r="O613" s="9">
        <v>52591</v>
      </c>
      <c r="P613" s="9">
        <v>15940</v>
      </c>
      <c r="Q613" s="9">
        <v>4889</v>
      </c>
      <c r="R613" s="9">
        <v>1812</v>
      </c>
      <c r="S613" s="9">
        <v>952</v>
      </c>
      <c r="T613" s="9">
        <v>704</v>
      </c>
      <c r="U613" s="9">
        <v>2254</v>
      </c>
      <c r="V613" s="27">
        <f t="shared" si="87"/>
        <v>8.3547547701370224</v>
      </c>
      <c r="W613" s="12">
        <v>8.4</v>
      </c>
      <c r="X613" s="14">
        <v>399039</v>
      </c>
      <c r="Y613" s="12">
        <v>8.4</v>
      </c>
      <c r="Z613" s="14">
        <v>782</v>
      </c>
      <c r="AA613" s="12">
        <v>8.5</v>
      </c>
      <c r="AB613" s="14">
        <v>88126</v>
      </c>
      <c r="AC613" s="12">
        <v>8.3000000000000007</v>
      </c>
      <c r="AD613" s="14">
        <v>120982</v>
      </c>
      <c r="AE613" s="12">
        <v>8.1</v>
      </c>
      <c r="AF613" s="14">
        <v>24380</v>
      </c>
      <c r="AG613" s="17">
        <f t="shared" si="88"/>
        <v>8.2940220781376066</v>
      </c>
      <c r="AH613" s="16">
        <v>8.3000000000000007</v>
      </c>
      <c r="AI613" s="29">
        <v>197828</v>
      </c>
      <c r="AJ613" s="16">
        <v>8.4</v>
      </c>
      <c r="AK613" s="29">
        <v>512</v>
      </c>
      <c r="AL613" s="16">
        <v>8.5</v>
      </c>
      <c r="AM613" s="29">
        <v>60945</v>
      </c>
      <c r="AN613" s="16">
        <v>8.1999999999999993</v>
      </c>
      <c r="AO613" s="29">
        <v>93724</v>
      </c>
      <c r="AP613" s="16">
        <v>8.1</v>
      </c>
      <c r="AQ613" s="29">
        <v>19562</v>
      </c>
      <c r="AR613" s="20">
        <f t="shared" si="89"/>
        <v>8.5733324527803454</v>
      </c>
      <c r="AS613" s="19">
        <v>8.6</v>
      </c>
      <c r="AT613" s="22">
        <v>61061</v>
      </c>
      <c r="AU613" s="19">
        <v>8.3000000000000007</v>
      </c>
      <c r="AV613" s="22">
        <v>190</v>
      </c>
      <c r="AW613" s="19">
        <v>8.6999999999999993</v>
      </c>
      <c r="AX613" s="22">
        <v>23838</v>
      </c>
      <c r="AY613" s="19">
        <v>8.5</v>
      </c>
      <c r="AZ613" s="22">
        <v>24753</v>
      </c>
      <c r="BA613" s="19">
        <v>8.3000000000000007</v>
      </c>
      <c r="BB613" s="22">
        <v>4216</v>
      </c>
      <c r="BC613" s="24">
        <v>7.6</v>
      </c>
      <c r="BD613" s="56">
        <v>572</v>
      </c>
      <c r="BE613" s="24">
        <v>8.4</v>
      </c>
      <c r="BF613" s="56">
        <v>42951</v>
      </c>
      <c r="BG613" s="24">
        <v>8.3000000000000007</v>
      </c>
      <c r="BH613" s="56">
        <v>138320</v>
      </c>
    </row>
    <row r="614" spans="1:60" hidden="1" x14ac:dyDescent="0.3">
      <c r="A614" s="45">
        <v>1846</v>
      </c>
      <c r="B614" s="51" t="s">
        <v>1856</v>
      </c>
      <c r="C614" s="5">
        <f>VLOOKUP(B614,Male!$B$3:$C$2002,2,FALSE)</f>
        <v>1577</v>
      </c>
      <c r="D614" s="5">
        <f>VLOOKUP(B614,Female!$B$3:$C$2002,2,FALSE)</f>
        <v>1765</v>
      </c>
      <c r="E614" s="5">
        <f t="shared" si="81"/>
        <v>-188</v>
      </c>
      <c r="F614" s="1">
        <f t="shared" si="82"/>
        <v>7.2685342088540565</v>
      </c>
      <c r="G614" s="1">
        <f t="shared" si="83"/>
        <v>7.2199435891409101</v>
      </c>
      <c r="H614" s="1">
        <f t="shared" si="84"/>
        <v>4.8590619713146488E-2</v>
      </c>
      <c r="I614" s="58">
        <f t="shared" si="85"/>
        <v>61857</v>
      </c>
      <c r="J614" s="6">
        <v>7.2</v>
      </c>
      <c r="K614" s="3">
        <f t="shared" si="86"/>
        <v>7.4610310878316115</v>
      </c>
      <c r="L614" s="11">
        <v>6522</v>
      </c>
      <c r="M614" s="11">
        <v>8527</v>
      </c>
      <c r="N614" s="11">
        <v>17220</v>
      </c>
      <c r="O614" s="11">
        <v>16025</v>
      </c>
      <c r="P614" s="11">
        <v>7718</v>
      </c>
      <c r="Q614" s="11">
        <v>3043</v>
      </c>
      <c r="R614" s="11">
        <v>1204</v>
      </c>
      <c r="S614" s="11">
        <v>632</v>
      </c>
      <c r="T614" s="11">
        <v>418</v>
      </c>
      <c r="U614" s="11">
        <v>548</v>
      </c>
      <c r="V614" s="27">
        <f t="shared" si="87"/>
        <v>7.2627126603624559</v>
      </c>
      <c r="W614" s="13">
        <v>7.2</v>
      </c>
      <c r="X614" s="28">
        <v>61857</v>
      </c>
      <c r="Y614" s="13">
        <v>8</v>
      </c>
      <c r="Z614" s="28">
        <v>2</v>
      </c>
      <c r="AA614" s="13">
        <v>7.2</v>
      </c>
      <c r="AB614" s="28">
        <v>2983</v>
      </c>
      <c r="AC614" s="13">
        <v>7.3</v>
      </c>
      <c r="AD614" s="28">
        <v>29363</v>
      </c>
      <c r="AE614" s="13">
        <v>7.2</v>
      </c>
      <c r="AF614" s="28">
        <v>14499</v>
      </c>
      <c r="AG614" s="17">
        <f t="shared" si="88"/>
        <v>7.2685342088540565</v>
      </c>
      <c r="AH614" s="18">
        <v>7.2</v>
      </c>
      <c r="AI614" s="30">
        <v>38596</v>
      </c>
      <c r="AJ614" s="18">
        <v>8</v>
      </c>
      <c r="AK614" s="30">
        <v>1</v>
      </c>
      <c r="AL614" s="18">
        <v>7.3</v>
      </c>
      <c r="AM614" s="30">
        <v>2239</v>
      </c>
      <c r="AN614" s="18">
        <v>7.3</v>
      </c>
      <c r="AO614" s="30">
        <v>23637</v>
      </c>
      <c r="AP614" s="18">
        <v>7.2</v>
      </c>
      <c r="AQ614" s="30">
        <v>11891</v>
      </c>
      <c r="AR614" s="20">
        <f t="shared" si="89"/>
        <v>7.2199435891409101</v>
      </c>
      <c r="AS614" s="21">
        <v>7.2</v>
      </c>
      <c r="AT614" s="53">
        <v>8750</v>
      </c>
      <c r="AU614" s="21">
        <v>8</v>
      </c>
      <c r="AV614" s="53">
        <v>1</v>
      </c>
      <c r="AW614" s="21">
        <v>7.1</v>
      </c>
      <c r="AX614" s="53">
        <v>706</v>
      </c>
      <c r="AY614" s="21">
        <v>7.2</v>
      </c>
      <c r="AZ614" s="53">
        <v>5407</v>
      </c>
      <c r="BA614" s="21">
        <v>7.3</v>
      </c>
      <c r="BB614" s="53">
        <v>2395</v>
      </c>
      <c r="BC614" s="25">
        <v>6.8</v>
      </c>
      <c r="BD614" s="57">
        <v>455</v>
      </c>
      <c r="BE614" s="25">
        <v>7.4</v>
      </c>
      <c r="BF614" s="57">
        <v>16265</v>
      </c>
      <c r="BG614" s="25">
        <v>7.2</v>
      </c>
      <c r="BH614" s="57">
        <v>27870</v>
      </c>
    </row>
    <row r="615" spans="1:60" hidden="1" x14ac:dyDescent="0.3">
      <c r="A615" s="45">
        <v>1146</v>
      </c>
      <c r="B615" s="51" t="s">
        <v>1167</v>
      </c>
      <c r="C615" s="5">
        <f>VLOOKUP(B615,Male!$B$3:$C$2002,2,FALSE)</f>
        <v>1177</v>
      </c>
      <c r="D615" s="5">
        <f>VLOOKUP(B615,Female!$B$3:$C$2002,2,FALSE)</f>
        <v>1364</v>
      </c>
      <c r="E615" s="5">
        <f t="shared" si="81"/>
        <v>-187</v>
      </c>
      <c r="F615" s="1">
        <f t="shared" si="82"/>
        <v>7.48375751685598</v>
      </c>
      <c r="G615" s="1">
        <f t="shared" si="83"/>
        <v>7.4558368200836824</v>
      </c>
      <c r="H615" s="1">
        <f t="shared" si="84"/>
        <v>2.7920696772297582E-2</v>
      </c>
      <c r="I615" s="58">
        <f t="shared" si="85"/>
        <v>36219</v>
      </c>
      <c r="J615" s="6">
        <v>7.5</v>
      </c>
      <c r="K615" s="3">
        <f t="shared" si="86"/>
        <v>7.6116955189265303</v>
      </c>
      <c r="L615" s="11">
        <v>4110</v>
      </c>
      <c r="M615" s="11">
        <v>5131</v>
      </c>
      <c r="N615" s="11">
        <v>10944</v>
      </c>
      <c r="O615" s="11">
        <v>9607</v>
      </c>
      <c r="P615" s="11">
        <v>3822</v>
      </c>
      <c r="Q615" s="11">
        <v>1458</v>
      </c>
      <c r="R615" s="11">
        <v>520</v>
      </c>
      <c r="S615" s="11">
        <v>261</v>
      </c>
      <c r="T615" s="11">
        <v>157</v>
      </c>
      <c r="U615" s="11">
        <v>209</v>
      </c>
      <c r="V615" s="27">
        <f t="shared" si="87"/>
        <v>7.4888991078819078</v>
      </c>
      <c r="W615" s="13">
        <v>7.5</v>
      </c>
      <c r="X615" s="28">
        <v>36219</v>
      </c>
      <c r="Y615" s="13">
        <v>7.8</v>
      </c>
      <c r="Z615" s="28">
        <v>63</v>
      </c>
      <c r="AA615" s="13">
        <v>7.6</v>
      </c>
      <c r="AB615" s="28">
        <v>10288</v>
      </c>
      <c r="AC615" s="13">
        <v>7.4</v>
      </c>
      <c r="AD615" s="28">
        <v>9899</v>
      </c>
      <c r="AE615" s="13">
        <v>7.3</v>
      </c>
      <c r="AF615" s="28">
        <v>1496</v>
      </c>
      <c r="AG615" s="17">
        <f t="shared" si="88"/>
        <v>7.48375751685598</v>
      </c>
      <c r="AH615" s="18">
        <v>7.5</v>
      </c>
      <c r="AI615" s="30">
        <v>18306</v>
      </c>
      <c r="AJ615" s="18">
        <v>7.7</v>
      </c>
      <c r="AK615" s="30">
        <v>45</v>
      </c>
      <c r="AL615" s="18">
        <v>7.6</v>
      </c>
      <c r="AM615" s="30">
        <v>7432</v>
      </c>
      <c r="AN615" s="18">
        <v>7.4</v>
      </c>
      <c r="AO615" s="30">
        <v>7776</v>
      </c>
      <c r="AP615" s="18">
        <v>7.3</v>
      </c>
      <c r="AQ615" s="30">
        <v>1210</v>
      </c>
      <c r="AR615" s="20">
        <f t="shared" si="89"/>
        <v>7.4558368200836824</v>
      </c>
      <c r="AS615" s="21">
        <v>7.4</v>
      </c>
      <c r="AT615" s="53">
        <v>5358</v>
      </c>
      <c r="AU615" s="21">
        <v>8.1999999999999993</v>
      </c>
      <c r="AV615" s="53">
        <v>14</v>
      </c>
      <c r="AW615" s="21">
        <v>7.5</v>
      </c>
      <c r="AX615" s="53">
        <v>2557</v>
      </c>
      <c r="AY615" s="21">
        <v>7.4</v>
      </c>
      <c r="AZ615" s="53">
        <v>1964</v>
      </c>
      <c r="BA615" s="21">
        <v>7.4</v>
      </c>
      <c r="BB615" s="53">
        <v>245</v>
      </c>
      <c r="BC615" s="25">
        <v>7</v>
      </c>
      <c r="BD615" s="57">
        <v>173</v>
      </c>
      <c r="BE615" s="25">
        <v>7.4</v>
      </c>
      <c r="BF615" s="57">
        <v>2759</v>
      </c>
      <c r="BG615" s="25">
        <v>7.4</v>
      </c>
      <c r="BH615" s="57">
        <v>14541</v>
      </c>
    </row>
    <row r="616" spans="1:60" hidden="1" x14ac:dyDescent="0.3">
      <c r="A616" s="45">
        <v>1310</v>
      </c>
      <c r="B616" s="51" t="s">
        <v>1329</v>
      </c>
      <c r="C616" s="5">
        <f>VLOOKUP(B616,Male!$B$3:$C$2002,2,FALSE)</f>
        <v>1334</v>
      </c>
      <c r="D616" s="5">
        <f>VLOOKUP(B616,Female!$B$3:$C$2002,2,FALSE)</f>
        <v>1521</v>
      </c>
      <c r="E616" s="5">
        <f t="shared" si="81"/>
        <v>-187</v>
      </c>
      <c r="F616" s="1">
        <f t="shared" si="82"/>
        <v>7.3965680343196558</v>
      </c>
      <c r="G616" s="1">
        <f t="shared" si="83"/>
        <v>7.3706093189964159</v>
      </c>
      <c r="H616" s="1">
        <f t="shared" si="84"/>
        <v>2.59587153232399E-2</v>
      </c>
      <c r="I616" s="58">
        <f t="shared" si="85"/>
        <v>44967</v>
      </c>
      <c r="J616" s="6">
        <v>7.4</v>
      </c>
      <c r="K616" s="3">
        <f t="shared" si="86"/>
        <v>7.3421620299330623</v>
      </c>
      <c r="L616" s="11">
        <v>4050</v>
      </c>
      <c r="M616" s="11">
        <v>7257</v>
      </c>
      <c r="N616" s="11">
        <v>12383</v>
      </c>
      <c r="O616" s="11">
        <v>10558</v>
      </c>
      <c r="P616" s="11">
        <v>5058</v>
      </c>
      <c r="Q616" s="11">
        <v>2445</v>
      </c>
      <c r="R616" s="11">
        <v>1200</v>
      </c>
      <c r="S616" s="11">
        <v>741</v>
      </c>
      <c r="T616" s="11">
        <v>501</v>
      </c>
      <c r="U616" s="11">
        <v>774</v>
      </c>
      <c r="V616" s="27">
        <f t="shared" si="87"/>
        <v>7.3801147733961159</v>
      </c>
      <c r="W616" s="13">
        <v>7.4</v>
      </c>
      <c r="X616" s="28">
        <v>44967</v>
      </c>
      <c r="Y616" s="13">
        <v>6.9</v>
      </c>
      <c r="Z616" s="28">
        <v>26</v>
      </c>
      <c r="AA616" s="13">
        <v>7.5</v>
      </c>
      <c r="AB616" s="28">
        <v>7239</v>
      </c>
      <c r="AC616" s="13">
        <v>7.4</v>
      </c>
      <c r="AD616" s="28">
        <v>19782</v>
      </c>
      <c r="AE616" s="13">
        <v>7.2</v>
      </c>
      <c r="AF616" s="28">
        <v>6933</v>
      </c>
      <c r="AG616" s="17">
        <f t="shared" si="88"/>
        <v>7.3965680343196558</v>
      </c>
      <c r="AH616" s="18">
        <v>7.4</v>
      </c>
      <c r="AI616" s="30">
        <v>28773</v>
      </c>
      <c r="AJ616" s="18">
        <v>6.5</v>
      </c>
      <c r="AK616" s="30">
        <v>16</v>
      </c>
      <c r="AL616" s="18">
        <v>7.6</v>
      </c>
      <c r="AM616" s="30">
        <v>5523</v>
      </c>
      <c r="AN616" s="18">
        <v>7.4</v>
      </c>
      <c r="AO616" s="30">
        <v>15815</v>
      </c>
      <c r="AP616" s="18">
        <v>7.2</v>
      </c>
      <c r="AQ616" s="30">
        <v>5919</v>
      </c>
      <c r="AR616" s="20">
        <f t="shared" si="89"/>
        <v>7.3706093189964159</v>
      </c>
      <c r="AS616" s="21">
        <v>7.4</v>
      </c>
      <c r="AT616" s="53">
        <v>6571</v>
      </c>
      <c r="AU616" s="21">
        <v>7.6</v>
      </c>
      <c r="AV616" s="53">
        <v>8</v>
      </c>
      <c r="AW616" s="21">
        <v>7.4</v>
      </c>
      <c r="AX616" s="53">
        <v>1583</v>
      </c>
      <c r="AY616" s="21">
        <v>7.4</v>
      </c>
      <c r="AZ616" s="53">
        <v>3637</v>
      </c>
      <c r="BA616" s="21">
        <v>7.2</v>
      </c>
      <c r="BB616" s="53">
        <v>910</v>
      </c>
      <c r="BC616" s="25">
        <v>6.8</v>
      </c>
      <c r="BD616" s="57">
        <v>298</v>
      </c>
      <c r="BE616" s="25">
        <v>7.3</v>
      </c>
      <c r="BF616" s="57">
        <v>3186</v>
      </c>
      <c r="BG616" s="25">
        <v>7.4</v>
      </c>
      <c r="BH616" s="57">
        <v>25765</v>
      </c>
    </row>
    <row r="617" spans="1:60" x14ac:dyDescent="0.3">
      <c r="A617" s="45">
        <v>178</v>
      </c>
      <c r="B617" s="51" t="s">
        <v>173</v>
      </c>
      <c r="C617" s="5">
        <f>VLOOKUP(B617,Male!$B$3:$C$2002,2,FALSE)</f>
        <v>225</v>
      </c>
      <c r="D617" s="5">
        <f>VLOOKUP(B617,Female!$B$3:$C$2002,2,FALSE)</f>
        <v>151</v>
      </c>
      <c r="E617" s="5">
        <f t="shared" si="81"/>
        <v>74</v>
      </c>
      <c r="F617" s="1">
        <f t="shared" si="82"/>
        <v>8.1148321464903361</v>
      </c>
      <c r="G617" s="1">
        <f t="shared" si="83"/>
        <v>8.2337472951359487</v>
      </c>
      <c r="H617" s="1">
        <f t="shared" si="84"/>
        <v>-0.11891514864561259</v>
      </c>
      <c r="I617" s="58">
        <f t="shared" si="85"/>
        <v>119376</v>
      </c>
      <c r="J617" s="4">
        <v>8.1999999999999993</v>
      </c>
      <c r="K617" s="3">
        <f t="shared" si="86"/>
        <v>8.0742192735558245</v>
      </c>
      <c r="L617" s="9">
        <v>35687</v>
      </c>
      <c r="M617" s="9">
        <v>24014</v>
      </c>
      <c r="N617" s="9">
        <v>25602</v>
      </c>
      <c r="O617" s="9">
        <v>15079</v>
      </c>
      <c r="P617" s="9">
        <v>6959</v>
      </c>
      <c r="Q617" s="9">
        <v>3914</v>
      </c>
      <c r="R617" s="9">
        <v>2181</v>
      </c>
      <c r="S617" s="9">
        <v>1597</v>
      </c>
      <c r="T617" s="9">
        <v>1321</v>
      </c>
      <c r="U617" s="9">
        <v>3022</v>
      </c>
      <c r="V617" s="27">
        <f t="shared" si="87"/>
        <v>8.116422026925953</v>
      </c>
      <c r="W617" s="12">
        <v>8.1999999999999993</v>
      </c>
      <c r="X617" s="14">
        <v>119376</v>
      </c>
      <c r="Y617" s="12">
        <v>8.6</v>
      </c>
      <c r="Z617" s="14">
        <v>96</v>
      </c>
      <c r="AA617" s="12">
        <v>8.4</v>
      </c>
      <c r="AB617" s="14">
        <v>19766</v>
      </c>
      <c r="AC617" s="12">
        <v>8.1</v>
      </c>
      <c r="AD617" s="14">
        <v>50464</v>
      </c>
      <c r="AE617" s="12">
        <v>7.8</v>
      </c>
      <c r="AF617" s="14">
        <v>15242</v>
      </c>
      <c r="AG617" s="17">
        <f t="shared" si="88"/>
        <v>8.1148321464903361</v>
      </c>
      <c r="AH617" s="16">
        <v>8.1</v>
      </c>
      <c r="AI617" s="29">
        <v>77295</v>
      </c>
      <c r="AJ617" s="16">
        <v>8.9</v>
      </c>
      <c r="AK617" s="29">
        <v>72</v>
      </c>
      <c r="AL617" s="16">
        <v>8.4</v>
      </c>
      <c r="AM617" s="29">
        <v>16507</v>
      </c>
      <c r="AN617" s="16">
        <v>8.1</v>
      </c>
      <c r="AO617" s="29">
        <v>44092</v>
      </c>
      <c r="AP617" s="16">
        <v>7.8</v>
      </c>
      <c r="AQ617" s="29">
        <v>13054</v>
      </c>
      <c r="AR617" s="20">
        <f t="shared" si="89"/>
        <v>8.2337472951359487</v>
      </c>
      <c r="AS617" s="19">
        <v>8.1999999999999993</v>
      </c>
      <c r="AT617" s="22">
        <v>11188</v>
      </c>
      <c r="AU617" s="19">
        <v>7.2</v>
      </c>
      <c r="AV617" s="22">
        <v>17</v>
      </c>
      <c r="AW617" s="19">
        <v>8.4</v>
      </c>
      <c r="AX617" s="22">
        <v>2854</v>
      </c>
      <c r="AY617" s="19">
        <v>8.1999999999999993</v>
      </c>
      <c r="AZ617" s="22">
        <v>5807</v>
      </c>
      <c r="BA617" s="19">
        <v>8.1</v>
      </c>
      <c r="BB617" s="22">
        <v>1951</v>
      </c>
      <c r="BC617" s="24">
        <v>7.1</v>
      </c>
      <c r="BD617" s="56">
        <v>509</v>
      </c>
      <c r="BE617" s="24">
        <v>8</v>
      </c>
      <c r="BF617" s="56">
        <v>13875</v>
      </c>
      <c r="BG617" s="24">
        <v>8.1</v>
      </c>
      <c r="BH617" s="56">
        <v>59979</v>
      </c>
    </row>
    <row r="618" spans="1:60" x14ac:dyDescent="0.3">
      <c r="A618" s="45">
        <v>1012</v>
      </c>
      <c r="B618" s="51" t="s">
        <v>939</v>
      </c>
      <c r="C618" s="5">
        <f>VLOOKUP(B618,Male!$B$3:$C$2002,2,FALSE)</f>
        <v>984</v>
      </c>
      <c r="D618" s="5">
        <f>VLOOKUP(B618,Female!$B$3:$C$2002,2,FALSE)</f>
        <v>911</v>
      </c>
      <c r="E618" s="5">
        <f t="shared" si="81"/>
        <v>73</v>
      </c>
      <c r="F618" s="1">
        <f t="shared" si="82"/>
        <v>7.5753068386115334</v>
      </c>
      <c r="G618" s="1">
        <f t="shared" si="83"/>
        <v>7.6837782920358979</v>
      </c>
      <c r="H618" s="1">
        <f t="shared" si="84"/>
        <v>-0.10847145342436448</v>
      </c>
      <c r="I618" s="58">
        <f t="shared" si="85"/>
        <v>170463</v>
      </c>
      <c r="J618" s="6">
        <v>7.6</v>
      </c>
      <c r="K618" s="3">
        <f t="shared" si="86"/>
        <v>7.7185254278054476</v>
      </c>
      <c r="L618" s="11">
        <v>24431</v>
      </c>
      <c r="M618" s="11">
        <v>28279</v>
      </c>
      <c r="N618" s="11">
        <v>52299</v>
      </c>
      <c r="O618" s="11">
        <v>36141</v>
      </c>
      <c r="P618" s="11">
        <v>15452</v>
      </c>
      <c r="Q618" s="11">
        <v>6470</v>
      </c>
      <c r="R618" s="11">
        <v>2920</v>
      </c>
      <c r="S618" s="11">
        <v>1643</v>
      </c>
      <c r="T618" s="11">
        <v>1024</v>
      </c>
      <c r="U618" s="11">
        <v>1804</v>
      </c>
      <c r="V618" s="27">
        <f t="shared" si="87"/>
        <v>7.6450318579748542</v>
      </c>
      <c r="W618" s="13">
        <v>7.6</v>
      </c>
      <c r="X618" s="28">
        <v>170463</v>
      </c>
      <c r="Y618" s="13">
        <v>7.8</v>
      </c>
      <c r="Z618" s="28">
        <v>51</v>
      </c>
      <c r="AA618" s="13">
        <v>7.6</v>
      </c>
      <c r="AB618" s="28">
        <v>26189</v>
      </c>
      <c r="AC618" s="13">
        <v>7.7</v>
      </c>
      <c r="AD618" s="28">
        <v>92844</v>
      </c>
      <c r="AE618" s="13">
        <v>7.4</v>
      </c>
      <c r="AF618" s="28">
        <v>16047</v>
      </c>
      <c r="AG618" s="17">
        <f t="shared" si="88"/>
        <v>7.5753068386115334</v>
      </c>
      <c r="AH618" s="18">
        <v>7.6</v>
      </c>
      <c r="AI618" s="30">
        <v>119704</v>
      </c>
      <c r="AJ618" s="18">
        <v>7.7</v>
      </c>
      <c r="AK618" s="30">
        <v>41</v>
      </c>
      <c r="AL618" s="18">
        <v>7.6</v>
      </c>
      <c r="AM618" s="30">
        <v>20940</v>
      </c>
      <c r="AN618" s="18">
        <v>7.6</v>
      </c>
      <c r="AO618" s="30">
        <v>80410</v>
      </c>
      <c r="AP618" s="18">
        <v>7.4</v>
      </c>
      <c r="AQ618" s="30">
        <v>14305</v>
      </c>
      <c r="AR618" s="20">
        <f t="shared" si="89"/>
        <v>7.6837782920358979</v>
      </c>
      <c r="AS618" s="21">
        <v>7.7</v>
      </c>
      <c r="AT618" s="53">
        <v>18384</v>
      </c>
      <c r="AU618" s="21">
        <v>8.5</v>
      </c>
      <c r="AV618" s="53">
        <v>8</v>
      </c>
      <c r="AW618" s="21">
        <v>7.7</v>
      </c>
      <c r="AX618" s="53">
        <v>4843</v>
      </c>
      <c r="AY618" s="21">
        <v>7.7</v>
      </c>
      <c r="AZ618" s="53">
        <v>11397</v>
      </c>
      <c r="BA618" s="21">
        <v>7.5</v>
      </c>
      <c r="BB618" s="53">
        <v>1469</v>
      </c>
      <c r="BC618" s="25">
        <v>7.3</v>
      </c>
      <c r="BD618" s="57">
        <v>536</v>
      </c>
      <c r="BE618" s="25">
        <v>7.8</v>
      </c>
      <c r="BF618" s="57">
        <v>28323</v>
      </c>
      <c r="BG618" s="25">
        <v>7.6</v>
      </c>
      <c r="BH618" s="57">
        <v>92071</v>
      </c>
    </row>
    <row r="619" spans="1:60" x14ac:dyDescent="0.3">
      <c r="A619" s="45">
        <v>900</v>
      </c>
      <c r="B619" s="51" t="s">
        <v>874</v>
      </c>
      <c r="C619" s="5">
        <f>VLOOKUP(B619,Male!$B$3:$C$2002,2,FALSE)</f>
        <v>1003</v>
      </c>
      <c r="D619" s="5">
        <f>VLOOKUP(B619,Female!$B$3:$C$2002,2,FALSE)</f>
        <v>930</v>
      </c>
      <c r="E619" s="5">
        <f t="shared" si="81"/>
        <v>73</v>
      </c>
      <c r="F619" s="1">
        <f t="shared" si="82"/>
        <v>7.5649315951290905</v>
      </c>
      <c r="G619" s="1">
        <f t="shared" si="83"/>
        <v>7.6741030195381885</v>
      </c>
      <c r="H619" s="1">
        <f t="shared" si="84"/>
        <v>-0.10917142440909799</v>
      </c>
      <c r="I619" s="58">
        <f t="shared" si="85"/>
        <v>143893</v>
      </c>
      <c r="J619" s="4">
        <v>7.6</v>
      </c>
      <c r="K619" s="3">
        <f t="shared" si="86"/>
        <v>7.7305914811700358</v>
      </c>
      <c r="L619" s="9">
        <v>14234</v>
      </c>
      <c r="M619" s="9">
        <v>22272</v>
      </c>
      <c r="N619" s="9">
        <v>50435</v>
      </c>
      <c r="O619" s="9">
        <v>38197</v>
      </c>
      <c r="P619" s="9">
        <v>11984</v>
      </c>
      <c r="Q619" s="9">
        <v>3652</v>
      </c>
      <c r="R619" s="10">
        <v>1250</v>
      </c>
      <c r="S619" s="10">
        <v>642</v>
      </c>
      <c r="T619" s="10">
        <v>414</v>
      </c>
      <c r="U619" s="10">
        <v>813</v>
      </c>
      <c r="V619" s="27">
        <f t="shared" si="87"/>
        <v>7.5830921017545734</v>
      </c>
      <c r="W619" s="12">
        <v>7.6</v>
      </c>
      <c r="X619" s="14">
        <v>143893</v>
      </c>
      <c r="Y619" s="12">
        <v>7.7</v>
      </c>
      <c r="Z619" s="14">
        <v>143</v>
      </c>
      <c r="AA619" s="12">
        <v>7.8</v>
      </c>
      <c r="AB619" s="14">
        <v>29883</v>
      </c>
      <c r="AC619" s="12">
        <v>7.5</v>
      </c>
      <c r="AD619" s="14">
        <v>51697</v>
      </c>
      <c r="AE619" s="12">
        <v>7.4</v>
      </c>
      <c r="AF619" s="14">
        <v>12032</v>
      </c>
      <c r="AG619" s="17">
        <f t="shared" si="88"/>
        <v>7.5649315951290905</v>
      </c>
      <c r="AH619" s="16">
        <v>7.6</v>
      </c>
      <c r="AI619" s="29">
        <v>82578</v>
      </c>
      <c r="AJ619" s="16">
        <v>7.8</v>
      </c>
      <c r="AK619" s="29">
        <v>103</v>
      </c>
      <c r="AL619" s="16">
        <v>7.8</v>
      </c>
      <c r="AM619" s="29">
        <v>22502</v>
      </c>
      <c r="AN619" s="16">
        <v>7.5</v>
      </c>
      <c r="AO619" s="29">
        <v>42152</v>
      </c>
      <c r="AP619" s="16">
        <v>7.3</v>
      </c>
      <c r="AQ619" s="29">
        <v>9726</v>
      </c>
      <c r="AR619" s="20">
        <f t="shared" si="89"/>
        <v>7.6741030195381885</v>
      </c>
      <c r="AS619" s="19">
        <v>7.7</v>
      </c>
      <c r="AT619" s="22">
        <v>19186</v>
      </c>
      <c r="AU619" s="19">
        <v>7.1</v>
      </c>
      <c r="AV619" s="22">
        <v>30</v>
      </c>
      <c r="AW619" s="19">
        <v>7.8</v>
      </c>
      <c r="AX619" s="22">
        <v>6333</v>
      </c>
      <c r="AY619" s="19">
        <v>7.6</v>
      </c>
      <c r="AZ619" s="22">
        <v>8512</v>
      </c>
      <c r="BA619" s="19">
        <v>7.6</v>
      </c>
      <c r="BB619" s="22">
        <v>2015</v>
      </c>
      <c r="BC619" s="24">
        <v>7</v>
      </c>
      <c r="BD619" s="56">
        <v>367</v>
      </c>
      <c r="BE619" s="24">
        <v>7.7</v>
      </c>
      <c r="BF619" s="56">
        <v>15365</v>
      </c>
      <c r="BG619" s="24">
        <v>7.5</v>
      </c>
      <c r="BH619" s="56">
        <v>59336</v>
      </c>
    </row>
    <row r="620" spans="1:60" hidden="1" x14ac:dyDescent="0.3">
      <c r="A620" s="45">
        <v>1946</v>
      </c>
      <c r="B620" s="51" t="s">
        <v>1955</v>
      </c>
      <c r="C620" s="5">
        <f>VLOOKUP(B620,Male!$B$3:$C$2002,2,FALSE)</f>
        <v>1967</v>
      </c>
      <c r="D620" s="5">
        <f>VLOOKUP(B620,Female!$B$3:$C$2002,2,FALSE)</f>
        <v>1898</v>
      </c>
      <c r="E620" s="5">
        <f t="shared" si="81"/>
        <v>69</v>
      </c>
      <c r="F620" s="1">
        <f t="shared" si="82"/>
        <v>7.0332452932412286</v>
      </c>
      <c r="G620" s="1">
        <f t="shared" si="83"/>
        <v>7.0993042806068214</v>
      </c>
      <c r="H620" s="1">
        <f t="shared" si="84"/>
        <v>-6.6058987365592792E-2</v>
      </c>
      <c r="I620" s="58">
        <f t="shared" si="85"/>
        <v>100221</v>
      </c>
      <c r="J620" s="6">
        <v>7.1</v>
      </c>
      <c r="K620" s="3">
        <f t="shared" si="86"/>
        <v>7.2033805290308415</v>
      </c>
      <c r="L620" s="11">
        <v>6650</v>
      </c>
      <c r="M620" s="11">
        <v>9393</v>
      </c>
      <c r="N620" s="11">
        <v>27173</v>
      </c>
      <c r="O620" s="11">
        <v>32224</v>
      </c>
      <c r="P620" s="11">
        <v>14521</v>
      </c>
      <c r="Q620" s="11">
        <v>5392</v>
      </c>
      <c r="R620" s="11">
        <v>2084</v>
      </c>
      <c r="S620" s="11">
        <v>1048</v>
      </c>
      <c r="T620" s="11">
        <v>639</v>
      </c>
      <c r="U620" s="11">
        <v>1097</v>
      </c>
      <c r="V620" s="27">
        <f t="shared" si="87"/>
        <v>7.0353823088455769</v>
      </c>
      <c r="W620" s="13">
        <v>7.1</v>
      </c>
      <c r="X620" s="28">
        <v>100221</v>
      </c>
      <c r="Y620" s="13">
        <v>7.3</v>
      </c>
      <c r="Z620" s="28">
        <v>176</v>
      </c>
      <c r="AA620" s="13">
        <v>7.1</v>
      </c>
      <c r="AB620" s="28">
        <v>19532</v>
      </c>
      <c r="AC620" s="13">
        <v>7</v>
      </c>
      <c r="AD620" s="28">
        <v>29099</v>
      </c>
      <c r="AE620" s="13">
        <v>7</v>
      </c>
      <c r="AF620" s="28">
        <v>7888</v>
      </c>
      <c r="AG620" s="17">
        <f t="shared" si="88"/>
        <v>7.0332452932412286</v>
      </c>
      <c r="AH620" s="18">
        <v>7.1</v>
      </c>
      <c r="AI620" s="30">
        <v>49646</v>
      </c>
      <c r="AJ620" s="18">
        <v>7.4</v>
      </c>
      <c r="AK620" s="30">
        <v>121</v>
      </c>
      <c r="AL620" s="18">
        <v>7.1</v>
      </c>
      <c r="AM620" s="30">
        <v>14243</v>
      </c>
      <c r="AN620" s="18">
        <v>7</v>
      </c>
      <c r="AO620" s="30">
        <v>23508</v>
      </c>
      <c r="AP620" s="18">
        <v>7</v>
      </c>
      <c r="AQ620" s="30">
        <v>6426</v>
      </c>
      <c r="AR620" s="20">
        <f t="shared" si="89"/>
        <v>7.0993042806068214</v>
      </c>
      <c r="AS620" s="21">
        <v>7.1</v>
      </c>
      <c r="AT620" s="53">
        <v>11733</v>
      </c>
      <c r="AU620" s="21">
        <v>6.9</v>
      </c>
      <c r="AV620" s="53">
        <v>36</v>
      </c>
      <c r="AW620" s="21">
        <v>7.1</v>
      </c>
      <c r="AX620" s="53">
        <v>4252</v>
      </c>
      <c r="AY620" s="21">
        <v>7.1</v>
      </c>
      <c r="AZ620" s="53">
        <v>4823</v>
      </c>
      <c r="BA620" s="21">
        <v>7.1</v>
      </c>
      <c r="BB620" s="53">
        <v>1238</v>
      </c>
      <c r="BC620" s="25">
        <v>6.4</v>
      </c>
      <c r="BD620" s="57">
        <v>211</v>
      </c>
      <c r="BE620" s="25">
        <v>7.1</v>
      </c>
      <c r="BF620" s="57">
        <v>9207</v>
      </c>
      <c r="BG620" s="25">
        <v>7</v>
      </c>
      <c r="BH620" s="57">
        <v>34845</v>
      </c>
    </row>
    <row r="621" spans="1:60" x14ac:dyDescent="0.3">
      <c r="A621" s="45">
        <v>63</v>
      </c>
      <c r="B621" s="51" t="s">
        <v>60</v>
      </c>
      <c r="C621" s="5">
        <f>VLOOKUP(B621,Male!$B$3:$C$2002,2,FALSE)</f>
        <v>110</v>
      </c>
      <c r="D621" s="5">
        <f>VLOOKUP(B621,Female!$B$3:$C$2002,2,FALSE)</f>
        <v>41</v>
      </c>
      <c r="E621" s="5">
        <f t="shared" si="81"/>
        <v>69</v>
      </c>
      <c r="F621" s="1">
        <f t="shared" si="82"/>
        <v>8.2853363508025577</v>
      </c>
      <c r="G621" s="1">
        <f t="shared" si="83"/>
        <v>8.4811418104106231</v>
      </c>
      <c r="H621" s="1">
        <f t="shared" si="84"/>
        <v>-0.19580545960806539</v>
      </c>
      <c r="I621" s="58">
        <f t="shared" si="85"/>
        <v>855529</v>
      </c>
      <c r="J621" s="4">
        <v>8.4</v>
      </c>
      <c r="K621" s="3">
        <f t="shared" si="86"/>
        <v>8.3826825274187087</v>
      </c>
      <c r="L621" s="9">
        <v>310912</v>
      </c>
      <c r="M621" s="9">
        <v>184365</v>
      </c>
      <c r="N621" s="9">
        <v>164634</v>
      </c>
      <c r="O621" s="9">
        <v>95002</v>
      </c>
      <c r="P621" s="9">
        <v>41205</v>
      </c>
      <c r="Q621" s="9">
        <v>18520</v>
      </c>
      <c r="R621" s="9">
        <v>8248</v>
      </c>
      <c r="S621" s="9">
        <v>5641</v>
      </c>
      <c r="T621" s="9">
        <v>4390</v>
      </c>
      <c r="U621" s="9">
        <v>22612</v>
      </c>
      <c r="V621" s="27">
        <f t="shared" si="87"/>
        <v>8.3535655231005581</v>
      </c>
      <c r="W621" s="12">
        <v>8.4</v>
      </c>
      <c r="X621" s="14">
        <v>855529</v>
      </c>
      <c r="Y621" s="12">
        <v>8.6</v>
      </c>
      <c r="Z621" s="14">
        <v>2221</v>
      </c>
      <c r="AA621" s="12">
        <v>8.5</v>
      </c>
      <c r="AB621" s="14">
        <v>175780</v>
      </c>
      <c r="AC621" s="12">
        <v>8.3000000000000007</v>
      </c>
      <c r="AD621" s="14">
        <v>226376</v>
      </c>
      <c r="AE621" s="12">
        <v>8.1</v>
      </c>
      <c r="AF621" s="14">
        <v>55850</v>
      </c>
      <c r="AG621" s="17">
        <f t="shared" si="88"/>
        <v>8.2853363508025577</v>
      </c>
      <c r="AH621" s="16">
        <v>8.3000000000000007</v>
      </c>
      <c r="AI621" s="29">
        <v>428822</v>
      </c>
      <c r="AJ621" s="16">
        <v>8.4</v>
      </c>
      <c r="AK621" s="29">
        <v>1383</v>
      </c>
      <c r="AL621" s="16">
        <v>8.5</v>
      </c>
      <c r="AM621" s="29">
        <v>134008</v>
      </c>
      <c r="AN621" s="16">
        <v>8.1999999999999993</v>
      </c>
      <c r="AO621" s="29">
        <v>186715</v>
      </c>
      <c r="AP621" s="16">
        <v>8</v>
      </c>
      <c r="AQ621" s="29">
        <v>45531</v>
      </c>
      <c r="AR621" s="20">
        <f t="shared" si="89"/>
        <v>8.4811418104106231</v>
      </c>
      <c r="AS621" s="19">
        <v>8.5</v>
      </c>
      <c r="AT621" s="22">
        <v>75778</v>
      </c>
      <c r="AU621" s="19">
        <v>8.6</v>
      </c>
      <c r="AV621" s="22">
        <v>285</v>
      </c>
      <c r="AW621" s="19">
        <v>8.6</v>
      </c>
      <c r="AX621" s="22">
        <v>26293</v>
      </c>
      <c r="AY621" s="19">
        <v>8.4</v>
      </c>
      <c r="AZ621" s="22">
        <v>30899</v>
      </c>
      <c r="BA621" s="19">
        <v>8.4</v>
      </c>
      <c r="BB621" s="22">
        <v>8033</v>
      </c>
      <c r="BC621" s="24">
        <v>7.7</v>
      </c>
      <c r="BD621" s="56">
        <v>674</v>
      </c>
      <c r="BE621" s="24">
        <v>8.5</v>
      </c>
      <c r="BF621" s="56">
        <v>85406</v>
      </c>
      <c r="BG621" s="24">
        <v>8.1999999999999993</v>
      </c>
      <c r="BH621" s="56">
        <v>244537</v>
      </c>
    </row>
    <row r="622" spans="1:60" hidden="1" x14ac:dyDescent="0.3">
      <c r="A622" s="45">
        <v>1165</v>
      </c>
      <c r="B622" s="51" t="s">
        <v>1186</v>
      </c>
      <c r="C622" s="5">
        <f>VLOOKUP(B622,Male!$B$3:$C$2002,2,FALSE)</f>
        <v>1075</v>
      </c>
      <c r="D622" s="5">
        <f>VLOOKUP(B622,Female!$B$3:$C$2002,2,FALSE)</f>
        <v>1260</v>
      </c>
      <c r="E622" s="5">
        <f t="shared" si="81"/>
        <v>-185</v>
      </c>
      <c r="F622" s="1">
        <f t="shared" si="82"/>
        <v>7.5283845520842201</v>
      </c>
      <c r="G622" s="1">
        <f t="shared" si="83"/>
        <v>7.5087478184991268</v>
      </c>
      <c r="H622" s="1">
        <f t="shared" si="84"/>
        <v>1.9636733585093324E-2</v>
      </c>
      <c r="I622" s="58">
        <f t="shared" si="85"/>
        <v>98813</v>
      </c>
      <c r="J622" s="6">
        <v>7.5</v>
      </c>
      <c r="K622" s="3">
        <f t="shared" si="86"/>
        <v>7.6938864319472131</v>
      </c>
      <c r="L622" s="11">
        <v>12353</v>
      </c>
      <c r="M622" s="11">
        <v>12313</v>
      </c>
      <c r="N622" s="11">
        <v>31580</v>
      </c>
      <c r="O622" s="11">
        <v>27706</v>
      </c>
      <c r="P622" s="11">
        <v>9741</v>
      </c>
      <c r="Q622" s="11">
        <v>2889</v>
      </c>
      <c r="R622" s="11">
        <v>986</v>
      </c>
      <c r="S622" s="11">
        <v>481</v>
      </c>
      <c r="T622" s="11">
        <v>285</v>
      </c>
      <c r="U622" s="11">
        <v>479</v>
      </c>
      <c r="V622" s="27">
        <f t="shared" si="87"/>
        <v>7.5277161249555711</v>
      </c>
      <c r="W622" s="13">
        <v>7.5</v>
      </c>
      <c r="X622" s="28">
        <v>98813</v>
      </c>
      <c r="Y622" s="13">
        <v>7.5</v>
      </c>
      <c r="Z622" s="28">
        <v>39</v>
      </c>
      <c r="AA622" s="13">
        <v>7.7</v>
      </c>
      <c r="AB622" s="28">
        <v>18630</v>
      </c>
      <c r="AC622" s="13">
        <v>7.5</v>
      </c>
      <c r="AD622" s="28">
        <v>49191</v>
      </c>
      <c r="AE622" s="13">
        <v>7.3</v>
      </c>
      <c r="AF622" s="28">
        <v>8103</v>
      </c>
      <c r="AG622" s="17">
        <f t="shared" si="88"/>
        <v>7.5283845520842201</v>
      </c>
      <c r="AH622" s="18">
        <v>7.5</v>
      </c>
      <c r="AI622" s="30">
        <v>74788</v>
      </c>
      <c r="AJ622" s="18">
        <v>7.6</v>
      </c>
      <c r="AK622" s="30">
        <v>32</v>
      </c>
      <c r="AL622" s="18">
        <v>7.7</v>
      </c>
      <c r="AM622" s="30">
        <v>17260</v>
      </c>
      <c r="AN622" s="18">
        <v>7.5</v>
      </c>
      <c r="AO622" s="30">
        <v>45917</v>
      </c>
      <c r="AP622" s="18">
        <v>7.3</v>
      </c>
      <c r="AQ622" s="30">
        <v>7273</v>
      </c>
      <c r="AR622" s="20">
        <f t="shared" si="89"/>
        <v>7.5087478184991268</v>
      </c>
      <c r="AS622" s="21">
        <v>7.6</v>
      </c>
      <c r="AT622" s="53">
        <v>4924</v>
      </c>
      <c r="AU622" s="21">
        <v>7.1</v>
      </c>
      <c r="AV622" s="53">
        <v>6</v>
      </c>
      <c r="AW622" s="21">
        <v>7.6</v>
      </c>
      <c r="AX622" s="53">
        <v>1117</v>
      </c>
      <c r="AY622" s="21">
        <v>7.5</v>
      </c>
      <c r="AZ622" s="53">
        <v>2769</v>
      </c>
      <c r="BA622" s="21">
        <v>7.4</v>
      </c>
      <c r="BB622" s="53">
        <v>692</v>
      </c>
      <c r="BC622" s="25">
        <v>6.9</v>
      </c>
      <c r="BD622" s="57">
        <v>369</v>
      </c>
      <c r="BE622" s="25">
        <v>7.5</v>
      </c>
      <c r="BF622" s="57">
        <v>11381</v>
      </c>
      <c r="BG622" s="25">
        <v>7.5</v>
      </c>
      <c r="BH622" s="57">
        <v>50472</v>
      </c>
    </row>
    <row r="623" spans="1:60" x14ac:dyDescent="0.3">
      <c r="A623" s="45">
        <v>1034</v>
      </c>
      <c r="B623" s="51" t="s">
        <v>1092</v>
      </c>
      <c r="C623" s="5">
        <f>VLOOKUP(B623,Male!$B$3:$C$2002,2,FALSE)</f>
        <v>1067</v>
      </c>
      <c r="D623" s="5">
        <f>VLOOKUP(B623,Female!$B$3:$C$2002,2,FALSE)</f>
        <v>1000</v>
      </c>
      <c r="E623" s="5">
        <f t="shared" si="81"/>
        <v>67</v>
      </c>
      <c r="F623" s="1">
        <f t="shared" si="82"/>
        <v>7.5329039628141494</v>
      </c>
      <c r="G623" s="1">
        <f t="shared" si="83"/>
        <v>7.6279163696840104</v>
      </c>
      <c r="H623" s="1">
        <f t="shared" si="84"/>
        <v>-9.501240686986101E-2</v>
      </c>
      <c r="I623" s="58">
        <f t="shared" si="85"/>
        <v>118931</v>
      </c>
      <c r="J623" s="6">
        <v>7.6</v>
      </c>
      <c r="K623" s="3">
        <f t="shared" si="86"/>
        <v>7.6703046304159557</v>
      </c>
      <c r="L623" s="11">
        <v>16851</v>
      </c>
      <c r="M623" s="11">
        <v>18621</v>
      </c>
      <c r="N623" s="11">
        <v>34939</v>
      </c>
      <c r="O623" s="11">
        <v>27211</v>
      </c>
      <c r="P623" s="11">
        <v>11465</v>
      </c>
      <c r="Q623" s="11">
        <v>4767</v>
      </c>
      <c r="R623" s="11">
        <v>1954</v>
      </c>
      <c r="S623" s="11">
        <v>978</v>
      </c>
      <c r="T623" s="11">
        <v>629</v>
      </c>
      <c r="U623" s="11">
        <v>1516</v>
      </c>
      <c r="V623" s="27">
        <f t="shared" si="87"/>
        <v>7.5332967456415885</v>
      </c>
      <c r="W623" s="13">
        <v>7.6</v>
      </c>
      <c r="X623" s="28">
        <v>118931</v>
      </c>
      <c r="Y623" s="13">
        <v>7.4</v>
      </c>
      <c r="Z623" s="28">
        <v>25</v>
      </c>
      <c r="AA623" s="13">
        <v>7.5</v>
      </c>
      <c r="AB623" s="28">
        <v>5480</v>
      </c>
      <c r="AC623" s="13">
        <v>7.5</v>
      </c>
      <c r="AD623" s="28">
        <v>51594</v>
      </c>
      <c r="AE623" s="13">
        <v>7.6</v>
      </c>
      <c r="AF623" s="28">
        <v>28540</v>
      </c>
      <c r="AG623" s="17">
        <f t="shared" si="88"/>
        <v>7.5329039628141494</v>
      </c>
      <c r="AH623" s="18">
        <v>7.5</v>
      </c>
      <c r="AI623" s="30">
        <v>79429</v>
      </c>
      <c r="AJ623" s="18">
        <v>8</v>
      </c>
      <c r="AK623" s="30">
        <v>17</v>
      </c>
      <c r="AL623" s="18">
        <v>7.5</v>
      </c>
      <c r="AM623" s="30">
        <v>4731</v>
      </c>
      <c r="AN623" s="18">
        <v>7.5</v>
      </c>
      <c r="AO623" s="30">
        <v>46436</v>
      </c>
      <c r="AP623" s="18">
        <v>7.6</v>
      </c>
      <c r="AQ623" s="30">
        <v>24974</v>
      </c>
      <c r="AR623" s="20">
        <f t="shared" si="89"/>
        <v>7.6279163696840104</v>
      </c>
      <c r="AS623" s="21">
        <v>7.6</v>
      </c>
      <c r="AT623" s="53">
        <v>8790</v>
      </c>
      <c r="AU623" s="21">
        <v>5.3</v>
      </c>
      <c r="AV623" s="53">
        <v>7</v>
      </c>
      <c r="AW623" s="21">
        <v>7.5</v>
      </c>
      <c r="AX623" s="53">
        <v>672</v>
      </c>
      <c r="AY623" s="21">
        <v>7.6</v>
      </c>
      <c r="AZ623" s="53">
        <v>4556</v>
      </c>
      <c r="BA623" s="21">
        <v>7.7</v>
      </c>
      <c r="BB623" s="53">
        <v>3183</v>
      </c>
      <c r="BC623" s="25">
        <v>7.1</v>
      </c>
      <c r="BD623" s="57">
        <v>639</v>
      </c>
      <c r="BE623" s="25">
        <v>7.6</v>
      </c>
      <c r="BF623" s="57">
        <v>30555</v>
      </c>
      <c r="BG623" s="25">
        <v>7.5</v>
      </c>
      <c r="BH623" s="57">
        <v>46200</v>
      </c>
    </row>
    <row r="624" spans="1:60" x14ac:dyDescent="0.3">
      <c r="A624" s="45">
        <v>678</v>
      </c>
      <c r="B624" s="51" t="s">
        <v>662</v>
      </c>
      <c r="C624" s="5">
        <f>VLOOKUP(B624,Male!$B$3:$C$2002,2,FALSE)</f>
        <v>732</v>
      </c>
      <c r="D624" s="5">
        <f>VLOOKUP(B624,Female!$B$3:$C$2002,2,FALSE)</f>
        <v>667</v>
      </c>
      <c r="E624" s="5">
        <f t="shared" si="81"/>
        <v>65</v>
      </c>
      <c r="F624" s="1">
        <f t="shared" si="82"/>
        <v>7.7293965046422715</v>
      </c>
      <c r="G624" s="1">
        <f t="shared" si="83"/>
        <v>7.8097731786348916</v>
      </c>
      <c r="H624" s="1">
        <f t="shared" si="84"/>
        <v>-8.0376673992620162E-2</v>
      </c>
      <c r="I624" s="58">
        <f t="shared" si="85"/>
        <v>129854</v>
      </c>
      <c r="J624" s="4">
        <v>7.8</v>
      </c>
      <c r="K624" s="3">
        <f t="shared" si="86"/>
        <v>7.9180772251913689</v>
      </c>
      <c r="L624" s="9">
        <v>17500</v>
      </c>
      <c r="M624" s="9">
        <v>21442</v>
      </c>
      <c r="N624" s="9">
        <v>46700</v>
      </c>
      <c r="O624" s="9">
        <v>30442</v>
      </c>
      <c r="P624" s="9">
        <v>8970</v>
      </c>
      <c r="Q624" s="9">
        <v>2827</v>
      </c>
      <c r="R624" s="9">
        <v>860</v>
      </c>
      <c r="S624" s="10">
        <v>388</v>
      </c>
      <c r="T624" s="10">
        <v>238</v>
      </c>
      <c r="U624" s="9">
        <v>487</v>
      </c>
      <c r="V624" s="27">
        <f t="shared" si="87"/>
        <v>7.794383808520978</v>
      </c>
      <c r="W624" s="12">
        <v>7.8</v>
      </c>
      <c r="X624" s="14">
        <v>129854</v>
      </c>
      <c r="Y624" s="12">
        <v>7.9</v>
      </c>
      <c r="Z624" s="14">
        <v>25</v>
      </c>
      <c r="AA624" s="12">
        <v>8</v>
      </c>
      <c r="AB624" s="14">
        <v>16194</v>
      </c>
      <c r="AC624" s="12">
        <v>7.8</v>
      </c>
      <c r="AD624" s="14">
        <v>63569</v>
      </c>
      <c r="AE624" s="12">
        <v>7.6</v>
      </c>
      <c r="AF624" s="14">
        <v>18980</v>
      </c>
      <c r="AG624" s="17">
        <f t="shared" si="88"/>
        <v>7.7293965046422715</v>
      </c>
      <c r="AH624" s="16">
        <v>7.8</v>
      </c>
      <c r="AI624" s="29">
        <v>92237</v>
      </c>
      <c r="AJ624" s="16">
        <v>7.6</v>
      </c>
      <c r="AK624" s="29">
        <v>20</v>
      </c>
      <c r="AL624" s="16">
        <v>8</v>
      </c>
      <c r="AM624" s="29">
        <v>14147</v>
      </c>
      <c r="AN624" s="16">
        <v>7.7</v>
      </c>
      <c r="AO624" s="29">
        <v>57136</v>
      </c>
      <c r="AP624" s="16">
        <v>7.6</v>
      </c>
      <c r="AQ624" s="29">
        <v>16585</v>
      </c>
      <c r="AR624" s="20">
        <f t="shared" si="89"/>
        <v>7.8097731786348916</v>
      </c>
      <c r="AS624" s="19">
        <v>7.8</v>
      </c>
      <c r="AT624" s="22">
        <v>10080</v>
      </c>
      <c r="AU624" s="19">
        <v>8.6999999999999993</v>
      </c>
      <c r="AV624" s="22">
        <v>3</v>
      </c>
      <c r="AW624" s="19">
        <v>8.1</v>
      </c>
      <c r="AX624" s="22">
        <v>1728</v>
      </c>
      <c r="AY624" s="19">
        <v>7.8</v>
      </c>
      <c r="AZ624" s="22">
        <v>5698</v>
      </c>
      <c r="BA624" s="19">
        <v>7.6</v>
      </c>
      <c r="BB624" s="22">
        <v>2138</v>
      </c>
      <c r="BC624" s="24">
        <v>7.3</v>
      </c>
      <c r="BD624" s="56">
        <v>546</v>
      </c>
      <c r="BE624" s="24">
        <v>7.8</v>
      </c>
      <c r="BF624" s="56">
        <v>25963</v>
      </c>
      <c r="BG624" s="24">
        <v>7.7</v>
      </c>
      <c r="BH624" s="56">
        <v>59799</v>
      </c>
    </row>
    <row r="625" spans="1:60" x14ac:dyDescent="0.3">
      <c r="A625" s="45">
        <v>1131</v>
      </c>
      <c r="B625" s="51" t="s">
        <v>1152</v>
      </c>
      <c r="C625" s="5">
        <f>VLOOKUP(B625,Male!$B$3:$C$2002,2,FALSE)</f>
        <v>1276</v>
      </c>
      <c r="D625" s="5">
        <f>VLOOKUP(B625,Female!$B$3:$C$2002,2,FALSE)</f>
        <v>1212</v>
      </c>
      <c r="E625" s="5">
        <f t="shared" si="81"/>
        <v>64</v>
      </c>
      <c r="F625" s="1">
        <f t="shared" si="82"/>
        <v>7.4266121112929628</v>
      </c>
      <c r="G625" s="1">
        <f t="shared" si="83"/>
        <v>7.5260759887885387</v>
      </c>
      <c r="H625" s="1">
        <f t="shared" si="84"/>
        <v>-9.9463877495575836E-2</v>
      </c>
      <c r="I625" s="58">
        <f t="shared" si="85"/>
        <v>186612</v>
      </c>
      <c r="J625" s="6">
        <v>7.5</v>
      </c>
      <c r="K625" s="3">
        <f t="shared" si="86"/>
        <v>7.5267560499860675</v>
      </c>
      <c r="L625" s="11">
        <v>10750</v>
      </c>
      <c r="M625" s="11">
        <v>21359</v>
      </c>
      <c r="N625" s="11">
        <v>66609</v>
      </c>
      <c r="O625" s="11">
        <v>60812</v>
      </c>
      <c r="P625" s="11">
        <v>18614</v>
      </c>
      <c r="Q625" s="11">
        <v>4936</v>
      </c>
      <c r="R625" s="11">
        <v>1530</v>
      </c>
      <c r="S625" s="11">
        <v>691</v>
      </c>
      <c r="T625" s="11">
        <v>428</v>
      </c>
      <c r="U625" s="11">
        <v>883</v>
      </c>
      <c r="V625" s="27">
        <f t="shared" si="87"/>
        <v>7.4598059603667179</v>
      </c>
      <c r="W625" s="13">
        <v>7.5</v>
      </c>
      <c r="X625" s="28">
        <v>186612</v>
      </c>
      <c r="Y625" s="13">
        <v>7.5</v>
      </c>
      <c r="Z625" s="28">
        <v>164</v>
      </c>
      <c r="AA625" s="13">
        <v>7.6</v>
      </c>
      <c r="AB625" s="28">
        <v>36873</v>
      </c>
      <c r="AC625" s="13">
        <v>7.4</v>
      </c>
      <c r="AD625" s="28">
        <v>67185</v>
      </c>
      <c r="AE625" s="13">
        <v>7.4</v>
      </c>
      <c r="AF625" s="28">
        <v>19361</v>
      </c>
      <c r="AG625" s="17">
        <f t="shared" si="88"/>
        <v>7.4266121112929628</v>
      </c>
      <c r="AH625" s="18">
        <v>7.4</v>
      </c>
      <c r="AI625" s="30">
        <v>96478</v>
      </c>
      <c r="AJ625" s="18">
        <v>7.5</v>
      </c>
      <c r="AK625" s="30">
        <v>84</v>
      </c>
      <c r="AL625" s="18">
        <v>7.5</v>
      </c>
      <c r="AM625" s="30">
        <v>23493</v>
      </c>
      <c r="AN625" s="18">
        <v>7.4</v>
      </c>
      <c r="AO625" s="30">
        <v>49796</v>
      </c>
      <c r="AP625" s="18">
        <v>7.4</v>
      </c>
      <c r="AQ625" s="30">
        <v>15222</v>
      </c>
      <c r="AR625" s="20">
        <f t="shared" si="89"/>
        <v>7.5260759887885387</v>
      </c>
      <c r="AS625" s="21">
        <v>7.5</v>
      </c>
      <c r="AT625" s="53">
        <v>35598</v>
      </c>
      <c r="AU625" s="21">
        <v>7.4</v>
      </c>
      <c r="AV625" s="53">
        <v>56</v>
      </c>
      <c r="AW625" s="21">
        <v>7.6</v>
      </c>
      <c r="AX625" s="53">
        <v>12180</v>
      </c>
      <c r="AY625" s="21">
        <v>7.5</v>
      </c>
      <c r="AZ625" s="53">
        <v>16123</v>
      </c>
      <c r="BA625" s="21">
        <v>7.4</v>
      </c>
      <c r="BB625" s="53">
        <v>3751</v>
      </c>
      <c r="BC625" s="25">
        <v>7.1</v>
      </c>
      <c r="BD625" s="57">
        <v>533</v>
      </c>
      <c r="BE625" s="25">
        <v>7.6</v>
      </c>
      <c r="BF625" s="57">
        <v>25442</v>
      </c>
      <c r="BG625" s="25">
        <v>7.4</v>
      </c>
      <c r="BH625" s="57">
        <v>75599</v>
      </c>
    </row>
    <row r="626" spans="1:60" hidden="1" x14ac:dyDescent="0.3">
      <c r="A626" s="45">
        <v>1899</v>
      </c>
      <c r="B626" s="51" t="s">
        <v>1909</v>
      </c>
      <c r="C626" s="5">
        <f>VLOOKUP(B626,Male!$B$3:$C$2002,2,FALSE)</f>
        <v>1743</v>
      </c>
      <c r="D626" s="5">
        <f>VLOOKUP(B626,Female!$B$3:$C$2002,2,FALSE)</f>
        <v>1927</v>
      </c>
      <c r="E626" s="5">
        <f t="shared" si="81"/>
        <v>-184</v>
      </c>
      <c r="F626" s="1">
        <f t="shared" si="82"/>
        <v>7.1996690628561408</v>
      </c>
      <c r="G626" s="1">
        <f t="shared" si="83"/>
        <v>7.0518700787401576</v>
      </c>
      <c r="H626" s="1">
        <f t="shared" si="84"/>
        <v>0.14779898411598325</v>
      </c>
      <c r="I626" s="58">
        <f t="shared" si="85"/>
        <v>66974</v>
      </c>
      <c r="J626" s="6">
        <v>7.2</v>
      </c>
      <c r="K626" s="3">
        <f t="shared" si="86"/>
        <v>7.287499626720817</v>
      </c>
      <c r="L626" s="11">
        <v>5786</v>
      </c>
      <c r="M626" s="11">
        <v>7134</v>
      </c>
      <c r="N626" s="11">
        <v>17057</v>
      </c>
      <c r="O626" s="11">
        <v>20453</v>
      </c>
      <c r="P626" s="11">
        <v>9768</v>
      </c>
      <c r="Q626" s="11">
        <v>3767</v>
      </c>
      <c r="R626" s="11">
        <v>1418</v>
      </c>
      <c r="S626" s="11">
        <v>641</v>
      </c>
      <c r="T626" s="11">
        <v>392</v>
      </c>
      <c r="U626" s="11">
        <v>558</v>
      </c>
      <c r="V626" s="27">
        <f t="shared" si="87"/>
        <v>7.1894944892316079</v>
      </c>
      <c r="W626" s="13">
        <v>7.2</v>
      </c>
      <c r="X626" s="28">
        <v>66974</v>
      </c>
      <c r="Y626" s="13">
        <v>7</v>
      </c>
      <c r="Z626" s="28">
        <v>19</v>
      </c>
      <c r="AA626" s="13">
        <v>7.1</v>
      </c>
      <c r="AB626" s="28">
        <v>5891</v>
      </c>
      <c r="AC626" s="13">
        <v>7.1</v>
      </c>
      <c r="AD626" s="28">
        <v>30118</v>
      </c>
      <c r="AE626" s="13">
        <v>7.4</v>
      </c>
      <c r="AF626" s="28">
        <v>15326</v>
      </c>
      <c r="AG626" s="17">
        <f t="shared" si="88"/>
        <v>7.1996690628561408</v>
      </c>
      <c r="AH626" s="18">
        <v>7.2</v>
      </c>
      <c r="AI626" s="30">
        <v>47226</v>
      </c>
      <c r="AJ626" s="18">
        <v>7.6</v>
      </c>
      <c r="AK626" s="30">
        <v>13</v>
      </c>
      <c r="AL626" s="18">
        <v>7.2</v>
      </c>
      <c r="AM626" s="30">
        <v>5143</v>
      </c>
      <c r="AN626" s="18">
        <v>7.1</v>
      </c>
      <c r="AO626" s="30">
        <v>27049</v>
      </c>
      <c r="AP626" s="18">
        <v>7.4</v>
      </c>
      <c r="AQ626" s="30">
        <v>13423</v>
      </c>
      <c r="AR626" s="20">
        <f t="shared" si="89"/>
        <v>7.0518700787401576</v>
      </c>
      <c r="AS626" s="21">
        <v>7.1</v>
      </c>
      <c r="AT626" s="53">
        <v>5279</v>
      </c>
      <c r="AU626" s="21">
        <v>6</v>
      </c>
      <c r="AV626" s="53">
        <v>4</v>
      </c>
      <c r="AW626" s="21">
        <v>6.8</v>
      </c>
      <c r="AX626" s="53">
        <v>664</v>
      </c>
      <c r="AY626" s="21">
        <v>6.9</v>
      </c>
      <c r="AZ626" s="53">
        <v>2729</v>
      </c>
      <c r="BA626" s="21">
        <v>7.4</v>
      </c>
      <c r="BB626" s="53">
        <v>1683</v>
      </c>
      <c r="BC626" s="25">
        <v>7</v>
      </c>
      <c r="BD626" s="57">
        <v>569</v>
      </c>
      <c r="BE626" s="25">
        <v>7.3</v>
      </c>
      <c r="BF626" s="57">
        <v>16067</v>
      </c>
      <c r="BG626" s="25">
        <v>7.1</v>
      </c>
      <c r="BH626" s="57">
        <v>30970</v>
      </c>
    </row>
    <row r="627" spans="1:60" hidden="1" x14ac:dyDescent="0.3">
      <c r="A627" s="45">
        <v>1914</v>
      </c>
      <c r="B627" s="51" t="s">
        <v>1924</v>
      </c>
      <c r="C627" s="5">
        <f>VLOOKUP(B627,Male!$B$3:$C$2002,2,FALSE)</f>
        <v>1763</v>
      </c>
      <c r="D627" s="5">
        <f>VLOOKUP(B627,Female!$B$3:$C$2002,2,FALSE)</f>
        <v>1946</v>
      </c>
      <c r="E627" s="5">
        <f t="shared" si="81"/>
        <v>-183</v>
      </c>
      <c r="F627" s="1">
        <f t="shared" si="82"/>
        <v>7.1894636988853877</v>
      </c>
      <c r="G627" s="1">
        <f t="shared" si="83"/>
        <v>7.0095516234324</v>
      </c>
      <c r="H627" s="1">
        <f t="shared" si="84"/>
        <v>0.17991207545298771</v>
      </c>
      <c r="I627" s="58">
        <f t="shared" si="85"/>
        <v>96052</v>
      </c>
      <c r="J627" s="6">
        <v>7.2</v>
      </c>
      <c r="K627" s="3">
        <f t="shared" si="86"/>
        <v>7.3000353974930245</v>
      </c>
      <c r="L627" s="11">
        <v>9940</v>
      </c>
      <c r="M627" s="11">
        <v>9912</v>
      </c>
      <c r="N627" s="11">
        <v>23140</v>
      </c>
      <c r="O627" s="11">
        <v>28756</v>
      </c>
      <c r="P627" s="11">
        <v>14235</v>
      </c>
      <c r="Q627" s="11">
        <v>5413</v>
      </c>
      <c r="R627" s="11">
        <v>2089</v>
      </c>
      <c r="S627" s="11">
        <v>1052</v>
      </c>
      <c r="T627" s="11">
        <v>661</v>
      </c>
      <c r="U627" s="11">
        <v>854</v>
      </c>
      <c r="V627" s="27">
        <f t="shared" si="87"/>
        <v>7.1885023898035048</v>
      </c>
      <c r="W627" s="13">
        <v>7.2</v>
      </c>
      <c r="X627" s="28">
        <v>96052</v>
      </c>
      <c r="Y627" s="13">
        <v>7.8</v>
      </c>
      <c r="Z627" s="28">
        <v>30</v>
      </c>
      <c r="AA627" s="13">
        <v>7.1</v>
      </c>
      <c r="AB627" s="28">
        <v>10335</v>
      </c>
      <c r="AC627" s="13">
        <v>7.1</v>
      </c>
      <c r="AD627" s="28">
        <v>40150</v>
      </c>
      <c r="AE627" s="13">
        <v>7.4</v>
      </c>
      <c r="AF627" s="28">
        <v>21039</v>
      </c>
      <c r="AG627" s="17">
        <f t="shared" si="88"/>
        <v>7.1894636988853877</v>
      </c>
      <c r="AH627" s="18">
        <v>7.2</v>
      </c>
      <c r="AI627" s="30">
        <v>61466</v>
      </c>
      <c r="AJ627" s="18">
        <v>7.9</v>
      </c>
      <c r="AK627" s="30">
        <v>16</v>
      </c>
      <c r="AL627" s="18">
        <v>7.1</v>
      </c>
      <c r="AM627" s="30">
        <v>7953</v>
      </c>
      <c r="AN627" s="18">
        <v>7.1</v>
      </c>
      <c r="AO627" s="30">
        <v>33503</v>
      </c>
      <c r="AP627" s="18">
        <v>7.4</v>
      </c>
      <c r="AQ627" s="30">
        <v>17562</v>
      </c>
      <c r="AR627" s="20">
        <f t="shared" si="89"/>
        <v>7.0095516234324</v>
      </c>
      <c r="AS627" s="21">
        <v>7</v>
      </c>
      <c r="AT627" s="53">
        <v>12225</v>
      </c>
      <c r="AU627" s="21">
        <v>7.6</v>
      </c>
      <c r="AV627" s="53">
        <v>10</v>
      </c>
      <c r="AW627" s="21">
        <v>6.9</v>
      </c>
      <c r="AX627" s="53">
        <v>2206</v>
      </c>
      <c r="AY627" s="21">
        <v>6.9</v>
      </c>
      <c r="AZ627" s="53">
        <v>6255</v>
      </c>
      <c r="BA627" s="21">
        <v>7.3</v>
      </c>
      <c r="BB627" s="53">
        <v>3171</v>
      </c>
      <c r="BC627" s="25">
        <v>6.7</v>
      </c>
      <c r="BD627" s="57">
        <v>577</v>
      </c>
      <c r="BE627" s="25">
        <v>7.4</v>
      </c>
      <c r="BF627" s="57">
        <v>38009</v>
      </c>
      <c r="BG627" s="25">
        <v>6.8</v>
      </c>
      <c r="BH627" s="57">
        <v>27027</v>
      </c>
    </row>
    <row r="628" spans="1:60" hidden="1" x14ac:dyDescent="0.3">
      <c r="A628" s="45">
        <v>1231</v>
      </c>
      <c r="B628" s="51" t="s">
        <v>1251</v>
      </c>
      <c r="C628" s="5">
        <f>VLOOKUP(B628,Male!$B$3:$C$2002,2,FALSE)</f>
        <v>1250</v>
      </c>
      <c r="D628" s="5">
        <f>VLOOKUP(B628,Female!$B$3:$C$2002,2,FALSE)</f>
        <v>1432</v>
      </c>
      <c r="E628" s="5">
        <f t="shared" si="81"/>
        <v>-182</v>
      </c>
      <c r="F628" s="1">
        <f t="shared" si="82"/>
        <v>7.4377467187656539</v>
      </c>
      <c r="G628" s="1">
        <f t="shared" si="83"/>
        <v>7.4191728293618189</v>
      </c>
      <c r="H628" s="1">
        <f t="shared" si="84"/>
        <v>1.8573889403834976E-2</v>
      </c>
      <c r="I628" s="58">
        <f t="shared" si="85"/>
        <v>32237</v>
      </c>
      <c r="J628" s="6">
        <v>7.5</v>
      </c>
      <c r="K628" s="3">
        <f t="shared" si="86"/>
        <v>7.6155349443186404</v>
      </c>
      <c r="L628" s="11">
        <v>5554</v>
      </c>
      <c r="M628" s="11">
        <v>5672</v>
      </c>
      <c r="N628" s="11">
        <v>7902</v>
      </c>
      <c r="O628" s="11">
        <v>6237</v>
      </c>
      <c r="P628" s="11">
        <v>3168</v>
      </c>
      <c r="Q628" s="11">
        <v>1517</v>
      </c>
      <c r="R628" s="11">
        <v>717</v>
      </c>
      <c r="S628" s="11">
        <v>397</v>
      </c>
      <c r="T628" s="11">
        <v>314</v>
      </c>
      <c r="U628" s="11">
        <v>759</v>
      </c>
      <c r="V628" s="27">
        <f t="shared" si="87"/>
        <v>7.4763060091034355</v>
      </c>
      <c r="W628" s="13">
        <v>7.5</v>
      </c>
      <c r="X628" s="28">
        <v>32237</v>
      </c>
      <c r="Y628" s="13">
        <v>7.1</v>
      </c>
      <c r="Z628" s="28">
        <v>5</v>
      </c>
      <c r="AA628" s="13">
        <v>7.4</v>
      </c>
      <c r="AB628" s="28">
        <v>2038</v>
      </c>
      <c r="AC628" s="13">
        <v>7.4</v>
      </c>
      <c r="AD628" s="28">
        <v>12760</v>
      </c>
      <c r="AE628" s="13">
        <v>7.6</v>
      </c>
      <c r="AF628" s="28">
        <v>9144</v>
      </c>
      <c r="AG628" s="17">
        <f t="shared" si="88"/>
        <v>7.4377467187656539</v>
      </c>
      <c r="AH628" s="18">
        <v>7.5</v>
      </c>
      <c r="AI628" s="30">
        <v>20454</v>
      </c>
      <c r="AJ628" s="18">
        <v>7</v>
      </c>
      <c r="AK628" s="30">
        <v>3</v>
      </c>
      <c r="AL628" s="18">
        <v>7.4</v>
      </c>
      <c r="AM628" s="30">
        <v>1705</v>
      </c>
      <c r="AN628" s="18">
        <v>7.4</v>
      </c>
      <c r="AO628" s="30">
        <v>10707</v>
      </c>
      <c r="AP628" s="18">
        <v>7.5</v>
      </c>
      <c r="AQ628" s="30">
        <v>7547</v>
      </c>
      <c r="AR628" s="20">
        <f t="shared" si="89"/>
        <v>7.4191728293618189</v>
      </c>
      <c r="AS628" s="21">
        <v>7.4</v>
      </c>
      <c r="AT628" s="53">
        <v>3738</v>
      </c>
      <c r="AU628" s="21">
        <v>5</v>
      </c>
      <c r="AV628" s="53">
        <v>1</v>
      </c>
      <c r="AW628" s="21">
        <v>7.3</v>
      </c>
      <c r="AX628" s="53">
        <v>305</v>
      </c>
      <c r="AY628" s="21">
        <v>7.3</v>
      </c>
      <c r="AZ628" s="53">
        <v>1887</v>
      </c>
      <c r="BA628" s="21">
        <v>7.6</v>
      </c>
      <c r="BB628" s="53">
        <v>1458</v>
      </c>
      <c r="BC628" s="25">
        <v>7.2</v>
      </c>
      <c r="BD628" s="57">
        <v>401</v>
      </c>
      <c r="BE628" s="25">
        <v>7.6</v>
      </c>
      <c r="BF628" s="57">
        <v>8274</v>
      </c>
      <c r="BG628" s="25">
        <v>7.4</v>
      </c>
      <c r="BH628" s="57">
        <v>14412</v>
      </c>
    </row>
    <row r="629" spans="1:60" x14ac:dyDescent="0.3">
      <c r="A629" s="45">
        <v>92</v>
      </c>
      <c r="B629" s="51" t="s">
        <v>90</v>
      </c>
      <c r="C629" s="5">
        <f>VLOOKUP(B629,Male!$B$3:$C$2002,2,FALSE)</f>
        <v>137</v>
      </c>
      <c r="D629" s="5">
        <f>VLOOKUP(B629,Female!$B$3:$C$2002,2,FALSE)</f>
        <v>73</v>
      </c>
      <c r="E629" s="5">
        <f t="shared" si="81"/>
        <v>64</v>
      </c>
      <c r="F629" s="1">
        <f t="shared" si="82"/>
        <v>8.2370126169216498</v>
      </c>
      <c r="G629" s="1">
        <f t="shared" si="83"/>
        <v>8.3855290910026223</v>
      </c>
      <c r="H629" s="1">
        <f t="shared" si="84"/>
        <v>-0.14851647408097257</v>
      </c>
      <c r="I629" s="58">
        <f t="shared" si="85"/>
        <v>153761</v>
      </c>
      <c r="J629" s="4">
        <v>8.3000000000000007</v>
      </c>
      <c r="K629" s="3">
        <f t="shared" si="86"/>
        <v>8.2266049258264449</v>
      </c>
      <c r="L629" s="9">
        <v>28979</v>
      </c>
      <c r="M629" s="9">
        <v>44159</v>
      </c>
      <c r="N629" s="9">
        <v>47074</v>
      </c>
      <c r="O629" s="9">
        <v>20001</v>
      </c>
      <c r="P629" s="9">
        <v>6141</v>
      </c>
      <c r="Q629" s="9">
        <v>2648</v>
      </c>
      <c r="R629" s="9">
        <v>1265</v>
      </c>
      <c r="S629" s="9">
        <v>855</v>
      </c>
      <c r="T629" s="9">
        <v>761</v>
      </c>
      <c r="U629" s="9">
        <v>1878</v>
      </c>
      <c r="V629" s="27">
        <f t="shared" si="87"/>
        <v>8.2380769647500713</v>
      </c>
      <c r="W629" s="12">
        <v>8.3000000000000007</v>
      </c>
      <c r="X629" s="14">
        <v>153761</v>
      </c>
      <c r="Y629" s="12">
        <v>8.1</v>
      </c>
      <c r="Z629" s="14">
        <v>83</v>
      </c>
      <c r="AA629" s="12">
        <v>8.4</v>
      </c>
      <c r="AB629" s="14">
        <v>29357</v>
      </c>
      <c r="AC629" s="12">
        <v>8.1999999999999993</v>
      </c>
      <c r="AD629" s="14">
        <v>64852</v>
      </c>
      <c r="AE629" s="12">
        <v>8.1</v>
      </c>
      <c r="AF629" s="14">
        <v>16460</v>
      </c>
      <c r="AG629" s="17">
        <f t="shared" si="88"/>
        <v>8.2370126169216498</v>
      </c>
      <c r="AH629" s="16">
        <v>8.1999999999999993</v>
      </c>
      <c r="AI629" s="29">
        <v>95125</v>
      </c>
      <c r="AJ629" s="16">
        <v>8.4</v>
      </c>
      <c r="AK629" s="29">
        <v>58</v>
      </c>
      <c r="AL629" s="16">
        <v>8.4</v>
      </c>
      <c r="AM629" s="29">
        <v>23244</v>
      </c>
      <c r="AN629" s="16">
        <v>8.1999999999999993</v>
      </c>
      <c r="AO629" s="29">
        <v>52697</v>
      </c>
      <c r="AP629" s="16">
        <v>8.1</v>
      </c>
      <c r="AQ629" s="29">
        <v>13484</v>
      </c>
      <c r="AR629" s="20">
        <f t="shared" si="89"/>
        <v>8.3855290910026223</v>
      </c>
      <c r="AS629" s="19">
        <v>8.4</v>
      </c>
      <c r="AT629" s="22">
        <v>20841</v>
      </c>
      <c r="AU629" s="19">
        <v>7.1</v>
      </c>
      <c r="AV629" s="22">
        <v>20</v>
      </c>
      <c r="AW629" s="19">
        <v>8.5</v>
      </c>
      <c r="AX629" s="22">
        <v>5496</v>
      </c>
      <c r="AY629" s="19">
        <v>8.4</v>
      </c>
      <c r="AZ629" s="22">
        <v>11240</v>
      </c>
      <c r="BA629" s="19">
        <v>8.1</v>
      </c>
      <c r="BB629" s="22">
        <v>2683</v>
      </c>
      <c r="BC629" s="24">
        <v>7.2</v>
      </c>
      <c r="BD629" s="56">
        <v>480</v>
      </c>
      <c r="BE629" s="24">
        <v>8.1</v>
      </c>
      <c r="BF629" s="56">
        <v>12091</v>
      </c>
      <c r="BG629" s="24">
        <v>8.1999999999999993</v>
      </c>
      <c r="BH629" s="56">
        <v>77841</v>
      </c>
    </row>
    <row r="630" spans="1:60" x14ac:dyDescent="0.3">
      <c r="A630" s="45">
        <v>203</v>
      </c>
      <c r="B630" s="51" t="s">
        <v>198</v>
      </c>
      <c r="C630" s="5">
        <f>VLOOKUP(B630,Male!$B$3:$C$2002,2,FALSE)</f>
        <v>253</v>
      </c>
      <c r="D630" s="5">
        <f>VLOOKUP(B630,Female!$B$3:$C$2002,2,FALSE)</f>
        <v>190</v>
      </c>
      <c r="E630" s="5">
        <f t="shared" si="81"/>
        <v>63</v>
      </c>
      <c r="F630" s="1">
        <f t="shared" si="82"/>
        <v>8.089119307523271</v>
      </c>
      <c r="G630" s="1">
        <f t="shared" si="83"/>
        <v>8.1844173267417712</v>
      </c>
      <c r="H630" s="1">
        <f t="shared" si="84"/>
        <v>-9.5298019218500229E-2</v>
      </c>
      <c r="I630" s="58">
        <f t="shared" si="85"/>
        <v>444292</v>
      </c>
      <c r="J630" s="4">
        <v>8.1</v>
      </c>
      <c r="K630" s="3">
        <f t="shared" si="86"/>
        <v>8.1212468376653195</v>
      </c>
      <c r="L630" s="9">
        <v>59689</v>
      </c>
      <c r="M630" s="9">
        <v>122829</v>
      </c>
      <c r="N630" s="9">
        <v>151550</v>
      </c>
      <c r="O630" s="9">
        <v>72016</v>
      </c>
      <c r="P630" s="9">
        <v>21333</v>
      </c>
      <c r="Q630" s="9">
        <v>7231</v>
      </c>
      <c r="R630" s="10">
        <v>3308</v>
      </c>
      <c r="S630" s="10">
        <v>2069</v>
      </c>
      <c r="T630" s="10">
        <v>1483</v>
      </c>
      <c r="U630" s="10">
        <v>2784</v>
      </c>
      <c r="V630" s="27">
        <f t="shared" si="87"/>
        <v>8.1618524057262825</v>
      </c>
      <c r="W630" s="12">
        <v>8.1</v>
      </c>
      <c r="X630" s="14">
        <v>444292</v>
      </c>
      <c r="Y630" s="12">
        <v>8.3000000000000007</v>
      </c>
      <c r="Z630" s="14">
        <v>285</v>
      </c>
      <c r="AA630" s="12">
        <v>8.3000000000000007</v>
      </c>
      <c r="AB630" s="14">
        <v>87812</v>
      </c>
      <c r="AC630" s="12">
        <v>8.1</v>
      </c>
      <c r="AD630" s="14">
        <v>151790</v>
      </c>
      <c r="AE630" s="12">
        <v>8.1</v>
      </c>
      <c r="AF630" s="14">
        <v>44975</v>
      </c>
      <c r="AG630" s="17">
        <f t="shared" si="88"/>
        <v>8.089119307523271</v>
      </c>
      <c r="AH630" s="16">
        <v>8.1</v>
      </c>
      <c r="AI630" s="29">
        <v>247198</v>
      </c>
      <c r="AJ630" s="16">
        <v>8.4</v>
      </c>
      <c r="AK630" s="29">
        <v>208</v>
      </c>
      <c r="AL630" s="16">
        <v>8.3000000000000007</v>
      </c>
      <c r="AM630" s="29">
        <v>66233</v>
      </c>
      <c r="AN630" s="16">
        <v>8</v>
      </c>
      <c r="AO630" s="29">
        <v>121563</v>
      </c>
      <c r="AP630" s="16">
        <v>8</v>
      </c>
      <c r="AQ630" s="29">
        <v>35888</v>
      </c>
      <c r="AR630" s="20">
        <f t="shared" si="89"/>
        <v>8.1844173267417712</v>
      </c>
      <c r="AS630" s="19">
        <v>8.1999999999999993</v>
      </c>
      <c r="AT630" s="22">
        <v>60671</v>
      </c>
      <c r="AU630" s="19">
        <v>8</v>
      </c>
      <c r="AV630" s="22">
        <v>58</v>
      </c>
      <c r="AW630" s="19">
        <v>8.3000000000000007</v>
      </c>
      <c r="AX630" s="22">
        <v>18953</v>
      </c>
      <c r="AY630" s="19">
        <v>8.1</v>
      </c>
      <c r="AZ630" s="22">
        <v>27316</v>
      </c>
      <c r="BA630" s="19">
        <v>8.1999999999999993</v>
      </c>
      <c r="BB630" s="22">
        <v>8086</v>
      </c>
      <c r="BC630" s="24">
        <v>7.7</v>
      </c>
      <c r="BD630" s="56">
        <v>647</v>
      </c>
      <c r="BE630" s="24">
        <v>8</v>
      </c>
      <c r="BF630" s="56">
        <v>46570</v>
      </c>
      <c r="BG630" s="24">
        <v>8.1</v>
      </c>
      <c r="BH630" s="56">
        <v>180595</v>
      </c>
    </row>
    <row r="631" spans="1:60" x14ac:dyDescent="0.3">
      <c r="A631" s="45">
        <v>62</v>
      </c>
      <c r="B631" s="51" t="s">
        <v>59</v>
      </c>
      <c r="C631" s="5">
        <f>VLOOKUP(B631,Male!$B$3:$C$2002,2,FALSE)</f>
        <v>112</v>
      </c>
      <c r="D631" s="5">
        <f>VLOOKUP(B631,Female!$B$3:$C$2002,2,FALSE)</f>
        <v>49</v>
      </c>
      <c r="E631" s="5">
        <f t="shared" si="81"/>
        <v>63</v>
      </c>
      <c r="F631" s="1">
        <f t="shared" si="82"/>
        <v>8.2832184927580119</v>
      </c>
      <c r="G631" s="1">
        <f t="shared" si="83"/>
        <v>8.4643516515217083</v>
      </c>
      <c r="H631" s="1">
        <f t="shared" si="84"/>
        <v>-0.1811331587636964</v>
      </c>
      <c r="I631" s="58">
        <f t="shared" si="85"/>
        <v>392132</v>
      </c>
      <c r="J631" s="4">
        <v>8.4</v>
      </c>
      <c r="K631" s="3">
        <f t="shared" si="86"/>
        <v>8.4130088847632933</v>
      </c>
      <c r="L631" s="9">
        <v>96598</v>
      </c>
      <c r="M631" s="9">
        <v>113928</v>
      </c>
      <c r="N631" s="9">
        <v>104939</v>
      </c>
      <c r="O631" s="9">
        <v>47968</v>
      </c>
      <c r="P631" s="9">
        <v>14672</v>
      </c>
      <c r="Q631" s="9">
        <v>5072</v>
      </c>
      <c r="R631" s="9">
        <v>2089</v>
      </c>
      <c r="S631" s="9">
        <v>1313</v>
      </c>
      <c r="T631" s="9">
        <v>1150</v>
      </c>
      <c r="U631" s="9">
        <v>4403</v>
      </c>
      <c r="V631" s="27">
        <f t="shared" si="87"/>
        <v>8.3400388433513424</v>
      </c>
      <c r="W631" s="12">
        <v>8.4</v>
      </c>
      <c r="X631" s="14">
        <v>392132</v>
      </c>
      <c r="Y631" s="12">
        <v>8.6999999999999993</v>
      </c>
      <c r="Z631" s="14">
        <v>1020</v>
      </c>
      <c r="AA631" s="12">
        <v>8.6</v>
      </c>
      <c r="AB631" s="14">
        <v>88155</v>
      </c>
      <c r="AC631" s="12">
        <v>8.1999999999999993</v>
      </c>
      <c r="AD631" s="14">
        <v>109267</v>
      </c>
      <c r="AE631" s="12">
        <v>8</v>
      </c>
      <c r="AF631" s="14">
        <v>23475</v>
      </c>
      <c r="AG631" s="17">
        <f t="shared" si="88"/>
        <v>8.2832184927580119</v>
      </c>
      <c r="AH631" s="16">
        <v>8.3000000000000007</v>
      </c>
      <c r="AI631" s="29">
        <v>210755</v>
      </c>
      <c r="AJ631" s="16">
        <v>8.6999999999999993</v>
      </c>
      <c r="AK631" s="29">
        <v>709</v>
      </c>
      <c r="AL631" s="16">
        <v>8.5</v>
      </c>
      <c r="AM631" s="29">
        <v>70146</v>
      </c>
      <c r="AN631" s="16">
        <v>8.1999999999999993</v>
      </c>
      <c r="AO631" s="29">
        <v>94000</v>
      </c>
      <c r="AP631" s="16">
        <v>7.9</v>
      </c>
      <c r="AQ631" s="29">
        <v>20039</v>
      </c>
      <c r="AR631" s="20">
        <f t="shared" si="89"/>
        <v>8.4643516515217083</v>
      </c>
      <c r="AS631" s="19">
        <v>8.5</v>
      </c>
      <c r="AT631" s="22">
        <v>31799</v>
      </c>
      <c r="AU631" s="19">
        <v>8.8000000000000007</v>
      </c>
      <c r="AV631" s="22">
        <v>131</v>
      </c>
      <c r="AW631" s="19">
        <v>8.6</v>
      </c>
      <c r="AX631" s="22">
        <v>12666</v>
      </c>
      <c r="AY631" s="19">
        <v>8.4</v>
      </c>
      <c r="AZ631" s="22">
        <v>12265</v>
      </c>
      <c r="BA631" s="19">
        <v>8.1</v>
      </c>
      <c r="BB631" s="22">
        <v>2670</v>
      </c>
      <c r="BC631" s="24">
        <v>7.6</v>
      </c>
      <c r="BD631" s="56">
        <v>584</v>
      </c>
      <c r="BE631" s="24">
        <v>8.5</v>
      </c>
      <c r="BF631" s="56">
        <v>45855</v>
      </c>
      <c r="BG631" s="24">
        <v>8.1999999999999993</v>
      </c>
      <c r="BH631" s="56">
        <v>123444</v>
      </c>
    </row>
    <row r="632" spans="1:60" hidden="1" x14ac:dyDescent="0.3">
      <c r="A632" s="45">
        <v>1216</v>
      </c>
      <c r="B632" s="51" t="s">
        <v>1236</v>
      </c>
      <c r="C632" s="5">
        <f>VLOOKUP(B632,Male!$B$3:$C$2002,2,FALSE)</f>
        <v>1246</v>
      </c>
      <c r="D632" s="5">
        <f>VLOOKUP(B632,Female!$B$3:$C$2002,2,FALSE)</f>
        <v>1423</v>
      </c>
      <c r="E632" s="5">
        <f t="shared" si="81"/>
        <v>-177</v>
      </c>
      <c r="F632" s="1">
        <f t="shared" si="82"/>
        <v>7.4415383173482468</v>
      </c>
      <c r="G632" s="1">
        <f t="shared" si="83"/>
        <v>7.4245835987985807</v>
      </c>
      <c r="H632" s="1">
        <f t="shared" si="84"/>
        <v>1.6954718549666126E-2</v>
      </c>
      <c r="I632" s="58">
        <f t="shared" si="85"/>
        <v>57362</v>
      </c>
      <c r="J632" s="6">
        <v>7.5</v>
      </c>
      <c r="K632" s="3">
        <f t="shared" si="86"/>
        <v>7.4566612042815805</v>
      </c>
      <c r="L632" s="11">
        <v>6668</v>
      </c>
      <c r="M632" s="11">
        <v>9069</v>
      </c>
      <c r="N632" s="11">
        <v>15950</v>
      </c>
      <c r="O632" s="11">
        <v>13210</v>
      </c>
      <c r="P632" s="11">
        <v>6000</v>
      </c>
      <c r="Q632" s="11">
        <v>2660</v>
      </c>
      <c r="R632" s="11">
        <v>1316</v>
      </c>
      <c r="S632" s="11">
        <v>851</v>
      </c>
      <c r="T632" s="11">
        <v>603</v>
      </c>
      <c r="U632" s="11">
        <v>1035</v>
      </c>
      <c r="V632" s="27">
        <f t="shared" si="87"/>
        <v>7.4363367968142073</v>
      </c>
      <c r="W632" s="13">
        <v>7.5</v>
      </c>
      <c r="X632" s="28">
        <v>57362</v>
      </c>
      <c r="Y632" s="13">
        <v>7.9</v>
      </c>
      <c r="Z632" s="28">
        <v>27</v>
      </c>
      <c r="AA632" s="13">
        <v>7.8</v>
      </c>
      <c r="AB632" s="28">
        <v>8457</v>
      </c>
      <c r="AC632" s="13">
        <v>7.4</v>
      </c>
      <c r="AD632" s="28">
        <v>26167</v>
      </c>
      <c r="AE632" s="13">
        <v>7.2</v>
      </c>
      <c r="AF632" s="28">
        <v>9043</v>
      </c>
      <c r="AG632" s="17">
        <f t="shared" si="88"/>
        <v>7.4415383173482468</v>
      </c>
      <c r="AH632" s="18">
        <v>7.5</v>
      </c>
      <c r="AI632" s="30">
        <v>33218</v>
      </c>
      <c r="AJ632" s="18">
        <v>7.6</v>
      </c>
      <c r="AK632" s="30">
        <v>19</v>
      </c>
      <c r="AL632" s="18">
        <v>7.9</v>
      </c>
      <c r="AM632" s="30">
        <v>5602</v>
      </c>
      <c r="AN632" s="18">
        <v>7.4</v>
      </c>
      <c r="AO632" s="30">
        <v>19012</v>
      </c>
      <c r="AP632" s="18">
        <v>7.2</v>
      </c>
      <c r="AQ632" s="30">
        <v>7376</v>
      </c>
      <c r="AR632" s="20">
        <f t="shared" si="89"/>
        <v>7.4245835987985807</v>
      </c>
      <c r="AS632" s="21">
        <v>7.4</v>
      </c>
      <c r="AT632" s="53">
        <v>11472</v>
      </c>
      <c r="AU632" s="21">
        <v>7.8</v>
      </c>
      <c r="AV632" s="53">
        <v>6</v>
      </c>
      <c r="AW632" s="21">
        <v>7.5</v>
      </c>
      <c r="AX632" s="53">
        <v>2677</v>
      </c>
      <c r="AY632" s="21">
        <v>7.4</v>
      </c>
      <c r="AZ632" s="53">
        <v>6770</v>
      </c>
      <c r="BA632" s="21">
        <v>7.4</v>
      </c>
      <c r="BB632" s="53">
        <v>1534</v>
      </c>
      <c r="BC632" s="25">
        <v>6.6</v>
      </c>
      <c r="BD632" s="57">
        <v>356</v>
      </c>
      <c r="BE632" s="25">
        <v>7.5</v>
      </c>
      <c r="BF632" s="57">
        <v>6469</v>
      </c>
      <c r="BG632" s="25">
        <v>7.4</v>
      </c>
      <c r="BH632" s="57">
        <v>31808</v>
      </c>
    </row>
    <row r="633" spans="1:60" x14ac:dyDescent="0.3">
      <c r="A633" s="45">
        <v>217</v>
      </c>
      <c r="B633" s="51" t="s">
        <v>210</v>
      </c>
      <c r="C633" s="5">
        <f>VLOOKUP(B633,Male!$B$3:$C$2002,2,FALSE)</f>
        <v>274</v>
      </c>
      <c r="D633" s="5">
        <f>VLOOKUP(B633,Female!$B$3:$C$2002,2,FALSE)</f>
        <v>212</v>
      </c>
      <c r="E633" s="5">
        <f t="shared" si="81"/>
        <v>62</v>
      </c>
      <c r="F633" s="1">
        <f t="shared" si="82"/>
        <v>8.0695703039052074</v>
      </c>
      <c r="G633" s="1">
        <f t="shared" si="83"/>
        <v>8.1586749497805204</v>
      </c>
      <c r="H633" s="1">
        <f t="shared" si="84"/>
        <v>-8.9104645875313082E-2</v>
      </c>
      <c r="I633" s="58">
        <f t="shared" si="85"/>
        <v>721076</v>
      </c>
      <c r="J633" s="4">
        <v>8.1</v>
      </c>
      <c r="K633" s="3">
        <f t="shared" si="86"/>
        <v>8.0924895572727422</v>
      </c>
      <c r="L633" s="9">
        <v>113849</v>
      </c>
      <c r="M633" s="9">
        <v>186637</v>
      </c>
      <c r="N633" s="9">
        <v>227338</v>
      </c>
      <c r="O633" s="9">
        <v>117176</v>
      </c>
      <c r="P633" s="9">
        <v>41403</v>
      </c>
      <c r="Q633" s="9">
        <v>15672</v>
      </c>
      <c r="R633" s="9">
        <v>7098</v>
      </c>
      <c r="S633" s="10">
        <v>4092</v>
      </c>
      <c r="T633" s="10">
        <v>2884</v>
      </c>
      <c r="U633" s="9">
        <v>4927</v>
      </c>
      <c r="V633" s="27">
        <f t="shared" si="87"/>
        <v>8.0761990301083308</v>
      </c>
      <c r="W633" s="12">
        <v>8.1</v>
      </c>
      <c r="X633" s="14">
        <v>721076</v>
      </c>
      <c r="Y633" s="12">
        <v>8.4</v>
      </c>
      <c r="Z633" s="14">
        <v>396</v>
      </c>
      <c r="AA633" s="12">
        <v>8.3000000000000007</v>
      </c>
      <c r="AB633" s="14">
        <v>163273</v>
      </c>
      <c r="AC633" s="12">
        <v>8</v>
      </c>
      <c r="AD633" s="14">
        <v>266396</v>
      </c>
      <c r="AE633" s="12">
        <v>7.8</v>
      </c>
      <c r="AF633" s="14">
        <v>59268</v>
      </c>
      <c r="AG633" s="17">
        <f t="shared" si="88"/>
        <v>8.0695703039052074</v>
      </c>
      <c r="AH633" s="16">
        <v>8.1</v>
      </c>
      <c r="AI633" s="29">
        <v>406745</v>
      </c>
      <c r="AJ633" s="16">
        <v>8.5</v>
      </c>
      <c r="AK633" s="29">
        <v>275</v>
      </c>
      <c r="AL633" s="16">
        <v>8.3000000000000007</v>
      </c>
      <c r="AM633" s="29">
        <v>117573</v>
      </c>
      <c r="AN633" s="16">
        <v>8</v>
      </c>
      <c r="AO633" s="29">
        <v>207425</v>
      </c>
      <c r="AP633" s="16">
        <v>7.8</v>
      </c>
      <c r="AQ633" s="29">
        <v>47409</v>
      </c>
      <c r="AR633" s="20">
        <f t="shared" si="89"/>
        <v>8.1586749497805204</v>
      </c>
      <c r="AS633" s="19">
        <v>8.1</v>
      </c>
      <c r="AT633" s="22">
        <v>117887</v>
      </c>
      <c r="AU633" s="19">
        <v>8.3000000000000007</v>
      </c>
      <c r="AV633" s="22">
        <v>82</v>
      </c>
      <c r="AW633" s="19">
        <v>8.3000000000000007</v>
      </c>
      <c r="AX633" s="22">
        <v>42123</v>
      </c>
      <c r="AY633" s="19">
        <v>8.1</v>
      </c>
      <c r="AZ633" s="22">
        <v>54664</v>
      </c>
      <c r="BA633" s="19">
        <v>7.9</v>
      </c>
      <c r="BB633" s="22">
        <v>10659</v>
      </c>
      <c r="BC633" s="24">
        <v>7.7</v>
      </c>
      <c r="BD633" s="56">
        <v>735</v>
      </c>
      <c r="BE633" s="24">
        <v>8.1999999999999993</v>
      </c>
      <c r="BF633" s="56">
        <v>73097</v>
      </c>
      <c r="BG633" s="24">
        <v>8</v>
      </c>
      <c r="BH633" s="56">
        <v>300524</v>
      </c>
    </row>
    <row r="634" spans="1:60" hidden="1" x14ac:dyDescent="0.3">
      <c r="A634" s="45">
        <v>1714</v>
      </c>
      <c r="B634" s="51" t="s">
        <v>1725</v>
      </c>
      <c r="C634" s="5">
        <f>VLOOKUP(B634,Male!$B$3:$C$2002,2,FALSE)</f>
        <v>1666</v>
      </c>
      <c r="D634" s="5">
        <f>VLOOKUP(B634,Female!$B$3:$C$2002,2,FALSE)</f>
        <v>1841</v>
      </c>
      <c r="E634" s="5">
        <f t="shared" si="81"/>
        <v>-175</v>
      </c>
      <c r="F634" s="1">
        <f t="shared" si="82"/>
        <v>7.2334381002269943</v>
      </c>
      <c r="G634" s="1">
        <f t="shared" si="83"/>
        <v>7.1622156697556862</v>
      </c>
      <c r="H634" s="1">
        <f t="shared" si="84"/>
        <v>7.1222430471308051E-2</v>
      </c>
      <c r="I634" s="58">
        <f t="shared" si="85"/>
        <v>89505</v>
      </c>
      <c r="J634" s="6">
        <v>7.2</v>
      </c>
      <c r="K634" s="3">
        <f t="shared" si="86"/>
        <v>7.0634824870118988</v>
      </c>
      <c r="L634" s="11">
        <v>5086</v>
      </c>
      <c r="M634" s="11">
        <v>9860</v>
      </c>
      <c r="N634" s="11">
        <v>25055</v>
      </c>
      <c r="O634" s="11">
        <v>26312</v>
      </c>
      <c r="P634" s="11">
        <v>11527</v>
      </c>
      <c r="Q634" s="11">
        <v>4205</v>
      </c>
      <c r="R634" s="11">
        <v>1536</v>
      </c>
      <c r="S634" s="11">
        <v>2012</v>
      </c>
      <c r="T634" s="11">
        <v>1714</v>
      </c>
      <c r="U634" s="11">
        <v>2198</v>
      </c>
      <c r="V634" s="27">
        <f t="shared" si="87"/>
        <v>7.2351045835915135</v>
      </c>
      <c r="W634" s="13">
        <v>7.2</v>
      </c>
      <c r="X634" s="28">
        <v>89505</v>
      </c>
      <c r="Y634" s="13">
        <v>7.5</v>
      </c>
      <c r="Z634" s="28">
        <v>66</v>
      </c>
      <c r="AA634" s="13">
        <v>7.4</v>
      </c>
      <c r="AB634" s="28">
        <v>16174</v>
      </c>
      <c r="AC634" s="13">
        <v>7.2</v>
      </c>
      <c r="AD634" s="28">
        <v>31889</v>
      </c>
      <c r="AE634" s="13">
        <v>7.1</v>
      </c>
      <c r="AF634" s="28">
        <v>11584</v>
      </c>
      <c r="AG634" s="17">
        <f t="shared" si="88"/>
        <v>7.2334381002269943</v>
      </c>
      <c r="AH634" s="18">
        <v>7.3</v>
      </c>
      <c r="AI634" s="30">
        <v>55755</v>
      </c>
      <c r="AJ634" s="18">
        <v>7.7</v>
      </c>
      <c r="AK634" s="30">
        <v>48</v>
      </c>
      <c r="AL634" s="18">
        <v>7.4</v>
      </c>
      <c r="AM634" s="30">
        <v>13587</v>
      </c>
      <c r="AN634" s="18">
        <v>7.2</v>
      </c>
      <c r="AO634" s="30">
        <v>27729</v>
      </c>
      <c r="AP634" s="18">
        <v>7.1</v>
      </c>
      <c r="AQ634" s="30">
        <v>10179</v>
      </c>
      <c r="AR634" s="20">
        <f t="shared" si="89"/>
        <v>7.1622156697556862</v>
      </c>
      <c r="AS634" s="21">
        <v>7.2</v>
      </c>
      <c r="AT634" s="53">
        <v>7774</v>
      </c>
      <c r="AU634" s="21">
        <v>6.8</v>
      </c>
      <c r="AV634" s="53">
        <v>11</v>
      </c>
      <c r="AW634" s="21">
        <v>7.3</v>
      </c>
      <c r="AX634" s="53">
        <v>2232</v>
      </c>
      <c r="AY634" s="21">
        <v>7.1</v>
      </c>
      <c r="AZ634" s="53">
        <v>3699</v>
      </c>
      <c r="BA634" s="21">
        <v>7.1</v>
      </c>
      <c r="BB634" s="53">
        <v>1180</v>
      </c>
      <c r="BC634" s="25">
        <v>6.8</v>
      </c>
      <c r="BD634" s="57">
        <v>385</v>
      </c>
      <c r="BE634" s="25">
        <v>7.4</v>
      </c>
      <c r="BF634" s="57">
        <v>9610</v>
      </c>
      <c r="BG634" s="25">
        <v>7.2</v>
      </c>
      <c r="BH634" s="57">
        <v>40670</v>
      </c>
    </row>
    <row r="635" spans="1:60" hidden="1" x14ac:dyDescent="0.3">
      <c r="A635" s="45">
        <v>1920</v>
      </c>
      <c r="B635" s="51" t="s">
        <v>1930</v>
      </c>
      <c r="C635" s="5">
        <f>VLOOKUP(B635,Male!$B$3:$C$2002,2,FALSE)</f>
        <v>1734</v>
      </c>
      <c r="D635" s="5">
        <f>VLOOKUP(B635,Female!$B$3:$C$2002,2,FALSE)</f>
        <v>1909</v>
      </c>
      <c r="E635" s="5">
        <f t="shared" si="81"/>
        <v>-175</v>
      </c>
      <c r="F635" s="1">
        <f t="shared" si="82"/>
        <v>7.2000934235483971</v>
      </c>
      <c r="G635" s="1">
        <f t="shared" si="83"/>
        <v>7.082771535580525</v>
      </c>
      <c r="H635" s="1">
        <f t="shared" si="84"/>
        <v>0.11732188796787213</v>
      </c>
      <c r="I635" s="58">
        <f t="shared" si="85"/>
        <v>53520</v>
      </c>
      <c r="J635" s="6">
        <v>7.2</v>
      </c>
      <c r="K635" s="3">
        <f t="shared" si="86"/>
        <v>7.291666666666667</v>
      </c>
      <c r="L635" s="11">
        <v>6294</v>
      </c>
      <c r="M635" s="11">
        <v>6178</v>
      </c>
      <c r="N635" s="11">
        <v>12186</v>
      </c>
      <c r="O635" s="11">
        <v>14640</v>
      </c>
      <c r="P635" s="11">
        <v>7472</v>
      </c>
      <c r="Q635" s="11">
        <v>3364</v>
      </c>
      <c r="R635" s="11">
        <v>1585</v>
      </c>
      <c r="S635" s="11">
        <v>742</v>
      </c>
      <c r="T635" s="11">
        <v>463</v>
      </c>
      <c r="U635" s="11">
        <v>596</v>
      </c>
      <c r="V635" s="27">
        <f t="shared" si="87"/>
        <v>7.1448661478980071</v>
      </c>
      <c r="W635" s="13">
        <v>7.2</v>
      </c>
      <c r="X635" s="28">
        <v>53520</v>
      </c>
      <c r="Y635" s="13">
        <v>7.4</v>
      </c>
      <c r="Z635" s="28">
        <v>13</v>
      </c>
      <c r="AA635" s="13">
        <v>7.2</v>
      </c>
      <c r="AB635" s="28">
        <v>4254</v>
      </c>
      <c r="AC635" s="13">
        <v>7.1</v>
      </c>
      <c r="AD635" s="28">
        <v>22557</v>
      </c>
      <c r="AE635" s="13">
        <v>7.2</v>
      </c>
      <c r="AF635" s="28">
        <v>14042</v>
      </c>
      <c r="AG635" s="17">
        <f t="shared" si="88"/>
        <v>7.2000934235483971</v>
      </c>
      <c r="AH635" s="18">
        <v>7.2</v>
      </c>
      <c r="AI635" s="30">
        <v>36606</v>
      </c>
      <c r="AJ635" s="18">
        <v>7.5</v>
      </c>
      <c r="AK635" s="30">
        <v>11</v>
      </c>
      <c r="AL635" s="18">
        <v>7.2</v>
      </c>
      <c r="AM635" s="30">
        <v>3600</v>
      </c>
      <c r="AN635" s="18">
        <v>7.2</v>
      </c>
      <c r="AO635" s="30">
        <v>19661</v>
      </c>
      <c r="AP635" s="18">
        <v>7.2</v>
      </c>
      <c r="AQ635" s="30">
        <v>12051</v>
      </c>
      <c r="AR635" s="20">
        <f t="shared" si="89"/>
        <v>7.082771535580525</v>
      </c>
      <c r="AS635" s="21">
        <v>7.1</v>
      </c>
      <c r="AT635" s="53">
        <v>5302</v>
      </c>
      <c r="AU635" s="21">
        <v>7</v>
      </c>
      <c r="AV635" s="53">
        <v>2</v>
      </c>
      <c r="AW635" s="21">
        <v>7.1</v>
      </c>
      <c r="AX635" s="53">
        <v>603</v>
      </c>
      <c r="AY635" s="21">
        <v>7</v>
      </c>
      <c r="AZ635" s="53">
        <v>2670</v>
      </c>
      <c r="BA635" s="21">
        <v>7.2</v>
      </c>
      <c r="BB635" s="53">
        <v>1798</v>
      </c>
      <c r="BC635" s="25">
        <v>6.6</v>
      </c>
      <c r="BD635" s="57">
        <v>503</v>
      </c>
      <c r="BE635" s="25">
        <v>7.5</v>
      </c>
      <c r="BF635" s="57">
        <v>22516</v>
      </c>
      <c r="BG635" s="25">
        <v>6.8</v>
      </c>
      <c r="BH635" s="57">
        <v>15048</v>
      </c>
    </row>
    <row r="636" spans="1:60" x14ac:dyDescent="0.3">
      <c r="A636" s="45">
        <v>779</v>
      </c>
      <c r="B636" s="51" t="s">
        <v>760</v>
      </c>
      <c r="C636" s="5">
        <f>VLOOKUP(B636,Male!$B$3:$C$2002,2,FALSE)</f>
        <v>896</v>
      </c>
      <c r="D636" s="5">
        <f>VLOOKUP(B636,Female!$B$3:$C$2002,2,FALSE)</f>
        <v>834</v>
      </c>
      <c r="E636" s="5">
        <f t="shared" si="81"/>
        <v>62</v>
      </c>
      <c r="F636" s="1">
        <f t="shared" si="82"/>
        <v>7.6251352203240241</v>
      </c>
      <c r="G636" s="1">
        <f t="shared" si="83"/>
        <v>7.7207947454844001</v>
      </c>
      <c r="H636" s="1">
        <f t="shared" si="84"/>
        <v>-9.5659525160376013E-2</v>
      </c>
      <c r="I636" s="58">
        <f t="shared" si="85"/>
        <v>116389</v>
      </c>
      <c r="J636" s="4">
        <v>7.7</v>
      </c>
      <c r="K636" s="3">
        <f t="shared" si="86"/>
        <v>7.7852202527730281</v>
      </c>
      <c r="L636" s="9">
        <v>12603</v>
      </c>
      <c r="M636" s="9">
        <v>20542</v>
      </c>
      <c r="N636" s="9">
        <v>40406</v>
      </c>
      <c r="O636" s="9">
        <v>27518</v>
      </c>
      <c r="P636" s="9">
        <v>9358</v>
      </c>
      <c r="Q636" s="9">
        <v>3034</v>
      </c>
      <c r="R636" s="10">
        <v>1173</v>
      </c>
      <c r="S636" s="10">
        <v>577</v>
      </c>
      <c r="T636" s="10">
        <v>413</v>
      </c>
      <c r="U636" s="9">
        <v>765</v>
      </c>
      <c r="V636" s="27">
        <f t="shared" si="87"/>
        <v>7.69511391451704</v>
      </c>
      <c r="W636" s="12">
        <v>7.7</v>
      </c>
      <c r="X636" s="14">
        <v>116389</v>
      </c>
      <c r="Y636" s="12">
        <v>8.1999999999999993</v>
      </c>
      <c r="Z636" s="14">
        <v>20</v>
      </c>
      <c r="AA636" s="12">
        <v>7.8</v>
      </c>
      <c r="AB636" s="14">
        <v>20219</v>
      </c>
      <c r="AC636" s="12">
        <v>7.7</v>
      </c>
      <c r="AD636" s="14">
        <v>62864</v>
      </c>
      <c r="AE636" s="12">
        <v>7.5</v>
      </c>
      <c r="AF636" s="14">
        <v>12495</v>
      </c>
      <c r="AG636" s="17">
        <f t="shared" si="88"/>
        <v>7.6251352203240241</v>
      </c>
      <c r="AH636" s="16">
        <v>7.7</v>
      </c>
      <c r="AI636" s="29">
        <v>81968</v>
      </c>
      <c r="AJ636" s="16">
        <v>8.4</v>
      </c>
      <c r="AK636" s="29">
        <v>13</v>
      </c>
      <c r="AL636" s="16">
        <v>7.8</v>
      </c>
      <c r="AM636" s="29">
        <v>15315</v>
      </c>
      <c r="AN636" s="16">
        <v>7.6</v>
      </c>
      <c r="AO636" s="29">
        <v>53189</v>
      </c>
      <c r="AP636" s="16">
        <v>7.5</v>
      </c>
      <c r="AQ636" s="29">
        <v>10798</v>
      </c>
      <c r="AR636" s="20">
        <f t="shared" si="89"/>
        <v>7.7207947454844001</v>
      </c>
      <c r="AS636" s="19">
        <v>7.8</v>
      </c>
      <c r="AT636" s="22">
        <v>15740</v>
      </c>
      <c r="AU636" s="19">
        <v>8.1</v>
      </c>
      <c r="AV636" s="22">
        <v>6</v>
      </c>
      <c r="AW636" s="19">
        <v>7.8</v>
      </c>
      <c r="AX636" s="22">
        <v>4641</v>
      </c>
      <c r="AY636" s="19">
        <v>7.7</v>
      </c>
      <c r="AZ636" s="22">
        <v>9079</v>
      </c>
      <c r="BA636" s="19">
        <v>7.6</v>
      </c>
      <c r="BB636" s="22">
        <v>1499</v>
      </c>
      <c r="BC636" s="24">
        <v>7</v>
      </c>
      <c r="BD636" s="56">
        <v>386</v>
      </c>
      <c r="BE636" s="24">
        <v>7.6</v>
      </c>
      <c r="BF636" s="56">
        <v>10223</v>
      </c>
      <c r="BG636" s="24">
        <v>7.7</v>
      </c>
      <c r="BH636" s="56">
        <v>73982</v>
      </c>
    </row>
    <row r="637" spans="1:60" x14ac:dyDescent="0.3">
      <c r="A637" s="45">
        <v>1004</v>
      </c>
      <c r="B637" s="51" t="s">
        <v>933</v>
      </c>
      <c r="C637" s="5">
        <f>VLOOKUP(B637,Male!$B$3:$C$2002,2,FALSE)</f>
        <v>831</v>
      </c>
      <c r="D637" s="5">
        <f>VLOOKUP(B637,Female!$B$3:$C$2002,2,FALSE)</f>
        <v>771</v>
      </c>
      <c r="E637" s="5">
        <f t="shared" si="81"/>
        <v>60</v>
      </c>
      <c r="F637" s="1">
        <f t="shared" si="82"/>
        <v>7.6667231492903527</v>
      </c>
      <c r="G637" s="1">
        <f t="shared" si="83"/>
        <v>7.7537843336724306</v>
      </c>
      <c r="H637" s="1">
        <f t="shared" si="84"/>
        <v>-8.7061184382077883E-2</v>
      </c>
      <c r="I637" s="58">
        <f t="shared" si="85"/>
        <v>226140</v>
      </c>
      <c r="J637" s="6">
        <v>7.6</v>
      </c>
      <c r="K637" s="3">
        <f t="shared" si="86"/>
        <v>7.7209074024940305</v>
      </c>
      <c r="L637" s="11">
        <v>24248</v>
      </c>
      <c r="M637" s="11">
        <v>39936</v>
      </c>
      <c r="N637" s="11">
        <v>76640</v>
      </c>
      <c r="O637" s="11">
        <v>52117</v>
      </c>
      <c r="P637" s="11">
        <v>18255</v>
      </c>
      <c r="Q637" s="11">
        <v>6966</v>
      </c>
      <c r="R637" s="11">
        <v>3093</v>
      </c>
      <c r="S637" s="11">
        <v>1713</v>
      </c>
      <c r="T637" s="11">
        <v>1120</v>
      </c>
      <c r="U637" s="11">
        <v>2052</v>
      </c>
      <c r="V637" s="27">
        <f t="shared" si="87"/>
        <v>7.6672335107510685</v>
      </c>
      <c r="W637" s="13">
        <v>7.6</v>
      </c>
      <c r="X637" s="28">
        <v>226140</v>
      </c>
      <c r="Y637" s="13">
        <v>7.5</v>
      </c>
      <c r="Z637" s="28">
        <v>34</v>
      </c>
      <c r="AA637" s="13">
        <v>7.7</v>
      </c>
      <c r="AB637" s="28">
        <v>25588</v>
      </c>
      <c r="AC637" s="13">
        <v>7.7</v>
      </c>
      <c r="AD637" s="28">
        <v>124285</v>
      </c>
      <c r="AE637" s="13">
        <v>7.5</v>
      </c>
      <c r="AF637" s="28">
        <v>29331</v>
      </c>
      <c r="AG637" s="17">
        <f t="shared" si="88"/>
        <v>7.6667231492903527</v>
      </c>
      <c r="AH637" s="18">
        <v>7.6</v>
      </c>
      <c r="AI637" s="30">
        <v>152472</v>
      </c>
      <c r="AJ637" s="18">
        <v>7.8</v>
      </c>
      <c r="AK637" s="30">
        <v>22</v>
      </c>
      <c r="AL637" s="18">
        <v>7.7</v>
      </c>
      <c r="AM637" s="30">
        <v>20250</v>
      </c>
      <c r="AN637" s="18">
        <v>7.7</v>
      </c>
      <c r="AO637" s="30">
        <v>102707</v>
      </c>
      <c r="AP637" s="18">
        <v>7.5</v>
      </c>
      <c r="AQ637" s="30">
        <v>24559</v>
      </c>
      <c r="AR637" s="20">
        <f t="shared" si="89"/>
        <v>7.7537843336724306</v>
      </c>
      <c r="AS637" s="21">
        <v>7.7</v>
      </c>
      <c r="AT637" s="53">
        <v>30620</v>
      </c>
      <c r="AU637" s="21">
        <v>6.8</v>
      </c>
      <c r="AV637" s="53">
        <v>7</v>
      </c>
      <c r="AW637" s="21">
        <v>7.7</v>
      </c>
      <c r="AX637" s="53">
        <v>4955</v>
      </c>
      <c r="AY637" s="21">
        <v>7.8</v>
      </c>
      <c r="AZ637" s="53">
        <v>20226</v>
      </c>
      <c r="BA637" s="21">
        <v>7.6</v>
      </c>
      <c r="BB637" s="53">
        <v>4302</v>
      </c>
      <c r="BC637" s="25">
        <v>6.9</v>
      </c>
      <c r="BD637" s="57">
        <v>600</v>
      </c>
      <c r="BE637" s="25">
        <v>7.5</v>
      </c>
      <c r="BF637" s="57">
        <v>31368</v>
      </c>
      <c r="BG637" s="25">
        <v>7.7</v>
      </c>
      <c r="BH637" s="57">
        <v>127395</v>
      </c>
    </row>
    <row r="638" spans="1:60" hidden="1" x14ac:dyDescent="0.3">
      <c r="A638" s="45">
        <v>1516</v>
      </c>
      <c r="B638" s="51" t="s">
        <v>1531</v>
      </c>
      <c r="C638" s="5">
        <f>VLOOKUP(B638,Male!$B$3:$C$2002,2,FALSE)</f>
        <v>1638</v>
      </c>
      <c r="D638" s="5">
        <f>VLOOKUP(B638,Female!$B$3:$C$2002,2,FALSE)</f>
        <v>1579</v>
      </c>
      <c r="E638" s="5">
        <f t="shared" si="81"/>
        <v>59</v>
      </c>
      <c r="F638" s="1">
        <f t="shared" si="82"/>
        <v>7.2423739313591868</v>
      </c>
      <c r="G638" s="1">
        <f t="shared" si="83"/>
        <v>7.3409742187317395</v>
      </c>
      <c r="H638" s="1">
        <f t="shared" si="84"/>
        <v>-9.8600287372552664E-2</v>
      </c>
      <c r="I638" s="58">
        <f t="shared" si="85"/>
        <v>193317</v>
      </c>
      <c r="J638" s="6">
        <v>7.3</v>
      </c>
      <c r="K638" s="3">
        <f t="shared" si="86"/>
        <v>7.2860172669760033</v>
      </c>
      <c r="L638" s="11">
        <v>11031</v>
      </c>
      <c r="M638" s="11">
        <v>20956</v>
      </c>
      <c r="N638" s="11">
        <v>56303</v>
      </c>
      <c r="O638" s="11">
        <v>61896</v>
      </c>
      <c r="P638" s="11">
        <v>26437</v>
      </c>
      <c r="Q638" s="11">
        <v>9014</v>
      </c>
      <c r="R638" s="11">
        <v>3402</v>
      </c>
      <c r="S638" s="11">
        <v>1679</v>
      </c>
      <c r="T638" s="11">
        <v>965</v>
      </c>
      <c r="U638" s="11">
        <v>1634</v>
      </c>
      <c r="V638" s="27">
        <f t="shared" si="87"/>
        <v>7.2637586349176768</v>
      </c>
      <c r="W638" s="13">
        <v>7.3</v>
      </c>
      <c r="X638" s="28">
        <v>193317</v>
      </c>
      <c r="Y638" s="13">
        <v>7.3</v>
      </c>
      <c r="Z638" s="28">
        <v>43</v>
      </c>
      <c r="AA638" s="13">
        <v>7.4</v>
      </c>
      <c r="AB638" s="28">
        <v>34867</v>
      </c>
      <c r="AC638" s="13">
        <v>7.2</v>
      </c>
      <c r="AD638" s="28">
        <v>89324</v>
      </c>
      <c r="AE638" s="13">
        <v>7.3</v>
      </c>
      <c r="AF638" s="28">
        <v>26028</v>
      </c>
      <c r="AG638" s="17">
        <f t="shared" si="88"/>
        <v>7.2423739313591868</v>
      </c>
      <c r="AH638" s="18">
        <v>7.2</v>
      </c>
      <c r="AI638" s="30">
        <v>110916</v>
      </c>
      <c r="AJ638" s="18">
        <v>7.2</v>
      </c>
      <c r="AK638" s="30">
        <v>26</v>
      </c>
      <c r="AL638" s="18">
        <v>7.4</v>
      </c>
      <c r="AM638" s="30">
        <v>22230</v>
      </c>
      <c r="AN638" s="18">
        <v>7.2</v>
      </c>
      <c r="AO638" s="30">
        <v>62684</v>
      </c>
      <c r="AP638" s="18">
        <v>7.2</v>
      </c>
      <c r="AQ638" s="30">
        <v>19983</v>
      </c>
      <c r="AR638" s="20">
        <f t="shared" si="89"/>
        <v>7.3409742187317395</v>
      </c>
      <c r="AS638" s="21">
        <v>7.3</v>
      </c>
      <c r="AT638" s="53">
        <v>45927</v>
      </c>
      <c r="AU638" s="21">
        <v>7.3</v>
      </c>
      <c r="AV638" s="53">
        <v>13</v>
      </c>
      <c r="AW638" s="21">
        <v>7.4</v>
      </c>
      <c r="AX638" s="53">
        <v>11997</v>
      </c>
      <c r="AY638" s="21">
        <v>7.3</v>
      </c>
      <c r="AZ638" s="53">
        <v>25240</v>
      </c>
      <c r="BA638" s="21">
        <v>7.4</v>
      </c>
      <c r="BB638" s="53">
        <v>5533</v>
      </c>
      <c r="BC638" s="25">
        <v>6.9</v>
      </c>
      <c r="BD638" s="57">
        <v>605</v>
      </c>
      <c r="BE638" s="25">
        <v>7.3</v>
      </c>
      <c r="BF638" s="57">
        <v>24296</v>
      </c>
      <c r="BG638" s="25">
        <v>7.2</v>
      </c>
      <c r="BH638" s="57">
        <v>98440</v>
      </c>
    </row>
    <row r="639" spans="1:60" x14ac:dyDescent="0.3">
      <c r="A639" s="45">
        <v>46</v>
      </c>
      <c r="B639" s="51" t="s">
        <v>43</v>
      </c>
      <c r="C639" s="5">
        <f>VLOOKUP(B639,Male!$B$3:$C$2002,2,FALSE)</f>
        <v>69</v>
      </c>
      <c r="D639" s="5">
        <f>VLOOKUP(B639,Female!$B$3:$C$2002,2,FALSE)</f>
        <v>11</v>
      </c>
      <c r="E639" s="5">
        <f t="shared" si="81"/>
        <v>58</v>
      </c>
      <c r="F639" s="1">
        <f t="shared" si="82"/>
        <v>8.391911551982151</v>
      </c>
      <c r="G639" s="1">
        <f t="shared" si="83"/>
        <v>8.7911227534478282</v>
      </c>
      <c r="H639" s="1">
        <f t="shared" si="84"/>
        <v>-0.39921120146567723</v>
      </c>
      <c r="I639" s="58">
        <f t="shared" si="85"/>
        <v>955690</v>
      </c>
      <c r="J639" s="4">
        <v>8.5</v>
      </c>
      <c r="K639" s="3">
        <f t="shared" si="86"/>
        <v>8.5096286452720022</v>
      </c>
      <c r="L639" s="9">
        <v>282000</v>
      </c>
      <c r="M639" s="9">
        <v>247351</v>
      </c>
      <c r="N639" s="9">
        <v>243339</v>
      </c>
      <c r="O639" s="9">
        <v>114052</v>
      </c>
      <c r="P639" s="9">
        <v>37348</v>
      </c>
      <c r="Q639" s="9">
        <v>14748</v>
      </c>
      <c r="R639" s="9">
        <v>5949</v>
      </c>
      <c r="S639" s="9">
        <v>3320</v>
      </c>
      <c r="T639" s="9">
        <v>2165</v>
      </c>
      <c r="U639" s="9">
        <v>5418</v>
      </c>
      <c r="V639" s="27">
        <f t="shared" si="87"/>
        <v>8.4989745529816858</v>
      </c>
      <c r="W639" s="12">
        <v>8.5</v>
      </c>
      <c r="X639" s="14">
        <v>955690</v>
      </c>
      <c r="Y639" s="12">
        <v>8.5</v>
      </c>
      <c r="Z639" s="14">
        <v>824</v>
      </c>
      <c r="AA639" s="12">
        <v>8.6999999999999993</v>
      </c>
      <c r="AB639" s="14">
        <v>206126</v>
      </c>
      <c r="AC639" s="12">
        <v>8.5</v>
      </c>
      <c r="AD639" s="14">
        <v>373483</v>
      </c>
      <c r="AE639" s="12">
        <v>7.9</v>
      </c>
      <c r="AF639" s="14">
        <v>69820</v>
      </c>
      <c r="AG639" s="17">
        <f t="shared" si="88"/>
        <v>8.391911551982151</v>
      </c>
      <c r="AH639" s="16">
        <v>8.4</v>
      </c>
      <c r="AI639" s="29">
        <v>519580</v>
      </c>
      <c r="AJ639" s="16">
        <v>8.5</v>
      </c>
      <c r="AK639" s="29">
        <v>544</v>
      </c>
      <c r="AL639" s="16">
        <v>8.6</v>
      </c>
      <c r="AM639" s="29">
        <v>142783</v>
      </c>
      <c r="AN639" s="16">
        <v>8.4</v>
      </c>
      <c r="AO639" s="29">
        <v>282974</v>
      </c>
      <c r="AP639" s="16">
        <v>7.8</v>
      </c>
      <c r="AQ639" s="29">
        <v>54162</v>
      </c>
      <c r="AR639" s="20">
        <f t="shared" si="89"/>
        <v>8.7911227534478282</v>
      </c>
      <c r="AS639" s="19">
        <v>8.8000000000000007</v>
      </c>
      <c r="AT639" s="22">
        <v>170762</v>
      </c>
      <c r="AU639" s="19">
        <v>8.5</v>
      </c>
      <c r="AV639" s="22">
        <v>171</v>
      </c>
      <c r="AW639" s="19">
        <v>8.9</v>
      </c>
      <c r="AX639" s="22">
        <v>58185</v>
      </c>
      <c r="AY639" s="19">
        <v>8.8000000000000007</v>
      </c>
      <c r="AZ639" s="22">
        <v>85160</v>
      </c>
      <c r="BA639" s="19">
        <v>8.3000000000000007</v>
      </c>
      <c r="BB639" s="22">
        <v>14337</v>
      </c>
      <c r="BC639" s="24">
        <v>7.9</v>
      </c>
      <c r="BD639" s="56">
        <v>835</v>
      </c>
      <c r="BE639" s="24">
        <v>8.6</v>
      </c>
      <c r="BF639" s="56">
        <v>146656</v>
      </c>
      <c r="BG639" s="24">
        <v>8.4</v>
      </c>
      <c r="BH639" s="56">
        <v>368834</v>
      </c>
    </row>
    <row r="640" spans="1:60" hidden="1" x14ac:dyDescent="0.3">
      <c r="A640" s="45">
        <v>572</v>
      </c>
      <c r="B640" s="51" t="s">
        <v>557</v>
      </c>
      <c r="C640" s="5">
        <f>VLOOKUP(B640,Male!$B$3:$C$2002,2,FALSE)</f>
        <v>454</v>
      </c>
      <c r="D640" s="5">
        <f>VLOOKUP(B640,Female!$B$3:$C$2002,2,FALSE)</f>
        <v>624</v>
      </c>
      <c r="E640" s="5">
        <f t="shared" si="81"/>
        <v>-170</v>
      </c>
      <c r="F640" s="1">
        <f t="shared" si="82"/>
        <v>7.9379334582942818</v>
      </c>
      <c r="G640" s="1">
        <f t="shared" si="83"/>
        <v>7.8282217890405024</v>
      </c>
      <c r="H640" s="1">
        <f t="shared" si="84"/>
        <v>0.1097116692537794</v>
      </c>
      <c r="I640" s="58">
        <f t="shared" si="85"/>
        <v>79395</v>
      </c>
      <c r="J640" s="4">
        <v>7.9</v>
      </c>
      <c r="K640" s="3">
        <f t="shared" si="86"/>
        <v>7.9207632722463632</v>
      </c>
      <c r="L640" s="9">
        <v>14146</v>
      </c>
      <c r="M640" s="9">
        <v>16116</v>
      </c>
      <c r="N640" s="9">
        <v>23680</v>
      </c>
      <c r="O640" s="9">
        <v>14175</v>
      </c>
      <c r="P640" s="9">
        <v>5731</v>
      </c>
      <c r="Q640" s="9">
        <v>2368</v>
      </c>
      <c r="R640" s="9">
        <v>935</v>
      </c>
      <c r="S640" s="9">
        <v>545</v>
      </c>
      <c r="T640" s="9">
        <v>400</v>
      </c>
      <c r="U640" s="9">
        <v>1299</v>
      </c>
      <c r="V640" s="27">
        <f t="shared" si="87"/>
        <v>7.924038838760298</v>
      </c>
      <c r="W640" s="12">
        <v>7.9</v>
      </c>
      <c r="X640" s="14">
        <v>79395</v>
      </c>
      <c r="Y640" s="12">
        <v>7.2</v>
      </c>
      <c r="Z640" s="14">
        <v>19</v>
      </c>
      <c r="AA640" s="12">
        <v>7.7</v>
      </c>
      <c r="AB640" s="14">
        <v>7764</v>
      </c>
      <c r="AC640" s="12">
        <v>7.8</v>
      </c>
      <c r="AD640" s="14">
        <v>32453</v>
      </c>
      <c r="AE640" s="12">
        <v>8.1999999999999993</v>
      </c>
      <c r="AF640" s="14">
        <v>20940</v>
      </c>
      <c r="AG640" s="17">
        <f t="shared" si="88"/>
        <v>7.9379334582942818</v>
      </c>
      <c r="AH640" s="16">
        <v>7.9</v>
      </c>
      <c r="AI640" s="29">
        <v>52674</v>
      </c>
      <c r="AJ640" s="16">
        <v>7.4</v>
      </c>
      <c r="AK640" s="29">
        <v>12</v>
      </c>
      <c r="AL640" s="16">
        <v>7.8</v>
      </c>
      <c r="AM640" s="29">
        <v>6138</v>
      </c>
      <c r="AN640" s="16">
        <v>7.8</v>
      </c>
      <c r="AO640" s="29">
        <v>27393</v>
      </c>
      <c r="AP640" s="16">
        <v>8.1999999999999993</v>
      </c>
      <c r="AQ640" s="29">
        <v>17673</v>
      </c>
      <c r="AR640" s="20">
        <f t="shared" si="89"/>
        <v>7.8282217890405024</v>
      </c>
      <c r="AS640" s="19">
        <v>7.8</v>
      </c>
      <c r="AT640" s="22">
        <v>9546</v>
      </c>
      <c r="AU640" s="19">
        <v>6.5</v>
      </c>
      <c r="AV640" s="22">
        <v>5</v>
      </c>
      <c r="AW640" s="19">
        <v>7.7</v>
      </c>
      <c r="AX640" s="22">
        <v>1509</v>
      </c>
      <c r="AY640" s="19">
        <v>7.7</v>
      </c>
      <c r="AZ640" s="22">
        <v>4745</v>
      </c>
      <c r="BA640" s="19">
        <v>8.1</v>
      </c>
      <c r="BB640" s="22">
        <v>2975</v>
      </c>
      <c r="BC640" s="24">
        <v>7.9</v>
      </c>
      <c r="BD640" s="56">
        <v>614</v>
      </c>
      <c r="BE640" s="24">
        <v>8.1</v>
      </c>
      <c r="BF640" s="56">
        <v>21551</v>
      </c>
      <c r="BG640" s="24">
        <v>7.8</v>
      </c>
      <c r="BH640" s="56">
        <v>35037</v>
      </c>
    </row>
    <row r="641" spans="1:60" x14ac:dyDescent="0.3">
      <c r="A641" s="45">
        <v>211</v>
      </c>
      <c r="B641" s="51" t="s">
        <v>205</v>
      </c>
      <c r="C641" s="5">
        <f>VLOOKUP(B641,Male!$B$3:$C$2002,2,FALSE)</f>
        <v>214</v>
      </c>
      <c r="D641" s="5">
        <f>VLOOKUP(B641,Female!$B$3:$C$2002,2,FALSE)</f>
        <v>157</v>
      </c>
      <c r="E641" s="5">
        <f t="shared" si="81"/>
        <v>57</v>
      </c>
      <c r="F641" s="1">
        <f t="shared" si="82"/>
        <v>8.1261702653293142</v>
      </c>
      <c r="G641" s="1">
        <f t="shared" si="83"/>
        <v>8.2227149554819565</v>
      </c>
      <c r="H641" s="1">
        <f t="shared" si="84"/>
        <v>-9.6544690152642332E-2</v>
      </c>
      <c r="I641" s="58">
        <f t="shared" si="85"/>
        <v>180558</v>
      </c>
      <c r="J641" s="4">
        <v>8.1</v>
      </c>
      <c r="K641" s="3">
        <f t="shared" si="86"/>
        <v>8.14394266662236</v>
      </c>
      <c r="L641" s="9">
        <v>27818</v>
      </c>
      <c r="M641" s="9">
        <v>45770</v>
      </c>
      <c r="N641" s="9">
        <v>62197</v>
      </c>
      <c r="O641" s="9">
        <v>29836</v>
      </c>
      <c r="P641" s="9">
        <v>8417</v>
      </c>
      <c r="Q641" s="9">
        <v>2861</v>
      </c>
      <c r="R641" s="9">
        <v>1194</v>
      </c>
      <c r="S641" s="9">
        <v>685</v>
      </c>
      <c r="T641" s="9">
        <v>498</v>
      </c>
      <c r="U641" s="9">
        <v>1282</v>
      </c>
      <c r="V641" s="27">
        <f t="shared" si="87"/>
        <v>8.1432022285705266</v>
      </c>
      <c r="W641" s="12">
        <v>8.1</v>
      </c>
      <c r="X641" s="14">
        <v>180558</v>
      </c>
      <c r="Y641" s="12">
        <v>7.9</v>
      </c>
      <c r="Z641" s="14">
        <v>69</v>
      </c>
      <c r="AA641" s="12">
        <v>8.3000000000000007</v>
      </c>
      <c r="AB641" s="14">
        <v>35834</v>
      </c>
      <c r="AC641" s="12">
        <v>8.1</v>
      </c>
      <c r="AD641" s="14">
        <v>74030</v>
      </c>
      <c r="AE641" s="12">
        <v>8</v>
      </c>
      <c r="AF641" s="14">
        <v>16785</v>
      </c>
      <c r="AG641" s="17">
        <f t="shared" si="88"/>
        <v>8.1261702653293142</v>
      </c>
      <c r="AH641" s="16">
        <v>8.1</v>
      </c>
      <c r="AI641" s="29">
        <v>109251</v>
      </c>
      <c r="AJ641" s="16">
        <v>8</v>
      </c>
      <c r="AK641" s="29">
        <v>51</v>
      </c>
      <c r="AL641" s="16">
        <v>8.3000000000000007</v>
      </c>
      <c r="AM641" s="29">
        <v>27367</v>
      </c>
      <c r="AN641" s="16">
        <v>8.1</v>
      </c>
      <c r="AO641" s="29">
        <v>59677</v>
      </c>
      <c r="AP641" s="16">
        <v>7.9</v>
      </c>
      <c r="AQ641" s="29">
        <v>14100</v>
      </c>
      <c r="AR641" s="20">
        <f t="shared" si="89"/>
        <v>8.2227149554819565</v>
      </c>
      <c r="AS641" s="19">
        <v>8.1999999999999993</v>
      </c>
      <c r="AT641" s="22">
        <v>25373</v>
      </c>
      <c r="AU641" s="19">
        <v>7.3</v>
      </c>
      <c r="AV641" s="22">
        <v>14</v>
      </c>
      <c r="AW641" s="19">
        <v>8.3000000000000007</v>
      </c>
      <c r="AX641" s="22">
        <v>7735</v>
      </c>
      <c r="AY641" s="19">
        <v>8.1999999999999993</v>
      </c>
      <c r="AZ641" s="22">
        <v>13172</v>
      </c>
      <c r="BA641" s="19">
        <v>8.1</v>
      </c>
      <c r="BB641" s="22">
        <v>2328</v>
      </c>
      <c r="BC641" s="24">
        <v>7.4</v>
      </c>
      <c r="BD641" s="56">
        <v>456</v>
      </c>
      <c r="BE641" s="24">
        <v>8</v>
      </c>
      <c r="BF641" s="56">
        <v>9768</v>
      </c>
      <c r="BG641" s="24">
        <v>8.1</v>
      </c>
      <c r="BH641" s="56">
        <v>89046</v>
      </c>
    </row>
    <row r="642" spans="1:60" hidden="1" x14ac:dyDescent="0.3">
      <c r="A642" s="45">
        <v>319</v>
      </c>
      <c r="B642" s="51" t="s">
        <v>308</v>
      </c>
      <c r="C642" s="5">
        <f>VLOOKUP(B642,Male!$B$3:$C$2002,2,FALSE)</f>
        <v>258</v>
      </c>
      <c r="D642" s="5">
        <f>VLOOKUP(B642,Female!$B$3:$C$2002,2,FALSE)</f>
        <v>427</v>
      </c>
      <c r="E642" s="5">
        <f t="shared" si="81"/>
        <v>-169</v>
      </c>
      <c r="F642" s="1">
        <f t="shared" si="82"/>
        <v>8.0861582304247523</v>
      </c>
      <c r="G642" s="1">
        <f t="shared" si="83"/>
        <v>7.9753124999999994</v>
      </c>
      <c r="H642" s="1">
        <f t="shared" si="84"/>
        <v>0.11084573042475299</v>
      </c>
      <c r="I642" s="58">
        <f t="shared" si="85"/>
        <v>32095</v>
      </c>
      <c r="J642" s="4">
        <v>8.1</v>
      </c>
      <c r="K642" s="3">
        <f t="shared" si="86"/>
        <v>7.98298800436205</v>
      </c>
      <c r="L642" s="9">
        <v>5183</v>
      </c>
      <c r="M642" s="9">
        <v>7313</v>
      </c>
      <c r="N642" s="9">
        <v>10540</v>
      </c>
      <c r="O642" s="9">
        <v>5440</v>
      </c>
      <c r="P642" s="9">
        <v>1782</v>
      </c>
      <c r="Q642" s="9">
        <v>637</v>
      </c>
      <c r="R642" s="9">
        <v>233</v>
      </c>
      <c r="S642" s="9">
        <v>133</v>
      </c>
      <c r="T642" s="9">
        <v>125</v>
      </c>
      <c r="U642" s="9">
        <v>709</v>
      </c>
      <c r="V642" s="27">
        <f t="shared" si="87"/>
        <v>8.0848692378549387</v>
      </c>
      <c r="W642" s="12">
        <v>8.1</v>
      </c>
      <c r="X642" s="14">
        <v>32095</v>
      </c>
      <c r="Y642" s="12">
        <v>7.6</v>
      </c>
      <c r="Z642" s="14">
        <v>32</v>
      </c>
      <c r="AA642" s="12">
        <v>8.1999999999999993</v>
      </c>
      <c r="AB642" s="14">
        <v>3984</v>
      </c>
      <c r="AC642" s="12">
        <v>8.1</v>
      </c>
      <c r="AD642" s="14">
        <v>13351</v>
      </c>
      <c r="AE642" s="12">
        <v>8</v>
      </c>
      <c r="AF642" s="14">
        <v>7602</v>
      </c>
      <c r="AG642" s="17">
        <f t="shared" si="88"/>
        <v>8.0861582304247523</v>
      </c>
      <c r="AH642" s="16">
        <v>8.1</v>
      </c>
      <c r="AI642" s="29">
        <v>22892</v>
      </c>
      <c r="AJ642" s="16">
        <v>8.1</v>
      </c>
      <c r="AK642" s="29">
        <v>20</v>
      </c>
      <c r="AL642" s="16">
        <v>8.1999999999999993</v>
      </c>
      <c r="AM642" s="29">
        <v>3504</v>
      </c>
      <c r="AN642" s="16">
        <v>8.1</v>
      </c>
      <c r="AO642" s="29">
        <v>12019</v>
      </c>
      <c r="AP642" s="16">
        <v>8</v>
      </c>
      <c r="AQ642" s="29">
        <v>6564</v>
      </c>
      <c r="AR642" s="20">
        <f t="shared" si="89"/>
        <v>7.9753124999999994</v>
      </c>
      <c r="AS642" s="19">
        <v>8</v>
      </c>
      <c r="AT642" s="22">
        <v>2642</v>
      </c>
      <c r="AU642" s="19">
        <v>6.1</v>
      </c>
      <c r="AV642" s="22">
        <v>11</v>
      </c>
      <c r="AW642" s="19">
        <v>7.9</v>
      </c>
      <c r="AX642" s="22">
        <v>423</v>
      </c>
      <c r="AY642" s="19">
        <v>8</v>
      </c>
      <c r="AZ642" s="22">
        <v>1196</v>
      </c>
      <c r="BA642" s="19">
        <v>8</v>
      </c>
      <c r="BB642" s="22">
        <v>930</v>
      </c>
      <c r="BC642" s="24">
        <v>7.8</v>
      </c>
      <c r="BD642" s="56">
        <v>474</v>
      </c>
      <c r="BE642" s="24">
        <v>8.1999999999999993</v>
      </c>
      <c r="BF642" s="56">
        <v>8173</v>
      </c>
      <c r="BG642" s="24">
        <v>8</v>
      </c>
      <c r="BH642" s="56">
        <v>14904</v>
      </c>
    </row>
    <row r="643" spans="1:60" hidden="1" x14ac:dyDescent="0.3">
      <c r="A643" s="45">
        <v>1673</v>
      </c>
      <c r="B643" s="51" t="s">
        <v>1685</v>
      </c>
      <c r="C643" s="5">
        <f>VLOOKUP(B643,Male!$B$3:$C$2002,2,FALSE)</f>
        <v>1443</v>
      </c>
      <c r="D643" s="5">
        <f>VLOOKUP(B643,Female!$B$3:$C$2002,2,FALSE)</f>
        <v>1386</v>
      </c>
      <c r="E643" s="5">
        <f t="shared" ref="E643:E706" si="90">C643-D643</f>
        <v>57</v>
      </c>
      <c r="F643" s="1">
        <f t="shared" ref="F643:F706" si="91">AG643</f>
        <v>7.3317598793959915</v>
      </c>
      <c r="G643" s="1">
        <f t="shared" ref="G643:G706" si="92">AR643</f>
        <v>7.4446130390590977</v>
      </c>
      <c r="H643" s="1">
        <f t="shared" ref="H643:H706" si="93">F643-G643</f>
        <v>-0.11285315966310616</v>
      </c>
      <c r="I643" s="58">
        <f t="shared" ref="I643:I706" si="94">X643</f>
        <v>127689</v>
      </c>
      <c r="J643" s="6">
        <v>7.3</v>
      </c>
      <c r="K643" s="3">
        <f t="shared" ref="K643:K706" si="95">(L643*$L$2+M643*$M$2+N643*$N$2+O643*$O$2+P643*$P$2+Q643*$Q$2+R643*$R$2+S643*$S$2+T643*$T$2+U643*$U$2)/SUM(L643:U643)</f>
        <v>7.3887100689957634</v>
      </c>
      <c r="L643" s="11">
        <v>8297</v>
      </c>
      <c r="M643" s="11">
        <v>13307</v>
      </c>
      <c r="N643" s="11">
        <v>38447</v>
      </c>
      <c r="O643" s="11">
        <v>43094</v>
      </c>
      <c r="P643" s="11">
        <v>15900</v>
      </c>
      <c r="Q643" s="11">
        <v>5008</v>
      </c>
      <c r="R643" s="11">
        <v>1785</v>
      </c>
      <c r="S643" s="11">
        <v>828</v>
      </c>
      <c r="T643" s="11">
        <v>403</v>
      </c>
      <c r="U643" s="11">
        <v>620</v>
      </c>
      <c r="V643" s="27">
        <f t="shared" ref="V643:V706" si="96">(Y643*Z643+AA643*AB643+AC643*AD643+AE643*AF643)/SUM(Z643,AB643,AD643,AF643)</f>
        <v>7.3326784988483942</v>
      </c>
      <c r="W643" s="13">
        <v>7.3</v>
      </c>
      <c r="X643" s="28">
        <v>127689</v>
      </c>
      <c r="Y643" s="13">
        <v>7.3</v>
      </c>
      <c r="Z643" s="28">
        <v>27</v>
      </c>
      <c r="AA643" s="13">
        <v>7.5</v>
      </c>
      <c r="AB643" s="28">
        <v>15678</v>
      </c>
      <c r="AC643" s="13">
        <v>7.3</v>
      </c>
      <c r="AD643" s="28">
        <v>54971</v>
      </c>
      <c r="AE643" s="13">
        <v>7.3</v>
      </c>
      <c r="AF643" s="28">
        <v>25277</v>
      </c>
      <c r="AG643" s="17">
        <f t="shared" ref="AG643:AG706" si="97">(AJ643*AK643+AL643*AM643+AN643*AO643+AP643*AQ643)/SUM(AK643,AM643,AO643,AQ643)</f>
        <v>7.3317598793959915</v>
      </c>
      <c r="AH643" s="18">
        <v>7.3</v>
      </c>
      <c r="AI643" s="30">
        <v>84554</v>
      </c>
      <c r="AJ643" s="18">
        <v>7.4</v>
      </c>
      <c r="AK643" s="30">
        <v>24</v>
      </c>
      <c r="AL643" s="18">
        <v>7.5</v>
      </c>
      <c r="AM643" s="30">
        <v>12839</v>
      </c>
      <c r="AN643" s="18">
        <v>7.3</v>
      </c>
      <c r="AO643" s="30">
        <v>46717</v>
      </c>
      <c r="AP643" s="18">
        <v>7.3</v>
      </c>
      <c r="AQ643" s="30">
        <v>21346</v>
      </c>
      <c r="AR643" s="20">
        <f t="shared" ref="AR643:AR706" si="98">(AU643*AV643+AW643*AX643+AY643*AZ643+BA643*BB643)/SUM(AV643,AX643,AZ643,BB643)</f>
        <v>7.4446130390590977</v>
      </c>
      <c r="AS643" s="21">
        <v>7.4</v>
      </c>
      <c r="AT643" s="53">
        <v>14504</v>
      </c>
      <c r="AU643" s="21">
        <v>7</v>
      </c>
      <c r="AV643" s="53">
        <v>2</v>
      </c>
      <c r="AW643" s="21">
        <v>7.5</v>
      </c>
      <c r="AX643" s="53">
        <v>2573</v>
      </c>
      <c r="AY643" s="21">
        <v>7.4</v>
      </c>
      <c r="AZ643" s="53">
        <v>7619</v>
      </c>
      <c r="BA643" s="21">
        <v>7.5</v>
      </c>
      <c r="BB643" s="53">
        <v>3580</v>
      </c>
      <c r="BC643" s="25">
        <v>7.1</v>
      </c>
      <c r="BD643" s="57">
        <v>668</v>
      </c>
      <c r="BE643" s="25">
        <v>7.4</v>
      </c>
      <c r="BF643" s="57">
        <v>25308</v>
      </c>
      <c r="BG643" s="25">
        <v>7.3</v>
      </c>
      <c r="BH643" s="57">
        <v>58770</v>
      </c>
    </row>
    <row r="644" spans="1:60" hidden="1" x14ac:dyDescent="0.3">
      <c r="A644" s="45">
        <v>1669</v>
      </c>
      <c r="B644" s="51" t="s">
        <v>1681</v>
      </c>
      <c r="C644" s="5">
        <f>VLOOKUP(B644,Male!$B$3:$C$2002,2,FALSE)</f>
        <v>1616</v>
      </c>
      <c r="D644" s="5">
        <f>VLOOKUP(B644,Female!$B$3:$C$2002,2,FALSE)</f>
        <v>1783</v>
      </c>
      <c r="E644" s="5">
        <f t="shared" si="90"/>
        <v>-167</v>
      </c>
      <c r="F644" s="1">
        <f t="shared" si="91"/>
        <v>7.2494946153563422</v>
      </c>
      <c r="G644" s="1">
        <f t="shared" si="92"/>
        <v>7.2020416935310552</v>
      </c>
      <c r="H644" s="1">
        <f t="shared" si="93"/>
        <v>4.7452921825287042E-2</v>
      </c>
      <c r="I644" s="58">
        <f t="shared" si="94"/>
        <v>42288</v>
      </c>
      <c r="J644" s="6">
        <v>7.3</v>
      </c>
      <c r="K644" s="3">
        <f t="shared" si="95"/>
        <v>7.3060679152478247</v>
      </c>
      <c r="L644" s="11">
        <v>4153</v>
      </c>
      <c r="M644" s="11">
        <v>5254</v>
      </c>
      <c r="N644" s="11">
        <v>11045</v>
      </c>
      <c r="O644" s="11">
        <v>11082</v>
      </c>
      <c r="P644" s="11">
        <v>5785</v>
      </c>
      <c r="Q644" s="11">
        <v>2429</v>
      </c>
      <c r="R644" s="11">
        <v>1122</v>
      </c>
      <c r="S644" s="11">
        <v>541</v>
      </c>
      <c r="T644" s="11">
        <v>366</v>
      </c>
      <c r="U644" s="11">
        <v>511</v>
      </c>
      <c r="V644" s="27">
        <f t="shared" si="96"/>
        <v>7.2501391293593862</v>
      </c>
      <c r="W644" s="13">
        <v>7.3</v>
      </c>
      <c r="X644" s="28">
        <v>42288</v>
      </c>
      <c r="Y644" s="13">
        <v>6.6</v>
      </c>
      <c r="Z644" s="28">
        <v>14</v>
      </c>
      <c r="AA644" s="13">
        <v>7.4</v>
      </c>
      <c r="AB644" s="28">
        <v>4229</v>
      </c>
      <c r="AC644" s="13">
        <v>7.3</v>
      </c>
      <c r="AD644" s="28">
        <v>17972</v>
      </c>
      <c r="AE644" s="13">
        <v>7.1</v>
      </c>
      <c r="AF644" s="28">
        <v>10129</v>
      </c>
      <c r="AG644" s="17">
        <f t="shared" si="97"/>
        <v>7.2494946153563422</v>
      </c>
      <c r="AH644" s="18">
        <v>7.3</v>
      </c>
      <c r="AI644" s="30">
        <v>28142</v>
      </c>
      <c r="AJ644" s="18">
        <v>6.8</v>
      </c>
      <c r="AK644" s="30">
        <v>9</v>
      </c>
      <c r="AL644" s="18">
        <v>7.4</v>
      </c>
      <c r="AM644" s="30">
        <v>3384</v>
      </c>
      <c r="AN644" s="18">
        <v>7.3</v>
      </c>
      <c r="AO644" s="30">
        <v>15274</v>
      </c>
      <c r="AP644" s="18">
        <v>7.1</v>
      </c>
      <c r="AQ644" s="30">
        <v>8540</v>
      </c>
      <c r="AR644" s="20">
        <f t="shared" si="98"/>
        <v>7.2020416935310552</v>
      </c>
      <c r="AS644" s="21">
        <v>7.2</v>
      </c>
      <c r="AT644" s="53">
        <v>4834</v>
      </c>
      <c r="AU644" s="21">
        <v>7.7</v>
      </c>
      <c r="AV644" s="53">
        <v>3</v>
      </c>
      <c r="AW644" s="21">
        <v>7.4</v>
      </c>
      <c r="AX644" s="53">
        <v>756</v>
      </c>
      <c r="AY644" s="21">
        <v>7.2</v>
      </c>
      <c r="AZ644" s="53">
        <v>2462</v>
      </c>
      <c r="BA644" s="21">
        <v>7.1</v>
      </c>
      <c r="BB644" s="53">
        <v>1432</v>
      </c>
      <c r="BC644" s="25">
        <v>6.8</v>
      </c>
      <c r="BD644" s="57">
        <v>482</v>
      </c>
      <c r="BE644" s="25">
        <v>7.3</v>
      </c>
      <c r="BF644" s="57">
        <v>9018</v>
      </c>
      <c r="BG644" s="25">
        <v>7.2</v>
      </c>
      <c r="BH644" s="57">
        <v>20536</v>
      </c>
    </row>
    <row r="645" spans="1:60" x14ac:dyDescent="0.3">
      <c r="A645" s="45">
        <v>548</v>
      </c>
      <c r="B645" s="51" t="s">
        <v>533</v>
      </c>
      <c r="C645" s="5">
        <f>VLOOKUP(B645,Male!$B$3:$C$2002,2,FALSE)</f>
        <v>441</v>
      </c>
      <c r="D645" s="5">
        <f>VLOOKUP(B645,Female!$B$3:$C$2002,2,FALSE)</f>
        <v>386</v>
      </c>
      <c r="E645" s="5">
        <f t="shared" si="90"/>
        <v>55</v>
      </c>
      <c r="F645" s="1">
        <f t="shared" si="91"/>
        <v>7.9451830543157529</v>
      </c>
      <c r="G645" s="1">
        <f t="shared" si="92"/>
        <v>8.0072644376899689</v>
      </c>
      <c r="H645" s="1">
        <f t="shared" si="93"/>
        <v>-6.2081383374215982E-2</v>
      </c>
      <c r="I645" s="58">
        <f t="shared" si="94"/>
        <v>104660</v>
      </c>
      <c r="J645" s="4">
        <v>7.9</v>
      </c>
      <c r="K645" s="3">
        <f t="shared" si="95"/>
        <v>7.9670934454423845</v>
      </c>
      <c r="L645" s="9">
        <v>13956</v>
      </c>
      <c r="M645" s="9">
        <v>20714</v>
      </c>
      <c r="N645" s="9">
        <v>38605</v>
      </c>
      <c r="O645" s="9">
        <v>20740</v>
      </c>
      <c r="P645" s="9">
        <v>6304</v>
      </c>
      <c r="Q645" s="9">
        <v>2086</v>
      </c>
      <c r="R645" s="10">
        <v>784</v>
      </c>
      <c r="S645" s="10">
        <v>364</v>
      </c>
      <c r="T645" s="10">
        <v>241</v>
      </c>
      <c r="U645" s="10">
        <v>866</v>
      </c>
      <c r="V645" s="27">
        <f t="shared" si="96"/>
        <v>7.9458778801255399</v>
      </c>
      <c r="W645" s="12">
        <v>7.9</v>
      </c>
      <c r="X645" s="14">
        <v>104660</v>
      </c>
      <c r="Y645" s="12">
        <v>8.1</v>
      </c>
      <c r="Z645" s="14">
        <v>29</v>
      </c>
      <c r="AA645" s="12">
        <v>8</v>
      </c>
      <c r="AB645" s="14">
        <v>11041</v>
      </c>
      <c r="AC645" s="12">
        <v>7.9</v>
      </c>
      <c r="AD645" s="14">
        <v>42451</v>
      </c>
      <c r="AE645" s="12">
        <v>8</v>
      </c>
      <c r="AF645" s="14">
        <v>24861</v>
      </c>
      <c r="AG645" s="17">
        <f t="shared" si="97"/>
        <v>7.9451830543157529</v>
      </c>
      <c r="AH645" s="16">
        <v>7.9</v>
      </c>
      <c r="AI645" s="29">
        <v>70013</v>
      </c>
      <c r="AJ645" s="16">
        <v>8.3000000000000007</v>
      </c>
      <c r="AK645" s="29">
        <v>27</v>
      </c>
      <c r="AL645" s="16">
        <v>8</v>
      </c>
      <c r="AM645" s="29">
        <v>9410</v>
      </c>
      <c r="AN645" s="16">
        <v>7.9</v>
      </c>
      <c r="AO645" s="29">
        <v>37049</v>
      </c>
      <c r="AP645" s="16">
        <v>8</v>
      </c>
      <c r="AQ645" s="29">
        <v>20953</v>
      </c>
      <c r="AR645" s="20">
        <f t="shared" si="98"/>
        <v>8.0072644376899689</v>
      </c>
      <c r="AS645" s="19">
        <v>8</v>
      </c>
      <c r="AT645" s="22">
        <v>10319</v>
      </c>
      <c r="AU645" s="19">
        <v>7</v>
      </c>
      <c r="AV645" s="22">
        <v>2</v>
      </c>
      <c r="AW645" s="19">
        <v>7.9</v>
      </c>
      <c r="AX645" s="22">
        <v>1459</v>
      </c>
      <c r="AY645" s="19">
        <v>7.9</v>
      </c>
      <c r="AZ645" s="22">
        <v>4874</v>
      </c>
      <c r="BA645" s="19">
        <v>8.1999999999999993</v>
      </c>
      <c r="BB645" s="22">
        <v>3535</v>
      </c>
      <c r="BC645" s="24">
        <v>7.8</v>
      </c>
      <c r="BD645" s="56">
        <v>633</v>
      </c>
      <c r="BE645" s="24">
        <v>8.1</v>
      </c>
      <c r="BF645" s="56">
        <v>26469</v>
      </c>
      <c r="BG645" s="24">
        <v>7.8</v>
      </c>
      <c r="BH645" s="56">
        <v>44924</v>
      </c>
    </row>
    <row r="646" spans="1:60" hidden="1" x14ac:dyDescent="0.3">
      <c r="A646" s="45">
        <v>1709</v>
      </c>
      <c r="B646" s="51" t="s">
        <v>1721</v>
      </c>
      <c r="C646" s="5">
        <f>VLOOKUP(B646,Male!$B$3:$C$2002,2,FALSE)</f>
        <v>1783</v>
      </c>
      <c r="D646" s="5">
        <f>VLOOKUP(B646,Female!$B$3:$C$2002,2,FALSE)</f>
        <v>1728</v>
      </c>
      <c r="E646" s="5">
        <f t="shared" si="90"/>
        <v>55</v>
      </c>
      <c r="F646" s="1">
        <f t="shared" si="91"/>
        <v>7.1825698752253464</v>
      </c>
      <c r="G646" s="1">
        <f t="shared" si="92"/>
        <v>7.2470442915122639</v>
      </c>
      <c r="H646" s="1">
        <f t="shared" si="93"/>
        <v>-6.4474416286917524E-2</v>
      </c>
      <c r="I646" s="58">
        <f t="shared" si="94"/>
        <v>126614</v>
      </c>
      <c r="J646" s="6">
        <v>7.2</v>
      </c>
      <c r="K646" s="3">
        <f t="shared" si="95"/>
        <v>7.1803986920877625</v>
      </c>
      <c r="L646" s="11">
        <v>6323</v>
      </c>
      <c r="M646" s="11">
        <v>12810</v>
      </c>
      <c r="N646" s="11">
        <v>36103</v>
      </c>
      <c r="O646" s="11">
        <v>41439</v>
      </c>
      <c r="P646" s="11">
        <v>17300</v>
      </c>
      <c r="Q646" s="11">
        <v>6127</v>
      </c>
      <c r="R646" s="11">
        <v>2453</v>
      </c>
      <c r="S646" s="11">
        <v>1267</v>
      </c>
      <c r="T646" s="11">
        <v>882</v>
      </c>
      <c r="U646" s="11">
        <v>1910</v>
      </c>
      <c r="V646" s="27">
        <f t="shared" si="96"/>
        <v>7.1993173453638848</v>
      </c>
      <c r="W646" s="13">
        <v>7.2</v>
      </c>
      <c r="X646" s="28">
        <v>126614</v>
      </c>
      <c r="Y646" s="13">
        <v>6.7</v>
      </c>
      <c r="Z646" s="28">
        <v>115</v>
      </c>
      <c r="AA646" s="13">
        <v>7.2</v>
      </c>
      <c r="AB646" s="28">
        <v>23994</v>
      </c>
      <c r="AC646" s="13">
        <v>7.2</v>
      </c>
      <c r="AD646" s="28">
        <v>45731</v>
      </c>
      <c r="AE646" s="13">
        <v>7.2</v>
      </c>
      <c r="AF646" s="28">
        <v>14390</v>
      </c>
      <c r="AG646" s="17">
        <f t="shared" si="97"/>
        <v>7.1825698752253464</v>
      </c>
      <c r="AH646" s="18">
        <v>7.2</v>
      </c>
      <c r="AI646" s="30">
        <v>76972</v>
      </c>
      <c r="AJ646" s="18">
        <v>6.8</v>
      </c>
      <c r="AK646" s="30">
        <v>91</v>
      </c>
      <c r="AL646" s="18">
        <v>7.2</v>
      </c>
      <c r="AM646" s="30">
        <v>19649</v>
      </c>
      <c r="AN646" s="18">
        <v>7.2</v>
      </c>
      <c r="AO646" s="30">
        <v>38792</v>
      </c>
      <c r="AP646" s="18">
        <v>7.1</v>
      </c>
      <c r="AQ646" s="30">
        <v>11915</v>
      </c>
      <c r="AR646" s="20">
        <f t="shared" si="98"/>
        <v>7.2470442915122639</v>
      </c>
      <c r="AS646" s="21">
        <v>7.2</v>
      </c>
      <c r="AT646" s="53">
        <v>12554</v>
      </c>
      <c r="AU646" s="21">
        <v>6.8</v>
      </c>
      <c r="AV646" s="53">
        <v>16</v>
      </c>
      <c r="AW646" s="21">
        <v>7.3</v>
      </c>
      <c r="AX646" s="53">
        <v>3315</v>
      </c>
      <c r="AY646" s="21">
        <v>7.2</v>
      </c>
      <c r="AZ646" s="53">
        <v>5922</v>
      </c>
      <c r="BA646" s="21">
        <v>7.3</v>
      </c>
      <c r="BB646" s="53">
        <v>2081</v>
      </c>
      <c r="BC646" s="25">
        <v>6.7</v>
      </c>
      <c r="BD646" s="57">
        <v>446</v>
      </c>
      <c r="BE646" s="25">
        <v>7</v>
      </c>
      <c r="BF646" s="57">
        <v>17514</v>
      </c>
      <c r="BG646" s="25">
        <v>7.2</v>
      </c>
      <c r="BH646" s="57">
        <v>51423</v>
      </c>
    </row>
    <row r="647" spans="1:60" x14ac:dyDescent="0.3">
      <c r="A647" s="45">
        <v>738</v>
      </c>
      <c r="B647" s="51" t="s">
        <v>720</v>
      </c>
      <c r="C647" s="5">
        <f>VLOOKUP(B647,Male!$B$3:$C$2002,2,FALSE)</f>
        <v>852</v>
      </c>
      <c r="D647" s="5">
        <f>VLOOKUP(B647,Female!$B$3:$C$2002,2,FALSE)</f>
        <v>797</v>
      </c>
      <c r="E647" s="5">
        <f t="shared" si="90"/>
        <v>55</v>
      </c>
      <c r="F647" s="1">
        <f t="shared" si="91"/>
        <v>7.6545775790870714</v>
      </c>
      <c r="G647" s="1">
        <f t="shared" si="92"/>
        <v>7.7416241016137057</v>
      </c>
      <c r="H647" s="1">
        <f t="shared" si="93"/>
        <v>-8.7046522526634362E-2</v>
      </c>
      <c r="I647" s="58">
        <f t="shared" si="94"/>
        <v>491649</v>
      </c>
      <c r="J647" s="4">
        <v>7.7</v>
      </c>
      <c r="K647" s="3">
        <f t="shared" si="95"/>
        <v>7.7656946317393096</v>
      </c>
      <c r="L647" s="9">
        <v>66215</v>
      </c>
      <c r="M647" s="9">
        <v>80768</v>
      </c>
      <c r="N647" s="9">
        <v>153424</v>
      </c>
      <c r="O647" s="9">
        <v>117639</v>
      </c>
      <c r="P647" s="9">
        <v>44709</v>
      </c>
      <c r="Q647" s="9">
        <v>14251</v>
      </c>
      <c r="R647" s="10">
        <v>5438</v>
      </c>
      <c r="S647" s="10">
        <v>2822</v>
      </c>
      <c r="T647" s="10">
        <v>1959</v>
      </c>
      <c r="U647" s="10">
        <v>4424</v>
      </c>
      <c r="V647" s="27">
        <f t="shared" si="96"/>
        <v>7.6708659829840995</v>
      </c>
      <c r="W647" s="12">
        <v>7.7</v>
      </c>
      <c r="X647" s="14">
        <v>491649</v>
      </c>
      <c r="Y647" s="12">
        <v>7.9</v>
      </c>
      <c r="Z647" s="14">
        <v>714</v>
      </c>
      <c r="AA647" s="12">
        <v>7.8</v>
      </c>
      <c r="AB647" s="14">
        <v>104379</v>
      </c>
      <c r="AC647" s="12">
        <v>7.6</v>
      </c>
      <c r="AD647" s="14">
        <v>156227</v>
      </c>
      <c r="AE647" s="12">
        <v>7.6</v>
      </c>
      <c r="AF647" s="14">
        <v>36284</v>
      </c>
      <c r="AG647" s="17">
        <f t="shared" si="97"/>
        <v>7.6545775790870714</v>
      </c>
      <c r="AH647" s="16">
        <v>7.7</v>
      </c>
      <c r="AI647" s="29">
        <v>277197</v>
      </c>
      <c r="AJ647" s="16">
        <v>7.8</v>
      </c>
      <c r="AK647" s="29">
        <v>505</v>
      </c>
      <c r="AL647" s="16">
        <v>7.8</v>
      </c>
      <c r="AM647" s="29">
        <v>81241</v>
      </c>
      <c r="AN647" s="16">
        <v>7.6</v>
      </c>
      <c r="AO647" s="29">
        <v>130959</v>
      </c>
      <c r="AP647" s="16">
        <v>7.5</v>
      </c>
      <c r="AQ647" s="29">
        <v>30666</v>
      </c>
      <c r="AR647" s="20">
        <f t="shared" si="98"/>
        <v>7.7416241016137057</v>
      </c>
      <c r="AS647" s="19">
        <v>7.8</v>
      </c>
      <c r="AT647" s="22">
        <v>50637</v>
      </c>
      <c r="AU647" s="20">
        <v>8.1</v>
      </c>
      <c r="AV647" s="53">
        <v>90</v>
      </c>
      <c r="AW647" s="19">
        <v>7.8</v>
      </c>
      <c r="AX647" s="22">
        <v>18057</v>
      </c>
      <c r="AY647" s="19">
        <v>7.7</v>
      </c>
      <c r="AZ647" s="22">
        <v>21466</v>
      </c>
      <c r="BA647" s="19">
        <v>7.7</v>
      </c>
      <c r="BB647" s="22">
        <v>4633</v>
      </c>
      <c r="BC647" s="24">
        <v>7.4</v>
      </c>
      <c r="BD647" s="56">
        <v>650</v>
      </c>
      <c r="BE647" s="24">
        <v>7.8</v>
      </c>
      <c r="BF647" s="56">
        <v>54265</v>
      </c>
      <c r="BG647" s="24">
        <v>7.6</v>
      </c>
      <c r="BH647" s="56">
        <v>173983</v>
      </c>
    </row>
    <row r="648" spans="1:60" x14ac:dyDescent="0.3">
      <c r="A648" s="45">
        <v>687</v>
      </c>
      <c r="B648" s="51" t="s">
        <v>671</v>
      </c>
      <c r="C648" s="5">
        <f>VLOOKUP(B648,Male!$B$3:$C$2002,2,FALSE)</f>
        <v>596</v>
      </c>
      <c r="D648" s="5">
        <f>VLOOKUP(B648,Female!$B$3:$C$2002,2,FALSE)</f>
        <v>542</v>
      </c>
      <c r="E648" s="5">
        <f t="shared" si="90"/>
        <v>54</v>
      </c>
      <c r="F648" s="1">
        <f t="shared" si="91"/>
        <v>7.8165939178818116</v>
      </c>
      <c r="G648" s="1">
        <f t="shared" si="92"/>
        <v>7.8852136247292774</v>
      </c>
      <c r="H648" s="1">
        <f t="shared" si="93"/>
        <v>-6.8619706847465878E-2</v>
      </c>
      <c r="I648" s="58">
        <f t="shared" si="94"/>
        <v>124772</v>
      </c>
      <c r="J648" s="4">
        <v>7.8</v>
      </c>
      <c r="K648" s="3">
        <f t="shared" si="95"/>
        <v>7.9395457314140989</v>
      </c>
      <c r="L648" s="9">
        <v>21231</v>
      </c>
      <c r="M648" s="9">
        <v>23592</v>
      </c>
      <c r="N648" s="9">
        <v>39635</v>
      </c>
      <c r="O648" s="9">
        <v>24652</v>
      </c>
      <c r="P648" s="9">
        <v>8711</v>
      </c>
      <c r="Q648" s="9">
        <v>3001</v>
      </c>
      <c r="R648" s="10">
        <v>1126</v>
      </c>
      <c r="S648" s="10">
        <v>631</v>
      </c>
      <c r="T648" s="10">
        <v>490</v>
      </c>
      <c r="U648" s="10">
        <v>1703</v>
      </c>
      <c r="V648" s="27">
        <f t="shared" si="96"/>
        <v>7.8174759231655617</v>
      </c>
      <c r="W648" s="12">
        <v>7.8</v>
      </c>
      <c r="X648" s="14">
        <v>124772</v>
      </c>
      <c r="Y648" s="12">
        <v>7.4</v>
      </c>
      <c r="Z648" s="14">
        <v>34</v>
      </c>
      <c r="AA648" s="12">
        <v>7.7</v>
      </c>
      <c r="AB648" s="14">
        <v>10977</v>
      </c>
      <c r="AC648" s="12">
        <v>7.8</v>
      </c>
      <c r="AD648" s="14">
        <v>55938</v>
      </c>
      <c r="AE648" s="12">
        <v>7.9</v>
      </c>
      <c r="AF648" s="14">
        <v>27644</v>
      </c>
      <c r="AG648" s="17">
        <f t="shared" si="97"/>
        <v>7.8165939178818116</v>
      </c>
      <c r="AH648" s="16">
        <v>7.8</v>
      </c>
      <c r="AI648" s="29">
        <v>86188</v>
      </c>
      <c r="AJ648" s="16">
        <v>7.1</v>
      </c>
      <c r="AK648" s="29">
        <v>23</v>
      </c>
      <c r="AL648" s="16">
        <v>7.7</v>
      </c>
      <c r="AM648" s="29">
        <v>9613</v>
      </c>
      <c r="AN648" s="16">
        <v>7.8</v>
      </c>
      <c r="AO648" s="29">
        <v>50144</v>
      </c>
      <c r="AP648" s="16">
        <v>7.9</v>
      </c>
      <c r="AQ648" s="29">
        <v>23612</v>
      </c>
      <c r="AR648" s="20">
        <f t="shared" si="98"/>
        <v>7.8852136247292774</v>
      </c>
      <c r="AS648" s="19">
        <v>7.8</v>
      </c>
      <c r="AT648" s="22">
        <v>10542</v>
      </c>
      <c r="AU648" s="19">
        <v>8</v>
      </c>
      <c r="AV648" s="22">
        <v>9</v>
      </c>
      <c r="AW648" s="19">
        <v>7.6</v>
      </c>
      <c r="AX648" s="22">
        <v>1180</v>
      </c>
      <c r="AY648" s="19">
        <v>7.8</v>
      </c>
      <c r="AZ648" s="22">
        <v>5303</v>
      </c>
      <c r="BA648" s="19">
        <v>8.1</v>
      </c>
      <c r="BB648" s="22">
        <v>3666</v>
      </c>
      <c r="BC648" s="24">
        <v>7.6</v>
      </c>
      <c r="BD648" s="56">
        <v>626</v>
      </c>
      <c r="BE648" s="24">
        <v>8.1</v>
      </c>
      <c r="BF648" s="56">
        <v>45883</v>
      </c>
      <c r="BG648" s="24">
        <v>7.6</v>
      </c>
      <c r="BH648" s="56">
        <v>40906</v>
      </c>
    </row>
    <row r="649" spans="1:60" x14ac:dyDescent="0.3">
      <c r="A649" s="45">
        <v>186</v>
      </c>
      <c r="B649" s="51" t="s">
        <v>181</v>
      </c>
      <c r="C649" s="5">
        <f>VLOOKUP(B649,Male!$B$3:$C$2002,2,FALSE)</f>
        <v>123</v>
      </c>
      <c r="D649" s="5">
        <f>VLOOKUP(B649,Female!$B$3:$C$2002,2,FALSE)</f>
        <v>70</v>
      </c>
      <c r="E649" s="5">
        <f t="shared" si="90"/>
        <v>53</v>
      </c>
      <c r="F649" s="1">
        <f t="shared" si="91"/>
        <v>8.2701787273537715</v>
      </c>
      <c r="G649" s="1">
        <f t="shared" si="92"/>
        <v>8.3904867208672105</v>
      </c>
      <c r="H649" s="1">
        <f t="shared" si="93"/>
        <v>-0.12030799351343902</v>
      </c>
      <c r="I649" s="58">
        <f t="shared" si="94"/>
        <v>296437</v>
      </c>
      <c r="J649" s="4">
        <v>8.1999999999999993</v>
      </c>
      <c r="K649" s="3">
        <f t="shared" si="95"/>
        <v>8.2039927539409732</v>
      </c>
      <c r="L649" s="9">
        <v>66102</v>
      </c>
      <c r="M649" s="9">
        <v>72518</v>
      </c>
      <c r="N649" s="9">
        <v>83063</v>
      </c>
      <c r="O649" s="9">
        <v>43916</v>
      </c>
      <c r="P649" s="9">
        <v>15412</v>
      </c>
      <c r="Q649" s="9">
        <v>6427</v>
      </c>
      <c r="R649" s="9">
        <v>2838</v>
      </c>
      <c r="S649" s="10">
        <v>1543</v>
      </c>
      <c r="T649" s="10">
        <v>1163</v>
      </c>
      <c r="U649" s="9">
        <v>3455</v>
      </c>
      <c r="V649" s="27">
        <f t="shared" si="96"/>
        <v>8.2702289429455149</v>
      </c>
      <c r="W649" s="12">
        <v>8.1999999999999993</v>
      </c>
      <c r="X649" s="14">
        <v>296437</v>
      </c>
      <c r="Y649" s="12">
        <v>8.1</v>
      </c>
      <c r="Z649" s="14">
        <v>115</v>
      </c>
      <c r="AA649" s="12">
        <v>8.1999999999999993</v>
      </c>
      <c r="AB649" s="14">
        <v>46917</v>
      </c>
      <c r="AC649" s="12">
        <v>8.1999999999999993</v>
      </c>
      <c r="AD649" s="14">
        <v>115616</v>
      </c>
      <c r="AE649" s="12">
        <v>8.5</v>
      </c>
      <c r="AF649" s="14">
        <v>49763</v>
      </c>
      <c r="AG649" s="17">
        <f t="shared" si="97"/>
        <v>8.2701787273537715</v>
      </c>
      <c r="AH649" s="16">
        <v>8.1999999999999993</v>
      </c>
      <c r="AI649" s="29">
        <v>171847</v>
      </c>
      <c r="AJ649" s="16">
        <v>8.1</v>
      </c>
      <c r="AK649" s="29">
        <v>86</v>
      </c>
      <c r="AL649" s="16">
        <v>8.1999999999999993</v>
      </c>
      <c r="AM649" s="29">
        <v>34451</v>
      </c>
      <c r="AN649" s="16">
        <v>8.1999999999999993</v>
      </c>
      <c r="AO649" s="29">
        <v>90893</v>
      </c>
      <c r="AP649" s="16">
        <v>8.5</v>
      </c>
      <c r="AQ649" s="29">
        <v>38339</v>
      </c>
      <c r="AR649" s="20">
        <f t="shared" si="98"/>
        <v>8.3904867208672105</v>
      </c>
      <c r="AS649" s="19">
        <v>8.4</v>
      </c>
      <c r="AT649" s="22">
        <v>48672</v>
      </c>
      <c r="AU649" s="19">
        <v>8.1</v>
      </c>
      <c r="AV649" s="22">
        <v>25</v>
      </c>
      <c r="AW649" s="19">
        <v>8.1999999999999993</v>
      </c>
      <c r="AX649" s="22">
        <v>11798</v>
      </c>
      <c r="AY649" s="19">
        <v>8.3000000000000007</v>
      </c>
      <c r="AZ649" s="22">
        <v>23585</v>
      </c>
      <c r="BA649" s="19">
        <v>8.8000000000000007</v>
      </c>
      <c r="BB649" s="22">
        <v>10717</v>
      </c>
      <c r="BC649" s="24">
        <v>8.4</v>
      </c>
      <c r="BD649" s="56">
        <v>725</v>
      </c>
      <c r="BE649" s="24">
        <v>8.4</v>
      </c>
      <c r="BF649" s="56">
        <v>81316</v>
      </c>
      <c r="BG649" s="24">
        <v>8.1</v>
      </c>
      <c r="BH649" s="56">
        <v>105105</v>
      </c>
    </row>
    <row r="650" spans="1:60" hidden="1" x14ac:dyDescent="0.3">
      <c r="A650" s="45">
        <v>1769</v>
      </c>
      <c r="B650" s="51" t="s">
        <v>1780</v>
      </c>
      <c r="C650" s="5">
        <f>VLOOKUP(B650,Male!$B$3:$C$2002,2,FALSE)</f>
        <v>1775</v>
      </c>
      <c r="D650" s="5">
        <f>VLOOKUP(B650,Female!$B$3:$C$2002,2,FALSE)</f>
        <v>1723</v>
      </c>
      <c r="E650" s="5">
        <f t="shared" si="90"/>
        <v>52</v>
      </c>
      <c r="F650" s="1">
        <f t="shared" si="91"/>
        <v>7.1849580274238809</v>
      </c>
      <c r="G650" s="1">
        <f t="shared" si="92"/>
        <v>7.2484963472107804</v>
      </c>
      <c r="H650" s="1">
        <f t="shared" si="93"/>
        <v>-6.35383197868995E-2</v>
      </c>
      <c r="I650" s="58">
        <f t="shared" si="94"/>
        <v>515152</v>
      </c>
      <c r="J650" s="6">
        <v>7.2</v>
      </c>
      <c r="K650" s="3">
        <f t="shared" si="95"/>
        <v>7.3402296797838309</v>
      </c>
      <c r="L650" s="11">
        <v>47576</v>
      </c>
      <c r="M650" s="11">
        <v>53053</v>
      </c>
      <c r="N650" s="11">
        <v>135791</v>
      </c>
      <c r="O650" s="11">
        <v>160319</v>
      </c>
      <c r="P650" s="11">
        <v>71885</v>
      </c>
      <c r="Q650" s="11">
        <v>25215</v>
      </c>
      <c r="R650" s="11">
        <v>9580</v>
      </c>
      <c r="S650" s="11">
        <v>4651</v>
      </c>
      <c r="T650" s="11">
        <v>2796</v>
      </c>
      <c r="U650" s="11">
        <v>4286</v>
      </c>
      <c r="V650" s="27">
        <f t="shared" si="96"/>
        <v>7.2037394265042289</v>
      </c>
      <c r="W650" s="13">
        <v>7.2</v>
      </c>
      <c r="X650" s="28">
        <v>515152</v>
      </c>
      <c r="Y650" s="13">
        <v>7.6</v>
      </c>
      <c r="Z650" s="28">
        <v>216</v>
      </c>
      <c r="AA650" s="13">
        <v>7.5</v>
      </c>
      <c r="AB650" s="28">
        <v>136737</v>
      </c>
      <c r="AC650" s="13">
        <v>7.1</v>
      </c>
      <c r="AD650" s="28">
        <v>207381</v>
      </c>
      <c r="AE650" s="13">
        <v>6.6</v>
      </c>
      <c r="AF650" s="28">
        <v>31606</v>
      </c>
      <c r="AG650" s="17">
        <f t="shared" si="97"/>
        <v>7.1849580274238809</v>
      </c>
      <c r="AH650" s="18">
        <v>7.2</v>
      </c>
      <c r="AI650" s="30">
        <v>320955</v>
      </c>
      <c r="AJ650" s="18">
        <v>7.7</v>
      </c>
      <c r="AK650" s="30">
        <v>155</v>
      </c>
      <c r="AL650" s="18">
        <v>7.5</v>
      </c>
      <c r="AM650" s="30">
        <v>101811</v>
      </c>
      <c r="AN650" s="18">
        <v>7.1</v>
      </c>
      <c r="AO650" s="30">
        <v>168356</v>
      </c>
      <c r="AP650" s="18">
        <v>6.5</v>
      </c>
      <c r="AQ650" s="30">
        <v>26062</v>
      </c>
      <c r="AR650" s="20">
        <f t="shared" si="98"/>
        <v>7.2484963472107804</v>
      </c>
      <c r="AS650" s="21">
        <v>7.3</v>
      </c>
      <c r="AT650" s="53">
        <v>80800</v>
      </c>
      <c r="AU650" s="21">
        <v>7.3</v>
      </c>
      <c r="AV650" s="53">
        <v>37</v>
      </c>
      <c r="AW650" s="21">
        <v>7.5</v>
      </c>
      <c r="AX650" s="53">
        <v>32509</v>
      </c>
      <c r="AY650" s="21">
        <v>7.1</v>
      </c>
      <c r="AZ650" s="53">
        <v>36471</v>
      </c>
      <c r="BA650" s="21">
        <v>6.7</v>
      </c>
      <c r="BB650" s="53">
        <v>5036</v>
      </c>
      <c r="BC650" s="25">
        <v>6.5</v>
      </c>
      <c r="BD650" s="57">
        <v>688</v>
      </c>
      <c r="BE650" s="25">
        <v>7.4</v>
      </c>
      <c r="BF650" s="57">
        <v>75047</v>
      </c>
      <c r="BG650" s="25">
        <v>7</v>
      </c>
      <c r="BH650" s="57">
        <v>214269</v>
      </c>
    </row>
    <row r="651" spans="1:60" hidden="1" x14ac:dyDescent="0.3">
      <c r="A651" s="45">
        <v>1949</v>
      </c>
      <c r="B651" s="51" t="s">
        <v>1958</v>
      </c>
      <c r="C651" s="5">
        <f>VLOOKUP(B651,Male!$B$3:$C$2002,2,FALSE)</f>
        <v>1930</v>
      </c>
      <c r="D651" s="5">
        <f>VLOOKUP(B651,Female!$B$3:$C$2002,2,FALSE)</f>
        <v>1883</v>
      </c>
      <c r="E651" s="5">
        <f t="shared" si="90"/>
        <v>47</v>
      </c>
      <c r="F651" s="1">
        <f t="shared" si="91"/>
        <v>7.069410548086867</v>
      </c>
      <c r="G651" s="1">
        <f t="shared" si="92"/>
        <v>7.1135873255375337</v>
      </c>
      <c r="H651" s="1">
        <f t="shared" si="93"/>
        <v>-4.4176777450666727E-2</v>
      </c>
      <c r="I651" s="58">
        <f t="shared" si="94"/>
        <v>131756</v>
      </c>
      <c r="J651" s="6">
        <v>7.1</v>
      </c>
      <c r="K651" s="3">
        <f t="shared" si="95"/>
        <v>7.1427638969003313</v>
      </c>
      <c r="L651" s="11">
        <v>6971</v>
      </c>
      <c r="M651" s="11">
        <v>11789</v>
      </c>
      <c r="N651" s="11">
        <v>34689</v>
      </c>
      <c r="O651" s="11">
        <v>43480</v>
      </c>
      <c r="P651" s="11">
        <v>21450</v>
      </c>
      <c r="Q651" s="11">
        <v>7430</v>
      </c>
      <c r="R651" s="11">
        <v>2733</v>
      </c>
      <c r="S651" s="11">
        <v>1324</v>
      </c>
      <c r="T651" s="11">
        <v>775</v>
      </c>
      <c r="U651" s="11">
        <v>1115</v>
      </c>
      <c r="V651" s="27">
        <f t="shared" si="96"/>
        <v>7.0717676601256683</v>
      </c>
      <c r="W651" s="13">
        <v>7.1</v>
      </c>
      <c r="X651" s="28">
        <v>131756</v>
      </c>
      <c r="Y651" s="13">
        <v>7.5</v>
      </c>
      <c r="Z651" s="28">
        <v>85</v>
      </c>
      <c r="AA651" s="13">
        <v>7.2</v>
      </c>
      <c r="AB651" s="28">
        <v>23616</v>
      </c>
      <c r="AC651" s="13">
        <v>7</v>
      </c>
      <c r="AD651" s="28">
        <v>48803</v>
      </c>
      <c r="AE651" s="13">
        <v>7.1</v>
      </c>
      <c r="AF651" s="28">
        <v>15505</v>
      </c>
      <c r="AG651" s="17">
        <f t="shared" si="97"/>
        <v>7.069410548086867</v>
      </c>
      <c r="AH651" s="18">
        <v>7.1</v>
      </c>
      <c r="AI651" s="30">
        <v>79504</v>
      </c>
      <c r="AJ651" s="18">
        <v>7.5</v>
      </c>
      <c r="AK651" s="30">
        <v>58</v>
      </c>
      <c r="AL651" s="18">
        <v>7.2</v>
      </c>
      <c r="AM651" s="30">
        <v>18554</v>
      </c>
      <c r="AN651" s="18">
        <v>7</v>
      </c>
      <c r="AO651" s="30">
        <v>40971</v>
      </c>
      <c r="AP651" s="18">
        <v>7.1</v>
      </c>
      <c r="AQ651" s="30">
        <v>12942</v>
      </c>
      <c r="AR651" s="20">
        <f t="shared" si="98"/>
        <v>7.1135873255375337</v>
      </c>
      <c r="AS651" s="21">
        <v>7.1</v>
      </c>
      <c r="AT651" s="53">
        <v>14795</v>
      </c>
      <c r="AU651" s="21">
        <v>7.6</v>
      </c>
      <c r="AV651" s="53">
        <v>19</v>
      </c>
      <c r="AW651" s="21">
        <v>7.2</v>
      </c>
      <c r="AX651" s="53">
        <v>4171</v>
      </c>
      <c r="AY651" s="21">
        <v>7</v>
      </c>
      <c r="AZ651" s="53">
        <v>6865</v>
      </c>
      <c r="BA651" s="21">
        <v>7.3</v>
      </c>
      <c r="BB651" s="53">
        <v>2200</v>
      </c>
      <c r="BC651" s="25">
        <v>6.8</v>
      </c>
      <c r="BD651" s="57">
        <v>426</v>
      </c>
      <c r="BE651" s="25">
        <v>7.1</v>
      </c>
      <c r="BF651" s="57">
        <v>19372</v>
      </c>
      <c r="BG651" s="25">
        <v>7</v>
      </c>
      <c r="BH651" s="57">
        <v>52349</v>
      </c>
    </row>
    <row r="652" spans="1:60" x14ac:dyDescent="0.3">
      <c r="A652" s="45">
        <v>1060</v>
      </c>
      <c r="B652" s="51" t="s">
        <v>1103</v>
      </c>
      <c r="C652" s="5">
        <f>VLOOKUP(B652,Male!$B$3:$C$2002,2,FALSE)</f>
        <v>1167</v>
      </c>
      <c r="D652" s="5">
        <f>VLOOKUP(B652,Female!$B$3:$C$2002,2,FALSE)</f>
        <v>1120</v>
      </c>
      <c r="E652" s="5">
        <f t="shared" si="90"/>
        <v>47</v>
      </c>
      <c r="F652" s="1">
        <f t="shared" si="91"/>
        <v>7.4868845231566619</v>
      </c>
      <c r="G652" s="1">
        <f t="shared" si="92"/>
        <v>7.5702821061207866</v>
      </c>
      <c r="H652" s="1">
        <f t="shared" si="93"/>
        <v>-8.3397582964124695E-2</v>
      </c>
      <c r="I652" s="58">
        <f t="shared" si="94"/>
        <v>162530</v>
      </c>
      <c r="J652" s="6">
        <v>7.6</v>
      </c>
      <c r="K652" s="3">
        <f t="shared" si="95"/>
        <v>7.7503107118685781</v>
      </c>
      <c r="L652" s="11">
        <v>32220</v>
      </c>
      <c r="M652" s="11">
        <v>23564</v>
      </c>
      <c r="N652" s="11">
        <v>40120</v>
      </c>
      <c r="O652" s="11">
        <v>34579</v>
      </c>
      <c r="P652" s="11">
        <v>17048</v>
      </c>
      <c r="Q652" s="11">
        <v>7640</v>
      </c>
      <c r="R652" s="11">
        <v>3341</v>
      </c>
      <c r="S652" s="11">
        <v>1728</v>
      </c>
      <c r="T652" s="11">
        <v>1043</v>
      </c>
      <c r="U652" s="11">
        <v>1247</v>
      </c>
      <c r="V652" s="27">
        <f t="shared" si="96"/>
        <v>7.4969514378280193</v>
      </c>
      <c r="W652" s="13">
        <v>7.6</v>
      </c>
      <c r="X652" s="28">
        <v>162530</v>
      </c>
      <c r="Y652" s="13">
        <v>7.6</v>
      </c>
      <c r="Z652" s="28">
        <v>84</v>
      </c>
      <c r="AA652" s="13">
        <v>7.3</v>
      </c>
      <c r="AB652" s="28">
        <v>16137</v>
      </c>
      <c r="AC652" s="13">
        <v>7.5</v>
      </c>
      <c r="AD652" s="28">
        <v>69593</v>
      </c>
      <c r="AE652" s="13">
        <v>7.6</v>
      </c>
      <c r="AF652" s="28">
        <v>28699</v>
      </c>
      <c r="AG652" s="17">
        <f t="shared" si="97"/>
        <v>7.4868845231566619</v>
      </c>
      <c r="AH652" s="18">
        <v>7.5</v>
      </c>
      <c r="AI652" s="30">
        <v>99163</v>
      </c>
      <c r="AJ652" s="18">
        <v>7.6</v>
      </c>
      <c r="AK652" s="30">
        <v>57</v>
      </c>
      <c r="AL652" s="18">
        <v>7.4</v>
      </c>
      <c r="AM652" s="30">
        <v>12254</v>
      </c>
      <c r="AN652" s="18">
        <v>7.5</v>
      </c>
      <c r="AO652" s="30">
        <v>57094</v>
      </c>
      <c r="AP652" s="18">
        <v>7.5</v>
      </c>
      <c r="AQ652" s="30">
        <v>23592</v>
      </c>
      <c r="AR652" s="20">
        <f t="shared" si="98"/>
        <v>7.5702821061207866</v>
      </c>
      <c r="AS652" s="21">
        <v>7.6</v>
      </c>
      <c r="AT652" s="53">
        <v>21282</v>
      </c>
      <c r="AU652" s="21">
        <v>7.2</v>
      </c>
      <c r="AV652" s="53">
        <v>16</v>
      </c>
      <c r="AW652" s="21">
        <v>7.3</v>
      </c>
      <c r="AX652" s="53">
        <v>3464</v>
      </c>
      <c r="AY652" s="21">
        <v>7.6</v>
      </c>
      <c r="AZ652" s="53">
        <v>11538</v>
      </c>
      <c r="BA652" s="21">
        <v>7.7</v>
      </c>
      <c r="BB652" s="53">
        <v>4620</v>
      </c>
      <c r="BC652" s="25">
        <v>6.9</v>
      </c>
      <c r="BD652" s="57">
        <v>638</v>
      </c>
      <c r="BE652" s="25">
        <v>7.9</v>
      </c>
      <c r="BF652" s="57">
        <v>52398</v>
      </c>
      <c r="BG652" s="25">
        <v>7.2</v>
      </c>
      <c r="BH652" s="57">
        <v>46526</v>
      </c>
    </row>
    <row r="653" spans="1:60" hidden="1" x14ac:dyDescent="0.3">
      <c r="A653" s="45">
        <v>1708</v>
      </c>
      <c r="B653" s="51" t="s">
        <v>1720</v>
      </c>
      <c r="C653" s="5">
        <f>VLOOKUP(B653,Male!$B$3:$C$2002,2,FALSE)</f>
        <v>1858</v>
      </c>
      <c r="D653" s="5">
        <f>VLOOKUP(B653,Female!$B$3:$C$2002,2,FALSE)</f>
        <v>1814</v>
      </c>
      <c r="E653" s="5">
        <f t="shared" si="90"/>
        <v>44</v>
      </c>
      <c r="F653" s="1">
        <f t="shared" si="91"/>
        <v>7.144606421645169</v>
      </c>
      <c r="G653" s="1">
        <f t="shared" si="92"/>
        <v>7.1858532630725582</v>
      </c>
      <c r="H653" s="1">
        <f t="shared" si="93"/>
        <v>-4.1246841427389214E-2</v>
      </c>
      <c r="I653" s="58">
        <f t="shared" si="94"/>
        <v>138811</v>
      </c>
      <c r="J653" s="6">
        <v>7.2</v>
      </c>
      <c r="K653" s="3">
        <f t="shared" si="95"/>
        <v>7.1779181765133888</v>
      </c>
      <c r="L653" s="11">
        <v>6069</v>
      </c>
      <c r="M653" s="11">
        <v>11775</v>
      </c>
      <c r="N653" s="11">
        <v>39189</v>
      </c>
      <c r="O653" s="11">
        <v>50000</v>
      </c>
      <c r="P653" s="11">
        <v>20027</v>
      </c>
      <c r="Q653" s="11">
        <v>6291</v>
      </c>
      <c r="R653" s="11">
        <v>2103</v>
      </c>
      <c r="S653" s="11">
        <v>1059</v>
      </c>
      <c r="T653" s="11">
        <v>693</v>
      </c>
      <c r="U653" s="11">
        <v>1605</v>
      </c>
      <c r="V653" s="27">
        <f t="shared" si="96"/>
        <v>7.1452708300561056</v>
      </c>
      <c r="W653" s="13">
        <v>7.2</v>
      </c>
      <c r="X653" s="28">
        <v>138811</v>
      </c>
      <c r="Y653" s="13">
        <v>7</v>
      </c>
      <c r="Z653" s="28">
        <v>89</v>
      </c>
      <c r="AA653" s="13">
        <v>7.2</v>
      </c>
      <c r="AB653" s="28">
        <v>23405</v>
      </c>
      <c r="AC653" s="13">
        <v>7.1</v>
      </c>
      <c r="AD653" s="28">
        <v>52009</v>
      </c>
      <c r="AE653" s="13">
        <v>7.2</v>
      </c>
      <c r="AF653" s="28">
        <v>19852</v>
      </c>
      <c r="AG653" s="17">
        <f t="shared" si="97"/>
        <v>7.144606421645169</v>
      </c>
      <c r="AH653" s="18">
        <v>7.1</v>
      </c>
      <c r="AI653" s="30">
        <v>82739</v>
      </c>
      <c r="AJ653" s="18">
        <v>7.1</v>
      </c>
      <c r="AK653" s="30">
        <v>64</v>
      </c>
      <c r="AL653" s="18">
        <v>7.2</v>
      </c>
      <c r="AM653" s="30">
        <v>17866</v>
      </c>
      <c r="AN653" s="18">
        <v>7.1</v>
      </c>
      <c r="AO653" s="30">
        <v>42152</v>
      </c>
      <c r="AP653" s="18">
        <v>7.2</v>
      </c>
      <c r="AQ653" s="30">
        <v>16129</v>
      </c>
      <c r="AR653" s="20">
        <f t="shared" si="98"/>
        <v>7.1858532630725582</v>
      </c>
      <c r="AS653" s="21">
        <v>7.2</v>
      </c>
      <c r="AT653" s="53">
        <v>19075</v>
      </c>
      <c r="AU653" s="21">
        <v>6.8</v>
      </c>
      <c r="AV653" s="53">
        <v>23</v>
      </c>
      <c r="AW653" s="21">
        <v>7.2</v>
      </c>
      <c r="AX653" s="53">
        <v>4959</v>
      </c>
      <c r="AY653" s="21">
        <v>7.1</v>
      </c>
      <c r="AZ653" s="53">
        <v>8975</v>
      </c>
      <c r="BA653" s="21">
        <v>7.4</v>
      </c>
      <c r="BB653" s="53">
        <v>3312</v>
      </c>
      <c r="BC653" s="25">
        <v>6.8</v>
      </c>
      <c r="BD653" s="57">
        <v>518</v>
      </c>
      <c r="BE653" s="25">
        <v>7.2</v>
      </c>
      <c r="BF653" s="57">
        <v>18716</v>
      </c>
      <c r="BG653" s="25">
        <v>7.1</v>
      </c>
      <c r="BH653" s="57">
        <v>60256</v>
      </c>
    </row>
    <row r="654" spans="1:60" hidden="1" x14ac:dyDescent="0.3">
      <c r="A654" s="45">
        <v>1818</v>
      </c>
      <c r="B654" s="51" t="s">
        <v>1829</v>
      </c>
      <c r="C654" s="5">
        <f>VLOOKUP(B654,Male!$B$3:$C$2002,2,FALSE)</f>
        <v>1749</v>
      </c>
      <c r="D654" s="5">
        <f>VLOOKUP(B654,Female!$B$3:$C$2002,2,FALSE)</f>
        <v>1904</v>
      </c>
      <c r="E654" s="5">
        <f t="shared" si="90"/>
        <v>-155</v>
      </c>
      <c r="F654" s="1">
        <f t="shared" si="91"/>
        <v>7.1969216640646527</v>
      </c>
      <c r="G654" s="1">
        <f t="shared" si="92"/>
        <v>7.0901765575173057</v>
      </c>
      <c r="H654" s="1">
        <f t="shared" si="93"/>
        <v>0.10674510654734704</v>
      </c>
      <c r="I654" s="58">
        <f t="shared" si="94"/>
        <v>86722</v>
      </c>
      <c r="J654" s="6">
        <v>7.2</v>
      </c>
      <c r="K654" s="3">
        <f t="shared" si="95"/>
        <v>7.1147344387813938</v>
      </c>
      <c r="L654" s="11">
        <v>8274</v>
      </c>
      <c r="M654" s="11">
        <v>11139</v>
      </c>
      <c r="N654" s="11">
        <v>21834</v>
      </c>
      <c r="O654" s="11">
        <v>21566</v>
      </c>
      <c r="P654" s="11">
        <v>10397</v>
      </c>
      <c r="Q654" s="11">
        <v>4843</v>
      </c>
      <c r="R654" s="11">
        <v>2679</v>
      </c>
      <c r="S654" s="11">
        <v>1855</v>
      </c>
      <c r="T654" s="11">
        <v>1366</v>
      </c>
      <c r="U654" s="11">
        <v>2769</v>
      </c>
      <c r="V654" s="27">
        <f t="shared" si="96"/>
        <v>7.1861390929485767</v>
      </c>
      <c r="W654" s="13">
        <v>7.2</v>
      </c>
      <c r="X654" s="28">
        <v>86722</v>
      </c>
      <c r="Y654" s="13">
        <v>6.9</v>
      </c>
      <c r="Z654" s="28">
        <v>19</v>
      </c>
      <c r="AA654" s="13">
        <v>7.3</v>
      </c>
      <c r="AB654" s="28">
        <v>11264</v>
      </c>
      <c r="AC654" s="13">
        <v>7.2</v>
      </c>
      <c r="AD654" s="28">
        <v>46586</v>
      </c>
      <c r="AE654" s="13">
        <v>7</v>
      </c>
      <c r="AF654" s="28">
        <v>10330</v>
      </c>
      <c r="AG654" s="17">
        <f t="shared" si="97"/>
        <v>7.1969216640646527</v>
      </c>
      <c r="AH654" s="18">
        <v>7.2</v>
      </c>
      <c r="AI654" s="30">
        <v>55992</v>
      </c>
      <c r="AJ654" s="18">
        <v>6.9</v>
      </c>
      <c r="AK654" s="30">
        <v>14</v>
      </c>
      <c r="AL654" s="18">
        <v>7.4</v>
      </c>
      <c r="AM654" s="30">
        <v>8079</v>
      </c>
      <c r="AN654" s="18">
        <v>7.2</v>
      </c>
      <c r="AO654" s="30">
        <v>37456</v>
      </c>
      <c r="AP654" s="18">
        <v>7</v>
      </c>
      <c r="AQ654" s="30">
        <v>8896</v>
      </c>
      <c r="AR654" s="20">
        <f t="shared" si="98"/>
        <v>7.0901765575173057</v>
      </c>
      <c r="AS654" s="21">
        <v>7.1</v>
      </c>
      <c r="AT654" s="53">
        <v>13258</v>
      </c>
      <c r="AU654" s="21">
        <v>7.7</v>
      </c>
      <c r="AV654" s="53">
        <v>3</v>
      </c>
      <c r="AW654" s="21">
        <v>7.1</v>
      </c>
      <c r="AX654" s="53">
        <v>2979</v>
      </c>
      <c r="AY654" s="21">
        <v>7.1</v>
      </c>
      <c r="AZ654" s="53">
        <v>8594</v>
      </c>
      <c r="BA654" s="21">
        <v>7</v>
      </c>
      <c r="BB654" s="53">
        <v>1281</v>
      </c>
      <c r="BC654" s="25">
        <v>6.5</v>
      </c>
      <c r="BD654" s="57">
        <v>429</v>
      </c>
      <c r="BE654" s="25">
        <v>7.1</v>
      </c>
      <c r="BF654" s="57">
        <v>15326</v>
      </c>
      <c r="BG654" s="25">
        <v>7.2</v>
      </c>
      <c r="BH654" s="57">
        <v>46937</v>
      </c>
    </row>
    <row r="655" spans="1:60" hidden="1" x14ac:dyDescent="0.3">
      <c r="A655" s="45">
        <v>584</v>
      </c>
      <c r="B655" s="51" t="s">
        <v>569</v>
      </c>
      <c r="C655" s="5">
        <f>VLOOKUP(B655,Male!$B$3:$C$2002,2,FALSE)</f>
        <v>697</v>
      </c>
      <c r="D655" s="5">
        <f>VLOOKUP(B655,Female!$B$3:$C$2002,2,FALSE)</f>
        <v>851</v>
      </c>
      <c r="E655" s="5">
        <f t="shared" si="90"/>
        <v>-154</v>
      </c>
      <c r="F655" s="1">
        <f t="shared" si="91"/>
        <v>7.7474095727820238</v>
      </c>
      <c r="G655" s="1">
        <f t="shared" si="92"/>
        <v>7.7125558227413276</v>
      </c>
      <c r="H655" s="1">
        <f t="shared" si="93"/>
        <v>3.4853750040696241E-2</v>
      </c>
      <c r="I655" s="58">
        <f t="shared" si="94"/>
        <v>52615</v>
      </c>
      <c r="J655" s="4">
        <v>7.8</v>
      </c>
      <c r="K655" s="3">
        <f t="shared" si="95"/>
        <v>7.8609521999429823</v>
      </c>
      <c r="L655" s="9">
        <v>8799</v>
      </c>
      <c r="M655" s="9">
        <v>8688</v>
      </c>
      <c r="N655" s="9">
        <v>16697</v>
      </c>
      <c r="O655" s="9">
        <v>11295</v>
      </c>
      <c r="P655" s="9">
        <v>3830</v>
      </c>
      <c r="Q655" s="9">
        <v>1435</v>
      </c>
      <c r="R655" s="9">
        <v>638</v>
      </c>
      <c r="S655" s="9">
        <v>306</v>
      </c>
      <c r="T655" s="9">
        <v>229</v>
      </c>
      <c r="U655" s="9">
        <v>698</v>
      </c>
      <c r="V655" s="27">
        <f t="shared" si="96"/>
        <v>7.7222701893743162</v>
      </c>
      <c r="W655" s="12">
        <v>7.8</v>
      </c>
      <c r="X655" s="14">
        <v>52615</v>
      </c>
      <c r="Y655" s="12">
        <v>7.7</v>
      </c>
      <c r="Z655" s="14">
        <v>24</v>
      </c>
      <c r="AA655" s="12">
        <v>7.9</v>
      </c>
      <c r="AB655" s="14">
        <v>9254</v>
      </c>
      <c r="AC655" s="12">
        <v>7.7</v>
      </c>
      <c r="AD655" s="14">
        <v>20083</v>
      </c>
      <c r="AE655" s="12">
        <v>7.5</v>
      </c>
      <c r="AF655" s="14">
        <v>5385</v>
      </c>
      <c r="AG655" s="17">
        <f t="shared" si="97"/>
        <v>7.7474095727820238</v>
      </c>
      <c r="AH655" s="16">
        <v>7.7</v>
      </c>
      <c r="AI655" s="29">
        <v>31111</v>
      </c>
      <c r="AJ655" s="16">
        <v>7.7</v>
      </c>
      <c r="AK655" s="29">
        <v>18</v>
      </c>
      <c r="AL655" s="16">
        <v>8</v>
      </c>
      <c r="AM655" s="29">
        <v>7459</v>
      </c>
      <c r="AN655" s="16">
        <v>7.7</v>
      </c>
      <c r="AO655" s="29">
        <v>16458</v>
      </c>
      <c r="AP655" s="16">
        <v>7.5</v>
      </c>
      <c r="AQ655" s="29">
        <v>4458</v>
      </c>
      <c r="AR655" s="20">
        <f t="shared" si="98"/>
        <v>7.7125558227413276</v>
      </c>
      <c r="AS655" s="19">
        <v>7.7</v>
      </c>
      <c r="AT655" s="22">
        <v>6481</v>
      </c>
      <c r="AU655" s="19">
        <v>6.4</v>
      </c>
      <c r="AV655" s="22">
        <v>5</v>
      </c>
      <c r="AW655" s="19">
        <v>7.8</v>
      </c>
      <c r="AX655" s="22">
        <v>1630</v>
      </c>
      <c r="AY655" s="19">
        <v>7.7</v>
      </c>
      <c r="AZ655" s="22">
        <v>3353</v>
      </c>
      <c r="BA655" s="19">
        <v>7.6</v>
      </c>
      <c r="BB655" s="22">
        <v>834</v>
      </c>
      <c r="BC655" s="24">
        <v>7.1</v>
      </c>
      <c r="BD655" s="56">
        <v>274</v>
      </c>
      <c r="BE655" s="24">
        <v>7.7</v>
      </c>
      <c r="BF655" s="56">
        <v>4274</v>
      </c>
      <c r="BG655" s="24">
        <v>7.7</v>
      </c>
      <c r="BH655" s="56">
        <v>24261</v>
      </c>
    </row>
    <row r="656" spans="1:60" x14ac:dyDescent="0.3">
      <c r="A656" s="45">
        <v>287</v>
      </c>
      <c r="B656" s="51" t="s">
        <v>277</v>
      </c>
      <c r="C656" s="5">
        <f>VLOOKUP(B656,Male!$B$3:$C$2002,2,FALSE)</f>
        <v>202</v>
      </c>
      <c r="D656" s="5">
        <f>VLOOKUP(B656,Female!$B$3:$C$2002,2,FALSE)</f>
        <v>159</v>
      </c>
      <c r="E656" s="5">
        <f t="shared" si="90"/>
        <v>43</v>
      </c>
      <c r="F656" s="1">
        <f t="shared" si="91"/>
        <v>8.1359858838437784</v>
      </c>
      <c r="G656" s="1">
        <f t="shared" si="92"/>
        <v>8.2221390132841599</v>
      </c>
      <c r="H656" s="1">
        <f t="shared" si="93"/>
        <v>-8.6153129440381448E-2</v>
      </c>
      <c r="I656" s="58">
        <f t="shared" si="94"/>
        <v>222970</v>
      </c>
      <c r="J656" s="4">
        <v>8.1</v>
      </c>
      <c r="K656" s="3">
        <f t="shared" si="95"/>
        <v>8.1211284029241604</v>
      </c>
      <c r="L656" s="9">
        <v>39734</v>
      </c>
      <c r="M656" s="9">
        <v>52515</v>
      </c>
      <c r="N656" s="9">
        <v>71335</v>
      </c>
      <c r="O656" s="9">
        <v>37233</v>
      </c>
      <c r="P656" s="9">
        <v>12094</v>
      </c>
      <c r="Q656" s="10">
        <v>4581</v>
      </c>
      <c r="R656" s="10">
        <v>1981</v>
      </c>
      <c r="S656" s="10">
        <v>969</v>
      </c>
      <c r="T656" s="10">
        <v>654</v>
      </c>
      <c r="U656" s="10">
        <v>1874</v>
      </c>
      <c r="V656" s="27">
        <f t="shared" si="96"/>
        <v>8.1375555149966541</v>
      </c>
      <c r="W656" s="12">
        <v>8.1</v>
      </c>
      <c r="X656" s="14">
        <v>222970</v>
      </c>
      <c r="Y656" s="12">
        <v>8.5</v>
      </c>
      <c r="Z656" s="14">
        <v>89</v>
      </c>
      <c r="AA656" s="12">
        <v>8.3000000000000007</v>
      </c>
      <c r="AB656" s="14">
        <v>30687</v>
      </c>
      <c r="AC656" s="12">
        <v>8.1</v>
      </c>
      <c r="AD656" s="14">
        <v>92915</v>
      </c>
      <c r="AE656" s="12">
        <v>8.1</v>
      </c>
      <c r="AF656" s="14">
        <v>40679</v>
      </c>
      <c r="AG656" s="17">
        <f t="shared" si="97"/>
        <v>8.1359858838437784</v>
      </c>
      <c r="AH656" s="16">
        <v>8.1</v>
      </c>
      <c r="AI656" s="29">
        <v>141785</v>
      </c>
      <c r="AJ656" s="16">
        <v>8.5</v>
      </c>
      <c r="AK656" s="29">
        <v>65</v>
      </c>
      <c r="AL656" s="16">
        <v>8.3000000000000007</v>
      </c>
      <c r="AM656" s="29">
        <v>24292</v>
      </c>
      <c r="AN656" s="16">
        <v>8.1</v>
      </c>
      <c r="AO656" s="29">
        <v>77805</v>
      </c>
      <c r="AP656" s="16">
        <v>8.1</v>
      </c>
      <c r="AQ656" s="29">
        <v>33569</v>
      </c>
      <c r="AR656" s="20">
        <f t="shared" si="98"/>
        <v>8.2221390132841599</v>
      </c>
      <c r="AS656" s="19">
        <v>8.1999999999999993</v>
      </c>
      <c r="AT656" s="22">
        <v>27873</v>
      </c>
      <c r="AU656" s="19">
        <v>8.1</v>
      </c>
      <c r="AV656" s="22">
        <v>18</v>
      </c>
      <c r="AW656" s="19">
        <v>8.3000000000000007</v>
      </c>
      <c r="AX656" s="22">
        <v>5901</v>
      </c>
      <c r="AY656" s="19">
        <v>8.1999999999999993</v>
      </c>
      <c r="AZ656" s="22">
        <v>14125</v>
      </c>
      <c r="BA656" s="19">
        <v>8.1999999999999993</v>
      </c>
      <c r="BB656" s="22">
        <v>6529</v>
      </c>
      <c r="BC656" s="24">
        <v>8</v>
      </c>
      <c r="BD656" s="56">
        <v>691</v>
      </c>
      <c r="BE656" s="24">
        <v>8.1999999999999993</v>
      </c>
      <c r="BF656" s="56">
        <v>37218</v>
      </c>
      <c r="BG656" s="24">
        <v>8.1</v>
      </c>
      <c r="BH656" s="56">
        <v>106753</v>
      </c>
    </row>
    <row r="657" spans="1:60" x14ac:dyDescent="0.3">
      <c r="A657" s="45">
        <v>485</v>
      </c>
      <c r="B657" s="51" t="s">
        <v>474</v>
      </c>
      <c r="C657" s="5">
        <f>VLOOKUP(B657,Male!$B$3:$C$2002,2,FALSE)</f>
        <v>516</v>
      </c>
      <c r="D657" s="5">
        <f>VLOOKUP(B657,Female!$B$3:$C$2002,2,FALSE)</f>
        <v>474</v>
      </c>
      <c r="E657" s="5">
        <f t="shared" si="90"/>
        <v>42</v>
      </c>
      <c r="F657" s="1">
        <f t="shared" si="91"/>
        <v>7.8875771689184342</v>
      </c>
      <c r="G657" s="1">
        <f t="shared" si="92"/>
        <v>7.9342318474477054</v>
      </c>
      <c r="H657" s="1">
        <f t="shared" si="93"/>
        <v>-4.6654678529271187E-2</v>
      </c>
      <c r="I657" s="58">
        <f t="shared" si="94"/>
        <v>605807</v>
      </c>
      <c r="J657" s="4">
        <v>7.9</v>
      </c>
      <c r="K657" s="3">
        <f t="shared" si="95"/>
        <v>7.888046853205724</v>
      </c>
      <c r="L657" s="9">
        <v>85383</v>
      </c>
      <c r="M657" s="9">
        <v>135718</v>
      </c>
      <c r="N657" s="9">
        <v>186693</v>
      </c>
      <c r="O657" s="9">
        <v>113343</v>
      </c>
      <c r="P657" s="9">
        <v>45362</v>
      </c>
      <c r="Q657" s="9">
        <v>17302</v>
      </c>
      <c r="R657" s="9">
        <v>7772</v>
      </c>
      <c r="S657" s="9">
        <v>4603</v>
      </c>
      <c r="T657" s="9">
        <v>3187</v>
      </c>
      <c r="U657" s="9">
        <v>6444</v>
      </c>
      <c r="V657" s="27">
        <f t="shared" si="96"/>
        <v>7.8929960802843127</v>
      </c>
      <c r="W657" s="12">
        <v>7.9</v>
      </c>
      <c r="X657" s="14">
        <v>605807</v>
      </c>
      <c r="Y657" s="12">
        <v>8</v>
      </c>
      <c r="Z657" s="14">
        <v>381</v>
      </c>
      <c r="AA657" s="12">
        <v>8.1999999999999993</v>
      </c>
      <c r="AB657" s="14">
        <v>119067</v>
      </c>
      <c r="AC657" s="12">
        <v>7.8</v>
      </c>
      <c r="AD657" s="14">
        <v>218728</v>
      </c>
      <c r="AE657" s="12">
        <v>7.6</v>
      </c>
      <c r="AF657" s="14">
        <v>55475</v>
      </c>
      <c r="AG657" s="17">
        <f t="shared" si="97"/>
        <v>7.8875771689184342</v>
      </c>
      <c r="AH657" s="16">
        <v>7.9</v>
      </c>
      <c r="AI657" s="29">
        <v>354996</v>
      </c>
      <c r="AJ657" s="16">
        <v>8</v>
      </c>
      <c r="AK657" s="29">
        <v>295</v>
      </c>
      <c r="AL657" s="16">
        <v>8.1999999999999993</v>
      </c>
      <c r="AM657" s="29">
        <v>93329</v>
      </c>
      <c r="AN657" s="16">
        <v>7.8</v>
      </c>
      <c r="AO657" s="29">
        <v>180356</v>
      </c>
      <c r="AP657" s="16">
        <v>7.6</v>
      </c>
      <c r="AQ657" s="29">
        <v>46583</v>
      </c>
      <c r="AR657" s="20">
        <f t="shared" si="98"/>
        <v>7.9342318474477054</v>
      </c>
      <c r="AS657" s="19">
        <v>7.9</v>
      </c>
      <c r="AT657" s="22">
        <v>72363</v>
      </c>
      <c r="AU657" s="19">
        <v>7.8</v>
      </c>
      <c r="AV657" s="22">
        <v>56</v>
      </c>
      <c r="AW657" s="19">
        <v>8.1</v>
      </c>
      <c r="AX657" s="22">
        <v>22699</v>
      </c>
      <c r="AY657" s="19">
        <v>7.9</v>
      </c>
      <c r="AZ657" s="22">
        <v>34461</v>
      </c>
      <c r="BA657" s="19">
        <v>7.6</v>
      </c>
      <c r="BB657" s="22">
        <v>7706</v>
      </c>
      <c r="BC657" s="24">
        <v>7.4</v>
      </c>
      <c r="BD657" s="56">
        <v>747</v>
      </c>
      <c r="BE657" s="24">
        <v>8</v>
      </c>
      <c r="BF657" s="56">
        <v>65061</v>
      </c>
      <c r="BG657" s="24">
        <v>7.9</v>
      </c>
      <c r="BH657" s="56">
        <v>243924</v>
      </c>
    </row>
    <row r="658" spans="1:60" x14ac:dyDescent="0.3">
      <c r="A658" s="45">
        <v>273</v>
      </c>
      <c r="B658" s="51" t="s">
        <v>264</v>
      </c>
      <c r="C658" s="5">
        <f>VLOOKUP(B658,Male!$B$3:$C$2002,2,FALSE)</f>
        <v>252</v>
      </c>
      <c r="D658" s="5">
        <f>VLOOKUP(B658,Female!$B$3:$C$2002,2,FALSE)</f>
        <v>210</v>
      </c>
      <c r="E658" s="5">
        <f t="shared" si="90"/>
        <v>42</v>
      </c>
      <c r="F658" s="1">
        <f t="shared" si="91"/>
        <v>8.0891726520316478</v>
      </c>
      <c r="G658" s="1">
        <f t="shared" si="92"/>
        <v>8.1631306361199112</v>
      </c>
      <c r="H658" s="1">
        <f t="shared" si="93"/>
        <v>-7.3957984088263373E-2</v>
      </c>
      <c r="I658" s="58">
        <f t="shared" si="94"/>
        <v>159796</v>
      </c>
      <c r="J658" s="4">
        <v>8.1</v>
      </c>
      <c r="K658" s="3">
        <f t="shared" si="95"/>
        <v>8.1106222934241163</v>
      </c>
      <c r="L658" s="9">
        <v>22525</v>
      </c>
      <c r="M658" s="9">
        <v>39492</v>
      </c>
      <c r="N658" s="9">
        <v>58152</v>
      </c>
      <c r="O658" s="9">
        <v>26679</v>
      </c>
      <c r="P658" s="9">
        <v>7120</v>
      </c>
      <c r="Q658" s="9">
        <v>2504</v>
      </c>
      <c r="R658" s="9">
        <v>1044</v>
      </c>
      <c r="S658" s="9">
        <v>626</v>
      </c>
      <c r="T658" s="10">
        <v>450</v>
      </c>
      <c r="U658" s="10">
        <v>1204</v>
      </c>
      <c r="V658" s="27">
        <f t="shared" si="96"/>
        <v>8.0878153492836091</v>
      </c>
      <c r="W658" s="12">
        <v>8.1</v>
      </c>
      <c r="X658" s="14">
        <v>159796</v>
      </c>
      <c r="Y658" s="12">
        <v>8.1999999999999993</v>
      </c>
      <c r="Z658" s="14">
        <v>51</v>
      </c>
      <c r="AA658" s="12">
        <v>8.3000000000000007</v>
      </c>
      <c r="AB658" s="14">
        <v>20888</v>
      </c>
      <c r="AC658" s="12">
        <v>8.1</v>
      </c>
      <c r="AD658" s="14">
        <v>67734</v>
      </c>
      <c r="AE658" s="12">
        <v>7.9</v>
      </c>
      <c r="AF658" s="14">
        <v>28023</v>
      </c>
      <c r="AG658" s="17">
        <f t="shared" si="97"/>
        <v>8.0891726520316478</v>
      </c>
      <c r="AH658" s="16">
        <v>8.1</v>
      </c>
      <c r="AI658" s="29">
        <v>104080</v>
      </c>
      <c r="AJ658" s="16">
        <v>8.6</v>
      </c>
      <c r="AK658" s="29">
        <v>36</v>
      </c>
      <c r="AL658" s="16">
        <v>8.3000000000000007</v>
      </c>
      <c r="AM658" s="29">
        <v>17829</v>
      </c>
      <c r="AN658" s="16">
        <v>8.1</v>
      </c>
      <c r="AO658" s="29">
        <v>57585</v>
      </c>
      <c r="AP658" s="16">
        <v>7.9</v>
      </c>
      <c r="AQ658" s="29">
        <v>23263</v>
      </c>
      <c r="AR658" s="20">
        <f t="shared" si="98"/>
        <v>8.1631306361199112</v>
      </c>
      <c r="AS658" s="19">
        <v>8.1999999999999993</v>
      </c>
      <c r="AT658" s="22">
        <v>17280</v>
      </c>
      <c r="AU658" s="19">
        <v>7</v>
      </c>
      <c r="AV658" s="22">
        <v>11</v>
      </c>
      <c r="AW658" s="19">
        <v>8.3000000000000007</v>
      </c>
      <c r="AX658" s="22">
        <v>2747</v>
      </c>
      <c r="AY658" s="19">
        <v>8.1999999999999993</v>
      </c>
      <c r="AZ658" s="22">
        <v>9321</v>
      </c>
      <c r="BA658" s="19">
        <v>8</v>
      </c>
      <c r="BB658" s="22">
        <v>4333</v>
      </c>
      <c r="BC658" s="24">
        <v>7.6</v>
      </c>
      <c r="BD658" s="56">
        <v>612</v>
      </c>
      <c r="BE658" s="24">
        <v>8</v>
      </c>
      <c r="BF658" s="56">
        <v>19871</v>
      </c>
      <c r="BG658" s="24">
        <v>8.1</v>
      </c>
      <c r="BH658" s="56">
        <v>79570</v>
      </c>
    </row>
    <row r="659" spans="1:60" hidden="1" x14ac:dyDescent="0.3">
      <c r="A659" s="45">
        <v>1787</v>
      </c>
      <c r="B659" s="51" t="s">
        <v>1798</v>
      </c>
      <c r="C659" s="5">
        <f>VLOOKUP(B659,Male!$B$3:$C$2002,2,FALSE)</f>
        <v>1863</v>
      </c>
      <c r="D659" s="5">
        <f>VLOOKUP(B659,Female!$B$3:$C$2002,2,FALSE)</f>
        <v>1824</v>
      </c>
      <c r="E659" s="5">
        <f t="shared" si="90"/>
        <v>39</v>
      </c>
      <c r="F659" s="1">
        <f t="shared" si="91"/>
        <v>7.1428170480523301</v>
      </c>
      <c r="G659" s="1">
        <f t="shared" si="92"/>
        <v>7.1764773407865841</v>
      </c>
      <c r="H659" s="1">
        <f t="shared" si="93"/>
        <v>-3.3660292734253972E-2</v>
      </c>
      <c r="I659" s="58">
        <f t="shared" si="94"/>
        <v>313241</v>
      </c>
      <c r="J659" s="6">
        <v>7.2</v>
      </c>
      <c r="K659" s="3">
        <f t="shared" si="95"/>
        <v>7.3341261201439147</v>
      </c>
      <c r="L659" s="11">
        <v>25720</v>
      </c>
      <c r="M659" s="11">
        <v>31402</v>
      </c>
      <c r="N659" s="11">
        <v>82320</v>
      </c>
      <c r="O659" s="11">
        <v>102906</v>
      </c>
      <c r="P659" s="11">
        <v>44917</v>
      </c>
      <c r="Q659" s="11">
        <v>15187</v>
      </c>
      <c r="R659" s="11">
        <v>5481</v>
      </c>
      <c r="S659" s="11">
        <v>2369</v>
      </c>
      <c r="T659" s="11">
        <v>1222</v>
      </c>
      <c r="U659" s="11">
        <v>1717</v>
      </c>
      <c r="V659" s="27">
        <f t="shared" si="96"/>
        <v>7.1428082921949052</v>
      </c>
      <c r="W659" s="13">
        <v>7.2</v>
      </c>
      <c r="X659" s="28">
        <v>313241</v>
      </c>
      <c r="Y659" s="13">
        <v>7.1</v>
      </c>
      <c r="Z659" s="28">
        <v>46</v>
      </c>
      <c r="AA659" s="13">
        <v>7.3</v>
      </c>
      <c r="AB659" s="28">
        <v>52203</v>
      </c>
      <c r="AC659" s="13">
        <v>7.1</v>
      </c>
      <c r="AD659" s="28">
        <v>157537</v>
      </c>
      <c r="AE659" s="13">
        <v>7.1</v>
      </c>
      <c r="AF659" s="28">
        <v>34106</v>
      </c>
      <c r="AG659" s="17">
        <f t="shared" si="97"/>
        <v>7.1428170480523301</v>
      </c>
      <c r="AH659" s="18">
        <v>7.2</v>
      </c>
      <c r="AI659" s="30">
        <v>232780</v>
      </c>
      <c r="AJ659" s="18">
        <v>7.2</v>
      </c>
      <c r="AK659" s="30">
        <v>35</v>
      </c>
      <c r="AL659" s="18">
        <v>7.3</v>
      </c>
      <c r="AM659" s="30">
        <v>47275</v>
      </c>
      <c r="AN659" s="18">
        <v>7.1</v>
      </c>
      <c r="AO659" s="30">
        <v>143541</v>
      </c>
      <c r="AP659" s="18">
        <v>7.1</v>
      </c>
      <c r="AQ659" s="30">
        <v>30054</v>
      </c>
      <c r="AR659" s="20">
        <f t="shared" si="98"/>
        <v>7.1764773407865841</v>
      </c>
      <c r="AS659" s="21">
        <v>7.2</v>
      </c>
      <c r="AT659" s="53">
        <v>21188</v>
      </c>
      <c r="AU659" s="21">
        <v>7</v>
      </c>
      <c r="AV659" s="53">
        <v>3</v>
      </c>
      <c r="AW659" s="21">
        <v>7.3</v>
      </c>
      <c r="AX659" s="53">
        <v>4105</v>
      </c>
      <c r="AY659" s="21">
        <v>7.1</v>
      </c>
      <c r="AZ659" s="53">
        <v>12370</v>
      </c>
      <c r="BA659" s="21">
        <v>7.3</v>
      </c>
      <c r="BB659" s="53">
        <v>3558</v>
      </c>
      <c r="BC659" s="25">
        <v>6.8</v>
      </c>
      <c r="BD659" s="57">
        <v>673</v>
      </c>
      <c r="BE659" s="25">
        <v>7.1</v>
      </c>
      <c r="BF659" s="57">
        <v>51514</v>
      </c>
      <c r="BG659" s="25">
        <v>7.1</v>
      </c>
      <c r="BH659" s="57">
        <v>154647</v>
      </c>
    </row>
    <row r="660" spans="1:60" x14ac:dyDescent="0.3">
      <c r="A660" s="45">
        <v>702</v>
      </c>
      <c r="B660" s="51" t="s">
        <v>686</v>
      </c>
      <c r="C660" s="5">
        <f>VLOOKUP(B660,Male!$B$3:$C$2002,2,FALSE)</f>
        <v>559</v>
      </c>
      <c r="D660" s="5">
        <f>VLOOKUP(B660,Female!$B$3:$C$2002,2,FALSE)</f>
        <v>520</v>
      </c>
      <c r="E660" s="5">
        <f t="shared" si="90"/>
        <v>39</v>
      </c>
      <c r="F660" s="1">
        <f t="shared" si="91"/>
        <v>7.8446176795222904</v>
      </c>
      <c r="G660" s="1">
        <f t="shared" si="92"/>
        <v>7.8984068743940234</v>
      </c>
      <c r="H660" s="1">
        <f t="shared" si="93"/>
        <v>-5.3789194871733059E-2</v>
      </c>
      <c r="I660" s="58">
        <f t="shared" si="94"/>
        <v>376506</v>
      </c>
      <c r="J660" s="4">
        <v>7.8</v>
      </c>
      <c r="K660" s="3">
        <f t="shared" si="95"/>
        <v>7.8351287894482429</v>
      </c>
      <c r="L660" s="9">
        <v>61220</v>
      </c>
      <c r="M660" s="9">
        <v>62585</v>
      </c>
      <c r="N660" s="9">
        <v>117893</v>
      </c>
      <c r="O660" s="9">
        <v>78913</v>
      </c>
      <c r="P660" s="9">
        <v>30303</v>
      </c>
      <c r="Q660" s="9">
        <v>12113</v>
      </c>
      <c r="R660" s="10">
        <v>5126</v>
      </c>
      <c r="S660" s="10">
        <v>2909</v>
      </c>
      <c r="T660" s="10">
        <v>1915</v>
      </c>
      <c r="U660" s="9">
        <v>3529</v>
      </c>
      <c r="V660" s="27">
        <f t="shared" si="96"/>
        <v>7.8449623212593007</v>
      </c>
      <c r="W660" s="12">
        <v>7.8</v>
      </c>
      <c r="X660" s="14">
        <v>376506</v>
      </c>
      <c r="Y660" s="12">
        <v>8</v>
      </c>
      <c r="Z660" s="14">
        <v>234</v>
      </c>
      <c r="AA660" s="12">
        <v>7.7</v>
      </c>
      <c r="AB660" s="14">
        <v>53462</v>
      </c>
      <c r="AC660" s="12">
        <v>7.8</v>
      </c>
      <c r="AD660" s="14">
        <v>160920</v>
      </c>
      <c r="AE660" s="12">
        <v>8.1</v>
      </c>
      <c r="AF660" s="14">
        <v>58615</v>
      </c>
      <c r="AG660" s="17">
        <f t="shared" si="97"/>
        <v>7.8446176795222904</v>
      </c>
      <c r="AH660" s="16">
        <v>7.8</v>
      </c>
      <c r="AI660" s="29">
        <v>227339</v>
      </c>
      <c r="AJ660" s="16">
        <v>8</v>
      </c>
      <c r="AK660" s="29">
        <v>160</v>
      </c>
      <c r="AL660" s="16">
        <v>7.8</v>
      </c>
      <c r="AM660" s="29">
        <v>39307</v>
      </c>
      <c r="AN660" s="16">
        <v>7.8</v>
      </c>
      <c r="AO660" s="29">
        <v>128920</v>
      </c>
      <c r="AP660" s="16">
        <v>8</v>
      </c>
      <c r="AQ660" s="29">
        <v>48146</v>
      </c>
      <c r="AR660" s="20">
        <f t="shared" si="98"/>
        <v>7.8984068743940234</v>
      </c>
      <c r="AS660" s="19">
        <v>7.9</v>
      </c>
      <c r="AT660" s="22">
        <v>55527</v>
      </c>
      <c r="AU660" s="19">
        <v>7.8</v>
      </c>
      <c r="AV660" s="22">
        <v>41</v>
      </c>
      <c r="AW660" s="19">
        <v>7.6</v>
      </c>
      <c r="AX660" s="22">
        <v>13019</v>
      </c>
      <c r="AY660" s="19">
        <v>7.9</v>
      </c>
      <c r="AZ660" s="22">
        <v>29976</v>
      </c>
      <c r="BA660" s="19">
        <v>8.3000000000000007</v>
      </c>
      <c r="BB660" s="22">
        <v>9565</v>
      </c>
      <c r="BC660" s="24">
        <v>7.9</v>
      </c>
      <c r="BD660" s="56">
        <v>834</v>
      </c>
      <c r="BE660" s="24">
        <v>8</v>
      </c>
      <c r="BF660" s="56">
        <v>76908</v>
      </c>
      <c r="BG660" s="24">
        <v>7.8</v>
      </c>
      <c r="BH660" s="56">
        <v>160561</v>
      </c>
    </row>
    <row r="661" spans="1:60" x14ac:dyDescent="0.3">
      <c r="A661" s="45">
        <v>129</v>
      </c>
      <c r="B661" s="51" t="s">
        <v>126</v>
      </c>
      <c r="C661" s="5">
        <f>VLOOKUP(B661,Male!$B$3:$C$2002,2,FALSE)</f>
        <v>116</v>
      </c>
      <c r="D661" s="5">
        <f>VLOOKUP(B661,Female!$B$3:$C$2002,2,FALSE)</f>
        <v>77</v>
      </c>
      <c r="E661" s="5">
        <f t="shared" si="90"/>
        <v>39</v>
      </c>
      <c r="F661" s="1">
        <f t="shared" si="91"/>
        <v>8.2810727587319271</v>
      </c>
      <c r="G661" s="1">
        <f t="shared" si="92"/>
        <v>8.3802313354363829</v>
      </c>
      <c r="H661" s="1">
        <f t="shared" si="93"/>
        <v>-9.9158576704455825E-2</v>
      </c>
      <c r="I661" s="58">
        <f t="shared" si="94"/>
        <v>115473</v>
      </c>
      <c r="J661" s="4">
        <v>8.3000000000000007</v>
      </c>
      <c r="K661" s="3">
        <f t="shared" si="95"/>
        <v>8.1627826418296916</v>
      </c>
      <c r="L661" s="9">
        <v>24568</v>
      </c>
      <c r="M661" s="9">
        <v>27436</v>
      </c>
      <c r="N661" s="9">
        <v>35175</v>
      </c>
      <c r="O661" s="9">
        <v>16192</v>
      </c>
      <c r="P661" s="10">
        <v>5431</v>
      </c>
      <c r="Q661" s="10">
        <v>2586</v>
      </c>
      <c r="R661" s="10">
        <v>1339</v>
      </c>
      <c r="S661" s="10">
        <v>555</v>
      </c>
      <c r="T661" s="10">
        <v>505</v>
      </c>
      <c r="U661" s="9">
        <v>1686</v>
      </c>
      <c r="V661" s="27">
        <f t="shared" si="96"/>
        <v>8.3001250337100707</v>
      </c>
      <c r="W661" s="12">
        <v>8.3000000000000007</v>
      </c>
      <c r="X661" s="14">
        <v>115473</v>
      </c>
      <c r="Y661" s="12">
        <v>8.4</v>
      </c>
      <c r="Z661" s="14">
        <v>102</v>
      </c>
      <c r="AA661" s="12">
        <v>8.3000000000000007</v>
      </c>
      <c r="AB661" s="14">
        <v>22001</v>
      </c>
      <c r="AC661" s="12">
        <v>8.3000000000000007</v>
      </c>
      <c r="AD661" s="14">
        <v>43891</v>
      </c>
      <c r="AE661" s="12">
        <v>8.3000000000000007</v>
      </c>
      <c r="AF661" s="14">
        <v>15584</v>
      </c>
      <c r="AG661" s="17">
        <f t="shared" si="97"/>
        <v>8.2810727587319271</v>
      </c>
      <c r="AH661" s="16">
        <v>8.3000000000000007</v>
      </c>
      <c r="AI661" s="29">
        <v>71948</v>
      </c>
      <c r="AJ661" s="16">
        <v>8.4</v>
      </c>
      <c r="AK661" s="29">
        <v>78</v>
      </c>
      <c r="AL661" s="16">
        <v>8.3000000000000007</v>
      </c>
      <c r="AM661" s="29">
        <v>17980</v>
      </c>
      <c r="AN661" s="16">
        <v>8.3000000000000007</v>
      </c>
      <c r="AO661" s="29">
        <v>37154</v>
      </c>
      <c r="AP661" s="16">
        <v>8.1999999999999993</v>
      </c>
      <c r="AQ661" s="29">
        <v>12986</v>
      </c>
      <c r="AR661" s="20">
        <f t="shared" si="98"/>
        <v>8.3802313354363829</v>
      </c>
      <c r="AS661" s="19">
        <v>8.4</v>
      </c>
      <c r="AT661" s="22">
        <v>13049</v>
      </c>
      <c r="AU661" s="20">
        <v>7.9</v>
      </c>
      <c r="AV661" s="53">
        <v>17</v>
      </c>
      <c r="AW661" s="19">
        <v>8.4</v>
      </c>
      <c r="AX661" s="22">
        <v>3691</v>
      </c>
      <c r="AY661" s="19">
        <v>8.4</v>
      </c>
      <c r="AZ661" s="22">
        <v>6296</v>
      </c>
      <c r="BA661" s="19">
        <v>8.3000000000000007</v>
      </c>
      <c r="BB661" s="22">
        <v>2359</v>
      </c>
      <c r="BC661" s="24">
        <v>7.8</v>
      </c>
      <c r="BD661" s="56">
        <v>593</v>
      </c>
      <c r="BE661" s="24">
        <v>8.1999999999999993</v>
      </c>
      <c r="BF661" s="56">
        <v>16807</v>
      </c>
      <c r="BG661" s="24">
        <v>8.3000000000000007</v>
      </c>
      <c r="BH661" s="56">
        <v>52831</v>
      </c>
    </row>
    <row r="662" spans="1:60" hidden="1" x14ac:dyDescent="0.3">
      <c r="A662" s="45">
        <v>1712</v>
      </c>
      <c r="B662" s="51" t="s">
        <v>417</v>
      </c>
      <c r="C662" s="5">
        <f>VLOOKUP(B662,Male!$B$3:$C$2002,2,FALSE)</f>
        <v>325</v>
      </c>
      <c r="D662" s="5">
        <f>VLOOKUP(B662,Female!$B$3:$C$2002,2,FALSE)</f>
        <v>477</v>
      </c>
      <c r="E662" s="5">
        <f t="shared" si="90"/>
        <v>-152</v>
      </c>
      <c r="F662" s="1">
        <f t="shared" si="91"/>
        <v>7.1362844702467347</v>
      </c>
      <c r="G662" s="1">
        <f t="shared" si="92"/>
        <v>7.4069865456313826</v>
      </c>
      <c r="H662" s="1">
        <f t="shared" si="93"/>
        <v>-0.27070207538464786</v>
      </c>
      <c r="I662" s="58">
        <f t="shared" si="94"/>
        <v>59627</v>
      </c>
      <c r="J662" s="6">
        <v>7.2</v>
      </c>
      <c r="K662" s="3">
        <f t="shared" si="95"/>
        <v>7.3690106830798126</v>
      </c>
      <c r="L662" s="11">
        <v>5169</v>
      </c>
      <c r="M662" s="11">
        <v>5733</v>
      </c>
      <c r="N662" s="11">
        <v>16000</v>
      </c>
      <c r="O662" s="11">
        <v>20300</v>
      </c>
      <c r="P662" s="11">
        <v>8136</v>
      </c>
      <c r="Q662" s="11">
        <v>2411</v>
      </c>
      <c r="R662" s="11">
        <v>773</v>
      </c>
      <c r="S662" s="11">
        <v>354</v>
      </c>
      <c r="T662" s="11">
        <v>229</v>
      </c>
      <c r="U662" s="11">
        <v>522</v>
      </c>
      <c r="V662" s="27">
        <f t="shared" si="96"/>
        <v>7.1451583942542003</v>
      </c>
      <c r="W662" s="13">
        <v>7.2</v>
      </c>
      <c r="X662" s="28">
        <v>59627</v>
      </c>
      <c r="Y662" s="13">
        <v>7.5</v>
      </c>
      <c r="Z662" s="28">
        <v>29</v>
      </c>
      <c r="AA662" s="13">
        <v>7.4</v>
      </c>
      <c r="AB662" s="28">
        <v>10421</v>
      </c>
      <c r="AC662" s="13">
        <v>7.1</v>
      </c>
      <c r="AD662" s="28">
        <v>21648</v>
      </c>
      <c r="AE662" s="13">
        <v>6.9</v>
      </c>
      <c r="AF662" s="28">
        <v>6887</v>
      </c>
      <c r="AG662" s="17">
        <f t="shared" si="97"/>
        <v>7.1362844702467347</v>
      </c>
      <c r="AH662" s="18">
        <v>7.1</v>
      </c>
      <c r="AI662" s="30">
        <v>35064</v>
      </c>
      <c r="AJ662" s="18">
        <v>7.4</v>
      </c>
      <c r="AK662" s="30">
        <v>21</v>
      </c>
      <c r="AL662" s="18">
        <v>7.4</v>
      </c>
      <c r="AM662" s="30">
        <v>7737</v>
      </c>
      <c r="AN662" s="18">
        <v>7.1</v>
      </c>
      <c r="AO662" s="30">
        <v>18049</v>
      </c>
      <c r="AP662" s="18">
        <v>6.9</v>
      </c>
      <c r="AQ662" s="30">
        <v>5887</v>
      </c>
      <c r="AR662" s="20">
        <f t="shared" si="98"/>
        <v>7.4069865456313826</v>
      </c>
      <c r="AS662" s="21">
        <v>7.4</v>
      </c>
      <c r="AT662" s="53">
        <v>6986</v>
      </c>
      <c r="AU662" s="21">
        <v>7.9</v>
      </c>
      <c r="AV662" s="53">
        <v>5</v>
      </c>
      <c r="AW662" s="21">
        <v>7.6</v>
      </c>
      <c r="AX662" s="53">
        <v>2190</v>
      </c>
      <c r="AY662" s="21">
        <v>7.3</v>
      </c>
      <c r="AZ662" s="53">
        <v>3128</v>
      </c>
      <c r="BA662" s="21">
        <v>7.3</v>
      </c>
      <c r="BB662" s="53">
        <v>846</v>
      </c>
      <c r="BC662" s="25">
        <v>6.4</v>
      </c>
      <c r="BD662" s="57">
        <v>264</v>
      </c>
      <c r="BE662" s="25">
        <v>7</v>
      </c>
      <c r="BF662" s="57">
        <v>4680</v>
      </c>
      <c r="BG662" s="25">
        <v>7.1</v>
      </c>
      <c r="BH662" s="57">
        <v>25871</v>
      </c>
    </row>
    <row r="663" spans="1:60" hidden="1" x14ac:dyDescent="0.3">
      <c r="A663" s="45">
        <v>1816</v>
      </c>
      <c r="B663" s="51" t="s">
        <v>1827</v>
      </c>
      <c r="C663" s="5">
        <f>VLOOKUP(B663,Male!$B$3:$C$2002,2,FALSE)</f>
        <v>1799</v>
      </c>
      <c r="D663" s="5">
        <f>VLOOKUP(B663,Female!$B$3:$C$2002,2,FALSE)</f>
        <v>1951</v>
      </c>
      <c r="E663" s="5">
        <f t="shared" si="90"/>
        <v>-152</v>
      </c>
      <c r="F663" s="1">
        <f t="shared" si="91"/>
        <v>7.173632154102612</v>
      </c>
      <c r="G663" s="1">
        <f t="shared" si="92"/>
        <v>6.997953520638224</v>
      </c>
      <c r="H663" s="1">
        <f t="shared" si="93"/>
        <v>0.17567863346438806</v>
      </c>
      <c r="I663" s="58">
        <f t="shared" si="94"/>
        <v>71513</v>
      </c>
      <c r="J663" s="6">
        <v>7.2</v>
      </c>
      <c r="K663" s="3">
        <f t="shared" si="95"/>
        <v>7.3476011354578885</v>
      </c>
      <c r="L663" s="11">
        <v>7873</v>
      </c>
      <c r="M663" s="11">
        <v>7298</v>
      </c>
      <c r="N663" s="11">
        <v>17709</v>
      </c>
      <c r="O663" s="11">
        <v>21857</v>
      </c>
      <c r="P663" s="11">
        <v>9729</v>
      </c>
      <c r="Q663" s="11">
        <v>3652</v>
      </c>
      <c r="R663" s="11">
        <v>1475</v>
      </c>
      <c r="S663" s="11">
        <v>741</v>
      </c>
      <c r="T663" s="11">
        <v>430</v>
      </c>
      <c r="U663" s="11">
        <v>749</v>
      </c>
      <c r="V663" s="27">
        <f t="shared" si="96"/>
        <v>7.1731505657093138</v>
      </c>
      <c r="W663" s="13">
        <v>7.2</v>
      </c>
      <c r="X663" s="28">
        <v>71513</v>
      </c>
      <c r="Y663" s="13">
        <v>7.3</v>
      </c>
      <c r="Z663" s="28">
        <v>19</v>
      </c>
      <c r="AA663" s="13">
        <v>7.2</v>
      </c>
      <c r="AB663" s="28">
        <v>7731</v>
      </c>
      <c r="AC663" s="13">
        <v>7.2</v>
      </c>
      <c r="AD663" s="28">
        <v>41978</v>
      </c>
      <c r="AE663" s="13">
        <v>7</v>
      </c>
      <c r="AF663" s="28">
        <v>7722</v>
      </c>
      <c r="AG663" s="17">
        <f t="shared" si="97"/>
        <v>7.173632154102612</v>
      </c>
      <c r="AH663" s="18">
        <v>7.2</v>
      </c>
      <c r="AI663" s="30">
        <v>55915</v>
      </c>
      <c r="AJ663" s="18">
        <v>6.8</v>
      </c>
      <c r="AK663" s="30">
        <v>13</v>
      </c>
      <c r="AL663" s="18">
        <v>7.2</v>
      </c>
      <c r="AM663" s="30">
        <v>7214</v>
      </c>
      <c r="AN663" s="18">
        <v>7.2</v>
      </c>
      <c r="AO663" s="30">
        <v>39671</v>
      </c>
      <c r="AP663" s="18">
        <v>7</v>
      </c>
      <c r="AQ663" s="30">
        <v>7092</v>
      </c>
      <c r="AR663" s="20">
        <f t="shared" si="98"/>
        <v>6.997953520638224</v>
      </c>
      <c r="AS663" s="21">
        <v>7</v>
      </c>
      <c r="AT663" s="53">
        <v>2980</v>
      </c>
      <c r="AU663" s="21">
        <v>7.7</v>
      </c>
      <c r="AV663" s="53">
        <v>5</v>
      </c>
      <c r="AW663" s="21">
        <v>7.1</v>
      </c>
      <c r="AX663" s="53">
        <v>420</v>
      </c>
      <c r="AY663" s="21">
        <v>7</v>
      </c>
      <c r="AZ663" s="53">
        <v>1944</v>
      </c>
      <c r="BA663" s="21">
        <v>6.9</v>
      </c>
      <c r="BB663" s="53">
        <v>514</v>
      </c>
      <c r="BC663" s="25">
        <v>6.5</v>
      </c>
      <c r="BD663" s="57">
        <v>403</v>
      </c>
      <c r="BE663" s="25">
        <v>7.3</v>
      </c>
      <c r="BF663" s="57">
        <v>11739</v>
      </c>
      <c r="BG663" s="25">
        <v>7.1</v>
      </c>
      <c r="BH663" s="57">
        <v>39250</v>
      </c>
    </row>
    <row r="664" spans="1:60" hidden="1" x14ac:dyDescent="0.3">
      <c r="A664" s="45">
        <v>1722</v>
      </c>
      <c r="B664" s="51" t="s">
        <v>1733</v>
      </c>
      <c r="C664" s="5">
        <f>VLOOKUP(B664,Male!$B$3:$C$2002,2,FALSE)</f>
        <v>1910</v>
      </c>
      <c r="D664" s="5">
        <f>VLOOKUP(B664,Female!$B$3:$C$2002,2,FALSE)</f>
        <v>1873</v>
      </c>
      <c r="E664" s="5">
        <f t="shared" si="90"/>
        <v>37</v>
      </c>
      <c r="F664" s="1">
        <f t="shared" si="91"/>
        <v>7.0984180742519074</v>
      </c>
      <c r="G664" s="1">
        <f t="shared" si="92"/>
        <v>7.1212084626882834</v>
      </c>
      <c r="H664" s="1">
        <f t="shared" si="93"/>
        <v>-2.2790388436376041E-2</v>
      </c>
      <c r="I664" s="58">
        <f t="shared" si="94"/>
        <v>224188</v>
      </c>
      <c r="J664" s="6">
        <v>7.2</v>
      </c>
      <c r="K664" s="3">
        <f t="shared" si="95"/>
        <v>7.0983281888415082</v>
      </c>
      <c r="L664" s="11">
        <v>14777</v>
      </c>
      <c r="M664" s="11">
        <v>28610</v>
      </c>
      <c r="N664" s="11">
        <v>61559</v>
      </c>
      <c r="O664" s="11">
        <v>57663</v>
      </c>
      <c r="P664" s="11">
        <v>28612</v>
      </c>
      <c r="Q664" s="11">
        <v>13383</v>
      </c>
      <c r="R664" s="11">
        <v>6735</v>
      </c>
      <c r="S664" s="11">
        <v>4298</v>
      </c>
      <c r="T664" s="11">
        <v>3015</v>
      </c>
      <c r="U664" s="11">
        <v>5536</v>
      </c>
      <c r="V664" s="27">
        <f t="shared" si="96"/>
        <v>7.1674563663483335</v>
      </c>
      <c r="W664" s="13">
        <v>7.2</v>
      </c>
      <c r="X664" s="28">
        <v>224188</v>
      </c>
      <c r="Y664" s="13">
        <v>7.9</v>
      </c>
      <c r="Z664" s="28">
        <v>126</v>
      </c>
      <c r="AA664" s="13">
        <v>7.5</v>
      </c>
      <c r="AB664" s="28">
        <v>49844</v>
      </c>
      <c r="AC664" s="13">
        <v>7.1</v>
      </c>
      <c r="AD664" s="28">
        <v>85716</v>
      </c>
      <c r="AE664" s="13">
        <v>6.6</v>
      </c>
      <c r="AF664" s="28">
        <v>19183</v>
      </c>
      <c r="AG664" s="17">
        <f t="shared" si="97"/>
        <v>7.0984180742519074</v>
      </c>
      <c r="AH664" s="18">
        <v>7.1</v>
      </c>
      <c r="AI664" s="30">
        <v>126088</v>
      </c>
      <c r="AJ664" s="18">
        <v>8.1</v>
      </c>
      <c r="AK664" s="30">
        <v>87</v>
      </c>
      <c r="AL664" s="18">
        <v>7.5</v>
      </c>
      <c r="AM664" s="30">
        <v>35228</v>
      </c>
      <c r="AN664" s="18">
        <v>7</v>
      </c>
      <c r="AO664" s="30">
        <v>65737</v>
      </c>
      <c r="AP664" s="18">
        <v>6.6</v>
      </c>
      <c r="AQ664" s="30">
        <v>15578</v>
      </c>
      <c r="AR664" s="20">
        <f t="shared" si="98"/>
        <v>7.1212084626882834</v>
      </c>
      <c r="AS664" s="21">
        <v>7.1</v>
      </c>
      <c r="AT664" s="53">
        <v>37999</v>
      </c>
      <c r="AU664" s="21">
        <v>7.3</v>
      </c>
      <c r="AV664" s="53">
        <v>27</v>
      </c>
      <c r="AW664" s="21">
        <v>7.3</v>
      </c>
      <c r="AX664" s="53">
        <v>13220</v>
      </c>
      <c r="AY664" s="21">
        <v>7.1</v>
      </c>
      <c r="AZ664" s="53">
        <v>18355</v>
      </c>
      <c r="BA664" s="21">
        <v>6.5</v>
      </c>
      <c r="BB664" s="53">
        <v>3186</v>
      </c>
      <c r="BC664" s="25">
        <v>6.7</v>
      </c>
      <c r="BD664" s="57">
        <v>522</v>
      </c>
      <c r="BE664" s="25">
        <v>7.1</v>
      </c>
      <c r="BF664" s="57">
        <v>24087</v>
      </c>
      <c r="BG664" s="25">
        <v>7.1</v>
      </c>
      <c r="BH664" s="57">
        <v>99386</v>
      </c>
    </row>
    <row r="665" spans="1:60" hidden="1" x14ac:dyDescent="0.3">
      <c r="A665" s="45">
        <v>305</v>
      </c>
      <c r="B665" s="51" t="s">
        <v>294</v>
      </c>
      <c r="C665" s="5">
        <f>VLOOKUP(B665,Male!$B$3:$C$2002,2,FALSE)</f>
        <v>264</v>
      </c>
      <c r="D665" s="5">
        <f>VLOOKUP(B665,Female!$B$3:$C$2002,2,FALSE)</f>
        <v>415</v>
      </c>
      <c r="E665" s="5">
        <f t="shared" si="90"/>
        <v>-151</v>
      </c>
      <c r="F665" s="1">
        <f t="shared" si="91"/>
        <v>8.0769614056558403</v>
      </c>
      <c r="G665" s="1">
        <f t="shared" si="92"/>
        <v>7.9882416984213389</v>
      </c>
      <c r="H665" s="1">
        <f t="shared" si="93"/>
        <v>8.8719707234501399E-2</v>
      </c>
      <c r="I665" s="58">
        <f t="shared" si="94"/>
        <v>33676</v>
      </c>
      <c r="J665" s="4">
        <v>8.1</v>
      </c>
      <c r="K665" s="3">
        <f t="shared" si="95"/>
        <v>8.0310903907827527</v>
      </c>
      <c r="L665" s="9">
        <v>5039</v>
      </c>
      <c r="M665" s="9">
        <v>7546</v>
      </c>
      <c r="N665" s="9">
        <v>12108</v>
      </c>
      <c r="O665" s="9">
        <v>5616</v>
      </c>
      <c r="P665" s="9">
        <v>1751</v>
      </c>
      <c r="Q665" s="9">
        <v>601</v>
      </c>
      <c r="R665" s="9">
        <v>287</v>
      </c>
      <c r="S665" s="9">
        <v>209</v>
      </c>
      <c r="T665" s="9">
        <v>170</v>
      </c>
      <c r="U665" s="9">
        <v>349</v>
      </c>
      <c r="V665" s="27">
        <f t="shared" si="96"/>
        <v>8.0588228233034567</v>
      </c>
      <c r="W665" s="12">
        <v>8.1</v>
      </c>
      <c r="X665" s="14">
        <v>33676</v>
      </c>
      <c r="Y665" s="12">
        <v>7.6</v>
      </c>
      <c r="Z665" s="14">
        <v>21</v>
      </c>
      <c r="AA665" s="12">
        <v>8</v>
      </c>
      <c r="AB665" s="14">
        <v>4279</v>
      </c>
      <c r="AC665" s="12">
        <v>8.1</v>
      </c>
      <c r="AD665" s="14">
        <v>14785</v>
      </c>
      <c r="AE665" s="12">
        <v>8</v>
      </c>
      <c r="AF665" s="14">
        <v>5907</v>
      </c>
      <c r="AG665" s="17">
        <f t="shared" si="97"/>
        <v>8.0769614056558403</v>
      </c>
      <c r="AH665" s="16">
        <v>8.1</v>
      </c>
      <c r="AI665" s="29">
        <v>23785</v>
      </c>
      <c r="AJ665" s="16">
        <v>7.5</v>
      </c>
      <c r="AK665" s="29">
        <v>14</v>
      </c>
      <c r="AL665" s="16">
        <v>8.1</v>
      </c>
      <c r="AM665" s="29">
        <v>3955</v>
      </c>
      <c r="AN665" s="16">
        <v>8.1</v>
      </c>
      <c r="AO665" s="29">
        <v>13723</v>
      </c>
      <c r="AP665" s="16">
        <v>8</v>
      </c>
      <c r="AQ665" s="29">
        <v>5187</v>
      </c>
      <c r="AR665" s="20">
        <f t="shared" si="98"/>
        <v>7.9882416984213389</v>
      </c>
      <c r="AS665" s="19">
        <v>8</v>
      </c>
      <c r="AT665" s="22">
        <v>1895</v>
      </c>
      <c r="AU665" s="19">
        <v>7.5</v>
      </c>
      <c r="AV665" s="22">
        <v>7</v>
      </c>
      <c r="AW665" s="19">
        <v>7.6</v>
      </c>
      <c r="AX665" s="22">
        <v>274</v>
      </c>
      <c r="AY665" s="19">
        <v>8.1</v>
      </c>
      <c r="AZ665" s="22">
        <v>915</v>
      </c>
      <c r="BA665" s="19">
        <v>8</v>
      </c>
      <c r="BB665" s="22">
        <v>641</v>
      </c>
      <c r="BC665" s="24">
        <v>7.5</v>
      </c>
      <c r="BD665" s="56">
        <v>419</v>
      </c>
      <c r="BE665" s="24">
        <v>8.1999999999999993</v>
      </c>
      <c r="BF665" s="56">
        <v>7681</v>
      </c>
      <c r="BG665" s="24">
        <v>8</v>
      </c>
      <c r="BH665" s="56">
        <v>15278</v>
      </c>
    </row>
    <row r="666" spans="1:60" hidden="1" x14ac:dyDescent="0.3">
      <c r="A666" s="45">
        <v>1286</v>
      </c>
      <c r="B666" s="51" t="s">
        <v>1305</v>
      </c>
      <c r="C666" s="5">
        <f>VLOOKUP(B666,Male!$B$3:$C$2002,2,FALSE)</f>
        <v>1000</v>
      </c>
      <c r="D666" s="5">
        <f>VLOOKUP(B666,Female!$B$3:$C$2002,2,FALSE)</f>
        <v>1151</v>
      </c>
      <c r="E666" s="5">
        <f t="shared" si="90"/>
        <v>-151</v>
      </c>
      <c r="F666" s="1">
        <f t="shared" si="91"/>
        <v>7.5657963142580016</v>
      </c>
      <c r="G666" s="1">
        <f t="shared" si="92"/>
        <v>7.5540467867706376</v>
      </c>
      <c r="H666" s="1">
        <f t="shared" si="93"/>
        <v>1.174952748736402E-2</v>
      </c>
      <c r="I666" s="58">
        <f t="shared" si="94"/>
        <v>38435</v>
      </c>
      <c r="J666" s="6">
        <v>7.5</v>
      </c>
      <c r="K666" s="3">
        <f t="shared" si="95"/>
        <v>7.6477169246780274</v>
      </c>
      <c r="L666" s="11">
        <v>5705</v>
      </c>
      <c r="M666" s="11">
        <v>5852</v>
      </c>
      <c r="N666" s="11">
        <v>10718</v>
      </c>
      <c r="O666" s="11">
        <v>8686</v>
      </c>
      <c r="P666" s="11">
        <v>4004</v>
      </c>
      <c r="Q666" s="11">
        <v>1683</v>
      </c>
      <c r="R666" s="11">
        <v>768</v>
      </c>
      <c r="S666" s="11">
        <v>428</v>
      </c>
      <c r="T666" s="11">
        <v>290</v>
      </c>
      <c r="U666" s="11">
        <v>301</v>
      </c>
      <c r="V666" s="27">
        <f t="shared" si="96"/>
        <v>7.5624477791517659</v>
      </c>
      <c r="W666" s="13">
        <v>7.5</v>
      </c>
      <c r="X666" s="28">
        <v>38435</v>
      </c>
      <c r="Y666" s="13">
        <v>7.2</v>
      </c>
      <c r="Z666" s="28">
        <v>25</v>
      </c>
      <c r="AA666" s="13">
        <v>7.4</v>
      </c>
      <c r="AB666" s="28">
        <v>3066</v>
      </c>
      <c r="AC666" s="13">
        <v>7.5</v>
      </c>
      <c r="AD666" s="28">
        <v>15917</v>
      </c>
      <c r="AE666" s="13">
        <v>7.7</v>
      </c>
      <c r="AF666" s="28">
        <v>10913</v>
      </c>
      <c r="AG666" s="17">
        <f t="shared" si="97"/>
        <v>7.5657963142580016</v>
      </c>
      <c r="AH666" s="18">
        <v>7.5</v>
      </c>
      <c r="AI666" s="30">
        <v>26632</v>
      </c>
      <c r="AJ666" s="18">
        <v>7.6</v>
      </c>
      <c r="AK666" s="30">
        <v>19</v>
      </c>
      <c r="AL666" s="18">
        <v>7.4</v>
      </c>
      <c r="AM666" s="30">
        <v>2472</v>
      </c>
      <c r="AN666" s="18">
        <v>7.5</v>
      </c>
      <c r="AO666" s="30">
        <v>13578</v>
      </c>
      <c r="AP666" s="18">
        <v>7.7</v>
      </c>
      <c r="AQ666" s="30">
        <v>9706</v>
      </c>
      <c r="AR666" s="20">
        <f t="shared" si="98"/>
        <v>7.5540467867706376</v>
      </c>
      <c r="AS666" s="21">
        <v>7.6</v>
      </c>
      <c r="AT666" s="53">
        <v>3852</v>
      </c>
      <c r="AU666" s="21">
        <v>6.2</v>
      </c>
      <c r="AV666" s="53">
        <v>6</v>
      </c>
      <c r="AW666" s="21">
        <v>7.5</v>
      </c>
      <c r="AX666" s="53">
        <v>542</v>
      </c>
      <c r="AY666" s="21">
        <v>7.5</v>
      </c>
      <c r="AZ666" s="53">
        <v>2127</v>
      </c>
      <c r="BA666" s="21">
        <v>7.7</v>
      </c>
      <c r="BB666" s="53">
        <v>1044</v>
      </c>
      <c r="BC666" s="25">
        <v>6.9</v>
      </c>
      <c r="BD666" s="57">
        <v>389</v>
      </c>
      <c r="BE666" s="25">
        <v>7.2</v>
      </c>
      <c r="BF666" s="57">
        <v>4647</v>
      </c>
      <c r="BG666" s="25">
        <v>7.6</v>
      </c>
      <c r="BH666" s="57">
        <v>22659</v>
      </c>
    </row>
    <row r="667" spans="1:60" hidden="1" x14ac:dyDescent="0.3">
      <c r="A667" s="45">
        <v>1548</v>
      </c>
      <c r="B667" s="51" t="s">
        <v>1563</v>
      </c>
      <c r="C667" s="5">
        <f>VLOOKUP(B667,Male!$B$3:$C$2002,2,FALSE)</f>
        <v>1531</v>
      </c>
      <c r="D667" s="5">
        <f>VLOOKUP(B667,Female!$B$3:$C$2002,2,FALSE)</f>
        <v>1682</v>
      </c>
      <c r="E667" s="5">
        <f t="shared" si="90"/>
        <v>-151</v>
      </c>
      <c r="F667" s="1">
        <f t="shared" si="91"/>
        <v>7.2953962738872571</v>
      </c>
      <c r="G667" s="1">
        <f t="shared" si="92"/>
        <v>7.280085996662816</v>
      </c>
      <c r="H667" s="1">
        <f t="shared" si="93"/>
        <v>1.5310277224441116E-2</v>
      </c>
      <c r="I667" s="58">
        <f t="shared" si="94"/>
        <v>59625</v>
      </c>
      <c r="J667" s="6">
        <v>7.3</v>
      </c>
      <c r="K667" s="3">
        <f t="shared" si="95"/>
        <v>7.3099706498951784</v>
      </c>
      <c r="L667" s="11">
        <v>3997</v>
      </c>
      <c r="M667" s="11">
        <v>6982</v>
      </c>
      <c r="N667" s="11">
        <v>17262</v>
      </c>
      <c r="O667" s="11">
        <v>17903</v>
      </c>
      <c r="P667" s="11">
        <v>7921</v>
      </c>
      <c r="Q667" s="11">
        <v>2856</v>
      </c>
      <c r="R667" s="11">
        <v>1171</v>
      </c>
      <c r="S667" s="11">
        <v>617</v>
      </c>
      <c r="T667" s="11">
        <v>375</v>
      </c>
      <c r="U667" s="11">
        <v>541</v>
      </c>
      <c r="V667" s="27">
        <f t="shared" si="96"/>
        <v>7.2829164234972135</v>
      </c>
      <c r="W667" s="13">
        <v>7.3</v>
      </c>
      <c r="X667" s="28">
        <v>59625</v>
      </c>
      <c r="Y667" s="13">
        <v>6.4</v>
      </c>
      <c r="Z667" s="28">
        <v>13</v>
      </c>
      <c r="AA667" s="13">
        <v>7.3</v>
      </c>
      <c r="AB667" s="28">
        <v>9935</v>
      </c>
      <c r="AC667" s="13">
        <v>7.3</v>
      </c>
      <c r="AD667" s="28">
        <v>31371</v>
      </c>
      <c r="AE667" s="13">
        <v>7.2</v>
      </c>
      <c r="AF667" s="28">
        <v>8372</v>
      </c>
      <c r="AG667" s="17">
        <f t="shared" si="97"/>
        <v>7.2953962738872571</v>
      </c>
      <c r="AH667" s="18">
        <v>7.3</v>
      </c>
      <c r="AI667" s="30">
        <v>34391</v>
      </c>
      <c r="AJ667" s="18">
        <v>6.2</v>
      </c>
      <c r="AK667" s="30">
        <v>6</v>
      </c>
      <c r="AL667" s="18">
        <v>7.4</v>
      </c>
      <c r="AM667" s="30">
        <v>5163</v>
      </c>
      <c r="AN667" s="18">
        <v>7.3</v>
      </c>
      <c r="AO667" s="30">
        <v>21583</v>
      </c>
      <c r="AP667" s="18">
        <v>7.2</v>
      </c>
      <c r="AQ667" s="30">
        <v>6634</v>
      </c>
      <c r="AR667" s="20">
        <f t="shared" si="98"/>
        <v>7.280085996662816</v>
      </c>
      <c r="AS667" s="21">
        <v>7.3</v>
      </c>
      <c r="AT667" s="53">
        <v>16173</v>
      </c>
      <c r="AU667" s="21">
        <v>5.6</v>
      </c>
      <c r="AV667" s="53">
        <v>6</v>
      </c>
      <c r="AW667" s="21">
        <v>7.2</v>
      </c>
      <c r="AX667" s="53">
        <v>4609</v>
      </c>
      <c r="AY667" s="21">
        <v>7.3</v>
      </c>
      <c r="AZ667" s="53">
        <v>9359</v>
      </c>
      <c r="BA667" s="21">
        <v>7.4</v>
      </c>
      <c r="BB667" s="53">
        <v>1608</v>
      </c>
      <c r="BC667" s="25">
        <v>6.7</v>
      </c>
      <c r="BD667" s="57">
        <v>372</v>
      </c>
      <c r="BE667" s="25">
        <v>7.4</v>
      </c>
      <c r="BF667" s="57">
        <v>8541</v>
      </c>
      <c r="BG667" s="25">
        <v>7.3</v>
      </c>
      <c r="BH667" s="57">
        <v>35180</v>
      </c>
    </row>
    <row r="668" spans="1:60" hidden="1" x14ac:dyDescent="0.3">
      <c r="A668" s="45">
        <v>1841</v>
      </c>
      <c r="B668" s="51" t="s">
        <v>1851</v>
      </c>
      <c r="C668" s="5">
        <f>VLOOKUP(B668,Male!$B$3:$C$2002,2,FALSE)</f>
        <v>1788</v>
      </c>
      <c r="D668" s="5">
        <f>VLOOKUP(B668,Female!$B$3:$C$2002,2,FALSE)</f>
        <v>1939</v>
      </c>
      <c r="E668" s="5">
        <f t="shared" si="90"/>
        <v>-151</v>
      </c>
      <c r="F668" s="1">
        <f t="shared" si="91"/>
        <v>7.1795785154792995</v>
      </c>
      <c r="G668" s="1">
        <f t="shared" si="92"/>
        <v>7.028970656730321</v>
      </c>
      <c r="H668" s="1">
        <f t="shared" si="93"/>
        <v>0.15060785874897853</v>
      </c>
      <c r="I668" s="58">
        <f t="shared" si="94"/>
        <v>36324</v>
      </c>
      <c r="J668" s="6">
        <v>7.2</v>
      </c>
      <c r="K668" s="3">
        <f t="shared" si="95"/>
        <v>7.3456667767866977</v>
      </c>
      <c r="L668" s="11">
        <v>3471</v>
      </c>
      <c r="M668" s="11">
        <v>3964</v>
      </c>
      <c r="N668" s="11">
        <v>9505</v>
      </c>
      <c r="O668" s="11">
        <v>10877</v>
      </c>
      <c r="P668" s="11">
        <v>5117</v>
      </c>
      <c r="Q668" s="11">
        <v>1799</v>
      </c>
      <c r="R668" s="11">
        <v>700</v>
      </c>
      <c r="S668" s="11">
        <v>339</v>
      </c>
      <c r="T668" s="11">
        <v>193</v>
      </c>
      <c r="U668" s="11">
        <v>359</v>
      </c>
      <c r="V668" s="27">
        <f t="shared" si="96"/>
        <v>7.1791057521519344</v>
      </c>
      <c r="W668" s="13">
        <v>7.2</v>
      </c>
      <c r="X668" s="28">
        <v>36324</v>
      </c>
      <c r="Y668" s="13">
        <v>5</v>
      </c>
      <c r="Z668" s="28">
        <v>3</v>
      </c>
      <c r="AA668" s="13">
        <v>7.2</v>
      </c>
      <c r="AB668" s="28">
        <v>2831</v>
      </c>
      <c r="AC668" s="13">
        <v>7.2</v>
      </c>
      <c r="AD668" s="28">
        <v>20391</v>
      </c>
      <c r="AE668" s="13">
        <v>7.1</v>
      </c>
      <c r="AF668" s="28">
        <v>6051</v>
      </c>
      <c r="AG668" s="17">
        <f t="shared" si="97"/>
        <v>7.1795785154792995</v>
      </c>
      <c r="AH668" s="18">
        <v>7.2</v>
      </c>
      <c r="AI668" s="30">
        <v>27613</v>
      </c>
      <c r="AJ668" s="18">
        <v>5</v>
      </c>
      <c r="AK668" s="30">
        <v>2</v>
      </c>
      <c r="AL668" s="18">
        <v>7.2</v>
      </c>
      <c r="AM668" s="30">
        <v>2586</v>
      </c>
      <c r="AN668" s="18">
        <v>7.2</v>
      </c>
      <c r="AO668" s="30">
        <v>18791</v>
      </c>
      <c r="AP668" s="18">
        <v>7.1</v>
      </c>
      <c r="AQ668" s="30">
        <v>5431</v>
      </c>
      <c r="AR668" s="20">
        <f t="shared" si="98"/>
        <v>7.028970656730321</v>
      </c>
      <c r="AS668" s="21">
        <v>7</v>
      </c>
      <c r="AT668" s="53">
        <v>2209</v>
      </c>
      <c r="AU668" s="21">
        <v>5</v>
      </c>
      <c r="AV668" s="53">
        <v>1</v>
      </c>
      <c r="AW668" s="21">
        <v>6.8</v>
      </c>
      <c r="AX668" s="53">
        <v>211</v>
      </c>
      <c r="AY668" s="21">
        <v>7</v>
      </c>
      <c r="AZ668" s="53">
        <v>1403</v>
      </c>
      <c r="BA668" s="21">
        <v>7.2</v>
      </c>
      <c r="BB668" s="53">
        <v>532</v>
      </c>
      <c r="BC668" s="25">
        <v>6.5</v>
      </c>
      <c r="BD668" s="57">
        <v>318</v>
      </c>
      <c r="BE668" s="25">
        <v>7.1</v>
      </c>
      <c r="BF668" s="57">
        <v>4299</v>
      </c>
      <c r="BG668" s="25">
        <v>7.2</v>
      </c>
      <c r="BH668" s="57">
        <v>22490</v>
      </c>
    </row>
    <row r="669" spans="1:60" hidden="1" x14ac:dyDescent="0.3">
      <c r="A669" s="45">
        <v>502</v>
      </c>
      <c r="B669" s="51" t="s">
        <v>489</v>
      </c>
      <c r="C669" s="5">
        <f>VLOOKUP(B669,Male!$B$3:$C$2002,2,FALSE)</f>
        <v>466</v>
      </c>
      <c r="D669" s="5">
        <f>VLOOKUP(B669,Female!$B$3:$C$2002,2,FALSE)</f>
        <v>613</v>
      </c>
      <c r="E669" s="5">
        <f t="shared" si="90"/>
        <v>-147</v>
      </c>
      <c r="F669" s="1">
        <f t="shared" si="91"/>
        <v>7.9230868617264667</v>
      </c>
      <c r="G669" s="1">
        <f t="shared" si="92"/>
        <v>7.8376456408196056</v>
      </c>
      <c r="H669" s="1">
        <f t="shared" si="93"/>
        <v>8.5441220906861126E-2</v>
      </c>
      <c r="I669" s="58">
        <f t="shared" si="94"/>
        <v>57164</v>
      </c>
      <c r="J669" s="4">
        <v>7.9</v>
      </c>
      <c r="K669" s="3">
        <f t="shared" si="95"/>
        <v>7.9020012595339724</v>
      </c>
      <c r="L669" s="9">
        <v>10570</v>
      </c>
      <c r="M669" s="9">
        <v>11275</v>
      </c>
      <c r="N669" s="9">
        <v>16950</v>
      </c>
      <c r="O669" s="9">
        <v>10314</v>
      </c>
      <c r="P669" s="9">
        <v>3837</v>
      </c>
      <c r="Q669" s="9">
        <v>1530</v>
      </c>
      <c r="R669" s="9">
        <v>713</v>
      </c>
      <c r="S669" s="9">
        <v>444</v>
      </c>
      <c r="T669" s="10">
        <v>350</v>
      </c>
      <c r="U669" s="10">
        <v>1181</v>
      </c>
      <c r="V669" s="27">
        <f t="shared" si="96"/>
        <v>7.9272459994119862</v>
      </c>
      <c r="W669" s="12">
        <v>7.9</v>
      </c>
      <c r="X669" s="14">
        <v>57164</v>
      </c>
      <c r="Y669" s="12">
        <v>8.4</v>
      </c>
      <c r="Z669" s="14">
        <v>13</v>
      </c>
      <c r="AA669" s="12">
        <v>8.1999999999999993</v>
      </c>
      <c r="AB669" s="14">
        <v>7017</v>
      </c>
      <c r="AC669" s="12">
        <v>7.9</v>
      </c>
      <c r="AD669" s="14">
        <v>32446</v>
      </c>
      <c r="AE669" s="12">
        <v>7.8</v>
      </c>
      <c r="AF669" s="14">
        <v>8142</v>
      </c>
      <c r="AG669" s="17">
        <f t="shared" si="97"/>
        <v>7.9230868617264667</v>
      </c>
      <c r="AH669" s="16">
        <v>7.9</v>
      </c>
      <c r="AI669" s="29">
        <v>38096</v>
      </c>
      <c r="AJ669" s="16">
        <v>8.5</v>
      </c>
      <c r="AK669" s="29">
        <v>9</v>
      </c>
      <c r="AL669" s="16">
        <v>8.1999999999999993</v>
      </c>
      <c r="AM669" s="29">
        <v>5060</v>
      </c>
      <c r="AN669" s="16">
        <v>7.9</v>
      </c>
      <c r="AO669" s="29">
        <v>25425</v>
      </c>
      <c r="AP669" s="16">
        <v>7.8</v>
      </c>
      <c r="AQ669" s="29">
        <v>6657</v>
      </c>
      <c r="AR669" s="20">
        <f t="shared" si="98"/>
        <v>7.8376456408196056</v>
      </c>
      <c r="AS669" s="19">
        <v>7.9</v>
      </c>
      <c r="AT669" s="22">
        <v>10222</v>
      </c>
      <c r="AU669" s="19">
        <v>8.8000000000000007</v>
      </c>
      <c r="AV669" s="22">
        <v>4</v>
      </c>
      <c r="AW669" s="19">
        <v>8</v>
      </c>
      <c r="AX669" s="22">
        <v>1854</v>
      </c>
      <c r="AY669" s="19">
        <v>7.8</v>
      </c>
      <c r="AZ669" s="22">
        <v>6699</v>
      </c>
      <c r="BA669" s="19">
        <v>7.8</v>
      </c>
      <c r="BB669" s="22">
        <v>1399</v>
      </c>
      <c r="BC669" s="24">
        <v>7.3</v>
      </c>
      <c r="BD669" s="56">
        <v>326</v>
      </c>
      <c r="BE669" s="24">
        <v>7.9</v>
      </c>
      <c r="BF669" s="56">
        <v>7305</v>
      </c>
      <c r="BG669" s="24">
        <v>7.9</v>
      </c>
      <c r="BH669" s="56">
        <v>35742</v>
      </c>
    </row>
    <row r="670" spans="1:60" hidden="1" x14ac:dyDescent="0.3">
      <c r="A670" s="45">
        <v>1554</v>
      </c>
      <c r="B670" s="51" t="s">
        <v>1569</v>
      </c>
      <c r="C670" s="5">
        <f>VLOOKUP(B670,Male!$B$3:$C$2002,2,FALSE)</f>
        <v>1466</v>
      </c>
      <c r="D670" s="5">
        <f>VLOOKUP(B670,Female!$B$3:$C$2002,2,FALSE)</f>
        <v>1431</v>
      </c>
      <c r="E670" s="5">
        <f t="shared" si="90"/>
        <v>35</v>
      </c>
      <c r="F670" s="1">
        <f t="shared" si="91"/>
        <v>7.3211963806970513</v>
      </c>
      <c r="G670" s="1">
        <f t="shared" si="92"/>
        <v>7.4197940621245921</v>
      </c>
      <c r="H670" s="1">
        <f t="shared" si="93"/>
        <v>-9.8597681427540884E-2</v>
      </c>
      <c r="I670" s="58">
        <f t="shared" si="94"/>
        <v>217782</v>
      </c>
      <c r="J670" s="6">
        <v>7.3</v>
      </c>
      <c r="K670" s="3">
        <f t="shared" si="95"/>
        <v>7.4487331368065313</v>
      </c>
      <c r="L670" s="11">
        <v>12420</v>
      </c>
      <c r="M670" s="11">
        <v>21697</v>
      </c>
      <c r="N670" s="11">
        <v>69901</v>
      </c>
      <c r="O670" s="11">
        <v>78504</v>
      </c>
      <c r="P670" s="11">
        <v>25229</v>
      </c>
      <c r="Q670" s="11">
        <v>6257</v>
      </c>
      <c r="R670" s="11">
        <v>1895</v>
      </c>
      <c r="S670" s="11">
        <v>737</v>
      </c>
      <c r="T670" s="11">
        <v>399</v>
      </c>
      <c r="U670" s="11">
        <v>743</v>
      </c>
      <c r="V670" s="27">
        <f t="shared" si="96"/>
        <v>7.3214219094212218</v>
      </c>
      <c r="W670" s="13">
        <v>7.3</v>
      </c>
      <c r="X670" s="28">
        <v>217782</v>
      </c>
      <c r="Y670" s="13">
        <v>7.5</v>
      </c>
      <c r="Z670" s="28">
        <v>19</v>
      </c>
      <c r="AA670" s="13">
        <v>7.5</v>
      </c>
      <c r="AB670" s="28">
        <v>33151</v>
      </c>
      <c r="AC670" s="13">
        <v>7.3</v>
      </c>
      <c r="AD670" s="28">
        <v>112693</v>
      </c>
      <c r="AE670" s="13">
        <v>7.2</v>
      </c>
      <c r="AF670" s="28">
        <v>28902</v>
      </c>
      <c r="AG670" s="17">
        <f t="shared" si="97"/>
        <v>7.3211963806970513</v>
      </c>
      <c r="AH670" s="18">
        <v>7.3</v>
      </c>
      <c r="AI670" s="30">
        <v>150530</v>
      </c>
      <c r="AJ670" s="18">
        <v>7.6</v>
      </c>
      <c r="AK670" s="30">
        <v>15</v>
      </c>
      <c r="AL670" s="18">
        <v>7.5</v>
      </c>
      <c r="AM670" s="30">
        <v>26810</v>
      </c>
      <c r="AN670" s="18">
        <v>7.3</v>
      </c>
      <c r="AO670" s="30">
        <v>93102</v>
      </c>
      <c r="AP670" s="18">
        <v>7.2</v>
      </c>
      <c r="AQ670" s="30">
        <v>23305</v>
      </c>
      <c r="AR670" s="20">
        <f t="shared" si="98"/>
        <v>7.4197940621245921</v>
      </c>
      <c r="AS670" s="21">
        <v>7.4</v>
      </c>
      <c r="AT670" s="53">
        <v>30830</v>
      </c>
      <c r="AU670" s="21">
        <v>7.3</v>
      </c>
      <c r="AV670" s="53">
        <v>3</v>
      </c>
      <c r="AW670" s="21">
        <v>7.5</v>
      </c>
      <c r="AX670" s="53">
        <v>5770</v>
      </c>
      <c r="AY670" s="21">
        <v>7.4</v>
      </c>
      <c r="AZ670" s="53">
        <v>18251</v>
      </c>
      <c r="BA670" s="21">
        <v>7.4</v>
      </c>
      <c r="BB670" s="53">
        <v>5111</v>
      </c>
      <c r="BC670" s="25">
        <v>6.9</v>
      </c>
      <c r="BD670" s="57">
        <v>563</v>
      </c>
      <c r="BE670" s="25">
        <v>7.3</v>
      </c>
      <c r="BF670" s="57">
        <v>35145</v>
      </c>
      <c r="BG670" s="25">
        <v>7.3</v>
      </c>
      <c r="BH670" s="57">
        <v>109138</v>
      </c>
    </row>
    <row r="671" spans="1:60" hidden="1" x14ac:dyDescent="0.3">
      <c r="A671" s="45">
        <v>1288</v>
      </c>
      <c r="B671" s="51" t="s">
        <v>1307</v>
      </c>
      <c r="C671" s="5">
        <f>VLOOKUP(B671,Male!$B$3:$C$2002,2,FALSE)</f>
        <v>1082</v>
      </c>
      <c r="D671" s="5">
        <f>VLOOKUP(B671,Female!$B$3:$C$2002,2,FALSE)</f>
        <v>1228</v>
      </c>
      <c r="E671" s="5">
        <f t="shared" si="90"/>
        <v>-146</v>
      </c>
      <c r="F671" s="1">
        <f t="shared" si="91"/>
        <v>7.5242277334829124</v>
      </c>
      <c r="G671" s="1">
        <f t="shared" si="92"/>
        <v>7.5223805283466909</v>
      </c>
      <c r="H671" s="1">
        <f t="shared" si="93"/>
        <v>1.847205136221497E-3</v>
      </c>
      <c r="I671" s="58">
        <f t="shared" si="94"/>
        <v>38314</v>
      </c>
      <c r="J671" s="6">
        <v>7.5</v>
      </c>
      <c r="K671" s="3">
        <f t="shared" si="95"/>
        <v>7.6903481756016081</v>
      </c>
      <c r="L671" s="11">
        <v>7268</v>
      </c>
      <c r="M671" s="11">
        <v>5486</v>
      </c>
      <c r="N671" s="11">
        <v>9438</v>
      </c>
      <c r="O671" s="11">
        <v>8213</v>
      </c>
      <c r="P671" s="11">
        <v>4044</v>
      </c>
      <c r="Q671" s="11">
        <v>1918</v>
      </c>
      <c r="R671" s="11">
        <v>873</v>
      </c>
      <c r="S671" s="11">
        <v>444</v>
      </c>
      <c r="T671" s="11">
        <v>291</v>
      </c>
      <c r="U671" s="11">
        <v>339</v>
      </c>
      <c r="V671" s="27">
        <f t="shared" si="96"/>
        <v>7.5241748656758078</v>
      </c>
      <c r="W671" s="13">
        <v>7.5</v>
      </c>
      <c r="X671" s="28">
        <v>38314</v>
      </c>
      <c r="Y671" s="13">
        <v>8</v>
      </c>
      <c r="Z671" s="28">
        <v>12</v>
      </c>
      <c r="AA671" s="13">
        <v>7.7</v>
      </c>
      <c r="AB671" s="28">
        <v>3049</v>
      </c>
      <c r="AC671" s="13">
        <v>7.4</v>
      </c>
      <c r="AD671" s="28">
        <v>12415</v>
      </c>
      <c r="AE671" s="13">
        <v>7.6</v>
      </c>
      <c r="AF671" s="28">
        <v>13186</v>
      </c>
      <c r="AG671" s="17">
        <f t="shared" si="97"/>
        <v>7.5242277334829124</v>
      </c>
      <c r="AH671" s="18">
        <v>7.5</v>
      </c>
      <c r="AI671" s="30">
        <v>25781</v>
      </c>
      <c r="AJ671" s="18">
        <v>8.5</v>
      </c>
      <c r="AK671" s="30">
        <v>10</v>
      </c>
      <c r="AL671" s="18">
        <v>7.7</v>
      </c>
      <c r="AM671" s="30">
        <v>2594</v>
      </c>
      <c r="AN671" s="18">
        <v>7.4</v>
      </c>
      <c r="AO671" s="30">
        <v>10798</v>
      </c>
      <c r="AP671" s="18">
        <v>7.6</v>
      </c>
      <c r="AQ671" s="30">
        <v>11557</v>
      </c>
      <c r="AR671" s="20">
        <f t="shared" si="98"/>
        <v>7.5223805283466909</v>
      </c>
      <c r="AS671" s="21">
        <v>7.5</v>
      </c>
      <c r="AT671" s="53">
        <v>3506</v>
      </c>
      <c r="AU671" s="21">
        <v>6.5</v>
      </c>
      <c r="AV671" s="53">
        <v>2</v>
      </c>
      <c r="AW671" s="21">
        <v>7.7</v>
      </c>
      <c r="AX671" s="53">
        <v>410</v>
      </c>
      <c r="AY671" s="21">
        <v>7.3</v>
      </c>
      <c r="AZ671" s="53">
        <v>1490</v>
      </c>
      <c r="BA671" s="21">
        <v>7.7</v>
      </c>
      <c r="BB671" s="53">
        <v>1467</v>
      </c>
      <c r="BC671" s="25">
        <v>7.3</v>
      </c>
      <c r="BD671" s="57">
        <v>484</v>
      </c>
      <c r="BE671" s="25">
        <v>7.8</v>
      </c>
      <c r="BF671" s="57">
        <v>14133</v>
      </c>
      <c r="BG671" s="25">
        <v>7.3</v>
      </c>
      <c r="BH671" s="57">
        <v>12421</v>
      </c>
    </row>
    <row r="672" spans="1:60" x14ac:dyDescent="0.3">
      <c r="A672" s="45">
        <v>617</v>
      </c>
      <c r="B672" s="51" t="s">
        <v>601</v>
      </c>
      <c r="C672" s="5">
        <f>VLOOKUP(B672,Male!$B$3:$C$2002,2,FALSE)</f>
        <v>643</v>
      </c>
      <c r="D672" s="5">
        <f>VLOOKUP(B672,Female!$B$3:$C$2002,2,FALSE)</f>
        <v>609</v>
      </c>
      <c r="E672" s="5">
        <f t="shared" si="90"/>
        <v>34</v>
      </c>
      <c r="F672" s="1">
        <f t="shared" si="91"/>
        <v>7.7818304715554891</v>
      </c>
      <c r="G672" s="1">
        <f t="shared" si="92"/>
        <v>7.8418926140191916</v>
      </c>
      <c r="H672" s="1">
        <f t="shared" si="93"/>
        <v>-6.006214246370245E-2</v>
      </c>
      <c r="I672" s="58">
        <f t="shared" si="94"/>
        <v>426091</v>
      </c>
      <c r="J672" s="4">
        <v>7.8</v>
      </c>
      <c r="K672" s="3">
        <f t="shared" si="95"/>
        <v>7.8939592716109939</v>
      </c>
      <c r="L672" s="9">
        <v>42390</v>
      </c>
      <c r="M672" s="9">
        <v>79996</v>
      </c>
      <c r="N672" s="9">
        <v>163672</v>
      </c>
      <c r="O672" s="9">
        <v>98464</v>
      </c>
      <c r="P672" s="9">
        <v>27637</v>
      </c>
      <c r="Q672" s="9">
        <v>7614</v>
      </c>
      <c r="R672" s="10">
        <v>2497</v>
      </c>
      <c r="S672" s="10">
        <v>1257</v>
      </c>
      <c r="T672" s="10">
        <v>842</v>
      </c>
      <c r="U672" s="10">
        <v>1722</v>
      </c>
      <c r="V672" s="27">
        <f t="shared" si="96"/>
        <v>7.7547813565109829</v>
      </c>
      <c r="W672" s="12">
        <v>7.8</v>
      </c>
      <c r="X672" s="14">
        <v>426091</v>
      </c>
      <c r="Y672" s="12">
        <v>7.6</v>
      </c>
      <c r="Z672" s="14">
        <v>141</v>
      </c>
      <c r="AA672" s="12">
        <v>7.9</v>
      </c>
      <c r="AB672" s="14">
        <v>85095</v>
      </c>
      <c r="AC672" s="12">
        <v>7.7</v>
      </c>
      <c r="AD672" s="14">
        <v>182932</v>
      </c>
      <c r="AE672" s="12">
        <v>7.7</v>
      </c>
      <c r="AF672" s="14">
        <v>42246</v>
      </c>
      <c r="AG672" s="17">
        <f t="shared" si="97"/>
        <v>7.7818304715554891</v>
      </c>
      <c r="AH672" s="16">
        <v>7.8</v>
      </c>
      <c r="AI672" s="29">
        <v>285745</v>
      </c>
      <c r="AJ672" s="16">
        <v>7.6</v>
      </c>
      <c r="AK672" s="29">
        <v>106</v>
      </c>
      <c r="AL672" s="16">
        <v>8</v>
      </c>
      <c r="AM672" s="29">
        <v>71664</v>
      </c>
      <c r="AN672" s="16">
        <v>7.7</v>
      </c>
      <c r="AO672" s="29">
        <v>155557</v>
      </c>
      <c r="AP672" s="16">
        <v>7.7</v>
      </c>
      <c r="AQ672" s="29">
        <v>35272</v>
      </c>
      <c r="AR672" s="20">
        <f t="shared" si="98"/>
        <v>7.8418926140191916</v>
      </c>
      <c r="AS672" s="19">
        <v>7.8</v>
      </c>
      <c r="AT672" s="22">
        <v>47481</v>
      </c>
      <c r="AU672" s="19">
        <v>7.2</v>
      </c>
      <c r="AV672" s="22">
        <v>21</v>
      </c>
      <c r="AW672" s="19">
        <v>7.9</v>
      </c>
      <c r="AX672" s="22">
        <v>11952</v>
      </c>
      <c r="AY672" s="19">
        <v>7.8</v>
      </c>
      <c r="AZ672" s="22">
        <v>24863</v>
      </c>
      <c r="BA672" s="19">
        <v>7.9</v>
      </c>
      <c r="BB672" s="22">
        <v>6205</v>
      </c>
      <c r="BC672" s="24">
        <v>7.4</v>
      </c>
      <c r="BD672" s="56">
        <v>680</v>
      </c>
      <c r="BE672" s="24">
        <v>7.8</v>
      </c>
      <c r="BF672" s="56">
        <v>49571</v>
      </c>
      <c r="BG672" s="24">
        <v>7.7</v>
      </c>
      <c r="BH672" s="56">
        <v>191059</v>
      </c>
    </row>
    <row r="673" spans="1:60" x14ac:dyDescent="0.3">
      <c r="A673" s="45">
        <v>154</v>
      </c>
      <c r="B673" s="51" t="s">
        <v>149</v>
      </c>
      <c r="C673" s="5">
        <f>VLOOKUP(B673,Male!$B$3:$C$2002,2,FALSE)</f>
        <v>167</v>
      </c>
      <c r="D673" s="5">
        <f>VLOOKUP(B673,Female!$B$3:$C$2002,2,FALSE)</f>
        <v>133</v>
      </c>
      <c r="E673" s="5">
        <f t="shared" si="90"/>
        <v>34</v>
      </c>
      <c r="F673" s="1">
        <f t="shared" si="91"/>
        <v>8.1718243584951296</v>
      </c>
      <c r="G673" s="1">
        <f t="shared" si="92"/>
        <v>8.2607810038262421</v>
      </c>
      <c r="H673" s="1">
        <f t="shared" si="93"/>
        <v>-8.8956645331112583E-2</v>
      </c>
      <c r="I673" s="58">
        <f t="shared" si="94"/>
        <v>624864</v>
      </c>
      <c r="J673" s="4">
        <v>8.1999999999999993</v>
      </c>
      <c r="K673" s="3">
        <f t="shared" si="95"/>
        <v>8.1304203794745735</v>
      </c>
      <c r="L673" s="9">
        <v>128674</v>
      </c>
      <c r="M673" s="9">
        <v>157109</v>
      </c>
      <c r="N673" s="9">
        <v>170575</v>
      </c>
      <c r="O673" s="9">
        <v>95332</v>
      </c>
      <c r="P673" s="9">
        <v>36707</v>
      </c>
      <c r="Q673" s="10">
        <v>14684</v>
      </c>
      <c r="R673" s="10">
        <v>6985</v>
      </c>
      <c r="S673" s="10">
        <v>4216</v>
      </c>
      <c r="T673" s="10">
        <v>2930</v>
      </c>
      <c r="U673" s="9">
        <v>7652</v>
      </c>
      <c r="V673" s="27">
        <f t="shared" si="96"/>
        <v>8.186741845369264</v>
      </c>
      <c r="W673" s="12">
        <v>8.1999999999999993</v>
      </c>
      <c r="X673" s="14">
        <v>624864</v>
      </c>
      <c r="Y673" s="12">
        <v>8.5</v>
      </c>
      <c r="Z673" s="14">
        <v>229</v>
      </c>
      <c r="AA673" s="12">
        <v>8.1999999999999993</v>
      </c>
      <c r="AB673" s="14">
        <v>105990</v>
      </c>
      <c r="AC673" s="12">
        <v>8.1999999999999993</v>
      </c>
      <c r="AD673" s="14">
        <v>298927</v>
      </c>
      <c r="AE673" s="12">
        <v>8.1</v>
      </c>
      <c r="AF673" s="14">
        <v>62717</v>
      </c>
      <c r="AG673" s="17">
        <f t="shared" si="97"/>
        <v>8.1718243584951296</v>
      </c>
      <c r="AH673" s="16">
        <v>8.1999999999999993</v>
      </c>
      <c r="AI673" s="29">
        <v>383315</v>
      </c>
      <c r="AJ673" s="16">
        <v>8.5</v>
      </c>
      <c r="AK673" s="29">
        <v>158</v>
      </c>
      <c r="AL673" s="16">
        <v>8.1999999999999993</v>
      </c>
      <c r="AM673" s="29">
        <v>75976</v>
      </c>
      <c r="AN673" s="16">
        <v>8.1999999999999993</v>
      </c>
      <c r="AO673" s="29">
        <v>236205</v>
      </c>
      <c r="AP673" s="16">
        <v>8</v>
      </c>
      <c r="AQ673" s="29">
        <v>51493</v>
      </c>
      <c r="AR673" s="20">
        <f t="shared" si="98"/>
        <v>8.2607810038262421</v>
      </c>
      <c r="AS673" s="19">
        <v>8.3000000000000007</v>
      </c>
      <c r="AT673" s="22">
        <v>103623</v>
      </c>
      <c r="AU673" s="19">
        <v>8.4</v>
      </c>
      <c r="AV673" s="22">
        <v>47</v>
      </c>
      <c r="AW673" s="19">
        <v>8.1999999999999993</v>
      </c>
      <c r="AX673" s="22">
        <v>28124</v>
      </c>
      <c r="AY673" s="19">
        <v>8.3000000000000007</v>
      </c>
      <c r="AZ673" s="22">
        <v>59317</v>
      </c>
      <c r="BA673" s="19">
        <v>8.1999999999999993</v>
      </c>
      <c r="BB673" s="22">
        <v>10258</v>
      </c>
      <c r="BC673" s="24">
        <v>7.9</v>
      </c>
      <c r="BD673" s="56">
        <v>753</v>
      </c>
      <c r="BE673" s="24">
        <v>8.4</v>
      </c>
      <c r="BF673" s="56">
        <v>102029</v>
      </c>
      <c r="BG673" s="24">
        <v>8.1</v>
      </c>
      <c r="BH673" s="56">
        <v>293705</v>
      </c>
    </row>
    <row r="674" spans="1:60" x14ac:dyDescent="0.3">
      <c r="A674" s="45">
        <v>38</v>
      </c>
      <c r="B674" s="51" t="s">
        <v>35</v>
      </c>
      <c r="C674" s="5">
        <f>VLOOKUP(B674,Male!$B$3:$C$2002,2,FALSE)</f>
        <v>49</v>
      </c>
      <c r="D674" s="5">
        <f>VLOOKUP(B674,Female!$B$3:$C$2002,2,FALSE)</f>
        <v>15</v>
      </c>
      <c r="E674" s="5">
        <f t="shared" si="90"/>
        <v>34</v>
      </c>
      <c r="F674" s="1">
        <f t="shared" si="91"/>
        <v>8.4994190344337035</v>
      </c>
      <c r="G674" s="1">
        <f t="shared" si="92"/>
        <v>8.7224526142806749</v>
      </c>
      <c r="H674" s="1">
        <f t="shared" si="93"/>
        <v>-0.22303357984697136</v>
      </c>
      <c r="I674" s="58">
        <f t="shared" si="94"/>
        <v>773306</v>
      </c>
      <c r="J674" s="4">
        <v>8.5</v>
      </c>
      <c r="K674" s="3">
        <f t="shared" si="95"/>
        <v>8.5586391415558651</v>
      </c>
      <c r="L674" s="9">
        <v>205357</v>
      </c>
      <c r="M674" s="9">
        <v>243163</v>
      </c>
      <c r="N674" s="9">
        <v>197799</v>
      </c>
      <c r="O674" s="9">
        <v>82436</v>
      </c>
      <c r="P674" s="9">
        <v>24077</v>
      </c>
      <c r="Q674" s="9">
        <v>8565</v>
      </c>
      <c r="R674" s="9">
        <v>3909</v>
      </c>
      <c r="S674" s="10">
        <v>2214</v>
      </c>
      <c r="T674" s="10">
        <v>1615</v>
      </c>
      <c r="U674" s="9">
        <v>4171</v>
      </c>
      <c r="V674" s="27">
        <f t="shared" si="96"/>
        <v>8.5372176413492333</v>
      </c>
      <c r="W674" s="12">
        <v>8.5</v>
      </c>
      <c r="X674" s="14">
        <v>773306</v>
      </c>
      <c r="Y674" s="12">
        <v>8.4</v>
      </c>
      <c r="Z674" s="14">
        <v>440</v>
      </c>
      <c r="AA674" s="12">
        <v>8.6999999999999993</v>
      </c>
      <c r="AB674" s="14">
        <v>178606</v>
      </c>
      <c r="AC674" s="12">
        <v>8.5</v>
      </c>
      <c r="AD674" s="14">
        <v>289172</v>
      </c>
      <c r="AE674" s="12">
        <v>8.1999999999999993</v>
      </c>
      <c r="AF674" s="14">
        <v>54123</v>
      </c>
      <c r="AG674" s="17">
        <f t="shared" si="97"/>
        <v>8.4994190344337035</v>
      </c>
      <c r="AH674" s="16">
        <v>8.5</v>
      </c>
      <c r="AI674" s="29">
        <v>432672</v>
      </c>
      <c r="AJ674" s="16">
        <v>8.5</v>
      </c>
      <c r="AK674" s="29">
        <v>287</v>
      </c>
      <c r="AL674" s="16">
        <v>8.6</v>
      </c>
      <c r="AM674" s="29">
        <v>127145</v>
      </c>
      <c r="AN674" s="16">
        <v>8.5</v>
      </c>
      <c r="AO674" s="29">
        <v>223079</v>
      </c>
      <c r="AP674" s="16">
        <v>8.1999999999999993</v>
      </c>
      <c r="AQ674" s="29">
        <v>43144</v>
      </c>
      <c r="AR674" s="20">
        <f t="shared" si="98"/>
        <v>8.7224526142806749</v>
      </c>
      <c r="AS674" s="19">
        <v>8.6999999999999993</v>
      </c>
      <c r="AT674" s="22">
        <v>127865</v>
      </c>
      <c r="AU674" s="19">
        <v>7.7</v>
      </c>
      <c r="AV674" s="22">
        <v>94</v>
      </c>
      <c r="AW674" s="19">
        <v>8.8000000000000007</v>
      </c>
      <c r="AX674" s="22">
        <v>46230</v>
      </c>
      <c r="AY674" s="19">
        <v>8.6999999999999993</v>
      </c>
      <c r="AZ674" s="22">
        <v>60306</v>
      </c>
      <c r="BA674" s="19">
        <v>8.5</v>
      </c>
      <c r="BB674" s="22">
        <v>9597</v>
      </c>
      <c r="BC674" s="24">
        <v>7.6</v>
      </c>
      <c r="BD674" s="56">
        <v>612</v>
      </c>
      <c r="BE674" s="24">
        <v>8.3000000000000007</v>
      </c>
      <c r="BF674" s="56">
        <v>38430</v>
      </c>
      <c r="BG674" s="24">
        <v>8.5</v>
      </c>
      <c r="BH674" s="56">
        <v>346800</v>
      </c>
    </row>
    <row r="675" spans="1:60" hidden="1" x14ac:dyDescent="0.3">
      <c r="A675" s="45">
        <v>624</v>
      </c>
      <c r="B675" s="51" t="s">
        <v>608</v>
      </c>
      <c r="C675" s="5">
        <f>VLOOKUP(B675,Male!$B$3:$C$2002,2,FALSE)</f>
        <v>582</v>
      </c>
      <c r="D675" s="5">
        <f>VLOOKUP(B675,Female!$B$3:$C$2002,2,FALSE)</f>
        <v>726</v>
      </c>
      <c r="E675" s="5">
        <f t="shared" si="90"/>
        <v>-144</v>
      </c>
      <c r="F675" s="1">
        <f t="shared" si="91"/>
        <v>7.8237720807649582</v>
      </c>
      <c r="G675" s="1">
        <f t="shared" si="92"/>
        <v>7.7827237964506324</v>
      </c>
      <c r="H675" s="1">
        <f t="shared" si="93"/>
        <v>4.1048284314325834E-2</v>
      </c>
      <c r="I675" s="58">
        <f t="shared" si="94"/>
        <v>69400</v>
      </c>
      <c r="J675" s="4">
        <v>7.8</v>
      </c>
      <c r="K675" s="3">
        <f t="shared" si="95"/>
        <v>7.7826224783861671</v>
      </c>
      <c r="L675" s="9">
        <v>9485</v>
      </c>
      <c r="M675" s="9">
        <v>14053</v>
      </c>
      <c r="N675" s="9">
        <v>21350</v>
      </c>
      <c r="O675" s="9">
        <v>13357</v>
      </c>
      <c r="P675" s="9">
        <v>5708</v>
      </c>
      <c r="Q675" s="9">
        <v>2386</v>
      </c>
      <c r="R675" s="9">
        <v>1175</v>
      </c>
      <c r="S675" s="9">
        <v>653</v>
      </c>
      <c r="T675" s="10">
        <v>418</v>
      </c>
      <c r="U675" s="9">
        <v>815</v>
      </c>
      <c r="V675" s="27">
        <f t="shared" si="96"/>
        <v>7.8112216733179789</v>
      </c>
      <c r="W675" s="12">
        <v>7.8</v>
      </c>
      <c r="X675" s="14">
        <v>69400</v>
      </c>
      <c r="Y675" s="12">
        <v>7.6</v>
      </c>
      <c r="Z675" s="14">
        <v>26</v>
      </c>
      <c r="AA675" s="12">
        <v>8</v>
      </c>
      <c r="AB675" s="14">
        <v>9014</v>
      </c>
      <c r="AC675" s="12">
        <v>7.8</v>
      </c>
      <c r="AD675" s="14">
        <v>36248</v>
      </c>
      <c r="AE675" s="12">
        <v>7.7</v>
      </c>
      <c r="AF675" s="14">
        <v>11593</v>
      </c>
      <c r="AG675" s="17">
        <f t="shared" si="97"/>
        <v>7.8237720807649582</v>
      </c>
      <c r="AH675" s="16">
        <v>7.8</v>
      </c>
      <c r="AI675" s="29">
        <v>47397</v>
      </c>
      <c r="AJ675" s="16">
        <v>7.9</v>
      </c>
      <c r="AK675" s="29">
        <v>17</v>
      </c>
      <c r="AL675" s="16">
        <v>8.1</v>
      </c>
      <c r="AM675" s="29">
        <v>6861</v>
      </c>
      <c r="AN675" s="16">
        <v>7.8</v>
      </c>
      <c r="AO675" s="29">
        <v>29347</v>
      </c>
      <c r="AP675" s="16">
        <v>7.7</v>
      </c>
      <c r="AQ675" s="29">
        <v>9686</v>
      </c>
      <c r="AR675" s="20">
        <f t="shared" si="98"/>
        <v>7.7827237964506324</v>
      </c>
      <c r="AS675" s="19">
        <v>7.8</v>
      </c>
      <c r="AT675" s="22">
        <v>10560</v>
      </c>
      <c r="AU675" s="19">
        <v>7.2</v>
      </c>
      <c r="AV675" s="22">
        <v>8</v>
      </c>
      <c r="AW675" s="19">
        <v>7.8</v>
      </c>
      <c r="AX675" s="22">
        <v>1999</v>
      </c>
      <c r="AY675" s="19">
        <v>7.8</v>
      </c>
      <c r="AZ675" s="22">
        <v>6478</v>
      </c>
      <c r="BA675" s="19">
        <v>7.7</v>
      </c>
      <c r="BB675" s="22">
        <v>1714</v>
      </c>
      <c r="BC675" s="24">
        <v>7.2</v>
      </c>
      <c r="BD675" s="56">
        <v>396</v>
      </c>
      <c r="BE675" s="24">
        <v>7.8</v>
      </c>
      <c r="BF675" s="56">
        <v>7896</v>
      </c>
      <c r="BG675" s="24">
        <v>7.8</v>
      </c>
      <c r="BH675" s="56">
        <v>42915</v>
      </c>
    </row>
    <row r="676" spans="1:60" x14ac:dyDescent="0.3">
      <c r="A676" s="45">
        <v>1185</v>
      </c>
      <c r="B676" s="51" t="s">
        <v>1205</v>
      </c>
      <c r="C676" s="5">
        <f>VLOOKUP(B676,Male!$B$3:$C$2002,2,FALSE)</f>
        <v>1053</v>
      </c>
      <c r="D676" s="5">
        <f>VLOOKUP(B676,Female!$B$3:$C$2002,2,FALSE)</f>
        <v>1020</v>
      </c>
      <c r="E676" s="5">
        <f t="shared" si="90"/>
        <v>33</v>
      </c>
      <c r="F676" s="1">
        <f t="shared" si="91"/>
        <v>7.5398088925368976</v>
      </c>
      <c r="G676" s="1">
        <f t="shared" si="92"/>
        <v>7.617844748858448</v>
      </c>
      <c r="H676" s="1">
        <f t="shared" si="93"/>
        <v>-7.8035856321550412E-2</v>
      </c>
      <c r="I676" s="58">
        <f t="shared" si="94"/>
        <v>178782</v>
      </c>
      <c r="J676" s="6">
        <v>7.5</v>
      </c>
      <c r="K676" s="3">
        <f t="shared" si="95"/>
        <v>7.5920394670604425</v>
      </c>
      <c r="L676" s="11">
        <v>34234</v>
      </c>
      <c r="M676" s="11">
        <v>25933</v>
      </c>
      <c r="N676" s="11">
        <v>46198</v>
      </c>
      <c r="O676" s="11">
        <v>36399</v>
      </c>
      <c r="P676" s="11">
        <v>15461</v>
      </c>
      <c r="Q676" s="11">
        <v>6980</v>
      </c>
      <c r="R676" s="11">
        <v>3253</v>
      </c>
      <c r="S676" s="11">
        <v>2207</v>
      </c>
      <c r="T676" s="11">
        <v>1790</v>
      </c>
      <c r="U676" s="11">
        <v>6327</v>
      </c>
      <c r="V676" s="27">
        <f t="shared" si="96"/>
        <v>7.5389695486677537</v>
      </c>
      <c r="W676" s="13">
        <v>7.5</v>
      </c>
      <c r="X676" s="28">
        <v>178782</v>
      </c>
      <c r="Y676" s="13">
        <v>7.6</v>
      </c>
      <c r="Z676" s="28">
        <v>26</v>
      </c>
      <c r="AA676" s="13">
        <v>7.6</v>
      </c>
      <c r="AB676" s="28">
        <v>15818</v>
      </c>
      <c r="AC676" s="13">
        <v>7.6</v>
      </c>
      <c r="AD676" s="28">
        <v>108829</v>
      </c>
      <c r="AE676" s="13">
        <v>7.2</v>
      </c>
      <c r="AF676" s="28">
        <v>22447</v>
      </c>
      <c r="AG676" s="17">
        <f t="shared" si="97"/>
        <v>7.5398088925368976</v>
      </c>
      <c r="AH676" s="18">
        <v>7.5</v>
      </c>
      <c r="AI676" s="30">
        <v>132916</v>
      </c>
      <c r="AJ676" s="18">
        <v>7.6</v>
      </c>
      <c r="AK676" s="30">
        <v>21</v>
      </c>
      <c r="AL676" s="18">
        <v>7.6</v>
      </c>
      <c r="AM676" s="30">
        <v>13462</v>
      </c>
      <c r="AN676" s="18">
        <v>7.6</v>
      </c>
      <c r="AO676" s="30">
        <v>96226</v>
      </c>
      <c r="AP676" s="18">
        <v>7.2</v>
      </c>
      <c r="AQ676" s="30">
        <v>19433</v>
      </c>
      <c r="AR676" s="20">
        <f t="shared" si="98"/>
        <v>7.617844748858448</v>
      </c>
      <c r="AS676" s="21">
        <v>7.7</v>
      </c>
      <c r="AT676" s="53">
        <v>16966</v>
      </c>
      <c r="AU676" s="21">
        <v>6</v>
      </c>
      <c r="AV676" s="53">
        <v>2</v>
      </c>
      <c r="AW676" s="21">
        <v>7.7</v>
      </c>
      <c r="AX676" s="53">
        <v>2129</v>
      </c>
      <c r="AY676" s="21">
        <v>7.7</v>
      </c>
      <c r="AZ676" s="53">
        <v>11602</v>
      </c>
      <c r="BA676" s="21">
        <v>7.2</v>
      </c>
      <c r="BB676" s="53">
        <v>2692</v>
      </c>
      <c r="BC676" s="25">
        <v>7</v>
      </c>
      <c r="BD676" s="57">
        <v>566</v>
      </c>
      <c r="BE676" s="25">
        <v>7.7</v>
      </c>
      <c r="BF676" s="57">
        <v>52075</v>
      </c>
      <c r="BG676" s="25">
        <v>7.4</v>
      </c>
      <c r="BH676" s="57">
        <v>82214</v>
      </c>
    </row>
    <row r="677" spans="1:60" hidden="1" x14ac:dyDescent="0.3">
      <c r="A677" s="45">
        <v>927</v>
      </c>
      <c r="B677" s="51" t="s">
        <v>891</v>
      </c>
      <c r="C677" s="5">
        <f>VLOOKUP(B677,Male!$B$3:$C$2002,2,FALSE)</f>
        <v>893</v>
      </c>
      <c r="D677" s="5">
        <f>VLOOKUP(B677,Female!$B$3:$C$2002,2,FALSE)</f>
        <v>1036</v>
      </c>
      <c r="E677" s="5">
        <f t="shared" si="90"/>
        <v>-143</v>
      </c>
      <c r="F677" s="1">
        <f t="shared" si="91"/>
        <v>7.6265457238059984</v>
      </c>
      <c r="G677" s="1">
        <f t="shared" si="92"/>
        <v>7.6098148451581187</v>
      </c>
      <c r="H677" s="1">
        <f t="shared" si="93"/>
        <v>1.6730878647879699E-2</v>
      </c>
      <c r="I677" s="58">
        <f t="shared" si="94"/>
        <v>50078</v>
      </c>
      <c r="J677" s="4">
        <v>7.6</v>
      </c>
      <c r="K677" s="3">
        <f t="shared" si="95"/>
        <v>7.614920723671073</v>
      </c>
      <c r="L677" s="9">
        <v>5272</v>
      </c>
      <c r="M677" s="9">
        <v>8941</v>
      </c>
      <c r="N677" s="9">
        <v>16072</v>
      </c>
      <c r="O677" s="9">
        <v>11088</v>
      </c>
      <c r="P677" s="9">
        <v>4515</v>
      </c>
      <c r="Q677" s="9">
        <v>1771</v>
      </c>
      <c r="R677" s="10">
        <v>792</v>
      </c>
      <c r="S677" s="10">
        <v>450</v>
      </c>
      <c r="T677" s="10">
        <v>319</v>
      </c>
      <c r="U677" s="10">
        <v>858</v>
      </c>
      <c r="V677" s="27">
        <f t="shared" si="96"/>
        <v>7.6260353515974719</v>
      </c>
      <c r="W677" s="12">
        <v>7.6</v>
      </c>
      <c r="X677" s="14">
        <v>50078</v>
      </c>
      <c r="Y677" s="12">
        <v>7</v>
      </c>
      <c r="Z677" s="14">
        <v>21</v>
      </c>
      <c r="AA677" s="12">
        <v>7.8</v>
      </c>
      <c r="AB677" s="14">
        <v>8697</v>
      </c>
      <c r="AC677" s="12">
        <v>7.6</v>
      </c>
      <c r="AD677" s="14">
        <v>23285</v>
      </c>
      <c r="AE677" s="12">
        <v>7.5</v>
      </c>
      <c r="AF677" s="14">
        <v>7090</v>
      </c>
      <c r="AG677" s="17">
        <f t="shared" si="97"/>
        <v>7.6265457238059984</v>
      </c>
      <c r="AH677" s="16">
        <v>7.6</v>
      </c>
      <c r="AI677" s="29">
        <v>33993</v>
      </c>
      <c r="AJ677" s="16">
        <v>7.2</v>
      </c>
      <c r="AK677" s="29">
        <v>14</v>
      </c>
      <c r="AL677" s="16">
        <v>7.9</v>
      </c>
      <c r="AM677" s="29">
        <v>6924</v>
      </c>
      <c r="AN677" s="16">
        <v>7.6</v>
      </c>
      <c r="AO677" s="29">
        <v>19418</v>
      </c>
      <c r="AP677" s="16">
        <v>7.4</v>
      </c>
      <c r="AQ677" s="29">
        <v>6056</v>
      </c>
      <c r="AR677" s="20">
        <f t="shared" si="98"/>
        <v>7.6098148451581187</v>
      </c>
      <c r="AS677" s="19">
        <v>7.6</v>
      </c>
      <c r="AT677" s="22">
        <v>6476</v>
      </c>
      <c r="AU677" s="19">
        <v>6.3</v>
      </c>
      <c r="AV677" s="22">
        <v>7</v>
      </c>
      <c r="AW677" s="19">
        <v>7.7</v>
      </c>
      <c r="AX677" s="22">
        <v>1617</v>
      </c>
      <c r="AY677" s="19">
        <v>7.6</v>
      </c>
      <c r="AZ677" s="22">
        <v>3552</v>
      </c>
      <c r="BA677" s="19">
        <v>7.5</v>
      </c>
      <c r="BB677" s="22">
        <v>927</v>
      </c>
      <c r="BC677" s="24">
        <v>6.9</v>
      </c>
      <c r="BD677" s="56">
        <v>310</v>
      </c>
      <c r="BE677" s="24">
        <v>7.6</v>
      </c>
      <c r="BF677" s="56">
        <v>3929</v>
      </c>
      <c r="BG677" s="24">
        <v>7.6</v>
      </c>
      <c r="BH677" s="56">
        <v>28333</v>
      </c>
    </row>
    <row r="678" spans="1:60" hidden="1" x14ac:dyDescent="0.3">
      <c r="A678" s="45">
        <v>1799</v>
      </c>
      <c r="B678" s="51" t="s">
        <v>1810</v>
      </c>
      <c r="C678" s="5">
        <f>VLOOKUP(B678,Male!$B$3:$C$2002,2,FALSE)</f>
        <v>1773</v>
      </c>
      <c r="D678" s="5">
        <f>VLOOKUP(B678,Female!$B$3:$C$2002,2,FALSE)</f>
        <v>1916</v>
      </c>
      <c r="E678" s="5">
        <f t="shared" si="90"/>
        <v>-143</v>
      </c>
      <c r="F678" s="1">
        <f t="shared" si="91"/>
        <v>7.1851634491634488</v>
      </c>
      <c r="G678" s="1">
        <f t="shared" si="92"/>
        <v>7.0664349889811833</v>
      </c>
      <c r="H678" s="1">
        <f t="shared" si="93"/>
        <v>0.11872846018226557</v>
      </c>
      <c r="I678" s="58">
        <f t="shared" si="94"/>
        <v>83297</v>
      </c>
      <c r="J678" s="6">
        <v>7.2</v>
      </c>
      <c r="K678" s="3">
        <f t="shared" si="95"/>
        <v>7.2850762932638631</v>
      </c>
      <c r="L678" s="11">
        <v>7456</v>
      </c>
      <c r="M678" s="11">
        <v>9867</v>
      </c>
      <c r="N678" s="11">
        <v>22104</v>
      </c>
      <c r="O678" s="11">
        <v>22754</v>
      </c>
      <c r="P678" s="11">
        <v>11678</v>
      </c>
      <c r="Q678" s="11">
        <v>4784</v>
      </c>
      <c r="R678" s="11">
        <v>1990</v>
      </c>
      <c r="S678" s="11">
        <v>1040</v>
      </c>
      <c r="T678" s="11">
        <v>660</v>
      </c>
      <c r="U678" s="11">
        <v>964</v>
      </c>
      <c r="V678" s="27">
        <f t="shared" si="96"/>
        <v>7.169212528406284</v>
      </c>
      <c r="W678" s="13">
        <v>7.2</v>
      </c>
      <c r="X678" s="28">
        <v>83297</v>
      </c>
      <c r="Y678" s="13">
        <v>7.2</v>
      </c>
      <c r="Z678" s="28">
        <v>4</v>
      </c>
      <c r="AA678" s="13">
        <v>7.1</v>
      </c>
      <c r="AB678" s="28">
        <v>12029</v>
      </c>
      <c r="AC678" s="13">
        <v>7.2</v>
      </c>
      <c r="AD678" s="28">
        <v>49031</v>
      </c>
      <c r="AE678" s="13">
        <v>7.1</v>
      </c>
      <c r="AF678" s="28">
        <v>9783</v>
      </c>
      <c r="AG678" s="17">
        <f t="shared" si="97"/>
        <v>7.1851634491634488</v>
      </c>
      <c r="AH678" s="18">
        <v>7.2</v>
      </c>
      <c r="AI678" s="30">
        <v>59679</v>
      </c>
      <c r="AJ678" s="18">
        <v>7</v>
      </c>
      <c r="AK678" s="30">
        <v>3</v>
      </c>
      <c r="AL678" s="18">
        <v>7.2</v>
      </c>
      <c r="AM678" s="30">
        <v>8813</v>
      </c>
      <c r="AN678" s="18">
        <v>7.2</v>
      </c>
      <c r="AO678" s="30">
        <v>40819</v>
      </c>
      <c r="AP678" s="18">
        <v>7.1</v>
      </c>
      <c r="AQ678" s="30">
        <v>8640</v>
      </c>
      <c r="AR678" s="20">
        <f t="shared" si="98"/>
        <v>7.0664349889811833</v>
      </c>
      <c r="AS678" s="21">
        <v>7</v>
      </c>
      <c r="AT678" s="53">
        <v>12149</v>
      </c>
      <c r="AU678" s="21">
        <v>0</v>
      </c>
      <c r="AV678" s="53">
        <v>0</v>
      </c>
      <c r="AW678" s="21">
        <v>7.1</v>
      </c>
      <c r="AX678" s="53">
        <v>3067</v>
      </c>
      <c r="AY678" s="21">
        <v>7.1</v>
      </c>
      <c r="AZ678" s="53">
        <v>7741</v>
      </c>
      <c r="BA678" s="21">
        <v>6.7</v>
      </c>
      <c r="BB678" s="53">
        <v>990</v>
      </c>
      <c r="BC678" s="25">
        <v>6.4</v>
      </c>
      <c r="BD678" s="57">
        <v>340</v>
      </c>
      <c r="BE678" s="25">
        <v>7.1</v>
      </c>
      <c r="BF678" s="57">
        <v>13299</v>
      </c>
      <c r="BG678" s="25">
        <v>7.2</v>
      </c>
      <c r="BH678" s="57">
        <v>49231</v>
      </c>
    </row>
    <row r="679" spans="1:60" x14ac:dyDescent="0.3">
      <c r="A679" s="45">
        <v>72</v>
      </c>
      <c r="B679" s="51" t="s">
        <v>69</v>
      </c>
      <c r="C679" s="5">
        <f>VLOOKUP(B679,Male!$B$3:$C$2002,2,FALSE)</f>
        <v>67</v>
      </c>
      <c r="D679" s="5">
        <f>VLOOKUP(B679,Female!$B$3:$C$2002,2,FALSE)</f>
        <v>34</v>
      </c>
      <c r="E679" s="5">
        <f t="shared" si="90"/>
        <v>33</v>
      </c>
      <c r="F679" s="1">
        <f t="shared" si="91"/>
        <v>8.3999641691039155</v>
      </c>
      <c r="G679" s="1">
        <f t="shared" si="92"/>
        <v>8.5514448058806138</v>
      </c>
      <c r="H679" s="1">
        <f t="shared" si="93"/>
        <v>-0.15148063677669832</v>
      </c>
      <c r="I679" s="58">
        <f t="shared" si="94"/>
        <v>363421</v>
      </c>
      <c r="J679" s="4">
        <v>8.4</v>
      </c>
      <c r="K679" s="3">
        <f t="shared" si="95"/>
        <v>8.3659694954336707</v>
      </c>
      <c r="L679" s="9">
        <v>75047</v>
      </c>
      <c r="M679" s="9">
        <v>115409</v>
      </c>
      <c r="N679" s="9">
        <v>104379</v>
      </c>
      <c r="O679" s="9">
        <v>42511</v>
      </c>
      <c r="P679" s="9">
        <v>12408</v>
      </c>
      <c r="Q679" s="9">
        <v>4927</v>
      </c>
      <c r="R679" s="9">
        <v>2420</v>
      </c>
      <c r="S679" s="9">
        <v>1252</v>
      </c>
      <c r="T679" s="9">
        <v>1022</v>
      </c>
      <c r="U679" s="9">
        <v>4046</v>
      </c>
      <c r="V679" s="27">
        <f t="shared" si="96"/>
        <v>8.3998753058106761</v>
      </c>
      <c r="W679" s="12">
        <v>8.4</v>
      </c>
      <c r="X679" s="14">
        <v>363421</v>
      </c>
      <c r="Y679" s="12">
        <v>8.1</v>
      </c>
      <c r="Z679" s="14">
        <v>114</v>
      </c>
      <c r="AA679" s="12">
        <v>8.4</v>
      </c>
      <c r="AB679" s="14">
        <v>56220</v>
      </c>
      <c r="AC679" s="12">
        <v>8.4</v>
      </c>
      <c r="AD679" s="14">
        <v>173202</v>
      </c>
      <c r="AE679" s="12">
        <v>8.4</v>
      </c>
      <c r="AF679" s="14">
        <v>44735</v>
      </c>
      <c r="AG679" s="17">
        <f t="shared" si="97"/>
        <v>8.3999641691039155</v>
      </c>
      <c r="AH679" s="16">
        <v>8.4</v>
      </c>
      <c r="AI679" s="29">
        <v>234377</v>
      </c>
      <c r="AJ679" s="16">
        <v>8.3000000000000007</v>
      </c>
      <c r="AK679" s="29">
        <v>80</v>
      </c>
      <c r="AL679" s="16">
        <v>8.4</v>
      </c>
      <c r="AM679" s="29">
        <v>43992</v>
      </c>
      <c r="AN679" s="16">
        <v>8.4</v>
      </c>
      <c r="AO679" s="29">
        <v>142209</v>
      </c>
      <c r="AP679" s="16">
        <v>8.4</v>
      </c>
      <c r="AQ679" s="29">
        <v>36990</v>
      </c>
      <c r="AR679" s="20">
        <f t="shared" si="98"/>
        <v>8.5514448058806138</v>
      </c>
      <c r="AS679" s="19">
        <v>8.5</v>
      </c>
      <c r="AT679" s="22">
        <v>49739</v>
      </c>
      <c r="AU679" s="19">
        <v>7.3</v>
      </c>
      <c r="AV679" s="22">
        <v>27</v>
      </c>
      <c r="AW679" s="19">
        <v>8.4</v>
      </c>
      <c r="AX679" s="22">
        <v>11318</v>
      </c>
      <c r="AY679" s="19">
        <v>8.6</v>
      </c>
      <c r="AZ679" s="22">
        <v>28988</v>
      </c>
      <c r="BA679" s="19">
        <v>8.6</v>
      </c>
      <c r="BB679" s="22">
        <v>7009</v>
      </c>
      <c r="BC679" s="24">
        <v>7.9</v>
      </c>
      <c r="BD679" s="56">
        <v>606</v>
      </c>
      <c r="BE679" s="24">
        <v>8.4</v>
      </c>
      <c r="BF679" s="56">
        <v>39642</v>
      </c>
      <c r="BG679" s="24">
        <v>8.4</v>
      </c>
      <c r="BH679" s="56">
        <v>193438</v>
      </c>
    </row>
    <row r="680" spans="1:60" hidden="1" x14ac:dyDescent="0.3">
      <c r="A680" s="45">
        <v>473</v>
      </c>
      <c r="B680" s="51" t="s">
        <v>461</v>
      </c>
      <c r="C680" s="5">
        <f>VLOOKUP(B680,Male!$B$3:$C$2002,2,FALSE)</f>
        <v>415</v>
      </c>
      <c r="D680" s="5">
        <f>VLOOKUP(B680,Female!$B$3:$C$2002,2,FALSE)</f>
        <v>557</v>
      </c>
      <c r="E680" s="5">
        <f t="shared" si="90"/>
        <v>-142</v>
      </c>
      <c r="F680" s="1">
        <f t="shared" si="91"/>
        <v>7.9678632864273435</v>
      </c>
      <c r="G680" s="1">
        <f t="shared" si="92"/>
        <v>7.8759645061728394</v>
      </c>
      <c r="H680" s="1">
        <f t="shared" si="93"/>
        <v>9.1898780254504153E-2</v>
      </c>
      <c r="I680" s="58">
        <f t="shared" si="94"/>
        <v>53749</v>
      </c>
      <c r="J680" s="4">
        <v>8</v>
      </c>
      <c r="K680" s="3">
        <f t="shared" si="95"/>
        <v>7.8341178440529129</v>
      </c>
      <c r="L680" s="9">
        <v>11237</v>
      </c>
      <c r="M680" s="9">
        <v>9635</v>
      </c>
      <c r="N680" s="9">
        <v>14982</v>
      </c>
      <c r="O680" s="9">
        <v>9009</v>
      </c>
      <c r="P680" s="9">
        <v>3878</v>
      </c>
      <c r="Q680" s="9">
        <v>1801</v>
      </c>
      <c r="R680" s="10">
        <v>753</v>
      </c>
      <c r="S680" s="10">
        <v>468</v>
      </c>
      <c r="T680" s="10">
        <v>397</v>
      </c>
      <c r="U680" s="9">
        <v>1589</v>
      </c>
      <c r="V680" s="27">
        <f t="shared" si="96"/>
        <v>7.9489330676128915</v>
      </c>
      <c r="W680" s="12">
        <v>8</v>
      </c>
      <c r="X680" s="14">
        <v>53749</v>
      </c>
      <c r="Y680" s="12">
        <v>8.3000000000000007</v>
      </c>
      <c r="Z680" s="14">
        <v>24</v>
      </c>
      <c r="AA680" s="12">
        <v>7.9</v>
      </c>
      <c r="AB680" s="14">
        <v>8069</v>
      </c>
      <c r="AC680" s="12">
        <v>7.9</v>
      </c>
      <c r="AD680" s="14">
        <v>23034</v>
      </c>
      <c r="AE680" s="12">
        <v>8.1</v>
      </c>
      <c r="AF680" s="14">
        <v>10019</v>
      </c>
      <c r="AG680" s="17">
        <f t="shared" si="97"/>
        <v>7.9678632864273435</v>
      </c>
      <c r="AH680" s="16">
        <v>8</v>
      </c>
      <c r="AI680" s="29">
        <v>36632</v>
      </c>
      <c r="AJ680" s="16">
        <v>8.8000000000000007</v>
      </c>
      <c r="AK680" s="29">
        <v>17</v>
      </c>
      <c r="AL680" s="16">
        <v>8</v>
      </c>
      <c r="AM680" s="29">
        <v>6718</v>
      </c>
      <c r="AN680" s="16">
        <v>7.9</v>
      </c>
      <c r="AO680" s="29">
        <v>20129</v>
      </c>
      <c r="AP680" s="16">
        <v>8.1</v>
      </c>
      <c r="AQ680" s="29">
        <v>8597</v>
      </c>
      <c r="AR680" s="20">
        <f t="shared" si="98"/>
        <v>7.8759645061728394</v>
      </c>
      <c r="AS680" s="19">
        <v>7.8</v>
      </c>
      <c r="AT680" s="22">
        <v>5362</v>
      </c>
      <c r="AU680" s="19">
        <v>7.3</v>
      </c>
      <c r="AV680" s="22">
        <v>5</v>
      </c>
      <c r="AW680" s="19">
        <v>7.7</v>
      </c>
      <c r="AX680" s="22">
        <v>1217</v>
      </c>
      <c r="AY680" s="19">
        <v>7.8</v>
      </c>
      <c r="AZ680" s="22">
        <v>2667</v>
      </c>
      <c r="BA680" s="19">
        <v>8.1999999999999993</v>
      </c>
      <c r="BB680" s="22">
        <v>1295</v>
      </c>
      <c r="BC680" s="24">
        <v>7.8</v>
      </c>
      <c r="BD680" s="56">
        <v>476</v>
      </c>
      <c r="BE680" s="24">
        <v>8</v>
      </c>
      <c r="BF680" s="56">
        <v>10669</v>
      </c>
      <c r="BG680" s="24">
        <v>7.9</v>
      </c>
      <c r="BH680" s="56">
        <v>26991</v>
      </c>
    </row>
    <row r="681" spans="1:60" hidden="1" x14ac:dyDescent="0.3">
      <c r="A681" s="45">
        <v>1003</v>
      </c>
      <c r="B681" s="51" t="s">
        <v>1083</v>
      </c>
      <c r="C681" s="5">
        <f>VLOOKUP(B681,Male!$B$3:$C$2002,2,FALSE)</f>
        <v>1033</v>
      </c>
      <c r="D681" s="5">
        <f>VLOOKUP(B681,Female!$B$3:$C$2002,2,FALSE)</f>
        <v>1175</v>
      </c>
      <c r="E681" s="5">
        <f t="shared" si="90"/>
        <v>-142</v>
      </c>
      <c r="F681" s="1">
        <f t="shared" si="91"/>
        <v>7.5497854304635768</v>
      </c>
      <c r="G681" s="1">
        <f t="shared" si="92"/>
        <v>7.541557719054242</v>
      </c>
      <c r="H681" s="1">
        <f t="shared" si="93"/>
        <v>8.2277114093347592E-3</v>
      </c>
      <c r="I681" s="58">
        <f t="shared" si="94"/>
        <v>28415</v>
      </c>
      <c r="J681" s="6">
        <v>7.6</v>
      </c>
      <c r="K681" s="3">
        <f t="shared" si="95"/>
        <v>7.6878409290867502</v>
      </c>
      <c r="L681" s="11">
        <v>3664</v>
      </c>
      <c r="M681" s="11">
        <v>5227</v>
      </c>
      <c r="N681" s="11">
        <v>8441</v>
      </c>
      <c r="O681" s="11">
        <v>6088</v>
      </c>
      <c r="P681" s="11">
        <v>2601</v>
      </c>
      <c r="Q681" s="11">
        <v>1117</v>
      </c>
      <c r="R681" s="11">
        <v>483</v>
      </c>
      <c r="S681" s="11">
        <v>265</v>
      </c>
      <c r="T681" s="11">
        <v>176</v>
      </c>
      <c r="U681" s="11">
        <v>353</v>
      </c>
      <c r="V681" s="27">
        <f t="shared" si="96"/>
        <v>7.5484547412845657</v>
      </c>
      <c r="W681" s="13">
        <v>7.6</v>
      </c>
      <c r="X681" s="28">
        <v>28415</v>
      </c>
      <c r="Y681" s="13">
        <v>5.7</v>
      </c>
      <c r="Z681" s="28">
        <v>5</v>
      </c>
      <c r="AA681" s="13">
        <v>7.3</v>
      </c>
      <c r="AB681" s="28">
        <v>1403</v>
      </c>
      <c r="AC681" s="13">
        <v>7.5</v>
      </c>
      <c r="AD681" s="28">
        <v>14380</v>
      </c>
      <c r="AE681" s="13">
        <v>7.7</v>
      </c>
      <c r="AF681" s="28">
        <v>6959</v>
      </c>
      <c r="AG681" s="17">
        <f t="shared" si="97"/>
        <v>7.5497854304635768</v>
      </c>
      <c r="AH681" s="18">
        <v>7.6</v>
      </c>
      <c r="AI681" s="30">
        <v>19264</v>
      </c>
      <c r="AJ681" s="18">
        <v>6</v>
      </c>
      <c r="AK681" s="30">
        <v>3</v>
      </c>
      <c r="AL681" s="18">
        <v>7.3</v>
      </c>
      <c r="AM681" s="30">
        <v>1112</v>
      </c>
      <c r="AN681" s="18">
        <v>7.5</v>
      </c>
      <c r="AO681" s="30">
        <v>11927</v>
      </c>
      <c r="AP681" s="18">
        <v>7.7</v>
      </c>
      <c r="AQ681" s="30">
        <v>5833</v>
      </c>
      <c r="AR681" s="20">
        <f t="shared" si="98"/>
        <v>7.541557719054242</v>
      </c>
      <c r="AS681" s="21">
        <v>7.5</v>
      </c>
      <c r="AT681" s="53">
        <v>3671</v>
      </c>
      <c r="AU681" s="21">
        <v>6</v>
      </c>
      <c r="AV681" s="53">
        <v>2</v>
      </c>
      <c r="AW681" s="21">
        <v>7.3</v>
      </c>
      <c r="AX681" s="53">
        <v>271</v>
      </c>
      <c r="AY681" s="21">
        <v>7.5</v>
      </c>
      <c r="AZ681" s="53">
        <v>2289</v>
      </c>
      <c r="BA681" s="21">
        <v>7.7</v>
      </c>
      <c r="BB681" s="53">
        <v>1033</v>
      </c>
      <c r="BC681" s="25">
        <v>6.8</v>
      </c>
      <c r="BD681" s="57">
        <v>293</v>
      </c>
      <c r="BE681" s="25">
        <v>7.5</v>
      </c>
      <c r="BF681" s="57">
        <v>3591</v>
      </c>
      <c r="BG681" s="25">
        <v>7.6</v>
      </c>
      <c r="BH681" s="57">
        <v>17739</v>
      </c>
    </row>
    <row r="682" spans="1:60" hidden="1" x14ac:dyDescent="0.3">
      <c r="A682" s="45">
        <v>1744</v>
      </c>
      <c r="B682" s="51" t="s">
        <v>1755</v>
      </c>
      <c r="C682" s="5">
        <f>VLOOKUP(B682,Male!$B$3:$C$2002,2,FALSE)</f>
        <v>1698</v>
      </c>
      <c r="D682" s="5">
        <f>VLOOKUP(B682,Female!$B$3:$C$2002,2,FALSE)</f>
        <v>1840</v>
      </c>
      <c r="E682" s="5">
        <f t="shared" si="90"/>
        <v>-142</v>
      </c>
      <c r="F682" s="1">
        <f t="shared" si="91"/>
        <v>7.2182899486984615</v>
      </c>
      <c r="G682" s="1">
        <f t="shared" si="92"/>
        <v>7.1643101388373909</v>
      </c>
      <c r="H682" s="1">
        <f t="shared" si="93"/>
        <v>5.3979809861070649E-2</v>
      </c>
      <c r="I682" s="58">
        <f t="shared" si="94"/>
        <v>96488</v>
      </c>
      <c r="J682" s="6">
        <v>7.2</v>
      </c>
      <c r="K682" s="3">
        <f t="shared" si="95"/>
        <v>7.2900775225934833</v>
      </c>
      <c r="L682" s="11">
        <v>6677</v>
      </c>
      <c r="M682" s="11">
        <v>9998</v>
      </c>
      <c r="N682" s="11">
        <v>26062</v>
      </c>
      <c r="O682" s="11">
        <v>31613</v>
      </c>
      <c r="P682" s="11">
        <v>13886</v>
      </c>
      <c r="Q682" s="11">
        <v>4486</v>
      </c>
      <c r="R682" s="11">
        <v>1715</v>
      </c>
      <c r="S682" s="11">
        <v>839</v>
      </c>
      <c r="T682" s="11">
        <v>531</v>
      </c>
      <c r="U682" s="11">
        <v>681</v>
      </c>
      <c r="V682" s="27">
        <f t="shared" si="96"/>
        <v>7.1695439593492818</v>
      </c>
      <c r="W682" s="13">
        <v>7.2</v>
      </c>
      <c r="X682" s="28">
        <v>96488</v>
      </c>
      <c r="Y682" s="13">
        <v>7.1</v>
      </c>
      <c r="Z682" s="28">
        <v>17</v>
      </c>
      <c r="AA682" s="13">
        <v>7.4</v>
      </c>
      <c r="AB682" s="28">
        <v>21252</v>
      </c>
      <c r="AC682" s="13">
        <v>7.1</v>
      </c>
      <c r="AD682" s="28">
        <v>47438</v>
      </c>
      <c r="AE682" s="13">
        <v>7</v>
      </c>
      <c r="AF682" s="28">
        <v>9422</v>
      </c>
      <c r="AG682" s="17">
        <f t="shared" si="97"/>
        <v>7.2182899486984615</v>
      </c>
      <c r="AH682" s="18">
        <v>7.2</v>
      </c>
      <c r="AI682" s="30">
        <v>55154</v>
      </c>
      <c r="AJ682" s="18">
        <v>7.1</v>
      </c>
      <c r="AK682" s="30">
        <v>6</v>
      </c>
      <c r="AL682" s="18">
        <v>7.4</v>
      </c>
      <c r="AM682" s="30">
        <v>12172</v>
      </c>
      <c r="AN682" s="18">
        <v>7.2</v>
      </c>
      <c r="AO682" s="30">
        <v>33096</v>
      </c>
      <c r="AP682" s="18">
        <v>7</v>
      </c>
      <c r="AQ682" s="30">
        <v>7356</v>
      </c>
      <c r="AR682" s="20">
        <f t="shared" si="98"/>
        <v>7.1643101388373909</v>
      </c>
      <c r="AS682" s="21">
        <v>7.2</v>
      </c>
      <c r="AT682" s="53">
        <v>25746</v>
      </c>
      <c r="AU682" s="21">
        <v>6.9</v>
      </c>
      <c r="AV682" s="53">
        <v>9</v>
      </c>
      <c r="AW682" s="21">
        <v>7.3</v>
      </c>
      <c r="AX682" s="53">
        <v>8749</v>
      </c>
      <c r="AY682" s="21">
        <v>7.1</v>
      </c>
      <c r="AZ682" s="53">
        <v>13645</v>
      </c>
      <c r="BA682" s="21">
        <v>7</v>
      </c>
      <c r="BB682" s="53">
        <v>1870</v>
      </c>
      <c r="BC682" s="25">
        <v>6.4</v>
      </c>
      <c r="BD682" s="57">
        <v>364</v>
      </c>
      <c r="BE682" s="25">
        <v>7.2</v>
      </c>
      <c r="BF682" s="57">
        <v>11272</v>
      </c>
      <c r="BG682" s="25">
        <v>7.1</v>
      </c>
      <c r="BH682" s="57">
        <v>51394</v>
      </c>
    </row>
    <row r="683" spans="1:60" hidden="1" x14ac:dyDescent="0.3">
      <c r="A683" s="45">
        <v>1907</v>
      </c>
      <c r="B683" s="51" t="s">
        <v>1917</v>
      </c>
      <c r="C683" s="5">
        <f>VLOOKUP(B683,Male!$B$3:$C$2002,2,FALSE)</f>
        <v>1817</v>
      </c>
      <c r="D683" s="5">
        <f>VLOOKUP(B683,Female!$B$3:$C$2002,2,FALSE)</f>
        <v>1959</v>
      </c>
      <c r="E683" s="5">
        <f t="shared" si="90"/>
        <v>-142</v>
      </c>
      <c r="F683" s="1">
        <f t="shared" si="91"/>
        <v>7.1660194827007064</v>
      </c>
      <c r="G683" s="1">
        <f t="shared" si="92"/>
        <v>6.9778391959798993</v>
      </c>
      <c r="H683" s="1">
        <f t="shared" si="93"/>
        <v>0.18818028672080711</v>
      </c>
      <c r="I683" s="58">
        <f t="shared" si="94"/>
        <v>63850</v>
      </c>
      <c r="J683" s="6">
        <v>7.2</v>
      </c>
      <c r="K683" s="3">
        <f t="shared" si="95"/>
        <v>7.271714956930305</v>
      </c>
      <c r="L683" s="11">
        <v>7923</v>
      </c>
      <c r="M683" s="11">
        <v>6480</v>
      </c>
      <c r="N683" s="11">
        <v>14157</v>
      </c>
      <c r="O683" s="11">
        <v>17888</v>
      </c>
      <c r="P683" s="11">
        <v>9443</v>
      </c>
      <c r="Q683" s="11">
        <v>4094</v>
      </c>
      <c r="R683" s="11">
        <v>1639</v>
      </c>
      <c r="S683" s="11">
        <v>933</v>
      </c>
      <c r="T683" s="11">
        <v>501</v>
      </c>
      <c r="U683" s="11">
        <v>792</v>
      </c>
      <c r="V683" s="27">
        <f t="shared" si="96"/>
        <v>7.1658515283842794</v>
      </c>
      <c r="W683" s="13">
        <v>7.2</v>
      </c>
      <c r="X683" s="28">
        <v>63850</v>
      </c>
      <c r="Y683" s="13">
        <v>6.9</v>
      </c>
      <c r="Z683" s="28">
        <v>13</v>
      </c>
      <c r="AA683" s="13">
        <v>7.3</v>
      </c>
      <c r="AB683" s="28">
        <v>5660</v>
      </c>
      <c r="AC683" s="13">
        <v>7.2</v>
      </c>
      <c r="AD683" s="28">
        <v>32345</v>
      </c>
      <c r="AE683" s="13">
        <v>7</v>
      </c>
      <c r="AF683" s="28">
        <v>11217</v>
      </c>
      <c r="AG683" s="17">
        <f t="shared" si="97"/>
        <v>7.1660194827007064</v>
      </c>
      <c r="AH683" s="18">
        <v>7.2</v>
      </c>
      <c r="AI683" s="30">
        <v>46211</v>
      </c>
      <c r="AJ683" s="18">
        <v>6.6</v>
      </c>
      <c r="AK683" s="30">
        <v>9</v>
      </c>
      <c r="AL683" s="18">
        <v>7.3</v>
      </c>
      <c r="AM683" s="30">
        <v>5058</v>
      </c>
      <c r="AN683" s="18">
        <v>7.2</v>
      </c>
      <c r="AO683" s="30">
        <v>29499</v>
      </c>
      <c r="AP683" s="18">
        <v>7</v>
      </c>
      <c r="AQ683" s="30">
        <v>10089</v>
      </c>
      <c r="AR683" s="20">
        <f t="shared" si="98"/>
        <v>6.9778391959798993</v>
      </c>
      <c r="AS683" s="21">
        <v>7</v>
      </c>
      <c r="AT683" s="53">
        <v>4122</v>
      </c>
      <c r="AU683" s="21">
        <v>7</v>
      </c>
      <c r="AV683" s="53">
        <v>2</v>
      </c>
      <c r="AW683" s="21">
        <v>6.9</v>
      </c>
      <c r="AX683" s="53">
        <v>510</v>
      </c>
      <c r="AY683" s="21">
        <v>7.1</v>
      </c>
      <c r="AZ683" s="53">
        <v>2508</v>
      </c>
      <c r="BA683" s="21">
        <v>6.7</v>
      </c>
      <c r="BB683" s="53">
        <v>960</v>
      </c>
      <c r="BC683" s="25">
        <v>6.5</v>
      </c>
      <c r="BD683" s="57">
        <v>526</v>
      </c>
      <c r="BE683" s="25">
        <v>7.2</v>
      </c>
      <c r="BF683" s="57">
        <v>17134</v>
      </c>
      <c r="BG683" s="25">
        <v>7.1</v>
      </c>
      <c r="BH683" s="57">
        <v>27557</v>
      </c>
    </row>
    <row r="684" spans="1:60" hidden="1" x14ac:dyDescent="0.3">
      <c r="A684" s="45">
        <v>1852</v>
      </c>
      <c r="B684" s="51" t="s">
        <v>1862</v>
      </c>
      <c r="C684" s="5">
        <f>VLOOKUP(B684,Male!$B$3:$C$2002,2,FALSE)</f>
        <v>1727</v>
      </c>
      <c r="D684" s="5">
        <f>VLOOKUP(B684,Female!$B$3:$C$2002,2,FALSE)</f>
        <v>1867</v>
      </c>
      <c r="E684" s="5">
        <f t="shared" si="90"/>
        <v>-140</v>
      </c>
      <c r="F684" s="1">
        <f t="shared" si="91"/>
        <v>7.2048743552127208</v>
      </c>
      <c r="G684" s="1">
        <f t="shared" si="92"/>
        <v>7.129737609329446</v>
      </c>
      <c r="H684" s="1">
        <f t="shared" si="93"/>
        <v>7.5136745883274791E-2</v>
      </c>
      <c r="I684" s="58">
        <f t="shared" si="94"/>
        <v>67372</v>
      </c>
      <c r="J684" s="6">
        <v>7.2</v>
      </c>
      <c r="K684" s="3">
        <f t="shared" si="95"/>
        <v>7.3585020483286829</v>
      </c>
      <c r="L684" s="11">
        <v>6190</v>
      </c>
      <c r="M684" s="11">
        <v>8622</v>
      </c>
      <c r="N684" s="11">
        <v>18543</v>
      </c>
      <c r="O684" s="11">
        <v>18741</v>
      </c>
      <c r="P684" s="11">
        <v>8333</v>
      </c>
      <c r="Q684" s="11">
        <v>3400</v>
      </c>
      <c r="R684" s="11">
        <v>1373</v>
      </c>
      <c r="S684" s="11">
        <v>781</v>
      </c>
      <c r="T684" s="11">
        <v>506</v>
      </c>
      <c r="U684" s="11">
        <v>883</v>
      </c>
      <c r="V684" s="27">
        <f t="shared" si="96"/>
        <v>7.204977061031558</v>
      </c>
      <c r="W684" s="13">
        <v>7.2</v>
      </c>
      <c r="X684" s="28">
        <v>67372</v>
      </c>
      <c r="Y684" s="13">
        <v>7.2</v>
      </c>
      <c r="Z684" s="28">
        <v>4</v>
      </c>
      <c r="AA684" s="13">
        <v>7.3</v>
      </c>
      <c r="AB684" s="28">
        <v>2506</v>
      </c>
      <c r="AC684" s="13">
        <v>7.2</v>
      </c>
      <c r="AD684" s="28">
        <v>34096</v>
      </c>
      <c r="AE684" s="13">
        <v>7.2</v>
      </c>
      <c r="AF684" s="28">
        <v>13745</v>
      </c>
      <c r="AG684" s="17">
        <f t="shared" si="97"/>
        <v>7.2048743552127208</v>
      </c>
      <c r="AH684" s="18">
        <v>7.2</v>
      </c>
      <c r="AI684" s="30">
        <v>43305</v>
      </c>
      <c r="AJ684" s="18">
        <v>8.6999999999999993</v>
      </c>
      <c r="AK684" s="30">
        <v>3</v>
      </c>
      <c r="AL684" s="18">
        <v>7.3</v>
      </c>
      <c r="AM684" s="30">
        <v>2015</v>
      </c>
      <c r="AN684" s="18">
        <v>7.2</v>
      </c>
      <c r="AO684" s="30">
        <v>28488</v>
      </c>
      <c r="AP684" s="18">
        <v>7.2</v>
      </c>
      <c r="AQ684" s="30">
        <v>11756</v>
      </c>
      <c r="AR684" s="20">
        <f t="shared" si="98"/>
        <v>7.129737609329446</v>
      </c>
      <c r="AS684" s="21">
        <v>7.1</v>
      </c>
      <c r="AT684" s="53">
        <v>7750</v>
      </c>
      <c r="AU684" s="21">
        <v>3</v>
      </c>
      <c r="AV684" s="53">
        <v>1</v>
      </c>
      <c r="AW684" s="21">
        <v>7.2</v>
      </c>
      <c r="AX684" s="53">
        <v>464</v>
      </c>
      <c r="AY684" s="21">
        <v>7.1</v>
      </c>
      <c r="AZ684" s="53">
        <v>5260</v>
      </c>
      <c r="BA684" s="21">
        <v>7.2</v>
      </c>
      <c r="BB684" s="53">
        <v>1821</v>
      </c>
      <c r="BC684" s="25">
        <v>6.6</v>
      </c>
      <c r="BD684" s="57">
        <v>503</v>
      </c>
      <c r="BE684" s="25">
        <v>7.2</v>
      </c>
      <c r="BF684" s="57">
        <v>21629</v>
      </c>
      <c r="BG684" s="25">
        <v>7.1</v>
      </c>
      <c r="BH684" s="57">
        <v>26041</v>
      </c>
    </row>
    <row r="685" spans="1:60" hidden="1" x14ac:dyDescent="0.3">
      <c r="A685" s="45">
        <v>123</v>
      </c>
      <c r="B685" s="51" t="s">
        <v>120</v>
      </c>
      <c r="C685" s="5">
        <f>VLOOKUP(B685,Male!$B$3:$C$2002,2,FALSE)</f>
        <v>93</v>
      </c>
      <c r="D685" s="5">
        <f>VLOOKUP(B685,Female!$B$3:$C$2002,2,FALSE)</f>
        <v>232</v>
      </c>
      <c r="E685" s="5">
        <f t="shared" si="90"/>
        <v>-139</v>
      </c>
      <c r="F685" s="1">
        <f t="shared" si="91"/>
        <v>8.3204434353497216</v>
      </c>
      <c r="G685" s="1">
        <f t="shared" si="92"/>
        <v>8.1364752002727112</v>
      </c>
      <c r="H685" s="1">
        <f t="shared" si="93"/>
        <v>0.18396823507701043</v>
      </c>
      <c r="I685" s="58">
        <f t="shared" si="94"/>
        <v>69936</v>
      </c>
      <c r="J685" s="4">
        <v>8.3000000000000007</v>
      </c>
      <c r="K685" s="3">
        <f t="shared" si="95"/>
        <v>8.0251086707847179</v>
      </c>
      <c r="L685" s="9">
        <v>18001</v>
      </c>
      <c r="M685" s="9">
        <v>15678</v>
      </c>
      <c r="N685" s="9">
        <v>17395</v>
      </c>
      <c r="O685" s="9">
        <v>8901</v>
      </c>
      <c r="P685" s="9">
        <v>3386</v>
      </c>
      <c r="Q685" s="9">
        <v>1810</v>
      </c>
      <c r="R685" s="9">
        <v>918</v>
      </c>
      <c r="S685" s="10">
        <v>586</v>
      </c>
      <c r="T685" s="10">
        <v>608</v>
      </c>
      <c r="U685" s="9">
        <v>2653</v>
      </c>
      <c r="V685" s="27">
        <f t="shared" si="96"/>
        <v>8.320237278560187</v>
      </c>
      <c r="W685" s="12">
        <v>8.3000000000000007</v>
      </c>
      <c r="X685" s="14">
        <v>69936</v>
      </c>
      <c r="Y685" s="12">
        <v>8.4</v>
      </c>
      <c r="Z685" s="14">
        <v>52</v>
      </c>
      <c r="AA685" s="12">
        <v>8.4</v>
      </c>
      <c r="AB685" s="14">
        <v>9978</v>
      </c>
      <c r="AC685" s="12">
        <v>8.3000000000000007</v>
      </c>
      <c r="AD685" s="14">
        <v>28527</v>
      </c>
      <c r="AE685" s="12">
        <v>8.3000000000000007</v>
      </c>
      <c r="AF685" s="14">
        <v>11005</v>
      </c>
      <c r="AG685" s="17">
        <f t="shared" si="97"/>
        <v>8.3204434353497216</v>
      </c>
      <c r="AH685" s="16">
        <v>8.3000000000000007</v>
      </c>
      <c r="AI685" s="29">
        <v>44932</v>
      </c>
      <c r="AJ685" s="16">
        <v>8.6</v>
      </c>
      <c r="AK685" s="29">
        <v>38</v>
      </c>
      <c r="AL685" s="16">
        <v>8.4</v>
      </c>
      <c r="AM685" s="29">
        <v>8710</v>
      </c>
      <c r="AN685" s="16">
        <v>8.3000000000000007</v>
      </c>
      <c r="AO685" s="29">
        <v>25306</v>
      </c>
      <c r="AP685" s="16">
        <v>8.3000000000000007</v>
      </c>
      <c r="AQ685" s="29">
        <v>9109</v>
      </c>
      <c r="AR685" s="20">
        <f t="shared" si="98"/>
        <v>8.1364752002727112</v>
      </c>
      <c r="AS685" s="19">
        <v>8.1999999999999993</v>
      </c>
      <c r="AT685" s="22">
        <v>6088</v>
      </c>
      <c r="AU685" s="19">
        <v>7.1</v>
      </c>
      <c r="AV685" s="22">
        <v>12</v>
      </c>
      <c r="AW685" s="19">
        <v>8.3000000000000007</v>
      </c>
      <c r="AX685" s="22">
        <v>1130</v>
      </c>
      <c r="AY685" s="19">
        <v>8.1</v>
      </c>
      <c r="AZ685" s="22">
        <v>2959</v>
      </c>
      <c r="BA685" s="19">
        <v>8.1</v>
      </c>
      <c r="BB685" s="22">
        <v>1766</v>
      </c>
      <c r="BC685" s="24">
        <v>7.6</v>
      </c>
      <c r="BD685" s="56">
        <v>459</v>
      </c>
      <c r="BE685" s="24">
        <v>8.5</v>
      </c>
      <c r="BF685" s="56">
        <v>14872</v>
      </c>
      <c r="BG685" s="24">
        <v>8.3000000000000007</v>
      </c>
      <c r="BH685" s="56">
        <v>29566</v>
      </c>
    </row>
    <row r="686" spans="1:60" x14ac:dyDescent="0.3">
      <c r="A686" s="45">
        <v>49</v>
      </c>
      <c r="B686" s="51" t="s">
        <v>46</v>
      </c>
      <c r="C686" s="5">
        <f>VLOOKUP(B686,Male!$B$3:$C$2002,2,FALSE)</f>
        <v>59</v>
      </c>
      <c r="D686" s="5">
        <f>VLOOKUP(B686,Female!$B$3:$C$2002,2,FALSE)</f>
        <v>26</v>
      </c>
      <c r="E686" s="5">
        <f t="shared" si="90"/>
        <v>33</v>
      </c>
      <c r="F686" s="1">
        <f t="shared" si="91"/>
        <v>8.4254996516334089</v>
      </c>
      <c r="G686" s="1">
        <f t="shared" si="92"/>
        <v>8.6186671454648831</v>
      </c>
      <c r="H686" s="1">
        <f t="shared" si="93"/>
        <v>-0.19316749383147425</v>
      </c>
      <c r="I686" s="58">
        <f t="shared" si="94"/>
        <v>240487</v>
      </c>
      <c r="J686" s="4">
        <v>8.5</v>
      </c>
      <c r="K686" s="3">
        <f t="shared" si="95"/>
        <v>8.4046580480441762</v>
      </c>
      <c r="L686" s="9">
        <v>71059</v>
      </c>
      <c r="M686" s="9">
        <v>63746</v>
      </c>
      <c r="N686" s="9">
        <v>56389</v>
      </c>
      <c r="O686" s="9">
        <v>26702</v>
      </c>
      <c r="P686" s="9">
        <v>9626</v>
      </c>
      <c r="Q686" s="9">
        <v>4357</v>
      </c>
      <c r="R686" s="9">
        <v>2331</v>
      </c>
      <c r="S686" s="9">
        <v>1309</v>
      </c>
      <c r="T686" s="9">
        <v>1121</v>
      </c>
      <c r="U686" s="9">
        <v>3847</v>
      </c>
      <c r="V686" s="27">
        <f t="shared" si="96"/>
        <v>8.4990526996838263</v>
      </c>
      <c r="W686" s="12">
        <v>8.5</v>
      </c>
      <c r="X686" s="14">
        <v>240487</v>
      </c>
      <c r="Y686" s="12">
        <v>8.6</v>
      </c>
      <c r="Z686" s="14">
        <v>211</v>
      </c>
      <c r="AA686" s="12">
        <v>8.6</v>
      </c>
      <c r="AB686" s="14">
        <v>51034</v>
      </c>
      <c r="AC686" s="12">
        <v>8.5</v>
      </c>
      <c r="AD686" s="14">
        <v>94990</v>
      </c>
      <c r="AE686" s="12">
        <v>8.1999999999999993</v>
      </c>
      <c r="AF686" s="14">
        <v>17599</v>
      </c>
      <c r="AG686" s="17">
        <f t="shared" si="97"/>
        <v>8.4254996516334089</v>
      </c>
      <c r="AH686" s="16">
        <v>8.5</v>
      </c>
      <c r="AI686" s="29">
        <v>136545</v>
      </c>
      <c r="AJ686" s="16">
        <v>8.6999999999999993</v>
      </c>
      <c r="AK686" s="29">
        <v>147</v>
      </c>
      <c r="AL686" s="16">
        <v>8.6</v>
      </c>
      <c r="AM686" s="29">
        <v>37396</v>
      </c>
      <c r="AN686" s="16">
        <v>8.4</v>
      </c>
      <c r="AO686" s="29">
        <v>75976</v>
      </c>
      <c r="AP686" s="16">
        <v>8.1</v>
      </c>
      <c r="AQ686" s="29">
        <v>14220</v>
      </c>
      <c r="AR686" s="20">
        <f t="shared" si="98"/>
        <v>8.6186671454648831</v>
      </c>
      <c r="AS686" s="19">
        <v>8.6</v>
      </c>
      <c r="AT686" s="22">
        <v>35990</v>
      </c>
      <c r="AU686" s="19">
        <v>8.1999999999999993</v>
      </c>
      <c r="AV686" s="22">
        <v>42</v>
      </c>
      <c r="AW686" s="19">
        <v>8.6999999999999993</v>
      </c>
      <c r="AX686" s="22">
        <v>12542</v>
      </c>
      <c r="AY686" s="19">
        <v>8.6</v>
      </c>
      <c r="AZ686" s="22">
        <v>17765</v>
      </c>
      <c r="BA686" s="19">
        <v>8.4</v>
      </c>
      <c r="BB686" s="22">
        <v>3068</v>
      </c>
      <c r="BC686" s="24">
        <v>7.9</v>
      </c>
      <c r="BD686" s="56">
        <v>538</v>
      </c>
      <c r="BE686" s="24">
        <v>8.4</v>
      </c>
      <c r="BF686" s="56">
        <v>30994</v>
      </c>
      <c r="BG686" s="24">
        <v>8.5</v>
      </c>
      <c r="BH686" s="56">
        <v>104117</v>
      </c>
    </row>
    <row r="687" spans="1:60" x14ac:dyDescent="0.3">
      <c r="A687" s="45">
        <v>310</v>
      </c>
      <c r="B687" s="51" t="s">
        <v>299</v>
      </c>
      <c r="C687" s="5">
        <f>VLOOKUP(B687,Male!$B$3:$C$2002,2,FALSE)</f>
        <v>305</v>
      </c>
      <c r="D687" s="5">
        <f>VLOOKUP(B687,Female!$B$3:$C$2002,2,FALSE)</f>
        <v>273</v>
      </c>
      <c r="E687" s="5">
        <f t="shared" si="90"/>
        <v>32</v>
      </c>
      <c r="F687" s="1">
        <f t="shared" si="91"/>
        <v>8.0445830802062392</v>
      </c>
      <c r="G687" s="1">
        <f t="shared" si="92"/>
        <v>8.099270774901834</v>
      </c>
      <c r="H687" s="1">
        <f t="shared" si="93"/>
        <v>-5.4687694695594757E-2</v>
      </c>
      <c r="I687" s="58">
        <f t="shared" si="94"/>
        <v>107163</v>
      </c>
      <c r="J687" s="4">
        <v>8.1</v>
      </c>
      <c r="K687" s="3">
        <f t="shared" si="95"/>
        <v>7.9713520524808006</v>
      </c>
      <c r="L687" s="9">
        <v>21836</v>
      </c>
      <c r="M687" s="9">
        <v>22415</v>
      </c>
      <c r="N687" s="9">
        <v>31061</v>
      </c>
      <c r="O687" s="9">
        <v>17487</v>
      </c>
      <c r="P687" s="9">
        <v>6390</v>
      </c>
      <c r="Q687" s="9">
        <v>2753</v>
      </c>
      <c r="R687" s="10">
        <v>1248</v>
      </c>
      <c r="S687" s="10">
        <v>759</v>
      </c>
      <c r="T687" s="10">
        <v>654</v>
      </c>
      <c r="U687" s="9">
        <v>2560</v>
      </c>
      <c r="V687" s="27">
        <f t="shared" si="96"/>
        <v>8.0469036343045399</v>
      </c>
      <c r="W687" s="12">
        <v>8.1</v>
      </c>
      <c r="X687" s="14">
        <v>107163</v>
      </c>
      <c r="Y687" s="12">
        <v>8.1</v>
      </c>
      <c r="Z687" s="14">
        <v>72</v>
      </c>
      <c r="AA687" s="12">
        <v>8.1999999999999993</v>
      </c>
      <c r="AB687" s="14">
        <v>18187</v>
      </c>
      <c r="AC687" s="12">
        <v>8</v>
      </c>
      <c r="AD687" s="14">
        <v>43897</v>
      </c>
      <c r="AE687" s="12">
        <v>8</v>
      </c>
      <c r="AF687" s="14">
        <v>15548</v>
      </c>
      <c r="AG687" s="17">
        <f t="shared" si="97"/>
        <v>8.0445830802062392</v>
      </c>
      <c r="AH687" s="16">
        <v>8.1</v>
      </c>
      <c r="AI687" s="29">
        <v>66895</v>
      </c>
      <c r="AJ687" s="16">
        <v>8.1</v>
      </c>
      <c r="AK687" s="29">
        <v>53</v>
      </c>
      <c r="AL687" s="16">
        <v>8.1999999999999993</v>
      </c>
      <c r="AM687" s="29">
        <v>14284</v>
      </c>
      <c r="AN687" s="16">
        <v>8</v>
      </c>
      <c r="AO687" s="29">
        <v>36784</v>
      </c>
      <c r="AP687" s="16">
        <v>8</v>
      </c>
      <c r="AQ687" s="29">
        <v>13076</v>
      </c>
      <c r="AR687" s="20">
        <f t="shared" si="98"/>
        <v>8.099270774901834</v>
      </c>
      <c r="AS687" s="19">
        <v>8.1</v>
      </c>
      <c r="AT687" s="22">
        <v>13047</v>
      </c>
      <c r="AU687" s="19">
        <v>7.4</v>
      </c>
      <c r="AV687" s="22">
        <v>13</v>
      </c>
      <c r="AW687" s="19">
        <v>8.1</v>
      </c>
      <c r="AX687" s="22">
        <v>3581</v>
      </c>
      <c r="AY687" s="19">
        <v>8.1</v>
      </c>
      <c r="AZ687" s="22">
        <v>6624</v>
      </c>
      <c r="BA687" s="19">
        <v>8.1</v>
      </c>
      <c r="BB687" s="22">
        <v>2261</v>
      </c>
      <c r="BC687" s="24">
        <v>7.5</v>
      </c>
      <c r="BD687" s="56">
        <v>547</v>
      </c>
      <c r="BE687" s="24">
        <v>8.1999999999999993</v>
      </c>
      <c r="BF687" s="56">
        <v>20197</v>
      </c>
      <c r="BG687" s="24">
        <v>8</v>
      </c>
      <c r="BH687" s="56">
        <v>48714</v>
      </c>
    </row>
    <row r="688" spans="1:60" hidden="1" x14ac:dyDescent="0.3">
      <c r="A688" s="45">
        <v>1928</v>
      </c>
      <c r="B688" s="51" t="s">
        <v>1938</v>
      </c>
      <c r="C688" s="5">
        <f>VLOOKUP(B688,Male!$B$3:$C$2002,2,FALSE)</f>
        <v>1723</v>
      </c>
      <c r="D688" s="5">
        <f>VLOOKUP(B688,Female!$B$3:$C$2002,2,FALSE)</f>
        <v>1861</v>
      </c>
      <c r="E688" s="5">
        <f t="shared" si="90"/>
        <v>-138</v>
      </c>
      <c r="F688" s="1">
        <f t="shared" si="91"/>
        <v>7.2082726507158066</v>
      </c>
      <c r="G688" s="1">
        <f t="shared" si="92"/>
        <v>7.1366024518388791</v>
      </c>
      <c r="H688" s="1">
        <f t="shared" si="93"/>
        <v>7.1670198876927493E-2</v>
      </c>
      <c r="I688" s="58">
        <f t="shared" si="94"/>
        <v>26749</v>
      </c>
      <c r="J688" s="6">
        <v>7.2</v>
      </c>
      <c r="K688" s="3">
        <f t="shared" si="95"/>
        <v>7.4096227896369955</v>
      </c>
      <c r="L688" s="11">
        <v>3116</v>
      </c>
      <c r="M688" s="11">
        <v>3059</v>
      </c>
      <c r="N688" s="11">
        <v>6932</v>
      </c>
      <c r="O688" s="11">
        <v>7464</v>
      </c>
      <c r="P688" s="11">
        <v>3482</v>
      </c>
      <c r="Q688" s="11">
        <v>1419</v>
      </c>
      <c r="R688" s="11">
        <v>588</v>
      </c>
      <c r="S688" s="11">
        <v>302</v>
      </c>
      <c r="T688" s="11">
        <v>173</v>
      </c>
      <c r="U688" s="11">
        <v>214</v>
      </c>
      <c r="V688" s="27">
        <f t="shared" si="96"/>
        <v>7.2084664906674076</v>
      </c>
      <c r="W688" s="13">
        <v>7.2</v>
      </c>
      <c r="X688" s="28">
        <v>26749</v>
      </c>
      <c r="Y688" s="13">
        <v>6.8</v>
      </c>
      <c r="Z688" s="28">
        <v>5</v>
      </c>
      <c r="AA688" s="13">
        <v>7.3</v>
      </c>
      <c r="AB688" s="28">
        <v>1848</v>
      </c>
      <c r="AC688" s="13">
        <v>7.2</v>
      </c>
      <c r="AD688" s="28">
        <v>13031</v>
      </c>
      <c r="AE688" s="13">
        <v>7.2</v>
      </c>
      <c r="AF688" s="28">
        <v>6707</v>
      </c>
      <c r="AG688" s="17">
        <f t="shared" si="97"/>
        <v>7.2082726507158066</v>
      </c>
      <c r="AH688" s="18">
        <v>7.2</v>
      </c>
      <c r="AI688" s="30">
        <v>20745</v>
      </c>
      <c r="AJ688" s="18">
        <v>7</v>
      </c>
      <c r="AK688" s="30">
        <v>4</v>
      </c>
      <c r="AL688" s="18">
        <v>7.3</v>
      </c>
      <c r="AM688" s="30">
        <v>1678</v>
      </c>
      <c r="AN688" s="18">
        <v>7.2</v>
      </c>
      <c r="AO688" s="30">
        <v>12237</v>
      </c>
      <c r="AP688" s="18">
        <v>7.2</v>
      </c>
      <c r="AQ688" s="30">
        <v>6268</v>
      </c>
      <c r="AR688" s="20">
        <f t="shared" si="98"/>
        <v>7.1366024518388791</v>
      </c>
      <c r="AS688" s="21">
        <v>7.1</v>
      </c>
      <c r="AT688" s="53">
        <v>1171</v>
      </c>
      <c r="AU688" s="21">
        <v>6</v>
      </c>
      <c r="AV688" s="53">
        <v>1</v>
      </c>
      <c r="AW688" s="21">
        <v>7.4</v>
      </c>
      <c r="AX688" s="53">
        <v>143</v>
      </c>
      <c r="AY688" s="21">
        <v>7.1</v>
      </c>
      <c r="AZ688" s="53">
        <v>659</v>
      </c>
      <c r="BA688" s="21">
        <v>7.1</v>
      </c>
      <c r="BB688" s="53">
        <v>339</v>
      </c>
      <c r="BC688" s="25">
        <v>6.6</v>
      </c>
      <c r="BD688" s="57">
        <v>395</v>
      </c>
      <c r="BE688" s="25">
        <v>7.2</v>
      </c>
      <c r="BF688" s="57">
        <v>5649</v>
      </c>
      <c r="BG688" s="25">
        <v>7.2</v>
      </c>
      <c r="BH688" s="57">
        <v>14234</v>
      </c>
    </row>
    <row r="689" spans="1:60" x14ac:dyDescent="0.3">
      <c r="A689" s="45">
        <v>581</v>
      </c>
      <c r="B689" s="51" t="s">
        <v>566</v>
      </c>
      <c r="C689" s="5">
        <f>VLOOKUP(B689,Male!$B$3:$C$2002,2,FALSE)</f>
        <v>705</v>
      </c>
      <c r="D689" s="5">
        <f>VLOOKUP(B689,Female!$B$3:$C$2002,2,FALSE)</f>
        <v>674</v>
      </c>
      <c r="E689" s="5">
        <f t="shared" si="90"/>
        <v>31</v>
      </c>
      <c r="F689" s="1">
        <f t="shared" si="91"/>
        <v>7.7431943908907064</v>
      </c>
      <c r="G689" s="1">
        <f t="shared" si="92"/>
        <v>7.8059579705520346</v>
      </c>
      <c r="H689" s="1">
        <f t="shared" si="93"/>
        <v>-6.2763579661328173E-2</v>
      </c>
      <c r="I689" s="58">
        <f t="shared" si="94"/>
        <v>256612</v>
      </c>
      <c r="J689" s="4">
        <v>7.8</v>
      </c>
      <c r="K689" s="3">
        <f t="shared" si="95"/>
        <v>7.9426332361697813</v>
      </c>
      <c r="L689" s="9">
        <v>33018</v>
      </c>
      <c r="M689" s="9">
        <v>53010</v>
      </c>
      <c r="N689" s="9">
        <v>90288</v>
      </c>
      <c r="O689" s="9">
        <v>52037</v>
      </c>
      <c r="P689" s="9">
        <v>16554</v>
      </c>
      <c r="Q689" s="9">
        <v>5786</v>
      </c>
      <c r="R689" s="9">
        <v>2308</v>
      </c>
      <c r="S689" s="9">
        <v>1220</v>
      </c>
      <c r="T689" s="9">
        <v>805</v>
      </c>
      <c r="U689" s="9">
        <v>1586</v>
      </c>
      <c r="V689" s="27">
        <f t="shared" si="96"/>
        <v>7.7459992228985879</v>
      </c>
      <c r="W689" s="12">
        <v>7.8</v>
      </c>
      <c r="X689" s="14">
        <v>256612</v>
      </c>
      <c r="Y689" s="12">
        <v>7.8</v>
      </c>
      <c r="Z689" s="14">
        <v>253</v>
      </c>
      <c r="AA689" s="12">
        <v>7.9</v>
      </c>
      <c r="AB689" s="14">
        <v>46731</v>
      </c>
      <c r="AC689" s="12">
        <v>7.7</v>
      </c>
      <c r="AD689" s="14">
        <v>84753</v>
      </c>
      <c r="AE689" s="12">
        <v>7.6</v>
      </c>
      <c r="AF689" s="14">
        <v>22683</v>
      </c>
      <c r="AG689" s="17">
        <f t="shared" si="97"/>
        <v>7.7431943908907064</v>
      </c>
      <c r="AH689" s="16">
        <v>7.8</v>
      </c>
      <c r="AI689" s="29">
        <v>142142</v>
      </c>
      <c r="AJ689" s="16">
        <v>7.7</v>
      </c>
      <c r="AK689" s="29">
        <v>183</v>
      </c>
      <c r="AL689" s="16">
        <v>7.9</v>
      </c>
      <c r="AM689" s="29">
        <v>36901</v>
      </c>
      <c r="AN689" s="16">
        <v>7.7</v>
      </c>
      <c r="AO689" s="29">
        <v>71084</v>
      </c>
      <c r="AP689" s="16">
        <v>7.6</v>
      </c>
      <c r="AQ689" s="29">
        <v>18911</v>
      </c>
      <c r="AR689" s="20">
        <f t="shared" si="98"/>
        <v>7.8059579705520346</v>
      </c>
      <c r="AS689" s="19">
        <v>7.8</v>
      </c>
      <c r="AT689" s="22">
        <v>24755</v>
      </c>
      <c r="AU689" s="19">
        <v>7.9</v>
      </c>
      <c r="AV689" s="22">
        <v>29</v>
      </c>
      <c r="AW689" s="19">
        <v>7.9</v>
      </c>
      <c r="AX689" s="22">
        <v>7396</v>
      </c>
      <c r="AY689" s="19">
        <v>7.8</v>
      </c>
      <c r="AZ689" s="22">
        <v>11453</v>
      </c>
      <c r="BA689" s="19">
        <v>7.6</v>
      </c>
      <c r="BB689" s="22">
        <v>3059</v>
      </c>
      <c r="BC689" s="24">
        <v>7</v>
      </c>
      <c r="BD689" s="56">
        <v>396</v>
      </c>
      <c r="BE689" s="24">
        <v>7.7</v>
      </c>
      <c r="BF689" s="56">
        <v>20031</v>
      </c>
      <c r="BG689" s="24">
        <v>7.8</v>
      </c>
      <c r="BH689" s="56">
        <v>99366</v>
      </c>
    </row>
    <row r="690" spans="1:60" hidden="1" x14ac:dyDescent="0.3">
      <c r="A690" s="45">
        <v>408</v>
      </c>
      <c r="B690" s="51" t="s">
        <v>396</v>
      </c>
      <c r="C690" s="5">
        <f>VLOOKUP(B690,Male!$B$3:$C$2002,2,FALSE)</f>
        <v>453</v>
      </c>
      <c r="D690" s="5">
        <f>VLOOKUP(B690,Female!$B$3:$C$2002,2,FALSE)</f>
        <v>590</v>
      </c>
      <c r="E690" s="5">
        <f t="shared" si="90"/>
        <v>-137</v>
      </c>
      <c r="F690" s="1">
        <f t="shared" si="91"/>
        <v>7.938988182439692</v>
      </c>
      <c r="G690" s="1">
        <f t="shared" si="92"/>
        <v>7.8525192649673974</v>
      </c>
      <c r="H690" s="1">
        <f t="shared" si="93"/>
        <v>8.6468917472294571E-2</v>
      </c>
      <c r="I690" s="58">
        <f t="shared" si="94"/>
        <v>29119</v>
      </c>
      <c r="J690" s="4">
        <v>8</v>
      </c>
      <c r="K690" s="3">
        <f t="shared" si="95"/>
        <v>8.2217795940794662</v>
      </c>
      <c r="L690" s="9">
        <v>8008</v>
      </c>
      <c r="M690" s="9">
        <v>5591</v>
      </c>
      <c r="N690" s="9">
        <v>7783</v>
      </c>
      <c r="O690" s="9">
        <v>4330</v>
      </c>
      <c r="P690" s="9">
        <v>1751</v>
      </c>
      <c r="Q690" s="9">
        <v>709</v>
      </c>
      <c r="R690" s="9">
        <v>310</v>
      </c>
      <c r="S690" s="9">
        <v>193</v>
      </c>
      <c r="T690" s="9">
        <v>123</v>
      </c>
      <c r="U690" s="9">
        <v>321</v>
      </c>
      <c r="V690" s="27">
        <f t="shared" si="96"/>
        <v>7.9384495224493437</v>
      </c>
      <c r="W690" s="12">
        <v>8</v>
      </c>
      <c r="X690" s="14">
        <v>29119</v>
      </c>
      <c r="Y690" s="12">
        <v>7</v>
      </c>
      <c r="Z690" s="14">
        <v>8</v>
      </c>
      <c r="AA690" s="12">
        <v>8.1</v>
      </c>
      <c r="AB690" s="14">
        <v>2133</v>
      </c>
      <c r="AC690" s="12">
        <v>8</v>
      </c>
      <c r="AD690" s="14">
        <v>16304</v>
      </c>
      <c r="AE690" s="12">
        <v>7.6</v>
      </c>
      <c r="AF690" s="14">
        <v>3961</v>
      </c>
      <c r="AG690" s="17">
        <f t="shared" si="97"/>
        <v>7.938988182439692</v>
      </c>
      <c r="AH690" s="16">
        <v>7.9</v>
      </c>
      <c r="AI690" s="29">
        <v>21485</v>
      </c>
      <c r="AJ690" s="16">
        <v>6.3</v>
      </c>
      <c r="AK690" s="29">
        <v>3</v>
      </c>
      <c r="AL690" s="16">
        <v>8.1</v>
      </c>
      <c r="AM690" s="29">
        <v>1877</v>
      </c>
      <c r="AN690" s="16">
        <v>8</v>
      </c>
      <c r="AO690" s="29">
        <v>15018</v>
      </c>
      <c r="AP690" s="16">
        <v>7.6</v>
      </c>
      <c r="AQ690" s="29">
        <v>3580</v>
      </c>
      <c r="AR690" s="20">
        <f t="shared" si="98"/>
        <v>7.8525192649673974</v>
      </c>
      <c r="AS690" s="19">
        <v>7.9</v>
      </c>
      <c r="AT690" s="22">
        <v>1802</v>
      </c>
      <c r="AU690" s="19">
        <v>3.2</v>
      </c>
      <c r="AV690" s="22">
        <v>4</v>
      </c>
      <c r="AW690" s="19">
        <v>8.3000000000000007</v>
      </c>
      <c r="AX690" s="22">
        <v>214</v>
      </c>
      <c r="AY690" s="19">
        <v>7.8</v>
      </c>
      <c r="AZ690" s="22">
        <v>1126</v>
      </c>
      <c r="BA690" s="19">
        <v>7.8</v>
      </c>
      <c r="BB690" s="22">
        <v>343</v>
      </c>
      <c r="BC690" s="24">
        <v>6.6</v>
      </c>
      <c r="BD690" s="56">
        <v>235</v>
      </c>
      <c r="BE690" s="24">
        <v>7.9</v>
      </c>
      <c r="BF690" s="56">
        <v>5288</v>
      </c>
      <c r="BG690" s="24">
        <v>7.9</v>
      </c>
      <c r="BH690" s="56">
        <v>14501</v>
      </c>
    </row>
    <row r="691" spans="1:60" hidden="1" x14ac:dyDescent="0.3">
      <c r="A691" s="45">
        <v>1579</v>
      </c>
      <c r="B691" s="51" t="s">
        <v>1594</v>
      </c>
      <c r="C691" s="5">
        <f>VLOOKUP(B691,Male!$B$3:$C$2002,2,FALSE)</f>
        <v>1602</v>
      </c>
      <c r="D691" s="5">
        <f>VLOOKUP(B691,Female!$B$3:$C$2002,2,FALSE)</f>
        <v>1572</v>
      </c>
      <c r="E691" s="5">
        <f t="shared" si="90"/>
        <v>30</v>
      </c>
      <c r="F691" s="1">
        <f t="shared" si="91"/>
        <v>7.2564146190928964</v>
      </c>
      <c r="G691" s="1">
        <f t="shared" si="92"/>
        <v>7.346326254742074</v>
      </c>
      <c r="H691" s="1">
        <f t="shared" si="93"/>
        <v>-8.991163564917759E-2</v>
      </c>
      <c r="I691" s="58">
        <f t="shared" si="94"/>
        <v>105026</v>
      </c>
      <c r="J691" s="6">
        <v>7.3</v>
      </c>
      <c r="K691" s="3">
        <f t="shared" si="95"/>
        <v>7.3513130082074918</v>
      </c>
      <c r="L691" s="11">
        <v>7668</v>
      </c>
      <c r="M691" s="11">
        <v>11820</v>
      </c>
      <c r="N691" s="11">
        <v>30494</v>
      </c>
      <c r="O691" s="11">
        <v>32813</v>
      </c>
      <c r="P691" s="11">
        <v>13623</v>
      </c>
      <c r="Q691" s="11">
        <v>4460</v>
      </c>
      <c r="R691" s="11">
        <v>1690</v>
      </c>
      <c r="S691" s="11">
        <v>806</v>
      </c>
      <c r="T691" s="11">
        <v>508</v>
      </c>
      <c r="U691" s="11">
        <v>1144</v>
      </c>
      <c r="V691" s="27">
        <f t="shared" si="96"/>
        <v>7.252767883733398</v>
      </c>
      <c r="W691" s="13">
        <v>7.3</v>
      </c>
      <c r="X691" s="28">
        <v>105026</v>
      </c>
      <c r="Y691" s="13">
        <v>6.8</v>
      </c>
      <c r="Z691" s="28">
        <v>20</v>
      </c>
      <c r="AA691" s="13">
        <v>7.2</v>
      </c>
      <c r="AB691" s="28">
        <v>11377</v>
      </c>
      <c r="AC691" s="13">
        <v>7.2</v>
      </c>
      <c r="AD691" s="28">
        <v>50360</v>
      </c>
      <c r="AE691" s="13">
        <v>7.4</v>
      </c>
      <c r="AF691" s="28">
        <v>22188</v>
      </c>
      <c r="AG691" s="17">
        <f t="shared" si="97"/>
        <v>7.2564146190928964</v>
      </c>
      <c r="AH691" s="18">
        <v>7.2</v>
      </c>
      <c r="AI691" s="30">
        <v>61806</v>
      </c>
      <c r="AJ691" s="18">
        <v>7.1</v>
      </c>
      <c r="AK691" s="30">
        <v>12</v>
      </c>
      <c r="AL691" s="18">
        <v>7.2</v>
      </c>
      <c r="AM691" s="30">
        <v>7038</v>
      </c>
      <c r="AN691" s="18">
        <v>7.2</v>
      </c>
      <c r="AO691" s="30">
        <v>35983</v>
      </c>
      <c r="AP691" s="18">
        <v>7.4</v>
      </c>
      <c r="AQ691" s="30">
        <v>16916</v>
      </c>
      <c r="AR691" s="20">
        <f t="shared" si="98"/>
        <v>7.346326254742074</v>
      </c>
      <c r="AS691" s="21">
        <v>7.3</v>
      </c>
      <c r="AT691" s="53">
        <v>23902</v>
      </c>
      <c r="AU691" s="21">
        <v>6</v>
      </c>
      <c r="AV691" s="53">
        <v>7</v>
      </c>
      <c r="AW691" s="21">
        <v>7.2</v>
      </c>
      <c r="AX691" s="53">
        <v>4174</v>
      </c>
      <c r="AY691" s="21">
        <v>7.3</v>
      </c>
      <c r="AZ691" s="53">
        <v>13789</v>
      </c>
      <c r="BA691" s="21">
        <v>7.6</v>
      </c>
      <c r="BB691" s="53">
        <v>4963</v>
      </c>
      <c r="BC691" s="25">
        <v>7</v>
      </c>
      <c r="BD691" s="57">
        <v>599</v>
      </c>
      <c r="BE691" s="25">
        <v>7.5</v>
      </c>
      <c r="BF691" s="57">
        <v>20253</v>
      </c>
      <c r="BG691" s="25">
        <v>7.2</v>
      </c>
      <c r="BH691" s="57">
        <v>55322</v>
      </c>
    </row>
    <row r="692" spans="1:60" hidden="1" x14ac:dyDescent="0.3">
      <c r="A692" s="45">
        <v>1596</v>
      </c>
      <c r="B692" s="51" t="s">
        <v>1610</v>
      </c>
      <c r="C692" s="5">
        <f>VLOOKUP(B692,Male!$B$3:$C$2002,2,FALSE)</f>
        <v>1455</v>
      </c>
      <c r="D692" s="5">
        <f>VLOOKUP(B692,Female!$B$3:$C$2002,2,FALSE)</f>
        <v>1425</v>
      </c>
      <c r="E692" s="5">
        <f t="shared" si="90"/>
        <v>30</v>
      </c>
      <c r="F692" s="1">
        <f t="shared" si="91"/>
        <v>7.3261240855454686</v>
      </c>
      <c r="G692" s="1">
        <f t="shared" si="92"/>
        <v>7.422534752894137</v>
      </c>
      <c r="H692" s="1">
        <f t="shared" si="93"/>
        <v>-9.6410667348668433E-2</v>
      </c>
      <c r="I692" s="58">
        <f t="shared" si="94"/>
        <v>296242</v>
      </c>
      <c r="J692" s="6">
        <v>7.3</v>
      </c>
      <c r="K692" s="3">
        <f t="shared" si="95"/>
        <v>7.5133269421621511</v>
      </c>
      <c r="L692" s="11">
        <v>33670</v>
      </c>
      <c r="M692" s="11">
        <v>40556</v>
      </c>
      <c r="N692" s="11">
        <v>82647</v>
      </c>
      <c r="O692" s="11">
        <v>77819</v>
      </c>
      <c r="P692" s="11">
        <v>35743</v>
      </c>
      <c r="Q692" s="11">
        <v>13667</v>
      </c>
      <c r="R692" s="11">
        <v>5446</v>
      </c>
      <c r="S692" s="11">
        <v>2663</v>
      </c>
      <c r="T692" s="11">
        <v>1553</v>
      </c>
      <c r="U692" s="11">
        <v>2478</v>
      </c>
      <c r="V692" s="27">
        <f t="shared" si="96"/>
        <v>7.3428222526195084</v>
      </c>
      <c r="W692" s="13">
        <v>7.3</v>
      </c>
      <c r="X692" s="28">
        <v>296242</v>
      </c>
      <c r="Y692" s="13">
        <v>7.5</v>
      </c>
      <c r="Z692" s="28">
        <v>82</v>
      </c>
      <c r="AA692" s="13">
        <v>7.5</v>
      </c>
      <c r="AB692" s="28">
        <v>61729</v>
      </c>
      <c r="AC692" s="13">
        <v>7.3</v>
      </c>
      <c r="AD692" s="28">
        <v>130934</v>
      </c>
      <c r="AE692" s="13">
        <v>7.2</v>
      </c>
      <c r="AF692" s="28">
        <v>28766</v>
      </c>
      <c r="AG692" s="17">
        <f t="shared" si="97"/>
        <v>7.3261240855454686</v>
      </c>
      <c r="AH692" s="18">
        <v>7.3</v>
      </c>
      <c r="AI692" s="30">
        <v>188972</v>
      </c>
      <c r="AJ692" s="18">
        <v>7.6</v>
      </c>
      <c r="AK692" s="30">
        <v>63</v>
      </c>
      <c r="AL692" s="18">
        <v>7.5</v>
      </c>
      <c r="AM692" s="30">
        <v>46464</v>
      </c>
      <c r="AN692" s="18">
        <v>7.3</v>
      </c>
      <c r="AO692" s="30">
        <v>104582</v>
      </c>
      <c r="AP692" s="18">
        <v>7.1</v>
      </c>
      <c r="AQ692" s="30">
        <v>23722</v>
      </c>
      <c r="AR692" s="20">
        <f t="shared" si="98"/>
        <v>7.422534752894137</v>
      </c>
      <c r="AS692" s="21">
        <v>7.4</v>
      </c>
      <c r="AT692" s="53">
        <v>46926</v>
      </c>
      <c r="AU692" s="21">
        <v>7.1</v>
      </c>
      <c r="AV692" s="53">
        <v>17</v>
      </c>
      <c r="AW692" s="21">
        <v>7.5</v>
      </c>
      <c r="AX692" s="53">
        <v>14207</v>
      </c>
      <c r="AY692" s="21">
        <v>7.4</v>
      </c>
      <c r="AZ692" s="53">
        <v>24332</v>
      </c>
      <c r="BA692" s="21">
        <v>7.3</v>
      </c>
      <c r="BB692" s="53">
        <v>4462</v>
      </c>
      <c r="BC692" s="25">
        <v>6.7</v>
      </c>
      <c r="BD692" s="57">
        <v>573</v>
      </c>
      <c r="BE692" s="25">
        <v>7.4</v>
      </c>
      <c r="BF692" s="57">
        <v>32735</v>
      </c>
      <c r="BG692" s="25">
        <v>7.3</v>
      </c>
      <c r="BH692" s="57">
        <v>137998</v>
      </c>
    </row>
    <row r="693" spans="1:60" hidden="1" x14ac:dyDescent="0.3">
      <c r="A693" s="45">
        <v>202</v>
      </c>
      <c r="B693" s="51" t="s">
        <v>197</v>
      </c>
      <c r="C693" s="5">
        <f>VLOOKUP(B693,Male!$B$3:$C$2002,2,FALSE)</f>
        <v>299</v>
      </c>
      <c r="D693" s="5">
        <f>VLOOKUP(B693,Female!$B$3:$C$2002,2,FALSE)</f>
        <v>434</v>
      </c>
      <c r="E693" s="5">
        <f t="shared" si="90"/>
        <v>-135</v>
      </c>
      <c r="F693" s="1">
        <f t="shared" si="91"/>
        <v>8.0476685213452175</v>
      </c>
      <c r="G693" s="1">
        <f t="shared" si="92"/>
        <v>7.9673249551166956</v>
      </c>
      <c r="H693" s="1">
        <f t="shared" si="93"/>
        <v>8.0343566228521901E-2</v>
      </c>
      <c r="I693" s="58">
        <f t="shared" si="94"/>
        <v>52174</v>
      </c>
      <c r="J693" s="4">
        <v>8.1</v>
      </c>
      <c r="K693" s="3">
        <f t="shared" si="95"/>
        <v>8.317188638018937</v>
      </c>
      <c r="L693" s="9">
        <v>13925</v>
      </c>
      <c r="M693" s="9">
        <v>12398</v>
      </c>
      <c r="N693" s="9">
        <v>13100</v>
      </c>
      <c r="O693" s="9">
        <v>7428</v>
      </c>
      <c r="P693" s="9">
        <v>2889</v>
      </c>
      <c r="Q693" s="9">
        <v>1093</v>
      </c>
      <c r="R693" s="9">
        <v>487</v>
      </c>
      <c r="S693" s="10">
        <v>268</v>
      </c>
      <c r="T693" s="10">
        <v>176</v>
      </c>
      <c r="U693" s="9">
        <v>410</v>
      </c>
      <c r="V693" s="27">
        <f t="shared" si="96"/>
        <v>8.0052307574656822</v>
      </c>
      <c r="W693" s="12">
        <v>8.1</v>
      </c>
      <c r="X693" s="14">
        <v>52174</v>
      </c>
      <c r="Y693" s="12">
        <v>8.6</v>
      </c>
      <c r="Z693" s="14">
        <v>215</v>
      </c>
      <c r="AA693" s="12">
        <v>8.1999999999999993</v>
      </c>
      <c r="AB693" s="14">
        <v>14127</v>
      </c>
      <c r="AC693" s="12">
        <v>7.8</v>
      </c>
      <c r="AD693" s="14">
        <v>10293</v>
      </c>
      <c r="AE693" s="12">
        <v>7.5</v>
      </c>
      <c r="AF693" s="14">
        <v>1518</v>
      </c>
      <c r="AG693" s="17">
        <f t="shared" si="97"/>
        <v>8.0476685213452175</v>
      </c>
      <c r="AH693" s="16">
        <v>8.1</v>
      </c>
      <c r="AI693" s="29">
        <v>23605</v>
      </c>
      <c r="AJ693" s="16">
        <v>8.6999999999999993</v>
      </c>
      <c r="AK693" s="29">
        <v>139</v>
      </c>
      <c r="AL693" s="16">
        <v>8.3000000000000007</v>
      </c>
      <c r="AM693" s="29">
        <v>10571</v>
      </c>
      <c r="AN693" s="16">
        <v>7.8</v>
      </c>
      <c r="AO693" s="29">
        <v>8330</v>
      </c>
      <c r="AP693" s="16">
        <v>7.5</v>
      </c>
      <c r="AQ693" s="29">
        <v>1269</v>
      </c>
      <c r="AR693" s="20">
        <f t="shared" si="98"/>
        <v>7.9673249551166956</v>
      </c>
      <c r="AS693" s="19">
        <v>8</v>
      </c>
      <c r="AT693" s="22">
        <v>5835</v>
      </c>
      <c r="AU693" s="19">
        <v>7.8</v>
      </c>
      <c r="AV693" s="22">
        <v>41</v>
      </c>
      <c r="AW693" s="19">
        <v>8.1</v>
      </c>
      <c r="AX693" s="22">
        <v>3005</v>
      </c>
      <c r="AY693" s="19">
        <v>7.8</v>
      </c>
      <c r="AZ693" s="22">
        <v>1758</v>
      </c>
      <c r="BA693" s="19">
        <v>7.5</v>
      </c>
      <c r="BB693" s="22">
        <v>209</v>
      </c>
      <c r="BC693" s="24">
        <v>7.3</v>
      </c>
      <c r="BD693" s="56">
        <v>188</v>
      </c>
      <c r="BE693" s="24">
        <v>8</v>
      </c>
      <c r="BF693" s="56">
        <v>3944</v>
      </c>
      <c r="BG693" s="24">
        <v>8</v>
      </c>
      <c r="BH693" s="56">
        <v>16426</v>
      </c>
    </row>
    <row r="694" spans="1:60" x14ac:dyDescent="0.3">
      <c r="A694" s="45">
        <v>25</v>
      </c>
      <c r="B694" s="51" t="s">
        <v>22</v>
      </c>
      <c r="C694" s="5">
        <f>VLOOKUP(B694,Male!$B$3:$C$2002,2,FALSE)</f>
        <v>43</v>
      </c>
      <c r="D694" s="5">
        <f>VLOOKUP(B694,Female!$B$3:$C$2002,2,FALSE)</f>
        <v>13</v>
      </c>
      <c r="E694" s="5">
        <f t="shared" si="90"/>
        <v>30</v>
      </c>
      <c r="F694" s="1">
        <f t="shared" si="91"/>
        <v>8.5070952933918775</v>
      </c>
      <c r="G694" s="1">
        <f t="shared" si="92"/>
        <v>8.7259754532105696</v>
      </c>
      <c r="H694" s="1">
        <f t="shared" si="93"/>
        <v>-0.21888015981869202</v>
      </c>
      <c r="I694" s="58">
        <f t="shared" si="94"/>
        <v>664774</v>
      </c>
      <c r="J694" s="4">
        <v>8.6</v>
      </c>
      <c r="K694" s="3">
        <f t="shared" si="95"/>
        <v>8.5208687463709474</v>
      </c>
      <c r="L694" s="9">
        <v>206905</v>
      </c>
      <c r="M694" s="9">
        <v>189635</v>
      </c>
      <c r="N694" s="9">
        <v>148385</v>
      </c>
      <c r="O694" s="9">
        <v>66779</v>
      </c>
      <c r="P694" s="10">
        <v>23301</v>
      </c>
      <c r="Q694" s="10">
        <v>10125</v>
      </c>
      <c r="R694" s="10">
        <v>5115</v>
      </c>
      <c r="S694" s="10">
        <v>3047</v>
      </c>
      <c r="T694" s="10">
        <v>2640</v>
      </c>
      <c r="U694" s="10">
        <v>8842</v>
      </c>
      <c r="V694" s="27">
        <f t="shared" si="96"/>
        <v>8.5451703047794343</v>
      </c>
      <c r="W694" s="12">
        <v>8.6</v>
      </c>
      <c r="X694" s="14">
        <v>664774</v>
      </c>
      <c r="Y694" s="12">
        <v>8.6</v>
      </c>
      <c r="Z694" s="14">
        <v>551</v>
      </c>
      <c r="AA694" s="12">
        <v>8.6999999999999993</v>
      </c>
      <c r="AB694" s="14">
        <v>148391</v>
      </c>
      <c r="AC694" s="12">
        <v>8.5</v>
      </c>
      <c r="AD694" s="14">
        <v>251166</v>
      </c>
      <c r="AE694" s="12">
        <v>8.3000000000000007</v>
      </c>
      <c r="AF694" s="14">
        <v>47560</v>
      </c>
      <c r="AG694" s="17">
        <f t="shared" si="97"/>
        <v>8.5070952933918775</v>
      </c>
      <c r="AH694" s="16">
        <v>8.5</v>
      </c>
      <c r="AI694" s="29">
        <v>356257</v>
      </c>
      <c r="AJ694" s="16">
        <v>8.6</v>
      </c>
      <c r="AK694" s="29">
        <v>347</v>
      </c>
      <c r="AL694" s="16">
        <v>8.6</v>
      </c>
      <c r="AM694" s="29">
        <v>99828</v>
      </c>
      <c r="AN694" s="16">
        <v>8.5</v>
      </c>
      <c r="AO694" s="29">
        <v>192153</v>
      </c>
      <c r="AP694" s="16">
        <v>8.3000000000000007</v>
      </c>
      <c r="AQ694" s="29">
        <v>38356</v>
      </c>
      <c r="AR694" s="20">
        <f t="shared" si="98"/>
        <v>8.7259754532105696</v>
      </c>
      <c r="AS694" s="19">
        <v>8.6999999999999993</v>
      </c>
      <c r="AT694" s="22">
        <v>117372</v>
      </c>
      <c r="AU694" s="19">
        <v>8.6</v>
      </c>
      <c r="AV694" s="22">
        <v>129</v>
      </c>
      <c r="AW694" s="19">
        <v>8.8000000000000007</v>
      </c>
      <c r="AX694" s="22">
        <v>44686</v>
      </c>
      <c r="AY694" s="19">
        <v>8.6999999999999993</v>
      </c>
      <c r="AZ694" s="22">
        <v>55253</v>
      </c>
      <c r="BA694" s="19">
        <v>8.5</v>
      </c>
      <c r="BB694" s="22">
        <v>8215</v>
      </c>
      <c r="BC694" s="24">
        <v>8</v>
      </c>
      <c r="BD694" s="56">
        <v>670</v>
      </c>
      <c r="BE694" s="24">
        <v>8.6</v>
      </c>
      <c r="BF694" s="56">
        <v>85287</v>
      </c>
      <c r="BG694" s="24">
        <v>8.5</v>
      </c>
      <c r="BH694" s="56">
        <v>273905</v>
      </c>
    </row>
    <row r="695" spans="1:60" hidden="1" x14ac:dyDescent="0.3">
      <c r="A695" s="45">
        <v>721</v>
      </c>
      <c r="B695" s="51" t="s">
        <v>705</v>
      </c>
      <c r="C695" s="5">
        <f>VLOOKUP(B695,Male!$B$3:$C$2002,2,FALSE)</f>
        <v>626</v>
      </c>
      <c r="D695" s="5">
        <f>VLOOKUP(B695,Female!$B$3:$C$2002,2,FALSE)</f>
        <v>761</v>
      </c>
      <c r="E695" s="5">
        <f t="shared" si="90"/>
        <v>-135</v>
      </c>
      <c r="F695" s="1">
        <f t="shared" si="91"/>
        <v>7.7927566201390093</v>
      </c>
      <c r="G695" s="1">
        <f t="shared" si="92"/>
        <v>7.7586371636912261</v>
      </c>
      <c r="H695" s="1">
        <f t="shared" si="93"/>
        <v>3.4119456447783136E-2</v>
      </c>
      <c r="I695" s="58">
        <f t="shared" si="94"/>
        <v>27410</v>
      </c>
      <c r="J695" s="4">
        <v>7.8</v>
      </c>
      <c r="K695" s="3">
        <f t="shared" si="95"/>
        <v>7.8357898577161622</v>
      </c>
      <c r="L695" s="9">
        <v>4467</v>
      </c>
      <c r="M695" s="9">
        <v>4941</v>
      </c>
      <c r="N695" s="9">
        <v>8221</v>
      </c>
      <c r="O695" s="9">
        <v>5489</v>
      </c>
      <c r="P695" s="9">
        <v>2348</v>
      </c>
      <c r="Q695" s="9">
        <v>910</v>
      </c>
      <c r="R695" s="9">
        <v>424</v>
      </c>
      <c r="S695" s="9">
        <v>181</v>
      </c>
      <c r="T695" s="9">
        <v>143</v>
      </c>
      <c r="U695" s="9">
        <v>286</v>
      </c>
      <c r="V695" s="27">
        <f t="shared" si="96"/>
        <v>7.8130890293995483</v>
      </c>
      <c r="W695" s="12">
        <v>7.8</v>
      </c>
      <c r="X695" s="14">
        <v>27410</v>
      </c>
      <c r="Y695" s="12">
        <v>7.2</v>
      </c>
      <c r="Z695" s="14">
        <v>12</v>
      </c>
      <c r="AA695" s="12">
        <v>7.9</v>
      </c>
      <c r="AB695" s="14">
        <v>2908</v>
      </c>
      <c r="AC695" s="12">
        <v>7.8</v>
      </c>
      <c r="AD695" s="14">
        <v>11801</v>
      </c>
      <c r="AE695" s="12">
        <v>7.8</v>
      </c>
      <c r="AF695" s="14">
        <v>6946</v>
      </c>
      <c r="AG695" s="17">
        <f t="shared" si="97"/>
        <v>7.7927566201390093</v>
      </c>
      <c r="AH695" s="16">
        <v>7.8</v>
      </c>
      <c r="AI695" s="29">
        <v>17897</v>
      </c>
      <c r="AJ695" s="16">
        <v>7.2</v>
      </c>
      <c r="AK695" s="29">
        <v>9</v>
      </c>
      <c r="AL695" s="16">
        <v>8</v>
      </c>
      <c r="AM695" s="29">
        <v>2234</v>
      </c>
      <c r="AN695" s="16">
        <v>7.8</v>
      </c>
      <c r="AO695" s="29">
        <v>9491</v>
      </c>
      <c r="AP695" s="16">
        <v>7.7</v>
      </c>
      <c r="AQ695" s="29">
        <v>5675</v>
      </c>
      <c r="AR695" s="20">
        <f t="shared" si="98"/>
        <v>7.7586371636912261</v>
      </c>
      <c r="AS695" s="19">
        <v>7.8</v>
      </c>
      <c r="AT695" s="22">
        <v>4119</v>
      </c>
      <c r="AU695" s="19">
        <v>7.3</v>
      </c>
      <c r="AV695" s="22">
        <v>3</v>
      </c>
      <c r="AW695" s="19">
        <v>7.7</v>
      </c>
      <c r="AX695" s="22">
        <v>629</v>
      </c>
      <c r="AY695" s="19">
        <v>7.7</v>
      </c>
      <c r="AZ695" s="22">
        <v>2173</v>
      </c>
      <c r="BA695" s="19">
        <v>7.9</v>
      </c>
      <c r="BB695" s="22">
        <v>1172</v>
      </c>
      <c r="BC695" s="24">
        <v>7.4</v>
      </c>
      <c r="BD695" s="56">
        <v>440</v>
      </c>
      <c r="BE695" s="24">
        <v>7.8</v>
      </c>
      <c r="BF695" s="56">
        <v>6674</v>
      </c>
      <c r="BG695" s="24">
        <v>7.8</v>
      </c>
      <c r="BH695" s="56">
        <v>13303</v>
      </c>
    </row>
    <row r="696" spans="1:60" hidden="1" x14ac:dyDescent="0.3">
      <c r="A696" s="45">
        <v>1873</v>
      </c>
      <c r="B696" s="51" t="s">
        <v>1883</v>
      </c>
      <c r="C696" s="5">
        <f>VLOOKUP(B696,Male!$B$3:$C$2002,2,FALSE)</f>
        <v>1837</v>
      </c>
      <c r="D696" s="5">
        <f>VLOOKUP(B696,Female!$B$3:$C$2002,2,FALSE)</f>
        <v>1971</v>
      </c>
      <c r="E696" s="5">
        <f t="shared" si="90"/>
        <v>-134</v>
      </c>
      <c r="F696" s="1">
        <f t="shared" si="91"/>
        <v>7.1556946449277081</v>
      </c>
      <c r="G696" s="1">
        <f t="shared" si="92"/>
        <v>6.9354543758163851</v>
      </c>
      <c r="H696" s="1">
        <f t="shared" si="93"/>
        <v>0.22024026911132299</v>
      </c>
      <c r="I696" s="58">
        <f t="shared" si="94"/>
        <v>62463</v>
      </c>
      <c r="J696" s="6">
        <v>7.2</v>
      </c>
      <c r="K696" s="3">
        <f t="shared" si="95"/>
        <v>7.2528857083393365</v>
      </c>
      <c r="L696" s="11">
        <v>6661</v>
      </c>
      <c r="M696" s="11">
        <v>6883</v>
      </c>
      <c r="N696" s="11">
        <v>14708</v>
      </c>
      <c r="O696" s="11">
        <v>17316</v>
      </c>
      <c r="P696" s="11">
        <v>8966</v>
      </c>
      <c r="Q696" s="11">
        <v>4070</v>
      </c>
      <c r="R696" s="11">
        <v>1756</v>
      </c>
      <c r="S696" s="11">
        <v>884</v>
      </c>
      <c r="T696" s="11">
        <v>563</v>
      </c>
      <c r="U696" s="11">
        <v>656</v>
      </c>
      <c r="V696" s="27">
        <f t="shared" si="96"/>
        <v>7.1558677959783807</v>
      </c>
      <c r="W696" s="13">
        <v>7.2</v>
      </c>
      <c r="X696" s="28">
        <v>62463</v>
      </c>
      <c r="Y696" s="13">
        <v>7.1</v>
      </c>
      <c r="Z696" s="28">
        <v>13</v>
      </c>
      <c r="AA696" s="13">
        <v>7.2</v>
      </c>
      <c r="AB696" s="28">
        <v>5888</v>
      </c>
      <c r="AC696" s="13">
        <v>7.2</v>
      </c>
      <c r="AD696" s="28">
        <v>31739</v>
      </c>
      <c r="AE696" s="13">
        <v>7</v>
      </c>
      <c r="AF696" s="28">
        <v>10649</v>
      </c>
      <c r="AG696" s="17">
        <f t="shared" si="97"/>
        <v>7.1556946449277081</v>
      </c>
      <c r="AH696" s="18">
        <v>7.2</v>
      </c>
      <c r="AI696" s="30">
        <v>43874</v>
      </c>
      <c r="AJ696" s="18">
        <v>7.3</v>
      </c>
      <c r="AK696" s="30">
        <v>11</v>
      </c>
      <c r="AL696" s="18">
        <v>7.2</v>
      </c>
      <c r="AM696" s="30">
        <v>4998</v>
      </c>
      <c r="AN696" s="18">
        <v>7.2</v>
      </c>
      <c r="AO696" s="30">
        <v>27883</v>
      </c>
      <c r="AP696" s="18">
        <v>7</v>
      </c>
      <c r="AQ696" s="30">
        <v>9367</v>
      </c>
      <c r="AR696" s="20">
        <f t="shared" si="98"/>
        <v>6.9354543758163851</v>
      </c>
      <c r="AS696" s="21">
        <v>7</v>
      </c>
      <c r="AT696" s="53">
        <v>5587</v>
      </c>
      <c r="AU696" s="21">
        <v>5</v>
      </c>
      <c r="AV696" s="53">
        <v>1</v>
      </c>
      <c r="AW696" s="21">
        <v>7</v>
      </c>
      <c r="AX696" s="53">
        <v>792</v>
      </c>
      <c r="AY696" s="21">
        <v>6.9</v>
      </c>
      <c r="AZ696" s="53">
        <v>3439</v>
      </c>
      <c r="BA696" s="21">
        <v>7</v>
      </c>
      <c r="BB696" s="53">
        <v>1127</v>
      </c>
      <c r="BC696" s="25">
        <v>6.7</v>
      </c>
      <c r="BD696" s="57">
        <v>504</v>
      </c>
      <c r="BE696" s="25">
        <v>7.2</v>
      </c>
      <c r="BF696" s="57">
        <v>12768</v>
      </c>
      <c r="BG696" s="25">
        <v>7.1</v>
      </c>
      <c r="BH696" s="57">
        <v>30262</v>
      </c>
    </row>
    <row r="697" spans="1:60" hidden="1" x14ac:dyDescent="0.3">
      <c r="A697" s="45">
        <v>949</v>
      </c>
      <c r="B697" s="51" t="s">
        <v>1060</v>
      </c>
      <c r="C697" s="5">
        <f>VLOOKUP(B697,Male!$B$3:$C$2002,2,FALSE)</f>
        <v>1035</v>
      </c>
      <c r="D697" s="5">
        <f>VLOOKUP(B697,Female!$B$3:$C$2002,2,FALSE)</f>
        <v>1166</v>
      </c>
      <c r="E697" s="5">
        <f t="shared" si="90"/>
        <v>-131</v>
      </c>
      <c r="F697" s="1">
        <f t="shared" si="91"/>
        <v>7.5489567894196776</v>
      </c>
      <c r="G697" s="1">
        <f t="shared" si="92"/>
        <v>7.5488174077578059</v>
      </c>
      <c r="H697" s="1">
        <f t="shared" si="93"/>
        <v>1.3938166187177359E-4</v>
      </c>
      <c r="I697" s="58">
        <f t="shared" si="94"/>
        <v>28642</v>
      </c>
      <c r="J697" s="4">
        <v>7.6</v>
      </c>
      <c r="K697" s="3">
        <f t="shared" si="95"/>
        <v>7.6743244186858464</v>
      </c>
      <c r="L697" s="9">
        <v>3785</v>
      </c>
      <c r="M697" s="9">
        <v>4569</v>
      </c>
      <c r="N697" s="9">
        <v>9017</v>
      </c>
      <c r="O697" s="9">
        <v>6698</v>
      </c>
      <c r="P697" s="9">
        <v>2422</v>
      </c>
      <c r="Q697" s="9">
        <v>904</v>
      </c>
      <c r="R697" s="10">
        <v>317</v>
      </c>
      <c r="S697" s="10">
        <v>210</v>
      </c>
      <c r="T697" s="10">
        <v>145</v>
      </c>
      <c r="U697" s="10">
        <v>575</v>
      </c>
      <c r="V697" s="27">
        <f t="shared" si="96"/>
        <v>7.548497247057635</v>
      </c>
      <c r="W697" s="12">
        <v>7.6</v>
      </c>
      <c r="X697" s="14">
        <v>28642</v>
      </c>
      <c r="Y697" s="12">
        <v>7.4</v>
      </c>
      <c r="Z697" s="14">
        <v>12</v>
      </c>
      <c r="AA697" s="12">
        <v>7.8</v>
      </c>
      <c r="AB697" s="14">
        <v>8167</v>
      </c>
      <c r="AC697" s="12">
        <v>7.4</v>
      </c>
      <c r="AD697" s="14">
        <v>10964</v>
      </c>
      <c r="AE697" s="12">
        <v>6.9</v>
      </c>
      <c r="AF697" s="14">
        <v>654</v>
      </c>
      <c r="AG697" s="17">
        <f t="shared" si="97"/>
        <v>7.5489567894196776</v>
      </c>
      <c r="AH697" s="16">
        <v>7.6</v>
      </c>
      <c r="AI697" s="29">
        <v>18968</v>
      </c>
      <c r="AJ697" s="16">
        <v>7.6</v>
      </c>
      <c r="AK697" s="29">
        <v>10</v>
      </c>
      <c r="AL697" s="16">
        <v>7.8</v>
      </c>
      <c r="AM697" s="29">
        <v>7294</v>
      </c>
      <c r="AN697" s="16">
        <v>7.4</v>
      </c>
      <c r="AO697" s="29">
        <v>9727</v>
      </c>
      <c r="AP697" s="16">
        <v>6.8</v>
      </c>
      <c r="AQ697" s="29">
        <v>511</v>
      </c>
      <c r="AR697" s="20">
        <f t="shared" si="98"/>
        <v>7.5488174077578059</v>
      </c>
      <c r="AS697" s="19">
        <v>7.6</v>
      </c>
      <c r="AT697" s="22">
        <v>2335</v>
      </c>
      <c r="AU697" s="19">
        <v>7</v>
      </c>
      <c r="AV697" s="22">
        <v>2</v>
      </c>
      <c r="AW697" s="19">
        <v>7.5</v>
      </c>
      <c r="AX697" s="22">
        <v>804</v>
      </c>
      <c r="AY697" s="19">
        <v>7.6</v>
      </c>
      <c r="AZ697" s="22">
        <v>1175</v>
      </c>
      <c r="BA697" s="19">
        <v>7.4</v>
      </c>
      <c r="BB697" s="22">
        <v>133</v>
      </c>
      <c r="BC697" s="24">
        <v>5.2</v>
      </c>
      <c r="BD697" s="56">
        <v>75</v>
      </c>
      <c r="BE697" s="24">
        <v>7.4</v>
      </c>
      <c r="BF697" s="56">
        <v>1705</v>
      </c>
      <c r="BG697" s="24">
        <v>7.5</v>
      </c>
      <c r="BH697" s="56">
        <v>11902</v>
      </c>
    </row>
    <row r="698" spans="1:60" x14ac:dyDescent="0.3">
      <c r="A698" s="45">
        <v>224</v>
      </c>
      <c r="B698" s="51" t="s">
        <v>216</v>
      </c>
      <c r="C698" s="5">
        <f>VLOOKUP(B698,Male!$B$3:$C$2002,2,FALSE)</f>
        <v>271</v>
      </c>
      <c r="D698" s="5">
        <f>VLOOKUP(B698,Female!$B$3:$C$2002,2,FALSE)</f>
        <v>242</v>
      </c>
      <c r="E698" s="5">
        <f t="shared" si="90"/>
        <v>29</v>
      </c>
      <c r="F698" s="1">
        <f t="shared" si="91"/>
        <v>8.0722288356166363</v>
      </c>
      <c r="G698" s="1">
        <f t="shared" si="92"/>
        <v>8.1249678805599874</v>
      </c>
      <c r="H698" s="1">
        <f t="shared" si="93"/>
        <v>-5.2739044943351132E-2</v>
      </c>
      <c r="I698" s="58">
        <f t="shared" si="94"/>
        <v>648941</v>
      </c>
      <c r="J698" s="4">
        <v>8.1</v>
      </c>
      <c r="K698" s="3">
        <f t="shared" si="95"/>
        <v>8.0761995312362753</v>
      </c>
      <c r="L698" s="9">
        <v>95695</v>
      </c>
      <c r="M698" s="9">
        <v>163343</v>
      </c>
      <c r="N698" s="9">
        <v>217643</v>
      </c>
      <c r="O698" s="9">
        <v>108945</v>
      </c>
      <c r="P698" s="9">
        <v>34890</v>
      </c>
      <c r="Q698" s="9">
        <v>12214</v>
      </c>
      <c r="R698" s="9">
        <v>5079</v>
      </c>
      <c r="S698" s="10">
        <v>3022</v>
      </c>
      <c r="T698" s="10">
        <v>2279</v>
      </c>
      <c r="U698" s="9">
        <v>5831</v>
      </c>
      <c r="V698" s="27">
        <f t="shared" si="96"/>
        <v>8.0886012621813084</v>
      </c>
      <c r="W698" s="12">
        <v>8.1</v>
      </c>
      <c r="X698" s="14">
        <v>648941</v>
      </c>
      <c r="Y698" s="12">
        <v>8.1</v>
      </c>
      <c r="Z698" s="14">
        <v>284</v>
      </c>
      <c r="AA698" s="12">
        <v>8.3000000000000007</v>
      </c>
      <c r="AB698" s="14">
        <v>148814</v>
      </c>
      <c r="AC698" s="12">
        <v>8</v>
      </c>
      <c r="AD698" s="14">
        <v>243346</v>
      </c>
      <c r="AE698" s="12">
        <v>7.9</v>
      </c>
      <c r="AF698" s="14">
        <v>52500</v>
      </c>
      <c r="AG698" s="17">
        <f t="shared" si="97"/>
        <v>8.0722288356166363</v>
      </c>
      <c r="AH698" s="16">
        <v>8.1</v>
      </c>
      <c r="AI698" s="29">
        <v>379923</v>
      </c>
      <c r="AJ698" s="16">
        <v>8.1</v>
      </c>
      <c r="AK698" s="29">
        <v>190</v>
      </c>
      <c r="AL698" s="16">
        <v>8.3000000000000007</v>
      </c>
      <c r="AM698" s="29">
        <v>111368</v>
      </c>
      <c r="AN698" s="16">
        <v>8</v>
      </c>
      <c r="AO698" s="29">
        <v>193529</v>
      </c>
      <c r="AP698" s="16">
        <v>7.8</v>
      </c>
      <c r="AQ698" s="29">
        <v>41852</v>
      </c>
      <c r="AR698" s="20">
        <f t="shared" si="98"/>
        <v>8.1249678805599874</v>
      </c>
      <c r="AS698" s="19">
        <v>8.1</v>
      </c>
      <c r="AT698" s="22">
        <v>99506</v>
      </c>
      <c r="AU698" s="19">
        <v>7.9</v>
      </c>
      <c r="AV698" s="22">
        <v>68</v>
      </c>
      <c r="AW698" s="19">
        <v>8.3000000000000007</v>
      </c>
      <c r="AX698" s="22">
        <v>34408</v>
      </c>
      <c r="AY698" s="19">
        <v>8</v>
      </c>
      <c r="AZ698" s="22">
        <v>46137</v>
      </c>
      <c r="BA698" s="19">
        <v>8.1</v>
      </c>
      <c r="BB698" s="22">
        <v>9675</v>
      </c>
      <c r="BC698" s="24">
        <v>7.7</v>
      </c>
      <c r="BD698" s="56">
        <v>706</v>
      </c>
      <c r="BE698" s="24">
        <v>8.3000000000000007</v>
      </c>
      <c r="BF698" s="56">
        <v>65213</v>
      </c>
      <c r="BG698" s="24">
        <v>8</v>
      </c>
      <c r="BH698" s="56">
        <v>270756</v>
      </c>
    </row>
    <row r="699" spans="1:60" x14ac:dyDescent="0.3">
      <c r="A699" s="45">
        <v>1051</v>
      </c>
      <c r="B699" s="51" t="s">
        <v>965</v>
      </c>
      <c r="C699" s="5">
        <f>VLOOKUP(B699,Male!$B$3:$C$2002,2,FALSE)</f>
        <v>1079</v>
      </c>
      <c r="D699" s="5">
        <f>VLOOKUP(B699,Female!$B$3:$C$2002,2,FALSE)</f>
        <v>1051</v>
      </c>
      <c r="E699" s="5">
        <f t="shared" si="90"/>
        <v>28</v>
      </c>
      <c r="F699" s="1">
        <f t="shared" si="91"/>
        <v>7.5247632300112173</v>
      </c>
      <c r="G699" s="1">
        <f t="shared" si="92"/>
        <v>7.6021722398015914</v>
      </c>
      <c r="H699" s="1">
        <f t="shared" si="93"/>
        <v>-7.7409009790374128E-2</v>
      </c>
      <c r="I699" s="58">
        <f t="shared" si="94"/>
        <v>109150</v>
      </c>
      <c r="J699" s="6">
        <v>7.6</v>
      </c>
      <c r="K699" s="3">
        <f t="shared" si="95"/>
        <v>7.7186898763169953</v>
      </c>
      <c r="L699" s="11">
        <v>13561</v>
      </c>
      <c r="M699" s="11">
        <v>15817</v>
      </c>
      <c r="N699" s="11">
        <v>33595</v>
      </c>
      <c r="O699" s="11">
        <v>29108</v>
      </c>
      <c r="P699" s="11">
        <v>11109</v>
      </c>
      <c r="Q699" s="11">
        <v>3629</v>
      </c>
      <c r="R699" s="11">
        <v>1218</v>
      </c>
      <c r="S699" s="11">
        <v>481</v>
      </c>
      <c r="T699" s="11">
        <v>270</v>
      </c>
      <c r="U699" s="11">
        <v>362</v>
      </c>
      <c r="V699" s="27">
        <f t="shared" si="96"/>
        <v>7.5525485948125413</v>
      </c>
      <c r="W699" s="13">
        <v>7.6</v>
      </c>
      <c r="X699" s="28">
        <v>109150</v>
      </c>
      <c r="Y699" s="13">
        <v>8.1</v>
      </c>
      <c r="Z699" s="28">
        <v>21</v>
      </c>
      <c r="AA699" s="13">
        <v>7.7</v>
      </c>
      <c r="AB699" s="28">
        <v>10550</v>
      </c>
      <c r="AC699" s="13">
        <v>7.5</v>
      </c>
      <c r="AD699" s="28">
        <v>50080</v>
      </c>
      <c r="AE699" s="13">
        <v>7.6</v>
      </c>
      <c r="AF699" s="28">
        <v>22434</v>
      </c>
      <c r="AG699" s="17">
        <f t="shared" si="97"/>
        <v>7.5247632300112173</v>
      </c>
      <c r="AH699" s="18">
        <v>7.6</v>
      </c>
      <c r="AI699" s="30">
        <v>73348</v>
      </c>
      <c r="AJ699" s="18">
        <v>8.5</v>
      </c>
      <c r="AK699" s="30">
        <v>16</v>
      </c>
      <c r="AL699" s="18">
        <v>7.7</v>
      </c>
      <c r="AM699" s="30">
        <v>8640</v>
      </c>
      <c r="AN699" s="18">
        <v>7.5</v>
      </c>
      <c r="AO699" s="30">
        <v>43016</v>
      </c>
      <c r="AP699" s="18">
        <v>7.5</v>
      </c>
      <c r="AQ699" s="30">
        <v>18755</v>
      </c>
      <c r="AR699" s="20">
        <f t="shared" si="98"/>
        <v>7.6021722398015914</v>
      </c>
      <c r="AS699" s="21">
        <v>7.6</v>
      </c>
      <c r="AT699" s="53">
        <v>12233</v>
      </c>
      <c r="AU699" s="21">
        <v>7</v>
      </c>
      <c r="AV699" s="53">
        <v>4</v>
      </c>
      <c r="AW699" s="21">
        <v>7.8</v>
      </c>
      <c r="AX699" s="53">
        <v>1741</v>
      </c>
      <c r="AY699" s="21">
        <v>7.5</v>
      </c>
      <c r="AZ699" s="53">
        <v>6576</v>
      </c>
      <c r="BA699" s="21">
        <v>7.7</v>
      </c>
      <c r="BB699" s="53">
        <v>3372</v>
      </c>
      <c r="BC699" s="25">
        <v>7.2</v>
      </c>
      <c r="BD699" s="57">
        <v>579</v>
      </c>
      <c r="BE699" s="25">
        <v>7.8</v>
      </c>
      <c r="BF699" s="57">
        <v>36026</v>
      </c>
      <c r="BG699" s="25">
        <v>7.4</v>
      </c>
      <c r="BH699" s="57">
        <v>38693</v>
      </c>
    </row>
    <row r="700" spans="1:60" x14ac:dyDescent="0.3">
      <c r="A700" s="45">
        <v>585</v>
      </c>
      <c r="B700" s="51" t="s">
        <v>570</v>
      </c>
      <c r="C700" s="5">
        <f>VLOOKUP(B700,Male!$B$3:$C$2002,2,FALSE)</f>
        <v>588</v>
      </c>
      <c r="D700" s="5">
        <f>VLOOKUP(B700,Female!$B$3:$C$2002,2,FALSE)</f>
        <v>561</v>
      </c>
      <c r="E700" s="5">
        <f t="shared" si="90"/>
        <v>27</v>
      </c>
      <c r="F700" s="1">
        <f t="shared" si="91"/>
        <v>7.8209123410570331</v>
      </c>
      <c r="G700" s="1">
        <f t="shared" si="92"/>
        <v>7.8727018482490276</v>
      </c>
      <c r="H700" s="1">
        <f t="shared" si="93"/>
        <v>-5.1789507191994488E-2</v>
      </c>
      <c r="I700" s="58">
        <f t="shared" si="94"/>
        <v>567297</v>
      </c>
      <c r="J700" s="4">
        <v>7.8</v>
      </c>
      <c r="K700" s="3">
        <f t="shared" si="95"/>
        <v>7.8168331579401968</v>
      </c>
      <c r="L700" s="9">
        <v>83692</v>
      </c>
      <c r="M700" s="9">
        <v>118350</v>
      </c>
      <c r="N700" s="9">
        <v>165000</v>
      </c>
      <c r="O700" s="9">
        <v>111672</v>
      </c>
      <c r="P700" s="9">
        <v>46250</v>
      </c>
      <c r="Q700" s="9">
        <v>18280</v>
      </c>
      <c r="R700" s="9">
        <v>8169</v>
      </c>
      <c r="S700" s="10">
        <v>4883</v>
      </c>
      <c r="T700" s="10">
        <v>3466</v>
      </c>
      <c r="U700" s="9">
        <v>7535</v>
      </c>
      <c r="V700" s="27">
        <f t="shared" si="96"/>
        <v>7.7920606961910783</v>
      </c>
      <c r="W700" s="12">
        <v>7.8</v>
      </c>
      <c r="X700" s="14">
        <v>567297</v>
      </c>
      <c r="Y700" s="12">
        <v>7.9</v>
      </c>
      <c r="Z700" s="14">
        <v>593</v>
      </c>
      <c r="AA700" s="12">
        <v>8</v>
      </c>
      <c r="AB700" s="14">
        <v>123461</v>
      </c>
      <c r="AC700" s="12">
        <v>7.7</v>
      </c>
      <c r="AD700" s="14">
        <v>183688</v>
      </c>
      <c r="AE700" s="12">
        <v>7.6</v>
      </c>
      <c r="AF700" s="14">
        <v>45954</v>
      </c>
      <c r="AG700" s="17">
        <f t="shared" si="97"/>
        <v>7.8209123410570331</v>
      </c>
      <c r="AH700" s="16">
        <v>7.8</v>
      </c>
      <c r="AI700" s="29">
        <v>332989</v>
      </c>
      <c r="AJ700" s="16">
        <v>8</v>
      </c>
      <c r="AK700" s="29">
        <v>427</v>
      </c>
      <c r="AL700" s="16">
        <v>8.1</v>
      </c>
      <c r="AM700" s="29">
        <v>99175</v>
      </c>
      <c r="AN700" s="16">
        <v>7.7</v>
      </c>
      <c r="AO700" s="29">
        <v>157400</v>
      </c>
      <c r="AP700" s="16">
        <v>7.6</v>
      </c>
      <c r="AQ700" s="29">
        <v>39488</v>
      </c>
      <c r="AR700" s="20">
        <f t="shared" si="98"/>
        <v>7.8727018482490276</v>
      </c>
      <c r="AS700" s="19">
        <v>7.9</v>
      </c>
      <c r="AT700" s="22">
        <v>55722</v>
      </c>
      <c r="AU700" s="19">
        <v>7.5</v>
      </c>
      <c r="AV700" s="22">
        <v>94</v>
      </c>
      <c r="AW700" s="19">
        <v>8</v>
      </c>
      <c r="AX700" s="22">
        <v>20806</v>
      </c>
      <c r="AY700" s="19">
        <v>7.8</v>
      </c>
      <c r="AZ700" s="22">
        <v>22988</v>
      </c>
      <c r="BA700" s="19">
        <v>7.7</v>
      </c>
      <c r="BB700" s="22">
        <v>5456</v>
      </c>
      <c r="BC700" s="24">
        <v>7.6</v>
      </c>
      <c r="BD700" s="56">
        <v>700</v>
      </c>
      <c r="BE700" s="24">
        <v>7.9</v>
      </c>
      <c r="BF700" s="56">
        <v>56119</v>
      </c>
      <c r="BG700" s="24">
        <v>7.8</v>
      </c>
      <c r="BH700" s="56">
        <v>220073</v>
      </c>
    </row>
    <row r="701" spans="1:60" hidden="1" x14ac:dyDescent="0.3">
      <c r="A701" s="45">
        <v>1847</v>
      </c>
      <c r="B701" s="51" t="s">
        <v>1857</v>
      </c>
      <c r="C701" s="5">
        <f>VLOOKUP(B701,Male!$B$3:$C$2002,2,FALSE)</f>
        <v>1573</v>
      </c>
      <c r="D701" s="5">
        <f>VLOOKUP(B701,Female!$B$3:$C$2002,2,FALSE)</f>
        <v>1703</v>
      </c>
      <c r="E701" s="5">
        <f t="shared" si="90"/>
        <v>-130</v>
      </c>
      <c r="F701" s="1">
        <f t="shared" si="91"/>
        <v>7.271592020340309</v>
      </c>
      <c r="G701" s="1">
        <f t="shared" si="92"/>
        <v>7.2644121813031166</v>
      </c>
      <c r="H701" s="1">
        <f t="shared" si="93"/>
        <v>7.179839037192437E-3</v>
      </c>
      <c r="I701" s="58">
        <f t="shared" si="94"/>
        <v>64537</v>
      </c>
      <c r="J701" s="6">
        <v>7.2</v>
      </c>
      <c r="K701" s="3">
        <f t="shared" si="95"/>
        <v>7.339216263538745</v>
      </c>
      <c r="L701" s="11">
        <v>5877</v>
      </c>
      <c r="M701" s="11">
        <v>7458</v>
      </c>
      <c r="N701" s="11">
        <v>17235</v>
      </c>
      <c r="O701" s="11">
        <v>18933</v>
      </c>
      <c r="P701" s="11">
        <v>8612</v>
      </c>
      <c r="Q701" s="11">
        <v>3347</v>
      </c>
      <c r="R701" s="11">
        <v>1362</v>
      </c>
      <c r="S701" s="11">
        <v>661</v>
      </c>
      <c r="T701" s="11">
        <v>458</v>
      </c>
      <c r="U701" s="11">
        <v>594</v>
      </c>
      <c r="V701" s="27">
        <f t="shared" si="96"/>
        <v>7.2689449183865102</v>
      </c>
      <c r="W701" s="13">
        <v>7.2</v>
      </c>
      <c r="X701" s="28">
        <v>64537</v>
      </c>
      <c r="Y701" s="13">
        <v>6.5</v>
      </c>
      <c r="Z701" s="28">
        <v>25</v>
      </c>
      <c r="AA701" s="13">
        <v>7.1</v>
      </c>
      <c r="AB701" s="28">
        <v>7672</v>
      </c>
      <c r="AC701" s="13">
        <v>7.3</v>
      </c>
      <c r="AD701" s="28">
        <v>32741</v>
      </c>
      <c r="AE701" s="13">
        <v>7.3</v>
      </c>
      <c r="AF701" s="28">
        <v>9615</v>
      </c>
      <c r="AG701" s="17">
        <f t="shared" si="97"/>
        <v>7.271592020340309</v>
      </c>
      <c r="AH701" s="18">
        <v>7.2</v>
      </c>
      <c r="AI701" s="30">
        <v>42242</v>
      </c>
      <c r="AJ701" s="18">
        <v>6.8</v>
      </c>
      <c r="AK701" s="30">
        <v>16</v>
      </c>
      <c r="AL701" s="18">
        <v>7.1</v>
      </c>
      <c r="AM701" s="30">
        <v>5770</v>
      </c>
      <c r="AN701" s="18">
        <v>7.3</v>
      </c>
      <c r="AO701" s="30">
        <v>26872</v>
      </c>
      <c r="AP701" s="18">
        <v>7.3</v>
      </c>
      <c r="AQ701" s="30">
        <v>8246</v>
      </c>
      <c r="AR701" s="20">
        <f t="shared" si="98"/>
        <v>7.2644121813031166</v>
      </c>
      <c r="AS701" s="21">
        <v>7.2</v>
      </c>
      <c r="AT701" s="53">
        <v>8794</v>
      </c>
      <c r="AU701" s="21">
        <v>5.2</v>
      </c>
      <c r="AV701" s="53">
        <v>6</v>
      </c>
      <c r="AW701" s="21">
        <v>7</v>
      </c>
      <c r="AX701" s="53">
        <v>1779</v>
      </c>
      <c r="AY701" s="21">
        <v>7.3</v>
      </c>
      <c r="AZ701" s="53">
        <v>5463</v>
      </c>
      <c r="BA701" s="21">
        <v>7.5</v>
      </c>
      <c r="BB701" s="53">
        <v>1224</v>
      </c>
      <c r="BC701" s="25">
        <v>6.9</v>
      </c>
      <c r="BD701" s="57">
        <v>459</v>
      </c>
      <c r="BE701" s="25">
        <v>7.1</v>
      </c>
      <c r="BF701" s="57">
        <v>9442</v>
      </c>
      <c r="BG701" s="25">
        <v>7.3</v>
      </c>
      <c r="BH701" s="57">
        <v>35488</v>
      </c>
    </row>
    <row r="702" spans="1:60" x14ac:dyDescent="0.3">
      <c r="A702" s="45">
        <v>41</v>
      </c>
      <c r="B702" s="51" t="s">
        <v>38</v>
      </c>
      <c r="C702" s="5">
        <f>VLOOKUP(B702,Male!$B$3:$C$2002,2,FALSE)</f>
        <v>50</v>
      </c>
      <c r="D702" s="5">
        <f>VLOOKUP(B702,Female!$B$3:$C$2002,2,FALSE)</f>
        <v>23</v>
      </c>
      <c r="E702" s="5">
        <f t="shared" si="90"/>
        <v>27</v>
      </c>
      <c r="F702" s="1">
        <f t="shared" si="91"/>
        <v>8.4864597496016838</v>
      </c>
      <c r="G702" s="1">
        <f t="shared" si="92"/>
        <v>8.6436862136216455</v>
      </c>
      <c r="H702" s="1">
        <f t="shared" si="93"/>
        <v>-0.15722646401996165</v>
      </c>
      <c r="I702" s="58">
        <f t="shared" si="94"/>
        <v>742883</v>
      </c>
      <c r="J702" s="4">
        <v>8.5</v>
      </c>
      <c r="K702" s="3">
        <f t="shared" si="95"/>
        <v>8.4622289108782951</v>
      </c>
      <c r="L702" s="9">
        <v>172762</v>
      </c>
      <c r="M702" s="9">
        <v>240672</v>
      </c>
      <c r="N702" s="9">
        <v>203664</v>
      </c>
      <c r="O702" s="9">
        <v>77984</v>
      </c>
      <c r="P702" s="9">
        <v>22263</v>
      </c>
      <c r="Q702" s="9">
        <v>9103</v>
      </c>
      <c r="R702" s="10">
        <v>4718</v>
      </c>
      <c r="S702" s="10">
        <v>2834</v>
      </c>
      <c r="T702" s="10">
        <v>2228</v>
      </c>
      <c r="U702" s="10">
        <v>6655</v>
      </c>
      <c r="V702" s="27">
        <f t="shared" si="96"/>
        <v>8.5172048748047438</v>
      </c>
      <c r="W702" s="12">
        <v>8.5</v>
      </c>
      <c r="X702" s="14">
        <v>742883</v>
      </c>
      <c r="Y702" s="12">
        <v>8.6</v>
      </c>
      <c r="Z702" s="14">
        <v>419</v>
      </c>
      <c r="AA702" s="12">
        <v>8.6999999999999993</v>
      </c>
      <c r="AB702" s="14">
        <v>144028</v>
      </c>
      <c r="AC702" s="12">
        <v>8.5</v>
      </c>
      <c r="AD702" s="14">
        <v>306332</v>
      </c>
      <c r="AE702" s="12">
        <v>8.1999999999999993</v>
      </c>
      <c r="AF702" s="14">
        <v>66493</v>
      </c>
      <c r="AG702" s="17">
        <f t="shared" si="97"/>
        <v>8.4864597496016838</v>
      </c>
      <c r="AH702" s="16">
        <v>8.5</v>
      </c>
      <c r="AI702" s="29">
        <v>431254</v>
      </c>
      <c r="AJ702" s="16">
        <v>8.6</v>
      </c>
      <c r="AK702" s="29">
        <v>298</v>
      </c>
      <c r="AL702" s="16">
        <v>8.6</v>
      </c>
      <c r="AM702" s="29">
        <v>105283</v>
      </c>
      <c r="AN702" s="16">
        <v>8.5</v>
      </c>
      <c r="AO702" s="29">
        <v>243386</v>
      </c>
      <c r="AP702" s="16">
        <v>8.1999999999999993</v>
      </c>
      <c r="AQ702" s="29">
        <v>53352</v>
      </c>
      <c r="AR702" s="20">
        <f t="shared" si="98"/>
        <v>8.6436862136216455</v>
      </c>
      <c r="AS702" s="19">
        <v>8.6</v>
      </c>
      <c r="AT702" s="22">
        <v>113649</v>
      </c>
      <c r="AU702" s="19">
        <v>8.1999999999999993</v>
      </c>
      <c r="AV702" s="22">
        <v>75</v>
      </c>
      <c r="AW702" s="19">
        <v>8.8000000000000007</v>
      </c>
      <c r="AX702" s="22">
        <v>35064</v>
      </c>
      <c r="AY702" s="19">
        <v>8.6</v>
      </c>
      <c r="AZ702" s="22">
        <v>58645</v>
      </c>
      <c r="BA702" s="19">
        <v>8.4</v>
      </c>
      <c r="BB702" s="22">
        <v>11842</v>
      </c>
      <c r="BC702" s="24">
        <v>8.1</v>
      </c>
      <c r="BD702" s="56">
        <v>734</v>
      </c>
      <c r="BE702" s="24">
        <v>8.4</v>
      </c>
      <c r="BF702" s="56">
        <v>84161</v>
      </c>
      <c r="BG702" s="24">
        <v>8.5</v>
      </c>
      <c r="BH702" s="56">
        <v>330652</v>
      </c>
    </row>
    <row r="703" spans="1:60" x14ac:dyDescent="0.3">
      <c r="A703" s="45">
        <v>28</v>
      </c>
      <c r="B703" s="51" t="s">
        <v>25</v>
      </c>
      <c r="C703" s="5">
        <f>VLOOKUP(B703,Male!$B$3:$C$2002,2,FALSE)</f>
        <v>36</v>
      </c>
      <c r="D703" s="5">
        <f>VLOOKUP(B703,Female!$B$3:$C$2002,2,FALSE)</f>
        <v>9</v>
      </c>
      <c r="E703" s="5">
        <f t="shared" si="90"/>
        <v>27</v>
      </c>
      <c r="F703" s="1">
        <f t="shared" si="91"/>
        <v>8.542418736425736</v>
      </c>
      <c r="G703" s="1">
        <f t="shared" si="92"/>
        <v>8.8396760154738878</v>
      </c>
      <c r="H703" s="1">
        <f t="shared" si="93"/>
        <v>-0.2972572790481518</v>
      </c>
      <c r="I703" s="58">
        <f t="shared" si="94"/>
        <v>632865</v>
      </c>
      <c r="J703" s="4">
        <v>8.6</v>
      </c>
      <c r="K703" s="3">
        <f t="shared" si="95"/>
        <v>8.5795706825310294</v>
      </c>
      <c r="L703" s="9">
        <v>201224</v>
      </c>
      <c r="M703" s="9">
        <v>191963</v>
      </c>
      <c r="N703" s="9">
        <v>135596</v>
      </c>
      <c r="O703" s="9">
        <v>56688</v>
      </c>
      <c r="P703" s="9">
        <v>20012</v>
      </c>
      <c r="Q703" s="9">
        <v>9367</v>
      </c>
      <c r="R703" s="9">
        <v>4850</v>
      </c>
      <c r="S703" s="9">
        <v>3063</v>
      </c>
      <c r="T703" s="9">
        <v>2621</v>
      </c>
      <c r="U703" s="9">
        <v>7481</v>
      </c>
      <c r="V703" s="27">
        <f t="shared" si="96"/>
        <v>8.5896874586087044</v>
      </c>
      <c r="W703" s="12">
        <v>8.6</v>
      </c>
      <c r="X703" s="14">
        <v>632865</v>
      </c>
      <c r="Y703" s="12">
        <v>8.4</v>
      </c>
      <c r="Z703" s="14">
        <v>328</v>
      </c>
      <c r="AA703" s="12">
        <v>8.8000000000000007</v>
      </c>
      <c r="AB703" s="14">
        <v>110931</v>
      </c>
      <c r="AC703" s="12">
        <v>8.6</v>
      </c>
      <c r="AD703" s="14">
        <v>260044</v>
      </c>
      <c r="AE703" s="12">
        <v>8.1999999999999993</v>
      </c>
      <c r="AF703" s="14">
        <v>66591</v>
      </c>
      <c r="AG703" s="17">
        <f t="shared" si="97"/>
        <v>8.542418736425736</v>
      </c>
      <c r="AH703" s="16">
        <v>8.6</v>
      </c>
      <c r="AI703" s="29">
        <v>353918</v>
      </c>
      <c r="AJ703" s="16">
        <v>8.4</v>
      </c>
      <c r="AK703" s="29">
        <v>229</v>
      </c>
      <c r="AL703" s="16">
        <v>8.6999999999999993</v>
      </c>
      <c r="AM703" s="29">
        <v>77321</v>
      </c>
      <c r="AN703" s="16">
        <v>8.6</v>
      </c>
      <c r="AO703" s="29">
        <v>198780</v>
      </c>
      <c r="AP703" s="16">
        <v>8.1</v>
      </c>
      <c r="AQ703" s="29">
        <v>53338</v>
      </c>
      <c r="AR703" s="20">
        <f t="shared" si="98"/>
        <v>8.8396760154738878</v>
      </c>
      <c r="AS703" s="19">
        <v>8.8000000000000007</v>
      </c>
      <c r="AT703" s="22">
        <v>106942</v>
      </c>
      <c r="AU703" s="19">
        <v>7.8</v>
      </c>
      <c r="AV703" s="22">
        <v>65</v>
      </c>
      <c r="AW703" s="19">
        <v>8.9</v>
      </c>
      <c r="AX703" s="22">
        <v>30505</v>
      </c>
      <c r="AY703" s="19">
        <v>8.9</v>
      </c>
      <c r="AZ703" s="22">
        <v>56861</v>
      </c>
      <c r="BA703" s="19">
        <v>8.4</v>
      </c>
      <c r="BB703" s="22">
        <v>11833</v>
      </c>
      <c r="BC703" s="24">
        <v>7.5</v>
      </c>
      <c r="BD703" s="56">
        <v>714</v>
      </c>
      <c r="BE703" s="24">
        <v>8.4</v>
      </c>
      <c r="BF703" s="56">
        <v>69288</v>
      </c>
      <c r="BG703" s="24">
        <v>8.6</v>
      </c>
      <c r="BH703" s="56">
        <v>281149</v>
      </c>
    </row>
    <row r="704" spans="1:60" hidden="1" x14ac:dyDescent="0.3">
      <c r="A704" s="45">
        <v>197</v>
      </c>
      <c r="B704" s="51" t="s">
        <v>192</v>
      </c>
      <c r="C704" s="5">
        <f>VLOOKUP(B704,Male!$B$3:$C$2002,2,FALSE)</f>
        <v>153</v>
      </c>
      <c r="D704" s="5">
        <f>VLOOKUP(B704,Female!$B$3:$C$2002,2,FALSE)</f>
        <v>280</v>
      </c>
      <c r="E704" s="5">
        <f t="shared" si="90"/>
        <v>-127</v>
      </c>
      <c r="F704" s="1">
        <f t="shared" si="91"/>
        <v>8.1993607630257213</v>
      </c>
      <c r="G704" s="1">
        <f t="shared" si="92"/>
        <v>8.0954965034965021</v>
      </c>
      <c r="H704" s="1">
        <f t="shared" si="93"/>
        <v>0.10386425952921918</v>
      </c>
      <c r="I704" s="58">
        <f t="shared" si="94"/>
        <v>31048</v>
      </c>
      <c r="J704" s="4">
        <v>8.1999999999999993</v>
      </c>
      <c r="K704" s="3">
        <f t="shared" si="95"/>
        <v>8.0422249420252516</v>
      </c>
      <c r="L704" s="9">
        <v>6598</v>
      </c>
      <c r="M704" s="9">
        <v>7257</v>
      </c>
      <c r="N704" s="9">
        <v>8968</v>
      </c>
      <c r="O704" s="9">
        <v>4357</v>
      </c>
      <c r="P704" s="9">
        <v>1542</v>
      </c>
      <c r="Q704" s="9">
        <v>748</v>
      </c>
      <c r="R704" s="9">
        <v>332</v>
      </c>
      <c r="S704" s="9">
        <v>210</v>
      </c>
      <c r="T704" s="9">
        <v>173</v>
      </c>
      <c r="U704" s="9">
        <v>863</v>
      </c>
      <c r="V704" s="27">
        <f t="shared" si="96"/>
        <v>8.1984139100932989</v>
      </c>
      <c r="W704" s="12">
        <v>8.1999999999999993</v>
      </c>
      <c r="X704" s="14">
        <v>31048</v>
      </c>
      <c r="Y704" s="12">
        <v>7.1</v>
      </c>
      <c r="Z704" s="14">
        <v>34</v>
      </c>
      <c r="AA704" s="12">
        <v>8.1999999999999993</v>
      </c>
      <c r="AB704" s="14">
        <v>3511</v>
      </c>
      <c r="AC704" s="12">
        <v>8.1999999999999993</v>
      </c>
      <c r="AD704" s="14">
        <v>11776</v>
      </c>
      <c r="AE704" s="12">
        <v>8.1999999999999993</v>
      </c>
      <c r="AF704" s="14">
        <v>8259</v>
      </c>
      <c r="AG704" s="17">
        <f t="shared" si="97"/>
        <v>8.1993607630257213</v>
      </c>
      <c r="AH704" s="16">
        <v>8.1999999999999993</v>
      </c>
      <c r="AI704" s="29">
        <v>20398</v>
      </c>
      <c r="AJ704" s="16">
        <v>7.6</v>
      </c>
      <c r="AK704" s="29">
        <v>21</v>
      </c>
      <c r="AL704" s="16">
        <v>8.1999999999999993</v>
      </c>
      <c r="AM704" s="29">
        <v>2899</v>
      </c>
      <c r="AN704" s="16">
        <v>8.1999999999999993</v>
      </c>
      <c r="AO704" s="29">
        <v>9891</v>
      </c>
      <c r="AP704" s="16">
        <v>8.1999999999999993</v>
      </c>
      <c r="AQ704" s="29">
        <v>6900</v>
      </c>
      <c r="AR704" s="20">
        <f t="shared" si="98"/>
        <v>8.0954965034965021</v>
      </c>
      <c r="AS704" s="19">
        <v>8.1999999999999993</v>
      </c>
      <c r="AT704" s="22">
        <v>3691</v>
      </c>
      <c r="AU704" s="19">
        <v>4.0999999999999996</v>
      </c>
      <c r="AV704" s="22">
        <v>12</v>
      </c>
      <c r="AW704" s="19">
        <v>8.3000000000000007</v>
      </c>
      <c r="AX704" s="22">
        <v>560</v>
      </c>
      <c r="AY704" s="19">
        <v>8.1999999999999993</v>
      </c>
      <c r="AZ704" s="22">
        <v>1735</v>
      </c>
      <c r="BA704" s="19">
        <v>7.9</v>
      </c>
      <c r="BB704" s="22">
        <v>1268</v>
      </c>
      <c r="BC704" s="24">
        <v>7.8</v>
      </c>
      <c r="BD704" s="56">
        <v>462</v>
      </c>
      <c r="BE704" s="24">
        <v>8.1</v>
      </c>
      <c r="BF704" s="56">
        <v>7200</v>
      </c>
      <c r="BG704" s="24">
        <v>8.1999999999999993</v>
      </c>
      <c r="BH704" s="56">
        <v>14621</v>
      </c>
    </row>
    <row r="705" spans="1:60" x14ac:dyDescent="0.3">
      <c r="A705" s="45">
        <v>222</v>
      </c>
      <c r="B705" s="51" t="s">
        <v>214</v>
      </c>
      <c r="C705" s="5">
        <f>VLOOKUP(B705,Male!$B$3:$C$2002,2,FALSE)</f>
        <v>186</v>
      </c>
      <c r="D705" s="5">
        <f>VLOOKUP(B705,Female!$B$3:$C$2002,2,FALSE)</f>
        <v>160</v>
      </c>
      <c r="E705" s="5">
        <f t="shared" si="90"/>
        <v>26</v>
      </c>
      <c r="F705" s="1">
        <f t="shared" si="91"/>
        <v>8.1476195373103124</v>
      </c>
      <c r="G705" s="1">
        <f t="shared" si="92"/>
        <v>8.2212749029342511</v>
      </c>
      <c r="H705" s="1">
        <f t="shared" si="93"/>
        <v>-7.3655365623938707E-2</v>
      </c>
      <c r="I705" s="58">
        <f t="shared" si="94"/>
        <v>628077</v>
      </c>
      <c r="J705" s="4">
        <v>8.1</v>
      </c>
      <c r="K705" s="3">
        <f t="shared" si="95"/>
        <v>8.1332034129573287</v>
      </c>
      <c r="L705" s="9">
        <v>117123</v>
      </c>
      <c r="M705" s="9">
        <v>155672</v>
      </c>
      <c r="N705" s="9">
        <v>181975</v>
      </c>
      <c r="O705" s="9">
        <v>105278</v>
      </c>
      <c r="P705" s="9">
        <v>39074</v>
      </c>
      <c r="Q705" s="9">
        <v>13833</v>
      </c>
      <c r="R705" s="9">
        <v>5544</v>
      </c>
      <c r="S705" s="9">
        <v>2995</v>
      </c>
      <c r="T705" s="9">
        <v>1901</v>
      </c>
      <c r="U705" s="9">
        <v>4682</v>
      </c>
      <c r="V705" s="27">
        <f t="shared" si="96"/>
        <v>8.154293214299301</v>
      </c>
      <c r="W705" s="12">
        <v>8.1</v>
      </c>
      <c r="X705" s="14">
        <v>628077</v>
      </c>
      <c r="Y705" s="12">
        <v>7.9</v>
      </c>
      <c r="Z705" s="14">
        <v>792</v>
      </c>
      <c r="AA705" s="12">
        <v>8.3000000000000007</v>
      </c>
      <c r="AB705" s="14">
        <v>146888</v>
      </c>
      <c r="AC705" s="12">
        <v>8.1</v>
      </c>
      <c r="AD705" s="14">
        <v>207544</v>
      </c>
      <c r="AE705" s="12">
        <v>7.9</v>
      </c>
      <c r="AF705" s="14">
        <v>39061</v>
      </c>
      <c r="AG705" s="17">
        <f t="shared" si="97"/>
        <v>8.1476195373103124</v>
      </c>
      <c r="AH705" s="16">
        <v>8.1</v>
      </c>
      <c r="AI705" s="29">
        <v>323312</v>
      </c>
      <c r="AJ705" s="16">
        <v>7.9</v>
      </c>
      <c r="AK705" s="29">
        <v>526</v>
      </c>
      <c r="AL705" s="16">
        <v>8.3000000000000007</v>
      </c>
      <c r="AM705" s="29">
        <v>101240</v>
      </c>
      <c r="AN705" s="16">
        <v>8.1</v>
      </c>
      <c r="AO705" s="29">
        <v>158709</v>
      </c>
      <c r="AP705" s="16">
        <v>7.9</v>
      </c>
      <c r="AQ705" s="29">
        <v>31254</v>
      </c>
      <c r="AR705" s="20">
        <f t="shared" si="98"/>
        <v>8.2212749029342511</v>
      </c>
      <c r="AS705" s="19">
        <v>8.1999999999999993</v>
      </c>
      <c r="AT705" s="22">
        <v>105904</v>
      </c>
      <c r="AU705" s="19">
        <v>7.7</v>
      </c>
      <c r="AV705" s="22">
        <v>187</v>
      </c>
      <c r="AW705" s="19">
        <v>8.3000000000000007</v>
      </c>
      <c r="AX705" s="22">
        <v>41927</v>
      </c>
      <c r="AY705" s="19">
        <v>8.1999999999999993</v>
      </c>
      <c r="AZ705" s="22">
        <v>45173</v>
      </c>
      <c r="BA705" s="19">
        <v>7.9</v>
      </c>
      <c r="BB705" s="22">
        <v>6979</v>
      </c>
      <c r="BC705" s="24">
        <v>7.7</v>
      </c>
      <c r="BD705" s="56">
        <v>687</v>
      </c>
      <c r="BE705" s="24">
        <v>8.1999999999999993</v>
      </c>
      <c r="BF705" s="56">
        <v>65945</v>
      </c>
      <c r="BG705" s="24">
        <v>8.1</v>
      </c>
      <c r="BH705" s="56">
        <v>232126</v>
      </c>
    </row>
    <row r="706" spans="1:60" hidden="1" x14ac:dyDescent="0.3">
      <c r="A706" s="45">
        <v>396</v>
      </c>
      <c r="B706" s="51" t="s">
        <v>384</v>
      </c>
      <c r="C706" s="5">
        <f>VLOOKUP(B706,Male!$B$3:$C$2002,2,FALSE)</f>
        <v>369</v>
      </c>
      <c r="D706" s="5">
        <f>VLOOKUP(B706,Female!$B$3:$C$2002,2,FALSE)</f>
        <v>496</v>
      </c>
      <c r="E706" s="5">
        <f t="shared" si="90"/>
        <v>-127</v>
      </c>
      <c r="F706" s="1">
        <f t="shared" si="91"/>
        <v>7.9997997181218015</v>
      </c>
      <c r="G706" s="1">
        <f t="shared" si="92"/>
        <v>7.9192454754014774</v>
      </c>
      <c r="H706" s="1">
        <f t="shared" si="93"/>
        <v>8.0554242720324076E-2</v>
      </c>
      <c r="I706" s="58">
        <f t="shared" si="94"/>
        <v>83033</v>
      </c>
      <c r="J706" s="4">
        <v>8</v>
      </c>
      <c r="K706" s="3">
        <f t="shared" si="95"/>
        <v>7.9421675719292333</v>
      </c>
      <c r="L706" s="9">
        <v>14387</v>
      </c>
      <c r="M706" s="9">
        <v>17655</v>
      </c>
      <c r="N706" s="9">
        <v>26137</v>
      </c>
      <c r="O706" s="9">
        <v>14136</v>
      </c>
      <c r="P706" s="9">
        <v>5027</v>
      </c>
      <c r="Q706" s="9">
        <v>2106</v>
      </c>
      <c r="R706" s="9">
        <v>941</v>
      </c>
      <c r="S706" s="9">
        <v>576</v>
      </c>
      <c r="T706" s="9">
        <v>397</v>
      </c>
      <c r="U706" s="9">
        <v>1671</v>
      </c>
      <c r="V706" s="27">
        <f t="shared" si="96"/>
        <v>7.9998370528939082</v>
      </c>
      <c r="W706" s="12">
        <v>8</v>
      </c>
      <c r="X706" s="14">
        <v>83033</v>
      </c>
      <c r="Y706" s="12">
        <v>7.7</v>
      </c>
      <c r="Z706" s="14">
        <v>34</v>
      </c>
      <c r="AA706" s="12">
        <v>8</v>
      </c>
      <c r="AB706" s="14">
        <v>7229</v>
      </c>
      <c r="AC706" s="12">
        <v>8</v>
      </c>
      <c r="AD706" s="14">
        <v>37726</v>
      </c>
      <c r="AE706" s="12">
        <v>8</v>
      </c>
      <c r="AF706" s="14">
        <v>17608</v>
      </c>
      <c r="AG706" s="17">
        <f t="shared" si="97"/>
        <v>7.9997997181218015</v>
      </c>
      <c r="AH706" s="16">
        <v>8</v>
      </c>
      <c r="AI706" s="29">
        <v>55695</v>
      </c>
      <c r="AJ706" s="16">
        <v>7.6</v>
      </c>
      <c r="AK706" s="29">
        <v>27</v>
      </c>
      <c r="AL706" s="16">
        <v>8</v>
      </c>
      <c r="AM706" s="29">
        <v>6133</v>
      </c>
      <c r="AN706" s="16">
        <v>8</v>
      </c>
      <c r="AO706" s="29">
        <v>32914</v>
      </c>
      <c r="AP706" s="16">
        <v>8</v>
      </c>
      <c r="AQ706" s="29">
        <v>14850</v>
      </c>
      <c r="AR706" s="20">
        <f t="shared" si="98"/>
        <v>7.9192454754014774</v>
      </c>
      <c r="AS706" s="19">
        <v>7.9</v>
      </c>
      <c r="AT706" s="22">
        <v>8084</v>
      </c>
      <c r="AU706" s="19">
        <v>7.7</v>
      </c>
      <c r="AV706" s="22">
        <v>6</v>
      </c>
      <c r="AW706" s="19">
        <v>7.8</v>
      </c>
      <c r="AX706" s="22">
        <v>972</v>
      </c>
      <c r="AY706" s="19">
        <v>7.9</v>
      </c>
      <c r="AZ706" s="22">
        <v>4374</v>
      </c>
      <c r="BA706" s="19">
        <v>8</v>
      </c>
      <c r="BB706" s="22">
        <v>2494</v>
      </c>
      <c r="BC706" s="24">
        <v>7.6</v>
      </c>
      <c r="BD706" s="56">
        <v>513</v>
      </c>
      <c r="BE706" s="24">
        <v>8</v>
      </c>
      <c r="BF706" s="56">
        <v>14040</v>
      </c>
      <c r="BG706" s="24">
        <v>8</v>
      </c>
      <c r="BH706" s="56">
        <v>43633</v>
      </c>
    </row>
    <row r="707" spans="1:60" hidden="1" x14ac:dyDescent="0.3">
      <c r="A707" s="45">
        <v>1706</v>
      </c>
      <c r="B707" s="51" t="s">
        <v>1718</v>
      </c>
      <c r="C707" s="5">
        <f>VLOOKUP(B707,Male!$B$3:$C$2002,2,FALSE)</f>
        <v>1624</v>
      </c>
      <c r="D707" s="5">
        <f>VLOOKUP(B707,Female!$B$3:$C$2002,2,FALSE)</f>
        <v>1751</v>
      </c>
      <c r="E707" s="5">
        <f t="shared" ref="E707:E770" si="99">C707-D707</f>
        <v>-127</v>
      </c>
      <c r="F707" s="1">
        <f t="shared" ref="F707:F770" si="100">AG707</f>
        <v>7.2457036528365411</v>
      </c>
      <c r="G707" s="1">
        <f t="shared" ref="G707:G770" si="101">AR707</f>
        <v>7.2294891721065175</v>
      </c>
      <c r="H707" s="1">
        <f t="shared" ref="H707:H770" si="102">F707-G707</f>
        <v>1.6214480730023517E-2</v>
      </c>
      <c r="I707" s="58">
        <f t="shared" ref="I707:I770" si="103">X707</f>
        <v>92930</v>
      </c>
      <c r="J707" s="6">
        <v>7.2</v>
      </c>
      <c r="K707" s="3">
        <f t="shared" ref="K707:K770" si="104">(L707*$L$2+M707*$M$2+N707*$N$2+O707*$O$2+P707*$P$2+Q707*$Q$2+R707*$R$2+S707*$S$2+T707*$T$2+U707*$U$2)/SUM(L707:U707)</f>
        <v>7.3681050252878508</v>
      </c>
      <c r="L707" s="11">
        <v>6845</v>
      </c>
      <c r="M707" s="11">
        <v>9851</v>
      </c>
      <c r="N707" s="11">
        <v>27193</v>
      </c>
      <c r="O707" s="11">
        <v>29704</v>
      </c>
      <c r="P707" s="11">
        <v>12258</v>
      </c>
      <c r="Q707" s="11">
        <v>3956</v>
      </c>
      <c r="R707" s="11">
        <v>1332</v>
      </c>
      <c r="S707" s="11">
        <v>639</v>
      </c>
      <c r="T707" s="11">
        <v>412</v>
      </c>
      <c r="U707" s="11">
        <v>740</v>
      </c>
      <c r="V707" s="27">
        <f t="shared" ref="V707:V770" si="105">(Y707*Z707+AA707*AB707+AC707*AD707+AE707*AF707)/SUM(Z707,AB707,AD707,AF707)</f>
        <v>7.2477728304676079</v>
      </c>
      <c r="W707" s="13">
        <v>7.2</v>
      </c>
      <c r="X707" s="28">
        <v>92930</v>
      </c>
      <c r="Y707" s="13">
        <v>7.2</v>
      </c>
      <c r="Z707" s="28">
        <v>121</v>
      </c>
      <c r="AA707" s="13">
        <v>7.3</v>
      </c>
      <c r="AB707" s="28">
        <v>18493</v>
      </c>
      <c r="AC707" s="13">
        <v>7.2</v>
      </c>
      <c r="AD707" s="28">
        <v>29555</v>
      </c>
      <c r="AE707" s="13">
        <v>7.3</v>
      </c>
      <c r="AF707" s="28">
        <v>8652</v>
      </c>
      <c r="AG707" s="17">
        <f t="shared" ref="AG707:AG770" si="106">(AJ707*AK707+AL707*AM707+AN707*AO707+AP707*AQ707)/SUM(AK707,AM707,AO707,AQ707)</f>
        <v>7.2457036528365411</v>
      </c>
      <c r="AH707" s="18">
        <v>7.2</v>
      </c>
      <c r="AI707" s="30">
        <v>50473</v>
      </c>
      <c r="AJ707" s="18">
        <v>7.1</v>
      </c>
      <c r="AK707" s="30">
        <v>77</v>
      </c>
      <c r="AL707" s="18">
        <v>7.3</v>
      </c>
      <c r="AM707" s="30">
        <v>13754</v>
      </c>
      <c r="AN707" s="18">
        <v>7.2</v>
      </c>
      <c r="AO707" s="30">
        <v>24357</v>
      </c>
      <c r="AP707" s="18">
        <v>7.3</v>
      </c>
      <c r="AQ707" s="30">
        <v>6955</v>
      </c>
      <c r="AR707" s="20">
        <f t="shared" ref="AR707:AR770" si="107">(AU707*AV707+AW707*AX707+AY707*AZ707+BA707*BB707)/SUM(AV707,AX707,AZ707,BB707)</f>
        <v>7.2294891721065175</v>
      </c>
      <c r="AS707" s="21">
        <v>7.2</v>
      </c>
      <c r="AT707" s="53">
        <v>10857</v>
      </c>
      <c r="AU707" s="21">
        <v>7.2</v>
      </c>
      <c r="AV707" s="53">
        <v>30</v>
      </c>
      <c r="AW707" s="21">
        <v>7.2</v>
      </c>
      <c r="AX707" s="53">
        <v>3753</v>
      </c>
      <c r="AY707" s="21">
        <v>7.2</v>
      </c>
      <c r="AZ707" s="53">
        <v>4445</v>
      </c>
      <c r="BA707" s="21">
        <v>7.4</v>
      </c>
      <c r="BB707" s="53">
        <v>1423</v>
      </c>
      <c r="BC707" s="25">
        <v>6.4</v>
      </c>
      <c r="BD707" s="57">
        <v>252</v>
      </c>
      <c r="BE707" s="25">
        <v>7.3</v>
      </c>
      <c r="BF707" s="57">
        <v>8685</v>
      </c>
      <c r="BG707" s="25">
        <v>7.2</v>
      </c>
      <c r="BH707" s="57">
        <v>35825</v>
      </c>
    </row>
    <row r="708" spans="1:60" x14ac:dyDescent="0.3">
      <c r="A708" s="45">
        <v>61</v>
      </c>
      <c r="B708" s="51" t="s">
        <v>58</v>
      </c>
      <c r="C708" s="5">
        <f>VLOOKUP(B708,Male!$B$3:$C$2002,2,FALSE)</f>
        <v>81</v>
      </c>
      <c r="D708" s="5">
        <f>VLOOKUP(B708,Female!$B$3:$C$2002,2,FALSE)</f>
        <v>56</v>
      </c>
      <c r="E708" s="5">
        <f t="shared" si="99"/>
        <v>25</v>
      </c>
      <c r="F708" s="1">
        <f t="shared" si="100"/>
        <v>8.3427335500685142</v>
      </c>
      <c r="G708" s="1">
        <f t="shared" si="101"/>
        <v>8.4394310511089667</v>
      </c>
      <c r="H708" s="1">
        <f t="shared" si="102"/>
        <v>-9.6697501040452494E-2</v>
      </c>
      <c r="I708" s="58">
        <f t="shared" si="103"/>
        <v>160619</v>
      </c>
      <c r="J708" s="4">
        <v>8.4</v>
      </c>
      <c r="K708" s="3">
        <f t="shared" si="104"/>
        <v>8.3631015010677441</v>
      </c>
      <c r="L708" s="9">
        <v>50856</v>
      </c>
      <c r="M708" s="9">
        <v>39857</v>
      </c>
      <c r="N708" s="9">
        <v>37334</v>
      </c>
      <c r="O708" s="9">
        <v>16843</v>
      </c>
      <c r="P708" s="9">
        <v>5388</v>
      </c>
      <c r="Q708" s="9">
        <v>2567</v>
      </c>
      <c r="R708" s="9">
        <v>1413</v>
      </c>
      <c r="S708" s="10">
        <v>724</v>
      </c>
      <c r="T708" s="10">
        <v>803</v>
      </c>
      <c r="U708" s="10">
        <v>4834</v>
      </c>
      <c r="V708" s="27">
        <f t="shared" si="105"/>
        <v>8.3466082821018439</v>
      </c>
      <c r="W708" s="12">
        <v>8.4</v>
      </c>
      <c r="X708" s="14">
        <v>160619</v>
      </c>
      <c r="Y708" s="12">
        <v>8.1999999999999993</v>
      </c>
      <c r="Z708" s="14">
        <v>210</v>
      </c>
      <c r="AA708" s="12">
        <v>8.5</v>
      </c>
      <c r="AB708" s="14">
        <v>38189</v>
      </c>
      <c r="AC708" s="12">
        <v>8.3000000000000007</v>
      </c>
      <c r="AD708" s="14">
        <v>42670</v>
      </c>
      <c r="AE708" s="12">
        <v>7.6</v>
      </c>
      <c r="AF708" s="14">
        <v>5141</v>
      </c>
      <c r="AG708" s="17">
        <f t="shared" si="106"/>
        <v>8.3427335500685142</v>
      </c>
      <c r="AH708" s="16">
        <v>8.3000000000000007</v>
      </c>
      <c r="AI708" s="29">
        <v>88070</v>
      </c>
      <c r="AJ708" s="16">
        <v>8.3000000000000007</v>
      </c>
      <c r="AK708" s="29">
        <v>163</v>
      </c>
      <c r="AL708" s="16">
        <v>8.5</v>
      </c>
      <c r="AM708" s="29">
        <v>33013</v>
      </c>
      <c r="AN708" s="16">
        <v>8.3000000000000007</v>
      </c>
      <c r="AO708" s="29">
        <v>36985</v>
      </c>
      <c r="AP708" s="16">
        <v>7.5</v>
      </c>
      <c r="AQ708" s="29">
        <v>4277</v>
      </c>
      <c r="AR708" s="20">
        <f t="shared" si="107"/>
        <v>8.4394310511089667</v>
      </c>
      <c r="AS708" s="19">
        <v>8.5</v>
      </c>
      <c r="AT708" s="22">
        <v>12250</v>
      </c>
      <c r="AU708" s="19">
        <v>7.5</v>
      </c>
      <c r="AV708" s="22">
        <v>31</v>
      </c>
      <c r="AW708" s="19">
        <v>8.6</v>
      </c>
      <c r="AX708" s="22">
        <v>4473</v>
      </c>
      <c r="AY708" s="19">
        <v>8.4</v>
      </c>
      <c r="AZ708" s="22">
        <v>5103</v>
      </c>
      <c r="BA708" s="19">
        <v>7.8</v>
      </c>
      <c r="BB708" s="22">
        <v>763</v>
      </c>
      <c r="BC708" s="24">
        <v>6.4</v>
      </c>
      <c r="BD708" s="56">
        <v>283</v>
      </c>
      <c r="BE708" s="24">
        <v>8.1</v>
      </c>
      <c r="BF708" s="56">
        <v>12570</v>
      </c>
      <c r="BG708" s="24">
        <v>8.3000000000000007</v>
      </c>
      <c r="BH708" s="56">
        <v>50214</v>
      </c>
    </row>
    <row r="709" spans="1:60" x14ac:dyDescent="0.3">
      <c r="A709" s="45">
        <v>798</v>
      </c>
      <c r="B709" s="51" t="s">
        <v>779</v>
      </c>
      <c r="C709" s="5">
        <f>VLOOKUP(B709,Male!$B$3:$C$2002,2,FALSE)</f>
        <v>828</v>
      </c>
      <c r="D709" s="5">
        <f>VLOOKUP(B709,Female!$B$3:$C$2002,2,FALSE)</f>
        <v>804</v>
      </c>
      <c r="E709" s="5">
        <f t="shared" si="99"/>
        <v>24</v>
      </c>
      <c r="F709" s="1">
        <f t="shared" si="100"/>
        <v>7.6699476827424427</v>
      </c>
      <c r="G709" s="1">
        <f t="shared" si="101"/>
        <v>7.7374329578975596</v>
      </c>
      <c r="H709" s="1">
        <f t="shared" si="102"/>
        <v>-6.7485275155116931E-2</v>
      </c>
      <c r="I709" s="58">
        <f t="shared" si="103"/>
        <v>332695</v>
      </c>
      <c r="J709" s="4">
        <v>7.7</v>
      </c>
      <c r="K709" s="3">
        <f t="shared" si="104"/>
        <v>7.8617231999278623</v>
      </c>
      <c r="L709" s="9">
        <v>48541</v>
      </c>
      <c r="M709" s="9">
        <v>54844</v>
      </c>
      <c r="N709" s="9">
        <v>109055</v>
      </c>
      <c r="O709" s="9">
        <v>75652</v>
      </c>
      <c r="P709" s="9">
        <v>27515</v>
      </c>
      <c r="Q709" s="10">
        <v>9404</v>
      </c>
      <c r="R709" s="10">
        <v>3505</v>
      </c>
      <c r="S709" s="10">
        <v>1658</v>
      </c>
      <c r="T709" s="10">
        <v>921</v>
      </c>
      <c r="U709" s="10">
        <v>1600</v>
      </c>
      <c r="V709" s="27">
        <f t="shared" si="105"/>
        <v>7.669358945948364</v>
      </c>
      <c r="W709" s="12">
        <v>7.7</v>
      </c>
      <c r="X709" s="14">
        <v>332695</v>
      </c>
      <c r="Y709" s="12">
        <v>7.7</v>
      </c>
      <c r="Z709" s="14">
        <v>45</v>
      </c>
      <c r="AA709" s="12">
        <v>7.7</v>
      </c>
      <c r="AB709" s="14">
        <v>42338</v>
      </c>
      <c r="AC709" s="12">
        <v>7.7</v>
      </c>
      <c r="AD709" s="14">
        <v>175427</v>
      </c>
      <c r="AE709" s="12">
        <v>7.5</v>
      </c>
      <c r="AF709" s="14">
        <v>39407</v>
      </c>
      <c r="AG709" s="17">
        <f t="shared" si="106"/>
        <v>7.6699476827424427</v>
      </c>
      <c r="AH709" s="16">
        <v>7.7</v>
      </c>
      <c r="AI709" s="29">
        <v>236059</v>
      </c>
      <c r="AJ709" s="16">
        <v>7.8</v>
      </c>
      <c r="AK709" s="29">
        <v>30</v>
      </c>
      <c r="AL709" s="16">
        <v>7.7</v>
      </c>
      <c r="AM709" s="29">
        <v>36082</v>
      </c>
      <c r="AN709" s="16">
        <v>7.7</v>
      </c>
      <c r="AO709" s="29">
        <v>154392</v>
      </c>
      <c r="AP709" s="16">
        <v>7.5</v>
      </c>
      <c r="AQ709" s="29">
        <v>33705</v>
      </c>
      <c r="AR709" s="20">
        <f t="shared" si="107"/>
        <v>7.7374329578975596</v>
      </c>
      <c r="AS709" s="19">
        <v>7.8</v>
      </c>
      <c r="AT709" s="22">
        <v>31891</v>
      </c>
      <c r="AU709" s="19">
        <v>7.6</v>
      </c>
      <c r="AV709" s="22">
        <v>11</v>
      </c>
      <c r="AW709" s="19">
        <v>7.9</v>
      </c>
      <c r="AX709" s="22">
        <v>5589</v>
      </c>
      <c r="AY709" s="19">
        <v>7.7</v>
      </c>
      <c r="AZ709" s="22">
        <v>19160</v>
      </c>
      <c r="BA709" s="19">
        <v>7.7</v>
      </c>
      <c r="BB709" s="22">
        <v>5072</v>
      </c>
      <c r="BC709" s="24">
        <v>7.2</v>
      </c>
      <c r="BD709" s="56">
        <v>708</v>
      </c>
      <c r="BE709" s="24">
        <v>7.7</v>
      </c>
      <c r="BF709" s="56">
        <v>56679</v>
      </c>
      <c r="BG709" s="24">
        <v>7.7</v>
      </c>
      <c r="BH709" s="56">
        <v>162106</v>
      </c>
    </row>
    <row r="710" spans="1:60" hidden="1" x14ac:dyDescent="0.3">
      <c r="A710" s="45">
        <v>1412</v>
      </c>
      <c r="B710" s="51" t="s">
        <v>1430</v>
      </c>
      <c r="C710" s="5">
        <f>VLOOKUP(B710,Male!$B$3:$C$2002,2,FALSE)</f>
        <v>1421</v>
      </c>
      <c r="D710" s="5">
        <f>VLOOKUP(B710,Female!$B$3:$C$2002,2,FALSE)</f>
        <v>1546</v>
      </c>
      <c r="E710" s="5">
        <f t="shared" si="99"/>
        <v>-125</v>
      </c>
      <c r="F710" s="1">
        <f t="shared" si="100"/>
        <v>7.341673254535988</v>
      </c>
      <c r="G710" s="1">
        <f t="shared" si="101"/>
        <v>7.3610027554162833</v>
      </c>
      <c r="H710" s="1">
        <f t="shared" si="102"/>
        <v>-1.9329500880295392E-2</v>
      </c>
      <c r="I710" s="58">
        <f t="shared" si="103"/>
        <v>93898</v>
      </c>
      <c r="J710" s="6">
        <v>7.4</v>
      </c>
      <c r="K710" s="3">
        <f t="shared" si="104"/>
        <v>7.447762465654221</v>
      </c>
      <c r="L710" s="11">
        <v>7876</v>
      </c>
      <c r="M710" s="11">
        <v>12477</v>
      </c>
      <c r="N710" s="11">
        <v>28577</v>
      </c>
      <c r="O710" s="11">
        <v>26465</v>
      </c>
      <c r="P710" s="11">
        <v>10647</v>
      </c>
      <c r="Q710" s="11">
        <v>3895</v>
      </c>
      <c r="R710" s="11">
        <v>1638</v>
      </c>
      <c r="S710" s="11">
        <v>823</v>
      </c>
      <c r="T710" s="11">
        <v>528</v>
      </c>
      <c r="U710" s="11">
        <v>972</v>
      </c>
      <c r="V710" s="27">
        <f t="shared" si="105"/>
        <v>7.3406692190107563</v>
      </c>
      <c r="W710" s="13">
        <v>7.4</v>
      </c>
      <c r="X710" s="28">
        <v>93898</v>
      </c>
      <c r="Y710" s="13">
        <v>8</v>
      </c>
      <c r="Z710" s="28">
        <v>12</v>
      </c>
      <c r="AA710" s="13">
        <v>7.4</v>
      </c>
      <c r="AB710" s="28">
        <v>7320</v>
      </c>
      <c r="AC710" s="13">
        <v>7.3</v>
      </c>
      <c r="AD710" s="28">
        <v>42379</v>
      </c>
      <c r="AE710" s="13">
        <v>7.4</v>
      </c>
      <c r="AF710" s="28">
        <v>21596</v>
      </c>
      <c r="AG710" s="17">
        <f t="shared" si="106"/>
        <v>7.341673254535988</v>
      </c>
      <c r="AH710" s="18">
        <v>7.4</v>
      </c>
      <c r="AI710" s="30">
        <v>53531</v>
      </c>
      <c r="AJ710" s="18">
        <v>7.6</v>
      </c>
      <c r="AK710" s="30">
        <v>8</v>
      </c>
      <c r="AL710" s="18">
        <v>7.4</v>
      </c>
      <c r="AM710" s="30">
        <v>4685</v>
      </c>
      <c r="AN710" s="18">
        <v>7.3</v>
      </c>
      <c r="AO710" s="30">
        <v>30266</v>
      </c>
      <c r="AP710" s="18">
        <v>7.4</v>
      </c>
      <c r="AQ710" s="30">
        <v>16904</v>
      </c>
      <c r="AR710" s="20">
        <f t="shared" si="107"/>
        <v>7.3610027554162833</v>
      </c>
      <c r="AS710" s="21">
        <v>7.4</v>
      </c>
      <c r="AT710" s="53">
        <v>19210</v>
      </c>
      <c r="AU710" s="21">
        <v>8.5</v>
      </c>
      <c r="AV710" s="53">
        <v>2</v>
      </c>
      <c r="AW710" s="21">
        <v>7.4</v>
      </c>
      <c r="AX710" s="53">
        <v>2499</v>
      </c>
      <c r="AY710" s="21">
        <v>7.3</v>
      </c>
      <c r="AZ710" s="53">
        <v>11624</v>
      </c>
      <c r="BA710" s="21">
        <v>7.5</v>
      </c>
      <c r="BB710" s="53">
        <v>4384</v>
      </c>
      <c r="BC710" s="25">
        <v>6.9</v>
      </c>
      <c r="BD710" s="57">
        <v>505</v>
      </c>
      <c r="BE710" s="25">
        <v>7.3</v>
      </c>
      <c r="BF710" s="57">
        <v>22615</v>
      </c>
      <c r="BG710" s="25">
        <v>7.4</v>
      </c>
      <c r="BH710" s="57">
        <v>42363</v>
      </c>
    </row>
    <row r="711" spans="1:60" hidden="1" x14ac:dyDescent="0.3">
      <c r="A711" s="45">
        <v>1341</v>
      </c>
      <c r="B711" s="51" t="s">
        <v>1359</v>
      </c>
      <c r="C711" s="5">
        <f>VLOOKUP(B711,Male!$B$3:$C$2002,2,FALSE)</f>
        <v>1406</v>
      </c>
      <c r="D711" s="5">
        <f>VLOOKUP(B711,Female!$B$3:$C$2002,2,FALSE)</f>
        <v>1382</v>
      </c>
      <c r="E711" s="5">
        <f t="shared" si="99"/>
        <v>24</v>
      </c>
      <c r="F711" s="1">
        <f t="shared" si="100"/>
        <v>7.3506437205978674</v>
      </c>
      <c r="G711" s="1">
        <f t="shared" si="101"/>
        <v>7.4467820154529019</v>
      </c>
      <c r="H711" s="1">
        <f t="shared" si="102"/>
        <v>-9.6138294855034445E-2</v>
      </c>
      <c r="I711" s="58">
        <f t="shared" si="103"/>
        <v>141495</v>
      </c>
      <c r="J711" s="6">
        <v>7.4</v>
      </c>
      <c r="K711" s="3">
        <f t="shared" si="104"/>
        <v>7.5075868405244002</v>
      </c>
      <c r="L711" s="11">
        <v>12911</v>
      </c>
      <c r="M711" s="11">
        <v>17712</v>
      </c>
      <c r="N711" s="11">
        <v>42850</v>
      </c>
      <c r="O711" s="11">
        <v>41667</v>
      </c>
      <c r="P711" s="11">
        <v>16589</v>
      </c>
      <c r="Q711" s="11">
        <v>5430</v>
      </c>
      <c r="R711" s="11">
        <v>1934</v>
      </c>
      <c r="S711" s="11">
        <v>935</v>
      </c>
      <c r="T711" s="11">
        <v>607</v>
      </c>
      <c r="U711" s="11">
        <v>860</v>
      </c>
      <c r="V711" s="27">
        <f t="shared" si="105"/>
        <v>7.3542612240441132</v>
      </c>
      <c r="W711" s="13">
        <v>7.4</v>
      </c>
      <c r="X711" s="28">
        <v>141495</v>
      </c>
      <c r="Y711" s="13">
        <v>8</v>
      </c>
      <c r="Z711" s="28">
        <v>22</v>
      </c>
      <c r="AA711" s="13">
        <v>7.5</v>
      </c>
      <c r="AB711" s="28">
        <v>29739</v>
      </c>
      <c r="AC711" s="13">
        <v>7.3</v>
      </c>
      <c r="AD711" s="28">
        <v>63967</v>
      </c>
      <c r="AE711" s="13">
        <v>7.3</v>
      </c>
      <c r="AF711" s="28">
        <v>16170</v>
      </c>
      <c r="AG711" s="17">
        <f t="shared" si="106"/>
        <v>7.3506437205978674</v>
      </c>
      <c r="AH711" s="18">
        <v>7.4</v>
      </c>
      <c r="AI711" s="30">
        <v>89173</v>
      </c>
      <c r="AJ711" s="18">
        <v>8.1999999999999993</v>
      </c>
      <c r="AK711" s="30">
        <v>17</v>
      </c>
      <c r="AL711" s="18">
        <v>7.5</v>
      </c>
      <c r="AM711" s="30">
        <v>21185</v>
      </c>
      <c r="AN711" s="18">
        <v>7.3</v>
      </c>
      <c r="AO711" s="30">
        <v>50196</v>
      </c>
      <c r="AP711" s="18">
        <v>7.3</v>
      </c>
      <c r="AQ711" s="30">
        <v>12567</v>
      </c>
      <c r="AR711" s="20">
        <f t="shared" si="107"/>
        <v>7.4467820154529019</v>
      </c>
      <c r="AS711" s="21">
        <v>7.4</v>
      </c>
      <c r="AT711" s="53">
        <v>26265</v>
      </c>
      <c r="AU711" s="21">
        <v>7.3</v>
      </c>
      <c r="AV711" s="53">
        <v>3</v>
      </c>
      <c r="AW711" s="21">
        <v>7.5</v>
      </c>
      <c r="AX711" s="53">
        <v>8079</v>
      </c>
      <c r="AY711" s="21">
        <v>7.4</v>
      </c>
      <c r="AZ711" s="53">
        <v>12943</v>
      </c>
      <c r="BA711" s="21">
        <v>7.5</v>
      </c>
      <c r="BB711" s="53">
        <v>3307</v>
      </c>
      <c r="BC711" s="25">
        <v>6.8</v>
      </c>
      <c r="BD711" s="57">
        <v>431</v>
      </c>
      <c r="BE711" s="25">
        <v>7.5</v>
      </c>
      <c r="BF711" s="57">
        <v>25392</v>
      </c>
      <c r="BG711" s="25">
        <v>7.3</v>
      </c>
      <c r="BH711" s="57">
        <v>64417</v>
      </c>
    </row>
    <row r="712" spans="1:60" x14ac:dyDescent="0.3">
      <c r="A712" s="45">
        <v>43</v>
      </c>
      <c r="B712" s="51" t="s">
        <v>40</v>
      </c>
      <c r="C712" s="5">
        <f>VLOOKUP(B712,Male!$B$3:$C$2002,2,FALSE)</f>
        <v>53</v>
      </c>
      <c r="D712" s="5">
        <f>VLOOKUP(B712,Female!$B$3:$C$2002,2,FALSE)</f>
        <v>29</v>
      </c>
      <c r="E712" s="5">
        <f t="shared" si="99"/>
        <v>24</v>
      </c>
      <c r="F712" s="1">
        <f t="shared" si="100"/>
        <v>8.4731692026298404</v>
      </c>
      <c r="G712" s="1">
        <f t="shared" si="101"/>
        <v>8.5914898320070741</v>
      </c>
      <c r="H712" s="1">
        <f t="shared" si="102"/>
        <v>-0.11832062937723364</v>
      </c>
      <c r="I712" s="58">
        <f t="shared" si="103"/>
        <v>1045127</v>
      </c>
      <c r="J712" s="4">
        <v>8.5</v>
      </c>
      <c r="K712" s="3">
        <f t="shared" si="104"/>
        <v>8.4699093985706995</v>
      </c>
      <c r="L712" s="9">
        <v>228860</v>
      </c>
      <c r="M712" s="9">
        <v>341353</v>
      </c>
      <c r="N712" s="9">
        <v>298109</v>
      </c>
      <c r="O712" s="9">
        <v>116857</v>
      </c>
      <c r="P712" s="9">
        <v>31936</v>
      </c>
      <c r="Q712" s="10">
        <v>11231</v>
      </c>
      <c r="R712" s="10">
        <v>5258</v>
      </c>
      <c r="S712" s="10">
        <v>2936</v>
      </c>
      <c r="T712" s="10">
        <v>2285</v>
      </c>
      <c r="U712" s="9">
        <v>6302</v>
      </c>
      <c r="V712" s="27">
        <f t="shared" si="105"/>
        <v>8.4742855539986923</v>
      </c>
      <c r="W712" s="12">
        <v>8.5</v>
      </c>
      <c r="X712" s="14">
        <v>1045127</v>
      </c>
      <c r="Y712" s="12">
        <v>8.4</v>
      </c>
      <c r="Z712" s="14">
        <v>322</v>
      </c>
      <c r="AA712" s="12">
        <v>8.6</v>
      </c>
      <c r="AB712" s="14">
        <v>176173</v>
      </c>
      <c r="AC712" s="12">
        <v>8.5</v>
      </c>
      <c r="AD712" s="14">
        <v>480071</v>
      </c>
      <c r="AE712" s="12">
        <v>8.1</v>
      </c>
      <c r="AF712" s="14">
        <v>92091</v>
      </c>
      <c r="AG712" s="17">
        <f t="shared" si="106"/>
        <v>8.4731692026298404</v>
      </c>
      <c r="AH712" s="16">
        <v>8.5</v>
      </c>
      <c r="AI712" s="29">
        <v>662543</v>
      </c>
      <c r="AJ712" s="16">
        <v>8.4</v>
      </c>
      <c r="AK712" s="29">
        <v>241</v>
      </c>
      <c r="AL712" s="16">
        <v>8.6</v>
      </c>
      <c r="AM712" s="29">
        <v>141630</v>
      </c>
      <c r="AN712" s="16">
        <v>8.5</v>
      </c>
      <c r="AO712" s="29">
        <v>400165</v>
      </c>
      <c r="AP712" s="16">
        <v>8.1</v>
      </c>
      <c r="AQ712" s="29">
        <v>76861</v>
      </c>
      <c r="AR712" s="20">
        <f t="shared" si="107"/>
        <v>8.5914898320070741</v>
      </c>
      <c r="AS712" s="19">
        <v>8.6</v>
      </c>
      <c r="AT712" s="22">
        <v>125503</v>
      </c>
      <c r="AU712" s="19">
        <v>8.3000000000000007</v>
      </c>
      <c r="AV712" s="22">
        <v>48</v>
      </c>
      <c r="AW712" s="19">
        <v>8.6999999999999993</v>
      </c>
      <c r="AX712" s="22">
        <v>30778</v>
      </c>
      <c r="AY712" s="19">
        <v>8.6</v>
      </c>
      <c r="AZ712" s="22">
        <v>73250</v>
      </c>
      <c r="BA712" s="19">
        <v>8.3000000000000007</v>
      </c>
      <c r="BB712" s="22">
        <v>13548</v>
      </c>
      <c r="BC712" s="24">
        <v>8</v>
      </c>
      <c r="BD712" s="56">
        <v>815</v>
      </c>
      <c r="BE712" s="24">
        <v>8.5</v>
      </c>
      <c r="BF712" s="56">
        <v>156574</v>
      </c>
      <c r="BG712" s="24">
        <v>8.5</v>
      </c>
      <c r="BH712" s="56">
        <v>453563</v>
      </c>
    </row>
    <row r="713" spans="1:60" hidden="1" x14ac:dyDescent="0.3">
      <c r="A713" s="45">
        <v>1039</v>
      </c>
      <c r="B713" s="51" t="s">
        <v>959</v>
      </c>
      <c r="C713" s="5">
        <f>VLOOKUP(B713,Male!$B$3:$C$2002,2,FALSE)</f>
        <v>977</v>
      </c>
      <c r="D713" s="5">
        <f>VLOOKUP(B713,Female!$B$3:$C$2002,2,FALSE)</f>
        <v>1099</v>
      </c>
      <c r="E713" s="5">
        <f t="shared" si="99"/>
        <v>-122</v>
      </c>
      <c r="F713" s="1">
        <f t="shared" si="100"/>
        <v>7.5770728363324764</v>
      </c>
      <c r="G713" s="1">
        <f t="shared" si="101"/>
        <v>7.5806646790599785</v>
      </c>
      <c r="H713" s="1">
        <f t="shared" si="102"/>
        <v>-3.5918427275021259E-3</v>
      </c>
      <c r="I713" s="58">
        <f t="shared" si="103"/>
        <v>91333</v>
      </c>
      <c r="J713" s="6">
        <v>7.6</v>
      </c>
      <c r="K713" s="3">
        <f t="shared" si="104"/>
        <v>7.7449114777791159</v>
      </c>
      <c r="L713" s="11">
        <v>16685</v>
      </c>
      <c r="M713" s="11">
        <v>15661</v>
      </c>
      <c r="N713" s="11">
        <v>23862</v>
      </c>
      <c r="O713" s="11">
        <v>17736</v>
      </c>
      <c r="P713" s="11">
        <v>8455</v>
      </c>
      <c r="Q713" s="11">
        <v>4062</v>
      </c>
      <c r="R713" s="11">
        <v>1861</v>
      </c>
      <c r="S713" s="11">
        <v>1119</v>
      </c>
      <c r="T713" s="11">
        <v>786</v>
      </c>
      <c r="U713" s="11">
        <v>1106</v>
      </c>
      <c r="V713" s="27">
        <f t="shared" si="105"/>
        <v>7.5775180644522688</v>
      </c>
      <c r="W713" s="13">
        <v>7.6</v>
      </c>
      <c r="X713" s="28">
        <v>91333</v>
      </c>
      <c r="Y713" s="13">
        <v>7</v>
      </c>
      <c r="Z713" s="28">
        <v>25</v>
      </c>
      <c r="AA713" s="13">
        <v>7.6</v>
      </c>
      <c r="AB713" s="28">
        <v>9731</v>
      </c>
      <c r="AC713" s="13">
        <v>7.6</v>
      </c>
      <c r="AD713" s="28">
        <v>45214</v>
      </c>
      <c r="AE713" s="13">
        <v>7.5</v>
      </c>
      <c r="AF713" s="28">
        <v>15749</v>
      </c>
      <c r="AG713" s="17">
        <f t="shared" si="106"/>
        <v>7.5770728363324764</v>
      </c>
      <c r="AH713" s="18">
        <v>7.6</v>
      </c>
      <c r="AI713" s="30">
        <v>60172</v>
      </c>
      <c r="AJ713" s="18">
        <v>7.1</v>
      </c>
      <c r="AK713" s="30">
        <v>18</v>
      </c>
      <c r="AL713" s="18">
        <v>7.6</v>
      </c>
      <c r="AM713" s="30">
        <v>7412</v>
      </c>
      <c r="AN713" s="18">
        <v>7.6</v>
      </c>
      <c r="AO713" s="30">
        <v>37632</v>
      </c>
      <c r="AP713" s="18">
        <v>7.5</v>
      </c>
      <c r="AQ713" s="30">
        <v>13288</v>
      </c>
      <c r="AR713" s="20">
        <f t="shared" si="107"/>
        <v>7.5806646790599785</v>
      </c>
      <c r="AS713" s="21">
        <v>7.6</v>
      </c>
      <c r="AT713" s="53">
        <v>11858</v>
      </c>
      <c r="AU713" s="21">
        <v>6.8</v>
      </c>
      <c r="AV713" s="53">
        <v>7</v>
      </c>
      <c r="AW713" s="21">
        <v>7.5</v>
      </c>
      <c r="AX713" s="53">
        <v>2149</v>
      </c>
      <c r="AY713" s="21">
        <v>7.6</v>
      </c>
      <c r="AZ713" s="53">
        <v>7029</v>
      </c>
      <c r="BA713" s="21">
        <v>7.6</v>
      </c>
      <c r="BB713" s="53">
        <v>2219</v>
      </c>
      <c r="BC713" s="25">
        <v>6.8</v>
      </c>
      <c r="BD713" s="57">
        <v>536</v>
      </c>
      <c r="BE713" s="25">
        <v>7.5</v>
      </c>
      <c r="BF713" s="57">
        <v>15938</v>
      </c>
      <c r="BG713" s="25">
        <v>7.6</v>
      </c>
      <c r="BH713" s="57">
        <v>47685</v>
      </c>
    </row>
    <row r="714" spans="1:60" hidden="1" x14ac:dyDescent="0.3">
      <c r="A714" s="45">
        <v>1450</v>
      </c>
      <c r="B714" s="51" t="s">
        <v>1467</v>
      </c>
      <c r="C714" s="5">
        <f>VLOOKUP(B714,Male!$B$3:$C$2002,2,FALSE)</f>
        <v>1312</v>
      </c>
      <c r="D714" s="5">
        <f>VLOOKUP(B714,Female!$B$3:$C$2002,2,FALSE)</f>
        <v>1434</v>
      </c>
      <c r="E714" s="5">
        <f t="shared" si="99"/>
        <v>-122</v>
      </c>
      <c r="F714" s="1">
        <f t="shared" si="100"/>
        <v>7.4102038591518573</v>
      </c>
      <c r="G714" s="1">
        <f t="shared" si="101"/>
        <v>7.4168342807170964</v>
      </c>
      <c r="H714" s="1">
        <f t="shared" si="102"/>
        <v>-6.6304215652390752E-3</v>
      </c>
      <c r="I714" s="58">
        <f t="shared" si="103"/>
        <v>27642</v>
      </c>
      <c r="J714" s="6">
        <v>7.4</v>
      </c>
      <c r="K714" s="3">
        <f t="shared" si="104"/>
        <v>7.4012734244989513</v>
      </c>
      <c r="L714" s="11">
        <v>2024</v>
      </c>
      <c r="M714" s="11">
        <v>3059</v>
      </c>
      <c r="N714" s="11">
        <v>8661</v>
      </c>
      <c r="O714" s="11">
        <v>8561</v>
      </c>
      <c r="P714" s="11">
        <v>3223</v>
      </c>
      <c r="Q714" s="11">
        <v>1132</v>
      </c>
      <c r="R714" s="11">
        <v>383</v>
      </c>
      <c r="S714" s="11">
        <v>176</v>
      </c>
      <c r="T714" s="11">
        <v>119</v>
      </c>
      <c r="U714" s="11">
        <v>304</v>
      </c>
      <c r="V714" s="27">
        <f t="shared" si="105"/>
        <v>7.4105857040401633</v>
      </c>
      <c r="W714" s="13">
        <v>7.4</v>
      </c>
      <c r="X714" s="28">
        <v>27642</v>
      </c>
      <c r="Y714" s="13">
        <v>4.5</v>
      </c>
      <c r="Z714" s="28">
        <v>2</v>
      </c>
      <c r="AA714" s="13">
        <v>7.6</v>
      </c>
      <c r="AB714" s="28">
        <v>1136</v>
      </c>
      <c r="AC714" s="13">
        <v>7.4</v>
      </c>
      <c r="AD714" s="28">
        <v>8921</v>
      </c>
      <c r="AE714" s="13">
        <v>7.4</v>
      </c>
      <c r="AF714" s="28">
        <v>10856</v>
      </c>
      <c r="AG714" s="17">
        <f t="shared" si="106"/>
        <v>7.4102038591518573</v>
      </c>
      <c r="AH714" s="18">
        <v>7.4</v>
      </c>
      <c r="AI714" s="30">
        <v>18922</v>
      </c>
      <c r="AJ714" s="18">
        <v>4.5</v>
      </c>
      <c r="AK714" s="30">
        <v>2</v>
      </c>
      <c r="AL714" s="18">
        <v>7.6</v>
      </c>
      <c r="AM714" s="30">
        <v>965</v>
      </c>
      <c r="AN714" s="18">
        <v>7.4</v>
      </c>
      <c r="AO714" s="30">
        <v>7936</v>
      </c>
      <c r="AP714" s="18">
        <v>7.4</v>
      </c>
      <c r="AQ714" s="30">
        <v>9443</v>
      </c>
      <c r="AR714" s="20">
        <f t="shared" si="107"/>
        <v>7.4168342807170964</v>
      </c>
      <c r="AS714" s="21">
        <v>7.4</v>
      </c>
      <c r="AT714" s="53">
        <v>2377</v>
      </c>
      <c r="AU714" s="21">
        <v>0</v>
      </c>
      <c r="AV714" s="53">
        <v>0</v>
      </c>
      <c r="AW714" s="21">
        <v>7.4</v>
      </c>
      <c r="AX714" s="53">
        <v>154</v>
      </c>
      <c r="AY714" s="21">
        <v>7.3</v>
      </c>
      <c r="AZ714" s="53">
        <v>874</v>
      </c>
      <c r="BA714" s="21">
        <v>7.5</v>
      </c>
      <c r="BB714" s="53">
        <v>1259</v>
      </c>
      <c r="BC714" s="25">
        <v>7.3</v>
      </c>
      <c r="BD714" s="57">
        <v>450</v>
      </c>
      <c r="BE714" s="25">
        <v>7.5</v>
      </c>
      <c r="BF714" s="57">
        <v>7698</v>
      </c>
      <c r="BG714" s="25">
        <v>7.3</v>
      </c>
      <c r="BH714" s="57">
        <v>11950</v>
      </c>
    </row>
    <row r="715" spans="1:60" hidden="1" x14ac:dyDescent="0.3">
      <c r="A715" s="45">
        <v>876</v>
      </c>
      <c r="B715" s="51" t="s">
        <v>855</v>
      </c>
      <c r="C715" s="5">
        <f>VLOOKUP(B715,Male!$B$3:$C$2002,2,FALSE)</f>
        <v>795</v>
      </c>
      <c r="D715" s="5">
        <f>VLOOKUP(B715,Female!$B$3:$C$2002,2,FALSE)</f>
        <v>916</v>
      </c>
      <c r="E715" s="5">
        <f t="shared" si="99"/>
        <v>-121</v>
      </c>
      <c r="F715" s="1">
        <f t="shared" si="100"/>
        <v>7.6916462229585498</v>
      </c>
      <c r="G715" s="1">
        <f t="shared" si="101"/>
        <v>7.6809531323970326</v>
      </c>
      <c r="H715" s="1">
        <f t="shared" si="102"/>
        <v>1.0693090561517238E-2</v>
      </c>
      <c r="I715" s="58">
        <f t="shared" si="103"/>
        <v>49454</v>
      </c>
      <c r="J715" s="4">
        <v>7.7</v>
      </c>
      <c r="K715" s="3">
        <f t="shared" si="104"/>
        <v>7.6884781817446513</v>
      </c>
      <c r="L715" s="9">
        <v>6863</v>
      </c>
      <c r="M715" s="9">
        <v>8962</v>
      </c>
      <c r="N715" s="9">
        <v>14466</v>
      </c>
      <c r="O715" s="9">
        <v>10244</v>
      </c>
      <c r="P715" s="9">
        <v>4493</v>
      </c>
      <c r="Q715" s="9">
        <v>1969</v>
      </c>
      <c r="R715" s="9">
        <v>942</v>
      </c>
      <c r="S715" s="9">
        <v>533</v>
      </c>
      <c r="T715" s="9">
        <v>350</v>
      </c>
      <c r="U715" s="9">
        <v>632</v>
      </c>
      <c r="V715" s="27">
        <f t="shared" si="105"/>
        <v>7.6939508110936679</v>
      </c>
      <c r="W715" s="12">
        <v>7.7</v>
      </c>
      <c r="X715" s="14">
        <v>49454</v>
      </c>
      <c r="Y715" s="12">
        <v>8.1</v>
      </c>
      <c r="Z715" s="14">
        <v>21</v>
      </c>
      <c r="AA715" s="12">
        <v>7.8</v>
      </c>
      <c r="AB715" s="14">
        <v>6768</v>
      </c>
      <c r="AC715" s="12">
        <v>7.7</v>
      </c>
      <c r="AD715" s="14">
        <v>22267</v>
      </c>
      <c r="AE715" s="12">
        <v>7.6</v>
      </c>
      <c r="AF715" s="14">
        <v>9164</v>
      </c>
      <c r="AG715" s="17">
        <f t="shared" si="106"/>
        <v>7.6916462229585498</v>
      </c>
      <c r="AH715" s="16">
        <v>7.7</v>
      </c>
      <c r="AI715" s="29">
        <v>32442</v>
      </c>
      <c r="AJ715" s="16">
        <v>7.9</v>
      </c>
      <c r="AK715" s="29">
        <v>16</v>
      </c>
      <c r="AL715" s="16">
        <v>7.8</v>
      </c>
      <c r="AM715" s="29">
        <v>5156</v>
      </c>
      <c r="AN715" s="16">
        <v>7.7</v>
      </c>
      <c r="AO715" s="29">
        <v>18405</v>
      </c>
      <c r="AP715" s="16">
        <v>7.6</v>
      </c>
      <c r="AQ715" s="29">
        <v>7810</v>
      </c>
      <c r="AR715" s="20">
        <f t="shared" si="107"/>
        <v>7.6809531323970326</v>
      </c>
      <c r="AS715" s="19">
        <v>7.7</v>
      </c>
      <c r="AT715" s="22">
        <v>6585</v>
      </c>
      <c r="AU715" s="19">
        <v>8.1999999999999993</v>
      </c>
      <c r="AV715" s="22">
        <v>4</v>
      </c>
      <c r="AW715" s="19">
        <v>7.7</v>
      </c>
      <c r="AX715" s="22">
        <v>1498</v>
      </c>
      <c r="AY715" s="19">
        <v>7.7</v>
      </c>
      <c r="AZ715" s="22">
        <v>3608</v>
      </c>
      <c r="BA715" s="19">
        <v>7.6</v>
      </c>
      <c r="BB715" s="22">
        <v>1227</v>
      </c>
      <c r="BC715" s="24">
        <v>7.1</v>
      </c>
      <c r="BD715" s="56">
        <v>473</v>
      </c>
      <c r="BE715" s="24">
        <v>7.7</v>
      </c>
      <c r="BF715" s="56">
        <v>9434</v>
      </c>
      <c r="BG715" s="24">
        <v>7.7</v>
      </c>
      <c r="BH715" s="56">
        <v>25293</v>
      </c>
    </row>
    <row r="716" spans="1:60" hidden="1" x14ac:dyDescent="0.3">
      <c r="A716" s="45">
        <v>1608</v>
      </c>
      <c r="B716" s="51" t="s">
        <v>1622</v>
      </c>
      <c r="C716" s="5">
        <f>VLOOKUP(B716,Male!$B$3:$C$2002,2,FALSE)</f>
        <v>1565</v>
      </c>
      <c r="D716" s="5">
        <f>VLOOKUP(B716,Female!$B$3:$C$2002,2,FALSE)</f>
        <v>1686</v>
      </c>
      <c r="E716" s="5">
        <f t="shared" si="99"/>
        <v>-121</v>
      </c>
      <c r="F716" s="1">
        <f t="shared" si="100"/>
        <v>7.2774309245483524</v>
      </c>
      <c r="G716" s="1">
        <f t="shared" si="101"/>
        <v>7.2782638414217358</v>
      </c>
      <c r="H716" s="1">
        <f t="shared" si="102"/>
        <v>-8.3291687338338249E-4</v>
      </c>
      <c r="I716" s="58">
        <f t="shared" si="103"/>
        <v>39739</v>
      </c>
      <c r="J716" s="6">
        <v>7.3</v>
      </c>
      <c r="K716" s="3">
        <f t="shared" si="104"/>
        <v>7.4319434308865349</v>
      </c>
      <c r="L716" s="11">
        <v>3376</v>
      </c>
      <c r="M716" s="11">
        <v>5219</v>
      </c>
      <c r="N716" s="11">
        <v>11436</v>
      </c>
      <c r="O716" s="11">
        <v>11583</v>
      </c>
      <c r="P716" s="11">
        <v>4850</v>
      </c>
      <c r="Q716" s="11">
        <v>1678</v>
      </c>
      <c r="R716" s="11">
        <v>683</v>
      </c>
      <c r="S716" s="11">
        <v>343</v>
      </c>
      <c r="T716" s="11">
        <v>216</v>
      </c>
      <c r="U716" s="11">
        <v>355</v>
      </c>
      <c r="V716" s="27">
        <f t="shared" si="105"/>
        <v>7.2806525634174708</v>
      </c>
      <c r="W716" s="13">
        <v>7.3</v>
      </c>
      <c r="X716" s="28">
        <v>39739</v>
      </c>
      <c r="Y716" s="13">
        <v>0</v>
      </c>
      <c r="Z716" s="28">
        <v>0</v>
      </c>
      <c r="AA716" s="13">
        <v>7.3</v>
      </c>
      <c r="AB716" s="28">
        <v>3569</v>
      </c>
      <c r="AC716" s="13">
        <v>7.3</v>
      </c>
      <c r="AD716" s="28">
        <v>22089</v>
      </c>
      <c r="AE716" s="13">
        <v>7.2</v>
      </c>
      <c r="AF716" s="28">
        <v>6155</v>
      </c>
      <c r="AG716" s="17">
        <f t="shared" si="106"/>
        <v>7.2774309245483524</v>
      </c>
      <c r="AH716" s="18">
        <v>7.3</v>
      </c>
      <c r="AI716" s="30">
        <v>23209</v>
      </c>
      <c r="AJ716" s="18">
        <v>0</v>
      </c>
      <c r="AK716" s="30">
        <v>0</v>
      </c>
      <c r="AL716" s="18">
        <v>7.3</v>
      </c>
      <c r="AM716" s="30">
        <v>1928</v>
      </c>
      <c r="AN716" s="18">
        <v>7.3</v>
      </c>
      <c r="AO716" s="30">
        <v>15559</v>
      </c>
      <c r="AP716" s="18">
        <v>7.2</v>
      </c>
      <c r="AQ716" s="30">
        <v>5097</v>
      </c>
      <c r="AR716" s="20">
        <f t="shared" si="107"/>
        <v>7.2782638414217358</v>
      </c>
      <c r="AS716" s="21">
        <v>7.3</v>
      </c>
      <c r="AT716" s="53">
        <v>9058</v>
      </c>
      <c r="AU716" s="21">
        <v>0</v>
      </c>
      <c r="AV716" s="53">
        <v>0</v>
      </c>
      <c r="AW716" s="21">
        <v>7.3</v>
      </c>
      <c r="AX716" s="53">
        <v>1566</v>
      </c>
      <c r="AY716" s="21">
        <v>7.3</v>
      </c>
      <c r="AZ716" s="53">
        <v>6258</v>
      </c>
      <c r="BA716" s="21">
        <v>7.1</v>
      </c>
      <c r="BB716" s="53">
        <v>954</v>
      </c>
      <c r="BC716" s="25">
        <v>6</v>
      </c>
      <c r="BD716" s="57">
        <v>225</v>
      </c>
      <c r="BE716" s="25">
        <v>7.3</v>
      </c>
      <c r="BF716" s="57">
        <v>4762</v>
      </c>
      <c r="BG716" s="25">
        <v>7.3</v>
      </c>
      <c r="BH716" s="57">
        <v>24029</v>
      </c>
    </row>
    <row r="717" spans="1:60" hidden="1" x14ac:dyDescent="0.3">
      <c r="A717" s="45">
        <v>229</v>
      </c>
      <c r="B717" s="51" t="s">
        <v>221</v>
      </c>
      <c r="C717" s="5">
        <f>VLOOKUP(B717,Male!$B$3:$C$2002,2,FALSE)</f>
        <v>273</v>
      </c>
      <c r="D717" s="5">
        <f>VLOOKUP(B717,Female!$B$3:$C$2002,2,FALSE)</f>
        <v>393</v>
      </c>
      <c r="E717" s="5">
        <f t="shared" si="99"/>
        <v>-120</v>
      </c>
      <c r="F717" s="1">
        <f t="shared" si="100"/>
        <v>8.0704455755464206</v>
      </c>
      <c r="G717" s="1">
        <f t="shared" si="101"/>
        <v>8.0021327014218002</v>
      </c>
      <c r="H717" s="1">
        <f t="shared" si="102"/>
        <v>6.8312874124620393E-2</v>
      </c>
      <c r="I717" s="58">
        <f t="shared" si="103"/>
        <v>58312</v>
      </c>
      <c r="J717" s="4">
        <v>8.1</v>
      </c>
      <c r="K717" s="3">
        <f t="shared" si="104"/>
        <v>8.2485594731787621</v>
      </c>
      <c r="L717" s="9">
        <v>12851</v>
      </c>
      <c r="M717" s="9">
        <v>16718</v>
      </c>
      <c r="N717" s="9">
        <v>16167</v>
      </c>
      <c r="O717" s="9">
        <v>7176</v>
      </c>
      <c r="P717" s="9">
        <v>2288</v>
      </c>
      <c r="Q717" s="9">
        <v>894</v>
      </c>
      <c r="R717" s="9">
        <v>422</v>
      </c>
      <c r="S717" s="9">
        <v>264</v>
      </c>
      <c r="T717" s="9">
        <v>240</v>
      </c>
      <c r="U717" s="9">
        <v>1292</v>
      </c>
      <c r="V717" s="27">
        <f t="shared" si="105"/>
        <v>8.0660990370715222</v>
      </c>
      <c r="W717" s="12">
        <v>8.1</v>
      </c>
      <c r="X717" s="14">
        <v>58312</v>
      </c>
      <c r="Y717" s="12">
        <v>7.7</v>
      </c>
      <c r="Z717" s="14">
        <v>21</v>
      </c>
      <c r="AA717" s="12">
        <v>8.3000000000000007</v>
      </c>
      <c r="AB717" s="14">
        <v>14720</v>
      </c>
      <c r="AC717" s="12">
        <v>8</v>
      </c>
      <c r="AD717" s="14">
        <v>23932</v>
      </c>
      <c r="AE717" s="12">
        <v>7.2</v>
      </c>
      <c r="AF717" s="14">
        <v>2140</v>
      </c>
      <c r="AG717" s="17">
        <f t="shared" si="106"/>
        <v>8.0704455755464206</v>
      </c>
      <c r="AH717" s="16">
        <v>8.1</v>
      </c>
      <c r="AI717" s="29">
        <v>39405</v>
      </c>
      <c r="AJ717" s="16">
        <v>8</v>
      </c>
      <c r="AK717" s="29">
        <v>17</v>
      </c>
      <c r="AL717" s="16">
        <v>8.3000000000000007</v>
      </c>
      <c r="AM717" s="29">
        <v>13355</v>
      </c>
      <c r="AN717" s="16">
        <v>8</v>
      </c>
      <c r="AO717" s="29">
        <v>21594</v>
      </c>
      <c r="AP717" s="16">
        <v>7.2</v>
      </c>
      <c r="AQ717" s="29">
        <v>1773</v>
      </c>
      <c r="AR717" s="20">
        <f t="shared" si="107"/>
        <v>8.0021327014218002</v>
      </c>
      <c r="AS717" s="19">
        <v>8.1</v>
      </c>
      <c r="AT717" s="22">
        <v>4223</v>
      </c>
      <c r="AU717" s="19">
        <v>7.2</v>
      </c>
      <c r="AV717" s="22">
        <v>4</v>
      </c>
      <c r="AW717" s="19">
        <v>8.1999999999999993</v>
      </c>
      <c r="AX717" s="22">
        <v>1264</v>
      </c>
      <c r="AY717" s="19">
        <v>8</v>
      </c>
      <c r="AZ717" s="22">
        <v>2185</v>
      </c>
      <c r="BA717" s="19">
        <v>7.3</v>
      </c>
      <c r="BB717" s="22">
        <v>345</v>
      </c>
      <c r="BC717" s="24">
        <v>5.7</v>
      </c>
      <c r="BD717" s="56">
        <v>209</v>
      </c>
      <c r="BE717" s="24">
        <v>7.8</v>
      </c>
      <c r="BF717" s="56">
        <v>3319</v>
      </c>
      <c r="BG717" s="24">
        <v>8</v>
      </c>
      <c r="BH717" s="56">
        <v>23859</v>
      </c>
    </row>
    <row r="718" spans="1:60" hidden="1" x14ac:dyDescent="0.3">
      <c r="A718" s="45">
        <v>298</v>
      </c>
      <c r="B718" s="51" t="s">
        <v>287</v>
      </c>
      <c r="C718" s="5">
        <f>VLOOKUP(B718,Male!$B$3:$C$2002,2,FALSE)</f>
        <v>312</v>
      </c>
      <c r="D718" s="5">
        <f>VLOOKUP(B718,Female!$B$3:$C$2002,2,FALSE)</f>
        <v>432</v>
      </c>
      <c r="E718" s="5">
        <f t="shared" si="99"/>
        <v>-120</v>
      </c>
      <c r="F718" s="1">
        <f t="shared" si="100"/>
        <v>8.0366069494724464</v>
      </c>
      <c r="G718" s="1">
        <f t="shared" si="101"/>
        <v>7.9718251624335492</v>
      </c>
      <c r="H718" s="1">
        <f t="shared" si="102"/>
        <v>6.4781787038897143E-2</v>
      </c>
      <c r="I718" s="58">
        <f t="shared" si="103"/>
        <v>46281</v>
      </c>
      <c r="J718" s="4">
        <v>8.1</v>
      </c>
      <c r="K718" s="3">
        <f t="shared" si="104"/>
        <v>7.9749141116224802</v>
      </c>
      <c r="L718" s="9">
        <v>9184</v>
      </c>
      <c r="M718" s="9">
        <v>9869</v>
      </c>
      <c r="N718" s="9">
        <v>13228</v>
      </c>
      <c r="O718" s="9">
        <v>7882</v>
      </c>
      <c r="P718" s="9">
        <v>2894</v>
      </c>
      <c r="Q718" s="10">
        <v>1141</v>
      </c>
      <c r="R718" s="10">
        <v>501</v>
      </c>
      <c r="S718" s="10">
        <v>283</v>
      </c>
      <c r="T718" s="10">
        <v>207</v>
      </c>
      <c r="U718" s="10">
        <v>1092</v>
      </c>
      <c r="V718" s="27">
        <f t="shared" si="105"/>
        <v>8.0366809688581302</v>
      </c>
      <c r="W718" s="12">
        <v>8.1</v>
      </c>
      <c r="X718" s="14">
        <v>46281</v>
      </c>
      <c r="Y718" s="12">
        <v>8.1999999999999993</v>
      </c>
      <c r="Z718" s="14">
        <v>20</v>
      </c>
      <c r="AA718" s="12">
        <v>8.3000000000000007</v>
      </c>
      <c r="AB718" s="14">
        <v>7048</v>
      </c>
      <c r="AC718" s="12">
        <v>8</v>
      </c>
      <c r="AD718" s="14">
        <v>21124</v>
      </c>
      <c r="AE718" s="12">
        <v>7.9</v>
      </c>
      <c r="AF718" s="14">
        <v>7933</v>
      </c>
      <c r="AG718" s="17">
        <f t="shared" si="106"/>
        <v>8.0366069494724464</v>
      </c>
      <c r="AH718" s="16">
        <v>8.1</v>
      </c>
      <c r="AI718" s="29">
        <v>33404</v>
      </c>
      <c r="AJ718" s="16">
        <v>8.5</v>
      </c>
      <c r="AK718" s="29">
        <v>14</v>
      </c>
      <c r="AL718" s="16">
        <v>8.3000000000000007</v>
      </c>
      <c r="AM718" s="29">
        <v>6218</v>
      </c>
      <c r="AN718" s="16">
        <v>8</v>
      </c>
      <c r="AO718" s="29">
        <v>19194</v>
      </c>
      <c r="AP718" s="16">
        <v>7.9</v>
      </c>
      <c r="AQ718" s="29">
        <v>6893</v>
      </c>
      <c r="AR718" s="20">
        <f t="shared" si="107"/>
        <v>7.9718251624335492</v>
      </c>
      <c r="AS718" s="19">
        <v>8</v>
      </c>
      <c r="AT718" s="22">
        <v>3514</v>
      </c>
      <c r="AU718" s="19">
        <v>8.1999999999999993</v>
      </c>
      <c r="AV718" s="22">
        <v>4</v>
      </c>
      <c r="AW718" s="19">
        <v>8.1</v>
      </c>
      <c r="AX718" s="22">
        <v>736</v>
      </c>
      <c r="AY718" s="19">
        <v>7.9</v>
      </c>
      <c r="AZ718" s="22">
        <v>1698</v>
      </c>
      <c r="BA718" s="19">
        <v>8</v>
      </c>
      <c r="BB718" s="22">
        <v>948</v>
      </c>
      <c r="BC718" s="24">
        <v>7.5</v>
      </c>
      <c r="BD718" s="56">
        <v>420</v>
      </c>
      <c r="BE718" s="24">
        <v>8.1999999999999993</v>
      </c>
      <c r="BF718" s="56">
        <v>9185</v>
      </c>
      <c r="BG718" s="24">
        <v>8</v>
      </c>
      <c r="BH718" s="56">
        <v>23632</v>
      </c>
    </row>
    <row r="719" spans="1:60" x14ac:dyDescent="0.3">
      <c r="A719" s="45">
        <v>57</v>
      </c>
      <c r="B719" s="51" t="s">
        <v>54</v>
      </c>
      <c r="C719" s="5">
        <f>VLOOKUP(B719,Male!$B$3:$C$2002,2,FALSE)</f>
        <v>73</v>
      </c>
      <c r="D719" s="5">
        <f>VLOOKUP(B719,Female!$B$3:$C$2002,2,FALSE)</f>
        <v>50</v>
      </c>
      <c r="E719" s="5">
        <f t="shared" si="99"/>
        <v>23</v>
      </c>
      <c r="F719" s="1">
        <f t="shared" si="100"/>
        <v>8.3814725947385629</v>
      </c>
      <c r="G719" s="1">
        <f t="shared" si="101"/>
        <v>8.4608819771390422</v>
      </c>
      <c r="H719" s="1">
        <f t="shared" si="102"/>
        <v>-7.9409382400479345E-2</v>
      </c>
      <c r="I719" s="58">
        <f t="shared" si="103"/>
        <v>980433</v>
      </c>
      <c r="J719" s="4">
        <v>8.4</v>
      </c>
      <c r="K719" s="3">
        <f t="shared" si="104"/>
        <v>8.4956503912047019</v>
      </c>
      <c r="L719" s="9">
        <v>316307</v>
      </c>
      <c r="M719" s="9">
        <v>262449</v>
      </c>
      <c r="N719" s="9">
        <v>209253</v>
      </c>
      <c r="O719" s="9">
        <v>103873</v>
      </c>
      <c r="P719" s="9">
        <v>40999</v>
      </c>
      <c r="Q719" s="10">
        <v>17451</v>
      </c>
      <c r="R719" s="10">
        <v>8289</v>
      </c>
      <c r="S719" s="10">
        <v>5364</v>
      </c>
      <c r="T719" s="10">
        <v>4225</v>
      </c>
      <c r="U719" s="9">
        <v>12223</v>
      </c>
      <c r="V719" s="27">
        <f t="shared" si="105"/>
        <v>8.4392604801913667</v>
      </c>
      <c r="W719" s="12">
        <v>8.4</v>
      </c>
      <c r="X719" s="14">
        <v>980433</v>
      </c>
      <c r="Y719" s="12">
        <v>8.6999999999999993</v>
      </c>
      <c r="Z719" s="14">
        <v>1756</v>
      </c>
      <c r="AA719" s="12">
        <v>8.6</v>
      </c>
      <c r="AB719" s="14">
        <v>199751</v>
      </c>
      <c r="AC719" s="12">
        <v>8.4</v>
      </c>
      <c r="AD719" s="14">
        <v>276256</v>
      </c>
      <c r="AE719" s="12">
        <v>8.1</v>
      </c>
      <c r="AF719" s="14">
        <v>64021</v>
      </c>
      <c r="AG719" s="17">
        <f t="shared" si="106"/>
        <v>8.3814725947385629</v>
      </c>
      <c r="AH719" s="16">
        <v>8.4</v>
      </c>
      <c r="AI719" s="29">
        <v>493023</v>
      </c>
      <c r="AJ719" s="16">
        <v>8.6999999999999993</v>
      </c>
      <c r="AK719" s="29">
        <v>1150</v>
      </c>
      <c r="AL719" s="16">
        <v>8.6</v>
      </c>
      <c r="AM719" s="29">
        <v>149585</v>
      </c>
      <c r="AN719" s="16">
        <v>8.3000000000000007</v>
      </c>
      <c r="AO719" s="29">
        <v>224967</v>
      </c>
      <c r="AP719" s="16">
        <v>8.1</v>
      </c>
      <c r="AQ719" s="29">
        <v>52318</v>
      </c>
      <c r="AR719" s="20">
        <f t="shared" si="107"/>
        <v>8.4608819771390422</v>
      </c>
      <c r="AS719" s="19">
        <v>8.5</v>
      </c>
      <c r="AT719" s="22">
        <v>99396</v>
      </c>
      <c r="AU719" s="19">
        <v>8.4</v>
      </c>
      <c r="AV719" s="22">
        <v>213</v>
      </c>
      <c r="AW719" s="19">
        <v>8.6</v>
      </c>
      <c r="AX719" s="22">
        <v>35746</v>
      </c>
      <c r="AY719" s="19">
        <v>8.4</v>
      </c>
      <c r="AZ719" s="22">
        <v>41613</v>
      </c>
      <c r="BA719" s="19">
        <v>8.1999999999999993</v>
      </c>
      <c r="BB719" s="22">
        <v>9301</v>
      </c>
      <c r="BC719" s="24">
        <v>7.8</v>
      </c>
      <c r="BD719" s="56">
        <v>665</v>
      </c>
      <c r="BE719" s="24">
        <v>8.1</v>
      </c>
      <c r="BF719" s="56">
        <v>85422</v>
      </c>
      <c r="BG719" s="24">
        <v>8.4</v>
      </c>
      <c r="BH719" s="56">
        <v>306406</v>
      </c>
    </row>
    <row r="720" spans="1:60" hidden="1" x14ac:dyDescent="0.3">
      <c r="A720" s="45">
        <v>1083</v>
      </c>
      <c r="B720" s="51" t="s">
        <v>980</v>
      </c>
      <c r="C720" s="5">
        <f>VLOOKUP(B720,Male!$B$3:$C$2002,2,FALSE)</f>
        <v>942</v>
      </c>
      <c r="D720" s="5">
        <f>VLOOKUP(B720,Female!$B$3:$C$2002,2,FALSE)</f>
        <v>1062</v>
      </c>
      <c r="E720" s="5">
        <f t="shared" si="99"/>
        <v>-120</v>
      </c>
      <c r="F720" s="1">
        <f t="shared" si="100"/>
        <v>7.599946931686608</v>
      </c>
      <c r="G720" s="1">
        <f t="shared" si="101"/>
        <v>7.5971970155273238</v>
      </c>
      <c r="H720" s="1">
        <f t="shared" si="102"/>
        <v>2.7499161592841048E-3</v>
      </c>
      <c r="I720" s="58">
        <f t="shared" si="103"/>
        <v>34041</v>
      </c>
      <c r="J720" s="6">
        <v>7.6</v>
      </c>
      <c r="K720" s="3">
        <f t="shared" si="104"/>
        <v>7.7062365970447404</v>
      </c>
      <c r="L720" s="11">
        <v>5257</v>
      </c>
      <c r="M720" s="11">
        <v>4998</v>
      </c>
      <c r="N720" s="11">
        <v>10176</v>
      </c>
      <c r="O720" s="11">
        <v>7812</v>
      </c>
      <c r="P720" s="11">
        <v>3142</v>
      </c>
      <c r="Q720" s="11">
        <v>1242</v>
      </c>
      <c r="R720" s="11">
        <v>493</v>
      </c>
      <c r="S720" s="11">
        <v>262</v>
      </c>
      <c r="T720" s="11">
        <v>205</v>
      </c>
      <c r="U720" s="11">
        <v>454</v>
      </c>
      <c r="V720" s="27">
        <f t="shared" si="105"/>
        <v>7.5999346907414518</v>
      </c>
      <c r="W720" s="13">
        <v>7.6</v>
      </c>
      <c r="X720" s="28">
        <v>34041</v>
      </c>
      <c r="Y720" s="13">
        <v>7.5</v>
      </c>
      <c r="Z720" s="28">
        <v>17</v>
      </c>
      <c r="AA720" s="13">
        <v>7.6</v>
      </c>
      <c r="AB720" s="28">
        <v>4688</v>
      </c>
      <c r="AC720" s="13">
        <v>7.6</v>
      </c>
      <c r="AD720" s="28">
        <v>14528</v>
      </c>
      <c r="AE720" s="13">
        <v>7.6</v>
      </c>
      <c r="AF720" s="28">
        <v>6797</v>
      </c>
      <c r="AG720" s="17">
        <f t="shared" si="106"/>
        <v>7.599946931686608</v>
      </c>
      <c r="AH720" s="18">
        <v>7.6</v>
      </c>
      <c r="AI720" s="30">
        <v>21456</v>
      </c>
      <c r="AJ720" s="18">
        <v>7.5</v>
      </c>
      <c r="AK720" s="30">
        <v>11</v>
      </c>
      <c r="AL720" s="18">
        <v>7.6</v>
      </c>
      <c r="AM720" s="30">
        <v>3467</v>
      </c>
      <c r="AN720" s="18">
        <v>7.6</v>
      </c>
      <c r="AO720" s="30">
        <v>11545</v>
      </c>
      <c r="AP720" s="18">
        <v>7.6</v>
      </c>
      <c r="AQ720" s="30">
        <v>5705</v>
      </c>
      <c r="AR720" s="20">
        <f t="shared" si="107"/>
        <v>7.5971970155273238</v>
      </c>
      <c r="AS720" s="21">
        <v>7.6</v>
      </c>
      <c r="AT720" s="53">
        <v>5141</v>
      </c>
      <c r="AU720" s="21">
        <v>7.5</v>
      </c>
      <c r="AV720" s="53">
        <v>4</v>
      </c>
      <c r="AW720" s="21">
        <v>7.5</v>
      </c>
      <c r="AX720" s="53">
        <v>1137</v>
      </c>
      <c r="AY720" s="21">
        <v>7.6</v>
      </c>
      <c r="AZ720" s="53">
        <v>2816</v>
      </c>
      <c r="BA720" s="21">
        <v>7.7</v>
      </c>
      <c r="BB720" s="53">
        <v>1002</v>
      </c>
      <c r="BC720" s="25">
        <v>7</v>
      </c>
      <c r="BD720" s="57">
        <v>365</v>
      </c>
      <c r="BE720" s="25">
        <v>7.7</v>
      </c>
      <c r="BF720" s="57">
        <v>7516</v>
      </c>
      <c r="BG720" s="25">
        <v>7.6</v>
      </c>
      <c r="BH720" s="57">
        <v>15980</v>
      </c>
    </row>
    <row r="721" spans="1:60" x14ac:dyDescent="0.3">
      <c r="A721" s="45">
        <v>508</v>
      </c>
      <c r="B721" s="51" t="s">
        <v>495</v>
      </c>
      <c r="C721" s="5">
        <f>VLOOKUP(B721,Male!$B$3:$C$2002,2,FALSE)</f>
        <v>492</v>
      </c>
      <c r="D721" s="5">
        <f>VLOOKUP(B721,Female!$B$3:$C$2002,2,FALSE)</f>
        <v>470</v>
      </c>
      <c r="E721" s="5">
        <f t="shared" si="99"/>
        <v>22</v>
      </c>
      <c r="F721" s="1">
        <f t="shared" si="100"/>
        <v>7.9033707967752846</v>
      </c>
      <c r="G721" s="1">
        <f t="shared" si="101"/>
        <v>7.9361171316578289</v>
      </c>
      <c r="H721" s="1">
        <f t="shared" si="102"/>
        <v>-3.2746334882544303E-2</v>
      </c>
      <c r="I721" s="58">
        <f t="shared" si="103"/>
        <v>586531</v>
      </c>
      <c r="J721" s="4">
        <v>7.9</v>
      </c>
      <c r="K721" s="3">
        <f t="shared" si="104"/>
        <v>7.8981230318602087</v>
      </c>
      <c r="L721" s="9">
        <v>81938</v>
      </c>
      <c r="M721" s="9">
        <v>121686</v>
      </c>
      <c r="N721" s="9">
        <v>190511</v>
      </c>
      <c r="O721" s="9">
        <v>116063</v>
      </c>
      <c r="P721" s="9">
        <v>42507</v>
      </c>
      <c r="Q721" s="9">
        <v>15509</v>
      </c>
      <c r="R721" s="9">
        <v>6817</v>
      </c>
      <c r="S721" s="9">
        <v>3744</v>
      </c>
      <c r="T721" s="9">
        <v>2568</v>
      </c>
      <c r="U721" s="9">
        <v>5188</v>
      </c>
      <c r="V721" s="27">
        <f t="shared" si="105"/>
        <v>7.9180399927174188</v>
      </c>
      <c r="W721" s="12">
        <v>7.9</v>
      </c>
      <c r="X721" s="14">
        <v>586531</v>
      </c>
      <c r="Y721" s="12">
        <v>7.8</v>
      </c>
      <c r="Z721" s="14">
        <v>328</v>
      </c>
      <c r="AA721" s="12">
        <v>8</v>
      </c>
      <c r="AB721" s="14">
        <v>127749</v>
      </c>
      <c r="AC721" s="12">
        <v>7.9</v>
      </c>
      <c r="AD721" s="14">
        <v>243725</v>
      </c>
      <c r="AE721" s="12">
        <v>7.8</v>
      </c>
      <c r="AF721" s="14">
        <v>51125</v>
      </c>
      <c r="AG721" s="17">
        <f t="shared" si="106"/>
        <v>7.9033707967752846</v>
      </c>
      <c r="AH721" s="16">
        <v>7.9</v>
      </c>
      <c r="AI721" s="29">
        <v>356221</v>
      </c>
      <c r="AJ721" s="16">
        <v>7.8</v>
      </c>
      <c r="AK721" s="29">
        <v>228</v>
      </c>
      <c r="AL721" s="16">
        <v>8</v>
      </c>
      <c r="AM721" s="29">
        <v>93696</v>
      </c>
      <c r="AN721" s="16">
        <v>7.9</v>
      </c>
      <c r="AO721" s="29">
        <v>193467</v>
      </c>
      <c r="AP721" s="16">
        <v>7.7</v>
      </c>
      <c r="AQ721" s="29">
        <v>41196</v>
      </c>
      <c r="AR721" s="20">
        <f t="shared" si="107"/>
        <v>7.9361171316578289</v>
      </c>
      <c r="AS721" s="19">
        <v>8</v>
      </c>
      <c r="AT721" s="22">
        <v>95335</v>
      </c>
      <c r="AU721" s="19">
        <v>7.9</v>
      </c>
      <c r="AV721" s="22">
        <v>54</v>
      </c>
      <c r="AW721" s="19">
        <v>8</v>
      </c>
      <c r="AX721" s="22">
        <v>31328</v>
      </c>
      <c r="AY721" s="19">
        <v>7.9</v>
      </c>
      <c r="AZ721" s="22">
        <v>46439</v>
      </c>
      <c r="BA721" s="19">
        <v>7.9</v>
      </c>
      <c r="BB721" s="22">
        <v>8919</v>
      </c>
      <c r="BC721" s="24">
        <v>7.6</v>
      </c>
      <c r="BD721" s="56">
        <v>733</v>
      </c>
      <c r="BE721" s="24">
        <v>7.9</v>
      </c>
      <c r="BF721" s="56">
        <v>60876</v>
      </c>
      <c r="BG721" s="24">
        <v>7.9</v>
      </c>
      <c r="BH721" s="56">
        <v>262476</v>
      </c>
    </row>
    <row r="722" spans="1:60" hidden="1" x14ac:dyDescent="0.3">
      <c r="A722" s="45">
        <v>1710</v>
      </c>
      <c r="B722" s="51" t="s">
        <v>1722</v>
      </c>
      <c r="C722" s="5">
        <f>VLOOKUP(B722,Male!$B$3:$C$2002,2,FALSE)</f>
        <v>1866</v>
      </c>
      <c r="D722" s="5">
        <f>VLOOKUP(B722,Female!$B$3:$C$2002,2,FALSE)</f>
        <v>1986</v>
      </c>
      <c r="E722" s="5">
        <f t="shared" si="99"/>
        <v>-120</v>
      </c>
      <c r="F722" s="1">
        <f t="shared" si="100"/>
        <v>7.1406351626016269</v>
      </c>
      <c r="G722" s="1">
        <f t="shared" si="101"/>
        <v>6.8182467274890914</v>
      </c>
      <c r="H722" s="1">
        <f t="shared" si="102"/>
        <v>0.32238843511253545</v>
      </c>
      <c r="I722" s="58">
        <f t="shared" si="103"/>
        <v>60057</v>
      </c>
      <c r="J722" s="6">
        <v>7.2</v>
      </c>
      <c r="K722" s="3">
        <f t="shared" si="104"/>
        <v>7.076210932947034</v>
      </c>
      <c r="L722" s="11">
        <v>4136</v>
      </c>
      <c r="M722" s="11">
        <v>6288</v>
      </c>
      <c r="N722" s="11">
        <v>16053</v>
      </c>
      <c r="O722" s="11">
        <v>17078</v>
      </c>
      <c r="P722" s="11">
        <v>8022</v>
      </c>
      <c r="Q722" s="11">
        <v>3587</v>
      </c>
      <c r="R722" s="11">
        <v>1737</v>
      </c>
      <c r="S722" s="11">
        <v>1063</v>
      </c>
      <c r="T722" s="11">
        <v>757</v>
      </c>
      <c r="U722" s="11">
        <v>1336</v>
      </c>
      <c r="V722" s="27">
        <f t="shared" si="105"/>
        <v>7.1208518231551272</v>
      </c>
      <c r="W722" s="13">
        <v>7.2</v>
      </c>
      <c r="X722" s="28">
        <v>60057</v>
      </c>
      <c r="Y722" s="13">
        <v>6.7</v>
      </c>
      <c r="Z722" s="28">
        <v>22</v>
      </c>
      <c r="AA722" s="13">
        <v>7.3</v>
      </c>
      <c r="AB722" s="28">
        <v>8416</v>
      </c>
      <c r="AC722" s="13">
        <v>7.1</v>
      </c>
      <c r="AD722" s="28">
        <v>26290</v>
      </c>
      <c r="AE722" s="13">
        <v>7</v>
      </c>
      <c r="AF722" s="28">
        <v>7863</v>
      </c>
      <c r="AG722" s="17">
        <f t="shared" si="106"/>
        <v>7.1406351626016269</v>
      </c>
      <c r="AH722" s="18">
        <v>7.2</v>
      </c>
      <c r="AI722" s="30">
        <v>42646</v>
      </c>
      <c r="AJ722" s="18">
        <v>6.9</v>
      </c>
      <c r="AK722" s="30">
        <v>16</v>
      </c>
      <c r="AL722" s="18">
        <v>7.4</v>
      </c>
      <c r="AM722" s="30">
        <v>7738</v>
      </c>
      <c r="AN722" s="18">
        <v>7.1</v>
      </c>
      <c r="AO722" s="30">
        <v>24418</v>
      </c>
      <c r="AP722" s="18">
        <v>7</v>
      </c>
      <c r="AQ722" s="30">
        <v>7188</v>
      </c>
      <c r="AR722" s="20">
        <f t="shared" si="107"/>
        <v>6.8182467274890914</v>
      </c>
      <c r="AS722" s="21">
        <v>6.8</v>
      </c>
      <c r="AT722" s="53">
        <v>2795</v>
      </c>
      <c r="AU722" s="21">
        <v>6.7</v>
      </c>
      <c r="AV722" s="53">
        <v>5</v>
      </c>
      <c r="AW722" s="21">
        <v>7</v>
      </c>
      <c r="AX722" s="53">
        <v>504</v>
      </c>
      <c r="AY722" s="21">
        <v>6.8</v>
      </c>
      <c r="AZ722" s="53">
        <v>1469</v>
      </c>
      <c r="BA722" s="21">
        <v>6.7</v>
      </c>
      <c r="BB722" s="53">
        <v>543</v>
      </c>
      <c r="BC722" s="25">
        <v>6.8</v>
      </c>
      <c r="BD722" s="57">
        <v>321</v>
      </c>
      <c r="BE722" s="25">
        <v>7.3</v>
      </c>
      <c r="BF722" s="57">
        <v>8086</v>
      </c>
      <c r="BG722" s="25">
        <v>7.1</v>
      </c>
      <c r="BH722" s="57">
        <v>27425</v>
      </c>
    </row>
    <row r="723" spans="1:60" x14ac:dyDescent="0.3">
      <c r="A723" s="45">
        <v>48</v>
      </c>
      <c r="B723" s="51" t="s">
        <v>45</v>
      </c>
      <c r="C723" s="5">
        <f>VLOOKUP(B723,Male!$B$3:$C$2002,2,FALSE)</f>
        <v>58</v>
      </c>
      <c r="D723" s="5">
        <f>VLOOKUP(B723,Female!$B$3:$C$2002,2,FALSE)</f>
        <v>36</v>
      </c>
      <c r="E723" s="5">
        <f t="shared" si="99"/>
        <v>22</v>
      </c>
      <c r="F723" s="1">
        <f t="shared" si="100"/>
        <v>8.4406651457848572</v>
      </c>
      <c r="G723" s="1">
        <f t="shared" si="101"/>
        <v>8.5257038857605085</v>
      </c>
      <c r="H723" s="1">
        <f t="shared" si="102"/>
        <v>-8.5038739975651367E-2</v>
      </c>
      <c r="I723" s="58">
        <f t="shared" si="103"/>
        <v>234642</v>
      </c>
      <c r="J723" s="4">
        <v>8.5</v>
      </c>
      <c r="K723" s="3">
        <f t="shared" si="104"/>
        <v>8.4160423112656719</v>
      </c>
      <c r="L723" s="9">
        <v>65245</v>
      </c>
      <c r="M723" s="9">
        <v>64288</v>
      </c>
      <c r="N723" s="9">
        <v>57767</v>
      </c>
      <c r="O723" s="9">
        <v>26741</v>
      </c>
      <c r="P723" s="9">
        <v>9457</v>
      </c>
      <c r="Q723" s="9">
        <v>4244</v>
      </c>
      <c r="R723" s="9">
        <v>2126</v>
      </c>
      <c r="S723" s="9">
        <v>1076</v>
      </c>
      <c r="T723" s="9">
        <v>1000</v>
      </c>
      <c r="U723" s="9">
        <v>2698</v>
      </c>
      <c r="V723" s="27">
        <f t="shared" si="105"/>
        <v>8.4995566168485599</v>
      </c>
      <c r="W723" s="12">
        <v>8.5</v>
      </c>
      <c r="X723" s="14">
        <v>234642</v>
      </c>
      <c r="Y723" s="12">
        <v>8.5</v>
      </c>
      <c r="Z723" s="14">
        <v>110</v>
      </c>
      <c r="AA723" s="12">
        <v>8.6</v>
      </c>
      <c r="AB723" s="14">
        <v>35827</v>
      </c>
      <c r="AC723" s="12">
        <v>8.5</v>
      </c>
      <c r="AD723" s="14">
        <v>94170</v>
      </c>
      <c r="AE723" s="12">
        <v>8.4</v>
      </c>
      <c r="AF723" s="14">
        <v>36566</v>
      </c>
      <c r="AG723" s="17">
        <f t="shared" si="106"/>
        <v>8.4406651457848572</v>
      </c>
      <c r="AH723" s="16">
        <v>8.5</v>
      </c>
      <c r="AI723" s="29">
        <v>139505</v>
      </c>
      <c r="AJ723" s="16">
        <v>8.6</v>
      </c>
      <c r="AK723" s="29">
        <v>80</v>
      </c>
      <c r="AL723" s="16">
        <v>8.6</v>
      </c>
      <c r="AM723" s="29">
        <v>26747</v>
      </c>
      <c r="AN723" s="16">
        <v>8.4</v>
      </c>
      <c r="AO723" s="29">
        <v>75279</v>
      </c>
      <c r="AP723" s="16">
        <v>8.4</v>
      </c>
      <c r="AQ723" s="29">
        <v>29835</v>
      </c>
      <c r="AR723" s="20">
        <f t="shared" si="107"/>
        <v>8.5257038857605085</v>
      </c>
      <c r="AS723" s="19">
        <v>8.5</v>
      </c>
      <c r="AT723" s="22">
        <v>34205</v>
      </c>
      <c r="AU723" s="19">
        <v>7.9</v>
      </c>
      <c r="AV723" s="22">
        <v>17</v>
      </c>
      <c r="AW723" s="19">
        <v>8.6</v>
      </c>
      <c r="AX723" s="22">
        <v>8364</v>
      </c>
      <c r="AY723" s="19">
        <v>8.5</v>
      </c>
      <c r="AZ723" s="22">
        <v>17656</v>
      </c>
      <c r="BA723" s="19">
        <v>8.5</v>
      </c>
      <c r="BB723" s="22">
        <v>6106</v>
      </c>
      <c r="BC723" s="24">
        <v>7.7</v>
      </c>
      <c r="BD723" s="56">
        <v>590</v>
      </c>
      <c r="BE723" s="24">
        <v>8.3000000000000007</v>
      </c>
      <c r="BF723" s="56">
        <v>30805</v>
      </c>
      <c r="BG723" s="24">
        <v>8.5</v>
      </c>
      <c r="BH723" s="56">
        <v>109953</v>
      </c>
    </row>
    <row r="724" spans="1:60" x14ac:dyDescent="0.3">
      <c r="A724" s="45">
        <v>227</v>
      </c>
      <c r="B724" s="51" t="s">
        <v>219</v>
      </c>
      <c r="C724" s="5">
        <f>VLOOKUP(B724,Male!$B$3:$C$2002,2,FALSE)</f>
        <v>283</v>
      </c>
      <c r="D724" s="5">
        <f>VLOOKUP(B724,Female!$B$3:$C$2002,2,FALSE)</f>
        <v>262</v>
      </c>
      <c r="E724" s="5">
        <f t="shared" si="99"/>
        <v>21</v>
      </c>
      <c r="F724" s="1">
        <f t="shared" si="100"/>
        <v>8.0626299104810961</v>
      </c>
      <c r="G724" s="1">
        <f t="shared" si="101"/>
        <v>8.1086718426314555</v>
      </c>
      <c r="H724" s="1">
        <f t="shared" si="102"/>
        <v>-4.6041932150359344E-2</v>
      </c>
      <c r="I724" s="58">
        <f t="shared" si="103"/>
        <v>427620</v>
      </c>
      <c r="J724" s="4">
        <v>8.1</v>
      </c>
      <c r="K724" s="3">
        <f t="shared" si="104"/>
        <v>8.0762733267854632</v>
      </c>
      <c r="L724" s="9">
        <v>51868</v>
      </c>
      <c r="M724" s="9">
        <v>105723</v>
      </c>
      <c r="N724" s="9">
        <v>156808</v>
      </c>
      <c r="O724" s="9">
        <v>78460</v>
      </c>
      <c r="P724" s="9">
        <v>21570</v>
      </c>
      <c r="Q724" s="9">
        <v>6734</v>
      </c>
      <c r="R724" s="9">
        <v>2314</v>
      </c>
      <c r="S724" s="9">
        <v>1188</v>
      </c>
      <c r="T724" s="9">
        <v>840</v>
      </c>
      <c r="U724" s="9">
        <v>2115</v>
      </c>
      <c r="V724" s="27">
        <f t="shared" si="105"/>
        <v>8.0648843859215589</v>
      </c>
      <c r="W724" s="12">
        <v>8.1</v>
      </c>
      <c r="X724" s="14">
        <v>427620</v>
      </c>
      <c r="Y724" s="12">
        <v>7.8</v>
      </c>
      <c r="Z724" s="14">
        <v>158</v>
      </c>
      <c r="AA724" s="12">
        <v>8.1999999999999993</v>
      </c>
      <c r="AB724" s="14">
        <v>92057</v>
      </c>
      <c r="AC724" s="12">
        <v>8</v>
      </c>
      <c r="AD724" s="14">
        <v>154184</v>
      </c>
      <c r="AE724" s="12">
        <v>8</v>
      </c>
      <c r="AF724" s="14">
        <v>36871</v>
      </c>
      <c r="AG724" s="17">
        <f t="shared" si="106"/>
        <v>8.0626299104810961</v>
      </c>
      <c r="AH724" s="16">
        <v>8</v>
      </c>
      <c r="AI724" s="29">
        <v>243231</v>
      </c>
      <c r="AJ724" s="16">
        <v>7.8</v>
      </c>
      <c r="AK724" s="29">
        <v>115</v>
      </c>
      <c r="AL724" s="16">
        <v>8.1999999999999993</v>
      </c>
      <c r="AM724" s="29">
        <v>69658</v>
      </c>
      <c r="AN724" s="16">
        <v>8</v>
      </c>
      <c r="AO724" s="29">
        <v>122984</v>
      </c>
      <c r="AP724" s="16">
        <v>8</v>
      </c>
      <c r="AQ724" s="29">
        <v>29319</v>
      </c>
      <c r="AR724" s="20">
        <f t="shared" si="107"/>
        <v>8.1086718426314555</v>
      </c>
      <c r="AS724" s="19">
        <v>8.1</v>
      </c>
      <c r="AT724" s="22">
        <v>61481</v>
      </c>
      <c r="AU724" s="19">
        <v>7.3</v>
      </c>
      <c r="AV724" s="22">
        <v>35</v>
      </c>
      <c r="AW724" s="19">
        <v>8.1999999999999993</v>
      </c>
      <c r="AX724" s="22">
        <v>20176</v>
      </c>
      <c r="AY724" s="19">
        <v>8</v>
      </c>
      <c r="AZ724" s="22">
        <v>28562</v>
      </c>
      <c r="BA724" s="19">
        <v>8.3000000000000007</v>
      </c>
      <c r="BB724" s="22">
        <v>6740</v>
      </c>
      <c r="BC724" s="24">
        <v>7.8</v>
      </c>
      <c r="BD724" s="56">
        <v>683</v>
      </c>
      <c r="BE724" s="24">
        <v>8.1999999999999993</v>
      </c>
      <c r="BF724" s="56">
        <v>47509</v>
      </c>
      <c r="BG724" s="24">
        <v>8</v>
      </c>
      <c r="BH724" s="56">
        <v>174604</v>
      </c>
    </row>
    <row r="725" spans="1:60" hidden="1" x14ac:dyDescent="0.3">
      <c r="A725" s="45">
        <v>622</v>
      </c>
      <c r="B725" s="51" t="s">
        <v>606</v>
      </c>
      <c r="C725" s="5">
        <f>VLOOKUP(B725,Male!$B$3:$C$2002,2,FALSE)</f>
        <v>536</v>
      </c>
      <c r="D725" s="5">
        <f>VLOOKUP(B725,Female!$B$3:$C$2002,2,FALSE)</f>
        <v>655</v>
      </c>
      <c r="E725" s="5">
        <f t="shared" si="99"/>
        <v>-119</v>
      </c>
      <c r="F725" s="1">
        <f t="shared" si="100"/>
        <v>7.8733866810672826</v>
      </c>
      <c r="G725" s="1">
        <f t="shared" si="101"/>
        <v>7.8143088677934687</v>
      </c>
      <c r="H725" s="1">
        <f t="shared" si="102"/>
        <v>5.9077813273813895E-2</v>
      </c>
      <c r="I725" s="58">
        <f t="shared" si="103"/>
        <v>59522</v>
      </c>
      <c r="J725" s="4">
        <v>7.8</v>
      </c>
      <c r="K725" s="3">
        <f t="shared" si="104"/>
        <v>7.8820772151473406</v>
      </c>
      <c r="L725" s="9">
        <v>6570</v>
      </c>
      <c r="M725" s="9">
        <v>11570</v>
      </c>
      <c r="N725" s="9">
        <v>22394</v>
      </c>
      <c r="O725" s="9">
        <v>12553</v>
      </c>
      <c r="P725" s="9">
        <v>3704</v>
      </c>
      <c r="Q725" s="9">
        <v>1291</v>
      </c>
      <c r="R725" s="10">
        <v>481</v>
      </c>
      <c r="S725" s="10">
        <v>290</v>
      </c>
      <c r="T725" s="10">
        <v>162</v>
      </c>
      <c r="U725" s="10">
        <v>507</v>
      </c>
      <c r="V725" s="27">
        <f t="shared" si="105"/>
        <v>7.8066225165562919</v>
      </c>
      <c r="W725" s="12">
        <v>7.8</v>
      </c>
      <c r="X725" s="14">
        <v>59522</v>
      </c>
      <c r="Y725" s="12">
        <v>7.3</v>
      </c>
      <c r="Z725" s="14">
        <v>19</v>
      </c>
      <c r="AA725" s="12">
        <v>7.9</v>
      </c>
      <c r="AB725" s="14">
        <v>9292</v>
      </c>
      <c r="AC725" s="12">
        <v>7.8</v>
      </c>
      <c r="AD725" s="14">
        <v>30275</v>
      </c>
      <c r="AE725" s="12">
        <v>7.7</v>
      </c>
      <c r="AF725" s="14">
        <v>6167</v>
      </c>
      <c r="AG725" s="17">
        <f t="shared" si="106"/>
        <v>7.8733866810672826</v>
      </c>
      <c r="AH725" s="16">
        <v>7.9</v>
      </c>
      <c r="AI725" s="29">
        <v>42748</v>
      </c>
      <c r="AJ725" s="16">
        <v>7.5</v>
      </c>
      <c r="AK725" s="29">
        <v>12</v>
      </c>
      <c r="AL725" s="16">
        <v>7.9</v>
      </c>
      <c r="AM725" s="29">
        <v>8082</v>
      </c>
      <c r="AN725" s="16">
        <v>7.9</v>
      </c>
      <c r="AO725" s="29">
        <v>27248</v>
      </c>
      <c r="AP725" s="16">
        <v>7.7</v>
      </c>
      <c r="AQ725" s="29">
        <v>5397</v>
      </c>
      <c r="AR725" s="20">
        <f t="shared" si="107"/>
        <v>7.8143088677934687</v>
      </c>
      <c r="AS725" s="19">
        <v>7.8</v>
      </c>
      <c r="AT725" s="22">
        <v>4583</v>
      </c>
      <c r="AU725" s="19">
        <v>7.3</v>
      </c>
      <c r="AV725" s="22">
        <v>6</v>
      </c>
      <c r="AW725" s="19">
        <v>7.8</v>
      </c>
      <c r="AX725" s="22">
        <v>1027</v>
      </c>
      <c r="AY725" s="19">
        <v>7.8</v>
      </c>
      <c r="AZ725" s="22">
        <v>2638</v>
      </c>
      <c r="BA725" s="19">
        <v>7.9</v>
      </c>
      <c r="BB725" s="22">
        <v>648</v>
      </c>
      <c r="BC725" s="24">
        <v>7.2</v>
      </c>
      <c r="BD725" s="56">
        <v>314</v>
      </c>
      <c r="BE725" s="24">
        <v>7.9</v>
      </c>
      <c r="BF725" s="56">
        <v>6451</v>
      </c>
      <c r="BG725" s="24">
        <v>7.8</v>
      </c>
      <c r="BH725" s="56">
        <v>32730</v>
      </c>
    </row>
    <row r="726" spans="1:60" x14ac:dyDescent="0.3">
      <c r="A726" s="45">
        <v>27</v>
      </c>
      <c r="B726" s="51" t="s">
        <v>24</v>
      </c>
      <c r="C726" s="5">
        <f>VLOOKUP(B726,Male!$B$3:$C$2002,2,FALSE)</f>
        <v>42</v>
      </c>
      <c r="D726" s="5">
        <f>VLOOKUP(B726,Female!$B$3:$C$2002,2,FALSE)</f>
        <v>21</v>
      </c>
      <c r="E726" s="5">
        <f t="shared" si="99"/>
        <v>21</v>
      </c>
      <c r="F726" s="1">
        <f t="shared" si="100"/>
        <v>8.5185815614128675</v>
      </c>
      <c r="G726" s="1">
        <f t="shared" si="101"/>
        <v>8.6564128351839518</v>
      </c>
      <c r="H726" s="1">
        <f t="shared" si="102"/>
        <v>-0.13783127377108428</v>
      </c>
      <c r="I726" s="58">
        <f t="shared" si="103"/>
        <v>1165727</v>
      </c>
      <c r="J726" s="4">
        <v>8.6</v>
      </c>
      <c r="K726" s="3">
        <f t="shared" si="104"/>
        <v>8.5462788457331769</v>
      </c>
      <c r="L726" s="9">
        <v>307405</v>
      </c>
      <c r="M726" s="9">
        <v>363083</v>
      </c>
      <c r="N726" s="9">
        <v>301048</v>
      </c>
      <c r="O726" s="9">
        <v>123655</v>
      </c>
      <c r="P726" s="9">
        <v>37762</v>
      </c>
      <c r="Q726" s="9">
        <v>14191</v>
      </c>
      <c r="R726" s="9">
        <v>6706</v>
      </c>
      <c r="S726" s="9">
        <v>4015</v>
      </c>
      <c r="T726" s="9">
        <v>2604</v>
      </c>
      <c r="U726" s="9">
        <v>5258</v>
      </c>
      <c r="V726" s="27">
        <f t="shared" si="105"/>
        <v>8.535743738690952</v>
      </c>
      <c r="W726" s="12">
        <v>8.6</v>
      </c>
      <c r="X726" s="14">
        <v>1165727</v>
      </c>
      <c r="Y726" s="12">
        <v>8.6999999999999993</v>
      </c>
      <c r="Z726" s="14">
        <v>633</v>
      </c>
      <c r="AA726" s="12">
        <v>8.6999999999999993</v>
      </c>
      <c r="AB726" s="14">
        <v>200658</v>
      </c>
      <c r="AC726" s="12">
        <v>8.5</v>
      </c>
      <c r="AD726" s="14">
        <v>469655</v>
      </c>
      <c r="AE726" s="12">
        <v>8.4</v>
      </c>
      <c r="AF726" s="14">
        <v>119903</v>
      </c>
      <c r="AG726" s="17">
        <f t="shared" si="106"/>
        <v>8.5185815614128675</v>
      </c>
      <c r="AH726" s="16">
        <v>8.6</v>
      </c>
      <c r="AI726" s="29">
        <v>681646</v>
      </c>
      <c r="AJ726" s="16">
        <v>8.6999999999999993</v>
      </c>
      <c r="AK726" s="29">
        <v>433</v>
      </c>
      <c r="AL726" s="16">
        <v>8.6999999999999993</v>
      </c>
      <c r="AM726" s="29">
        <v>153733</v>
      </c>
      <c r="AN726" s="16">
        <v>8.5</v>
      </c>
      <c r="AO726" s="29">
        <v>378107</v>
      </c>
      <c r="AP726" s="16">
        <v>8.3000000000000007</v>
      </c>
      <c r="AQ726" s="29">
        <v>95812</v>
      </c>
      <c r="AR726" s="20">
        <f t="shared" si="107"/>
        <v>8.6564128351839518</v>
      </c>
      <c r="AS726" s="19">
        <v>8.6999999999999993</v>
      </c>
      <c r="AT726" s="22">
        <v>159644</v>
      </c>
      <c r="AU726" s="19">
        <v>8.6999999999999993</v>
      </c>
      <c r="AV726" s="22">
        <v>108</v>
      </c>
      <c r="AW726" s="19">
        <v>8.8000000000000007</v>
      </c>
      <c r="AX726" s="22">
        <v>41454</v>
      </c>
      <c r="AY726" s="19">
        <v>8.6</v>
      </c>
      <c r="AZ726" s="22">
        <v>83961</v>
      </c>
      <c r="BA726" s="19">
        <v>8.6</v>
      </c>
      <c r="BB726" s="22">
        <v>21635</v>
      </c>
      <c r="BC726" s="24">
        <v>8.1999999999999993</v>
      </c>
      <c r="BD726" s="56">
        <v>870</v>
      </c>
      <c r="BE726" s="24">
        <v>8.4</v>
      </c>
      <c r="BF726" s="56">
        <v>149954</v>
      </c>
      <c r="BG726" s="24">
        <v>8.6</v>
      </c>
      <c r="BH726" s="56">
        <v>475656</v>
      </c>
    </row>
    <row r="727" spans="1:60" hidden="1" x14ac:dyDescent="0.3">
      <c r="A727" s="45">
        <v>1032</v>
      </c>
      <c r="B727" s="51" t="s">
        <v>953</v>
      </c>
      <c r="C727" s="5">
        <f>VLOOKUP(B727,Male!$B$3:$C$2002,2,FALSE)</f>
        <v>963</v>
      </c>
      <c r="D727" s="5">
        <f>VLOOKUP(B727,Female!$B$3:$C$2002,2,FALSE)</f>
        <v>1082</v>
      </c>
      <c r="E727" s="5">
        <f t="shared" si="99"/>
        <v>-119</v>
      </c>
      <c r="F727" s="1">
        <f t="shared" si="100"/>
        <v>7.5868848554142243</v>
      </c>
      <c r="G727" s="1">
        <f t="shared" si="101"/>
        <v>7.5883120172217291</v>
      </c>
      <c r="H727" s="1">
        <f t="shared" si="102"/>
        <v>-1.4271618075047954E-3</v>
      </c>
      <c r="I727" s="58">
        <f t="shared" si="103"/>
        <v>66274</v>
      </c>
      <c r="J727" s="6">
        <v>7.6</v>
      </c>
      <c r="K727" s="3">
        <f t="shared" si="104"/>
        <v>7.5092343905604011</v>
      </c>
      <c r="L727" s="11">
        <v>7846</v>
      </c>
      <c r="M727" s="11">
        <v>11090</v>
      </c>
      <c r="N727" s="11">
        <v>20079</v>
      </c>
      <c r="O727" s="11">
        <v>14237</v>
      </c>
      <c r="P727" s="11">
        <v>5842</v>
      </c>
      <c r="Q727" s="11">
        <v>2615</v>
      </c>
      <c r="R727" s="11">
        <v>1289</v>
      </c>
      <c r="S727" s="11">
        <v>923</v>
      </c>
      <c r="T727" s="11">
        <v>701</v>
      </c>
      <c r="U727" s="11">
        <v>1652</v>
      </c>
      <c r="V727" s="27">
        <f t="shared" si="105"/>
        <v>7.567819631998737</v>
      </c>
      <c r="W727" s="13">
        <v>7.6</v>
      </c>
      <c r="X727" s="28">
        <v>66274</v>
      </c>
      <c r="Y727" s="13">
        <v>7.3</v>
      </c>
      <c r="Z727" s="28">
        <v>40</v>
      </c>
      <c r="AA727" s="13">
        <v>7.6</v>
      </c>
      <c r="AB727" s="28">
        <v>11188</v>
      </c>
      <c r="AC727" s="13">
        <v>7.6</v>
      </c>
      <c r="AD727" s="28">
        <v>31334</v>
      </c>
      <c r="AE727" s="13">
        <v>7.4</v>
      </c>
      <c r="AF727" s="28">
        <v>8090</v>
      </c>
      <c r="AG727" s="17">
        <f t="shared" si="106"/>
        <v>7.5868848554142243</v>
      </c>
      <c r="AH727" s="18">
        <v>7.6</v>
      </c>
      <c r="AI727" s="30">
        <v>43672</v>
      </c>
      <c r="AJ727" s="18">
        <v>7.1</v>
      </c>
      <c r="AK727" s="30">
        <v>32</v>
      </c>
      <c r="AL727" s="18">
        <v>7.7</v>
      </c>
      <c r="AM727" s="30">
        <v>8700</v>
      </c>
      <c r="AN727" s="18">
        <v>7.6</v>
      </c>
      <c r="AO727" s="30">
        <v>26227</v>
      </c>
      <c r="AP727" s="18">
        <v>7.4</v>
      </c>
      <c r="AQ727" s="30">
        <v>7023</v>
      </c>
      <c r="AR727" s="20">
        <f t="shared" si="107"/>
        <v>7.5883120172217291</v>
      </c>
      <c r="AS727" s="21">
        <v>7.6</v>
      </c>
      <c r="AT727" s="53">
        <v>8259</v>
      </c>
      <c r="AU727" s="21">
        <v>8</v>
      </c>
      <c r="AV727" s="53">
        <v>5</v>
      </c>
      <c r="AW727" s="21">
        <v>7.6</v>
      </c>
      <c r="AX727" s="53">
        <v>2251</v>
      </c>
      <c r="AY727" s="21">
        <v>7.6</v>
      </c>
      <c r="AZ727" s="53">
        <v>4698</v>
      </c>
      <c r="BA727" s="21">
        <v>7.5</v>
      </c>
      <c r="BB727" s="53">
        <v>943</v>
      </c>
      <c r="BC727" s="25">
        <v>6.9</v>
      </c>
      <c r="BD727" s="57">
        <v>406</v>
      </c>
      <c r="BE727" s="25">
        <v>7.4</v>
      </c>
      <c r="BF727" s="57">
        <v>8866</v>
      </c>
      <c r="BG727" s="25">
        <v>7.6</v>
      </c>
      <c r="BH727" s="57">
        <v>35994</v>
      </c>
    </row>
    <row r="728" spans="1:60" hidden="1" x14ac:dyDescent="0.3">
      <c r="A728" s="45">
        <v>199</v>
      </c>
      <c r="B728" s="51" t="s">
        <v>194</v>
      </c>
      <c r="C728" s="5">
        <f>VLOOKUP(B728,Male!$B$3:$C$2002,2,FALSE)</f>
        <v>183</v>
      </c>
      <c r="D728" s="5">
        <f>VLOOKUP(B728,Female!$B$3:$C$2002,2,FALSE)</f>
        <v>301</v>
      </c>
      <c r="E728" s="5">
        <f t="shared" si="99"/>
        <v>-118</v>
      </c>
      <c r="F728" s="1">
        <f t="shared" si="100"/>
        <v>8.1514729432795789</v>
      </c>
      <c r="G728" s="1">
        <f t="shared" si="101"/>
        <v>8.0789872798434423</v>
      </c>
      <c r="H728" s="1">
        <f t="shared" si="102"/>
        <v>7.2485663436136605E-2</v>
      </c>
      <c r="I728" s="58">
        <f t="shared" si="103"/>
        <v>43148</v>
      </c>
      <c r="J728" s="4">
        <v>8.1999999999999993</v>
      </c>
      <c r="K728" s="3">
        <f t="shared" si="104"/>
        <v>7.9224066005376841</v>
      </c>
      <c r="L728" s="9">
        <v>8602</v>
      </c>
      <c r="M728" s="9">
        <v>9211</v>
      </c>
      <c r="N728" s="9">
        <v>12773</v>
      </c>
      <c r="O728" s="9">
        <v>6493</v>
      </c>
      <c r="P728" s="9">
        <v>2410</v>
      </c>
      <c r="Q728" s="9">
        <v>1144</v>
      </c>
      <c r="R728" s="9">
        <v>490</v>
      </c>
      <c r="S728" s="9">
        <v>351</v>
      </c>
      <c r="T728" s="9">
        <v>415</v>
      </c>
      <c r="U728" s="9">
        <v>1259</v>
      </c>
      <c r="V728" s="27">
        <f t="shared" si="105"/>
        <v>8.1517713957128706</v>
      </c>
      <c r="W728" s="12">
        <v>8.1999999999999993</v>
      </c>
      <c r="X728" s="14">
        <v>43148</v>
      </c>
      <c r="Y728" s="12">
        <v>7.7</v>
      </c>
      <c r="Z728" s="14">
        <v>63</v>
      </c>
      <c r="AA728" s="12">
        <v>8.3000000000000007</v>
      </c>
      <c r="AB728" s="14">
        <v>8229</v>
      </c>
      <c r="AC728" s="12">
        <v>8.1</v>
      </c>
      <c r="AD728" s="14">
        <v>16917</v>
      </c>
      <c r="AE728" s="12">
        <v>8.1</v>
      </c>
      <c r="AF728" s="14">
        <v>6094</v>
      </c>
      <c r="AG728" s="17">
        <f t="shared" si="106"/>
        <v>8.1514729432795789</v>
      </c>
      <c r="AH728" s="16">
        <v>8.1999999999999993</v>
      </c>
      <c r="AI728" s="29">
        <v>28003</v>
      </c>
      <c r="AJ728" s="16">
        <v>8</v>
      </c>
      <c r="AK728" s="29">
        <v>41</v>
      </c>
      <c r="AL728" s="16">
        <v>8.3000000000000007</v>
      </c>
      <c r="AM728" s="29">
        <v>6931</v>
      </c>
      <c r="AN728" s="16">
        <v>8.1</v>
      </c>
      <c r="AO728" s="29">
        <v>14751</v>
      </c>
      <c r="AP728" s="16">
        <v>8.1</v>
      </c>
      <c r="AQ728" s="29">
        <v>5128</v>
      </c>
      <c r="AR728" s="20">
        <f t="shared" si="107"/>
        <v>8.0789872798434423</v>
      </c>
      <c r="AS728" s="19">
        <v>8.1</v>
      </c>
      <c r="AT728" s="22">
        <v>4246</v>
      </c>
      <c r="AU728" s="19">
        <v>6.9</v>
      </c>
      <c r="AV728" s="22">
        <v>21</v>
      </c>
      <c r="AW728" s="19">
        <v>8.1999999999999993</v>
      </c>
      <c r="AX728" s="22">
        <v>1173</v>
      </c>
      <c r="AY728" s="19">
        <v>8.1</v>
      </c>
      <c r="AZ728" s="22">
        <v>2004</v>
      </c>
      <c r="BA728" s="19">
        <v>7.9</v>
      </c>
      <c r="BB728" s="22">
        <v>890</v>
      </c>
      <c r="BC728" s="24">
        <v>7.7</v>
      </c>
      <c r="BD728" s="56">
        <v>474</v>
      </c>
      <c r="BE728" s="24">
        <v>8.3000000000000007</v>
      </c>
      <c r="BF728" s="56">
        <v>8955</v>
      </c>
      <c r="BG728" s="24">
        <v>8.1</v>
      </c>
      <c r="BH728" s="56">
        <v>19305</v>
      </c>
    </row>
    <row r="729" spans="1:60" hidden="1" x14ac:dyDescent="0.3">
      <c r="A729" s="45">
        <v>1725</v>
      </c>
      <c r="B729" s="51" t="s">
        <v>1736</v>
      </c>
      <c r="C729" s="5">
        <f>VLOOKUP(B729,Male!$B$3:$C$2002,2,FALSE)</f>
        <v>1725</v>
      </c>
      <c r="D729" s="5">
        <f>VLOOKUP(B729,Female!$B$3:$C$2002,2,FALSE)</f>
        <v>1705</v>
      </c>
      <c r="E729" s="5">
        <f t="shared" si="99"/>
        <v>20</v>
      </c>
      <c r="F729" s="1">
        <f t="shared" si="100"/>
        <v>7.2076937762504771</v>
      </c>
      <c r="G729" s="1">
        <f t="shared" si="101"/>
        <v>7.2638694074969772</v>
      </c>
      <c r="H729" s="1">
        <f t="shared" si="102"/>
        <v>-5.6175631246500046E-2</v>
      </c>
      <c r="I729" s="58">
        <f t="shared" si="103"/>
        <v>111838</v>
      </c>
      <c r="J729" s="6">
        <v>7.2</v>
      </c>
      <c r="K729" s="3">
        <f t="shared" si="104"/>
        <v>7.3073910477655177</v>
      </c>
      <c r="L729" s="11">
        <v>8213</v>
      </c>
      <c r="M729" s="11">
        <v>13635</v>
      </c>
      <c r="N729" s="11">
        <v>30957</v>
      </c>
      <c r="O729" s="11">
        <v>33227</v>
      </c>
      <c r="P729" s="11">
        <v>14958</v>
      </c>
      <c r="Q729" s="11">
        <v>5420</v>
      </c>
      <c r="R729" s="11">
        <v>2248</v>
      </c>
      <c r="S729" s="11">
        <v>1172</v>
      </c>
      <c r="T729" s="11">
        <v>790</v>
      </c>
      <c r="U729" s="11">
        <v>1218</v>
      </c>
      <c r="V729" s="27">
        <f t="shared" si="105"/>
        <v>7.2266548672566362</v>
      </c>
      <c r="W729" s="13">
        <v>7.2</v>
      </c>
      <c r="X729" s="28">
        <v>111838</v>
      </c>
      <c r="Y729" s="13">
        <v>7.7</v>
      </c>
      <c r="Z729" s="28">
        <v>39</v>
      </c>
      <c r="AA729" s="13">
        <v>7.5</v>
      </c>
      <c r="AB729" s="28">
        <v>21986</v>
      </c>
      <c r="AC729" s="13">
        <v>7.2</v>
      </c>
      <c r="AD729" s="28">
        <v>48821</v>
      </c>
      <c r="AE729" s="13">
        <v>6.8</v>
      </c>
      <c r="AF729" s="28">
        <v>11079</v>
      </c>
      <c r="AG729" s="17">
        <f t="shared" si="106"/>
        <v>7.2076937762504771</v>
      </c>
      <c r="AH729" s="18">
        <v>7.2</v>
      </c>
      <c r="AI729" s="30">
        <v>72769</v>
      </c>
      <c r="AJ729" s="18">
        <v>7.9</v>
      </c>
      <c r="AK729" s="30">
        <v>28</v>
      </c>
      <c r="AL729" s="18">
        <v>7.5</v>
      </c>
      <c r="AM729" s="30">
        <v>17496</v>
      </c>
      <c r="AN729" s="18">
        <v>7.2</v>
      </c>
      <c r="AO729" s="30">
        <v>41081</v>
      </c>
      <c r="AP729" s="18">
        <v>6.7</v>
      </c>
      <c r="AQ729" s="30">
        <v>9489</v>
      </c>
      <c r="AR729" s="20">
        <f t="shared" si="107"/>
        <v>7.2638694074969772</v>
      </c>
      <c r="AS729" s="21">
        <v>7.2</v>
      </c>
      <c r="AT729" s="53">
        <v>13453</v>
      </c>
      <c r="AU729" s="21">
        <v>6.9</v>
      </c>
      <c r="AV729" s="53">
        <v>8</v>
      </c>
      <c r="AW729" s="21">
        <v>7.5</v>
      </c>
      <c r="AX729" s="53">
        <v>4028</v>
      </c>
      <c r="AY729" s="21">
        <v>7.2</v>
      </c>
      <c r="AZ729" s="53">
        <v>6990</v>
      </c>
      <c r="BA729" s="21">
        <v>6.9</v>
      </c>
      <c r="BB729" s="53">
        <v>1379</v>
      </c>
      <c r="BC729" s="25">
        <v>6.5</v>
      </c>
      <c r="BD729" s="57">
        <v>339</v>
      </c>
      <c r="BE729" s="25">
        <v>7.2</v>
      </c>
      <c r="BF729" s="57">
        <v>11726</v>
      </c>
      <c r="BG729" s="25">
        <v>7.1</v>
      </c>
      <c r="BH729" s="57">
        <v>54389</v>
      </c>
    </row>
    <row r="730" spans="1:60" hidden="1" x14ac:dyDescent="0.3">
      <c r="A730" s="45">
        <v>515</v>
      </c>
      <c r="B730" s="51" t="s">
        <v>501</v>
      </c>
      <c r="C730" s="5">
        <f>VLOOKUP(B730,Male!$B$3:$C$2002,2,FALSE)</f>
        <v>514</v>
      </c>
      <c r="D730" s="5">
        <f>VLOOKUP(B730,Female!$B$3:$C$2002,2,FALSE)</f>
        <v>629</v>
      </c>
      <c r="E730" s="5">
        <f t="shared" si="99"/>
        <v>-115</v>
      </c>
      <c r="F730" s="1">
        <f t="shared" si="100"/>
        <v>7.8892281060665663</v>
      </c>
      <c r="G730" s="1">
        <f t="shared" si="101"/>
        <v>7.8258337744838542</v>
      </c>
      <c r="H730" s="1">
        <f t="shared" si="102"/>
        <v>6.3394331582712127E-2</v>
      </c>
      <c r="I730" s="58">
        <f t="shared" si="103"/>
        <v>64034</v>
      </c>
      <c r="J730" s="4">
        <v>7.9</v>
      </c>
      <c r="K730" s="3">
        <f t="shared" si="104"/>
        <v>8.25778492675766</v>
      </c>
      <c r="L730" s="9">
        <v>24018</v>
      </c>
      <c r="M730" s="9">
        <v>10547</v>
      </c>
      <c r="N730" s="9">
        <v>12740</v>
      </c>
      <c r="O730" s="9">
        <v>7979</v>
      </c>
      <c r="P730" s="9">
        <v>3480</v>
      </c>
      <c r="Q730" s="10">
        <v>1592</v>
      </c>
      <c r="R730" s="10">
        <v>697</v>
      </c>
      <c r="S730" s="10">
        <v>462</v>
      </c>
      <c r="T730" s="10">
        <v>370</v>
      </c>
      <c r="U730" s="9">
        <v>2149</v>
      </c>
      <c r="V730" s="27">
        <f t="shared" si="105"/>
        <v>7.8547337412191247</v>
      </c>
      <c r="W730" s="12">
        <v>7.9</v>
      </c>
      <c r="X730" s="14">
        <v>64034</v>
      </c>
      <c r="Y730" s="12">
        <v>7.6</v>
      </c>
      <c r="Z730" s="14">
        <v>25</v>
      </c>
      <c r="AA730" s="12">
        <v>8.1999999999999993</v>
      </c>
      <c r="AB730" s="14">
        <v>16753</v>
      </c>
      <c r="AC730" s="12">
        <v>7.7</v>
      </c>
      <c r="AD730" s="14">
        <v>24776</v>
      </c>
      <c r="AE730" s="12">
        <v>7.1</v>
      </c>
      <c r="AF730" s="14">
        <v>2576</v>
      </c>
      <c r="AG730" s="17">
        <f t="shared" si="106"/>
        <v>7.8892281060665663</v>
      </c>
      <c r="AH730" s="16">
        <v>7.9</v>
      </c>
      <c r="AI730" s="29">
        <v>41083</v>
      </c>
      <c r="AJ730" s="16">
        <v>7.6</v>
      </c>
      <c r="AK730" s="29">
        <v>20</v>
      </c>
      <c r="AL730" s="16">
        <v>8.3000000000000007</v>
      </c>
      <c r="AM730" s="29">
        <v>14409</v>
      </c>
      <c r="AN730" s="16">
        <v>7.7</v>
      </c>
      <c r="AO730" s="29">
        <v>21657</v>
      </c>
      <c r="AP730" s="16">
        <v>7</v>
      </c>
      <c r="AQ730" s="29">
        <v>2041</v>
      </c>
      <c r="AR730" s="20">
        <f t="shared" si="107"/>
        <v>7.8258337744838542</v>
      </c>
      <c r="AS730" s="19">
        <v>7.9</v>
      </c>
      <c r="AT730" s="22">
        <v>6287</v>
      </c>
      <c r="AU730" s="19">
        <v>8.6999999999999993</v>
      </c>
      <c r="AV730" s="22">
        <v>3</v>
      </c>
      <c r="AW730" s="19">
        <v>8.1</v>
      </c>
      <c r="AX730" s="22">
        <v>2160</v>
      </c>
      <c r="AY730" s="19">
        <v>7.7</v>
      </c>
      <c r="AZ730" s="22">
        <v>2991</v>
      </c>
      <c r="BA730" s="19">
        <v>7.4</v>
      </c>
      <c r="BB730" s="22">
        <v>513</v>
      </c>
      <c r="BC730" s="24">
        <v>5.4</v>
      </c>
      <c r="BD730" s="56">
        <v>136</v>
      </c>
      <c r="BE730" s="24">
        <v>7.6</v>
      </c>
      <c r="BF730" s="56">
        <v>3844</v>
      </c>
      <c r="BG730" s="24">
        <v>7.8</v>
      </c>
      <c r="BH730" s="56">
        <v>27611</v>
      </c>
    </row>
    <row r="731" spans="1:60" hidden="1" x14ac:dyDescent="0.3">
      <c r="A731" s="45">
        <v>1488</v>
      </c>
      <c r="B731" s="51" t="s">
        <v>1503</v>
      </c>
      <c r="C731" s="5">
        <f>VLOOKUP(B731,Male!$B$3:$C$2002,2,FALSE)</f>
        <v>1553</v>
      </c>
      <c r="D731" s="5">
        <f>VLOOKUP(B731,Female!$B$3:$C$2002,2,FALSE)</f>
        <v>1534</v>
      </c>
      <c r="E731" s="5">
        <f t="shared" si="99"/>
        <v>19</v>
      </c>
      <c r="F731" s="1">
        <f t="shared" si="100"/>
        <v>7.2866378602175272</v>
      </c>
      <c r="G731" s="1">
        <f t="shared" si="101"/>
        <v>7.3642254283137962</v>
      </c>
      <c r="H731" s="1">
        <f t="shared" si="102"/>
        <v>-7.7587568096268988E-2</v>
      </c>
      <c r="I731" s="58">
        <f t="shared" si="103"/>
        <v>378602</v>
      </c>
      <c r="J731" s="6">
        <v>7.3</v>
      </c>
      <c r="K731" s="3">
        <f t="shared" si="104"/>
        <v>7.1761401154774669</v>
      </c>
      <c r="L731" s="11">
        <v>28880</v>
      </c>
      <c r="M731" s="11">
        <v>48264</v>
      </c>
      <c r="N731" s="11">
        <v>101558</v>
      </c>
      <c r="O731" s="11">
        <v>100721</v>
      </c>
      <c r="P731" s="11">
        <v>49178</v>
      </c>
      <c r="Q731" s="11">
        <v>21223</v>
      </c>
      <c r="R731" s="11">
        <v>9913</v>
      </c>
      <c r="S731" s="11">
        <v>6163</v>
      </c>
      <c r="T731" s="11">
        <v>4188</v>
      </c>
      <c r="U731" s="11">
        <v>8514</v>
      </c>
      <c r="V731" s="27">
        <f t="shared" si="105"/>
        <v>7.278325974275293</v>
      </c>
      <c r="W731" s="13">
        <v>7.3</v>
      </c>
      <c r="X731" s="28">
        <v>378602</v>
      </c>
      <c r="Y731" s="13">
        <v>7.5</v>
      </c>
      <c r="Z731" s="28">
        <v>270</v>
      </c>
      <c r="AA731" s="13">
        <v>7.4</v>
      </c>
      <c r="AB731" s="28">
        <v>76664</v>
      </c>
      <c r="AC731" s="13">
        <v>7.2</v>
      </c>
      <c r="AD731" s="28">
        <v>130267</v>
      </c>
      <c r="AE731" s="13">
        <v>7.3</v>
      </c>
      <c r="AF731" s="28">
        <v>37622</v>
      </c>
      <c r="AG731" s="17">
        <f t="shared" si="106"/>
        <v>7.2866378602175272</v>
      </c>
      <c r="AH731" s="18">
        <v>7.3</v>
      </c>
      <c r="AI731" s="30">
        <v>202077</v>
      </c>
      <c r="AJ731" s="18">
        <v>7.4</v>
      </c>
      <c r="AK731" s="30">
        <v>171</v>
      </c>
      <c r="AL731" s="18">
        <v>7.5</v>
      </c>
      <c r="AM731" s="30">
        <v>52619</v>
      </c>
      <c r="AN731" s="18">
        <v>7.2</v>
      </c>
      <c r="AO731" s="30">
        <v>100278</v>
      </c>
      <c r="AP731" s="18">
        <v>7.2</v>
      </c>
      <c r="AQ731" s="30">
        <v>29530</v>
      </c>
      <c r="AR731" s="20">
        <f t="shared" si="107"/>
        <v>7.3642254283137962</v>
      </c>
      <c r="AS731" s="21">
        <v>7.3</v>
      </c>
      <c r="AT731" s="53">
        <v>62438</v>
      </c>
      <c r="AU731" s="21">
        <v>7.5</v>
      </c>
      <c r="AV731" s="53">
        <v>69</v>
      </c>
      <c r="AW731" s="21">
        <v>7.4</v>
      </c>
      <c r="AX731" s="53">
        <v>21021</v>
      </c>
      <c r="AY731" s="21">
        <v>7.3</v>
      </c>
      <c r="AZ731" s="53">
        <v>27133</v>
      </c>
      <c r="BA731" s="21">
        <v>7.5</v>
      </c>
      <c r="BB731" s="53">
        <v>7227</v>
      </c>
      <c r="BC731" s="25">
        <v>7.1</v>
      </c>
      <c r="BD731" s="57">
        <v>652</v>
      </c>
      <c r="BE731" s="25">
        <v>7.5</v>
      </c>
      <c r="BF731" s="57">
        <v>43547</v>
      </c>
      <c r="BG731" s="25">
        <v>7.2</v>
      </c>
      <c r="BH731" s="57">
        <v>150451</v>
      </c>
    </row>
    <row r="732" spans="1:60" hidden="1" x14ac:dyDescent="0.3">
      <c r="A732" s="45">
        <v>1900</v>
      </c>
      <c r="B732" s="51" t="s">
        <v>1910</v>
      </c>
      <c r="C732" s="5">
        <f>VLOOKUP(B732,Male!$B$3:$C$2002,2,FALSE)</f>
        <v>1657</v>
      </c>
      <c r="D732" s="5">
        <f>VLOOKUP(B732,Female!$B$3:$C$2002,2,FALSE)</f>
        <v>1770</v>
      </c>
      <c r="E732" s="5">
        <f t="shared" si="99"/>
        <v>-113</v>
      </c>
      <c r="F732" s="1">
        <f t="shared" si="100"/>
        <v>7.2359314210352785</v>
      </c>
      <c r="G732" s="1">
        <f t="shared" si="101"/>
        <v>7.2185759402813661</v>
      </c>
      <c r="H732" s="1">
        <f t="shared" si="102"/>
        <v>1.7355480753912467E-2</v>
      </c>
      <c r="I732" s="58">
        <f t="shared" si="103"/>
        <v>44070</v>
      </c>
      <c r="J732" s="6">
        <v>7.2</v>
      </c>
      <c r="K732" s="3">
        <f t="shared" si="104"/>
        <v>7.3284320399364651</v>
      </c>
      <c r="L732" s="11">
        <v>4315</v>
      </c>
      <c r="M732" s="11">
        <v>4505</v>
      </c>
      <c r="N732" s="11">
        <v>11649</v>
      </c>
      <c r="O732" s="11">
        <v>13268</v>
      </c>
      <c r="P732" s="11">
        <v>5918</v>
      </c>
      <c r="Q732" s="11">
        <v>2325</v>
      </c>
      <c r="R732" s="11">
        <v>917</v>
      </c>
      <c r="S732" s="11">
        <v>474</v>
      </c>
      <c r="T732" s="11">
        <v>279</v>
      </c>
      <c r="U732" s="11">
        <v>420</v>
      </c>
      <c r="V732" s="27">
        <f t="shared" si="105"/>
        <v>7.2357595954281031</v>
      </c>
      <c r="W732" s="13">
        <v>7.2</v>
      </c>
      <c r="X732" s="28">
        <v>44070</v>
      </c>
      <c r="Y732" s="13">
        <v>5.9</v>
      </c>
      <c r="Z732" s="28">
        <v>12</v>
      </c>
      <c r="AA732" s="13">
        <v>7.2</v>
      </c>
      <c r="AB732" s="28">
        <v>2931</v>
      </c>
      <c r="AC732" s="13">
        <v>7.2</v>
      </c>
      <c r="AD732" s="28">
        <v>18877</v>
      </c>
      <c r="AE732" s="13">
        <v>7.3</v>
      </c>
      <c r="AF732" s="28">
        <v>12389</v>
      </c>
      <c r="AG732" s="17">
        <f t="shared" si="106"/>
        <v>7.2359314210352785</v>
      </c>
      <c r="AH732" s="18">
        <v>7.2</v>
      </c>
      <c r="AI732" s="30">
        <v>31281</v>
      </c>
      <c r="AJ732" s="18">
        <v>6</v>
      </c>
      <c r="AK732" s="30">
        <v>9</v>
      </c>
      <c r="AL732" s="18">
        <v>7.2</v>
      </c>
      <c r="AM732" s="30">
        <v>2425</v>
      </c>
      <c r="AN732" s="18">
        <v>7.2</v>
      </c>
      <c r="AO732" s="30">
        <v>16890</v>
      </c>
      <c r="AP732" s="18">
        <v>7.3</v>
      </c>
      <c r="AQ732" s="30">
        <v>11006</v>
      </c>
      <c r="AR732" s="20">
        <f t="shared" si="107"/>
        <v>7.2185759402813661</v>
      </c>
      <c r="AS732" s="21">
        <v>7.2</v>
      </c>
      <c r="AT732" s="53">
        <v>3596</v>
      </c>
      <c r="AU732" s="21">
        <v>0</v>
      </c>
      <c r="AV732" s="53">
        <v>0</v>
      </c>
      <c r="AW732" s="21">
        <v>7.2</v>
      </c>
      <c r="AX732" s="53">
        <v>467</v>
      </c>
      <c r="AY732" s="21">
        <v>7.1</v>
      </c>
      <c r="AZ732" s="53">
        <v>1795</v>
      </c>
      <c r="BA732" s="21">
        <v>7.4</v>
      </c>
      <c r="BB732" s="53">
        <v>1221</v>
      </c>
      <c r="BC732" s="25">
        <v>6.9</v>
      </c>
      <c r="BD732" s="57">
        <v>499</v>
      </c>
      <c r="BE732" s="25">
        <v>7.2</v>
      </c>
      <c r="BF732" s="57">
        <v>9454</v>
      </c>
      <c r="BG732" s="25">
        <v>7.2</v>
      </c>
      <c r="BH732" s="57">
        <v>21979</v>
      </c>
    </row>
    <row r="733" spans="1:60" hidden="1" x14ac:dyDescent="0.3">
      <c r="A733" s="45">
        <v>1429</v>
      </c>
      <c r="B733" s="51" t="s">
        <v>1447</v>
      </c>
      <c r="C733" s="5">
        <f>VLOOKUP(B733,Male!$B$3:$C$2002,2,FALSE)</f>
        <v>1298</v>
      </c>
      <c r="D733" s="5">
        <f>VLOOKUP(B733,Female!$B$3:$C$2002,2,FALSE)</f>
        <v>1410</v>
      </c>
      <c r="E733" s="5">
        <f t="shared" si="99"/>
        <v>-112</v>
      </c>
      <c r="F733" s="1">
        <f t="shared" si="100"/>
        <v>7.4187112381790188</v>
      </c>
      <c r="G733" s="1">
        <f t="shared" si="101"/>
        <v>7.4283290727399489</v>
      </c>
      <c r="H733" s="1">
        <f t="shared" si="102"/>
        <v>-9.6178345609301275E-3</v>
      </c>
      <c r="I733" s="58">
        <f t="shared" si="103"/>
        <v>35833</v>
      </c>
      <c r="J733" s="6">
        <v>7.4</v>
      </c>
      <c r="K733" s="3">
        <f t="shared" si="104"/>
        <v>7.5128512823375102</v>
      </c>
      <c r="L733" s="11">
        <v>3586</v>
      </c>
      <c r="M733" s="11">
        <v>5118</v>
      </c>
      <c r="N733" s="11">
        <v>10514</v>
      </c>
      <c r="O733" s="11">
        <v>9754</v>
      </c>
      <c r="P733" s="11">
        <v>3927</v>
      </c>
      <c r="Q733" s="11">
        <v>1498</v>
      </c>
      <c r="R733" s="11">
        <v>552</v>
      </c>
      <c r="S733" s="11">
        <v>294</v>
      </c>
      <c r="T733" s="11">
        <v>164</v>
      </c>
      <c r="U733" s="11">
        <v>426</v>
      </c>
      <c r="V733" s="27">
        <f t="shared" si="105"/>
        <v>7.4096845943482226</v>
      </c>
      <c r="W733" s="13">
        <v>7.4</v>
      </c>
      <c r="X733" s="28">
        <v>35833</v>
      </c>
      <c r="Y733" s="13">
        <v>7.5</v>
      </c>
      <c r="Z733" s="28">
        <v>7</v>
      </c>
      <c r="AA733" s="13">
        <v>7.5</v>
      </c>
      <c r="AB733" s="28">
        <v>2649</v>
      </c>
      <c r="AC733" s="13">
        <v>7.4</v>
      </c>
      <c r="AD733" s="28">
        <v>14479</v>
      </c>
      <c r="AE733" s="13">
        <v>7.4</v>
      </c>
      <c r="AF733" s="28">
        <v>10290</v>
      </c>
      <c r="AG733" s="17">
        <f t="shared" si="106"/>
        <v>7.4187112381790188</v>
      </c>
      <c r="AH733" s="18">
        <v>7.4</v>
      </c>
      <c r="AI733" s="30">
        <v>23383</v>
      </c>
      <c r="AJ733" s="18">
        <v>7.2</v>
      </c>
      <c r="AK733" s="30">
        <v>4</v>
      </c>
      <c r="AL733" s="18">
        <v>7.6</v>
      </c>
      <c r="AM733" s="30">
        <v>2131</v>
      </c>
      <c r="AN733" s="18">
        <v>7.4</v>
      </c>
      <c r="AO733" s="30">
        <v>12142</v>
      </c>
      <c r="AP733" s="18">
        <v>7.4</v>
      </c>
      <c r="AQ733" s="30">
        <v>8458</v>
      </c>
      <c r="AR733" s="20">
        <f t="shared" si="107"/>
        <v>7.4283290727399489</v>
      </c>
      <c r="AS733" s="21">
        <v>7.4</v>
      </c>
      <c r="AT733" s="53">
        <v>4420</v>
      </c>
      <c r="AU733" s="21">
        <v>8</v>
      </c>
      <c r="AV733" s="53">
        <v>2</v>
      </c>
      <c r="AW733" s="21">
        <v>7.3</v>
      </c>
      <c r="AX733" s="53">
        <v>472</v>
      </c>
      <c r="AY733" s="21">
        <v>7.4</v>
      </c>
      <c r="AZ733" s="53">
        <v>2150</v>
      </c>
      <c r="BA733" s="21">
        <v>7.5</v>
      </c>
      <c r="BB733" s="53">
        <v>1679</v>
      </c>
      <c r="BC733" s="25">
        <v>6.8</v>
      </c>
      <c r="BD733" s="57">
        <v>416</v>
      </c>
      <c r="BE733" s="25">
        <v>7.5</v>
      </c>
      <c r="BF733" s="57">
        <v>8637</v>
      </c>
      <c r="BG733" s="25">
        <v>7.4</v>
      </c>
      <c r="BH733" s="57">
        <v>16873</v>
      </c>
    </row>
    <row r="734" spans="1:60" hidden="1" x14ac:dyDescent="0.3">
      <c r="A734" s="45">
        <v>1447</v>
      </c>
      <c r="B734" s="51" t="s">
        <v>1464</v>
      </c>
      <c r="C734" s="5">
        <f>VLOOKUP(B734,Male!$B$3:$C$2002,2,FALSE)</f>
        <v>1365</v>
      </c>
      <c r="D734" s="5">
        <f>VLOOKUP(B734,Female!$B$3:$C$2002,2,FALSE)</f>
        <v>1477</v>
      </c>
      <c r="E734" s="5">
        <f t="shared" si="99"/>
        <v>-112</v>
      </c>
      <c r="F734" s="1">
        <f t="shared" si="100"/>
        <v>7.375246416964143</v>
      </c>
      <c r="G734" s="1">
        <f t="shared" si="101"/>
        <v>7.3878599544230363</v>
      </c>
      <c r="H734" s="1">
        <f t="shared" si="102"/>
        <v>-1.2613537458893376E-2</v>
      </c>
      <c r="I734" s="58">
        <f t="shared" si="103"/>
        <v>57765</v>
      </c>
      <c r="J734" s="6">
        <v>7.4</v>
      </c>
      <c r="K734" s="3">
        <f t="shared" si="104"/>
        <v>7.5447762485934389</v>
      </c>
      <c r="L734" s="11">
        <v>9104</v>
      </c>
      <c r="M734" s="11">
        <v>8264</v>
      </c>
      <c r="N734" s="11">
        <v>14470</v>
      </c>
      <c r="O734" s="11">
        <v>12797</v>
      </c>
      <c r="P734" s="11">
        <v>6604</v>
      </c>
      <c r="Q734" s="11">
        <v>3105</v>
      </c>
      <c r="R734" s="11">
        <v>1451</v>
      </c>
      <c r="S734" s="11">
        <v>843</v>
      </c>
      <c r="T734" s="11">
        <v>460</v>
      </c>
      <c r="U734" s="11">
        <v>667</v>
      </c>
      <c r="V734" s="27">
        <f t="shared" si="105"/>
        <v>7.3769569574235039</v>
      </c>
      <c r="W734" s="13">
        <v>7.4</v>
      </c>
      <c r="X734" s="28">
        <v>57765</v>
      </c>
      <c r="Y734" s="13">
        <v>7</v>
      </c>
      <c r="Z734" s="28">
        <v>3</v>
      </c>
      <c r="AA734" s="13">
        <v>7</v>
      </c>
      <c r="AB734" s="28">
        <v>2258</v>
      </c>
      <c r="AC734" s="13">
        <v>7.2</v>
      </c>
      <c r="AD734" s="28">
        <v>20536</v>
      </c>
      <c r="AE734" s="13">
        <v>7.6</v>
      </c>
      <c r="AF734" s="28">
        <v>20114</v>
      </c>
      <c r="AG734" s="17">
        <f t="shared" si="106"/>
        <v>7.375246416964143</v>
      </c>
      <c r="AH734" s="18">
        <v>7.4</v>
      </c>
      <c r="AI734" s="30">
        <v>38811</v>
      </c>
      <c r="AJ734" s="18">
        <v>5.5</v>
      </c>
      <c r="AK734" s="30">
        <v>2</v>
      </c>
      <c r="AL734" s="18">
        <v>7</v>
      </c>
      <c r="AM734" s="30">
        <v>1923</v>
      </c>
      <c r="AN734" s="18">
        <v>7.2</v>
      </c>
      <c r="AO734" s="30">
        <v>18197</v>
      </c>
      <c r="AP734" s="18">
        <v>7.6</v>
      </c>
      <c r="AQ734" s="30">
        <v>17416</v>
      </c>
      <c r="AR734" s="20">
        <f t="shared" si="107"/>
        <v>7.3878599544230363</v>
      </c>
      <c r="AS734" s="21">
        <v>7.3</v>
      </c>
      <c r="AT734" s="53">
        <v>5014</v>
      </c>
      <c r="AU734" s="21">
        <v>0</v>
      </c>
      <c r="AV734" s="53">
        <v>0</v>
      </c>
      <c r="AW734" s="21">
        <v>6.8</v>
      </c>
      <c r="AX734" s="53">
        <v>315</v>
      </c>
      <c r="AY734" s="21">
        <v>7</v>
      </c>
      <c r="AZ734" s="53">
        <v>2093</v>
      </c>
      <c r="BA734" s="21">
        <v>7.8</v>
      </c>
      <c r="BB734" s="53">
        <v>2419</v>
      </c>
      <c r="BC734" s="25">
        <v>7.2</v>
      </c>
      <c r="BD734" s="57">
        <v>529</v>
      </c>
      <c r="BE734" s="25">
        <v>7.5</v>
      </c>
      <c r="BF734" s="57">
        <v>15354</v>
      </c>
      <c r="BG734" s="25">
        <v>7.3</v>
      </c>
      <c r="BH734" s="57">
        <v>24009</v>
      </c>
    </row>
    <row r="735" spans="1:60" x14ac:dyDescent="0.3">
      <c r="A735" s="45">
        <v>87</v>
      </c>
      <c r="B735" s="51" t="s">
        <v>84</v>
      </c>
      <c r="C735" s="5">
        <f>VLOOKUP(B735,Male!$B$3:$C$2002,2,FALSE)</f>
        <v>60</v>
      </c>
      <c r="D735" s="5">
        <f>VLOOKUP(B735,Female!$B$3:$C$2002,2,FALSE)</f>
        <v>42</v>
      </c>
      <c r="E735" s="5">
        <f t="shared" si="99"/>
        <v>18</v>
      </c>
      <c r="F735" s="1">
        <f t="shared" si="100"/>
        <v>8.4237190069526005</v>
      </c>
      <c r="G735" s="1">
        <f t="shared" si="101"/>
        <v>8.4809639162250807</v>
      </c>
      <c r="H735" s="1">
        <f t="shared" si="102"/>
        <v>-5.7244909272480271E-2</v>
      </c>
      <c r="I735" s="58">
        <f t="shared" si="103"/>
        <v>205764</v>
      </c>
      <c r="J735" s="4">
        <v>8.4</v>
      </c>
      <c r="K735" s="3">
        <f t="shared" si="104"/>
        <v>8.3141122839758168</v>
      </c>
      <c r="L735" s="9">
        <v>51858</v>
      </c>
      <c r="M735" s="9">
        <v>55675</v>
      </c>
      <c r="N735" s="9">
        <v>53455</v>
      </c>
      <c r="O735" s="9">
        <v>24699</v>
      </c>
      <c r="P735" s="9">
        <v>9009</v>
      </c>
      <c r="Q735" s="9">
        <v>4031</v>
      </c>
      <c r="R735" s="9">
        <v>2082</v>
      </c>
      <c r="S735" s="9">
        <v>1087</v>
      </c>
      <c r="T735" s="9">
        <v>891</v>
      </c>
      <c r="U735" s="9">
        <v>2977</v>
      </c>
      <c r="V735" s="27">
        <f t="shared" si="105"/>
        <v>8.4242435114607179</v>
      </c>
      <c r="W735" s="12">
        <v>8.4</v>
      </c>
      <c r="X735" s="14">
        <v>205764</v>
      </c>
      <c r="Y735" s="12">
        <v>8.1999999999999993</v>
      </c>
      <c r="Z735" s="14">
        <v>119</v>
      </c>
      <c r="AA735" s="12">
        <v>8.5</v>
      </c>
      <c r="AB735" s="14">
        <v>36051</v>
      </c>
      <c r="AC735" s="12">
        <v>8.4</v>
      </c>
      <c r="AD735" s="14">
        <v>83070</v>
      </c>
      <c r="AE735" s="12">
        <v>8.4</v>
      </c>
      <c r="AF735" s="14">
        <v>28482</v>
      </c>
      <c r="AG735" s="17">
        <f t="shared" si="106"/>
        <v>8.4237190069526005</v>
      </c>
      <c r="AH735" s="16">
        <v>8.4</v>
      </c>
      <c r="AI735" s="29">
        <v>133070</v>
      </c>
      <c r="AJ735" s="16">
        <v>8.4</v>
      </c>
      <c r="AK735" s="29">
        <v>91</v>
      </c>
      <c r="AL735" s="16">
        <v>8.5</v>
      </c>
      <c r="AM735" s="29">
        <v>29885</v>
      </c>
      <c r="AN735" s="16">
        <v>8.4</v>
      </c>
      <c r="AO735" s="29">
        <v>71599</v>
      </c>
      <c r="AP735" s="16">
        <v>8.4</v>
      </c>
      <c r="AQ735" s="29">
        <v>24421</v>
      </c>
      <c r="AR735" s="20">
        <f t="shared" si="107"/>
        <v>8.4809639162250807</v>
      </c>
      <c r="AS735" s="19">
        <v>8.5</v>
      </c>
      <c r="AT735" s="22">
        <v>20877</v>
      </c>
      <c r="AU735" s="19">
        <v>7.7</v>
      </c>
      <c r="AV735" s="22">
        <v>22</v>
      </c>
      <c r="AW735" s="19">
        <v>8.5</v>
      </c>
      <c r="AX735" s="22">
        <v>5644</v>
      </c>
      <c r="AY735" s="19">
        <v>8.5</v>
      </c>
      <c r="AZ735" s="22">
        <v>10553</v>
      </c>
      <c r="BA735" s="19">
        <v>8.4</v>
      </c>
      <c r="BB735" s="22">
        <v>3596</v>
      </c>
      <c r="BC735" s="24">
        <v>8.1</v>
      </c>
      <c r="BD735" s="56">
        <v>663</v>
      </c>
      <c r="BE735" s="24">
        <v>8.4</v>
      </c>
      <c r="BF735" s="56">
        <v>26322</v>
      </c>
      <c r="BG735" s="24">
        <v>8.4</v>
      </c>
      <c r="BH735" s="56">
        <v>98490</v>
      </c>
    </row>
    <row r="736" spans="1:60" hidden="1" x14ac:dyDescent="0.3">
      <c r="A736" s="45">
        <v>1564</v>
      </c>
      <c r="B736" s="51" t="s">
        <v>1579</v>
      </c>
      <c r="C736" s="5">
        <f>VLOOKUP(B736,Male!$B$3:$C$2002,2,FALSE)</f>
        <v>1556</v>
      </c>
      <c r="D736" s="5">
        <f>VLOOKUP(B736,Female!$B$3:$C$2002,2,FALSE)</f>
        <v>1539</v>
      </c>
      <c r="E736" s="5">
        <f t="shared" si="99"/>
        <v>17</v>
      </c>
      <c r="F736" s="1">
        <f t="shared" si="100"/>
        <v>7.2855301693387897</v>
      </c>
      <c r="G736" s="1">
        <f t="shared" si="101"/>
        <v>7.3630465794207032</v>
      </c>
      <c r="H736" s="1">
        <f t="shared" si="102"/>
        <v>-7.7516410081913456E-2</v>
      </c>
      <c r="I736" s="58">
        <f t="shared" si="103"/>
        <v>199612</v>
      </c>
      <c r="J736" s="6">
        <v>7.3</v>
      </c>
      <c r="K736" s="3">
        <f t="shared" si="104"/>
        <v>7.3610654670059912</v>
      </c>
      <c r="L736" s="11">
        <v>17367</v>
      </c>
      <c r="M736" s="11">
        <v>24137</v>
      </c>
      <c r="N736" s="11">
        <v>55224</v>
      </c>
      <c r="O736" s="11">
        <v>57695</v>
      </c>
      <c r="P736" s="11">
        <v>26108</v>
      </c>
      <c r="Q736" s="11">
        <v>9875</v>
      </c>
      <c r="R736" s="11">
        <v>4049</v>
      </c>
      <c r="S736" s="11">
        <v>2093</v>
      </c>
      <c r="T736" s="11">
        <v>1235</v>
      </c>
      <c r="U736" s="11">
        <v>1829</v>
      </c>
      <c r="V736" s="27">
        <f t="shared" si="105"/>
        <v>7.3062544529262086</v>
      </c>
      <c r="W736" s="13">
        <v>7.3</v>
      </c>
      <c r="X736" s="28">
        <v>199612</v>
      </c>
      <c r="Y736" s="13">
        <v>7.6</v>
      </c>
      <c r="Z736" s="28">
        <v>76</v>
      </c>
      <c r="AA736" s="13">
        <v>7.4</v>
      </c>
      <c r="AB736" s="28">
        <v>32212</v>
      </c>
      <c r="AC736" s="13">
        <v>7.3</v>
      </c>
      <c r="AD736" s="28">
        <v>102304</v>
      </c>
      <c r="AE736" s="13">
        <v>7.2</v>
      </c>
      <c r="AF736" s="28">
        <v>22608</v>
      </c>
      <c r="AG736" s="17">
        <f t="shared" si="106"/>
        <v>7.2855301693387897</v>
      </c>
      <c r="AH736" s="18">
        <v>7.3</v>
      </c>
      <c r="AI736" s="30">
        <v>110992</v>
      </c>
      <c r="AJ736" s="18">
        <v>7.8</v>
      </c>
      <c r="AK736" s="30">
        <v>41</v>
      </c>
      <c r="AL736" s="18">
        <v>7.4</v>
      </c>
      <c r="AM736" s="30">
        <v>18728</v>
      </c>
      <c r="AN736" s="18">
        <v>7.3</v>
      </c>
      <c r="AO736" s="30">
        <v>70589</v>
      </c>
      <c r="AP736" s="18">
        <v>7.1</v>
      </c>
      <c r="AQ736" s="30">
        <v>17174</v>
      </c>
      <c r="AR736" s="20">
        <f t="shared" si="107"/>
        <v>7.3630465794207032</v>
      </c>
      <c r="AS736" s="21">
        <v>7.4</v>
      </c>
      <c r="AT736" s="53">
        <v>50833</v>
      </c>
      <c r="AU736" s="21">
        <v>7.1</v>
      </c>
      <c r="AV736" s="53">
        <v>19</v>
      </c>
      <c r="AW736" s="21">
        <v>7.3</v>
      </c>
      <c r="AX736" s="53">
        <v>12746</v>
      </c>
      <c r="AY736" s="21">
        <v>7.4</v>
      </c>
      <c r="AZ736" s="53">
        <v>30533</v>
      </c>
      <c r="BA736" s="21">
        <v>7.3</v>
      </c>
      <c r="BB736" s="53">
        <v>5071</v>
      </c>
      <c r="BC736" s="25">
        <v>6.9</v>
      </c>
      <c r="BD736" s="57">
        <v>532</v>
      </c>
      <c r="BE736" s="25">
        <v>7.3</v>
      </c>
      <c r="BF736" s="57">
        <v>30187</v>
      </c>
      <c r="BG736" s="25">
        <v>7.3</v>
      </c>
      <c r="BH736" s="57">
        <v>104985</v>
      </c>
    </row>
    <row r="737" spans="1:60" x14ac:dyDescent="0.3">
      <c r="A737" s="45">
        <v>97</v>
      </c>
      <c r="B737" s="51" t="s">
        <v>94</v>
      </c>
      <c r="C737" s="5">
        <f>VLOOKUP(B737,Male!$B$3:$C$2002,2,FALSE)</f>
        <v>122</v>
      </c>
      <c r="D737" s="5">
        <f>VLOOKUP(B737,Female!$B$3:$C$2002,2,FALSE)</f>
        <v>106</v>
      </c>
      <c r="E737" s="5">
        <f t="shared" si="99"/>
        <v>16</v>
      </c>
      <c r="F737" s="1">
        <f t="shared" si="100"/>
        <v>8.2732556755984952</v>
      </c>
      <c r="G737" s="1">
        <f t="shared" si="101"/>
        <v>8.3117814071006215</v>
      </c>
      <c r="H737" s="1">
        <f t="shared" si="102"/>
        <v>-3.8525731502126348E-2</v>
      </c>
      <c r="I737" s="58">
        <f t="shared" si="103"/>
        <v>922260</v>
      </c>
      <c r="J737" s="4">
        <v>8.3000000000000007</v>
      </c>
      <c r="K737" s="3">
        <f t="shared" si="104"/>
        <v>8.2472252943855313</v>
      </c>
      <c r="L737" s="9">
        <v>218336</v>
      </c>
      <c r="M737" s="9">
        <v>243986</v>
      </c>
      <c r="N737" s="9">
        <v>237948</v>
      </c>
      <c r="O737" s="9">
        <v>123509</v>
      </c>
      <c r="P737" s="9">
        <v>46618</v>
      </c>
      <c r="Q737" s="9">
        <v>19922</v>
      </c>
      <c r="R737" s="9">
        <v>10160</v>
      </c>
      <c r="S737" s="9">
        <v>6175</v>
      </c>
      <c r="T737" s="9">
        <v>4616</v>
      </c>
      <c r="U737" s="9">
        <v>10990</v>
      </c>
      <c r="V737" s="27">
        <f t="shared" si="105"/>
        <v>8.2780248875957163</v>
      </c>
      <c r="W737" s="12">
        <v>8.3000000000000007</v>
      </c>
      <c r="X737" s="14">
        <v>922260</v>
      </c>
      <c r="Y737" s="12">
        <v>8.5</v>
      </c>
      <c r="Z737" s="14">
        <v>410</v>
      </c>
      <c r="AA737" s="12">
        <v>8.4</v>
      </c>
      <c r="AB737" s="14">
        <v>170143</v>
      </c>
      <c r="AC737" s="12">
        <v>8.3000000000000007</v>
      </c>
      <c r="AD737" s="14">
        <v>418125</v>
      </c>
      <c r="AE737" s="12">
        <v>7.9</v>
      </c>
      <c r="AF737" s="14">
        <v>79446</v>
      </c>
      <c r="AG737" s="17">
        <f t="shared" si="106"/>
        <v>8.2732556755984952</v>
      </c>
      <c r="AH737" s="16">
        <v>8.3000000000000007</v>
      </c>
      <c r="AI737" s="29">
        <v>534132</v>
      </c>
      <c r="AJ737" s="16">
        <v>8.6999999999999993</v>
      </c>
      <c r="AK737" s="29">
        <v>286</v>
      </c>
      <c r="AL737" s="16">
        <v>8.4</v>
      </c>
      <c r="AM737" s="29">
        <v>118458</v>
      </c>
      <c r="AN737" s="16">
        <v>8.3000000000000007</v>
      </c>
      <c r="AO737" s="29">
        <v>321904</v>
      </c>
      <c r="AP737" s="16">
        <v>7.9</v>
      </c>
      <c r="AQ737" s="29">
        <v>63616</v>
      </c>
      <c r="AR737" s="20">
        <f t="shared" si="107"/>
        <v>8.3117814071006215</v>
      </c>
      <c r="AS737" s="19">
        <v>8.3000000000000007</v>
      </c>
      <c r="AT737" s="22">
        <v>163600</v>
      </c>
      <c r="AU737" s="19">
        <v>7.9</v>
      </c>
      <c r="AV737" s="22">
        <v>88</v>
      </c>
      <c r="AW737" s="19">
        <v>8.3000000000000007</v>
      </c>
      <c r="AX737" s="22">
        <v>47948</v>
      </c>
      <c r="AY737" s="19">
        <v>8.4</v>
      </c>
      <c r="AZ737" s="22">
        <v>91014</v>
      </c>
      <c r="BA737" s="19">
        <v>7.8</v>
      </c>
      <c r="BB737" s="22">
        <v>14514</v>
      </c>
      <c r="BC737" s="24">
        <v>7.6</v>
      </c>
      <c r="BD737" s="56">
        <v>826</v>
      </c>
      <c r="BE737" s="24">
        <v>8.4</v>
      </c>
      <c r="BF737" s="56">
        <v>146667</v>
      </c>
      <c r="BG737" s="24">
        <v>8.3000000000000007</v>
      </c>
      <c r="BH737" s="56">
        <v>405929</v>
      </c>
    </row>
    <row r="738" spans="1:60" hidden="1" x14ac:dyDescent="0.3">
      <c r="A738" s="45">
        <v>1851</v>
      </c>
      <c r="B738" s="51" t="s">
        <v>1861</v>
      </c>
      <c r="C738" s="5">
        <f>VLOOKUP(B738,Male!$B$3:$C$2002,2,FALSE)</f>
        <v>1663</v>
      </c>
      <c r="D738" s="5">
        <f>VLOOKUP(B738,Female!$B$3:$C$2002,2,FALSE)</f>
        <v>1773</v>
      </c>
      <c r="E738" s="5">
        <f t="shared" si="99"/>
        <v>-110</v>
      </c>
      <c r="F738" s="1">
        <f t="shared" si="100"/>
        <v>7.2344787977409792</v>
      </c>
      <c r="G738" s="1">
        <f t="shared" si="101"/>
        <v>7.2169987063389387</v>
      </c>
      <c r="H738" s="1">
        <f t="shared" si="102"/>
        <v>1.7480091402040543E-2</v>
      </c>
      <c r="I738" s="58">
        <f t="shared" si="103"/>
        <v>32465</v>
      </c>
      <c r="J738" s="6">
        <v>7.2</v>
      </c>
      <c r="K738" s="3">
        <f t="shared" si="104"/>
        <v>7.3215462806098879</v>
      </c>
      <c r="L738" s="11">
        <v>2577</v>
      </c>
      <c r="M738" s="11">
        <v>3774</v>
      </c>
      <c r="N738" s="11">
        <v>8925</v>
      </c>
      <c r="O738" s="11">
        <v>9742</v>
      </c>
      <c r="P738" s="11">
        <v>4418</v>
      </c>
      <c r="Q738" s="11">
        <v>1540</v>
      </c>
      <c r="R738" s="11">
        <v>629</v>
      </c>
      <c r="S738" s="11">
        <v>314</v>
      </c>
      <c r="T738" s="11">
        <v>152</v>
      </c>
      <c r="U738" s="11">
        <v>394</v>
      </c>
      <c r="V738" s="27">
        <f t="shared" si="105"/>
        <v>7.2579442231075699</v>
      </c>
      <c r="W738" s="13">
        <v>7.2</v>
      </c>
      <c r="X738" s="28">
        <v>32465</v>
      </c>
      <c r="Y738" s="13">
        <v>6.3</v>
      </c>
      <c r="Z738" s="28">
        <v>5</v>
      </c>
      <c r="AA738" s="13">
        <v>7.2</v>
      </c>
      <c r="AB738" s="28">
        <v>2425</v>
      </c>
      <c r="AC738" s="13">
        <v>7.3</v>
      </c>
      <c r="AD738" s="28">
        <v>14589</v>
      </c>
      <c r="AE738" s="13">
        <v>7.2</v>
      </c>
      <c r="AF738" s="28">
        <v>8081</v>
      </c>
      <c r="AG738" s="17">
        <f t="shared" si="106"/>
        <v>7.2344787977409792</v>
      </c>
      <c r="AH738" s="18">
        <v>7.2</v>
      </c>
      <c r="AI738" s="30">
        <v>21442</v>
      </c>
      <c r="AJ738" s="18">
        <v>4.5</v>
      </c>
      <c r="AK738" s="30">
        <v>2</v>
      </c>
      <c r="AL738" s="18">
        <v>7.3</v>
      </c>
      <c r="AM738" s="30">
        <v>1877</v>
      </c>
      <c r="AN738" s="18">
        <v>7.3</v>
      </c>
      <c r="AO738" s="30">
        <v>12198</v>
      </c>
      <c r="AP738" s="18">
        <v>7.1</v>
      </c>
      <c r="AQ738" s="30">
        <v>6817</v>
      </c>
      <c r="AR738" s="20">
        <f t="shared" si="107"/>
        <v>7.2169987063389387</v>
      </c>
      <c r="AS738" s="21">
        <v>7.2</v>
      </c>
      <c r="AT738" s="53">
        <v>3968</v>
      </c>
      <c r="AU738" s="21">
        <v>7.7</v>
      </c>
      <c r="AV738" s="53">
        <v>3</v>
      </c>
      <c r="AW738" s="21">
        <v>7.1</v>
      </c>
      <c r="AX738" s="53">
        <v>509</v>
      </c>
      <c r="AY738" s="21">
        <v>7.2</v>
      </c>
      <c r="AZ738" s="53">
        <v>2202</v>
      </c>
      <c r="BA738" s="21">
        <v>7.3</v>
      </c>
      <c r="BB738" s="53">
        <v>1151</v>
      </c>
      <c r="BC738" s="25">
        <v>6.3</v>
      </c>
      <c r="BD738" s="57">
        <v>372</v>
      </c>
      <c r="BE738" s="25">
        <v>7.3</v>
      </c>
      <c r="BF738" s="57">
        <v>7014</v>
      </c>
      <c r="BG738" s="25">
        <v>7.2</v>
      </c>
      <c r="BH738" s="57">
        <v>16257</v>
      </c>
    </row>
    <row r="739" spans="1:60" hidden="1" x14ac:dyDescent="0.3">
      <c r="A739" s="45">
        <v>1519</v>
      </c>
      <c r="B739" s="51" t="s">
        <v>1534</v>
      </c>
      <c r="C739" s="5">
        <f>VLOOKUP(B739,Male!$B$3:$C$2002,2,FALSE)</f>
        <v>1628</v>
      </c>
      <c r="D739" s="5">
        <f>VLOOKUP(B739,Female!$B$3:$C$2002,2,FALSE)</f>
        <v>1612</v>
      </c>
      <c r="E739" s="5">
        <f t="shared" si="99"/>
        <v>16</v>
      </c>
      <c r="F739" s="1">
        <f t="shared" si="100"/>
        <v>7.2444108842493096</v>
      </c>
      <c r="G739" s="1">
        <f t="shared" si="101"/>
        <v>7.3230379502521181</v>
      </c>
      <c r="H739" s="1">
        <f t="shared" si="102"/>
        <v>-7.8627066002808554E-2</v>
      </c>
      <c r="I739" s="58">
        <f t="shared" si="103"/>
        <v>444806</v>
      </c>
      <c r="J739" s="6">
        <v>7.3</v>
      </c>
      <c r="K739" s="3">
        <f t="shared" si="104"/>
        <v>7.3019990737535014</v>
      </c>
      <c r="L739" s="11">
        <v>45411</v>
      </c>
      <c r="M739" s="11">
        <v>53693</v>
      </c>
      <c r="N739" s="11">
        <v>122429</v>
      </c>
      <c r="O739" s="11">
        <v>123123</v>
      </c>
      <c r="P739" s="11">
        <v>50287</v>
      </c>
      <c r="Q739" s="11">
        <v>19745</v>
      </c>
      <c r="R739" s="11">
        <v>8656</v>
      </c>
      <c r="S739" s="11">
        <v>4746</v>
      </c>
      <c r="T739" s="11">
        <v>3308</v>
      </c>
      <c r="U739" s="11">
        <v>13408</v>
      </c>
      <c r="V739" s="27">
        <f t="shared" si="105"/>
        <v>7.2449205863789867</v>
      </c>
      <c r="W739" s="13">
        <v>7.3</v>
      </c>
      <c r="X739" s="28">
        <v>444806</v>
      </c>
      <c r="Y739" s="13">
        <v>7.3</v>
      </c>
      <c r="Z739" s="28">
        <v>142</v>
      </c>
      <c r="AA739" s="13">
        <v>7.3</v>
      </c>
      <c r="AB739" s="28">
        <v>93894</v>
      </c>
      <c r="AC739" s="13">
        <v>7.2</v>
      </c>
      <c r="AD739" s="28">
        <v>169302</v>
      </c>
      <c r="AE739" s="13">
        <v>7.3</v>
      </c>
      <c r="AF739" s="28">
        <v>44040</v>
      </c>
      <c r="AG739" s="17">
        <f t="shared" si="106"/>
        <v>7.2444108842493096</v>
      </c>
      <c r="AH739" s="18">
        <v>7.2</v>
      </c>
      <c r="AI739" s="30">
        <v>286915</v>
      </c>
      <c r="AJ739" s="18">
        <v>7.3</v>
      </c>
      <c r="AK739" s="30">
        <v>105</v>
      </c>
      <c r="AL739" s="18">
        <v>7.3</v>
      </c>
      <c r="AM739" s="30">
        <v>78330</v>
      </c>
      <c r="AN739" s="18">
        <v>7.2</v>
      </c>
      <c r="AO739" s="30">
        <v>144843</v>
      </c>
      <c r="AP739" s="18">
        <v>7.3</v>
      </c>
      <c r="AQ739" s="30">
        <v>37282</v>
      </c>
      <c r="AR739" s="20">
        <f t="shared" si="107"/>
        <v>7.3230379502521181</v>
      </c>
      <c r="AS739" s="21">
        <v>7.3</v>
      </c>
      <c r="AT739" s="53">
        <v>46139</v>
      </c>
      <c r="AU739" s="21">
        <v>6.9</v>
      </c>
      <c r="AV739" s="53">
        <v>20</v>
      </c>
      <c r="AW739" s="21">
        <v>7.4</v>
      </c>
      <c r="AX739" s="53">
        <v>13573</v>
      </c>
      <c r="AY739" s="21">
        <v>7.2</v>
      </c>
      <c r="AZ739" s="53">
        <v>21878</v>
      </c>
      <c r="BA739" s="21">
        <v>7.6</v>
      </c>
      <c r="BB739" s="53">
        <v>5978</v>
      </c>
      <c r="BC739" s="25">
        <v>7</v>
      </c>
      <c r="BD739" s="57">
        <v>668</v>
      </c>
      <c r="BE739" s="25">
        <v>7.6</v>
      </c>
      <c r="BF739" s="57">
        <v>54080</v>
      </c>
      <c r="BG739" s="25">
        <v>7.1</v>
      </c>
      <c r="BH739" s="57">
        <v>177479</v>
      </c>
    </row>
    <row r="740" spans="1:60" hidden="1" x14ac:dyDescent="0.3">
      <c r="A740" s="45">
        <v>462</v>
      </c>
      <c r="B740" s="51" t="s">
        <v>450</v>
      </c>
      <c r="C740" s="5">
        <f>VLOOKUP(B740,Male!$B$3:$C$2002,2,FALSE)</f>
        <v>386</v>
      </c>
      <c r="D740" s="5">
        <f>VLOOKUP(B740,Female!$B$3:$C$2002,2,FALSE)</f>
        <v>494</v>
      </c>
      <c r="E740" s="5">
        <f t="shared" si="99"/>
        <v>-108</v>
      </c>
      <c r="F740" s="1">
        <f t="shared" si="100"/>
        <v>7.9847816339341762</v>
      </c>
      <c r="G740" s="1">
        <f t="shared" si="101"/>
        <v>7.9201757138374642</v>
      </c>
      <c r="H740" s="1">
        <f t="shared" si="102"/>
        <v>6.4605920096711955E-2</v>
      </c>
      <c r="I740" s="58">
        <f t="shared" si="103"/>
        <v>33314</v>
      </c>
      <c r="J740" s="4">
        <v>8</v>
      </c>
      <c r="K740" s="3">
        <f t="shared" si="104"/>
        <v>7.9280482679954369</v>
      </c>
      <c r="L740" s="9">
        <v>6022</v>
      </c>
      <c r="M740" s="9">
        <v>6824</v>
      </c>
      <c r="N740" s="9">
        <v>10182</v>
      </c>
      <c r="O740" s="9">
        <v>5878</v>
      </c>
      <c r="P740" s="9">
        <v>2157</v>
      </c>
      <c r="Q740" s="9">
        <v>792</v>
      </c>
      <c r="R740" s="9">
        <v>343</v>
      </c>
      <c r="S740" s="9">
        <v>170</v>
      </c>
      <c r="T740" s="9">
        <v>147</v>
      </c>
      <c r="U740" s="9">
        <v>799</v>
      </c>
      <c r="V740" s="27">
        <f t="shared" si="105"/>
        <v>7.9860640812056873</v>
      </c>
      <c r="W740" s="12">
        <v>8</v>
      </c>
      <c r="X740" s="14">
        <v>33314</v>
      </c>
      <c r="Y740" s="12">
        <v>6.7</v>
      </c>
      <c r="Z740" s="14">
        <v>11</v>
      </c>
      <c r="AA740" s="12">
        <v>8</v>
      </c>
      <c r="AB740" s="14">
        <v>3294</v>
      </c>
      <c r="AC740" s="12">
        <v>7.9</v>
      </c>
      <c r="AD740" s="14">
        <v>12980</v>
      </c>
      <c r="AE740" s="12">
        <v>8.1</v>
      </c>
      <c r="AF740" s="14">
        <v>9526</v>
      </c>
      <c r="AG740" s="17">
        <f t="shared" si="106"/>
        <v>7.9847816339341762</v>
      </c>
      <c r="AH740" s="16">
        <v>8</v>
      </c>
      <c r="AI740" s="29">
        <v>22984</v>
      </c>
      <c r="AJ740" s="16">
        <v>6.9</v>
      </c>
      <c r="AK740" s="29">
        <v>10</v>
      </c>
      <c r="AL740" s="16">
        <v>8</v>
      </c>
      <c r="AM740" s="29">
        <v>2784</v>
      </c>
      <c r="AN740" s="16">
        <v>7.9</v>
      </c>
      <c r="AO740" s="29">
        <v>11396</v>
      </c>
      <c r="AP740" s="16">
        <v>8.1</v>
      </c>
      <c r="AQ740" s="29">
        <v>8112</v>
      </c>
      <c r="AR740" s="20">
        <f t="shared" si="107"/>
        <v>7.9201757138374642</v>
      </c>
      <c r="AS740" s="19">
        <v>7.9</v>
      </c>
      <c r="AT740" s="22">
        <v>3311</v>
      </c>
      <c r="AU740" s="19">
        <v>5</v>
      </c>
      <c r="AV740" s="22">
        <v>1</v>
      </c>
      <c r="AW740" s="19">
        <v>7.8</v>
      </c>
      <c r="AX740" s="22">
        <v>459</v>
      </c>
      <c r="AY740" s="19">
        <v>7.8</v>
      </c>
      <c r="AZ740" s="22">
        <v>1441</v>
      </c>
      <c r="BA740" s="19">
        <v>8.1</v>
      </c>
      <c r="BB740" s="22">
        <v>1286</v>
      </c>
      <c r="BC740" s="24">
        <v>7.7</v>
      </c>
      <c r="BD740" s="56">
        <v>508</v>
      </c>
      <c r="BE740" s="24">
        <v>8.1999999999999993</v>
      </c>
      <c r="BF740" s="56">
        <v>9958</v>
      </c>
      <c r="BG740" s="24">
        <v>7.9</v>
      </c>
      <c r="BH740" s="56">
        <v>14251</v>
      </c>
    </row>
    <row r="741" spans="1:60" x14ac:dyDescent="0.3">
      <c r="A741" s="45">
        <v>838</v>
      </c>
      <c r="B741" s="51" t="s">
        <v>818</v>
      </c>
      <c r="C741" s="5">
        <f>VLOOKUP(B741,Male!$B$3:$C$2002,2,FALSE)</f>
        <v>791</v>
      </c>
      <c r="D741" s="5">
        <f>VLOOKUP(B741,Female!$B$3:$C$2002,2,FALSE)</f>
        <v>776</v>
      </c>
      <c r="E741" s="5">
        <f t="shared" si="99"/>
        <v>15</v>
      </c>
      <c r="F741" s="1">
        <f t="shared" si="100"/>
        <v>7.6953456136027594</v>
      </c>
      <c r="G741" s="1">
        <f t="shared" si="101"/>
        <v>7.7506886190058841</v>
      </c>
      <c r="H741" s="1">
        <f t="shared" si="102"/>
        <v>-5.5343005403124756E-2</v>
      </c>
      <c r="I741" s="58">
        <f t="shared" si="103"/>
        <v>153054</v>
      </c>
      <c r="J741" s="4">
        <v>7.7</v>
      </c>
      <c r="K741" s="3">
        <f t="shared" si="104"/>
        <v>7.8806172984698213</v>
      </c>
      <c r="L741" s="9">
        <v>26171</v>
      </c>
      <c r="M741" s="9">
        <v>25752</v>
      </c>
      <c r="N741" s="9">
        <v>45517</v>
      </c>
      <c r="O741" s="9">
        <v>32994</v>
      </c>
      <c r="P741" s="9">
        <v>13442</v>
      </c>
      <c r="Q741" s="9">
        <v>4891</v>
      </c>
      <c r="R741" s="9">
        <v>1891</v>
      </c>
      <c r="S741" s="9">
        <v>979</v>
      </c>
      <c r="T741" s="9">
        <v>563</v>
      </c>
      <c r="U741" s="9">
        <v>854</v>
      </c>
      <c r="V741" s="27">
        <f t="shared" si="105"/>
        <v>7.7192686516472317</v>
      </c>
      <c r="W741" s="12">
        <v>7.7</v>
      </c>
      <c r="X741" s="14">
        <v>153054</v>
      </c>
      <c r="Y741" s="12">
        <v>7.4</v>
      </c>
      <c r="Z741" s="14">
        <v>36</v>
      </c>
      <c r="AA741" s="12">
        <v>7.5</v>
      </c>
      <c r="AB741" s="14">
        <v>16108</v>
      </c>
      <c r="AC741" s="12">
        <v>7.7</v>
      </c>
      <c r="AD741" s="14">
        <v>71460</v>
      </c>
      <c r="AE741" s="12">
        <v>7.9</v>
      </c>
      <c r="AF741" s="14">
        <v>27225</v>
      </c>
      <c r="AG741" s="17">
        <f t="shared" si="106"/>
        <v>7.6953456136027594</v>
      </c>
      <c r="AH741" s="16">
        <v>7.7</v>
      </c>
      <c r="AI741" s="29">
        <v>101912</v>
      </c>
      <c r="AJ741" s="16">
        <v>7.1</v>
      </c>
      <c r="AK741" s="29">
        <v>29</v>
      </c>
      <c r="AL741" s="16">
        <v>7.5</v>
      </c>
      <c r="AM741" s="29">
        <v>13486</v>
      </c>
      <c r="AN741" s="16">
        <v>7.7</v>
      </c>
      <c r="AO741" s="29">
        <v>61264</v>
      </c>
      <c r="AP741" s="16">
        <v>7.8</v>
      </c>
      <c r="AQ741" s="29">
        <v>22613</v>
      </c>
      <c r="AR741" s="20">
        <f t="shared" si="107"/>
        <v>7.7506886190058841</v>
      </c>
      <c r="AS741" s="19">
        <v>7.8</v>
      </c>
      <c r="AT741" s="22">
        <v>16689</v>
      </c>
      <c r="AU741" s="19">
        <v>8.6</v>
      </c>
      <c r="AV741" s="22">
        <v>7</v>
      </c>
      <c r="AW741" s="19">
        <v>7.5</v>
      </c>
      <c r="AX741" s="22">
        <v>2337</v>
      </c>
      <c r="AY741" s="19">
        <v>7.7</v>
      </c>
      <c r="AZ741" s="22">
        <v>9394</v>
      </c>
      <c r="BA741" s="19">
        <v>8</v>
      </c>
      <c r="BB741" s="22">
        <v>4236</v>
      </c>
      <c r="BC741" s="24">
        <v>7.4</v>
      </c>
      <c r="BD741" s="56">
        <v>633</v>
      </c>
      <c r="BE741" s="24">
        <v>7.9</v>
      </c>
      <c r="BF741" s="56">
        <v>32806</v>
      </c>
      <c r="BG741" s="24">
        <v>7.6</v>
      </c>
      <c r="BH741" s="56">
        <v>68684</v>
      </c>
    </row>
    <row r="742" spans="1:60" hidden="1" x14ac:dyDescent="0.3">
      <c r="A742" s="45">
        <v>573</v>
      </c>
      <c r="B742" s="51" t="s">
        <v>558</v>
      </c>
      <c r="C742" s="5">
        <f>VLOOKUP(B742,Male!$B$3:$C$2002,2,FALSE)</f>
        <v>482</v>
      </c>
      <c r="D742" s="5">
        <f>VLOOKUP(B742,Female!$B$3:$C$2002,2,FALSE)</f>
        <v>589</v>
      </c>
      <c r="E742" s="5">
        <f t="shared" si="99"/>
        <v>-107</v>
      </c>
      <c r="F742" s="1">
        <f t="shared" si="100"/>
        <v>7.9130668074064312</v>
      </c>
      <c r="G742" s="1">
        <f t="shared" si="101"/>
        <v>7.8536205073995768</v>
      </c>
      <c r="H742" s="1">
        <f t="shared" si="102"/>
        <v>5.9446300006854358E-2</v>
      </c>
      <c r="I742" s="58">
        <f t="shared" si="103"/>
        <v>33956</v>
      </c>
      <c r="J742" s="4">
        <v>7.9</v>
      </c>
      <c r="K742" s="3">
        <f t="shared" si="104"/>
        <v>7.8399104723760162</v>
      </c>
      <c r="L742" s="9">
        <v>5451</v>
      </c>
      <c r="M742" s="9">
        <v>6516</v>
      </c>
      <c r="N742" s="9">
        <v>10840</v>
      </c>
      <c r="O742" s="9">
        <v>6333</v>
      </c>
      <c r="P742" s="9">
        <v>2319</v>
      </c>
      <c r="Q742" s="9">
        <v>917</v>
      </c>
      <c r="R742" s="9">
        <v>424</v>
      </c>
      <c r="S742" s="9">
        <v>227</v>
      </c>
      <c r="T742" s="9">
        <v>202</v>
      </c>
      <c r="U742" s="9">
        <v>727</v>
      </c>
      <c r="V742" s="27">
        <f t="shared" si="105"/>
        <v>7.9128709917971669</v>
      </c>
      <c r="W742" s="12">
        <v>7.9</v>
      </c>
      <c r="X742" s="14">
        <v>33956</v>
      </c>
      <c r="Y742" s="12">
        <v>7.5</v>
      </c>
      <c r="Z742" s="14">
        <v>14</v>
      </c>
      <c r="AA742" s="12">
        <v>8</v>
      </c>
      <c r="AB742" s="14">
        <v>3508</v>
      </c>
      <c r="AC742" s="12">
        <v>7.9</v>
      </c>
      <c r="AD742" s="14">
        <v>14080</v>
      </c>
      <c r="AE742" s="12">
        <v>7.9</v>
      </c>
      <c r="AF742" s="14">
        <v>9218</v>
      </c>
      <c r="AG742" s="17">
        <f t="shared" si="106"/>
        <v>7.9130668074064312</v>
      </c>
      <c r="AH742" s="16">
        <v>7.9</v>
      </c>
      <c r="AI742" s="29">
        <v>23392</v>
      </c>
      <c r="AJ742" s="16">
        <v>7.8</v>
      </c>
      <c r="AK742" s="29">
        <v>12</v>
      </c>
      <c r="AL742" s="16">
        <v>8</v>
      </c>
      <c r="AM742" s="29">
        <v>2983</v>
      </c>
      <c r="AN742" s="16">
        <v>7.9</v>
      </c>
      <c r="AO742" s="29">
        <v>12234</v>
      </c>
      <c r="AP742" s="16">
        <v>7.9</v>
      </c>
      <c r="AQ742" s="29">
        <v>7508</v>
      </c>
      <c r="AR742" s="20">
        <f t="shared" si="107"/>
        <v>7.8536205073995768</v>
      </c>
      <c r="AS742" s="19">
        <v>7.9</v>
      </c>
      <c r="AT742" s="22">
        <v>3897</v>
      </c>
      <c r="AU742" s="19">
        <v>4</v>
      </c>
      <c r="AV742" s="22">
        <v>1</v>
      </c>
      <c r="AW742" s="19">
        <v>7.9</v>
      </c>
      <c r="AX742" s="22">
        <v>478</v>
      </c>
      <c r="AY742" s="19">
        <v>7.8</v>
      </c>
      <c r="AZ742" s="22">
        <v>1716</v>
      </c>
      <c r="BA742" s="19">
        <v>7.9</v>
      </c>
      <c r="BB742" s="22">
        <v>1589</v>
      </c>
      <c r="BC742" s="24">
        <v>7.6</v>
      </c>
      <c r="BD742" s="56">
        <v>485</v>
      </c>
      <c r="BE742" s="24">
        <v>8</v>
      </c>
      <c r="BF742" s="56">
        <v>9643</v>
      </c>
      <c r="BG742" s="24">
        <v>7.9</v>
      </c>
      <c r="BH742" s="56">
        <v>15367</v>
      </c>
    </row>
    <row r="743" spans="1:60" x14ac:dyDescent="0.3">
      <c r="A743" s="45">
        <v>86</v>
      </c>
      <c r="B743" s="51" t="s">
        <v>83</v>
      </c>
      <c r="C743" s="5">
        <f>VLOOKUP(B743,Male!$B$3:$C$2002,2,FALSE)</f>
        <v>76</v>
      </c>
      <c r="D743" s="5">
        <f>VLOOKUP(B743,Female!$B$3:$C$2002,2,FALSE)</f>
        <v>61</v>
      </c>
      <c r="E743" s="5">
        <f t="shared" si="99"/>
        <v>15</v>
      </c>
      <c r="F743" s="1">
        <f t="shared" si="100"/>
        <v>8.3680586603916307</v>
      </c>
      <c r="G743" s="1">
        <f t="shared" si="101"/>
        <v>8.4246458817357421</v>
      </c>
      <c r="H743" s="1">
        <f t="shared" si="102"/>
        <v>-5.6587221344111427E-2</v>
      </c>
      <c r="I743" s="58">
        <f t="shared" si="103"/>
        <v>204240</v>
      </c>
      <c r="J743" s="4">
        <v>8.4</v>
      </c>
      <c r="K743" s="3">
        <f t="shared" si="104"/>
        <v>8.2130679592636113</v>
      </c>
      <c r="L743" s="9">
        <v>50592</v>
      </c>
      <c r="M743" s="9">
        <v>50375</v>
      </c>
      <c r="N743" s="9">
        <v>52815</v>
      </c>
      <c r="O743" s="9">
        <v>27278</v>
      </c>
      <c r="P743" s="9">
        <v>10289</v>
      </c>
      <c r="Q743" s="9">
        <v>4818</v>
      </c>
      <c r="R743" s="9">
        <v>2392</v>
      </c>
      <c r="S743" s="10">
        <v>1283</v>
      </c>
      <c r="T743" s="10">
        <v>1037</v>
      </c>
      <c r="U743" s="9">
        <v>3361</v>
      </c>
      <c r="V743" s="27">
        <f t="shared" si="105"/>
        <v>8.4248108731019524</v>
      </c>
      <c r="W743" s="12">
        <v>8.4</v>
      </c>
      <c r="X743" s="14">
        <v>204240</v>
      </c>
      <c r="Y743" s="12">
        <v>8.9</v>
      </c>
      <c r="Z743" s="14">
        <v>105</v>
      </c>
      <c r="AA743" s="12">
        <v>8.4</v>
      </c>
      <c r="AB743" s="14">
        <v>28791</v>
      </c>
      <c r="AC743" s="12">
        <v>8.4</v>
      </c>
      <c r="AD743" s="14">
        <v>82548</v>
      </c>
      <c r="AE743" s="12">
        <v>8.5</v>
      </c>
      <c r="AF743" s="14">
        <v>36076</v>
      </c>
      <c r="AG743" s="17">
        <f t="shared" si="106"/>
        <v>8.3680586603916307</v>
      </c>
      <c r="AH743" s="16">
        <v>8.4</v>
      </c>
      <c r="AI743" s="29">
        <v>124039</v>
      </c>
      <c r="AJ743" s="16">
        <v>9</v>
      </c>
      <c r="AK743" s="29">
        <v>83</v>
      </c>
      <c r="AL743" s="16">
        <v>8.4</v>
      </c>
      <c r="AM743" s="29">
        <v>22640</v>
      </c>
      <c r="AN743" s="16">
        <v>8.3000000000000007</v>
      </c>
      <c r="AO743" s="29">
        <v>67386</v>
      </c>
      <c r="AP743" s="16">
        <v>8.5</v>
      </c>
      <c r="AQ743" s="29">
        <v>28881</v>
      </c>
      <c r="AR743" s="20">
        <f t="shared" si="107"/>
        <v>8.4246458817357421</v>
      </c>
      <c r="AS743" s="19">
        <v>8.4</v>
      </c>
      <c r="AT743" s="22">
        <v>27888</v>
      </c>
      <c r="AU743" s="19">
        <v>8.1</v>
      </c>
      <c r="AV743" s="22">
        <v>16</v>
      </c>
      <c r="AW743" s="19">
        <v>8.4</v>
      </c>
      <c r="AX743" s="22">
        <v>5741</v>
      </c>
      <c r="AY743" s="19">
        <v>8.4</v>
      </c>
      <c r="AZ743" s="22">
        <v>14304</v>
      </c>
      <c r="BA743" s="19">
        <v>8.5</v>
      </c>
      <c r="BB743" s="22">
        <v>6625</v>
      </c>
      <c r="BC743" s="24">
        <v>8.3000000000000007</v>
      </c>
      <c r="BD743" s="56">
        <v>671</v>
      </c>
      <c r="BE743" s="24">
        <v>8.6</v>
      </c>
      <c r="BF743" s="56">
        <v>47349</v>
      </c>
      <c r="BG743" s="24">
        <v>8.3000000000000007</v>
      </c>
      <c r="BH743" s="56">
        <v>84270</v>
      </c>
    </row>
    <row r="744" spans="1:60" x14ac:dyDescent="0.3">
      <c r="A744" s="45">
        <v>341</v>
      </c>
      <c r="B744" s="51" t="s">
        <v>330</v>
      </c>
      <c r="C744" s="5">
        <f>VLOOKUP(B744,Male!$B$3:$C$2002,2,FALSE)</f>
        <v>421</v>
      </c>
      <c r="D744" s="5">
        <f>VLOOKUP(B744,Female!$B$3:$C$2002,2,FALSE)</f>
        <v>407</v>
      </c>
      <c r="E744" s="5">
        <f t="shared" si="99"/>
        <v>14</v>
      </c>
      <c r="F744" s="1">
        <f t="shared" si="100"/>
        <v>7.9607146365181185</v>
      </c>
      <c r="G744" s="1">
        <f t="shared" si="101"/>
        <v>7.9955907450750914</v>
      </c>
      <c r="H744" s="1">
        <f t="shared" si="102"/>
        <v>-3.4876108556972873E-2</v>
      </c>
      <c r="I744" s="58">
        <f t="shared" si="103"/>
        <v>770715</v>
      </c>
      <c r="J744" s="4">
        <v>8</v>
      </c>
      <c r="K744" s="3">
        <f t="shared" si="104"/>
        <v>8.0315577093997135</v>
      </c>
      <c r="L744" s="9">
        <v>96005</v>
      </c>
      <c r="M744" s="9">
        <v>177671</v>
      </c>
      <c r="N744" s="9">
        <v>280506</v>
      </c>
      <c r="O744" s="9">
        <v>145534</v>
      </c>
      <c r="P744" s="9">
        <v>43866</v>
      </c>
      <c r="Q744" s="9">
        <v>13725</v>
      </c>
      <c r="R744" s="10">
        <v>5204</v>
      </c>
      <c r="S744" s="10">
        <v>2767</v>
      </c>
      <c r="T744" s="10">
        <v>1792</v>
      </c>
      <c r="U744" s="10">
        <v>3645</v>
      </c>
      <c r="V744" s="27">
        <f t="shared" si="105"/>
        <v>7.962815677681796</v>
      </c>
      <c r="W744" s="12">
        <v>8</v>
      </c>
      <c r="X744" s="14">
        <v>770715</v>
      </c>
      <c r="Y744" s="12">
        <v>7.9</v>
      </c>
      <c r="Z744" s="14">
        <v>506</v>
      </c>
      <c r="AA744" s="12">
        <v>8.1</v>
      </c>
      <c r="AB744" s="14">
        <v>156814</v>
      </c>
      <c r="AC744" s="12">
        <v>7.9</v>
      </c>
      <c r="AD744" s="14">
        <v>274183</v>
      </c>
      <c r="AE744" s="12">
        <v>7.9</v>
      </c>
      <c r="AF744" s="14">
        <v>67780</v>
      </c>
      <c r="AG744" s="17">
        <f t="shared" si="106"/>
        <v>7.9607146365181185</v>
      </c>
      <c r="AH744" s="16">
        <v>8</v>
      </c>
      <c r="AI744" s="29">
        <v>450931</v>
      </c>
      <c r="AJ744" s="16">
        <v>8</v>
      </c>
      <c r="AK744" s="29">
        <v>365</v>
      </c>
      <c r="AL744" s="16">
        <v>8.1</v>
      </c>
      <c r="AM744" s="29">
        <v>123441</v>
      </c>
      <c r="AN744" s="16">
        <v>7.9</v>
      </c>
      <c r="AO744" s="29">
        <v>226884</v>
      </c>
      <c r="AP744" s="16">
        <v>7.9</v>
      </c>
      <c r="AQ744" s="29">
        <v>56538</v>
      </c>
      <c r="AR744" s="20">
        <f t="shared" si="107"/>
        <v>7.9955907450750914</v>
      </c>
      <c r="AS744" s="19">
        <v>8</v>
      </c>
      <c r="AT744" s="22">
        <v>91268</v>
      </c>
      <c r="AU744" s="19">
        <v>7.4</v>
      </c>
      <c r="AV744" s="22">
        <v>77</v>
      </c>
      <c r="AW744" s="19">
        <v>8.1</v>
      </c>
      <c r="AX744" s="22">
        <v>29551</v>
      </c>
      <c r="AY744" s="19">
        <v>7.9</v>
      </c>
      <c r="AZ744" s="22">
        <v>42555</v>
      </c>
      <c r="BA744" s="19">
        <v>8.1</v>
      </c>
      <c r="BB744" s="22">
        <v>9849</v>
      </c>
      <c r="BC744" s="24">
        <v>7.8</v>
      </c>
      <c r="BD744" s="56">
        <v>788</v>
      </c>
      <c r="BE744" s="24">
        <v>8.1</v>
      </c>
      <c r="BF744" s="56">
        <v>79281</v>
      </c>
      <c r="BG744" s="24">
        <v>7.9</v>
      </c>
      <c r="BH744" s="56">
        <v>299451</v>
      </c>
    </row>
    <row r="745" spans="1:60" hidden="1" x14ac:dyDescent="0.3">
      <c r="A745" s="45">
        <v>1660</v>
      </c>
      <c r="B745" s="51" t="s">
        <v>859</v>
      </c>
      <c r="C745" s="5">
        <f>VLOOKUP(B745,Male!$B$3:$C$2002,2,FALSE)</f>
        <v>713</v>
      </c>
      <c r="D745" s="5">
        <f>VLOOKUP(B745,Female!$B$3:$C$2002,2,FALSE)</f>
        <v>700</v>
      </c>
      <c r="E745" s="5">
        <f t="shared" si="99"/>
        <v>13</v>
      </c>
      <c r="F745" s="1">
        <f t="shared" si="100"/>
        <v>7.3153296315344445</v>
      </c>
      <c r="G745" s="1">
        <f t="shared" si="101"/>
        <v>7.2271602447717029</v>
      </c>
      <c r="H745" s="1">
        <f t="shared" si="102"/>
        <v>8.8169386762741553E-2</v>
      </c>
      <c r="I745" s="58">
        <f t="shared" si="103"/>
        <v>176745</v>
      </c>
      <c r="J745" s="6">
        <v>7.3</v>
      </c>
      <c r="K745" s="3">
        <f t="shared" si="104"/>
        <v>7.3344309598574213</v>
      </c>
      <c r="L745" s="11">
        <v>10772</v>
      </c>
      <c r="M745" s="11">
        <v>18367</v>
      </c>
      <c r="N745" s="11">
        <v>52511</v>
      </c>
      <c r="O745" s="11">
        <v>58998</v>
      </c>
      <c r="P745" s="11">
        <v>22260</v>
      </c>
      <c r="Q745" s="11">
        <v>7634</v>
      </c>
      <c r="R745" s="11">
        <v>2942</v>
      </c>
      <c r="S745" s="11">
        <v>1343</v>
      </c>
      <c r="T745" s="11">
        <v>782</v>
      </c>
      <c r="U745" s="11">
        <v>1136</v>
      </c>
      <c r="V745" s="27">
        <f t="shared" si="105"/>
        <v>7.3156276634603676</v>
      </c>
      <c r="W745" s="13">
        <v>7.3</v>
      </c>
      <c r="X745" s="28">
        <v>176745</v>
      </c>
      <c r="Y745" s="13">
        <v>7.3</v>
      </c>
      <c r="Z745" s="28">
        <v>55</v>
      </c>
      <c r="AA745" s="13">
        <v>7.4</v>
      </c>
      <c r="AB745" s="28">
        <v>20536</v>
      </c>
      <c r="AC745" s="13">
        <v>7.3</v>
      </c>
      <c r="AD745" s="28">
        <v>77977</v>
      </c>
      <c r="AE745" s="13">
        <v>7.3</v>
      </c>
      <c r="AF745" s="28">
        <v>32840</v>
      </c>
      <c r="AG745" s="17">
        <f t="shared" si="106"/>
        <v>7.3153296315344445</v>
      </c>
      <c r="AH745" s="18">
        <v>7.3</v>
      </c>
      <c r="AI745" s="30">
        <v>120043</v>
      </c>
      <c r="AJ745" s="18">
        <v>7.3</v>
      </c>
      <c r="AK745" s="30">
        <v>46</v>
      </c>
      <c r="AL745" s="18">
        <v>7.4</v>
      </c>
      <c r="AM745" s="30">
        <v>17586</v>
      </c>
      <c r="AN745" s="18">
        <v>7.3</v>
      </c>
      <c r="AO745" s="30">
        <v>68773</v>
      </c>
      <c r="AP745" s="18">
        <v>7.3</v>
      </c>
      <c r="AQ745" s="30">
        <v>28314</v>
      </c>
      <c r="AR745" s="20">
        <f t="shared" si="107"/>
        <v>7.2271602447717029</v>
      </c>
      <c r="AS745" s="21">
        <v>7.2</v>
      </c>
      <c r="AT745" s="53">
        <v>15574</v>
      </c>
      <c r="AU745" s="21">
        <v>7.2</v>
      </c>
      <c r="AV745" s="53">
        <v>7</v>
      </c>
      <c r="AW745" s="21">
        <v>7.2</v>
      </c>
      <c r="AX745" s="53">
        <v>2505</v>
      </c>
      <c r="AY745" s="21">
        <v>7.2</v>
      </c>
      <c r="AZ745" s="53">
        <v>8320</v>
      </c>
      <c r="BA745" s="21">
        <v>7.3</v>
      </c>
      <c r="BB745" s="53">
        <v>4039</v>
      </c>
      <c r="BC745" s="25">
        <v>7.1</v>
      </c>
      <c r="BD745" s="57">
        <v>694</v>
      </c>
      <c r="BE745" s="25">
        <v>7.3</v>
      </c>
      <c r="BF745" s="57">
        <v>33833</v>
      </c>
      <c r="BG745" s="25">
        <v>7.3</v>
      </c>
      <c r="BH745" s="57">
        <v>82780</v>
      </c>
    </row>
    <row r="746" spans="1:60" x14ac:dyDescent="0.3">
      <c r="A746" s="45">
        <v>253</v>
      </c>
      <c r="B746" s="51" t="s">
        <v>244</v>
      </c>
      <c r="C746" s="5">
        <f>VLOOKUP(B746,Male!$B$3:$C$2002,2,FALSE)</f>
        <v>317</v>
      </c>
      <c r="D746" s="5">
        <f>VLOOKUP(B746,Female!$B$3:$C$2002,2,FALSE)</f>
        <v>305</v>
      </c>
      <c r="E746" s="5">
        <f t="shared" si="99"/>
        <v>12</v>
      </c>
      <c r="F746" s="1">
        <f t="shared" si="100"/>
        <v>8.0333172843323482</v>
      </c>
      <c r="G746" s="1">
        <f t="shared" si="101"/>
        <v>8.0759019867304538</v>
      </c>
      <c r="H746" s="1">
        <f t="shared" si="102"/>
        <v>-4.2584702398105634E-2</v>
      </c>
      <c r="I746" s="58">
        <f t="shared" si="103"/>
        <v>849023</v>
      </c>
      <c r="J746" s="4">
        <v>8.1</v>
      </c>
      <c r="K746" s="3">
        <f t="shared" si="104"/>
        <v>8.1405792304802116</v>
      </c>
      <c r="L746" s="9">
        <v>115740</v>
      </c>
      <c r="M746" s="9">
        <v>197655</v>
      </c>
      <c r="N746" s="9">
        <v>325643</v>
      </c>
      <c r="O746" s="9">
        <v>150890</v>
      </c>
      <c r="P746" s="9">
        <v>38543</v>
      </c>
      <c r="Q746" s="9">
        <v>11244</v>
      </c>
      <c r="R746" s="10">
        <v>3919</v>
      </c>
      <c r="S746" s="10">
        <v>2008</v>
      </c>
      <c r="T746" s="10">
        <v>1311</v>
      </c>
      <c r="U746" s="9">
        <v>2070</v>
      </c>
      <c r="V746" s="27">
        <f t="shared" si="105"/>
        <v>8.0503053115997414</v>
      </c>
      <c r="W746" s="12">
        <v>8.1</v>
      </c>
      <c r="X746" s="14">
        <v>849023</v>
      </c>
      <c r="Y746" s="12">
        <v>8.3000000000000007</v>
      </c>
      <c r="Z746" s="14">
        <v>548</v>
      </c>
      <c r="AA746" s="12">
        <v>8.3000000000000007</v>
      </c>
      <c r="AB746" s="14">
        <v>166682</v>
      </c>
      <c r="AC746" s="12">
        <v>8</v>
      </c>
      <c r="AD746" s="14">
        <v>333118</v>
      </c>
      <c r="AE746" s="12">
        <v>7.7</v>
      </c>
      <c r="AF746" s="14">
        <v>71363</v>
      </c>
      <c r="AG746" s="17">
        <f t="shared" si="106"/>
        <v>8.0333172843323482</v>
      </c>
      <c r="AH746" s="16">
        <v>8.1</v>
      </c>
      <c r="AI746" s="29">
        <v>490119</v>
      </c>
      <c r="AJ746" s="16">
        <v>8.4</v>
      </c>
      <c r="AK746" s="29">
        <v>394</v>
      </c>
      <c r="AL746" s="16">
        <v>8.3000000000000007</v>
      </c>
      <c r="AM746" s="29">
        <v>126662</v>
      </c>
      <c r="AN746" s="16">
        <v>8</v>
      </c>
      <c r="AO746" s="29">
        <v>268047</v>
      </c>
      <c r="AP746" s="16">
        <v>7.6</v>
      </c>
      <c r="AQ746" s="29">
        <v>57677</v>
      </c>
      <c r="AR746" s="20">
        <f t="shared" si="107"/>
        <v>8.0759019867304538</v>
      </c>
      <c r="AS746" s="19">
        <v>8.1</v>
      </c>
      <c r="AT746" s="22">
        <v>116973</v>
      </c>
      <c r="AU746" s="19">
        <v>8</v>
      </c>
      <c r="AV746" s="22">
        <v>91</v>
      </c>
      <c r="AW746" s="19">
        <v>8.3000000000000007</v>
      </c>
      <c r="AX746" s="22">
        <v>35533</v>
      </c>
      <c r="AY746" s="19">
        <v>8</v>
      </c>
      <c r="AZ746" s="22">
        <v>60156</v>
      </c>
      <c r="BA746" s="19">
        <v>7.8</v>
      </c>
      <c r="BB746" s="22">
        <v>12287</v>
      </c>
      <c r="BC746" s="24">
        <v>7.8</v>
      </c>
      <c r="BD746" s="56">
        <v>839</v>
      </c>
      <c r="BE746" s="24">
        <v>8</v>
      </c>
      <c r="BF746" s="56">
        <v>113124</v>
      </c>
      <c r="BG746" s="24">
        <v>8</v>
      </c>
      <c r="BH746" s="56">
        <v>348666</v>
      </c>
    </row>
    <row r="747" spans="1:60" hidden="1" x14ac:dyDescent="0.3">
      <c r="A747" s="45">
        <v>139</v>
      </c>
      <c r="B747" s="51" t="s">
        <v>134</v>
      </c>
      <c r="C747" s="5">
        <f>VLOOKUP(B747,Male!$B$3:$C$2002,2,FALSE)</f>
        <v>161</v>
      </c>
      <c r="D747" s="5">
        <f>VLOOKUP(B747,Female!$B$3:$C$2002,2,FALSE)</f>
        <v>266</v>
      </c>
      <c r="E747" s="5">
        <f t="shared" si="99"/>
        <v>-105</v>
      </c>
      <c r="F747" s="1">
        <f t="shared" si="100"/>
        <v>8.1790783436901098</v>
      </c>
      <c r="G747" s="1">
        <f t="shared" si="101"/>
        <v>8.1058904649330188</v>
      </c>
      <c r="H747" s="1">
        <f t="shared" si="102"/>
        <v>7.3187878757090985E-2</v>
      </c>
      <c r="I747" s="58">
        <f t="shared" si="103"/>
        <v>61189</v>
      </c>
      <c r="J747" s="4">
        <v>8.1999999999999993</v>
      </c>
      <c r="K747" s="3">
        <f t="shared" si="104"/>
        <v>8.3305005801696375</v>
      </c>
      <c r="L747" s="9">
        <v>18591</v>
      </c>
      <c r="M747" s="9">
        <v>15975</v>
      </c>
      <c r="N747" s="9">
        <v>13656</v>
      </c>
      <c r="O747" s="9">
        <v>6653</v>
      </c>
      <c r="P747" s="9">
        <v>2322</v>
      </c>
      <c r="Q747" s="9">
        <v>990</v>
      </c>
      <c r="R747" s="10">
        <v>441</v>
      </c>
      <c r="S747" s="10">
        <v>347</v>
      </c>
      <c r="T747" s="10">
        <v>330</v>
      </c>
      <c r="U747" s="9">
        <v>1884</v>
      </c>
      <c r="V747" s="27">
        <f t="shared" si="105"/>
        <v>8.1719553858520886</v>
      </c>
      <c r="W747" s="12">
        <v>8.1999999999999993</v>
      </c>
      <c r="X747" s="14">
        <v>61189</v>
      </c>
      <c r="Y747" s="12">
        <v>6.4</v>
      </c>
      <c r="Z747" s="14">
        <v>19</v>
      </c>
      <c r="AA747" s="12">
        <v>8.4</v>
      </c>
      <c r="AB747" s="14">
        <v>17183</v>
      </c>
      <c r="AC747" s="12">
        <v>8.1</v>
      </c>
      <c r="AD747" s="14">
        <v>20993</v>
      </c>
      <c r="AE747" s="12">
        <v>6.7</v>
      </c>
      <c r="AF747" s="14">
        <v>1613</v>
      </c>
      <c r="AG747" s="17">
        <f t="shared" si="106"/>
        <v>8.1790783436901098</v>
      </c>
      <c r="AH747" s="16">
        <v>8.1999999999999993</v>
      </c>
      <c r="AI747" s="29">
        <v>37957</v>
      </c>
      <c r="AJ747" s="16">
        <v>6.4</v>
      </c>
      <c r="AK747" s="29">
        <v>13</v>
      </c>
      <c r="AL747" s="16">
        <v>8.4</v>
      </c>
      <c r="AM747" s="29">
        <v>15008</v>
      </c>
      <c r="AN747" s="16">
        <v>8.1</v>
      </c>
      <c r="AO747" s="29">
        <v>18162</v>
      </c>
      <c r="AP747" s="16">
        <v>6.7</v>
      </c>
      <c r="AQ747" s="29">
        <v>1255</v>
      </c>
      <c r="AR747" s="20">
        <f t="shared" si="107"/>
        <v>8.1058904649330188</v>
      </c>
      <c r="AS747" s="19">
        <v>8.1</v>
      </c>
      <c r="AT747" s="22">
        <v>5759</v>
      </c>
      <c r="AU747" s="19">
        <v>5.9</v>
      </c>
      <c r="AV747" s="22">
        <v>5</v>
      </c>
      <c r="AW747" s="19">
        <v>8.3000000000000007</v>
      </c>
      <c r="AX747" s="22">
        <v>2047</v>
      </c>
      <c r="AY747" s="19">
        <v>8.1</v>
      </c>
      <c r="AZ747" s="22">
        <v>2689</v>
      </c>
      <c r="BA747" s="19">
        <v>7</v>
      </c>
      <c r="BB747" s="22">
        <v>335</v>
      </c>
      <c r="BC747" s="24">
        <v>5.7</v>
      </c>
      <c r="BD747" s="56">
        <v>121</v>
      </c>
      <c r="BE747" s="24">
        <v>7.7</v>
      </c>
      <c r="BF747" s="56">
        <v>2900</v>
      </c>
      <c r="BG747" s="24">
        <v>8</v>
      </c>
      <c r="BH747" s="56">
        <v>20772</v>
      </c>
    </row>
    <row r="748" spans="1:60" x14ac:dyDescent="0.3">
      <c r="A748" s="45">
        <v>83</v>
      </c>
      <c r="B748" s="51" t="s">
        <v>80</v>
      </c>
      <c r="C748" s="5">
        <f>VLOOKUP(B748,Male!$B$3:$C$2002,2,FALSE)</f>
        <v>63</v>
      </c>
      <c r="D748" s="5">
        <f>VLOOKUP(B748,Female!$B$3:$C$2002,2,FALSE)</f>
        <v>52</v>
      </c>
      <c r="E748" s="5">
        <f t="shared" si="99"/>
        <v>11</v>
      </c>
      <c r="F748" s="1">
        <f t="shared" si="100"/>
        <v>8.4156951290450976</v>
      </c>
      <c r="G748" s="1">
        <f t="shared" si="101"/>
        <v>8.4494210396649425</v>
      </c>
      <c r="H748" s="1">
        <f t="shared" si="102"/>
        <v>-3.3725910619844868E-2</v>
      </c>
      <c r="I748" s="58">
        <f t="shared" si="103"/>
        <v>110962</v>
      </c>
      <c r="J748" s="4">
        <v>8.4</v>
      </c>
      <c r="K748" s="3">
        <f t="shared" si="104"/>
        <v>8.1965447630720423</v>
      </c>
      <c r="L748" s="9">
        <v>21377</v>
      </c>
      <c r="M748" s="9">
        <v>31510</v>
      </c>
      <c r="N748" s="9">
        <v>33321</v>
      </c>
      <c r="O748" s="9">
        <v>14007</v>
      </c>
      <c r="P748" s="9">
        <v>4447</v>
      </c>
      <c r="Q748" s="9">
        <v>2331</v>
      </c>
      <c r="R748" s="10">
        <v>1183</v>
      </c>
      <c r="S748" s="10">
        <v>549</v>
      </c>
      <c r="T748" s="10">
        <v>575</v>
      </c>
      <c r="U748" s="10">
        <v>1662</v>
      </c>
      <c r="V748" s="27">
        <f t="shared" si="105"/>
        <v>8.4151823514409578</v>
      </c>
      <c r="W748" s="12">
        <v>8.4</v>
      </c>
      <c r="X748" s="14">
        <v>110962</v>
      </c>
      <c r="Y748" s="12">
        <v>8.4</v>
      </c>
      <c r="Z748" s="14">
        <v>63</v>
      </c>
      <c r="AA748" s="12">
        <v>8.6</v>
      </c>
      <c r="AB748" s="14">
        <v>16182</v>
      </c>
      <c r="AC748" s="12">
        <v>8.4</v>
      </c>
      <c r="AD748" s="14">
        <v>41717</v>
      </c>
      <c r="AE748" s="12">
        <v>8.3000000000000007</v>
      </c>
      <c r="AF748" s="14">
        <v>20458</v>
      </c>
      <c r="AG748" s="17">
        <f t="shared" si="106"/>
        <v>8.4156951290450976</v>
      </c>
      <c r="AH748" s="16">
        <v>8.4</v>
      </c>
      <c r="AI748" s="29">
        <v>68415</v>
      </c>
      <c r="AJ748" s="16">
        <v>8.6</v>
      </c>
      <c r="AK748" s="29">
        <v>44</v>
      </c>
      <c r="AL748" s="16">
        <v>8.6</v>
      </c>
      <c r="AM748" s="29">
        <v>13386</v>
      </c>
      <c r="AN748" s="16">
        <v>8.4</v>
      </c>
      <c r="AO748" s="29">
        <v>35289</v>
      </c>
      <c r="AP748" s="16">
        <v>8.3000000000000007</v>
      </c>
      <c r="AQ748" s="29">
        <v>16607</v>
      </c>
      <c r="AR748" s="20">
        <f t="shared" si="107"/>
        <v>8.4494210396649425</v>
      </c>
      <c r="AS748" s="19">
        <v>8.4</v>
      </c>
      <c r="AT748" s="22">
        <v>12777</v>
      </c>
      <c r="AU748" s="19">
        <v>7.7</v>
      </c>
      <c r="AV748" s="22">
        <v>15</v>
      </c>
      <c r="AW748" s="19">
        <v>8.5</v>
      </c>
      <c r="AX748" s="22">
        <v>2572</v>
      </c>
      <c r="AY748" s="19">
        <v>8.4</v>
      </c>
      <c r="AZ748" s="22">
        <v>6039</v>
      </c>
      <c r="BA748" s="19">
        <v>8.5</v>
      </c>
      <c r="BB748" s="22">
        <v>3551</v>
      </c>
      <c r="BC748" s="24">
        <v>8.1</v>
      </c>
      <c r="BD748" s="56">
        <v>624</v>
      </c>
      <c r="BE748" s="24">
        <v>8.4</v>
      </c>
      <c r="BF748" s="56">
        <v>20204</v>
      </c>
      <c r="BG748" s="24">
        <v>8.4</v>
      </c>
      <c r="BH748" s="56">
        <v>49070</v>
      </c>
    </row>
    <row r="749" spans="1:60" hidden="1" x14ac:dyDescent="0.3">
      <c r="A749" s="45">
        <v>1884</v>
      </c>
      <c r="B749" s="51" t="s">
        <v>1894</v>
      </c>
      <c r="C749" s="5">
        <f>VLOOKUP(B749,Male!$B$3:$C$2002,2,FALSE)</f>
        <v>1631</v>
      </c>
      <c r="D749" s="5">
        <f>VLOOKUP(B749,Female!$B$3:$C$2002,2,FALSE)</f>
        <v>1735</v>
      </c>
      <c r="E749" s="5">
        <f t="shared" si="99"/>
        <v>-104</v>
      </c>
      <c r="F749" s="1">
        <f t="shared" si="100"/>
        <v>7.2440340549436639</v>
      </c>
      <c r="G749" s="1">
        <f t="shared" si="101"/>
        <v>7.2423081527594872</v>
      </c>
      <c r="H749" s="1">
        <f t="shared" si="102"/>
        <v>1.7259021841766753E-3</v>
      </c>
      <c r="I749" s="58">
        <f t="shared" si="103"/>
        <v>54322</v>
      </c>
      <c r="J749" s="6">
        <v>7.2</v>
      </c>
      <c r="K749" s="3">
        <f t="shared" si="104"/>
        <v>7.3952174073119545</v>
      </c>
      <c r="L749" s="11">
        <v>5862</v>
      </c>
      <c r="M749" s="11">
        <v>6433</v>
      </c>
      <c r="N749" s="11">
        <v>13893</v>
      </c>
      <c r="O749" s="11">
        <v>15785</v>
      </c>
      <c r="P749" s="11">
        <v>7130</v>
      </c>
      <c r="Q749" s="11">
        <v>2646</v>
      </c>
      <c r="R749" s="11">
        <v>1134</v>
      </c>
      <c r="S749" s="11">
        <v>602</v>
      </c>
      <c r="T749" s="11">
        <v>378</v>
      </c>
      <c r="U749" s="11">
        <v>459</v>
      </c>
      <c r="V749" s="27">
        <f t="shared" si="105"/>
        <v>7.2343999406982782</v>
      </c>
      <c r="W749" s="13">
        <v>7.2</v>
      </c>
      <c r="X749" s="28">
        <v>54322</v>
      </c>
      <c r="Y749" s="13">
        <v>6.4</v>
      </c>
      <c r="Z749" s="28">
        <v>9</v>
      </c>
      <c r="AA749" s="13">
        <v>7.2</v>
      </c>
      <c r="AB749" s="28">
        <v>3872</v>
      </c>
      <c r="AC749" s="13">
        <v>7.2</v>
      </c>
      <c r="AD749" s="28">
        <v>22596</v>
      </c>
      <c r="AE749" s="13">
        <v>7.3</v>
      </c>
      <c r="AF749" s="28">
        <v>13994</v>
      </c>
      <c r="AG749" s="17">
        <f t="shared" si="106"/>
        <v>7.2440340549436639</v>
      </c>
      <c r="AH749" s="18">
        <v>7.2</v>
      </c>
      <c r="AI749" s="30">
        <v>32859</v>
      </c>
      <c r="AJ749" s="18">
        <v>7.2</v>
      </c>
      <c r="AK749" s="30">
        <v>4</v>
      </c>
      <c r="AL749" s="18">
        <v>7.3</v>
      </c>
      <c r="AM749" s="30">
        <v>2877</v>
      </c>
      <c r="AN749" s="18">
        <v>7.2</v>
      </c>
      <c r="AO749" s="30">
        <v>17679</v>
      </c>
      <c r="AP749" s="18">
        <v>7.3</v>
      </c>
      <c r="AQ749" s="30">
        <v>11036</v>
      </c>
      <c r="AR749" s="20">
        <f t="shared" si="107"/>
        <v>7.2423081527594872</v>
      </c>
      <c r="AS749" s="21">
        <v>7.3</v>
      </c>
      <c r="AT749" s="53">
        <v>8797</v>
      </c>
      <c r="AU749" s="21">
        <v>6.2</v>
      </c>
      <c r="AV749" s="53">
        <v>5</v>
      </c>
      <c r="AW749" s="21">
        <v>7.2</v>
      </c>
      <c r="AX749" s="53">
        <v>920</v>
      </c>
      <c r="AY749" s="21">
        <v>7.1</v>
      </c>
      <c r="AZ749" s="53">
        <v>4675</v>
      </c>
      <c r="BA749" s="21">
        <v>7.5</v>
      </c>
      <c r="BB749" s="53">
        <v>2753</v>
      </c>
      <c r="BC749" s="25">
        <v>6.6</v>
      </c>
      <c r="BD749" s="57">
        <v>495</v>
      </c>
      <c r="BE749" s="25">
        <v>7.4</v>
      </c>
      <c r="BF749" s="57">
        <v>16900</v>
      </c>
      <c r="BG749" s="25">
        <v>7.1</v>
      </c>
      <c r="BH749" s="57">
        <v>20002</v>
      </c>
    </row>
    <row r="750" spans="1:60" x14ac:dyDescent="0.3">
      <c r="A750" s="45">
        <v>100</v>
      </c>
      <c r="B750" s="51" t="s">
        <v>97</v>
      </c>
      <c r="C750" s="5">
        <f>VLOOKUP(B750,Male!$B$3:$C$2002,2,FALSE)</f>
        <v>118</v>
      </c>
      <c r="D750" s="5">
        <f>VLOOKUP(B750,Female!$B$3:$C$2002,2,FALSE)</f>
        <v>108</v>
      </c>
      <c r="E750" s="5">
        <f t="shared" si="99"/>
        <v>10</v>
      </c>
      <c r="F750" s="1">
        <f t="shared" si="100"/>
        <v>8.2800187894121446</v>
      </c>
      <c r="G750" s="1">
        <f t="shared" si="101"/>
        <v>8.3083583539385391</v>
      </c>
      <c r="H750" s="1">
        <f t="shared" si="102"/>
        <v>-2.8339564526394412E-2</v>
      </c>
      <c r="I750" s="58">
        <f t="shared" si="103"/>
        <v>776278</v>
      </c>
      <c r="J750" s="4">
        <v>8.3000000000000007</v>
      </c>
      <c r="K750" s="3">
        <f t="shared" si="104"/>
        <v>8.228860021796315</v>
      </c>
      <c r="L750" s="9">
        <v>182409</v>
      </c>
      <c r="M750" s="9">
        <v>209278</v>
      </c>
      <c r="N750" s="9">
        <v>199105</v>
      </c>
      <c r="O750" s="9">
        <v>99394</v>
      </c>
      <c r="P750" s="9">
        <v>38311</v>
      </c>
      <c r="Q750" s="9">
        <v>17466</v>
      </c>
      <c r="R750" s="9">
        <v>9262</v>
      </c>
      <c r="S750" s="9">
        <v>5905</v>
      </c>
      <c r="T750" s="9">
        <v>4586</v>
      </c>
      <c r="U750" s="9">
        <v>10562</v>
      </c>
      <c r="V750" s="27">
        <f t="shared" si="105"/>
        <v>8.284186120515157</v>
      </c>
      <c r="W750" s="12">
        <v>8.3000000000000007</v>
      </c>
      <c r="X750" s="14">
        <v>776278</v>
      </c>
      <c r="Y750" s="12">
        <v>8.5</v>
      </c>
      <c r="Z750" s="14">
        <v>308</v>
      </c>
      <c r="AA750" s="12">
        <v>8.4</v>
      </c>
      <c r="AB750" s="14">
        <v>144552</v>
      </c>
      <c r="AC750" s="12">
        <v>8.3000000000000007</v>
      </c>
      <c r="AD750" s="14">
        <v>362140</v>
      </c>
      <c r="AE750" s="12">
        <v>7.9</v>
      </c>
      <c r="AF750" s="14">
        <v>58655</v>
      </c>
      <c r="AG750" s="17">
        <f t="shared" si="106"/>
        <v>8.2800187894121446</v>
      </c>
      <c r="AH750" s="16">
        <v>8.3000000000000007</v>
      </c>
      <c r="AI750" s="29">
        <v>469436</v>
      </c>
      <c r="AJ750" s="16">
        <v>8.6</v>
      </c>
      <c r="AK750" s="29">
        <v>216</v>
      </c>
      <c r="AL750" s="16">
        <v>8.4</v>
      </c>
      <c r="AM750" s="29">
        <v>104010</v>
      </c>
      <c r="AN750" s="16">
        <v>8.3000000000000007</v>
      </c>
      <c r="AO750" s="29">
        <v>291304</v>
      </c>
      <c r="AP750" s="16">
        <v>7.9</v>
      </c>
      <c r="AQ750" s="29">
        <v>48337</v>
      </c>
      <c r="AR750" s="20">
        <f t="shared" si="107"/>
        <v>8.3083583539385391</v>
      </c>
      <c r="AS750" s="19">
        <v>8.3000000000000007</v>
      </c>
      <c r="AT750" s="22">
        <v>120162</v>
      </c>
      <c r="AU750" s="19">
        <v>7.8</v>
      </c>
      <c r="AV750" s="22">
        <v>51</v>
      </c>
      <c r="AW750" s="19">
        <v>8.4</v>
      </c>
      <c r="AX750" s="22">
        <v>37524</v>
      </c>
      <c r="AY750" s="19">
        <v>8.3000000000000007</v>
      </c>
      <c r="AZ750" s="22">
        <v>66397</v>
      </c>
      <c r="BA750" s="19">
        <v>8</v>
      </c>
      <c r="BB750" s="22">
        <v>9268</v>
      </c>
      <c r="BC750" s="24">
        <v>7.6</v>
      </c>
      <c r="BD750" s="56">
        <v>755</v>
      </c>
      <c r="BE750" s="24">
        <v>8.1999999999999993</v>
      </c>
      <c r="BF750" s="56">
        <v>117789</v>
      </c>
      <c r="BG750" s="24">
        <v>8.3000000000000007</v>
      </c>
      <c r="BH750" s="56">
        <v>351331</v>
      </c>
    </row>
    <row r="751" spans="1:60" x14ac:dyDescent="0.3">
      <c r="A751" s="45">
        <v>351</v>
      </c>
      <c r="B751" s="51" t="s">
        <v>340</v>
      </c>
      <c r="C751" s="5">
        <f>VLOOKUP(B751,Male!$B$3:$C$2002,2,FALSE)</f>
        <v>338</v>
      </c>
      <c r="D751" s="5">
        <f>VLOOKUP(B751,Female!$B$3:$C$2002,2,FALSE)</f>
        <v>328</v>
      </c>
      <c r="E751" s="5">
        <f t="shared" si="99"/>
        <v>10</v>
      </c>
      <c r="F751" s="1">
        <f t="shared" si="100"/>
        <v>8.0202409580785314</v>
      </c>
      <c r="G751" s="1">
        <f t="shared" si="101"/>
        <v>8.0509314565695398</v>
      </c>
      <c r="H751" s="1">
        <f t="shared" si="102"/>
        <v>-3.0690498491008356E-2</v>
      </c>
      <c r="I751" s="58">
        <f t="shared" si="103"/>
        <v>1057809</v>
      </c>
      <c r="J751" s="4">
        <v>8</v>
      </c>
      <c r="K751" s="3">
        <f t="shared" si="104"/>
        <v>8.0917575857267234</v>
      </c>
      <c r="L751" s="9">
        <v>196816</v>
      </c>
      <c r="M751" s="9">
        <v>246245</v>
      </c>
      <c r="N751" s="9">
        <v>318097</v>
      </c>
      <c r="O751" s="9">
        <v>178521</v>
      </c>
      <c r="P751" s="9">
        <v>64334</v>
      </c>
      <c r="Q751" s="10">
        <v>23450</v>
      </c>
      <c r="R751" s="10">
        <v>10427</v>
      </c>
      <c r="S751" s="10">
        <v>5881</v>
      </c>
      <c r="T751" s="10">
        <v>4103</v>
      </c>
      <c r="U751" s="10">
        <v>9935</v>
      </c>
      <c r="V751" s="27">
        <f t="shared" si="105"/>
        <v>8.0343256609526641</v>
      </c>
      <c r="W751" s="12">
        <v>8</v>
      </c>
      <c r="X751" s="14">
        <v>1057809</v>
      </c>
      <c r="Y751" s="12">
        <v>8.1</v>
      </c>
      <c r="Z751" s="14">
        <v>987</v>
      </c>
      <c r="AA751" s="12">
        <v>8.1</v>
      </c>
      <c r="AB751" s="14">
        <v>229793</v>
      </c>
      <c r="AC751" s="12">
        <v>8</v>
      </c>
      <c r="AD751" s="14">
        <v>358703</v>
      </c>
      <c r="AE751" s="12">
        <v>8</v>
      </c>
      <c r="AF751" s="14">
        <v>82842</v>
      </c>
      <c r="AG751" s="17">
        <f t="shared" si="106"/>
        <v>8.0202409580785314</v>
      </c>
      <c r="AH751" s="16">
        <v>8</v>
      </c>
      <c r="AI751" s="29">
        <v>609960</v>
      </c>
      <c r="AJ751" s="16">
        <v>8</v>
      </c>
      <c r="AK751" s="29">
        <v>686</v>
      </c>
      <c r="AL751" s="16">
        <v>8.1</v>
      </c>
      <c r="AM751" s="29">
        <v>177987</v>
      </c>
      <c r="AN751" s="16">
        <v>8</v>
      </c>
      <c r="AO751" s="29">
        <v>295349</v>
      </c>
      <c r="AP751" s="16">
        <v>7.9</v>
      </c>
      <c r="AQ751" s="29">
        <v>68230</v>
      </c>
      <c r="AR751" s="20">
        <f t="shared" si="107"/>
        <v>8.0509314565695398</v>
      </c>
      <c r="AS751" s="19">
        <v>8.1</v>
      </c>
      <c r="AT751" s="22">
        <v>130282</v>
      </c>
      <c r="AU751" s="19">
        <v>8.3000000000000007</v>
      </c>
      <c r="AV751" s="22">
        <v>158</v>
      </c>
      <c r="AW751" s="19">
        <v>8.1</v>
      </c>
      <c r="AX751" s="22">
        <v>45473</v>
      </c>
      <c r="AY751" s="19">
        <v>8</v>
      </c>
      <c r="AZ751" s="22">
        <v>56999</v>
      </c>
      <c r="BA751" s="19">
        <v>8.1</v>
      </c>
      <c r="BB751" s="22">
        <v>12888</v>
      </c>
      <c r="BC751" s="24">
        <v>7.7</v>
      </c>
      <c r="BD751" s="56">
        <v>854</v>
      </c>
      <c r="BE751" s="24">
        <v>8.3000000000000007</v>
      </c>
      <c r="BF751" s="56">
        <v>125561</v>
      </c>
      <c r="BG751" s="24">
        <v>7.9</v>
      </c>
      <c r="BH751" s="56">
        <v>367507</v>
      </c>
    </row>
    <row r="752" spans="1:60" hidden="1" x14ac:dyDescent="0.3">
      <c r="A752" s="45">
        <v>915</v>
      </c>
      <c r="B752" s="51" t="s">
        <v>881</v>
      </c>
      <c r="C752" s="5">
        <f>VLOOKUP(B752,Male!$B$3:$C$2002,2,FALSE)</f>
        <v>915</v>
      </c>
      <c r="D752" s="5">
        <f>VLOOKUP(B752,Female!$B$3:$C$2002,2,FALSE)</f>
        <v>1017</v>
      </c>
      <c r="E752" s="5">
        <f t="shared" si="99"/>
        <v>-102</v>
      </c>
      <c r="F752" s="1">
        <f t="shared" si="100"/>
        <v>7.6144833667822169</v>
      </c>
      <c r="G752" s="1">
        <f t="shared" si="101"/>
        <v>7.618317814074187</v>
      </c>
      <c r="H752" s="1">
        <f t="shared" si="102"/>
        <v>-3.8344472919700223E-3</v>
      </c>
      <c r="I752" s="58">
        <f t="shared" si="103"/>
        <v>53963</v>
      </c>
      <c r="J752" s="4">
        <v>7.6</v>
      </c>
      <c r="K752" s="3">
        <f t="shared" si="104"/>
        <v>7.6961807164168041</v>
      </c>
      <c r="L752" s="9">
        <v>6676</v>
      </c>
      <c r="M752" s="9">
        <v>10349</v>
      </c>
      <c r="N752" s="9">
        <v>16735</v>
      </c>
      <c r="O752" s="9">
        <v>11029</v>
      </c>
      <c r="P752" s="9">
        <v>4512</v>
      </c>
      <c r="Q752" s="9">
        <v>2026</v>
      </c>
      <c r="R752" s="10">
        <v>949</v>
      </c>
      <c r="S752" s="10">
        <v>617</v>
      </c>
      <c r="T752" s="10">
        <v>406</v>
      </c>
      <c r="U752" s="10">
        <v>664</v>
      </c>
      <c r="V752" s="27">
        <f t="shared" si="105"/>
        <v>7.6242831161713056</v>
      </c>
      <c r="W752" s="12">
        <v>7.6</v>
      </c>
      <c r="X752" s="14">
        <v>53963</v>
      </c>
      <c r="Y752" s="12">
        <v>6.8</v>
      </c>
      <c r="Z752" s="14">
        <v>21</v>
      </c>
      <c r="AA752" s="12">
        <v>7.9</v>
      </c>
      <c r="AB752" s="14">
        <v>10913</v>
      </c>
      <c r="AC752" s="12">
        <v>7.6</v>
      </c>
      <c r="AD752" s="14">
        <v>23499</v>
      </c>
      <c r="AE752" s="12">
        <v>7.2</v>
      </c>
      <c r="AF752" s="14">
        <v>5706</v>
      </c>
      <c r="AG752" s="17">
        <f t="shared" si="106"/>
        <v>7.6144833667822169</v>
      </c>
      <c r="AH752" s="16">
        <v>7.6</v>
      </c>
      <c r="AI752" s="29">
        <v>34877</v>
      </c>
      <c r="AJ752" s="16">
        <v>6.8</v>
      </c>
      <c r="AK752" s="29">
        <v>13</v>
      </c>
      <c r="AL752" s="16">
        <v>7.9</v>
      </c>
      <c r="AM752" s="29">
        <v>8325</v>
      </c>
      <c r="AN752" s="16">
        <v>7.6</v>
      </c>
      <c r="AO752" s="29">
        <v>19521</v>
      </c>
      <c r="AP752" s="16">
        <v>7.2</v>
      </c>
      <c r="AQ752" s="29">
        <v>5027</v>
      </c>
      <c r="AR752" s="20">
        <f t="shared" si="107"/>
        <v>7.618317814074187</v>
      </c>
      <c r="AS752" s="19">
        <v>7.6</v>
      </c>
      <c r="AT752" s="22">
        <v>7063</v>
      </c>
      <c r="AU752" s="19">
        <v>6.4</v>
      </c>
      <c r="AV752" s="22">
        <v>7</v>
      </c>
      <c r="AW752" s="19">
        <v>7.8</v>
      </c>
      <c r="AX752" s="22">
        <v>2364</v>
      </c>
      <c r="AY752" s="19">
        <v>7.6</v>
      </c>
      <c r="AZ752" s="22">
        <v>3606</v>
      </c>
      <c r="BA752" s="19">
        <v>7</v>
      </c>
      <c r="BB752" s="22">
        <v>574</v>
      </c>
      <c r="BC752" s="24">
        <v>6.7</v>
      </c>
      <c r="BD752" s="56">
        <v>275</v>
      </c>
      <c r="BE752" s="24">
        <v>7.5</v>
      </c>
      <c r="BF752" s="56">
        <v>3561</v>
      </c>
      <c r="BG752" s="24">
        <v>7.6</v>
      </c>
      <c r="BH752" s="56">
        <v>29494</v>
      </c>
    </row>
    <row r="753" spans="1:60" hidden="1" x14ac:dyDescent="0.3">
      <c r="A753" s="45">
        <v>1456</v>
      </c>
      <c r="B753" s="51" t="s">
        <v>1472</v>
      </c>
      <c r="C753" s="5">
        <f>VLOOKUP(B753,Male!$B$3:$C$2002,2,FALSE)</f>
        <v>1288</v>
      </c>
      <c r="D753" s="5">
        <f>VLOOKUP(B753,Female!$B$3:$C$2002,2,FALSE)</f>
        <v>1390</v>
      </c>
      <c r="E753" s="5">
        <f t="shared" si="99"/>
        <v>-102</v>
      </c>
      <c r="F753" s="1">
        <f t="shared" si="100"/>
        <v>7.4221455581201194</v>
      </c>
      <c r="G753" s="1">
        <f t="shared" si="101"/>
        <v>7.4421890547263674</v>
      </c>
      <c r="H753" s="1">
        <f t="shared" si="102"/>
        <v>-2.0043496606247935E-2</v>
      </c>
      <c r="I753" s="58">
        <f t="shared" si="103"/>
        <v>58872</v>
      </c>
      <c r="J753" s="6">
        <v>7.4</v>
      </c>
      <c r="K753" s="3">
        <f t="shared" si="104"/>
        <v>7.4878040494632421</v>
      </c>
      <c r="L753" s="11">
        <v>4056</v>
      </c>
      <c r="M753" s="11">
        <v>7064</v>
      </c>
      <c r="N753" s="11">
        <v>19749</v>
      </c>
      <c r="O753" s="11">
        <v>17577</v>
      </c>
      <c r="P753" s="11">
        <v>6661</v>
      </c>
      <c r="Q753" s="11">
        <v>2189</v>
      </c>
      <c r="R753" s="11">
        <v>743</v>
      </c>
      <c r="S753" s="11">
        <v>377</v>
      </c>
      <c r="T753" s="11">
        <v>185</v>
      </c>
      <c r="U753" s="11">
        <v>271</v>
      </c>
      <c r="V753" s="27">
        <f t="shared" si="105"/>
        <v>7.4141759576112145</v>
      </c>
      <c r="W753" s="13">
        <v>7.4</v>
      </c>
      <c r="X753" s="28">
        <v>58872</v>
      </c>
      <c r="Y753" s="13">
        <v>6.9</v>
      </c>
      <c r="Z753" s="28">
        <v>10</v>
      </c>
      <c r="AA753" s="13">
        <v>7.3</v>
      </c>
      <c r="AB753" s="28">
        <v>4243</v>
      </c>
      <c r="AC753" s="13">
        <v>7.3</v>
      </c>
      <c r="AD753" s="28">
        <v>23790</v>
      </c>
      <c r="AE753" s="13">
        <v>7.6</v>
      </c>
      <c r="AF753" s="28">
        <v>17252</v>
      </c>
      <c r="AG753" s="17">
        <f t="shared" si="106"/>
        <v>7.4221455581201194</v>
      </c>
      <c r="AH753" s="18">
        <v>7.4</v>
      </c>
      <c r="AI753" s="30">
        <v>42089</v>
      </c>
      <c r="AJ753" s="18">
        <v>6.8</v>
      </c>
      <c r="AK753" s="30">
        <v>8</v>
      </c>
      <c r="AL753" s="18">
        <v>7.4</v>
      </c>
      <c r="AM753" s="30">
        <v>3738</v>
      </c>
      <c r="AN753" s="18">
        <v>7.3</v>
      </c>
      <c r="AO753" s="30">
        <v>21631</v>
      </c>
      <c r="AP753" s="18">
        <v>7.6</v>
      </c>
      <c r="AQ753" s="30">
        <v>15349</v>
      </c>
      <c r="AR753" s="20">
        <f t="shared" si="107"/>
        <v>7.4421890547263674</v>
      </c>
      <c r="AS753" s="21">
        <v>7.4</v>
      </c>
      <c r="AT753" s="53">
        <v>4164</v>
      </c>
      <c r="AU753" s="21">
        <v>7</v>
      </c>
      <c r="AV753" s="53">
        <v>2</v>
      </c>
      <c r="AW753" s="21">
        <v>7.1</v>
      </c>
      <c r="AX753" s="53">
        <v>449</v>
      </c>
      <c r="AY753" s="21">
        <v>7.3</v>
      </c>
      <c r="AZ753" s="53">
        <v>1914</v>
      </c>
      <c r="BA753" s="21">
        <v>7.7</v>
      </c>
      <c r="BB753" s="53">
        <v>1655</v>
      </c>
      <c r="BC753" s="25">
        <v>7.3</v>
      </c>
      <c r="BD753" s="57">
        <v>569</v>
      </c>
      <c r="BE753" s="25">
        <v>7.5</v>
      </c>
      <c r="BF753" s="57">
        <v>13782</v>
      </c>
      <c r="BG753" s="25">
        <v>7.4</v>
      </c>
      <c r="BH753" s="57">
        <v>28195</v>
      </c>
    </row>
    <row r="754" spans="1:60" hidden="1" x14ac:dyDescent="0.3">
      <c r="A754" s="45">
        <v>1877</v>
      </c>
      <c r="B754" s="51" t="s">
        <v>1887</v>
      </c>
      <c r="C754" s="5">
        <f>VLOOKUP(B754,Male!$B$3:$C$2002,2,FALSE)</f>
        <v>1704</v>
      </c>
      <c r="D754" s="5">
        <f>VLOOKUP(B754,Female!$B$3:$C$2002,2,FALSE)</f>
        <v>1694</v>
      </c>
      <c r="E754" s="5">
        <f t="shared" si="99"/>
        <v>10</v>
      </c>
      <c r="F754" s="1">
        <f t="shared" si="100"/>
        <v>7.2160501201871385</v>
      </c>
      <c r="G754" s="1">
        <f t="shared" si="101"/>
        <v>7.2700525298712613</v>
      </c>
      <c r="H754" s="1">
        <f t="shared" si="102"/>
        <v>-5.4002409684122732E-2</v>
      </c>
      <c r="I754" s="58">
        <f t="shared" si="103"/>
        <v>333235</v>
      </c>
      <c r="J754" s="6">
        <v>7.2</v>
      </c>
      <c r="K754" s="3">
        <f t="shared" si="104"/>
        <v>7.2710849700661697</v>
      </c>
      <c r="L754" s="11">
        <v>24501</v>
      </c>
      <c r="M754" s="11">
        <v>30593</v>
      </c>
      <c r="N754" s="11">
        <v>86489</v>
      </c>
      <c r="O754" s="11">
        <v>113513</v>
      </c>
      <c r="P754" s="11">
        <v>49053</v>
      </c>
      <c r="Q754" s="11">
        <v>16829</v>
      </c>
      <c r="R754" s="11">
        <v>6009</v>
      </c>
      <c r="S754" s="11">
        <v>2890</v>
      </c>
      <c r="T754" s="11">
        <v>1603</v>
      </c>
      <c r="U754" s="11">
        <v>1755</v>
      </c>
      <c r="V754" s="27">
        <f t="shared" si="105"/>
        <v>7.2162584278225435</v>
      </c>
      <c r="W754" s="13">
        <v>7.2</v>
      </c>
      <c r="X754" s="28">
        <v>333235</v>
      </c>
      <c r="Y754" s="13">
        <v>7.7</v>
      </c>
      <c r="Z754" s="28">
        <v>102</v>
      </c>
      <c r="AA754" s="13">
        <v>7.3</v>
      </c>
      <c r="AB754" s="28">
        <v>40026</v>
      </c>
      <c r="AC754" s="13">
        <v>7.2</v>
      </c>
      <c r="AD754" s="28">
        <v>165841</v>
      </c>
      <c r="AE754" s="13">
        <v>7.2</v>
      </c>
      <c r="AF754" s="28">
        <v>43354</v>
      </c>
      <c r="AG754" s="17">
        <f t="shared" si="106"/>
        <v>7.2160501201871385</v>
      </c>
      <c r="AH754" s="18">
        <v>7.2</v>
      </c>
      <c r="AI754" s="30">
        <v>219408</v>
      </c>
      <c r="AJ754" s="18">
        <v>7.6</v>
      </c>
      <c r="AK754" s="30">
        <v>78</v>
      </c>
      <c r="AL754" s="18">
        <v>7.3</v>
      </c>
      <c r="AM754" s="30">
        <v>33274</v>
      </c>
      <c r="AN754" s="18">
        <v>7.2</v>
      </c>
      <c r="AO754" s="30">
        <v>139931</v>
      </c>
      <c r="AP754" s="18">
        <v>7.2</v>
      </c>
      <c r="AQ754" s="30">
        <v>35974</v>
      </c>
      <c r="AR754" s="20">
        <f t="shared" si="107"/>
        <v>7.2700525298712613</v>
      </c>
      <c r="AS754" s="21">
        <v>7.3</v>
      </c>
      <c r="AT754" s="53">
        <v>38702</v>
      </c>
      <c r="AU754" s="21">
        <v>7.9</v>
      </c>
      <c r="AV754" s="53">
        <v>14</v>
      </c>
      <c r="AW754" s="21">
        <v>7.4</v>
      </c>
      <c r="AX754" s="53">
        <v>6092</v>
      </c>
      <c r="AY754" s="21">
        <v>7.2</v>
      </c>
      <c r="AZ754" s="53">
        <v>23907</v>
      </c>
      <c r="BA754" s="21">
        <v>7.4</v>
      </c>
      <c r="BB754" s="53">
        <v>6728</v>
      </c>
      <c r="BC754" s="25">
        <v>7.5</v>
      </c>
      <c r="BD754" s="57">
        <v>814</v>
      </c>
      <c r="BE754" s="25">
        <v>7.3</v>
      </c>
      <c r="BF754" s="57">
        <v>59759</v>
      </c>
      <c r="BG754" s="25">
        <v>7.2</v>
      </c>
      <c r="BH754" s="57">
        <v>155367</v>
      </c>
    </row>
    <row r="755" spans="1:60" hidden="1" x14ac:dyDescent="0.3">
      <c r="A755" s="45">
        <v>837</v>
      </c>
      <c r="B755" s="51" t="s">
        <v>817</v>
      </c>
      <c r="C755" s="5">
        <f>VLOOKUP(B755,Male!$B$3:$C$2002,2,FALSE)</f>
        <v>771</v>
      </c>
      <c r="D755" s="5">
        <f>VLOOKUP(B755,Female!$B$3:$C$2002,2,FALSE)</f>
        <v>872</v>
      </c>
      <c r="E755" s="5">
        <f t="shared" si="99"/>
        <v>-101</v>
      </c>
      <c r="F755" s="1">
        <f t="shared" si="100"/>
        <v>7.70156935946628</v>
      </c>
      <c r="G755" s="1">
        <f t="shared" si="101"/>
        <v>7.700647634152789</v>
      </c>
      <c r="H755" s="1">
        <f t="shared" si="102"/>
        <v>9.2172531349099529E-4</v>
      </c>
      <c r="I755" s="58">
        <f t="shared" si="103"/>
        <v>87349</v>
      </c>
      <c r="J755" s="4">
        <v>7.7</v>
      </c>
      <c r="K755" s="3">
        <f t="shared" si="104"/>
        <v>7.7790472701461955</v>
      </c>
      <c r="L755" s="9">
        <v>12924</v>
      </c>
      <c r="M755" s="9">
        <v>13545</v>
      </c>
      <c r="N755" s="9">
        <v>28031</v>
      </c>
      <c r="O755" s="9">
        <v>20727</v>
      </c>
      <c r="P755" s="9">
        <v>6731</v>
      </c>
      <c r="Q755" s="9">
        <v>2343</v>
      </c>
      <c r="R755" s="9">
        <v>886</v>
      </c>
      <c r="S755" s="9">
        <v>423</v>
      </c>
      <c r="T755" s="9">
        <v>357</v>
      </c>
      <c r="U755" s="9">
        <v>1382</v>
      </c>
      <c r="V755" s="27">
        <f t="shared" si="105"/>
        <v>7.6849320441072209</v>
      </c>
      <c r="W755" s="12">
        <v>7.7</v>
      </c>
      <c r="X755" s="14">
        <v>87349</v>
      </c>
      <c r="Y755" s="12">
        <v>8.4</v>
      </c>
      <c r="Z755" s="14">
        <v>37</v>
      </c>
      <c r="AA755" s="12">
        <v>7.9</v>
      </c>
      <c r="AB755" s="14">
        <v>10096</v>
      </c>
      <c r="AC755" s="12">
        <v>7.7</v>
      </c>
      <c r="AD755" s="14">
        <v>40940</v>
      </c>
      <c r="AE755" s="12">
        <v>7.5</v>
      </c>
      <c r="AF755" s="14">
        <v>15220</v>
      </c>
      <c r="AG755" s="17">
        <f t="shared" si="106"/>
        <v>7.70156935946628</v>
      </c>
      <c r="AH755" s="16">
        <v>7.7</v>
      </c>
      <c r="AI755" s="29">
        <v>60402</v>
      </c>
      <c r="AJ755" s="16">
        <v>8.4</v>
      </c>
      <c r="AK755" s="29">
        <v>30</v>
      </c>
      <c r="AL755" s="16">
        <v>8</v>
      </c>
      <c r="AM755" s="29">
        <v>8808</v>
      </c>
      <c r="AN755" s="16">
        <v>7.7</v>
      </c>
      <c r="AO755" s="29">
        <v>36157</v>
      </c>
      <c r="AP755" s="16">
        <v>7.5</v>
      </c>
      <c r="AQ755" s="29">
        <v>12863</v>
      </c>
      <c r="AR755" s="20">
        <f t="shared" si="107"/>
        <v>7.700647634152789</v>
      </c>
      <c r="AS755" s="19">
        <v>7.7</v>
      </c>
      <c r="AT755" s="22">
        <v>7907</v>
      </c>
      <c r="AU755" s="19">
        <v>8.4</v>
      </c>
      <c r="AV755" s="22">
        <v>7</v>
      </c>
      <c r="AW755" s="19">
        <v>7.7</v>
      </c>
      <c r="AX755" s="22">
        <v>1129</v>
      </c>
      <c r="AY755" s="19">
        <v>7.7</v>
      </c>
      <c r="AZ755" s="22">
        <v>4303</v>
      </c>
      <c r="BA755" s="19">
        <v>7.7</v>
      </c>
      <c r="BB755" s="22">
        <v>2127</v>
      </c>
      <c r="BC755" s="24">
        <v>7.1</v>
      </c>
      <c r="BD755" s="56">
        <v>536</v>
      </c>
      <c r="BE755" s="24">
        <v>7.9</v>
      </c>
      <c r="BF755" s="56">
        <v>20536</v>
      </c>
      <c r="BG755" s="24">
        <v>7.6</v>
      </c>
      <c r="BH755" s="56">
        <v>37805</v>
      </c>
    </row>
    <row r="756" spans="1:60" hidden="1" x14ac:dyDescent="0.3">
      <c r="A756" s="45">
        <v>1785</v>
      </c>
      <c r="B756" s="51" t="s">
        <v>1796</v>
      </c>
      <c r="C756" s="5">
        <f>VLOOKUP(B756,Male!$B$3:$C$2002,2,FALSE)</f>
        <v>1843</v>
      </c>
      <c r="D756" s="5">
        <f>VLOOKUP(B756,Female!$B$3:$C$2002,2,FALSE)</f>
        <v>1944</v>
      </c>
      <c r="E756" s="5">
        <f t="shared" si="99"/>
        <v>-101</v>
      </c>
      <c r="F756" s="1">
        <f t="shared" si="100"/>
        <v>7.1533748886910065</v>
      </c>
      <c r="G756" s="1">
        <f t="shared" si="101"/>
        <v>7.0127439024390252</v>
      </c>
      <c r="H756" s="1">
        <f t="shared" si="102"/>
        <v>0.14063098625198123</v>
      </c>
      <c r="I756" s="58">
        <f t="shared" si="103"/>
        <v>44519</v>
      </c>
      <c r="J756" s="6">
        <v>7.2</v>
      </c>
      <c r="K756" s="3">
        <f t="shared" si="104"/>
        <v>7.2177497248365867</v>
      </c>
      <c r="L756" s="11">
        <v>3882</v>
      </c>
      <c r="M756" s="11">
        <v>4358</v>
      </c>
      <c r="N756" s="11">
        <v>11755</v>
      </c>
      <c r="O756" s="11">
        <v>13723</v>
      </c>
      <c r="P756" s="11">
        <v>5974</v>
      </c>
      <c r="Q756" s="11">
        <v>2200</v>
      </c>
      <c r="R756" s="11">
        <v>869</v>
      </c>
      <c r="S756" s="11">
        <v>398</v>
      </c>
      <c r="T756" s="11">
        <v>310</v>
      </c>
      <c r="U756" s="11">
        <v>1050</v>
      </c>
      <c r="V756" s="27">
        <f t="shared" si="105"/>
        <v>7.1714117584122405</v>
      </c>
      <c r="W756" s="13">
        <v>7.2</v>
      </c>
      <c r="X756" s="28">
        <v>44519</v>
      </c>
      <c r="Y756" s="13">
        <v>7.4</v>
      </c>
      <c r="Z756" s="28">
        <v>5</v>
      </c>
      <c r="AA756" s="13">
        <v>7.4</v>
      </c>
      <c r="AB756" s="28">
        <v>4701</v>
      </c>
      <c r="AC756" s="13">
        <v>7.2</v>
      </c>
      <c r="AD756" s="28">
        <v>25980</v>
      </c>
      <c r="AE756" s="13">
        <v>6.9</v>
      </c>
      <c r="AF756" s="28">
        <v>6700</v>
      </c>
      <c r="AG756" s="17">
        <f t="shared" si="106"/>
        <v>7.1533748886910065</v>
      </c>
      <c r="AH756" s="18">
        <v>7.2</v>
      </c>
      <c r="AI756" s="30">
        <v>34720</v>
      </c>
      <c r="AJ756" s="18">
        <v>8.1999999999999993</v>
      </c>
      <c r="AK756" s="30">
        <v>4</v>
      </c>
      <c r="AL756" s="18">
        <v>7.4</v>
      </c>
      <c r="AM756" s="30">
        <v>4114</v>
      </c>
      <c r="AN756" s="18">
        <v>7.2</v>
      </c>
      <c r="AO756" s="30">
        <v>23578</v>
      </c>
      <c r="AP756" s="18">
        <v>6.8</v>
      </c>
      <c r="AQ756" s="30">
        <v>5994</v>
      </c>
      <c r="AR756" s="20">
        <f t="shared" si="107"/>
        <v>7.0127439024390252</v>
      </c>
      <c r="AS756" s="21">
        <v>7</v>
      </c>
      <c r="AT756" s="53">
        <v>3389</v>
      </c>
      <c r="AU756" s="21">
        <v>5</v>
      </c>
      <c r="AV756" s="53">
        <v>1</v>
      </c>
      <c r="AW756" s="21">
        <v>7.2</v>
      </c>
      <c r="AX756" s="53">
        <v>527</v>
      </c>
      <c r="AY756" s="21">
        <v>7</v>
      </c>
      <c r="AZ756" s="53">
        <v>2136</v>
      </c>
      <c r="BA756" s="21">
        <v>6.9</v>
      </c>
      <c r="BB756" s="53">
        <v>616</v>
      </c>
      <c r="BC756" s="25">
        <v>6.4</v>
      </c>
      <c r="BD756" s="57">
        <v>315</v>
      </c>
      <c r="BE756" s="25">
        <v>7.2</v>
      </c>
      <c r="BF756" s="57">
        <v>5755</v>
      </c>
      <c r="BG756" s="25">
        <v>7.2</v>
      </c>
      <c r="BH756" s="57">
        <v>27525</v>
      </c>
    </row>
    <row r="757" spans="1:60" hidden="1" x14ac:dyDescent="0.3">
      <c r="A757" s="45">
        <v>1417</v>
      </c>
      <c r="B757" s="51" t="s">
        <v>1435</v>
      </c>
      <c r="C757" s="5">
        <f>VLOOKUP(B757,Male!$B$3:$C$2002,2,FALSE)</f>
        <v>1385</v>
      </c>
      <c r="D757" s="5">
        <f>VLOOKUP(B757,Female!$B$3:$C$2002,2,FALSE)</f>
        <v>1485</v>
      </c>
      <c r="E757" s="5">
        <f t="shared" si="99"/>
        <v>-100</v>
      </c>
      <c r="F757" s="1">
        <f t="shared" si="100"/>
        <v>7.3634925024582101</v>
      </c>
      <c r="G757" s="1">
        <f t="shared" si="101"/>
        <v>7.3852141090719776</v>
      </c>
      <c r="H757" s="1">
        <f t="shared" si="102"/>
        <v>-2.1721606613767541E-2</v>
      </c>
      <c r="I757" s="58">
        <f t="shared" si="103"/>
        <v>53841</v>
      </c>
      <c r="J757" s="6">
        <v>7.4</v>
      </c>
      <c r="K757" s="3">
        <f t="shared" si="104"/>
        <v>7.4958674615998957</v>
      </c>
      <c r="L757" s="11">
        <v>6060</v>
      </c>
      <c r="M757" s="11">
        <v>8134</v>
      </c>
      <c r="N757" s="11">
        <v>15266</v>
      </c>
      <c r="O757" s="11">
        <v>13005</v>
      </c>
      <c r="P757" s="11">
        <v>5968</v>
      </c>
      <c r="Q757" s="11">
        <v>2603</v>
      </c>
      <c r="R757" s="11">
        <v>1113</v>
      </c>
      <c r="S757" s="11">
        <v>624</v>
      </c>
      <c r="T757" s="11">
        <v>401</v>
      </c>
      <c r="U757" s="11">
        <v>667</v>
      </c>
      <c r="V757" s="27">
        <f t="shared" si="105"/>
        <v>7.3997645558444107</v>
      </c>
      <c r="W757" s="13">
        <v>7.4</v>
      </c>
      <c r="X757" s="28">
        <v>53841</v>
      </c>
      <c r="Y757" s="13">
        <v>5.8</v>
      </c>
      <c r="Z757" s="28">
        <v>6</v>
      </c>
      <c r="AA757" s="13">
        <v>7.4</v>
      </c>
      <c r="AB757" s="28">
        <v>2776</v>
      </c>
      <c r="AC757" s="13">
        <v>7.4</v>
      </c>
      <c r="AD757" s="28">
        <v>23498</v>
      </c>
      <c r="AE757" s="13">
        <v>7.4</v>
      </c>
      <c r="AF757" s="28">
        <v>14494</v>
      </c>
      <c r="AG757" s="17">
        <f t="shared" si="106"/>
        <v>7.3634925024582101</v>
      </c>
      <c r="AH757" s="18">
        <v>7.4</v>
      </c>
      <c r="AI757" s="30">
        <v>33334</v>
      </c>
      <c r="AJ757" s="18">
        <v>5.7</v>
      </c>
      <c r="AK757" s="30">
        <v>5</v>
      </c>
      <c r="AL757" s="18">
        <v>7.4</v>
      </c>
      <c r="AM757" s="30">
        <v>2178</v>
      </c>
      <c r="AN757" s="18">
        <v>7.4</v>
      </c>
      <c r="AO757" s="30">
        <v>18565</v>
      </c>
      <c r="AP757" s="18">
        <v>7.3</v>
      </c>
      <c r="AQ757" s="30">
        <v>11796</v>
      </c>
      <c r="AR757" s="20">
        <f t="shared" si="107"/>
        <v>7.3852141090719776</v>
      </c>
      <c r="AS757" s="21">
        <v>7.4</v>
      </c>
      <c r="AT757" s="53">
        <v>7896</v>
      </c>
      <c r="AU757" s="21">
        <v>6</v>
      </c>
      <c r="AV757" s="53">
        <v>1</v>
      </c>
      <c r="AW757" s="21">
        <v>7.2</v>
      </c>
      <c r="AX757" s="53">
        <v>561</v>
      </c>
      <c r="AY757" s="21">
        <v>7.4</v>
      </c>
      <c r="AZ757" s="53">
        <v>4647</v>
      </c>
      <c r="BA757" s="21">
        <v>7.4</v>
      </c>
      <c r="BB757" s="53">
        <v>2474</v>
      </c>
      <c r="BC757" s="25">
        <v>7</v>
      </c>
      <c r="BD757" s="57">
        <v>483</v>
      </c>
      <c r="BE757" s="25">
        <v>7.5</v>
      </c>
      <c r="BF757" s="57">
        <v>14469</v>
      </c>
      <c r="BG757" s="25">
        <v>7.3</v>
      </c>
      <c r="BH757" s="57">
        <v>24131</v>
      </c>
    </row>
    <row r="758" spans="1:60" hidden="1" x14ac:dyDescent="0.3">
      <c r="A758" s="45">
        <v>1987</v>
      </c>
      <c r="B758" s="51" t="s">
        <v>1995</v>
      </c>
      <c r="C758" s="5">
        <f>VLOOKUP(B758,Male!$B$3:$C$2002,2,FALSE)</f>
        <v>1888</v>
      </c>
      <c r="D758" s="5">
        <f>VLOOKUP(B758,Female!$B$3:$C$2002,2,FALSE)</f>
        <v>1988</v>
      </c>
      <c r="E758" s="5">
        <f t="shared" si="99"/>
        <v>-100</v>
      </c>
      <c r="F758" s="1">
        <f t="shared" si="100"/>
        <v>7.1242138762434655</v>
      </c>
      <c r="G758" s="1">
        <f t="shared" si="101"/>
        <v>6.7827160493827163</v>
      </c>
      <c r="H758" s="1">
        <f t="shared" si="102"/>
        <v>0.34149782686074914</v>
      </c>
      <c r="I758" s="58">
        <f t="shared" si="103"/>
        <v>68380</v>
      </c>
      <c r="J758" s="6">
        <v>7.1</v>
      </c>
      <c r="K758" s="3">
        <f t="shared" si="104"/>
        <v>7.1144925416788531</v>
      </c>
      <c r="L758" s="11">
        <v>2780</v>
      </c>
      <c r="M758" s="11">
        <v>6072</v>
      </c>
      <c r="N758" s="11">
        <v>18242</v>
      </c>
      <c r="O758" s="11">
        <v>23364</v>
      </c>
      <c r="P758" s="11">
        <v>11100</v>
      </c>
      <c r="Q758" s="11">
        <v>3826</v>
      </c>
      <c r="R758" s="11">
        <v>1361</v>
      </c>
      <c r="S758" s="11">
        <v>668</v>
      </c>
      <c r="T758" s="11">
        <v>412</v>
      </c>
      <c r="U758" s="11">
        <v>555</v>
      </c>
      <c r="V758" s="27">
        <f t="shared" si="105"/>
        <v>7.1028876619803816</v>
      </c>
      <c r="W758" s="13">
        <v>7.1</v>
      </c>
      <c r="X758" s="28">
        <v>68380</v>
      </c>
      <c r="Y758" s="13">
        <v>6.9</v>
      </c>
      <c r="Z758" s="28">
        <v>11</v>
      </c>
      <c r="AA758" s="13">
        <v>7.2</v>
      </c>
      <c r="AB758" s="28">
        <v>11212</v>
      </c>
      <c r="AC758" s="13">
        <v>7.1</v>
      </c>
      <c r="AD758" s="28">
        <v>31816</v>
      </c>
      <c r="AE758" s="13">
        <v>7</v>
      </c>
      <c r="AF758" s="28">
        <v>9668</v>
      </c>
      <c r="AG758" s="17">
        <f t="shared" si="106"/>
        <v>7.1242138762434655</v>
      </c>
      <c r="AH758" s="18">
        <v>7.1</v>
      </c>
      <c r="AI758" s="30">
        <v>50111</v>
      </c>
      <c r="AJ758" s="18">
        <v>6.3</v>
      </c>
      <c r="AK758" s="30">
        <v>6</v>
      </c>
      <c r="AL758" s="18">
        <v>7.3</v>
      </c>
      <c r="AM758" s="30">
        <v>10079</v>
      </c>
      <c r="AN758" s="18">
        <v>7.1</v>
      </c>
      <c r="AO758" s="30">
        <v>28742</v>
      </c>
      <c r="AP758" s="18">
        <v>7</v>
      </c>
      <c r="AQ758" s="30">
        <v>8621</v>
      </c>
      <c r="AR758" s="20">
        <f t="shared" si="107"/>
        <v>6.7827160493827163</v>
      </c>
      <c r="AS758" s="21">
        <v>6.8</v>
      </c>
      <c r="AT758" s="53">
        <v>4745</v>
      </c>
      <c r="AU758" s="21">
        <v>8</v>
      </c>
      <c r="AV758" s="53">
        <v>3</v>
      </c>
      <c r="AW758" s="21">
        <v>6.9</v>
      </c>
      <c r="AX758" s="53">
        <v>949</v>
      </c>
      <c r="AY758" s="21">
        <v>6.7</v>
      </c>
      <c r="AZ758" s="53">
        <v>2629</v>
      </c>
      <c r="BA758" s="21">
        <v>6.9</v>
      </c>
      <c r="BB758" s="53">
        <v>874</v>
      </c>
      <c r="BC758" s="25">
        <v>6.7</v>
      </c>
      <c r="BD758" s="57">
        <v>364</v>
      </c>
      <c r="BE758" s="25">
        <v>7.4</v>
      </c>
      <c r="BF758" s="57">
        <v>12103</v>
      </c>
      <c r="BG758" s="25">
        <v>7</v>
      </c>
      <c r="BH758" s="57">
        <v>33114</v>
      </c>
    </row>
    <row r="759" spans="1:60" hidden="1" x14ac:dyDescent="0.3">
      <c r="A759" s="45">
        <v>431</v>
      </c>
      <c r="B759" s="51" t="s">
        <v>419</v>
      </c>
      <c r="C759" s="5">
        <f>VLOOKUP(B759,Male!$B$3:$C$2002,2,FALSE)</f>
        <v>391</v>
      </c>
      <c r="D759" s="5">
        <f>VLOOKUP(B759,Female!$B$3:$C$2002,2,FALSE)</f>
        <v>490</v>
      </c>
      <c r="E759" s="5">
        <f t="shared" si="99"/>
        <v>-99</v>
      </c>
      <c r="F759" s="1">
        <f t="shared" si="100"/>
        <v>7.9785518341307808</v>
      </c>
      <c r="G759" s="1">
        <f t="shared" si="101"/>
        <v>7.9244339012292428</v>
      </c>
      <c r="H759" s="1">
        <f t="shared" si="102"/>
        <v>5.4117932901537991E-2</v>
      </c>
      <c r="I759" s="58">
        <f t="shared" si="103"/>
        <v>45100</v>
      </c>
      <c r="J759" s="4">
        <v>8</v>
      </c>
      <c r="K759" s="3">
        <f t="shared" si="104"/>
        <v>7.9152106430155209</v>
      </c>
      <c r="L759" s="9">
        <v>7858</v>
      </c>
      <c r="M759" s="9">
        <v>9743</v>
      </c>
      <c r="N759" s="9">
        <v>13644</v>
      </c>
      <c r="O759" s="9">
        <v>7619</v>
      </c>
      <c r="P759" s="9">
        <v>2946</v>
      </c>
      <c r="Q759" s="9">
        <v>1191</v>
      </c>
      <c r="R759" s="9">
        <v>519</v>
      </c>
      <c r="S759" s="10">
        <v>336</v>
      </c>
      <c r="T759" s="10">
        <v>265</v>
      </c>
      <c r="U759" s="9">
        <v>979</v>
      </c>
      <c r="V759" s="27">
        <f t="shared" si="105"/>
        <v>7.9780710436599591</v>
      </c>
      <c r="W759" s="12">
        <v>8</v>
      </c>
      <c r="X759" s="14">
        <v>45100</v>
      </c>
      <c r="Y759" s="12">
        <v>6.7</v>
      </c>
      <c r="Z759" s="14">
        <v>9</v>
      </c>
      <c r="AA759" s="12">
        <v>8.1</v>
      </c>
      <c r="AB759" s="14">
        <v>4088</v>
      </c>
      <c r="AC759" s="12">
        <v>8</v>
      </c>
      <c r="AD759" s="14">
        <v>20328</v>
      </c>
      <c r="AE759" s="12">
        <v>7.9</v>
      </c>
      <c r="AF759" s="14">
        <v>11947</v>
      </c>
      <c r="AG759" s="17">
        <f t="shared" si="106"/>
        <v>7.9785518341307808</v>
      </c>
      <c r="AH759" s="16">
        <v>8</v>
      </c>
      <c r="AI759" s="29">
        <v>32106</v>
      </c>
      <c r="AJ759" s="16">
        <v>6.9</v>
      </c>
      <c r="AK759" s="29">
        <v>8</v>
      </c>
      <c r="AL759" s="16">
        <v>8.1</v>
      </c>
      <c r="AM759" s="29">
        <v>3456</v>
      </c>
      <c r="AN759" s="16">
        <v>8</v>
      </c>
      <c r="AO759" s="29">
        <v>17794</v>
      </c>
      <c r="AP759" s="16">
        <v>7.9</v>
      </c>
      <c r="AQ759" s="29">
        <v>10092</v>
      </c>
      <c r="AR759" s="20">
        <f t="shared" si="107"/>
        <v>7.9244339012292428</v>
      </c>
      <c r="AS759" s="19">
        <v>8</v>
      </c>
      <c r="AT759" s="22">
        <v>4747</v>
      </c>
      <c r="AU759" s="19">
        <v>5</v>
      </c>
      <c r="AV759" s="22">
        <v>1</v>
      </c>
      <c r="AW759" s="19">
        <v>8.1</v>
      </c>
      <c r="AX759" s="22">
        <v>581</v>
      </c>
      <c r="AY759" s="19">
        <v>7.9</v>
      </c>
      <c r="AZ759" s="22">
        <v>2355</v>
      </c>
      <c r="BA759" s="19">
        <v>7.9</v>
      </c>
      <c r="BB759" s="22">
        <v>1700</v>
      </c>
      <c r="BC759" s="24">
        <v>7.6</v>
      </c>
      <c r="BD759" s="56">
        <v>496</v>
      </c>
      <c r="BE759" s="24">
        <v>7.9</v>
      </c>
      <c r="BF759" s="56">
        <v>9470</v>
      </c>
      <c r="BG759" s="24">
        <v>8</v>
      </c>
      <c r="BH759" s="56">
        <v>24371</v>
      </c>
    </row>
    <row r="760" spans="1:60" hidden="1" x14ac:dyDescent="0.3">
      <c r="A760" s="45">
        <v>883</v>
      </c>
      <c r="B760" s="51" t="s">
        <v>862</v>
      </c>
      <c r="C760" s="5">
        <f>VLOOKUP(B760,Male!$B$3:$C$2002,2,FALSE)</f>
        <v>871</v>
      </c>
      <c r="D760" s="5">
        <f>VLOOKUP(B760,Female!$B$3:$C$2002,2,FALSE)</f>
        <v>969</v>
      </c>
      <c r="E760" s="5">
        <f t="shared" si="99"/>
        <v>-98</v>
      </c>
      <c r="F760" s="1">
        <f t="shared" si="100"/>
        <v>7.6404958677685952</v>
      </c>
      <c r="G760" s="1">
        <f t="shared" si="101"/>
        <v>7.6433939755442886</v>
      </c>
      <c r="H760" s="1">
        <f t="shared" si="102"/>
        <v>-2.898107775693326E-3</v>
      </c>
      <c r="I760" s="58">
        <f t="shared" si="103"/>
        <v>28140</v>
      </c>
      <c r="J760" s="4">
        <v>7.7</v>
      </c>
      <c r="K760" s="3">
        <f t="shared" si="104"/>
        <v>7.6999289267945983</v>
      </c>
      <c r="L760" s="9">
        <v>3151</v>
      </c>
      <c r="M760" s="9">
        <v>4322</v>
      </c>
      <c r="N760" s="9">
        <v>9359</v>
      </c>
      <c r="O760" s="9">
        <v>6958</v>
      </c>
      <c r="P760" s="9">
        <v>2658</v>
      </c>
      <c r="Q760" s="9">
        <v>919</v>
      </c>
      <c r="R760" s="9">
        <v>308</v>
      </c>
      <c r="S760" s="9">
        <v>178</v>
      </c>
      <c r="T760" s="9">
        <v>94</v>
      </c>
      <c r="U760" s="9">
        <v>193</v>
      </c>
      <c r="V760" s="27">
        <f t="shared" si="105"/>
        <v>7.6422096579849832</v>
      </c>
      <c r="W760" s="12">
        <v>7.7</v>
      </c>
      <c r="X760" s="14">
        <v>28140</v>
      </c>
      <c r="Y760" s="12">
        <v>8</v>
      </c>
      <c r="Z760" s="14">
        <v>30</v>
      </c>
      <c r="AA760" s="12">
        <v>7.8</v>
      </c>
      <c r="AB760" s="14">
        <v>4494</v>
      </c>
      <c r="AC760" s="12">
        <v>7.6</v>
      </c>
      <c r="AD760" s="14">
        <v>12179</v>
      </c>
      <c r="AE760" s="12">
        <v>7.6</v>
      </c>
      <c r="AF760" s="14">
        <v>4875</v>
      </c>
      <c r="AG760" s="17">
        <f t="shared" si="106"/>
        <v>7.6404958677685952</v>
      </c>
      <c r="AH760" s="16">
        <v>7.7</v>
      </c>
      <c r="AI760" s="29">
        <v>18617</v>
      </c>
      <c r="AJ760" s="16">
        <v>8.1999999999999993</v>
      </c>
      <c r="AK760" s="29">
        <v>21</v>
      </c>
      <c r="AL760" s="16">
        <v>7.8</v>
      </c>
      <c r="AM760" s="29">
        <v>3563</v>
      </c>
      <c r="AN760" s="16">
        <v>7.6</v>
      </c>
      <c r="AO760" s="29">
        <v>10163</v>
      </c>
      <c r="AP760" s="16">
        <v>7.6</v>
      </c>
      <c r="AQ760" s="29">
        <v>4161</v>
      </c>
      <c r="AR760" s="20">
        <f t="shared" si="107"/>
        <v>7.6433939755442886</v>
      </c>
      <c r="AS760" s="19">
        <v>7.6</v>
      </c>
      <c r="AT760" s="22">
        <v>3492</v>
      </c>
      <c r="AU760" s="19">
        <v>7.3</v>
      </c>
      <c r="AV760" s="22">
        <v>6</v>
      </c>
      <c r="AW760" s="19">
        <v>7.7</v>
      </c>
      <c r="AX760" s="22">
        <v>839</v>
      </c>
      <c r="AY760" s="19">
        <v>7.6</v>
      </c>
      <c r="AZ760" s="22">
        <v>1874</v>
      </c>
      <c r="BA760" s="19">
        <v>7.7</v>
      </c>
      <c r="BB760" s="22">
        <v>634</v>
      </c>
      <c r="BC760" s="24">
        <v>7.4</v>
      </c>
      <c r="BD760" s="56">
        <v>394</v>
      </c>
      <c r="BE760" s="24">
        <v>7.8</v>
      </c>
      <c r="BF760" s="56">
        <v>6640</v>
      </c>
      <c r="BG760" s="24">
        <v>7.6</v>
      </c>
      <c r="BH760" s="56">
        <v>13021</v>
      </c>
    </row>
    <row r="761" spans="1:60" x14ac:dyDescent="0.3">
      <c r="A761" s="45">
        <v>21</v>
      </c>
      <c r="B761" s="51" t="s">
        <v>18</v>
      </c>
      <c r="C761" s="5">
        <f>VLOOKUP(B761,Male!$B$3:$C$2002,2,FALSE)</f>
        <v>46</v>
      </c>
      <c r="D761" s="5">
        <f>VLOOKUP(B761,Female!$B$3:$C$2002,2,FALSE)</f>
        <v>37</v>
      </c>
      <c r="E761" s="5">
        <f t="shared" si="99"/>
        <v>9</v>
      </c>
      <c r="F761" s="1">
        <f t="shared" si="100"/>
        <v>8.5015096697549186</v>
      </c>
      <c r="G761" s="1">
        <f t="shared" si="101"/>
        <v>8.5052387144714849</v>
      </c>
      <c r="H761" s="1">
        <f t="shared" si="102"/>
        <v>-3.729044716566321E-3</v>
      </c>
      <c r="I761" s="58">
        <f t="shared" si="103"/>
        <v>590091</v>
      </c>
      <c r="J761" s="4">
        <v>8.6</v>
      </c>
      <c r="K761" s="3">
        <f t="shared" si="104"/>
        <v>8.4973843017432902</v>
      </c>
      <c r="L761" s="9">
        <v>147110</v>
      </c>
      <c r="M761" s="9">
        <v>189437</v>
      </c>
      <c r="N761" s="9">
        <v>153181</v>
      </c>
      <c r="O761" s="9">
        <v>62245</v>
      </c>
      <c r="P761" s="9">
        <v>18868</v>
      </c>
      <c r="Q761" s="9">
        <v>7283</v>
      </c>
      <c r="R761" s="9">
        <v>3147</v>
      </c>
      <c r="S761" s="9">
        <v>2166</v>
      </c>
      <c r="T761" s="10">
        <v>1671</v>
      </c>
      <c r="U761" s="9">
        <v>4983</v>
      </c>
      <c r="V761" s="27">
        <f t="shared" si="105"/>
        <v>8.5111091700426211</v>
      </c>
      <c r="W761" s="12">
        <v>8.6</v>
      </c>
      <c r="X761" s="14">
        <v>590091</v>
      </c>
      <c r="Y761" s="12">
        <v>9</v>
      </c>
      <c r="Z761" s="14">
        <v>950</v>
      </c>
      <c r="AA761" s="12">
        <v>8.8000000000000007</v>
      </c>
      <c r="AB761" s="14">
        <v>121271</v>
      </c>
      <c r="AC761" s="12">
        <v>8.4</v>
      </c>
      <c r="AD761" s="14">
        <v>169152</v>
      </c>
      <c r="AE761" s="12">
        <v>8.1</v>
      </c>
      <c r="AF761" s="14">
        <v>40632</v>
      </c>
      <c r="AG761" s="17">
        <f t="shared" si="106"/>
        <v>8.5015096697549186</v>
      </c>
      <c r="AH761" s="16">
        <v>8.5</v>
      </c>
      <c r="AI761" s="29">
        <v>291814</v>
      </c>
      <c r="AJ761" s="16">
        <v>9.1</v>
      </c>
      <c r="AK761" s="29">
        <v>646</v>
      </c>
      <c r="AL761" s="16">
        <v>8.8000000000000007</v>
      </c>
      <c r="AM761" s="29">
        <v>89226</v>
      </c>
      <c r="AN761" s="16">
        <v>8.4</v>
      </c>
      <c r="AO761" s="29">
        <v>136640</v>
      </c>
      <c r="AP761" s="16">
        <v>8.1</v>
      </c>
      <c r="AQ761" s="29">
        <v>32750</v>
      </c>
      <c r="AR761" s="20">
        <f t="shared" si="107"/>
        <v>8.5052387144714849</v>
      </c>
      <c r="AS761" s="19">
        <v>8.5</v>
      </c>
      <c r="AT761" s="22">
        <v>67081</v>
      </c>
      <c r="AU761" s="19">
        <v>8.5</v>
      </c>
      <c r="AV761" s="22">
        <v>163</v>
      </c>
      <c r="AW761" s="19">
        <v>8.6999999999999993</v>
      </c>
      <c r="AX761" s="22">
        <v>25024</v>
      </c>
      <c r="AY761" s="19">
        <v>8.4</v>
      </c>
      <c r="AZ761" s="22">
        <v>27566</v>
      </c>
      <c r="BA761" s="19">
        <v>8.1999999999999993</v>
      </c>
      <c r="BB761" s="22">
        <v>6460</v>
      </c>
      <c r="BC761" s="24">
        <v>8.1</v>
      </c>
      <c r="BD761" s="56">
        <v>550</v>
      </c>
      <c r="BE761" s="24">
        <v>8.6</v>
      </c>
      <c r="BF761" s="56">
        <v>51517</v>
      </c>
      <c r="BG761" s="24">
        <v>8.4</v>
      </c>
      <c r="BH761" s="56">
        <v>201552</v>
      </c>
    </row>
    <row r="762" spans="1:60" hidden="1" x14ac:dyDescent="0.3">
      <c r="A762" s="45">
        <v>1503</v>
      </c>
      <c r="B762" s="51" t="s">
        <v>1518</v>
      </c>
      <c r="C762" s="5">
        <f>VLOOKUP(B762,Male!$B$3:$C$2002,2,FALSE)</f>
        <v>1647</v>
      </c>
      <c r="D762" s="5">
        <f>VLOOKUP(B762,Female!$B$3:$C$2002,2,FALSE)</f>
        <v>1745</v>
      </c>
      <c r="E762" s="5">
        <f t="shared" si="99"/>
        <v>-98</v>
      </c>
      <c r="F762" s="1">
        <f t="shared" si="100"/>
        <v>7.2395990747879724</v>
      </c>
      <c r="G762" s="1">
        <f t="shared" si="101"/>
        <v>7.2376741541086149</v>
      </c>
      <c r="H762" s="1">
        <f t="shared" si="102"/>
        <v>1.9249206793574558E-3</v>
      </c>
      <c r="I762" s="58">
        <f t="shared" si="103"/>
        <v>31241</v>
      </c>
      <c r="J762" s="6">
        <v>7.3</v>
      </c>
      <c r="K762" s="3">
        <f t="shared" si="104"/>
        <v>7.3135302967254567</v>
      </c>
      <c r="L762" s="11">
        <v>1416</v>
      </c>
      <c r="M762" s="11">
        <v>2905</v>
      </c>
      <c r="N762" s="11">
        <v>9636</v>
      </c>
      <c r="O762" s="11">
        <v>10931</v>
      </c>
      <c r="P762" s="11">
        <v>4418</v>
      </c>
      <c r="Q762" s="11">
        <v>1138</v>
      </c>
      <c r="R762" s="11">
        <v>383</v>
      </c>
      <c r="S762" s="11">
        <v>169</v>
      </c>
      <c r="T762" s="11">
        <v>90</v>
      </c>
      <c r="U762" s="11">
        <v>155</v>
      </c>
      <c r="V762" s="27">
        <f t="shared" si="105"/>
        <v>7.2392273402674592</v>
      </c>
      <c r="W762" s="13">
        <v>7.3</v>
      </c>
      <c r="X762" s="28">
        <v>31241</v>
      </c>
      <c r="Y762" s="13">
        <v>7.2</v>
      </c>
      <c r="Z762" s="28">
        <v>11</v>
      </c>
      <c r="AA762" s="13">
        <v>7.3</v>
      </c>
      <c r="AB762" s="28">
        <v>3650</v>
      </c>
      <c r="AC762" s="13">
        <v>7.2</v>
      </c>
      <c r="AD762" s="28">
        <v>14304</v>
      </c>
      <c r="AE762" s="13">
        <v>7.3</v>
      </c>
      <c r="AF762" s="28">
        <v>5590</v>
      </c>
      <c r="AG762" s="17">
        <f t="shared" si="106"/>
        <v>7.2395990747879724</v>
      </c>
      <c r="AH762" s="18">
        <v>7.3</v>
      </c>
      <c r="AI762" s="30">
        <v>20842</v>
      </c>
      <c r="AJ762" s="18">
        <v>7.9</v>
      </c>
      <c r="AK762" s="30">
        <v>5</v>
      </c>
      <c r="AL762" s="18">
        <v>7.3</v>
      </c>
      <c r="AM762" s="30">
        <v>2858</v>
      </c>
      <c r="AN762" s="18">
        <v>7.2</v>
      </c>
      <c r="AO762" s="30">
        <v>11781</v>
      </c>
      <c r="AP762" s="18">
        <v>7.3</v>
      </c>
      <c r="AQ762" s="30">
        <v>4811</v>
      </c>
      <c r="AR762" s="20">
        <f t="shared" si="107"/>
        <v>7.2376741541086149</v>
      </c>
      <c r="AS762" s="21">
        <v>7.2</v>
      </c>
      <c r="AT762" s="53">
        <v>3793</v>
      </c>
      <c r="AU762" s="21">
        <v>6.6</v>
      </c>
      <c r="AV762" s="53">
        <v>5</v>
      </c>
      <c r="AW762" s="21">
        <v>7.3</v>
      </c>
      <c r="AX762" s="53">
        <v>709</v>
      </c>
      <c r="AY762" s="21">
        <v>7.2</v>
      </c>
      <c r="AZ762" s="53">
        <v>2157</v>
      </c>
      <c r="BA762" s="21">
        <v>7.3</v>
      </c>
      <c r="BB762" s="53">
        <v>646</v>
      </c>
      <c r="BC762" s="25">
        <v>6.8</v>
      </c>
      <c r="BD762" s="57">
        <v>225</v>
      </c>
      <c r="BE762" s="25">
        <v>7.1</v>
      </c>
      <c r="BF762" s="57">
        <v>1034</v>
      </c>
      <c r="BG762" s="25">
        <v>7.2</v>
      </c>
      <c r="BH762" s="57">
        <v>18638</v>
      </c>
    </row>
    <row r="763" spans="1:60" hidden="1" x14ac:dyDescent="0.3">
      <c r="A763" s="45">
        <v>1607</v>
      </c>
      <c r="B763" s="51" t="s">
        <v>1621</v>
      </c>
      <c r="C763" s="5">
        <f>VLOOKUP(B763,Male!$B$3:$C$2002,2,FALSE)</f>
        <v>1690</v>
      </c>
      <c r="D763" s="5">
        <f>VLOOKUP(B763,Female!$B$3:$C$2002,2,FALSE)</f>
        <v>1788</v>
      </c>
      <c r="E763" s="5">
        <f t="shared" si="99"/>
        <v>-98</v>
      </c>
      <c r="F763" s="1">
        <f t="shared" si="100"/>
        <v>7.2215840479944626</v>
      </c>
      <c r="G763" s="1">
        <f t="shared" si="101"/>
        <v>7.200131810193322</v>
      </c>
      <c r="H763" s="1">
        <f t="shared" si="102"/>
        <v>2.1452237801140583E-2</v>
      </c>
      <c r="I763" s="58">
        <f t="shared" si="103"/>
        <v>75094</v>
      </c>
      <c r="J763" s="6">
        <v>7.3</v>
      </c>
      <c r="K763" s="3">
        <f t="shared" si="104"/>
        <v>7.4365328787919145</v>
      </c>
      <c r="L763" s="11">
        <v>10176</v>
      </c>
      <c r="M763" s="11">
        <v>8854</v>
      </c>
      <c r="N763" s="11">
        <v>18934</v>
      </c>
      <c r="O763" s="11">
        <v>19944</v>
      </c>
      <c r="P763" s="11">
        <v>9292</v>
      </c>
      <c r="Q763" s="11">
        <v>3706</v>
      </c>
      <c r="R763" s="11">
        <v>1614</v>
      </c>
      <c r="S763" s="11">
        <v>964</v>
      </c>
      <c r="T763" s="11">
        <v>673</v>
      </c>
      <c r="U763" s="11">
        <v>937</v>
      </c>
      <c r="V763" s="27">
        <f t="shared" si="105"/>
        <v>7.2216489082969426</v>
      </c>
      <c r="W763" s="13">
        <v>7.3</v>
      </c>
      <c r="X763" s="28">
        <v>75094</v>
      </c>
      <c r="Y763" s="13">
        <v>7.4</v>
      </c>
      <c r="Z763" s="28">
        <v>33</v>
      </c>
      <c r="AA763" s="13">
        <v>7.3</v>
      </c>
      <c r="AB763" s="28">
        <v>12328</v>
      </c>
      <c r="AC763" s="13">
        <v>7.2</v>
      </c>
      <c r="AD763" s="28">
        <v>37315</v>
      </c>
      <c r="AE763" s="13">
        <v>7.2</v>
      </c>
      <c r="AF763" s="28">
        <v>7574</v>
      </c>
      <c r="AG763" s="17">
        <f t="shared" si="106"/>
        <v>7.2215840479944626</v>
      </c>
      <c r="AH763" s="18">
        <v>7.3</v>
      </c>
      <c r="AI763" s="30">
        <v>54367</v>
      </c>
      <c r="AJ763" s="18">
        <v>7.3</v>
      </c>
      <c r="AK763" s="30">
        <v>28</v>
      </c>
      <c r="AL763" s="18">
        <v>7.3</v>
      </c>
      <c r="AM763" s="30">
        <v>11197</v>
      </c>
      <c r="AN763" s="18">
        <v>7.2</v>
      </c>
      <c r="AO763" s="30">
        <v>34069</v>
      </c>
      <c r="AP763" s="18">
        <v>7.2</v>
      </c>
      <c r="AQ763" s="30">
        <v>6712</v>
      </c>
      <c r="AR763" s="20">
        <f t="shared" si="107"/>
        <v>7.200131810193322</v>
      </c>
      <c r="AS763" s="21">
        <v>7.2</v>
      </c>
      <c r="AT763" s="53">
        <v>4778</v>
      </c>
      <c r="AU763" s="21">
        <v>7.5</v>
      </c>
      <c r="AV763" s="53">
        <v>2</v>
      </c>
      <c r="AW763" s="21">
        <v>7.2</v>
      </c>
      <c r="AX763" s="53">
        <v>946</v>
      </c>
      <c r="AY763" s="21">
        <v>7.2</v>
      </c>
      <c r="AZ763" s="53">
        <v>2877</v>
      </c>
      <c r="BA763" s="21">
        <v>7.2</v>
      </c>
      <c r="BB763" s="53">
        <v>727</v>
      </c>
      <c r="BC763" s="25">
        <v>6.6</v>
      </c>
      <c r="BD763" s="57">
        <v>388</v>
      </c>
      <c r="BE763" s="25">
        <v>7.4</v>
      </c>
      <c r="BF763" s="57">
        <v>10887</v>
      </c>
      <c r="BG763" s="25">
        <v>7.2</v>
      </c>
      <c r="BH763" s="57">
        <v>39050</v>
      </c>
    </row>
    <row r="764" spans="1:60" hidden="1" x14ac:dyDescent="0.3">
      <c r="A764" s="45">
        <v>1896</v>
      </c>
      <c r="B764" s="51" t="s">
        <v>1906</v>
      </c>
      <c r="C764" s="5">
        <f>VLOOKUP(B764,Male!$B$3:$C$2002,2,FALSE)</f>
        <v>1829</v>
      </c>
      <c r="D764" s="5">
        <f>VLOOKUP(B764,Female!$B$3:$C$2002,2,FALSE)</f>
        <v>1926</v>
      </c>
      <c r="E764" s="5">
        <f t="shared" si="99"/>
        <v>-97</v>
      </c>
      <c r="F764" s="1">
        <f t="shared" si="100"/>
        <v>7.1603892824899393</v>
      </c>
      <c r="G764" s="1">
        <f t="shared" si="101"/>
        <v>7.0530532148216558</v>
      </c>
      <c r="H764" s="1">
        <f t="shared" si="102"/>
        <v>0.10733606766828352</v>
      </c>
      <c r="I764" s="58">
        <f t="shared" si="103"/>
        <v>99319</v>
      </c>
      <c r="J764" s="6">
        <v>7.2</v>
      </c>
      <c r="K764" s="3">
        <f t="shared" si="104"/>
        <v>7.1854831401846573</v>
      </c>
      <c r="L764" s="11">
        <v>6796</v>
      </c>
      <c r="M764" s="11">
        <v>9713</v>
      </c>
      <c r="N764" s="11">
        <v>25102</v>
      </c>
      <c r="O764" s="11">
        <v>32928</v>
      </c>
      <c r="P764" s="11">
        <v>14375</v>
      </c>
      <c r="Q764" s="11">
        <v>5285</v>
      </c>
      <c r="R764" s="11">
        <v>2130</v>
      </c>
      <c r="S764" s="11">
        <v>1076</v>
      </c>
      <c r="T764" s="11">
        <v>629</v>
      </c>
      <c r="U764" s="11">
        <v>1285</v>
      </c>
      <c r="V764" s="27">
        <f t="shared" si="105"/>
        <v>7.1586905190699159</v>
      </c>
      <c r="W764" s="13">
        <v>7.2</v>
      </c>
      <c r="X764" s="28">
        <v>99319</v>
      </c>
      <c r="Y764" s="13">
        <v>6.8</v>
      </c>
      <c r="Z764" s="28">
        <v>28</v>
      </c>
      <c r="AA764" s="13">
        <v>7.4</v>
      </c>
      <c r="AB764" s="28">
        <v>7261</v>
      </c>
      <c r="AC764" s="13">
        <v>7.2</v>
      </c>
      <c r="AD764" s="28">
        <v>44984</v>
      </c>
      <c r="AE764" s="13">
        <v>7</v>
      </c>
      <c r="AF764" s="28">
        <v>22688</v>
      </c>
      <c r="AG764" s="17">
        <f t="shared" si="106"/>
        <v>7.1603892824899393</v>
      </c>
      <c r="AH764" s="18">
        <v>7.2</v>
      </c>
      <c r="AI764" s="30">
        <v>68097</v>
      </c>
      <c r="AJ764" s="18">
        <v>7.1</v>
      </c>
      <c r="AK764" s="30">
        <v>16</v>
      </c>
      <c r="AL764" s="18">
        <v>7.4</v>
      </c>
      <c r="AM764" s="30">
        <v>6339</v>
      </c>
      <c r="AN764" s="18">
        <v>7.2</v>
      </c>
      <c r="AO764" s="30">
        <v>39722</v>
      </c>
      <c r="AP764" s="18">
        <v>7</v>
      </c>
      <c r="AQ764" s="30">
        <v>19274</v>
      </c>
      <c r="AR764" s="20">
        <f t="shared" si="107"/>
        <v>7.0530532148216558</v>
      </c>
      <c r="AS764" s="21">
        <v>7</v>
      </c>
      <c r="AT764" s="53">
        <v>9067</v>
      </c>
      <c r="AU764" s="21">
        <v>6.1</v>
      </c>
      <c r="AV764" s="53">
        <v>11</v>
      </c>
      <c r="AW764" s="21">
        <v>7.2</v>
      </c>
      <c r="AX764" s="53">
        <v>806</v>
      </c>
      <c r="AY764" s="21">
        <v>7</v>
      </c>
      <c r="AZ764" s="53">
        <v>4763</v>
      </c>
      <c r="BA764" s="21">
        <v>7.1</v>
      </c>
      <c r="BB764" s="53">
        <v>3083</v>
      </c>
      <c r="BC764" s="25">
        <v>6.9</v>
      </c>
      <c r="BD764" s="57">
        <v>627</v>
      </c>
      <c r="BE764" s="25">
        <v>7.2</v>
      </c>
      <c r="BF764" s="57">
        <v>20354</v>
      </c>
      <c r="BG764" s="25">
        <v>7.2</v>
      </c>
      <c r="BH764" s="57">
        <v>47016</v>
      </c>
    </row>
    <row r="765" spans="1:60" x14ac:dyDescent="0.3">
      <c r="A765" s="45">
        <v>85</v>
      </c>
      <c r="B765" s="51" t="s">
        <v>82</v>
      </c>
      <c r="C765" s="5">
        <f>VLOOKUP(B765,Male!$B$3:$C$2002,2,FALSE)</f>
        <v>57</v>
      </c>
      <c r="D765" s="5">
        <f>VLOOKUP(B765,Female!$B$3:$C$2002,2,FALSE)</f>
        <v>48</v>
      </c>
      <c r="E765" s="5">
        <f t="shared" si="99"/>
        <v>9</v>
      </c>
      <c r="F765" s="1">
        <f t="shared" si="100"/>
        <v>8.4432450674771466</v>
      </c>
      <c r="G765" s="1">
        <f t="shared" si="101"/>
        <v>8.4654920520602914</v>
      </c>
      <c r="H765" s="1">
        <f t="shared" si="102"/>
        <v>-2.224698458314478E-2</v>
      </c>
      <c r="I765" s="58">
        <f t="shared" si="103"/>
        <v>449500</v>
      </c>
      <c r="J765" s="4">
        <v>8.4</v>
      </c>
      <c r="K765" s="3">
        <f t="shared" si="104"/>
        <v>8.3556284760845383</v>
      </c>
      <c r="L765" s="9">
        <v>104179</v>
      </c>
      <c r="M765" s="9">
        <v>126065</v>
      </c>
      <c r="N765" s="9">
        <v>125333</v>
      </c>
      <c r="O765" s="9">
        <v>58212</v>
      </c>
      <c r="P765" s="9">
        <v>18190</v>
      </c>
      <c r="Q765" s="9">
        <v>7011</v>
      </c>
      <c r="R765" s="9">
        <v>3221</v>
      </c>
      <c r="S765" s="10">
        <v>1784</v>
      </c>
      <c r="T765" s="10">
        <v>1396</v>
      </c>
      <c r="U765" s="9">
        <v>4109</v>
      </c>
      <c r="V765" s="27">
        <f t="shared" si="105"/>
        <v>8.4439840070689751</v>
      </c>
      <c r="W765" s="12">
        <v>8.4</v>
      </c>
      <c r="X765" s="14">
        <v>449500</v>
      </c>
      <c r="Y765" s="12">
        <v>8.8000000000000007</v>
      </c>
      <c r="Z765" s="14">
        <v>210</v>
      </c>
      <c r="AA765" s="12">
        <v>8.5</v>
      </c>
      <c r="AB765" s="14">
        <v>67755</v>
      </c>
      <c r="AC765" s="12">
        <v>8.4</v>
      </c>
      <c r="AD765" s="14">
        <v>179400</v>
      </c>
      <c r="AE765" s="12">
        <v>8.5</v>
      </c>
      <c r="AF765" s="14">
        <v>71776</v>
      </c>
      <c r="AG765" s="17">
        <f t="shared" si="106"/>
        <v>8.4432450674771466</v>
      </c>
      <c r="AH765" s="16">
        <v>8.4</v>
      </c>
      <c r="AI765" s="29">
        <v>269667</v>
      </c>
      <c r="AJ765" s="16">
        <v>8.9</v>
      </c>
      <c r="AK765" s="29">
        <v>163</v>
      </c>
      <c r="AL765" s="16">
        <v>8.5</v>
      </c>
      <c r="AM765" s="29">
        <v>52169</v>
      </c>
      <c r="AN765" s="16">
        <v>8.4</v>
      </c>
      <c r="AO765" s="29">
        <v>146120</v>
      </c>
      <c r="AP765" s="16">
        <v>8.5</v>
      </c>
      <c r="AQ765" s="29">
        <v>57857</v>
      </c>
      <c r="AR765" s="20">
        <f t="shared" si="107"/>
        <v>8.4654920520602914</v>
      </c>
      <c r="AS765" s="19">
        <v>8.5</v>
      </c>
      <c r="AT765" s="22">
        <v>61587</v>
      </c>
      <c r="AU765" s="19">
        <v>8.1</v>
      </c>
      <c r="AV765" s="22">
        <v>35</v>
      </c>
      <c r="AW765" s="19">
        <v>8.4</v>
      </c>
      <c r="AX765" s="22">
        <v>14368</v>
      </c>
      <c r="AY765" s="19">
        <v>8.4</v>
      </c>
      <c r="AZ765" s="22">
        <v>31148</v>
      </c>
      <c r="BA765" s="19">
        <v>8.6999999999999993</v>
      </c>
      <c r="BB765" s="22">
        <v>12766</v>
      </c>
      <c r="BC765" s="24">
        <v>8.6</v>
      </c>
      <c r="BD765" s="56">
        <v>785</v>
      </c>
      <c r="BE765" s="24">
        <v>8.6999999999999993</v>
      </c>
      <c r="BF765" s="56">
        <v>91293</v>
      </c>
      <c r="BG765" s="24">
        <v>8.4</v>
      </c>
      <c r="BH765" s="56">
        <v>186308</v>
      </c>
    </row>
    <row r="766" spans="1:60" hidden="1" x14ac:dyDescent="0.3">
      <c r="A766" s="45">
        <v>1638</v>
      </c>
      <c r="B766" s="51" t="s">
        <v>1652</v>
      </c>
      <c r="C766" s="5">
        <f>VLOOKUP(B766,Male!$B$3:$C$2002,2,FALSE)</f>
        <v>1537</v>
      </c>
      <c r="D766" s="5">
        <f>VLOOKUP(B766,Female!$B$3:$C$2002,2,FALSE)</f>
        <v>1633</v>
      </c>
      <c r="E766" s="5">
        <f t="shared" si="99"/>
        <v>-96</v>
      </c>
      <c r="F766" s="1">
        <f t="shared" si="100"/>
        <v>7.2930407161420732</v>
      </c>
      <c r="G766" s="1">
        <f t="shared" si="101"/>
        <v>7.3106548963251896</v>
      </c>
      <c r="H766" s="1">
        <f t="shared" si="102"/>
        <v>-1.7614180183116446E-2</v>
      </c>
      <c r="I766" s="58">
        <f t="shared" si="103"/>
        <v>88897</v>
      </c>
      <c r="J766" s="6">
        <v>7.3</v>
      </c>
      <c r="K766" s="3">
        <f t="shared" si="104"/>
        <v>7.3406976613384032</v>
      </c>
      <c r="L766" s="11">
        <v>5986</v>
      </c>
      <c r="M766" s="11">
        <v>9006</v>
      </c>
      <c r="N766" s="11">
        <v>25787</v>
      </c>
      <c r="O766" s="11">
        <v>29796</v>
      </c>
      <c r="P766" s="11">
        <v>11547</v>
      </c>
      <c r="Q766" s="11">
        <v>3821</v>
      </c>
      <c r="R766" s="11">
        <v>1299</v>
      </c>
      <c r="S766" s="11">
        <v>588</v>
      </c>
      <c r="T766" s="11">
        <v>370</v>
      </c>
      <c r="U766" s="11">
        <v>697</v>
      </c>
      <c r="V766" s="27">
        <f t="shared" si="105"/>
        <v>7.2935203721573316</v>
      </c>
      <c r="W766" s="13">
        <v>7.3</v>
      </c>
      <c r="X766" s="28">
        <v>88897</v>
      </c>
      <c r="Y766" s="13">
        <v>5.9</v>
      </c>
      <c r="Z766" s="28">
        <v>8</v>
      </c>
      <c r="AA766" s="13">
        <v>7.5</v>
      </c>
      <c r="AB766" s="28">
        <v>6604</v>
      </c>
      <c r="AC766" s="13">
        <v>7.3</v>
      </c>
      <c r="AD766" s="28">
        <v>45226</v>
      </c>
      <c r="AE766" s="13">
        <v>7.2</v>
      </c>
      <c r="AF766" s="28">
        <v>17595</v>
      </c>
      <c r="AG766" s="17">
        <f t="shared" si="106"/>
        <v>7.2930407161420732</v>
      </c>
      <c r="AH766" s="18">
        <v>7.3</v>
      </c>
      <c r="AI766" s="30">
        <v>60765</v>
      </c>
      <c r="AJ766" s="18">
        <v>5.8</v>
      </c>
      <c r="AK766" s="30">
        <v>6</v>
      </c>
      <c r="AL766" s="18">
        <v>7.5</v>
      </c>
      <c r="AM766" s="30">
        <v>5438</v>
      </c>
      <c r="AN766" s="18">
        <v>7.3</v>
      </c>
      <c r="AO766" s="30">
        <v>38544</v>
      </c>
      <c r="AP766" s="18">
        <v>7.2</v>
      </c>
      <c r="AQ766" s="30">
        <v>14883</v>
      </c>
      <c r="AR766" s="20">
        <f t="shared" si="107"/>
        <v>7.3106548963251896</v>
      </c>
      <c r="AS766" s="21">
        <v>7.3</v>
      </c>
      <c r="AT766" s="53">
        <v>10085</v>
      </c>
      <c r="AU766" s="21">
        <v>6</v>
      </c>
      <c r="AV766" s="53">
        <v>2</v>
      </c>
      <c r="AW766" s="21">
        <v>7.4</v>
      </c>
      <c r="AX766" s="53">
        <v>1064</v>
      </c>
      <c r="AY766" s="21">
        <v>7.3</v>
      </c>
      <c r="AZ766" s="53">
        <v>6199</v>
      </c>
      <c r="BA766" s="21">
        <v>7.3</v>
      </c>
      <c r="BB766" s="53">
        <v>2477</v>
      </c>
      <c r="BC766" s="25">
        <v>7</v>
      </c>
      <c r="BD766" s="57">
        <v>566</v>
      </c>
      <c r="BE766" s="25">
        <v>7.3</v>
      </c>
      <c r="BF766" s="57">
        <v>18042</v>
      </c>
      <c r="BG766" s="25">
        <v>7.3</v>
      </c>
      <c r="BH766" s="57">
        <v>44564</v>
      </c>
    </row>
    <row r="767" spans="1:60" x14ac:dyDescent="0.3">
      <c r="A767" s="45">
        <v>568</v>
      </c>
      <c r="B767" s="51" t="s">
        <v>553</v>
      </c>
      <c r="C767" s="5">
        <f>VLOOKUP(B767,Male!$B$3:$C$2002,2,FALSE)</f>
        <v>432</v>
      </c>
      <c r="D767" s="5">
        <f>VLOOKUP(B767,Female!$B$3:$C$2002,2,FALSE)</f>
        <v>423</v>
      </c>
      <c r="E767" s="5">
        <f t="shared" si="99"/>
        <v>9</v>
      </c>
      <c r="F767" s="1">
        <f t="shared" si="100"/>
        <v>7.9503963975391638</v>
      </c>
      <c r="G767" s="1">
        <f t="shared" si="101"/>
        <v>7.9776678538451389</v>
      </c>
      <c r="H767" s="1">
        <f t="shared" si="102"/>
        <v>-2.727145630597505E-2</v>
      </c>
      <c r="I767" s="58">
        <f t="shared" si="103"/>
        <v>124311</v>
      </c>
      <c r="J767" s="4">
        <v>7.9</v>
      </c>
      <c r="K767" s="3">
        <f t="shared" si="104"/>
        <v>7.9417428867919977</v>
      </c>
      <c r="L767" s="9">
        <v>16994</v>
      </c>
      <c r="M767" s="9">
        <v>25870</v>
      </c>
      <c r="N767" s="9">
        <v>43057</v>
      </c>
      <c r="O767" s="9">
        <v>24396</v>
      </c>
      <c r="P767" s="9">
        <v>7998</v>
      </c>
      <c r="Q767" s="9">
        <v>2685</v>
      </c>
      <c r="R767" s="10">
        <v>983</v>
      </c>
      <c r="S767" s="10">
        <v>586</v>
      </c>
      <c r="T767" s="10">
        <v>403</v>
      </c>
      <c r="U767" s="9">
        <v>1339</v>
      </c>
      <c r="V767" s="27">
        <f t="shared" si="105"/>
        <v>7.9507098538226941</v>
      </c>
      <c r="W767" s="12">
        <v>7.9</v>
      </c>
      <c r="X767" s="14">
        <v>124311</v>
      </c>
      <c r="Y767" s="12">
        <v>7.8</v>
      </c>
      <c r="Z767" s="14">
        <v>38</v>
      </c>
      <c r="AA767" s="12">
        <v>7.9</v>
      </c>
      <c r="AB767" s="14">
        <v>17290</v>
      </c>
      <c r="AC767" s="12">
        <v>7.9</v>
      </c>
      <c r="AD767" s="14">
        <v>53633</v>
      </c>
      <c r="AE767" s="12">
        <v>8.1</v>
      </c>
      <c r="AF767" s="14">
        <v>24129</v>
      </c>
      <c r="AG767" s="17">
        <f t="shared" si="106"/>
        <v>7.9503963975391638</v>
      </c>
      <c r="AH767" s="16">
        <v>7.9</v>
      </c>
      <c r="AI767" s="29">
        <v>81636</v>
      </c>
      <c r="AJ767" s="16">
        <v>7.9</v>
      </c>
      <c r="AK767" s="29">
        <v>32</v>
      </c>
      <c r="AL767" s="16">
        <v>7.9</v>
      </c>
      <c r="AM767" s="29">
        <v>13919</v>
      </c>
      <c r="AN767" s="16">
        <v>7.9</v>
      </c>
      <c r="AO767" s="29">
        <v>45019</v>
      </c>
      <c r="AP767" s="16">
        <v>8.1</v>
      </c>
      <c r="AQ767" s="29">
        <v>19865</v>
      </c>
      <c r="AR767" s="20">
        <f t="shared" si="107"/>
        <v>7.9776678538451389</v>
      </c>
      <c r="AS767" s="19">
        <v>8</v>
      </c>
      <c r="AT767" s="22">
        <v>15816</v>
      </c>
      <c r="AU767" s="19">
        <v>6.6</v>
      </c>
      <c r="AV767" s="22">
        <v>5</v>
      </c>
      <c r="AW767" s="19">
        <v>7.9</v>
      </c>
      <c r="AX767" s="22">
        <v>3137</v>
      </c>
      <c r="AY767" s="19">
        <v>7.9</v>
      </c>
      <c r="AZ767" s="22">
        <v>8073</v>
      </c>
      <c r="BA767" s="19">
        <v>8.1999999999999993</v>
      </c>
      <c r="BB767" s="22">
        <v>3947</v>
      </c>
      <c r="BC767" s="24">
        <v>8</v>
      </c>
      <c r="BD767" s="56">
        <v>663</v>
      </c>
      <c r="BE767" s="24">
        <v>8.1999999999999993</v>
      </c>
      <c r="BF767" s="56">
        <v>28738</v>
      </c>
      <c r="BG767" s="24">
        <v>7.9</v>
      </c>
      <c r="BH767" s="56">
        <v>56890</v>
      </c>
    </row>
    <row r="768" spans="1:60" x14ac:dyDescent="0.3">
      <c r="A768" s="45">
        <v>443</v>
      </c>
      <c r="B768" s="51" t="s">
        <v>431</v>
      </c>
      <c r="C768" s="5">
        <f>VLOOKUP(B768,Male!$B$3:$C$2002,2,FALSE)</f>
        <v>342</v>
      </c>
      <c r="D768" s="5">
        <f>VLOOKUP(B768,Female!$B$3:$C$2002,2,FALSE)</f>
        <v>333</v>
      </c>
      <c r="E768" s="5">
        <f t="shared" si="99"/>
        <v>9</v>
      </c>
      <c r="F768" s="1">
        <f t="shared" si="100"/>
        <v>8.0180959677062926</v>
      </c>
      <c r="G768" s="1">
        <f t="shared" si="101"/>
        <v>8.0480090644221427</v>
      </c>
      <c r="H768" s="1">
        <f t="shared" si="102"/>
        <v>-2.9913096715850074E-2</v>
      </c>
      <c r="I768" s="58">
        <f t="shared" si="103"/>
        <v>110179</v>
      </c>
      <c r="J768" s="4">
        <v>8</v>
      </c>
      <c r="K768" s="3">
        <f t="shared" si="104"/>
        <v>7.9932201236170233</v>
      </c>
      <c r="L768" s="9">
        <v>30500</v>
      </c>
      <c r="M768" s="9">
        <v>20608</v>
      </c>
      <c r="N768" s="9">
        <v>25619</v>
      </c>
      <c r="O768" s="9">
        <v>14952</v>
      </c>
      <c r="P768" s="9">
        <v>7104</v>
      </c>
      <c r="Q768" s="9">
        <v>4021</v>
      </c>
      <c r="R768" s="10">
        <v>2111</v>
      </c>
      <c r="S768" s="10">
        <v>1494</v>
      </c>
      <c r="T768" s="10">
        <v>1172</v>
      </c>
      <c r="U768" s="9">
        <v>2598</v>
      </c>
      <c r="V768" s="27">
        <f t="shared" si="105"/>
        <v>8.0198585572842997</v>
      </c>
      <c r="W768" s="12">
        <v>8</v>
      </c>
      <c r="X768" s="14">
        <v>110179</v>
      </c>
      <c r="Y768" s="12">
        <v>8.8000000000000007</v>
      </c>
      <c r="Z768" s="14">
        <v>48</v>
      </c>
      <c r="AA768" s="12">
        <v>8.1999999999999993</v>
      </c>
      <c r="AB768" s="14">
        <v>16412</v>
      </c>
      <c r="AC768" s="12">
        <v>8</v>
      </c>
      <c r="AD768" s="14">
        <v>47783</v>
      </c>
      <c r="AE768" s="12">
        <v>7.9</v>
      </c>
      <c r="AF768" s="14">
        <v>17062</v>
      </c>
      <c r="AG768" s="17">
        <f t="shared" si="106"/>
        <v>8.0180959677062926</v>
      </c>
      <c r="AH768" s="16">
        <v>8</v>
      </c>
      <c r="AI768" s="29">
        <v>70514</v>
      </c>
      <c r="AJ768" s="16">
        <v>9</v>
      </c>
      <c r="AK768" s="29">
        <v>38</v>
      </c>
      <c r="AL768" s="16">
        <v>8.1999999999999993</v>
      </c>
      <c r="AM768" s="29">
        <v>13164</v>
      </c>
      <c r="AN768" s="16">
        <v>8</v>
      </c>
      <c r="AO768" s="29">
        <v>40250</v>
      </c>
      <c r="AP768" s="16">
        <v>7.9</v>
      </c>
      <c r="AQ768" s="29">
        <v>14425</v>
      </c>
      <c r="AR768" s="20">
        <f t="shared" si="107"/>
        <v>8.0480090644221427</v>
      </c>
      <c r="AS768" s="19">
        <v>8</v>
      </c>
      <c r="AT768" s="22">
        <v>12848</v>
      </c>
      <c r="AU768" s="19">
        <v>7.6</v>
      </c>
      <c r="AV768" s="22">
        <v>7</v>
      </c>
      <c r="AW768" s="19">
        <v>8.1999999999999993</v>
      </c>
      <c r="AX768" s="22">
        <v>2980</v>
      </c>
      <c r="AY768" s="19">
        <v>8</v>
      </c>
      <c r="AZ768" s="22">
        <v>6979</v>
      </c>
      <c r="BA768" s="19">
        <v>8</v>
      </c>
      <c r="BB768" s="22">
        <v>2390</v>
      </c>
      <c r="BC768" s="24">
        <v>7.1</v>
      </c>
      <c r="BD768" s="56">
        <v>549</v>
      </c>
      <c r="BE768" s="24">
        <v>8.1</v>
      </c>
      <c r="BF768" s="56">
        <v>21803</v>
      </c>
      <c r="BG768" s="24">
        <v>7.9</v>
      </c>
      <c r="BH768" s="56">
        <v>50416</v>
      </c>
    </row>
    <row r="769" spans="1:60" hidden="1" x14ac:dyDescent="0.3">
      <c r="A769" s="45">
        <v>1312</v>
      </c>
      <c r="B769" s="51" t="s">
        <v>1331</v>
      </c>
      <c r="C769" s="5">
        <f>VLOOKUP(B769,Male!$B$3:$C$2002,2,FALSE)</f>
        <v>1219</v>
      </c>
      <c r="D769" s="5">
        <f>VLOOKUP(B769,Female!$B$3:$C$2002,2,FALSE)</f>
        <v>1313</v>
      </c>
      <c r="E769" s="5">
        <f t="shared" si="99"/>
        <v>-94</v>
      </c>
      <c r="F769" s="1">
        <f t="shared" si="100"/>
        <v>7.4612657576537167</v>
      </c>
      <c r="G769" s="1">
        <f t="shared" si="101"/>
        <v>7.4780260707635007</v>
      </c>
      <c r="H769" s="1">
        <f t="shared" si="102"/>
        <v>-1.6760313109783986E-2</v>
      </c>
      <c r="I769" s="58">
        <f t="shared" si="103"/>
        <v>32183</v>
      </c>
      <c r="J769" s="6">
        <v>7.4</v>
      </c>
      <c r="K769" s="3">
        <f t="shared" si="104"/>
        <v>7.7681695304974676</v>
      </c>
      <c r="L769" s="11">
        <v>9472</v>
      </c>
      <c r="M769" s="11">
        <v>3636</v>
      </c>
      <c r="N769" s="11">
        <v>6214</v>
      </c>
      <c r="O769" s="11">
        <v>6229</v>
      </c>
      <c r="P769" s="11">
        <v>3057</v>
      </c>
      <c r="Q769" s="11">
        <v>1199</v>
      </c>
      <c r="R769" s="11">
        <v>544</v>
      </c>
      <c r="S769" s="11">
        <v>347</v>
      </c>
      <c r="T769" s="11">
        <v>205</v>
      </c>
      <c r="U769" s="11">
        <v>1280</v>
      </c>
      <c r="V769" s="27">
        <f t="shared" si="105"/>
        <v>7.4603005914002392</v>
      </c>
      <c r="W769" s="13">
        <v>7.4</v>
      </c>
      <c r="X769" s="28">
        <v>32183</v>
      </c>
      <c r="Y769" s="13">
        <v>6.8</v>
      </c>
      <c r="Z769" s="28">
        <v>24</v>
      </c>
      <c r="AA769" s="13">
        <v>7.7</v>
      </c>
      <c r="AB769" s="28">
        <v>9652</v>
      </c>
      <c r="AC769" s="13">
        <v>7.3</v>
      </c>
      <c r="AD769" s="28">
        <v>11594</v>
      </c>
      <c r="AE769" s="13">
        <v>7.1</v>
      </c>
      <c r="AF769" s="28">
        <v>1219</v>
      </c>
      <c r="AG769" s="17">
        <f t="shared" si="106"/>
        <v>7.4612657576537167</v>
      </c>
      <c r="AH769" s="18">
        <v>7.4</v>
      </c>
      <c r="AI769" s="30">
        <v>20960</v>
      </c>
      <c r="AJ769" s="18">
        <v>6.8</v>
      </c>
      <c r="AK769" s="30">
        <v>22</v>
      </c>
      <c r="AL769" s="18">
        <v>7.7</v>
      </c>
      <c r="AM769" s="30">
        <v>8385</v>
      </c>
      <c r="AN769" s="18">
        <v>7.3</v>
      </c>
      <c r="AO769" s="30">
        <v>9984</v>
      </c>
      <c r="AP769" s="18">
        <v>7.1</v>
      </c>
      <c r="AQ769" s="30">
        <v>1044</v>
      </c>
      <c r="AR769" s="20">
        <f t="shared" si="107"/>
        <v>7.4780260707635007</v>
      </c>
      <c r="AS769" s="21">
        <v>7.4</v>
      </c>
      <c r="AT769" s="53">
        <v>2914</v>
      </c>
      <c r="AU769" s="21">
        <v>0</v>
      </c>
      <c r="AV769" s="53">
        <v>0</v>
      </c>
      <c r="AW769" s="21">
        <v>7.6</v>
      </c>
      <c r="AX769" s="53">
        <v>1126</v>
      </c>
      <c r="AY769" s="21">
        <v>7.4</v>
      </c>
      <c r="AZ769" s="53">
        <v>1402</v>
      </c>
      <c r="BA769" s="21">
        <v>7.3</v>
      </c>
      <c r="BB769" s="53">
        <v>157</v>
      </c>
      <c r="BC769" s="25">
        <v>6</v>
      </c>
      <c r="BD769" s="57">
        <v>52</v>
      </c>
      <c r="BE769" s="25">
        <v>6.9</v>
      </c>
      <c r="BF769" s="57">
        <v>509</v>
      </c>
      <c r="BG769" s="25">
        <v>7.3</v>
      </c>
      <c r="BH769" s="57">
        <v>12818</v>
      </c>
    </row>
    <row r="770" spans="1:60" x14ac:dyDescent="0.3">
      <c r="A770" s="45">
        <v>367</v>
      </c>
      <c r="B770" s="51" t="s">
        <v>355</v>
      </c>
      <c r="C770" s="5">
        <f>VLOOKUP(B770,Male!$B$3:$C$2002,2,FALSE)</f>
        <v>419</v>
      </c>
      <c r="D770" s="5">
        <f>VLOOKUP(B770,Female!$B$3:$C$2002,2,FALSE)</f>
        <v>410</v>
      </c>
      <c r="E770" s="5">
        <f t="shared" si="99"/>
        <v>9</v>
      </c>
      <c r="F770" s="1">
        <f t="shared" si="100"/>
        <v>7.9617810473789321</v>
      </c>
      <c r="G770" s="1">
        <f t="shared" si="101"/>
        <v>7.9945011772798225</v>
      </c>
      <c r="H770" s="1">
        <f t="shared" si="102"/>
        <v>-3.2720129900890349E-2</v>
      </c>
      <c r="I770" s="58">
        <f t="shared" si="103"/>
        <v>706961</v>
      </c>
      <c r="J770" s="4">
        <v>8</v>
      </c>
      <c r="K770" s="3">
        <f t="shared" si="104"/>
        <v>7.9101973093282369</v>
      </c>
      <c r="L770" s="9">
        <v>109319</v>
      </c>
      <c r="M770" s="9">
        <v>161632</v>
      </c>
      <c r="N770" s="9">
        <v>216927</v>
      </c>
      <c r="O770" s="9">
        <v>120330</v>
      </c>
      <c r="P770" s="9">
        <v>47933</v>
      </c>
      <c r="Q770" s="9">
        <v>19818</v>
      </c>
      <c r="R770" s="9">
        <v>10311</v>
      </c>
      <c r="S770" s="9">
        <v>6758</v>
      </c>
      <c r="T770" s="9">
        <v>4458</v>
      </c>
      <c r="U770" s="9">
        <v>9475</v>
      </c>
      <c r="V770" s="27">
        <f t="shared" si="105"/>
        <v>7.9711226544521159</v>
      </c>
      <c r="W770" s="12">
        <v>8</v>
      </c>
      <c r="X770" s="14">
        <v>706961</v>
      </c>
      <c r="Y770" s="12">
        <v>8.4</v>
      </c>
      <c r="Z770" s="14">
        <v>250</v>
      </c>
      <c r="AA770" s="12">
        <v>8.1</v>
      </c>
      <c r="AB770" s="14">
        <v>147742</v>
      </c>
      <c r="AC770" s="12">
        <v>8</v>
      </c>
      <c r="AD770" s="14">
        <v>333243</v>
      </c>
      <c r="AE770" s="12">
        <v>7.5</v>
      </c>
      <c r="AF770" s="14">
        <v>61069</v>
      </c>
      <c r="AG770" s="17">
        <f t="shared" si="106"/>
        <v>7.9617810473789321</v>
      </c>
      <c r="AH770" s="16">
        <v>8</v>
      </c>
      <c r="AI770" s="29">
        <v>401773</v>
      </c>
      <c r="AJ770" s="16">
        <v>8.4</v>
      </c>
      <c r="AK770" s="29">
        <v>140</v>
      </c>
      <c r="AL770" s="16">
        <v>8.1</v>
      </c>
      <c r="AM770" s="29">
        <v>90951</v>
      </c>
      <c r="AN770" s="16">
        <v>8</v>
      </c>
      <c r="AO770" s="29">
        <v>243003</v>
      </c>
      <c r="AP770" s="16">
        <v>7.5</v>
      </c>
      <c r="AQ770" s="29">
        <v>47468</v>
      </c>
      <c r="AR770" s="20">
        <f t="shared" si="107"/>
        <v>7.9945011772798225</v>
      </c>
      <c r="AS770" s="19">
        <v>8</v>
      </c>
      <c r="AT770" s="22">
        <v>160938</v>
      </c>
      <c r="AU770" s="19">
        <v>8.3000000000000007</v>
      </c>
      <c r="AV770" s="22">
        <v>76</v>
      </c>
      <c r="AW770" s="19">
        <v>8.1</v>
      </c>
      <c r="AX770" s="22">
        <v>53538</v>
      </c>
      <c r="AY770" s="19">
        <v>8</v>
      </c>
      <c r="AZ770" s="22">
        <v>85166</v>
      </c>
      <c r="BA770" s="19">
        <v>7.5</v>
      </c>
      <c r="BB770" s="22">
        <v>12416</v>
      </c>
      <c r="BC770" s="24">
        <v>7.5</v>
      </c>
      <c r="BD770" s="56">
        <v>790</v>
      </c>
      <c r="BE770" s="24">
        <v>8</v>
      </c>
      <c r="BF770" s="56">
        <v>96791</v>
      </c>
      <c r="BG770" s="24">
        <v>8</v>
      </c>
      <c r="BH770" s="56">
        <v>340039</v>
      </c>
    </row>
    <row r="771" spans="1:60" hidden="1" x14ac:dyDescent="0.3">
      <c r="A771" s="45">
        <v>1001</v>
      </c>
      <c r="B771" s="51" t="s">
        <v>931</v>
      </c>
      <c r="C771" s="5">
        <f>VLOOKUP(B771,Male!$B$3:$C$2002,2,FALSE)</f>
        <v>895</v>
      </c>
      <c r="D771" s="5">
        <f>VLOOKUP(B771,Female!$B$3:$C$2002,2,FALSE)</f>
        <v>988</v>
      </c>
      <c r="E771" s="5">
        <f t="shared" ref="E771:E834" si="108">C771-D771</f>
        <v>-93</v>
      </c>
      <c r="F771" s="1">
        <f t="shared" ref="F771:F834" si="109">AG771</f>
        <v>7.6256022808268007</v>
      </c>
      <c r="G771" s="1">
        <f t="shared" ref="G771:G834" si="110">AR771</f>
        <v>7.6352304238742894</v>
      </c>
      <c r="H771" s="1">
        <f t="shared" ref="H771:H834" si="111">F771-G771</f>
        <v>-9.6281430474887131E-3</v>
      </c>
      <c r="I771" s="58">
        <f t="shared" ref="I771:I834" si="112">X771</f>
        <v>71269</v>
      </c>
      <c r="J771" s="6">
        <v>7.6</v>
      </c>
      <c r="K771" s="3">
        <f t="shared" ref="K771:K834" si="113">(L771*$L$2+M771*$M$2+N771*$N$2+O771*$O$2+P771*$P$2+Q771*$Q$2+R771*$R$2+S771*$S$2+T771*$T$2+U771*$U$2)/SUM(L771:U771)</f>
        <v>7.7720607837909892</v>
      </c>
      <c r="L771" s="11">
        <v>9173</v>
      </c>
      <c r="M771" s="11">
        <v>12479</v>
      </c>
      <c r="N771" s="11">
        <v>22732</v>
      </c>
      <c r="O771" s="11">
        <v>16090</v>
      </c>
      <c r="P771" s="11">
        <v>6355</v>
      </c>
      <c r="Q771" s="11">
        <v>2267</v>
      </c>
      <c r="R771" s="11">
        <v>877</v>
      </c>
      <c r="S771" s="11">
        <v>416</v>
      </c>
      <c r="T771" s="11">
        <v>279</v>
      </c>
      <c r="U771" s="11">
        <v>601</v>
      </c>
      <c r="V771" s="27">
        <f t="shared" ref="V771:V834" si="114">(Y771*Z771+AA771*AB771+AC771*AD771+AE771*AF771)/SUM(Z771,AB771,AD771,AF771)</f>
        <v>7.6328436027139483</v>
      </c>
      <c r="W771" s="13">
        <v>7.6</v>
      </c>
      <c r="X771" s="28">
        <v>71269</v>
      </c>
      <c r="Y771" s="13">
        <v>7</v>
      </c>
      <c r="Z771" s="28">
        <v>2</v>
      </c>
      <c r="AA771" s="13">
        <v>7.7</v>
      </c>
      <c r="AB771" s="28">
        <v>6104</v>
      </c>
      <c r="AC771" s="13">
        <v>7.6</v>
      </c>
      <c r="AD771" s="28">
        <v>38885</v>
      </c>
      <c r="AE771" s="13">
        <v>7.7</v>
      </c>
      <c r="AF771" s="28">
        <v>12932</v>
      </c>
      <c r="AG771" s="17">
        <f t="shared" ref="AG771:AG834" si="115">(AJ771*AK771+AL771*AM771+AN771*AO771+AP771*AQ771)/SUM(AK771,AM771,AO771,AQ771)</f>
        <v>7.6256022808268007</v>
      </c>
      <c r="AH771" s="18">
        <v>7.6</v>
      </c>
      <c r="AI771" s="30">
        <v>43083</v>
      </c>
      <c r="AJ771" s="18">
        <v>7</v>
      </c>
      <c r="AK771" s="30">
        <v>1</v>
      </c>
      <c r="AL771" s="18">
        <v>7.6</v>
      </c>
      <c r="AM771" s="30">
        <v>3347</v>
      </c>
      <c r="AN771" s="18">
        <v>7.6</v>
      </c>
      <c r="AO771" s="30">
        <v>27960</v>
      </c>
      <c r="AP771" s="18">
        <v>7.7</v>
      </c>
      <c r="AQ771" s="30">
        <v>10782</v>
      </c>
      <c r="AR771" s="20">
        <f t="shared" ref="AR771:AR834" si="116">(AU771*AV771+AW771*AX771+AY771*AZ771+BA771*BB771)/SUM(AV771,AX771,AZ771,BB771)</f>
        <v>7.6352304238742894</v>
      </c>
      <c r="AS771" s="21">
        <v>7.7</v>
      </c>
      <c r="AT771" s="53">
        <v>15585</v>
      </c>
      <c r="AU771" s="21">
        <v>0</v>
      </c>
      <c r="AV771" s="53">
        <v>0</v>
      </c>
      <c r="AW771" s="21">
        <v>7.8</v>
      </c>
      <c r="AX771" s="53">
        <v>2668</v>
      </c>
      <c r="AY771" s="21">
        <v>7.6</v>
      </c>
      <c r="AZ771" s="53">
        <v>10517</v>
      </c>
      <c r="BA771" s="21">
        <v>7.6</v>
      </c>
      <c r="BB771" s="53">
        <v>1961</v>
      </c>
      <c r="BC771" s="25">
        <v>7.2</v>
      </c>
      <c r="BD771" s="57">
        <v>383</v>
      </c>
      <c r="BE771" s="25">
        <v>7.8</v>
      </c>
      <c r="BF771" s="57">
        <v>10781</v>
      </c>
      <c r="BG771" s="25">
        <v>7.6</v>
      </c>
      <c r="BH771" s="57">
        <v>42089</v>
      </c>
    </row>
    <row r="772" spans="1:60" hidden="1" x14ac:dyDescent="0.3">
      <c r="A772" s="45">
        <v>1824</v>
      </c>
      <c r="B772" s="51" t="s">
        <v>1834</v>
      </c>
      <c r="C772" s="5">
        <f>VLOOKUP(B772,Male!$B$3:$C$2002,2,FALSE)</f>
        <v>1789</v>
      </c>
      <c r="D772" s="5">
        <f>VLOOKUP(B772,Female!$B$3:$C$2002,2,FALSE)</f>
        <v>1882</v>
      </c>
      <c r="E772" s="5">
        <f t="shared" si="108"/>
        <v>-93</v>
      </c>
      <c r="F772" s="1">
        <f t="shared" si="109"/>
        <v>7.1794835324609645</v>
      </c>
      <c r="G772" s="1">
        <f t="shared" si="110"/>
        <v>7.1146850393700785</v>
      </c>
      <c r="H772" s="1">
        <f t="shared" si="111"/>
        <v>6.4798493090886033E-2</v>
      </c>
      <c r="I772" s="58">
        <f t="shared" si="112"/>
        <v>45229</v>
      </c>
      <c r="J772" s="6">
        <v>7.2</v>
      </c>
      <c r="K772" s="3">
        <f t="shared" si="113"/>
        <v>7.2719494129872428</v>
      </c>
      <c r="L772" s="11">
        <v>3317</v>
      </c>
      <c r="M772" s="11">
        <v>4433</v>
      </c>
      <c r="N772" s="11">
        <v>12352</v>
      </c>
      <c r="O772" s="11">
        <v>14579</v>
      </c>
      <c r="P772" s="11">
        <v>6355</v>
      </c>
      <c r="Q772" s="11">
        <v>2227</v>
      </c>
      <c r="R772" s="11">
        <v>860</v>
      </c>
      <c r="S772" s="11">
        <v>439</v>
      </c>
      <c r="T772" s="11">
        <v>278</v>
      </c>
      <c r="U772" s="11">
        <v>389</v>
      </c>
      <c r="V772" s="27">
        <f t="shared" si="114"/>
        <v>7.1794998922181517</v>
      </c>
      <c r="W772" s="13">
        <v>7.2</v>
      </c>
      <c r="X772" s="28">
        <v>45229</v>
      </c>
      <c r="Y772" s="13">
        <v>7</v>
      </c>
      <c r="Z772" s="28">
        <v>3</v>
      </c>
      <c r="AA772" s="13">
        <v>7.2</v>
      </c>
      <c r="AB772" s="28">
        <v>3721</v>
      </c>
      <c r="AC772" s="13">
        <v>7.2</v>
      </c>
      <c r="AD772" s="28">
        <v>25786</v>
      </c>
      <c r="AE772" s="13">
        <v>7.1</v>
      </c>
      <c r="AF772" s="28">
        <v>7602</v>
      </c>
      <c r="AG772" s="17">
        <f t="shared" si="115"/>
        <v>7.1794835324609645</v>
      </c>
      <c r="AH772" s="18">
        <v>7.2</v>
      </c>
      <c r="AI772" s="30">
        <v>32466</v>
      </c>
      <c r="AJ772" s="18">
        <v>7</v>
      </c>
      <c r="AK772" s="30">
        <v>3</v>
      </c>
      <c r="AL772" s="18">
        <v>7.2</v>
      </c>
      <c r="AM772" s="30">
        <v>2924</v>
      </c>
      <c r="AN772" s="18">
        <v>7.2</v>
      </c>
      <c r="AO772" s="30">
        <v>22226</v>
      </c>
      <c r="AP772" s="18">
        <v>7.1</v>
      </c>
      <c r="AQ772" s="30">
        <v>6485</v>
      </c>
      <c r="AR772" s="20">
        <f t="shared" si="116"/>
        <v>7.1146850393700785</v>
      </c>
      <c r="AS772" s="21">
        <v>7.1</v>
      </c>
      <c r="AT772" s="53">
        <v>5228</v>
      </c>
      <c r="AU772" s="21">
        <v>0</v>
      </c>
      <c r="AV772" s="53">
        <v>0</v>
      </c>
      <c r="AW772" s="21">
        <v>7.2</v>
      </c>
      <c r="AX772" s="53">
        <v>746</v>
      </c>
      <c r="AY772" s="21">
        <v>7.1</v>
      </c>
      <c r="AZ772" s="53">
        <v>3328</v>
      </c>
      <c r="BA772" s="21">
        <v>7.1</v>
      </c>
      <c r="BB772" s="53">
        <v>1006</v>
      </c>
      <c r="BC772" s="25">
        <v>6.6</v>
      </c>
      <c r="BD772" s="57">
        <v>385</v>
      </c>
      <c r="BE772" s="25">
        <v>7.1</v>
      </c>
      <c r="BF772" s="57">
        <v>8326</v>
      </c>
      <c r="BG772" s="25">
        <v>7.2</v>
      </c>
      <c r="BH772" s="57">
        <v>25800</v>
      </c>
    </row>
    <row r="773" spans="1:60" hidden="1" x14ac:dyDescent="0.3">
      <c r="A773" s="45">
        <v>397</v>
      </c>
      <c r="B773" s="51" t="s">
        <v>385</v>
      </c>
      <c r="C773" s="5">
        <f>VLOOKUP(B773,Male!$B$3:$C$2002,2,FALSE)</f>
        <v>399</v>
      </c>
      <c r="D773" s="5">
        <f>VLOOKUP(B773,Female!$B$3:$C$2002,2,FALSE)</f>
        <v>491</v>
      </c>
      <c r="E773" s="5">
        <f t="shared" si="108"/>
        <v>-92</v>
      </c>
      <c r="F773" s="1">
        <f t="shared" si="109"/>
        <v>7.9768971894612379</v>
      </c>
      <c r="G773" s="1">
        <f t="shared" si="110"/>
        <v>7.9227432590855811</v>
      </c>
      <c r="H773" s="1">
        <f t="shared" si="111"/>
        <v>5.4153930375656856E-2</v>
      </c>
      <c r="I773" s="58">
        <f t="shared" si="112"/>
        <v>60302</v>
      </c>
      <c r="J773" s="4">
        <v>8</v>
      </c>
      <c r="K773" s="3">
        <f t="shared" si="113"/>
        <v>8.0471460316407413</v>
      </c>
      <c r="L773" s="9">
        <v>9518</v>
      </c>
      <c r="M773" s="9">
        <v>13533</v>
      </c>
      <c r="N773" s="9">
        <v>19800</v>
      </c>
      <c r="O773" s="9">
        <v>11034</v>
      </c>
      <c r="P773" s="9">
        <v>3643</v>
      </c>
      <c r="Q773" s="9">
        <v>1407</v>
      </c>
      <c r="R773" s="9">
        <v>558</v>
      </c>
      <c r="S773" s="10">
        <v>268</v>
      </c>
      <c r="T773" s="10">
        <v>174</v>
      </c>
      <c r="U773" s="9">
        <v>367</v>
      </c>
      <c r="V773" s="27">
        <f t="shared" si="114"/>
        <v>7.9579178163184858</v>
      </c>
      <c r="W773" s="12">
        <v>8</v>
      </c>
      <c r="X773" s="14">
        <v>60302</v>
      </c>
      <c r="Y773" s="12">
        <v>8.3000000000000007</v>
      </c>
      <c r="Z773" s="14">
        <v>82</v>
      </c>
      <c r="AA773" s="12">
        <v>8.1999999999999993</v>
      </c>
      <c r="AB773" s="14">
        <v>13824</v>
      </c>
      <c r="AC773" s="12">
        <v>7.9</v>
      </c>
      <c r="AD773" s="14">
        <v>23028</v>
      </c>
      <c r="AE773" s="12">
        <v>7.4</v>
      </c>
      <c r="AF773" s="14">
        <v>3658</v>
      </c>
      <c r="AG773" s="17">
        <f t="shared" si="115"/>
        <v>7.9768971894612379</v>
      </c>
      <c r="AH773" s="16">
        <v>8</v>
      </c>
      <c r="AI773" s="29">
        <v>35216</v>
      </c>
      <c r="AJ773" s="16">
        <v>8.4</v>
      </c>
      <c r="AK773" s="29">
        <v>52</v>
      </c>
      <c r="AL773" s="16">
        <v>8.3000000000000007</v>
      </c>
      <c r="AM773" s="29">
        <v>10292</v>
      </c>
      <c r="AN773" s="16">
        <v>7.9</v>
      </c>
      <c r="AO773" s="29">
        <v>19426</v>
      </c>
      <c r="AP773" s="16">
        <v>7.4</v>
      </c>
      <c r="AQ773" s="29">
        <v>3213</v>
      </c>
      <c r="AR773" s="20">
        <f t="shared" si="116"/>
        <v>7.9227432590855811</v>
      </c>
      <c r="AS773" s="19">
        <v>8</v>
      </c>
      <c r="AT773" s="22">
        <v>7372</v>
      </c>
      <c r="AU773" s="19">
        <v>7.8</v>
      </c>
      <c r="AV773" s="22">
        <v>19</v>
      </c>
      <c r="AW773" s="19">
        <v>8.1</v>
      </c>
      <c r="AX773" s="22">
        <v>3166</v>
      </c>
      <c r="AY773" s="19">
        <v>7.8</v>
      </c>
      <c r="AZ773" s="22">
        <v>3265</v>
      </c>
      <c r="BA773" s="19">
        <v>7.5</v>
      </c>
      <c r="BB773" s="22">
        <v>374</v>
      </c>
      <c r="BC773" s="24">
        <v>6.9</v>
      </c>
      <c r="BD773" s="56">
        <v>315</v>
      </c>
      <c r="BE773" s="24">
        <v>8</v>
      </c>
      <c r="BF773" s="56">
        <v>7960</v>
      </c>
      <c r="BG773" s="24">
        <v>7.9</v>
      </c>
      <c r="BH773" s="56">
        <v>26381</v>
      </c>
    </row>
    <row r="774" spans="1:60" hidden="1" x14ac:dyDescent="0.3">
      <c r="A774" s="45">
        <v>322</v>
      </c>
      <c r="B774" s="51" t="s">
        <v>311</v>
      </c>
      <c r="C774" s="5">
        <f>VLOOKUP(B774,Male!$B$3:$C$2002,2,FALSE)</f>
        <v>233</v>
      </c>
      <c r="D774" s="5">
        <f>VLOOKUP(B774,Female!$B$3:$C$2002,2,FALSE)</f>
        <v>324</v>
      </c>
      <c r="E774" s="5">
        <f t="shared" si="108"/>
        <v>-91</v>
      </c>
      <c r="F774" s="1">
        <f t="shared" si="109"/>
        <v>8.1030075992721819</v>
      </c>
      <c r="G774" s="1">
        <f t="shared" si="110"/>
        <v>8.0547993341964119</v>
      </c>
      <c r="H774" s="1">
        <f t="shared" si="111"/>
        <v>4.8208265075770029E-2</v>
      </c>
      <c r="I774" s="58">
        <f t="shared" si="112"/>
        <v>31479</v>
      </c>
      <c r="J774" s="4">
        <v>8.1</v>
      </c>
      <c r="K774" s="3">
        <f t="shared" si="113"/>
        <v>8.0877728009148964</v>
      </c>
      <c r="L774" s="9">
        <v>7929</v>
      </c>
      <c r="M774" s="9">
        <v>6453</v>
      </c>
      <c r="N774" s="9">
        <v>7920</v>
      </c>
      <c r="O774" s="9">
        <v>4592</v>
      </c>
      <c r="P774" s="9">
        <v>2091</v>
      </c>
      <c r="Q774" s="9">
        <v>1123</v>
      </c>
      <c r="R774" s="10">
        <v>489</v>
      </c>
      <c r="S774" s="10">
        <v>262</v>
      </c>
      <c r="T774" s="10">
        <v>201</v>
      </c>
      <c r="U774" s="10">
        <v>419</v>
      </c>
      <c r="V774" s="27">
        <f t="shared" si="114"/>
        <v>8.0860118925568987</v>
      </c>
      <c r="W774" s="12">
        <v>8.1</v>
      </c>
      <c r="X774" s="14">
        <v>31479</v>
      </c>
      <c r="Y774" s="12">
        <v>7.5</v>
      </c>
      <c r="Z774" s="14">
        <v>36</v>
      </c>
      <c r="AA774" s="12">
        <v>8.1999999999999993</v>
      </c>
      <c r="AB774" s="14">
        <v>4247</v>
      </c>
      <c r="AC774" s="12">
        <v>8.1</v>
      </c>
      <c r="AD774" s="14">
        <v>12660</v>
      </c>
      <c r="AE774" s="12">
        <v>8</v>
      </c>
      <c r="AF774" s="14">
        <v>7442</v>
      </c>
      <c r="AG774" s="17">
        <f t="shared" si="115"/>
        <v>8.1030075992721819</v>
      </c>
      <c r="AH774" s="16">
        <v>8.1</v>
      </c>
      <c r="AI774" s="29">
        <v>19326</v>
      </c>
      <c r="AJ774" s="16">
        <v>8.6</v>
      </c>
      <c r="AK774" s="29">
        <v>19</v>
      </c>
      <c r="AL774" s="16">
        <v>8.3000000000000007</v>
      </c>
      <c r="AM774" s="29">
        <v>3088</v>
      </c>
      <c r="AN774" s="16">
        <v>8.1</v>
      </c>
      <c r="AO774" s="29">
        <v>9870</v>
      </c>
      <c r="AP774" s="16">
        <v>8</v>
      </c>
      <c r="AQ774" s="29">
        <v>5709</v>
      </c>
      <c r="AR774" s="20">
        <f t="shared" si="116"/>
        <v>8.0547993341964119</v>
      </c>
      <c r="AS774" s="19">
        <v>8.1</v>
      </c>
      <c r="AT774" s="22">
        <v>5626</v>
      </c>
      <c r="AU774" s="19">
        <v>6.2</v>
      </c>
      <c r="AV774" s="22">
        <v>12</v>
      </c>
      <c r="AW774" s="19">
        <v>8.1999999999999993</v>
      </c>
      <c r="AX774" s="22">
        <v>1096</v>
      </c>
      <c r="AY774" s="19">
        <v>8.1</v>
      </c>
      <c r="AZ774" s="22">
        <v>2643</v>
      </c>
      <c r="BA774" s="19">
        <v>7.9</v>
      </c>
      <c r="BB774" s="22">
        <v>1656</v>
      </c>
      <c r="BC774" s="24">
        <v>7.5</v>
      </c>
      <c r="BD774" s="56">
        <v>444</v>
      </c>
      <c r="BE774" s="24">
        <v>8.3000000000000007</v>
      </c>
      <c r="BF774" s="56">
        <v>8230</v>
      </c>
      <c r="BG774" s="24">
        <v>8</v>
      </c>
      <c r="BH774" s="56">
        <v>14346</v>
      </c>
    </row>
    <row r="775" spans="1:60" hidden="1" x14ac:dyDescent="0.3">
      <c r="A775" s="45">
        <v>455</v>
      </c>
      <c r="B775" s="51" t="s">
        <v>443</v>
      </c>
      <c r="C775" s="5">
        <f>VLOOKUP(B775,Male!$B$3:$C$2002,2,FALSE)</f>
        <v>289</v>
      </c>
      <c r="D775" s="5">
        <f>VLOOKUP(B775,Female!$B$3:$C$2002,2,FALSE)</f>
        <v>380</v>
      </c>
      <c r="E775" s="5">
        <f t="shared" si="108"/>
        <v>-91</v>
      </c>
      <c r="F775" s="1">
        <f t="shared" si="109"/>
        <v>8.0573790178343287</v>
      </c>
      <c r="G775" s="1">
        <f t="shared" si="110"/>
        <v>8.0147459165154267</v>
      </c>
      <c r="H775" s="1">
        <f t="shared" si="111"/>
        <v>4.2633101318902078E-2</v>
      </c>
      <c r="I775" s="58">
        <f t="shared" si="112"/>
        <v>62006</v>
      </c>
      <c r="J775" s="4">
        <v>8</v>
      </c>
      <c r="K775" s="3">
        <f t="shared" si="113"/>
        <v>7.8686739992903911</v>
      </c>
      <c r="L775" s="9">
        <v>9409</v>
      </c>
      <c r="M775" s="9">
        <v>13587</v>
      </c>
      <c r="N775" s="9">
        <v>20278</v>
      </c>
      <c r="O775" s="9">
        <v>10595</v>
      </c>
      <c r="P775" s="9">
        <v>3398</v>
      </c>
      <c r="Q775" s="9">
        <v>1648</v>
      </c>
      <c r="R775" s="9">
        <v>692</v>
      </c>
      <c r="S775" s="9">
        <v>480</v>
      </c>
      <c r="T775" s="9">
        <v>388</v>
      </c>
      <c r="U775" s="9">
        <v>1531</v>
      </c>
      <c r="V775" s="27">
        <f t="shared" si="114"/>
        <v>8.072069599048957</v>
      </c>
      <c r="W775" s="12">
        <v>8</v>
      </c>
      <c r="X775" s="14">
        <v>62006</v>
      </c>
      <c r="Y775" s="12">
        <v>7.3</v>
      </c>
      <c r="Z775" s="14">
        <v>33</v>
      </c>
      <c r="AA775" s="12">
        <v>8.1</v>
      </c>
      <c r="AB775" s="14">
        <v>7239</v>
      </c>
      <c r="AC775" s="12">
        <v>8.1</v>
      </c>
      <c r="AD775" s="14">
        <v>26335</v>
      </c>
      <c r="AE775" s="12">
        <v>8</v>
      </c>
      <c r="AF775" s="14">
        <v>12658</v>
      </c>
      <c r="AG775" s="17">
        <f t="shared" si="115"/>
        <v>8.0573790178343287</v>
      </c>
      <c r="AH775" s="16">
        <v>8.1</v>
      </c>
      <c r="AI775" s="29">
        <v>40450</v>
      </c>
      <c r="AJ775" s="16">
        <v>7.6</v>
      </c>
      <c r="AK775" s="29">
        <v>24</v>
      </c>
      <c r="AL775" s="16">
        <v>8</v>
      </c>
      <c r="AM775" s="29">
        <v>6027</v>
      </c>
      <c r="AN775" s="16">
        <v>8.1</v>
      </c>
      <c r="AO775" s="29">
        <v>22553</v>
      </c>
      <c r="AP775" s="16">
        <v>8</v>
      </c>
      <c r="AQ775" s="29">
        <v>10534</v>
      </c>
      <c r="AR775" s="20">
        <f t="shared" si="116"/>
        <v>8.0147459165154267</v>
      </c>
      <c r="AS775" s="19">
        <v>8</v>
      </c>
      <c r="AT775" s="22">
        <v>6875</v>
      </c>
      <c r="AU775" s="19">
        <v>5.5</v>
      </c>
      <c r="AV775" s="22">
        <v>6</v>
      </c>
      <c r="AW775" s="19">
        <v>8.1</v>
      </c>
      <c r="AX775" s="22">
        <v>1125</v>
      </c>
      <c r="AY775" s="19">
        <v>8</v>
      </c>
      <c r="AZ775" s="22">
        <v>3524</v>
      </c>
      <c r="BA775" s="19">
        <v>8</v>
      </c>
      <c r="BB775" s="22">
        <v>1957</v>
      </c>
      <c r="BC775" s="24">
        <v>7.8</v>
      </c>
      <c r="BD775" s="56">
        <v>580</v>
      </c>
      <c r="BE775" s="24">
        <v>8.1</v>
      </c>
      <c r="BF775" s="56">
        <v>13626</v>
      </c>
      <c r="BG775" s="24">
        <v>8</v>
      </c>
      <c r="BH775" s="56">
        <v>28512</v>
      </c>
    </row>
    <row r="776" spans="1:60" x14ac:dyDescent="0.3">
      <c r="A776" s="45">
        <v>693</v>
      </c>
      <c r="B776" s="51" t="s">
        <v>677</v>
      </c>
      <c r="C776" s="5">
        <f>VLOOKUP(B776,Male!$B$3:$C$2002,2,FALSE)</f>
        <v>667</v>
      </c>
      <c r="D776" s="5">
        <f>VLOOKUP(B776,Female!$B$3:$C$2002,2,FALSE)</f>
        <v>658</v>
      </c>
      <c r="E776" s="5">
        <f t="shared" si="108"/>
        <v>9</v>
      </c>
      <c r="F776" s="1">
        <f t="shared" si="109"/>
        <v>7.7643394346769421</v>
      </c>
      <c r="G776" s="1">
        <f t="shared" si="110"/>
        <v>7.8124653966821827</v>
      </c>
      <c r="H776" s="1">
        <f t="shared" si="111"/>
        <v>-4.8125962005240552E-2</v>
      </c>
      <c r="I776" s="58">
        <f t="shared" si="112"/>
        <v>324660</v>
      </c>
      <c r="J776" s="4">
        <v>7.8</v>
      </c>
      <c r="K776" s="3">
        <f t="shared" si="113"/>
        <v>7.895204213638884</v>
      </c>
      <c r="L776" s="9">
        <v>54148</v>
      </c>
      <c r="M776" s="9">
        <v>56235</v>
      </c>
      <c r="N776" s="9">
        <v>100994</v>
      </c>
      <c r="O776" s="9">
        <v>67415</v>
      </c>
      <c r="P776" s="9">
        <v>26716</v>
      </c>
      <c r="Q776" s="10">
        <v>9731</v>
      </c>
      <c r="R776" s="10">
        <v>3955</v>
      </c>
      <c r="S776" s="10">
        <v>2126</v>
      </c>
      <c r="T776" s="10">
        <v>1316</v>
      </c>
      <c r="U776" s="10">
        <v>2024</v>
      </c>
      <c r="V776" s="27">
        <f t="shared" si="114"/>
        <v>7.76466347075743</v>
      </c>
      <c r="W776" s="12">
        <v>7.8</v>
      </c>
      <c r="X776" s="14">
        <v>324660</v>
      </c>
      <c r="Y776" s="12">
        <v>8.1</v>
      </c>
      <c r="Z776" s="14">
        <v>211</v>
      </c>
      <c r="AA776" s="12">
        <v>7.8</v>
      </c>
      <c r="AB776" s="14">
        <v>53269</v>
      </c>
      <c r="AC776" s="12">
        <v>7.7</v>
      </c>
      <c r="AD776" s="14">
        <v>132377</v>
      </c>
      <c r="AE776" s="12">
        <v>7.9</v>
      </c>
      <c r="AF776" s="14">
        <v>48818</v>
      </c>
      <c r="AG776" s="17">
        <f t="shared" si="115"/>
        <v>7.7643394346769421</v>
      </c>
      <c r="AH776" s="16">
        <v>7.8</v>
      </c>
      <c r="AI776" s="29">
        <v>192417</v>
      </c>
      <c r="AJ776" s="16">
        <v>8.1999999999999993</v>
      </c>
      <c r="AK776" s="29">
        <v>146</v>
      </c>
      <c r="AL776" s="16">
        <v>7.8</v>
      </c>
      <c r="AM776" s="29">
        <v>37419</v>
      </c>
      <c r="AN776" s="16">
        <v>7.7</v>
      </c>
      <c r="AO776" s="29">
        <v>105430</v>
      </c>
      <c r="AP776" s="16">
        <v>7.9</v>
      </c>
      <c r="AQ776" s="29">
        <v>39697</v>
      </c>
      <c r="AR776" s="20">
        <f t="shared" si="116"/>
        <v>7.8124653966821827</v>
      </c>
      <c r="AS776" s="19">
        <v>7.8</v>
      </c>
      <c r="AT776" s="22">
        <v>51629</v>
      </c>
      <c r="AU776" s="19">
        <v>7.7</v>
      </c>
      <c r="AV776" s="22">
        <v>46</v>
      </c>
      <c r="AW776" s="19">
        <v>7.9</v>
      </c>
      <c r="AX776" s="22">
        <v>14838</v>
      </c>
      <c r="AY776" s="19">
        <v>7.7</v>
      </c>
      <c r="AZ776" s="22">
        <v>25493</v>
      </c>
      <c r="BA776" s="19">
        <v>8</v>
      </c>
      <c r="BB776" s="22">
        <v>8390</v>
      </c>
      <c r="BC776" s="24">
        <v>7.4</v>
      </c>
      <c r="BD776" s="56">
        <v>765</v>
      </c>
      <c r="BE776" s="24">
        <v>8.1</v>
      </c>
      <c r="BF776" s="56">
        <v>91020</v>
      </c>
      <c r="BG776" s="24">
        <v>7.5</v>
      </c>
      <c r="BH776" s="56">
        <v>113115</v>
      </c>
    </row>
    <row r="777" spans="1:60" x14ac:dyDescent="0.3">
      <c r="A777" s="45">
        <v>45</v>
      </c>
      <c r="B777" s="51" t="s">
        <v>42</v>
      </c>
      <c r="C777" s="5">
        <f>VLOOKUP(B777,Male!$B$3:$C$2002,2,FALSE)</f>
        <v>34</v>
      </c>
      <c r="D777" s="5">
        <f>VLOOKUP(B777,Female!$B$3:$C$2002,2,FALSE)</f>
        <v>25</v>
      </c>
      <c r="E777" s="5">
        <f t="shared" si="108"/>
        <v>9</v>
      </c>
      <c r="F777" s="1">
        <f t="shared" si="109"/>
        <v>8.5462967805115273</v>
      </c>
      <c r="G777" s="1">
        <f t="shared" si="110"/>
        <v>8.6191611919186766</v>
      </c>
      <c r="H777" s="1">
        <f t="shared" si="111"/>
        <v>-7.2864411407149277E-2</v>
      </c>
      <c r="I777" s="58">
        <f t="shared" si="112"/>
        <v>1049884</v>
      </c>
      <c r="J777" s="4">
        <v>8.5</v>
      </c>
      <c r="K777" s="3">
        <f t="shared" si="113"/>
        <v>8.5264667334676982</v>
      </c>
      <c r="L777" s="9">
        <v>265613</v>
      </c>
      <c r="M777" s="9">
        <v>326702</v>
      </c>
      <c r="N777" s="9">
        <v>279387</v>
      </c>
      <c r="O777" s="9">
        <v>117388</v>
      </c>
      <c r="P777" s="9">
        <v>33396</v>
      </c>
      <c r="Q777" s="9">
        <v>11959</v>
      </c>
      <c r="R777" s="10">
        <v>5212</v>
      </c>
      <c r="S777" s="10">
        <v>2672</v>
      </c>
      <c r="T777" s="10">
        <v>1951</v>
      </c>
      <c r="U777" s="9">
        <v>5604</v>
      </c>
      <c r="V777" s="27">
        <f t="shared" si="114"/>
        <v>8.5454433554803639</v>
      </c>
      <c r="W777" s="12">
        <v>8.5</v>
      </c>
      <c r="X777" s="14">
        <v>1049884</v>
      </c>
      <c r="Y777" s="12">
        <v>8.5</v>
      </c>
      <c r="Z777" s="14">
        <v>569</v>
      </c>
      <c r="AA777" s="12">
        <v>8.5</v>
      </c>
      <c r="AB777" s="14">
        <v>179613</v>
      </c>
      <c r="AC777" s="12">
        <v>8.6</v>
      </c>
      <c r="AD777" s="14">
        <v>441631</v>
      </c>
      <c r="AE777" s="12">
        <v>8.4</v>
      </c>
      <c r="AF777" s="14">
        <v>109361</v>
      </c>
      <c r="AG777" s="17">
        <f t="shared" si="115"/>
        <v>8.5462967805115273</v>
      </c>
      <c r="AH777" s="16">
        <v>8.5</v>
      </c>
      <c r="AI777" s="29">
        <v>644361</v>
      </c>
      <c r="AJ777" s="16">
        <v>8.6</v>
      </c>
      <c r="AK777" s="29">
        <v>370</v>
      </c>
      <c r="AL777" s="16">
        <v>8.5</v>
      </c>
      <c r="AM777" s="29">
        <v>137300</v>
      </c>
      <c r="AN777" s="16">
        <v>8.6</v>
      </c>
      <c r="AO777" s="29">
        <v>370190</v>
      </c>
      <c r="AP777" s="16">
        <v>8.4</v>
      </c>
      <c r="AQ777" s="29">
        <v>92577</v>
      </c>
      <c r="AR777" s="20">
        <f t="shared" si="116"/>
        <v>8.6191611919186766</v>
      </c>
      <c r="AS777" s="19">
        <v>8.6</v>
      </c>
      <c r="AT777" s="22">
        <v>126481</v>
      </c>
      <c r="AU777" s="19">
        <v>8.3000000000000007</v>
      </c>
      <c r="AV777" s="22">
        <v>118</v>
      </c>
      <c r="AW777" s="19">
        <v>8.6999999999999993</v>
      </c>
      <c r="AX777" s="22">
        <v>37500</v>
      </c>
      <c r="AY777" s="19">
        <v>8.6</v>
      </c>
      <c r="AZ777" s="22">
        <v>65080</v>
      </c>
      <c r="BA777" s="19">
        <v>8.5</v>
      </c>
      <c r="BB777" s="22">
        <v>14659</v>
      </c>
      <c r="BC777" s="24">
        <v>8.3000000000000007</v>
      </c>
      <c r="BD777" s="56">
        <v>850</v>
      </c>
      <c r="BE777" s="24">
        <v>8.5</v>
      </c>
      <c r="BF777" s="56">
        <v>128578</v>
      </c>
      <c r="BG777" s="24">
        <v>8.6</v>
      </c>
      <c r="BH777" s="56">
        <v>464759</v>
      </c>
    </row>
    <row r="778" spans="1:60" x14ac:dyDescent="0.3">
      <c r="A778" s="45">
        <v>360</v>
      </c>
      <c r="B778" s="51" t="s">
        <v>349</v>
      </c>
      <c r="C778" s="5">
        <f>VLOOKUP(B778,Male!$B$3:$C$2002,2,FALSE)</f>
        <v>424</v>
      </c>
      <c r="D778" s="5">
        <f>VLOOKUP(B778,Female!$B$3:$C$2002,2,FALSE)</f>
        <v>416</v>
      </c>
      <c r="E778" s="5">
        <f t="shared" si="108"/>
        <v>8</v>
      </c>
      <c r="F778" s="1">
        <f t="shared" si="109"/>
        <v>7.9569969262730895</v>
      </c>
      <c r="G778" s="1">
        <f t="shared" si="110"/>
        <v>7.9847022056106338</v>
      </c>
      <c r="H778" s="1">
        <f t="shared" si="111"/>
        <v>-2.7705279337544297E-2</v>
      </c>
      <c r="I778" s="58">
        <f t="shared" si="112"/>
        <v>915680</v>
      </c>
      <c r="J778" s="4">
        <v>8</v>
      </c>
      <c r="K778" s="3">
        <f t="shared" si="113"/>
        <v>8.0597457627118647</v>
      </c>
      <c r="L778" s="9">
        <v>185171</v>
      </c>
      <c r="M778" s="9">
        <v>199956</v>
      </c>
      <c r="N778" s="9">
        <v>261037</v>
      </c>
      <c r="O778" s="9">
        <v>155516</v>
      </c>
      <c r="P778" s="9">
        <v>60676</v>
      </c>
      <c r="Q778" s="9">
        <v>22145</v>
      </c>
      <c r="R778" s="9">
        <v>9929</v>
      </c>
      <c r="S778" s="9">
        <v>5944</v>
      </c>
      <c r="T778" s="9">
        <v>4291</v>
      </c>
      <c r="U778" s="9">
        <v>11015</v>
      </c>
      <c r="V778" s="27">
        <f t="shared" si="114"/>
        <v>7.9607225391781613</v>
      </c>
      <c r="W778" s="12">
        <v>8</v>
      </c>
      <c r="X778" s="14">
        <v>915680</v>
      </c>
      <c r="Y778" s="12">
        <v>8</v>
      </c>
      <c r="Z778" s="14">
        <v>796</v>
      </c>
      <c r="AA778" s="12">
        <v>8.1</v>
      </c>
      <c r="AB778" s="14">
        <v>199156</v>
      </c>
      <c r="AC778" s="12">
        <v>7.9</v>
      </c>
      <c r="AD778" s="14">
        <v>291150</v>
      </c>
      <c r="AE778" s="12">
        <v>7.8</v>
      </c>
      <c r="AF778" s="14">
        <v>62778</v>
      </c>
      <c r="AG778" s="17">
        <f t="shared" si="115"/>
        <v>7.9569969262730895</v>
      </c>
      <c r="AH778" s="16">
        <v>8</v>
      </c>
      <c r="AI778" s="29">
        <v>509109</v>
      </c>
      <c r="AJ778" s="16">
        <v>8</v>
      </c>
      <c r="AK778" s="29">
        <v>577</v>
      </c>
      <c r="AL778" s="16">
        <v>8.1</v>
      </c>
      <c r="AM778" s="29">
        <v>153331</v>
      </c>
      <c r="AN778" s="16">
        <v>7.9</v>
      </c>
      <c r="AO778" s="29">
        <v>240141</v>
      </c>
      <c r="AP778" s="16">
        <v>7.8</v>
      </c>
      <c r="AQ778" s="29">
        <v>52640</v>
      </c>
      <c r="AR778" s="20">
        <f t="shared" si="116"/>
        <v>7.9847022056106338</v>
      </c>
      <c r="AS778" s="19">
        <v>8</v>
      </c>
      <c r="AT778" s="22">
        <v>108157</v>
      </c>
      <c r="AU778" s="19">
        <v>7.9</v>
      </c>
      <c r="AV778" s="22">
        <v>103</v>
      </c>
      <c r="AW778" s="19">
        <v>8.1</v>
      </c>
      <c r="AX778" s="22">
        <v>40112</v>
      </c>
      <c r="AY778" s="19">
        <v>7.9</v>
      </c>
      <c r="AZ778" s="22">
        <v>45700</v>
      </c>
      <c r="BA778" s="19">
        <v>7.9</v>
      </c>
      <c r="BB778" s="22">
        <v>8798</v>
      </c>
      <c r="BC778" s="24">
        <v>7.5</v>
      </c>
      <c r="BD778" s="56">
        <v>809</v>
      </c>
      <c r="BE778" s="24">
        <v>8.1</v>
      </c>
      <c r="BF778" s="56">
        <v>93929</v>
      </c>
      <c r="BG778" s="24">
        <v>7.8</v>
      </c>
      <c r="BH778" s="56">
        <v>315860</v>
      </c>
    </row>
    <row r="779" spans="1:60" x14ac:dyDescent="0.3">
      <c r="A779" s="45">
        <v>128</v>
      </c>
      <c r="B779" s="51" t="s">
        <v>125</v>
      </c>
      <c r="C779" s="5">
        <f>VLOOKUP(B779,Male!$B$3:$C$2002,2,FALSE)</f>
        <v>132</v>
      </c>
      <c r="D779" s="5">
        <f>VLOOKUP(B779,Female!$B$3:$C$2002,2,FALSE)</f>
        <v>124</v>
      </c>
      <c r="E779" s="5">
        <f t="shared" si="108"/>
        <v>8</v>
      </c>
      <c r="F779" s="1">
        <f t="shared" si="109"/>
        <v>8.2426081001151825</v>
      </c>
      <c r="G779" s="1">
        <f t="shared" si="110"/>
        <v>8.2758739108149655</v>
      </c>
      <c r="H779" s="1">
        <f t="shared" si="111"/>
        <v>-3.3265810699782961E-2</v>
      </c>
      <c r="I779" s="58">
        <f t="shared" si="112"/>
        <v>161986</v>
      </c>
      <c r="J779" s="4">
        <v>8.3000000000000007</v>
      </c>
      <c r="K779" s="3">
        <f t="shared" si="113"/>
        <v>8.0686417344708801</v>
      </c>
      <c r="L779" s="9">
        <v>38604</v>
      </c>
      <c r="M779" s="9">
        <v>37504</v>
      </c>
      <c r="N779" s="9">
        <v>41114</v>
      </c>
      <c r="O779" s="9">
        <v>22260</v>
      </c>
      <c r="P779" s="9">
        <v>9142</v>
      </c>
      <c r="Q779" s="9">
        <v>4744</v>
      </c>
      <c r="R779" s="9">
        <v>2499</v>
      </c>
      <c r="S779" s="9">
        <v>1438</v>
      </c>
      <c r="T779" s="9">
        <v>1136</v>
      </c>
      <c r="U779" s="9">
        <v>3545</v>
      </c>
      <c r="V779" s="27">
        <f t="shared" si="114"/>
        <v>8.2431123904582648</v>
      </c>
      <c r="W779" s="12">
        <v>8.3000000000000007</v>
      </c>
      <c r="X779" s="14">
        <v>161986</v>
      </c>
      <c r="Y779" s="12">
        <v>8.4</v>
      </c>
      <c r="Z779" s="14">
        <v>77</v>
      </c>
      <c r="AA779" s="12">
        <v>8.3000000000000007</v>
      </c>
      <c r="AB779" s="14">
        <v>22502</v>
      </c>
      <c r="AC779" s="12">
        <v>8.1999999999999993</v>
      </c>
      <c r="AD779" s="14">
        <v>66875</v>
      </c>
      <c r="AE779" s="12">
        <v>8.3000000000000007</v>
      </c>
      <c r="AF779" s="14">
        <v>27967</v>
      </c>
      <c r="AG779" s="17">
        <f t="shared" si="115"/>
        <v>8.2426081001151825</v>
      </c>
      <c r="AH779" s="16">
        <v>8.3000000000000007</v>
      </c>
      <c r="AI779" s="29">
        <v>100519</v>
      </c>
      <c r="AJ779" s="16">
        <v>8.4</v>
      </c>
      <c r="AK779" s="29">
        <v>54</v>
      </c>
      <c r="AL779" s="16">
        <v>8.3000000000000007</v>
      </c>
      <c r="AM779" s="29">
        <v>17410</v>
      </c>
      <c r="AN779" s="16">
        <v>8.1999999999999993</v>
      </c>
      <c r="AO779" s="29">
        <v>55362</v>
      </c>
      <c r="AP779" s="16">
        <v>8.3000000000000007</v>
      </c>
      <c r="AQ779" s="29">
        <v>23543</v>
      </c>
      <c r="AR779" s="20">
        <f t="shared" si="116"/>
        <v>8.2758739108149655</v>
      </c>
      <c r="AS779" s="19">
        <v>8.3000000000000007</v>
      </c>
      <c r="AT779" s="22">
        <v>20374</v>
      </c>
      <c r="AU779" s="19">
        <v>8.4</v>
      </c>
      <c r="AV779" s="22">
        <v>20</v>
      </c>
      <c r="AW779" s="19">
        <v>8.1999999999999993</v>
      </c>
      <c r="AX779" s="22">
        <v>4727</v>
      </c>
      <c r="AY779" s="19">
        <v>8.3000000000000007</v>
      </c>
      <c r="AZ779" s="22">
        <v>10718</v>
      </c>
      <c r="BA779" s="19">
        <v>8.3000000000000007</v>
      </c>
      <c r="BB779" s="22">
        <v>4045</v>
      </c>
      <c r="BC779" s="24">
        <v>8.1</v>
      </c>
      <c r="BD779" s="56">
        <v>658</v>
      </c>
      <c r="BE779" s="24">
        <v>8.3000000000000007</v>
      </c>
      <c r="BF779" s="56">
        <v>32239</v>
      </c>
      <c r="BG779" s="24">
        <v>8.1999999999999993</v>
      </c>
      <c r="BH779" s="56">
        <v>71362</v>
      </c>
    </row>
    <row r="780" spans="1:60" hidden="1" x14ac:dyDescent="0.3">
      <c r="A780" s="45">
        <v>1315</v>
      </c>
      <c r="B780" s="51" t="s">
        <v>1334</v>
      </c>
      <c r="C780" s="5">
        <f>VLOOKUP(B780,Male!$B$3:$C$2002,2,FALSE)</f>
        <v>1331</v>
      </c>
      <c r="D780" s="5">
        <f>VLOOKUP(B780,Female!$B$3:$C$2002,2,FALSE)</f>
        <v>1323</v>
      </c>
      <c r="E780" s="5">
        <f t="shared" si="108"/>
        <v>8</v>
      </c>
      <c r="F780" s="1">
        <f t="shared" si="109"/>
        <v>7.3981633312762645</v>
      </c>
      <c r="G780" s="1">
        <f t="shared" si="110"/>
        <v>7.474175861832637</v>
      </c>
      <c r="H780" s="1">
        <f t="shared" si="111"/>
        <v>-7.6012530556372582E-2</v>
      </c>
      <c r="I780" s="58">
        <f t="shared" si="112"/>
        <v>231014</v>
      </c>
      <c r="J780" s="6">
        <v>7.4</v>
      </c>
      <c r="K780" s="3">
        <f t="shared" si="113"/>
        <v>7.4563229934116544</v>
      </c>
      <c r="L780" s="11">
        <v>22030</v>
      </c>
      <c r="M780" s="11">
        <v>30986</v>
      </c>
      <c r="N780" s="11">
        <v>69143</v>
      </c>
      <c r="O780" s="11">
        <v>61384</v>
      </c>
      <c r="P780" s="11">
        <v>26778</v>
      </c>
      <c r="Q780" s="11">
        <v>10167</v>
      </c>
      <c r="R780" s="11">
        <v>4207</v>
      </c>
      <c r="S780" s="11">
        <v>2244</v>
      </c>
      <c r="T780" s="11">
        <v>1371</v>
      </c>
      <c r="U780" s="11">
        <v>2704</v>
      </c>
      <c r="V780" s="27">
        <f t="shared" si="114"/>
        <v>7.3991046665666049</v>
      </c>
      <c r="W780" s="13">
        <v>7.4</v>
      </c>
      <c r="X780" s="28">
        <v>231014</v>
      </c>
      <c r="Y780" s="13">
        <v>7.8</v>
      </c>
      <c r="Z780" s="28">
        <v>167</v>
      </c>
      <c r="AA780" s="13">
        <v>7.7</v>
      </c>
      <c r="AB780" s="28">
        <v>43500</v>
      </c>
      <c r="AC780" s="13">
        <v>7.3</v>
      </c>
      <c r="AD780" s="28">
        <v>86604</v>
      </c>
      <c r="AE780" s="13">
        <v>7.2</v>
      </c>
      <c r="AF780" s="28">
        <v>22968</v>
      </c>
      <c r="AG780" s="17">
        <f t="shared" si="115"/>
        <v>7.3981633312762645</v>
      </c>
      <c r="AH780" s="18">
        <v>7.4</v>
      </c>
      <c r="AI780" s="30">
        <v>150971</v>
      </c>
      <c r="AJ780" s="18">
        <v>7.9</v>
      </c>
      <c r="AK780" s="30">
        <v>130</v>
      </c>
      <c r="AL780" s="18">
        <v>7.7</v>
      </c>
      <c r="AM780" s="30">
        <v>38302</v>
      </c>
      <c r="AN780" s="18">
        <v>7.3</v>
      </c>
      <c r="AO780" s="30">
        <v>77312</v>
      </c>
      <c r="AP780" s="18">
        <v>7.2</v>
      </c>
      <c r="AQ780" s="30">
        <v>20372</v>
      </c>
      <c r="AR780" s="20">
        <f t="shared" si="116"/>
        <v>7.474175861832637</v>
      </c>
      <c r="AS780" s="21">
        <v>7.5</v>
      </c>
      <c r="AT780" s="53">
        <v>16417</v>
      </c>
      <c r="AU780" s="21">
        <v>7.1</v>
      </c>
      <c r="AV780" s="53">
        <v>19</v>
      </c>
      <c r="AW780" s="21">
        <v>7.6</v>
      </c>
      <c r="AX780" s="53">
        <v>4341</v>
      </c>
      <c r="AY780" s="21">
        <v>7.4</v>
      </c>
      <c r="AZ780" s="53">
        <v>8033</v>
      </c>
      <c r="BA780" s="21">
        <v>7.5</v>
      </c>
      <c r="BB780" s="53">
        <v>2198</v>
      </c>
      <c r="BC780" s="25">
        <v>7.3</v>
      </c>
      <c r="BD780" s="57">
        <v>560</v>
      </c>
      <c r="BE780" s="25">
        <v>7.6</v>
      </c>
      <c r="BF780" s="57">
        <v>26339</v>
      </c>
      <c r="BG780" s="25">
        <v>7.3</v>
      </c>
      <c r="BH780" s="57">
        <v>95644</v>
      </c>
    </row>
    <row r="781" spans="1:60" x14ac:dyDescent="0.3">
      <c r="A781" s="45">
        <v>10</v>
      </c>
      <c r="B781" s="51" t="s">
        <v>1018</v>
      </c>
      <c r="C781" s="5">
        <f>VLOOKUP(B781,Male!$B$3:$C$2002,2,FALSE)</f>
        <v>13</v>
      </c>
      <c r="D781" s="5">
        <f>VLOOKUP(B781,Female!$B$3:$C$2002,2,FALSE)</f>
        <v>6</v>
      </c>
      <c r="E781" s="5">
        <f t="shared" si="108"/>
        <v>7</v>
      </c>
      <c r="F781" s="1">
        <f t="shared" si="109"/>
        <v>8.805881081859761</v>
      </c>
      <c r="G781" s="1">
        <f t="shared" si="110"/>
        <v>8.9520301156224793</v>
      </c>
      <c r="H781" s="1">
        <f t="shared" si="111"/>
        <v>-0.14614903376271826</v>
      </c>
      <c r="I781" s="58">
        <f t="shared" si="112"/>
        <v>105700</v>
      </c>
      <c r="J781" s="4">
        <v>8.8000000000000007</v>
      </c>
      <c r="K781" s="3">
        <f t="shared" si="113"/>
        <v>9.354966887417218</v>
      </c>
      <c r="L781" s="9">
        <v>89796</v>
      </c>
      <c r="M781" s="9">
        <v>3502</v>
      </c>
      <c r="N781" s="9">
        <v>3264</v>
      </c>
      <c r="O781" s="9">
        <v>2291</v>
      </c>
      <c r="P781" s="9">
        <v>1189</v>
      </c>
      <c r="Q781" s="10">
        <v>643</v>
      </c>
      <c r="R781" s="10">
        <v>338</v>
      </c>
      <c r="S781" s="10">
        <v>263</v>
      </c>
      <c r="T781" s="10">
        <v>289</v>
      </c>
      <c r="U781" s="10">
        <v>4125</v>
      </c>
      <c r="V781" s="27">
        <f t="shared" si="114"/>
        <v>8.8036696021255612</v>
      </c>
      <c r="W781" s="12">
        <v>8.8000000000000007</v>
      </c>
      <c r="X781" s="14">
        <v>105700</v>
      </c>
      <c r="Y781" s="12">
        <v>8.8000000000000007</v>
      </c>
      <c r="Z781" s="14">
        <v>64</v>
      </c>
      <c r="AA781" s="12">
        <v>9.1999999999999993</v>
      </c>
      <c r="AB781" s="14">
        <v>38903</v>
      </c>
      <c r="AC781" s="12">
        <v>8.1999999999999993</v>
      </c>
      <c r="AD781" s="14">
        <v>18316</v>
      </c>
      <c r="AE781" s="12">
        <v>7.1</v>
      </c>
      <c r="AF781" s="14">
        <v>2560</v>
      </c>
      <c r="AG781" s="17">
        <f t="shared" si="115"/>
        <v>8.805881081859761</v>
      </c>
      <c r="AH781" s="16">
        <v>8.6999999999999993</v>
      </c>
      <c r="AI781" s="29">
        <v>69203</v>
      </c>
      <c r="AJ781" s="16">
        <v>9.1</v>
      </c>
      <c r="AK781" s="29">
        <v>53</v>
      </c>
      <c r="AL781" s="16">
        <v>9.1999999999999993</v>
      </c>
      <c r="AM781" s="29">
        <v>36148</v>
      </c>
      <c r="AN781" s="16">
        <v>8.1999999999999993</v>
      </c>
      <c r="AO781" s="29">
        <v>17016</v>
      </c>
      <c r="AP781" s="16">
        <v>7.1</v>
      </c>
      <c r="AQ781" s="29">
        <v>2317</v>
      </c>
      <c r="AR781" s="20">
        <f t="shared" si="116"/>
        <v>8.9520301156224793</v>
      </c>
      <c r="AS781" s="19">
        <v>9</v>
      </c>
      <c r="AT781" s="22">
        <v>4598</v>
      </c>
      <c r="AU781" s="19">
        <v>7.4</v>
      </c>
      <c r="AV781" s="22">
        <v>7</v>
      </c>
      <c r="AW781" s="19">
        <v>9.3000000000000007</v>
      </c>
      <c r="AX781" s="22">
        <v>2517</v>
      </c>
      <c r="AY781" s="19">
        <v>8.5</v>
      </c>
      <c r="AZ781" s="22">
        <v>992</v>
      </c>
      <c r="BA781" s="19">
        <v>6.9</v>
      </c>
      <c r="BB781" s="22">
        <v>203</v>
      </c>
      <c r="BC781" s="24">
        <v>5.5</v>
      </c>
      <c r="BD781" s="56">
        <v>82</v>
      </c>
      <c r="BE781" s="24">
        <v>6.9</v>
      </c>
      <c r="BF781" s="56">
        <v>1197</v>
      </c>
      <c r="BG781" s="24">
        <v>8.6</v>
      </c>
      <c r="BH781" s="56">
        <v>46785</v>
      </c>
    </row>
    <row r="782" spans="1:60" hidden="1" x14ac:dyDescent="0.3">
      <c r="A782" s="45">
        <v>32</v>
      </c>
      <c r="B782" s="51" t="s">
        <v>29</v>
      </c>
      <c r="C782" s="5">
        <f>VLOOKUP(B782,Male!$B$3:$C$2002,2,FALSE)</f>
        <v>29</v>
      </c>
      <c r="D782" s="5">
        <f>VLOOKUP(B782,Female!$B$3:$C$2002,2,FALSE)</f>
        <v>117</v>
      </c>
      <c r="E782" s="5">
        <f t="shared" si="108"/>
        <v>-88</v>
      </c>
      <c r="F782" s="1">
        <f t="shared" si="109"/>
        <v>8.6044424297370803</v>
      </c>
      <c r="G782" s="1">
        <f t="shared" si="110"/>
        <v>8.2849727651393792</v>
      </c>
      <c r="H782" s="1">
        <f t="shared" si="111"/>
        <v>0.3194696645977011</v>
      </c>
      <c r="I782" s="58">
        <f t="shared" si="112"/>
        <v>44120</v>
      </c>
      <c r="J782" s="4">
        <v>8.6</v>
      </c>
      <c r="K782" s="3">
        <f t="shared" si="113"/>
        <v>8.3586808703535809</v>
      </c>
      <c r="L782" s="9">
        <v>12458</v>
      </c>
      <c r="M782" s="9">
        <v>12895</v>
      </c>
      <c r="N782" s="9">
        <v>10523</v>
      </c>
      <c r="O782" s="9">
        <v>4177</v>
      </c>
      <c r="P782" s="9">
        <v>1321</v>
      </c>
      <c r="Q782" s="9">
        <v>660</v>
      </c>
      <c r="R782" s="9">
        <v>269</v>
      </c>
      <c r="S782" s="9">
        <v>198</v>
      </c>
      <c r="T782" s="9">
        <v>212</v>
      </c>
      <c r="U782" s="9">
        <v>1407</v>
      </c>
      <c r="V782" s="27">
        <f t="shared" si="114"/>
        <v>8.6019320970397288</v>
      </c>
      <c r="W782" s="12">
        <v>8.6</v>
      </c>
      <c r="X782" s="14">
        <v>44120</v>
      </c>
      <c r="Y782" s="12">
        <v>8.1</v>
      </c>
      <c r="Z782" s="14">
        <v>76</v>
      </c>
      <c r="AA782" s="12">
        <v>8.6999999999999993</v>
      </c>
      <c r="AB782" s="14">
        <v>7340</v>
      </c>
      <c r="AC782" s="12">
        <v>8.6</v>
      </c>
      <c r="AD782" s="14">
        <v>18439</v>
      </c>
      <c r="AE782" s="12">
        <v>8.5</v>
      </c>
      <c r="AF782" s="14">
        <v>6338</v>
      </c>
      <c r="AG782" s="17">
        <f t="shared" si="115"/>
        <v>8.6044424297370803</v>
      </c>
      <c r="AH782" s="16">
        <v>8.6</v>
      </c>
      <c r="AI782" s="29">
        <v>30142</v>
      </c>
      <c r="AJ782" s="16">
        <v>8.5</v>
      </c>
      <c r="AK782" s="29">
        <v>52</v>
      </c>
      <c r="AL782" s="16">
        <v>8.6999999999999993</v>
      </c>
      <c r="AM782" s="29">
        <v>6596</v>
      </c>
      <c r="AN782" s="16">
        <v>8.6</v>
      </c>
      <c r="AO782" s="29">
        <v>16760</v>
      </c>
      <c r="AP782" s="16">
        <v>8.5</v>
      </c>
      <c r="AQ782" s="29">
        <v>5270</v>
      </c>
      <c r="AR782" s="20">
        <f t="shared" si="116"/>
        <v>8.2849727651393792</v>
      </c>
      <c r="AS782" s="19">
        <v>8.3000000000000007</v>
      </c>
      <c r="AT782" s="22">
        <v>3247</v>
      </c>
      <c r="AU782" s="19">
        <v>6.6</v>
      </c>
      <c r="AV782" s="22">
        <v>21</v>
      </c>
      <c r="AW782" s="19">
        <v>8.1999999999999993</v>
      </c>
      <c r="AX782" s="22">
        <v>620</v>
      </c>
      <c r="AY782" s="19">
        <v>8.4</v>
      </c>
      <c r="AZ782" s="22">
        <v>1494</v>
      </c>
      <c r="BA782" s="19">
        <v>8.1999999999999993</v>
      </c>
      <c r="BB782" s="22">
        <v>986</v>
      </c>
      <c r="BC782" s="24">
        <v>8</v>
      </c>
      <c r="BD782" s="56">
        <v>392</v>
      </c>
      <c r="BE782" s="24">
        <v>8.6999999999999993</v>
      </c>
      <c r="BF782" s="56">
        <v>7665</v>
      </c>
      <c r="BG782" s="24">
        <v>8.6</v>
      </c>
      <c r="BH782" s="56">
        <v>20894</v>
      </c>
    </row>
    <row r="783" spans="1:60" hidden="1" x14ac:dyDescent="0.3">
      <c r="A783" s="45">
        <v>1099</v>
      </c>
      <c r="B783" s="51" t="s">
        <v>1126</v>
      </c>
      <c r="C783" s="5">
        <f>VLOOKUP(B783,Male!$B$3:$C$2002,2,FALSE)</f>
        <v>1036</v>
      </c>
      <c r="D783" s="5">
        <f>VLOOKUP(B783,Female!$B$3:$C$2002,2,FALSE)</f>
        <v>1124</v>
      </c>
      <c r="E783" s="5">
        <f t="shared" si="108"/>
        <v>-88</v>
      </c>
      <c r="F783" s="1">
        <f t="shared" si="109"/>
        <v>7.5486276252916999</v>
      </c>
      <c r="G783" s="1">
        <f t="shared" si="110"/>
        <v>7.5679287598944596</v>
      </c>
      <c r="H783" s="1">
        <f t="shared" si="111"/>
        <v>-1.9301134602759618E-2</v>
      </c>
      <c r="I783" s="58">
        <f t="shared" si="112"/>
        <v>57342</v>
      </c>
      <c r="J783" s="6">
        <v>7.6</v>
      </c>
      <c r="K783" s="3">
        <f t="shared" si="113"/>
        <v>7.5946601095183288</v>
      </c>
      <c r="L783" s="11">
        <v>8797</v>
      </c>
      <c r="M783" s="11">
        <v>9231</v>
      </c>
      <c r="N783" s="11">
        <v>15394</v>
      </c>
      <c r="O783" s="11">
        <v>11828</v>
      </c>
      <c r="P783" s="11">
        <v>5786</v>
      </c>
      <c r="Q783" s="11">
        <v>2716</v>
      </c>
      <c r="R783" s="11">
        <v>1434</v>
      </c>
      <c r="S783" s="11">
        <v>880</v>
      </c>
      <c r="T783" s="11">
        <v>548</v>
      </c>
      <c r="U783" s="11">
        <v>728</v>
      </c>
      <c r="V783" s="27">
        <f t="shared" si="114"/>
        <v>7.5530687064361368</v>
      </c>
      <c r="W783" s="13">
        <v>7.6</v>
      </c>
      <c r="X783" s="28">
        <v>57342</v>
      </c>
      <c r="Y783" s="13">
        <v>8.3000000000000007</v>
      </c>
      <c r="Z783" s="28">
        <v>13</v>
      </c>
      <c r="AA783" s="13">
        <v>7.8</v>
      </c>
      <c r="AB783" s="28">
        <v>7782</v>
      </c>
      <c r="AC783" s="13">
        <v>7.5</v>
      </c>
      <c r="AD783" s="28">
        <v>25136</v>
      </c>
      <c r="AE783" s="13">
        <v>7.5</v>
      </c>
      <c r="AF783" s="28">
        <v>11257</v>
      </c>
      <c r="AG783" s="17">
        <f t="shared" si="115"/>
        <v>7.5486276252916999</v>
      </c>
      <c r="AH783" s="18">
        <v>7.6</v>
      </c>
      <c r="AI783" s="30">
        <v>37198</v>
      </c>
      <c r="AJ783" s="18">
        <v>8.1999999999999993</v>
      </c>
      <c r="AK783" s="30">
        <v>8</v>
      </c>
      <c r="AL783" s="18">
        <v>7.8</v>
      </c>
      <c r="AM783" s="30">
        <v>5816</v>
      </c>
      <c r="AN783" s="18">
        <v>7.5</v>
      </c>
      <c r="AO783" s="30">
        <v>20510</v>
      </c>
      <c r="AP783" s="18">
        <v>7.5</v>
      </c>
      <c r="AQ783" s="30">
        <v>9662</v>
      </c>
      <c r="AR783" s="20">
        <f t="shared" si="116"/>
        <v>7.5679287598944596</v>
      </c>
      <c r="AS783" s="21">
        <v>7.6</v>
      </c>
      <c r="AT783" s="53">
        <v>7875</v>
      </c>
      <c r="AU783" s="21">
        <v>8.8000000000000007</v>
      </c>
      <c r="AV783" s="53">
        <v>4</v>
      </c>
      <c r="AW783" s="21">
        <v>7.7</v>
      </c>
      <c r="AX783" s="53">
        <v>1828</v>
      </c>
      <c r="AY783" s="21">
        <v>7.5</v>
      </c>
      <c r="AZ783" s="53">
        <v>4307</v>
      </c>
      <c r="BA783" s="21">
        <v>7.6</v>
      </c>
      <c r="BB783" s="53">
        <v>1441</v>
      </c>
      <c r="BC783" s="25">
        <v>7</v>
      </c>
      <c r="BD783" s="57">
        <v>461</v>
      </c>
      <c r="BE783" s="25">
        <v>7.5</v>
      </c>
      <c r="BF783" s="57">
        <v>10109</v>
      </c>
      <c r="BG783" s="25">
        <v>7.6</v>
      </c>
      <c r="BH783" s="57">
        <v>29823</v>
      </c>
    </row>
    <row r="784" spans="1:60" hidden="1" x14ac:dyDescent="0.3">
      <c r="A784" s="45">
        <v>1793</v>
      </c>
      <c r="B784" s="51" t="s">
        <v>1804</v>
      </c>
      <c r="C784" s="5">
        <f>VLOOKUP(B784,Male!$B$3:$C$2002,2,FALSE)</f>
        <v>1850</v>
      </c>
      <c r="D784" s="5">
        <f>VLOOKUP(B784,Female!$B$3:$C$2002,2,FALSE)</f>
        <v>1844</v>
      </c>
      <c r="E784" s="5">
        <f t="shared" si="108"/>
        <v>6</v>
      </c>
      <c r="F784" s="1">
        <f t="shared" si="109"/>
        <v>7.1482282091623812</v>
      </c>
      <c r="G784" s="1">
        <f t="shared" si="110"/>
        <v>7.1600569712436997</v>
      </c>
      <c r="H784" s="1">
        <f t="shared" si="111"/>
        <v>-1.1828762081318445E-2</v>
      </c>
      <c r="I784" s="58">
        <f t="shared" si="112"/>
        <v>693873</v>
      </c>
      <c r="J784" s="6">
        <v>7.2</v>
      </c>
      <c r="K784" s="3">
        <f t="shared" si="113"/>
        <v>7.2895976641258562</v>
      </c>
      <c r="L784" s="11">
        <v>60450</v>
      </c>
      <c r="M784" s="11">
        <v>74688</v>
      </c>
      <c r="N784" s="11">
        <v>179994</v>
      </c>
      <c r="O784" s="11">
        <v>209927</v>
      </c>
      <c r="P784" s="11">
        <v>98270</v>
      </c>
      <c r="Q784" s="11">
        <v>36945</v>
      </c>
      <c r="R784" s="11">
        <v>14901</v>
      </c>
      <c r="S784" s="11">
        <v>7437</v>
      </c>
      <c r="T784" s="11">
        <v>4401</v>
      </c>
      <c r="U784" s="11">
        <v>6860</v>
      </c>
      <c r="V784" s="27">
        <f t="shared" si="114"/>
        <v>7.1515852955179744</v>
      </c>
      <c r="W784" s="13">
        <v>7.2</v>
      </c>
      <c r="X784" s="28">
        <v>693873</v>
      </c>
      <c r="Y784" s="13">
        <v>7.1</v>
      </c>
      <c r="Z784" s="28">
        <v>278</v>
      </c>
      <c r="AA784" s="13">
        <v>7.4</v>
      </c>
      <c r="AB784" s="28">
        <v>131988</v>
      </c>
      <c r="AC784" s="13">
        <v>7.1</v>
      </c>
      <c r="AD784" s="28">
        <v>319705</v>
      </c>
      <c r="AE784" s="13">
        <v>6.9</v>
      </c>
      <c r="AF784" s="28">
        <v>64715</v>
      </c>
      <c r="AG784" s="17">
        <f t="shared" si="115"/>
        <v>7.1482282091623812</v>
      </c>
      <c r="AH784" s="18">
        <v>7.2</v>
      </c>
      <c r="AI784" s="30">
        <v>458579</v>
      </c>
      <c r="AJ784" s="18">
        <v>7.1</v>
      </c>
      <c r="AK784" s="30">
        <v>206</v>
      </c>
      <c r="AL784" s="18">
        <v>7.4</v>
      </c>
      <c r="AM784" s="30">
        <v>105930</v>
      </c>
      <c r="AN784" s="18">
        <v>7.1</v>
      </c>
      <c r="AO784" s="30">
        <v>270607</v>
      </c>
      <c r="AP784" s="18">
        <v>6.9</v>
      </c>
      <c r="AQ784" s="30">
        <v>54826</v>
      </c>
      <c r="AR784" s="20">
        <f t="shared" si="116"/>
        <v>7.1600569712436997</v>
      </c>
      <c r="AS784" s="21">
        <v>7.2</v>
      </c>
      <c r="AT784" s="53">
        <v>82647</v>
      </c>
      <c r="AU784" s="21">
        <v>7</v>
      </c>
      <c r="AV784" s="53">
        <v>38</v>
      </c>
      <c r="AW784" s="21">
        <v>7.3</v>
      </c>
      <c r="AX784" s="53">
        <v>23316</v>
      </c>
      <c r="AY784" s="21">
        <v>7.1</v>
      </c>
      <c r="AZ784" s="53">
        <v>45390</v>
      </c>
      <c r="BA784" s="21">
        <v>7.1</v>
      </c>
      <c r="BB784" s="53">
        <v>8839</v>
      </c>
      <c r="BC784" s="25">
        <v>6.8</v>
      </c>
      <c r="BD784" s="57">
        <v>849</v>
      </c>
      <c r="BE784" s="25">
        <v>7.1</v>
      </c>
      <c r="BF784" s="57">
        <v>107128</v>
      </c>
      <c r="BG784" s="25">
        <v>7.1</v>
      </c>
      <c r="BH784" s="57">
        <v>320603</v>
      </c>
    </row>
    <row r="785" spans="1:60" x14ac:dyDescent="0.3">
      <c r="A785" s="45">
        <v>379</v>
      </c>
      <c r="B785" s="51" t="s">
        <v>367</v>
      </c>
      <c r="C785" s="5">
        <f>VLOOKUP(B785,Male!$B$3:$C$2002,2,FALSE)</f>
        <v>363</v>
      </c>
      <c r="D785" s="5">
        <f>VLOOKUP(B785,Female!$B$3:$C$2002,2,FALSE)</f>
        <v>357</v>
      </c>
      <c r="E785" s="5">
        <f t="shared" si="108"/>
        <v>6</v>
      </c>
      <c r="F785" s="1">
        <f t="shared" si="109"/>
        <v>8.0027445295234099</v>
      </c>
      <c r="G785" s="1">
        <f t="shared" si="110"/>
        <v>8.0271335794304353</v>
      </c>
      <c r="H785" s="1">
        <f t="shared" si="111"/>
        <v>-2.4389049907025395E-2</v>
      </c>
      <c r="I785" s="58">
        <f t="shared" si="112"/>
        <v>650104</v>
      </c>
      <c r="J785" s="4">
        <v>8</v>
      </c>
      <c r="K785" s="3">
        <f t="shared" si="113"/>
        <v>8.0390152960141759</v>
      </c>
      <c r="L785" s="9">
        <v>111305</v>
      </c>
      <c r="M785" s="9">
        <v>133885</v>
      </c>
      <c r="N785" s="9">
        <v>211919</v>
      </c>
      <c r="O785" s="9">
        <v>122299</v>
      </c>
      <c r="P785" s="9">
        <v>41764</v>
      </c>
      <c r="Q785" s="9">
        <v>13626</v>
      </c>
      <c r="R785" s="9">
        <v>5148</v>
      </c>
      <c r="S785" s="9">
        <v>2699</v>
      </c>
      <c r="T785" s="10">
        <v>1874</v>
      </c>
      <c r="U785" s="9">
        <v>5585</v>
      </c>
      <c r="V785" s="27">
        <f t="shared" si="114"/>
        <v>8.0183380777458648</v>
      </c>
      <c r="W785" s="12">
        <v>8</v>
      </c>
      <c r="X785" s="14">
        <v>650104</v>
      </c>
      <c r="Y785" s="12">
        <v>8.3000000000000007</v>
      </c>
      <c r="Z785" s="14">
        <v>578</v>
      </c>
      <c r="AA785" s="12">
        <v>8.1</v>
      </c>
      <c r="AB785" s="14">
        <v>138719</v>
      </c>
      <c r="AC785" s="12">
        <v>8</v>
      </c>
      <c r="AD785" s="14">
        <v>275639</v>
      </c>
      <c r="AE785" s="12">
        <v>7.9</v>
      </c>
      <c r="AF785" s="14">
        <v>54388</v>
      </c>
      <c r="AG785" s="17">
        <f t="shared" si="115"/>
        <v>8.0027445295234099</v>
      </c>
      <c r="AH785" s="16">
        <v>8</v>
      </c>
      <c r="AI785" s="29">
        <v>375057</v>
      </c>
      <c r="AJ785" s="16">
        <v>8.3000000000000007</v>
      </c>
      <c r="AK785" s="29">
        <v>401</v>
      </c>
      <c r="AL785" s="16">
        <v>8.1</v>
      </c>
      <c r="AM785" s="29">
        <v>95959</v>
      </c>
      <c r="AN785" s="16">
        <v>8</v>
      </c>
      <c r="AO785" s="29">
        <v>212379</v>
      </c>
      <c r="AP785" s="16">
        <v>7.8</v>
      </c>
      <c r="AQ785" s="29">
        <v>43744</v>
      </c>
      <c r="AR785" s="20">
        <f t="shared" si="116"/>
        <v>8.0271335794304353</v>
      </c>
      <c r="AS785" s="19">
        <v>8</v>
      </c>
      <c r="AT785" s="22">
        <v>116872</v>
      </c>
      <c r="AU785" s="19">
        <v>8</v>
      </c>
      <c r="AV785" s="22">
        <v>102</v>
      </c>
      <c r="AW785" s="19">
        <v>8.1</v>
      </c>
      <c r="AX785" s="22">
        <v>39400</v>
      </c>
      <c r="AY785" s="19">
        <v>8</v>
      </c>
      <c r="AZ785" s="22">
        <v>59891</v>
      </c>
      <c r="BA785" s="19">
        <v>7.9</v>
      </c>
      <c r="BB785" s="22">
        <v>9778</v>
      </c>
      <c r="BC785" s="24">
        <v>7.7</v>
      </c>
      <c r="BD785" s="56">
        <v>780</v>
      </c>
      <c r="BE785" s="24">
        <v>8</v>
      </c>
      <c r="BF785" s="56">
        <v>100836</v>
      </c>
      <c r="BG785" s="24">
        <v>8</v>
      </c>
      <c r="BH785" s="56">
        <v>286561</v>
      </c>
    </row>
    <row r="786" spans="1:60" hidden="1" x14ac:dyDescent="0.3">
      <c r="A786" s="45">
        <v>1635</v>
      </c>
      <c r="B786" s="51" t="s">
        <v>1649</v>
      </c>
      <c r="C786" s="5">
        <f>VLOOKUP(B786,Male!$B$3:$C$2002,2,FALSE)</f>
        <v>1453</v>
      </c>
      <c r="D786" s="5">
        <f>VLOOKUP(B786,Female!$B$3:$C$2002,2,FALSE)</f>
        <v>1540</v>
      </c>
      <c r="E786" s="5">
        <f t="shared" si="108"/>
        <v>-87</v>
      </c>
      <c r="F786" s="1">
        <f t="shared" si="109"/>
        <v>7.3265295112038267</v>
      </c>
      <c r="G786" s="1">
        <f t="shared" si="110"/>
        <v>7.3623219936708848</v>
      </c>
      <c r="H786" s="1">
        <f t="shared" si="111"/>
        <v>-3.5792482467058129E-2</v>
      </c>
      <c r="I786" s="58">
        <f t="shared" si="112"/>
        <v>88898</v>
      </c>
      <c r="J786" s="6">
        <v>7.3</v>
      </c>
      <c r="K786" s="3">
        <f t="shared" si="113"/>
        <v>7.5321267070125311</v>
      </c>
      <c r="L786" s="11">
        <v>10731</v>
      </c>
      <c r="M786" s="11">
        <v>12553</v>
      </c>
      <c r="N786" s="11">
        <v>23777</v>
      </c>
      <c r="O786" s="11">
        <v>23034</v>
      </c>
      <c r="P786" s="11">
        <v>11007</v>
      </c>
      <c r="Q786" s="11">
        <v>4311</v>
      </c>
      <c r="R786" s="11">
        <v>1566</v>
      </c>
      <c r="S786" s="11">
        <v>824</v>
      </c>
      <c r="T786" s="11">
        <v>422</v>
      </c>
      <c r="U786" s="11">
        <v>673</v>
      </c>
      <c r="V786" s="27">
        <f t="shared" si="114"/>
        <v>7.3266538340075495</v>
      </c>
      <c r="W786" s="13">
        <v>7.3</v>
      </c>
      <c r="X786" s="28">
        <v>88898</v>
      </c>
      <c r="Y786" s="13">
        <v>6.1</v>
      </c>
      <c r="Z786" s="28">
        <v>6</v>
      </c>
      <c r="AA786" s="13">
        <v>7.2</v>
      </c>
      <c r="AB786" s="28">
        <v>4591</v>
      </c>
      <c r="AC786" s="13">
        <v>7.3</v>
      </c>
      <c r="AD786" s="28">
        <v>39513</v>
      </c>
      <c r="AE786" s="13">
        <v>7.4</v>
      </c>
      <c r="AF786" s="28">
        <v>22387</v>
      </c>
      <c r="AG786" s="17">
        <f t="shared" si="115"/>
        <v>7.3265295112038267</v>
      </c>
      <c r="AH786" s="18">
        <v>7.3</v>
      </c>
      <c r="AI786" s="30">
        <v>57326</v>
      </c>
      <c r="AJ786" s="18">
        <v>6.4</v>
      </c>
      <c r="AK786" s="30">
        <v>5</v>
      </c>
      <c r="AL786" s="18">
        <v>7.2</v>
      </c>
      <c r="AM786" s="30">
        <v>3726</v>
      </c>
      <c r="AN786" s="18">
        <v>7.3</v>
      </c>
      <c r="AO786" s="30">
        <v>33352</v>
      </c>
      <c r="AP786" s="18">
        <v>7.4</v>
      </c>
      <c r="AQ786" s="30">
        <v>18523</v>
      </c>
      <c r="AR786" s="20">
        <f t="shared" si="116"/>
        <v>7.3623219936708848</v>
      </c>
      <c r="AS786" s="21">
        <v>7.3</v>
      </c>
      <c r="AT786" s="53">
        <v>10486</v>
      </c>
      <c r="AU786" s="21">
        <v>5</v>
      </c>
      <c r="AV786" s="53">
        <v>1</v>
      </c>
      <c r="AW786" s="21">
        <v>7.2</v>
      </c>
      <c r="AX786" s="53">
        <v>801</v>
      </c>
      <c r="AY786" s="21">
        <v>7.3</v>
      </c>
      <c r="AZ786" s="53">
        <v>5747</v>
      </c>
      <c r="BA786" s="21">
        <v>7.5</v>
      </c>
      <c r="BB786" s="53">
        <v>3563</v>
      </c>
      <c r="BC786" s="25">
        <v>6.8</v>
      </c>
      <c r="BD786" s="57">
        <v>579</v>
      </c>
      <c r="BE786" s="25">
        <v>7.5</v>
      </c>
      <c r="BF786" s="57">
        <v>28266</v>
      </c>
      <c r="BG786" s="25">
        <v>7.2</v>
      </c>
      <c r="BH786" s="57">
        <v>33789</v>
      </c>
    </row>
    <row r="787" spans="1:60" hidden="1" x14ac:dyDescent="0.3">
      <c r="A787" s="45">
        <v>1870</v>
      </c>
      <c r="B787" s="51" t="s">
        <v>1880</v>
      </c>
      <c r="C787" s="5">
        <f>VLOOKUP(B787,Male!$B$3:$C$2002,2,FALSE)</f>
        <v>1779</v>
      </c>
      <c r="D787" s="5">
        <f>VLOOKUP(B787,Female!$B$3:$C$2002,2,FALSE)</f>
        <v>1866</v>
      </c>
      <c r="E787" s="5">
        <f t="shared" si="108"/>
        <v>-87</v>
      </c>
      <c r="F787" s="1">
        <f t="shared" si="109"/>
        <v>7.1835670070366646</v>
      </c>
      <c r="G787" s="1">
        <f t="shared" si="110"/>
        <v>7.1322111010009106</v>
      </c>
      <c r="H787" s="1">
        <f t="shared" si="111"/>
        <v>5.1355906035754018E-2</v>
      </c>
      <c r="I787" s="58">
        <f t="shared" si="112"/>
        <v>29839</v>
      </c>
      <c r="J787" s="6">
        <v>7.2</v>
      </c>
      <c r="K787" s="3">
        <f t="shared" si="113"/>
        <v>7.3175374509869631</v>
      </c>
      <c r="L787" s="11">
        <v>2792</v>
      </c>
      <c r="M787" s="11">
        <v>2970</v>
      </c>
      <c r="N787" s="11">
        <v>7190</v>
      </c>
      <c r="O787" s="11">
        <v>9952</v>
      </c>
      <c r="P787" s="11">
        <v>4264</v>
      </c>
      <c r="Q787" s="11">
        <v>1530</v>
      </c>
      <c r="R787" s="11">
        <v>504</v>
      </c>
      <c r="S787" s="11">
        <v>254</v>
      </c>
      <c r="T787" s="11">
        <v>119</v>
      </c>
      <c r="U787" s="11">
        <v>264</v>
      </c>
      <c r="V787" s="27">
        <f t="shared" si="114"/>
        <v>7.1841659987532278</v>
      </c>
      <c r="W787" s="13">
        <v>7.2</v>
      </c>
      <c r="X787" s="28">
        <v>29839</v>
      </c>
      <c r="Y787" s="13">
        <v>7.7</v>
      </c>
      <c r="Z787" s="28">
        <v>3</v>
      </c>
      <c r="AA787" s="13">
        <v>7.4</v>
      </c>
      <c r="AB787" s="28">
        <v>2144</v>
      </c>
      <c r="AC787" s="13">
        <v>7.2</v>
      </c>
      <c r="AD787" s="28">
        <v>12452</v>
      </c>
      <c r="AE787" s="13">
        <v>7.1</v>
      </c>
      <c r="AF787" s="28">
        <v>7859</v>
      </c>
      <c r="AG787" s="17">
        <f t="shared" si="115"/>
        <v>7.1835670070366646</v>
      </c>
      <c r="AH787" s="18">
        <v>7.2</v>
      </c>
      <c r="AI787" s="30">
        <v>19591</v>
      </c>
      <c r="AJ787" s="18">
        <v>7.7</v>
      </c>
      <c r="AK787" s="30">
        <v>3</v>
      </c>
      <c r="AL787" s="18">
        <v>7.4</v>
      </c>
      <c r="AM787" s="30">
        <v>1758</v>
      </c>
      <c r="AN787" s="18">
        <v>7.2</v>
      </c>
      <c r="AO787" s="30">
        <v>10503</v>
      </c>
      <c r="AP787" s="18">
        <v>7.1</v>
      </c>
      <c r="AQ787" s="30">
        <v>6637</v>
      </c>
      <c r="AR787" s="20">
        <f t="shared" si="116"/>
        <v>7.1322111010009106</v>
      </c>
      <c r="AS787" s="21">
        <v>7.1</v>
      </c>
      <c r="AT787" s="53">
        <v>3429</v>
      </c>
      <c r="AU787" s="21">
        <v>0</v>
      </c>
      <c r="AV787" s="53">
        <v>0</v>
      </c>
      <c r="AW787" s="21">
        <v>7.4</v>
      </c>
      <c r="AX787" s="53">
        <v>354</v>
      </c>
      <c r="AY787" s="21">
        <v>7.1</v>
      </c>
      <c r="AZ787" s="53">
        <v>1805</v>
      </c>
      <c r="BA787" s="21">
        <v>7.1</v>
      </c>
      <c r="BB787" s="53">
        <v>1138</v>
      </c>
      <c r="BC787" s="25">
        <v>6.8</v>
      </c>
      <c r="BD787" s="57">
        <v>382</v>
      </c>
      <c r="BE787" s="25">
        <v>7.2</v>
      </c>
      <c r="BF787" s="57">
        <v>5429</v>
      </c>
      <c r="BG787" s="25">
        <v>7.1</v>
      </c>
      <c r="BH787" s="57">
        <v>15063</v>
      </c>
    </row>
    <row r="788" spans="1:60" hidden="1" x14ac:dyDescent="0.3">
      <c r="A788" s="45">
        <v>675</v>
      </c>
      <c r="B788" s="51" t="s">
        <v>659</v>
      </c>
      <c r="C788" s="5">
        <f>VLOOKUP(B788,Male!$B$3:$C$2002,2,FALSE)</f>
        <v>575</v>
      </c>
      <c r="D788" s="5">
        <f>VLOOKUP(B788,Female!$B$3:$C$2002,2,FALSE)</f>
        <v>661</v>
      </c>
      <c r="E788" s="5">
        <f t="shared" si="108"/>
        <v>-86</v>
      </c>
      <c r="F788" s="1">
        <f t="shared" si="109"/>
        <v>7.8267700132565006</v>
      </c>
      <c r="G788" s="1">
        <f t="shared" si="110"/>
        <v>7.8120929471444933</v>
      </c>
      <c r="H788" s="1">
        <f t="shared" si="111"/>
        <v>1.4677066112007253E-2</v>
      </c>
      <c r="I788" s="58">
        <f t="shared" si="112"/>
        <v>67388</v>
      </c>
      <c r="J788" s="4">
        <v>7.8</v>
      </c>
      <c r="K788" s="3">
        <f t="shared" si="113"/>
        <v>7.8682851546269363</v>
      </c>
      <c r="L788" s="9">
        <v>9918</v>
      </c>
      <c r="M788" s="9">
        <v>12401</v>
      </c>
      <c r="N788" s="9">
        <v>22083</v>
      </c>
      <c r="O788" s="9">
        <v>13749</v>
      </c>
      <c r="P788" s="9">
        <v>5115</v>
      </c>
      <c r="Q788" s="9">
        <v>2027</v>
      </c>
      <c r="R788" s="10">
        <v>803</v>
      </c>
      <c r="S788" s="10">
        <v>465</v>
      </c>
      <c r="T788" s="10">
        <v>273</v>
      </c>
      <c r="U788" s="10">
        <v>554</v>
      </c>
      <c r="V788" s="27">
        <f t="shared" si="114"/>
        <v>7.8130982418198567</v>
      </c>
      <c r="W788" s="12">
        <v>7.8</v>
      </c>
      <c r="X788" s="14">
        <v>67388</v>
      </c>
      <c r="Y788" s="12">
        <v>7.3</v>
      </c>
      <c r="Z788" s="14">
        <v>20</v>
      </c>
      <c r="AA788" s="12">
        <v>7.7</v>
      </c>
      <c r="AB788" s="14">
        <v>5704</v>
      </c>
      <c r="AC788" s="12">
        <v>7.7</v>
      </c>
      <c r="AD788" s="14">
        <v>25361</v>
      </c>
      <c r="AE788" s="12">
        <v>8</v>
      </c>
      <c r="AF788" s="14">
        <v>18853</v>
      </c>
      <c r="AG788" s="17">
        <f t="shared" si="115"/>
        <v>7.8267700132565006</v>
      </c>
      <c r="AH788" s="16">
        <v>7.8</v>
      </c>
      <c r="AI788" s="29">
        <v>38373</v>
      </c>
      <c r="AJ788" s="16">
        <v>7.1</v>
      </c>
      <c r="AK788" s="29">
        <v>11</v>
      </c>
      <c r="AL788" s="16">
        <v>7.8</v>
      </c>
      <c r="AM788" s="29">
        <v>3955</v>
      </c>
      <c r="AN788" s="16">
        <v>7.7</v>
      </c>
      <c r="AO788" s="29">
        <v>18674</v>
      </c>
      <c r="AP788" s="16">
        <v>8</v>
      </c>
      <c r="AQ788" s="29">
        <v>14323</v>
      </c>
      <c r="AR788" s="20">
        <f t="shared" si="116"/>
        <v>7.8120929471444933</v>
      </c>
      <c r="AS788" s="19">
        <v>7.8</v>
      </c>
      <c r="AT788" s="22">
        <v>12779</v>
      </c>
      <c r="AU788" s="19">
        <v>7.4</v>
      </c>
      <c r="AV788" s="22">
        <v>8</v>
      </c>
      <c r="AW788" s="19">
        <v>7.5</v>
      </c>
      <c r="AX788" s="22">
        <v>1622</v>
      </c>
      <c r="AY788" s="19">
        <v>7.7</v>
      </c>
      <c r="AZ788" s="22">
        <v>6350</v>
      </c>
      <c r="BA788" s="19">
        <v>8.1</v>
      </c>
      <c r="BB788" s="22">
        <v>4242</v>
      </c>
      <c r="BC788" s="24">
        <v>7.4</v>
      </c>
      <c r="BD788" s="56">
        <v>515</v>
      </c>
      <c r="BE788" s="24">
        <v>7.9</v>
      </c>
      <c r="BF788" s="56">
        <v>11494</v>
      </c>
      <c r="BG788" s="24">
        <v>7.8</v>
      </c>
      <c r="BH788" s="56">
        <v>33609</v>
      </c>
    </row>
    <row r="789" spans="1:60" hidden="1" x14ac:dyDescent="0.3">
      <c r="A789" s="45">
        <v>1157</v>
      </c>
      <c r="B789" s="51" t="s">
        <v>1178</v>
      </c>
      <c r="C789" s="5">
        <f>VLOOKUP(B789,Male!$B$3:$C$2002,2,FALSE)</f>
        <v>1098</v>
      </c>
      <c r="D789" s="5">
        <f>VLOOKUP(B789,Female!$B$3:$C$2002,2,FALSE)</f>
        <v>1184</v>
      </c>
      <c r="E789" s="5">
        <f t="shared" si="108"/>
        <v>-86</v>
      </c>
      <c r="F789" s="1">
        <f t="shared" si="109"/>
        <v>7.516398011665661</v>
      </c>
      <c r="G789" s="1">
        <f t="shared" si="110"/>
        <v>7.5360338918507237</v>
      </c>
      <c r="H789" s="1">
        <f t="shared" si="111"/>
        <v>-1.9635880185062682E-2</v>
      </c>
      <c r="I789" s="58">
        <f t="shared" si="112"/>
        <v>97820</v>
      </c>
      <c r="J789" s="6">
        <v>7.5</v>
      </c>
      <c r="K789" s="3">
        <f t="shared" si="113"/>
        <v>7.6250460028624003</v>
      </c>
      <c r="L789" s="11">
        <v>7093</v>
      </c>
      <c r="M789" s="11">
        <v>13805</v>
      </c>
      <c r="N789" s="11">
        <v>35498</v>
      </c>
      <c r="O789" s="11">
        <v>27832</v>
      </c>
      <c r="P789" s="11">
        <v>8747</v>
      </c>
      <c r="Q789" s="11">
        <v>2618</v>
      </c>
      <c r="R789" s="11">
        <v>943</v>
      </c>
      <c r="S789" s="11">
        <v>497</v>
      </c>
      <c r="T789" s="11">
        <v>277</v>
      </c>
      <c r="U789" s="11">
        <v>510</v>
      </c>
      <c r="V789" s="27">
        <f t="shared" si="114"/>
        <v>7.5168635412821461</v>
      </c>
      <c r="W789" s="13">
        <v>7.5</v>
      </c>
      <c r="X789" s="28">
        <v>97820</v>
      </c>
      <c r="Y789" s="13">
        <v>7.4</v>
      </c>
      <c r="Z789" s="28">
        <v>8</v>
      </c>
      <c r="AA789" s="13">
        <v>7.6</v>
      </c>
      <c r="AB789" s="28">
        <v>13713</v>
      </c>
      <c r="AC789" s="13">
        <v>7.5</v>
      </c>
      <c r="AD789" s="28">
        <v>53185</v>
      </c>
      <c r="AE789" s="13">
        <v>7.5</v>
      </c>
      <c r="AF789" s="28">
        <v>14364</v>
      </c>
      <c r="AG789" s="17">
        <f t="shared" si="115"/>
        <v>7.516398011665661</v>
      </c>
      <c r="AH789" s="18">
        <v>7.5</v>
      </c>
      <c r="AI789" s="30">
        <v>72672</v>
      </c>
      <c r="AJ789" s="18">
        <v>7.4</v>
      </c>
      <c r="AK789" s="30">
        <v>6</v>
      </c>
      <c r="AL789" s="18">
        <v>7.6</v>
      </c>
      <c r="AM789" s="30">
        <v>11420</v>
      </c>
      <c r="AN789" s="18">
        <v>7.5</v>
      </c>
      <c r="AO789" s="30">
        <v>45782</v>
      </c>
      <c r="AP789" s="18">
        <v>7.5</v>
      </c>
      <c r="AQ789" s="30">
        <v>12398</v>
      </c>
      <c r="AR789" s="20">
        <f t="shared" si="116"/>
        <v>7.5360338918507237</v>
      </c>
      <c r="AS789" s="21">
        <v>7.5</v>
      </c>
      <c r="AT789" s="53">
        <v>11051</v>
      </c>
      <c r="AU789" s="21">
        <v>8</v>
      </c>
      <c r="AV789" s="53">
        <v>1</v>
      </c>
      <c r="AW789" s="21">
        <v>7.6</v>
      </c>
      <c r="AX789" s="53">
        <v>2087</v>
      </c>
      <c r="AY789" s="21">
        <v>7.5</v>
      </c>
      <c r="AZ789" s="53">
        <v>6723</v>
      </c>
      <c r="BA789" s="21">
        <v>7.6</v>
      </c>
      <c r="BB789" s="53">
        <v>1693</v>
      </c>
      <c r="BC789" s="25">
        <v>7.1</v>
      </c>
      <c r="BD789" s="57">
        <v>375</v>
      </c>
      <c r="BE789" s="25">
        <v>7.6</v>
      </c>
      <c r="BF789" s="57">
        <v>8462</v>
      </c>
      <c r="BG789" s="25">
        <v>7.5</v>
      </c>
      <c r="BH789" s="57">
        <v>59949</v>
      </c>
    </row>
    <row r="790" spans="1:60" hidden="1" x14ac:dyDescent="0.3">
      <c r="A790" s="45">
        <v>1887</v>
      </c>
      <c r="B790" s="51" t="s">
        <v>1897</v>
      </c>
      <c r="C790" s="5">
        <f>VLOOKUP(B790,Male!$B$3:$C$2002,2,FALSE)</f>
        <v>1679</v>
      </c>
      <c r="D790" s="5">
        <f>VLOOKUP(B790,Female!$B$3:$C$2002,2,FALSE)</f>
        <v>1764</v>
      </c>
      <c r="E790" s="5">
        <f t="shared" si="108"/>
        <v>-85</v>
      </c>
      <c r="F790" s="1">
        <f t="shared" si="109"/>
        <v>7.2265520817898947</v>
      </c>
      <c r="G790" s="1">
        <f t="shared" si="110"/>
        <v>7.2204145308669494</v>
      </c>
      <c r="H790" s="1">
        <f t="shared" si="111"/>
        <v>6.1375509229453229E-3</v>
      </c>
      <c r="I790" s="58">
        <f t="shared" si="112"/>
        <v>71175</v>
      </c>
      <c r="J790" s="6">
        <v>7.2</v>
      </c>
      <c r="K790" s="3">
        <f t="shared" si="113"/>
        <v>7.3668001404987704</v>
      </c>
      <c r="L790" s="11">
        <v>7426</v>
      </c>
      <c r="M790" s="11">
        <v>8046</v>
      </c>
      <c r="N790" s="11">
        <v>17774</v>
      </c>
      <c r="O790" s="11">
        <v>21288</v>
      </c>
      <c r="P790" s="11">
        <v>9979</v>
      </c>
      <c r="Q790" s="11">
        <v>3577</v>
      </c>
      <c r="R790" s="11">
        <v>1291</v>
      </c>
      <c r="S790" s="11">
        <v>658</v>
      </c>
      <c r="T790" s="11">
        <v>417</v>
      </c>
      <c r="U790" s="11">
        <v>719</v>
      </c>
      <c r="V790" s="27">
        <f t="shared" si="114"/>
        <v>7.2259512400007635</v>
      </c>
      <c r="W790" s="13">
        <v>7.2</v>
      </c>
      <c r="X790" s="28">
        <v>71175</v>
      </c>
      <c r="Y790" s="13">
        <v>7.5</v>
      </c>
      <c r="Z790" s="28">
        <v>24</v>
      </c>
      <c r="AA790" s="13">
        <v>7.3</v>
      </c>
      <c r="AB790" s="28">
        <v>3640</v>
      </c>
      <c r="AC790" s="13">
        <v>7.3</v>
      </c>
      <c r="AD790" s="28">
        <v>29298</v>
      </c>
      <c r="AE790" s="13">
        <v>7.1</v>
      </c>
      <c r="AF790" s="28">
        <v>19417</v>
      </c>
      <c r="AG790" s="17">
        <f t="shared" si="115"/>
        <v>7.2265520817898947</v>
      </c>
      <c r="AH790" s="18">
        <v>7.2</v>
      </c>
      <c r="AI790" s="30">
        <v>49297</v>
      </c>
      <c r="AJ790" s="18">
        <v>7.6</v>
      </c>
      <c r="AK790" s="30">
        <v>17</v>
      </c>
      <c r="AL790" s="18">
        <v>7.3</v>
      </c>
      <c r="AM790" s="30">
        <v>3117</v>
      </c>
      <c r="AN790" s="18">
        <v>7.3</v>
      </c>
      <c r="AO790" s="30">
        <v>26734</v>
      </c>
      <c r="AP790" s="18">
        <v>7.1</v>
      </c>
      <c r="AQ790" s="30">
        <v>17375</v>
      </c>
      <c r="AR790" s="20">
        <f t="shared" si="116"/>
        <v>7.2204145308669494</v>
      </c>
      <c r="AS790" s="21">
        <v>7.2</v>
      </c>
      <c r="AT790" s="53">
        <v>4683</v>
      </c>
      <c r="AU790" s="21">
        <v>6.7</v>
      </c>
      <c r="AV790" s="53">
        <v>6</v>
      </c>
      <c r="AW790" s="21">
        <v>7.4</v>
      </c>
      <c r="AX790" s="53">
        <v>473</v>
      </c>
      <c r="AY790" s="21">
        <v>7.2</v>
      </c>
      <c r="AZ790" s="53">
        <v>2194</v>
      </c>
      <c r="BA790" s="21">
        <v>7.2</v>
      </c>
      <c r="BB790" s="53">
        <v>1814</v>
      </c>
      <c r="BC790" s="25">
        <v>6.9</v>
      </c>
      <c r="BD790" s="57">
        <v>575</v>
      </c>
      <c r="BE790" s="25">
        <v>7.3</v>
      </c>
      <c r="BF790" s="57">
        <v>19944</v>
      </c>
      <c r="BG790" s="25">
        <v>7.1</v>
      </c>
      <c r="BH790" s="57">
        <v>27090</v>
      </c>
    </row>
    <row r="791" spans="1:60" hidden="1" x14ac:dyDescent="0.3">
      <c r="A791" s="45">
        <v>1211</v>
      </c>
      <c r="B791" s="51" t="s">
        <v>1231</v>
      </c>
      <c r="C791" s="5">
        <f>VLOOKUP(B791,Male!$B$3:$C$2002,2,FALSE)</f>
        <v>1137</v>
      </c>
      <c r="D791" s="5">
        <f>VLOOKUP(B791,Female!$B$3:$C$2002,2,FALSE)</f>
        <v>1221</v>
      </c>
      <c r="E791" s="5">
        <f t="shared" si="108"/>
        <v>-84</v>
      </c>
      <c r="F791" s="1">
        <f t="shared" si="109"/>
        <v>7.4999713583311456</v>
      </c>
      <c r="G791" s="1">
        <f t="shared" si="110"/>
        <v>7.5246169354838708</v>
      </c>
      <c r="H791" s="1">
        <f t="shared" si="111"/>
        <v>-2.4645577152725195E-2</v>
      </c>
      <c r="I791" s="58">
        <f t="shared" si="112"/>
        <v>65733</v>
      </c>
      <c r="J791" s="6">
        <v>7.5</v>
      </c>
      <c r="K791" s="3">
        <f t="shared" si="113"/>
        <v>7.615474723502655</v>
      </c>
      <c r="L791" s="11">
        <v>7598</v>
      </c>
      <c r="M791" s="11">
        <v>10535</v>
      </c>
      <c r="N791" s="11">
        <v>20298</v>
      </c>
      <c r="O791" s="11">
        <v>15618</v>
      </c>
      <c r="P791" s="11">
        <v>6398</v>
      </c>
      <c r="Q791" s="11">
        <v>2361</v>
      </c>
      <c r="R791" s="11">
        <v>1088</v>
      </c>
      <c r="S791" s="11">
        <v>639</v>
      </c>
      <c r="T791" s="11">
        <v>423</v>
      </c>
      <c r="U791" s="11">
        <v>775</v>
      </c>
      <c r="V791" s="27">
        <f t="shared" si="114"/>
        <v>7.4999770944282194</v>
      </c>
      <c r="W791" s="13">
        <v>7.5</v>
      </c>
      <c r="X791" s="28">
        <v>65733</v>
      </c>
      <c r="Y791" s="13">
        <v>7.2</v>
      </c>
      <c r="Z791" s="28">
        <v>4</v>
      </c>
      <c r="AA791" s="13">
        <v>7.5</v>
      </c>
      <c r="AB791" s="28">
        <v>4366</v>
      </c>
      <c r="AC791" s="13">
        <v>7.5</v>
      </c>
      <c r="AD791" s="28">
        <v>34582</v>
      </c>
      <c r="AE791" s="13">
        <v>7.5</v>
      </c>
      <c r="AF791" s="28">
        <v>13437</v>
      </c>
      <c r="AG791" s="17">
        <f t="shared" si="115"/>
        <v>7.4999713583311456</v>
      </c>
      <c r="AH791" s="18">
        <v>7.5</v>
      </c>
      <c r="AI791" s="30">
        <v>42911</v>
      </c>
      <c r="AJ791" s="18">
        <v>7.2</v>
      </c>
      <c r="AK791" s="30">
        <v>4</v>
      </c>
      <c r="AL791" s="18">
        <v>7.5</v>
      </c>
      <c r="AM791" s="30">
        <v>3210</v>
      </c>
      <c r="AN791" s="18">
        <v>7.5</v>
      </c>
      <c r="AO791" s="30">
        <v>27860</v>
      </c>
      <c r="AP791" s="18">
        <v>7.5</v>
      </c>
      <c r="AQ791" s="30">
        <v>10823</v>
      </c>
      <c r="AR791" s="20">
        <f t="shared" si="116"/>
        <v>7.5246169354838708</v>
      </c>
      <c r="AS791" s="21">
        <v>7.5</v>
      </c>
      <c r="AT791" s="53">
        <v>10229</v>
      </c>
      <c r="AU791" s="21">
        <v>0</v>
      </c>
      <c r="AV791" s="53">
        <v>0</v>
      </c>
      <c r="AW791" s="21">
        <v>7.5</v>
      </c>
      <c r="AX791" s="53">
        <v>1098</v>
      </c>
      <c r="AY791" s="21">
        <v>7.5</v>
      </c>
      <c r="AZ791" s="53">
        <v>6380</v>
      </c>
      <c r="BA791" s="21">
        <v>7.6</v>
      </c>
      <c r="BB791" s="53">
        <v>2442</v>
      </c>
      <c r="BC791" s="25">
        <v>7</v>
      </c>
      <c r="BD791" s="57">
        <v>425</v>
      </c>
      <c r="BE791" s="25">
        <v>7.6</v>
      </c>
      <c r="BF791" s="57">
        <v>14189</v>
      </c>
      <c r="BG791" s="25">
        <v>7.5</v>
      </c>
      <c r="BH791" s="57">
        <v>34240</v>
      </c>
    </row>
    <row r="792" spans="1:60" hidden="1" x14ac:dyDescent="0.3">
      <c r="A792" s="45">
        <v>1719</v>
      </c>
      <c r="B792" s="51" t="s">
        <v>1730</v>
      </c>
      <c r="C792" s="5">
        <f>VLOOKUP(B792,Male!$B$3:$C$2002,2,FALSE)</f>
        <v>1671</v>
      </c>
      <c r="D792" s="5">
        <f>VLOOKUP(B792,Female!$B$3:$C$2002,2,FALSE)</f>
        <v>1753</v>
      </c>
      <c r="E792" s="5">
        <f t="shared" si="108"/>
        <v>-82</v>
      </c>
      <c r="F792" s="1">
        <f t="shared" si="109"/>
        <v>7.2288841935808428</v>
      </c>
      <c r="G792" s="1">
        <f t="shared" si="110"/>
        <v>7.2280277223070604</v>
      </c>
      <c r="H792" s="1">
        <f t="shared" si="111"/>
        <v>8.5647127378241095E-4</v>
      </c>
      <c r="I792" s="58">
        <f t="shared" si="112"/>
        <v>81243</v>
      </c>
      <c r="J792" s="6">
        <v>7.2</v>
      </c>
      <c r="K792" s="3">
        <f t="shared" si="113"/>
        <v>7.3162857107689279</v>
      </c>
      <c r="L792" s="11">
        <v>6088</v>
      </c>
      <c r="M792" s="11">
        <v>8397</v>
      </c>
      <c r="N792" s="11">
        <v>23067</v>
      </c>
      <c r="O792" s="11">
        <v>25751</v>
      </c>
      <c r="P792" s="11">
        <v>10887</v>
      </c>
      <c r="Q792" s="11">
        <v>3701</v>
      </c>
      <c r="R792" s="11">
        <v>1393</v>
      </c>
      <c r="S792" s="11">
        <v>697</v>
      </c>
      <c r="T792" s="11">
        <v>399</v>
      </c>
      <c r="U792" s="11">
        <v>863</v>
      </c>
      <c r="V792" s="27">
        <f t="shared" si="114"/>
        <v>7.2322739957716697</v>
      </c>
      <c r="W792" s="13">
        <v>7.2</v>
      </c>
      <c r="X792" s="28">
        <v>81243</v>
      </c>
      <c r="Y792" s="13">
        <v>7.8</v>
      </c>
      <c r="Z792" s="28">
        <v>21</v>
      </c>
      <c r="AA792" s="13">
        <v>7.4</v>
      </c>
      <c r="AB792" s="28">
        <v>20462</v>
      </c>
      <c r="AC792" s="13">
        <v>7.2</v>
      </c>
      <c r="AD792" s="28">
        <v>33150</v>
      </c>
      <c r="AE792" s="13">
        <v>6.8</v>
      </c>
      <c r="AF792" s="28">
        <v>5492</v>
      </c>
      <c r="AG792" s="17">
        <f t="shared" si="115"/>
        <v>7.2288841935808428</v>
      </c>
      <c r="AH792" s="18">
        <v>7.2</v>
      </c>
      <c r="AI792" s="30">
        <v>53375</v>
      </c>
      <c r="AJ792" s="18">
        <v>7.4</v>
      </c>
      <c r="AK792" s="30">
        <v>15</v>
      </c>
      <c r="AL792" s="18">
        <v>7.4</v>
      </c>
      <c r="AM792" s="30">
        <v>16536</v>
      </c>
      <c r="AN792" s="18">
        <v>7.2</v>
      </c>
      <c r="AO792" s="30">
        <v>28457</v>
      </c>
      <c r="AP792" s="18">
        <v>6.8</v>
      </c>
      <c r="AQ792" s="30">
        <v>4687</v>
      </c>
      <c r="AR792" s="20">
        <f t="shared" si="116"/>
        <v>7.2280277223070604</v>
      </c>
      <c r="AS792" s="21">
        <v>7.2</v>
      </c>
      <c r="AT792" s="53">
        <v>9250</v>
      </c>
      <c r="AU792" s="21">
        <v>8.6999999999999993</v>
      </c>
      <c r="AV792" s="53">
        <v>6</v>
      </c>
      <c r="AW792" s="21">
        <v>7.4</v>
      </c>
      <c r="AX792" s="53">
        <v>3601</v>
      </c>
      <c r="AY792" s="21">
        <v>7.1</v>
      </c>
      <c r="AZ792" s="53">
        <v>4215</v>
      </c>
      <c r="BA792" s="21">
        <v>7.1</v>
      </c>
      <c r="BB792" s="53">
        <v>691</v>
      </c>
      <c r="BC792" s="25">
        <v>6.4</v>
      </c>
      <c r="BD792" s="57">
        <v>268</v>
      </c>
      <c r="BE792" s="25">
        <v>7.4</v>
      </c>
      <c r="BF792" s="57">
        <v>13773</v>
      </c>
      <c r="BG792" s="25">
        <v>7.1</v>
      </c>
      <c r="BH792" s="57">
        <v>32816</v>
      </c>
    </row>
    <row r="793" spans="1:60" x14ac:dyDescent="0.3">
      <c r="A793" s="45">
        <v>88</v>
      </c>
      <c r="B793" s="51" t="s">
        <v>85</v>
      </c>
      <c r="C793" s="5">
        <f>VLOOKUP(B793,Male!$B$3:$C$2002,2,FALSE)</f>
        <v>128</v>
      </c>
      <c r="D793" s="5">
        <f>VLOOKUP(B793,Female!$B$3:$C$2002,2,FALSE)</f>
        <v>122</v>
      </c>
      <c r="E793" s="5">
        <f t="shared" si="108"/>
        <v>6</v>
      </c>
      <c r="F793" s="1">
        <f t="shared" si="109"/>
        <v>8.2486268692252036</v>
      </c>
      <c r="G793" s="1">
        <f t="shared" si="110"/>
        <v>8.2771307445461773</v>
      </c>
      <c r="H793" s="1">
        <f t="shared" si="111"/>
        <v>-2.8503875320973648E-2</v>
      </c>
      <c r="I793" s="58">
        <f t="shared" si="112"/>
        <v>450971</v>
      </c>
      <c r="J793" s="4">
        <v>8.3000000000000007</v>
      </c>
      <c r="K793" s="3">
        <f t="shared" si="113"/>
        <v>8.2823596195764253</v>
      </c>
      <c r="L793" s="9">
        <v>80999</v>
      </c>
      <c r="M793" s="9">
        <v>130508</v>
      </c>
      <c r="N793" s="9">
        <v>139417</v>
      </c>
      <c r="O793" s="9">
        <v>66062</v>
      </c>
      <c r="P793" s="9">
        <v>20157</v>
      </c>
      <c r="Q793" s="9">
        <v>6585</v>
      </c>
      <c r="R793" s="9">
        <v>2583</v>
      </c>
      <c r="S793" s="9">
        <v>1479</v>
      </c>
      <c r="T793" s="9">
        <v>955</v>
      </c>
      <c r="U793" s="9">
        <v>2226</v>
      </c>
      <c r="V793" s="27">
        <f t="shared" si="114"/>
        <v>8.2520586765732329</v>
      </c>
      <c r="W793" s="12">
        <v>8.3000000000000007</v>
      </c>
      <c r="X793" s="14">
        <v>450971</v>
      </c>
      <c r="Y793" s="12">
        <v>8.4</v>
      </c>
      <c r="Z793" s="14">
        <v>733</v>
      </c>
      <c r="AA793" s="12">
        <v>8.4</v>
      </c>
      <c r="AB793" s="14">
        <v>87520</v>
      </c>
      <c r="AC793" s="12">
        <v>8.1999999999999993</v>
      </c>
      <c r="AD793" s="14">
        <v>133913</v>
      </c>
      <c r="AE793" s="12">
        <v>8.1</v>
      </c>
      <c r="AF793" s="14">
        <v>40017</v>
      </c>
      <c r="AG793" s="17">
        <f t="shared" si="115"/>
        <v>8.2486268692252036</v>
      </c>
      <c r="AH793" s="16">
        <v>8.1999999999999993</v>
      </c>
      <c r="AI793" s="29">
        <v>245727</v>
      </c>
      <c r="AJ793" s="16">
        <v>8.4</v>
      </c>
      <c r="AK793" s="29">
        <v>538</v>
      </c>
      <c r="AL793" s="16">
        <v>8.4</v>
      </c>
      <c r="AM793" s="29">
        <v>69536</v>
      </c>
      <c r="AN793" s="16">
        <v>8.1999999999999993</v>
      </c>
      <c r="AO793" s="29">
        <v>114388</v>
      </c>
      <c r="AP793" s="16">
        <v>8.1</v>
      </c>
      <c r="AQ793" s="29">
        <v>33944</v>
      </c>
      <c r="AR793" s="20">
        <f t="shared" si="116"/>
        <v>8.2771307445461773</v>
      </c>
      <c r="AS793" s="19">
        <v>8.3000000000000007</v>
      </c>
      <c r="AT793" s="22">
        <v>38256</v>
      </c>
      <c r="AU793" s="19">
        <v>8.1</v>
      </c>
      <c r="AV793" s="22">
        <v>87</v>
      </c>
      <c r="AW793" s="19">
        <v>8.4</v>
      </c>
      <c r="AX793" s="22">
        <v>13143</v>
      </c>
      <c r="AY793" s="19">
        <v>8.1999999999999993</v>
      </c>
      <c r="AZ793" s="22">
        <v>15938</v>
      </c>
      <c r="BA793" s="19">
        <v>8.1999999999999993</v>
      </c>
      <c r="BB793" s="22">
        <v>4799</v>
      </c>
      <c r="BC793" s="24">
        <v>8</v>
      </c>
      <c r="BD793" s="56">
        <v>532</v>
      </c>
      <c r="BE793" s="24">
        <v>8.3000000000000007</v>
      </c>
      <c r="BF793" s="56">
        <v>43508</v>
      </c>
      <c r="BG793" s="24">
        <v>8.1999999999999993</v>
      </c>
      <c r="BH793" s="56">
        <v>158183</v>
      </c>
    </row>
    <row r="794" spans="1:60" hidden="1" x14ac:dyDescent="0.3">
      <c r="A794" s="45">
        <v>709</v>
      </c>
      <c r="B794" s="51" t="s">
        <v>693</v>
      </c>
      <c r="C794" s="5">
        <f>VLOOKUP(B794,Male!$B$3:$C$2002,2,FALSE)</f>
        <v>625</v>
      </c>
      <c r="D794" s="5">
        <f>VLOOKUP(B794,Female!$B$3:$C$2002,2,FALSE)</f>
        <v>706</v>
      </c>
      <c r="E794" s="5">
        <f t="shared" si="108"/>
        <v>-81</v>
      </c>
      <c r="F794" s="1">
        <f t="shared" si="109"/>
        <v>7.7931145214891151</v>
      </c>
      <c r="G794" s="1">
        <f t="shared" si="110"/>
        <v>7.7908309455587395</v>
      </c>
      <c r="H794" s="1">
        <f t="shared" si="111"/>
        <v>2.2835759303756475E-3</v>
      </c>
      <c r="I794" s="58">
        <f t="shared" si="112"/>
        <v>37935</v>
      </c>
      <c r="J794" s="4">
        <v>7.8</v>
      </c>
      <c r="K794" s="3">
        <f t="shared" si="113"/>
        <v>7.8786872281534199</v>
      </c>
      <c r="L794" s="9">
        <v>4763</v>
      </c>
      <c r="M794" s="9">
        <v>6847</v>
      </c>
      <c r="N794" s="9">
        <v>13571</v>
      </c>
      <c r="O794" s="9">
        <v>8370</v>
      </c>
      <c r="P794" s="9">
        <v>2609</v>
      </c>
      <c r="Q794" s="9">
        <v>897</v>
      </c>
      <c r="R794" s="9">
        <v>341</v>
      </c>
      <c r="S794" s="9">
        <v>161</v>
      </c>
      <c r="T794" s="9">
        <v>105</v>
      </c>
      <c r="U794" s="9">
        <v>271</v>
      </c>
      <c r="V794" s="27">
        <f t="shared" si="114"/>
        <v>7.7950388073990498</v>
      </c>
      <c r="W794" s="12">
        <v>7.8</v>
      </c>
      <c r="X794" s="14">
        <v>37935</v>
      </c>
      <c r="Y794" s="12">
        <v>8.1999999999999993</v>
      </c>
      <c r="Z794" s="14">
        <v>4</v>
      </c>
      <c r="AA794" s="12">
        <v>7.8</v>
      </c>
      <c r="AB794" s="14">
        <v>2008</v>
      </c>
      <c r="AC794" s="12">
        <v>7.7</v>
      </c>
      <c r="AD794" s="14">
        <v>14351</v>
      </c>
      <c r="AE794" s="12">
        <v>7.9</v>
      </c>
      <c r="AF794" s="14">
        <v>12884</v>
      </c>
      <c r="AG794" s="17">
        <f t="shared" si="115"/>
        <v>7.7931145214891151</v>
      </c>
      <c r="AH794" s="16">
        <v>7.8</v>
      </c>
      <c r="AI794" s="29">
        <v>27636</v>
      </c>
      <c r="AJ794" s="16">
        <v>8.1999999999999993</v>
      </c>
      <c r="AK794" s="29">
        <v>4</v>
      </c>
      <c r="AL794" s="16">
        <v>7.8</v>
      </c>
      <c r="AM794" s="29">
        <v>1847</v>
      </c>
      <c r="AN794" s="16">
        <v>7.7</v>
      </c>
      <c r="AO794" s="29">
        <v>13395</v>
      </c>
      <c r="AP794" s="16">
        <v>7.9</v>
      </c>
      <c r="AQ794" s="29">
        <v>11535</v>
      </c>
      <c r="AR794" s="20">
        <f t="shared" si="116"/>
        <v>7.7908309455587395</v>
      </c>
      <c r="AS794" s="19">
        <v>7.8</v>
      </c>
      <c r="AT794" s="22">
        <v>2162</v>
      </c>
      <c r="AU794" s="19">
        <v>0</v>
      </c>
      <c r="AV794" s="22">
        <v>0</v>
      </c>
      <c r="AW794" s="19">
        <v>7.7</v>
      </c>
      <c r="AX794" s="22">
        <v>140</v>
      </c>
      <c r="AY794" s="19">
        <v>7.5</v>
      </c>
      <c r="AZ794" s="22">
        <v>792</v>
      </c>
      <c r="BA794" s="19">
        <v>8</v>
      </c>
      <c r="BB794" s="22">
        <v>1162</v>
      </c>
      <c r="BC794" s="24">
        <v>7.4</v>
      </c>
      <c r="BD794" s="56">
        <v>451</v>
      </c>
      <c r="BE794" s="24">
        <v>7.9</v>
      </c>
      <c r="BF794" s="56">
        <v>7256</v>
      </c>
      <c r="BG794" s="24">
        <v>7.8</v>
      </c>
      <c r="BH794" s="56">
        <v>19921</v>
      </c>
    </row>
    <row r="795" spans="1:60" x14ac:dyDescent="0.3">
      <c r="A795" s="45">
        <v>96</v>
      </c>
      <c r="B795" s="51" t="s">
        <v>93</v>
      </c>
      <c r="C795" s="5">
        <f>VLOOKUP(B795,Male!$B$3:$C$2002,2,FALSE)</f>
        <v>107</v>
      </c>
      <c r="D795" s="5">
        <f>VLOOKUP(B795,Female!$B$3:$C$2002,2,FALSE)</f>
        <v>101</v>
      </c>
      <c r="E795" s="5">
        <f t="shared" si="108"/>
        <v>6</v>
      </c>
      <c r="F795" s="1">
        <f t="shared" si="109"/>
        <v>8.2928445356691487</v>
      </c>
      <c r="G795" s="1">
        <f t="shared" si="110"/>
        <v>8.3249008468964547</v>
      </c>
      <c r="H795" s="1">
        <f t="shared" si="111"/>
        <v>-3.2056311227306011E-2</v>
      </c>
      <c r="I795" s="58">
        <f t="shared" si="112"/>
        <v>1288489</v>
      </c>
      <c r="J795" s="4">
        <v>8.3000000000000007</v>
      </c>
      <c r="K795" s="3">
        <f t="shared" si="113"/>
        <v>8.2274501373314006</v>
      </c>
      <c r="L795" s="9">
        <v>254928</v>
      </c>
      <c r="M795" s="9">
        <v>374996</v>
      </c>
      <c r="N795" s="9">
        <v>367200</v>
      </c>
      <c r="O795" s="9">
        <v>167038</v>
      </c>
      <c r="P795" s="9">
        <v>57962</v>
      </c>
      <c r="Q795" s="9">
        <v>24062</v>
      </c>
      <c r="R795" s="9">
        <v>12461</v>
      </c>
      <c r="S795" s="9">
        <v>8032</v>
      </c>
      <c r="T795" s="9">
        <v>6037</v>
      </c>
      <c r="U795" s="9">
        <v>15773</v>
      </c>
      <c r="V795" s="27">
        <f t="shared" si="114"/>
        <v>8.2969242125154903</v>
      </c>
      <c r="W795" s="12">
        <v>8.3000000000000007</v>
      </c>
      <c r="X795" s="14">
        <v>1288489</v>
      </c>
      <c r="Y795" s="12">
        <v>8.6</v>
      </c>
      <c r="Z795" s="14">
        <v>723</v>
      </c>
      <c r="AA795" s="12">
        <v>8.5</v>
      </c>
      <c r="AB795" s="14">
        <v>254107</v>
      </c>
      <c r="AC795" s="12">
        <v>8.3000000000000007</v>
      </c>
      <c r="AD795" s="14">
        <v>527699</v>
      </c>
      <c r="AE795" s="12">
        <v>7.8</v>
      </c>
      <c r="AF795" s="14">
        <v>107552</v>
      </c>
      <c r="AG795" s="17">
        <f t="shared" si="115"/>
        <v>8.2928445356691487</v>
      </c>
      <c r="AH795" s="16">
        <v>8.3000000000000007</v>
      </c>
      <c r="AI795" s="29">
        <v>791633</v>
      </c>
      <c r="AJ795" s="16">
        <v>8.6</v>
      </c>
      <c r="AK795" s="29">
        <v>540</v>
      </c>
      <c r="AL795" s="16">
        <v>8.5</v>
      </c>
      <c r="AM795" s="29">
        <v>200984</v>
      </c>
      <c r="AN795" s="16">
        <v>8.3000000000000007</v>
      </c>
      <c r="AO795" s="29">
        <v>437616</v>
      </c>
      <c r="AP795" s="16">
        <v>7.8</v>
      </c>
      <c r="AQ795" s="29">
        <v>91169</v>
      </c>
      <c r="AR795" s="20">
        <f t="shared" si="116"/>
        <v>8.3249008468964547</v>
      </c>
      <c r="AS795" s="19">
        <v>8.3000000000000007</v>
      </c>
      <c r="AT795" s="22">
        <v>154523</v>
      </c>
      <c r="AU795" s="19">
        <v>8.3000000000000007</v>
      </c>
      <c r="AV795" s="22">
        <v>100</v>
      </c>
      <c r="AW795" s="19">
        <v>8.5</v>
      </c>
      <c r="AX795" s="22">
        <v>46594</v>
      </c>
      <c r="AY795" s="19">
        <v>8.3000000000000007</v>
      </c>
      <c r="AZ795" s="22">
        <v>82405</v>
      </c>
      <c r="BA795" s="19">
        <v>7.9</v>
      </c>
      <c r="BB795" s="22">
        <v>14366</v>
      </c>
      <c r="BC795" s="24">
        <v>7.8</v>
      </c>
      <c r="BD795" s="56">
        <v>852</v>
      </c>
      <c r="BE795" s="24">
        <v>8.3000000000000007</v>
      </c>
      <c r="BF795" s="56">
        <v>168028</v>
      </c>
      <c r="BG795" s="24">
        <v>8.3000000000000007</v>
      </c>
      <c r="BH795" s="56">
        <v>537932</v>
      </c>
    </row>
    <row r="796" spans="1:60" hidden="1" x14ac:dyDescent="0.3">
      <c r="A796" s="45">
        <v>1955</v>
      </c>
      <c r="B796" s="51" t="s">
        <v>1964</v>
      </c>
      <c r="C796" s="5">
        <f>VLOOKUP(B796,Male!$B$3:$C$2002,2,FALSE)</f>
        <v>1960</v>
      </c>
      <c r="D796" s="5">
        <f>VLOOKUP(B796,Female!$B$3:$C$2002,2,FALSE)</f>
        <v>1955</v>
      </c>
      <c r="E796" s="5">
        <f t="shared" si="108"/>
        <v>5</v>
      </c>
      <c r="F796" s="1">
        <f t="shared" si="109"/>
        <v>7.0406305014838289</v>
      </c>
      <c r="G796" s="1">
        <f t="shared" si="110"/>
        <v>6.9853713689337278</v>
      </c>
      <c r="H796" s="1">
        <f t="shared" si="111"/>
        <v>5.5259132550101064E-2</v>
      </c>
      <c r="I796" s="58">
        <f t="shared" si="112"/>
        <v>128208</v>
      </c>
      <c r="J796" s="6">
        <v>7.1</v>
      </c>
      <c r="K796" s="3">
        <f t="shared" si="113"/>
        <v>7.1410910395607141</v>
      </c>
      <c r="L796" s="11">
        <v>7570</v>
      </c>
      <c r="M796" s="11">
        <v>9937</v>
      </c>
      <c r="N796" s="11">
        <v>31869</v>
      </c>
      <c r="O796" s="11">
        <v>45449</v>
      </c>
      <c r="P796" s="11">
        <v>21465</v>
      </c>
      <c r="Q796" s="11">
        <v>6720</v>
      </c>
      <c r="R796" s="11">
        <v>2335</v>
      </c>
      <c r="S796" s="11">
        <v>1075</v>
      </c>
      <c r="T796" s="11">
        <v>574</v>
      </c>
      <c r="U796" s="11">
        <v>1214</v>
      </c>
      <c r="V796" s="27">
        <f t="shared" si="114"/>
        <v>7.0410374049926983</v>
      </c>
      <c r="W796" s="13">
        <v>7.1</v>
      </c>
      <c r="X796" s="28">
        <v>128208</v>
      </c>
      <c r="Y796" s="13">
        <v>7.2</v>
      </c>
      <c r="Z796" s="28">
        <v>40</v>
      </c>
      <c r="AA796" s="13">
        <v>7.1</v>
      </c>
      <c r="AB796" s="28">
        <v>19833</v>
      </c>
      <c r="AC796" s="13">
        <v>7</v>
      </c>
      <c r="AD796" s="28">
        <v>51318</v>
      </c>
      <c r="AE796" s="13">
        <v>7.1</v>
      </c>
      <c r="AF796" s="28">
        <v>15776</v>
      </c>
      <c r="AG796" s="17">
        <f t="shared" si="115"/>
        <v>7.0406305014838289</v>
      </c>
      <c r="AH796" s="18">
        <v>7.1</v>
      </c>
      <c r="AI796" s="30">
        <v>87348</v>
      </c>
      <c r="AJ796" s="18">
        <v>7.1</v>
      </c>
      <c r="AK796" s="30">
        <v>28</v>
      </c>
      <c r="AL796" s="18">
        <v>7.1</v>
      </c>
      <c r="AM796" s="30">
        <v>17984</v>
      </c>
      <c r="AN796" s="18">
        <v>7</v>
      </c>
      <c r="AO796" s="30">
        <v>47213</v>
      </c>
      <c r="AP796" s="18">
        <v>7.1</v>
      </c>
      <c r="AQ796" s="30">
        <v>14299</v>
      </c>
      <c r="AR796" s="20">
        <f t="shared" si="116"/>
        <v>6.9853713689337278</v>
      </c>
      <c r="AS796" s="21">
        <v>7</v>
      </c>
      <c r="AT796" s="53">
        <v>6400</v>
      </c>
      <c r="AU796" s="21">
        <v>7.3</v>
      </c>
      <c r="AV796" s="53">
        <v>8</v>
      </c>
      <c r="AW796" s="21">
        <v>7</v>
      </c>
      <c r="AX796" s="53">
        <v>1339</v>
      </c>
      <c r="AY796" s="21">
        <v>6.9</v>
      </c>
      <c r="AZ796" s="53">
        <v>3223</v>
      </c>
      <c r="BA796" s="21">
        <v>7.2</v>
      </c>
      <c r="BB796" s="53">
        <v>1179</v>
      </c>
      <c r="BC796" s="25">
        <v>6.7</v>
      </c>
      <c r="BD796" s="57">
        <v>390</v>
      </c>
      <c r="BE796" s="25">
        <v>7.1</v>
      </c>
      <c r="BF796" s="57">
        <v>15462</v>
      </c>
      <c r="BG796" s="25">
        <v>7</v>
      </c>
      <c r="BH796" s="57">
        <v>55574</v>
      </c>
    </row>
    <row r="797" spans="1:60" hidden="1" x14ac:dyDescent="0.3">
      <c r="A797" s="45">
        <v>1953</v>
      </c>
      <c r="B797" s="51" t="s">
        <v>1962</v>
      </c>
      <c r="C797" s="5">
        <f>VLOOKUP(B797,Male!$B$3:$C$2002,2,FALSE)</f>
        <v>1915</v>
      </c>
      <c r="D797" s="5">
        <f>VLOOKUP(B797,Female!$B$3:$C$2002,2,FALSE)</f>
        <v>1995</v>
      </c>
      <c r="E797" s="5">
        <f t="shared" si="108"/>
        <v>-80</v>
      </c>
      <c r="F797" s="1">
        <f t="shared" si="109"/>
        <v>7.0913043478260871</v>
      </c>
      <c r="G797" s="1">
        <f t="shared" si="110"/>
        <v>6.6965846994535507</v>
      </c>
      <c r="H797" s="1">
        <f t="shared" si="111"/>
        <v>0.39471964837253637</v>
      </c>
      <c r="I797" s="58">
        <f t="shared" si="112"/>
        <v>49256</v>
      </c>
      <c r="J797" s="6">
        <v>7.1</v>
      </c>
      <c r="K797" s="3">
        <f t="shared" si="113"/>
        <v>7.0233271073574794</v>
      </c>
      <c r="L797" s="11">
        <v>3134</v>
      </c>
      <c r="M797" s="11">
        <v>6188</v>
      </c>
      <c r="N797" s="11">
        <v>12212</v>
      </c>
      <c r="O797" s="11">
        <v>12503</v>
      </c>
      <c r="P797" s="11">
        <v>7310</v>
      </c>
      <c r="Q797" s="11">
        <v>3593</v>
      </c>
      <c r="R797" s="11">
        <v>1683</v>
      </c>
      <c r="S797" s="11">
        <v>959</v>
      </c>
      <c r="T797" s="11">
        <v>584</v>
      </c>
      <c r="U797" s="11">
        <v>1090</v>
      </c>
      <c r="V797" s="27">
        <f t="shared" si="114"/>
        <v>7.0183919184800159</v>
      </c>
      <c r="W797" s="13">
        <v>7.1</v>
      </c>
      <c r="X797" s="28">
        <v>49256</v>
      </c>
      <c r="Y797" s="13">
        <v>7.7</v>
      </c>
      <c r="Z797" s="28">
        <v>67</v>
      </c>
      <c r="AA797" s="13">
        <v>7.5</v>
      </c>
      <c r="AB797" s="28">
        <v>9750</v>
      </c>
      <c r="AC797" s="13">
        <v>6.9</v>
      </c>
      <c r="AD797" s="28">
        <v>17996</v>
      </c>
      <c r="AE797" s="13">
        <v>6.6</v>
      </c>
      <c r="AF797" s="28">
        <v>6240</v>
      </c>
      <c r="AG797" s="17">
        <f t="shared" si="115"/>
        <v>7.0913043478260871</v>
      </c>
      <c r="AH797" s="18">
        <v>7.1</v>
      </c>
      <c r="AI797" s="30">
        <v>31117</v>
      </c>
      <c r="AJ797" s="18">
        <v>8.1</v>
      </c>
      <c r="AK797" s="30">
        <v>51</v>
      </c>
      <c r="AL797" s="18">
        <v>7.5</v>
      </c>
      <c r="AM797" s="30">
        <v>8310</v>
      </c>
      <c r="AN797" s="18">
        <v>7</v>
      </c>
      <c r="AO797" s="30">
        <v>15432</v>
      </c>
      <c r="AP797" s="18">
        <v>6.7</v>
      </c>
      <c r="AQ797" s="30">
        <v>5210</v>
      </c>
      <c r="AR797" s="20">
        <f t="shared" si="116"/>
        <v>6.6965846994535507</v>
      </c>
      <c r="AS797" s="21">
        <v>6.7</v>
      </c>
      <c r="AT797" s="53">
        <v>4782</v>
      </c>
      <c r="AU797" s="21">
        <v>6.6</v>
      </c>
      <c r="AV797" s="53">
        <v>13</v>
      </c>
      <c r="AW797" s="21">
        <v>7.1</v>
      </c>
      <c r="AX797" s="53">
        <v>1214</v>
      </c>
      <c r="AY797" s="21">
        <v>6.6</v>
      </c>
      <c r="AZ797" s="53">
        <v>2251</v>
      </c>
      <c r="BA797" s="21">
        <v>6.4</v>
      </c>
      <c r="BB797" s="53">
        <v>914</v>
      </c>
      <c r="BC797" s="25">
        <v>6.4</v>
      </c>
      <c r="BD797" s="57">
        <v>338</v>
      </c>
      <c r="BE797" s="25">
        <v>7.3</v>
      </c>
      <c r="BF797" s="57">
        <v>8765</v>
      </c>
      <c r="BG797" s="25">
        <v>7</v>
      </c>
      <c r="BH797" s="57">
        <v>20255</v>
      </c>
    </row>
    <row r="798" spans="1:60" hidden="1" x14ac:dyDescent="0.3">
      <c r="A798" s="45">
        <v>1923</v>
      </c>
      <c r="B798" s="51" t="s">
        <v>1933</v>
      </c>
      <c r="C798" s="5">
        <f>VLOOKUP(B798,Male!$B$3:$C$2002,2,FALSE)</f>
        <v>1813</v>
      </c>
      <c r="D798" s="5">
        <f>VLOOKUP(B798,Female!$B$3:$C$2002,2,FALSE)</f>
        <v>1891</v>
      </c>
      <c r="E798" s="5">
        <f t="shared" si="108"/>
        <v>-78</v>
      </c>
      <c r="F798" s="1">
        <f t="shared" si="109"/>
        <v>7.1667073280925271</v>
      </c>
      <c r="G798" s="1">
        <f t="shared" si="110"/>
        <v>7.1036010424070115</v>
      </c>
      <c r="H798" s="1">
        <f t="shared" si="111"/>
        <v>6.3106285685515573E-2</v>
      </c>
      <c r="I798" s="58">
        <f t="shared" si="112"/>
        <v>34931</v>
      </c>
      <c r="J798" s="6">
        <v>7.2</v>
      </c>
      <c r="K798" s="3">
        <f t="shared" si="113"/>
        <v>7.3158798774727316</v>
      </c>
      <c r="L798" s="11">
        <v>4937</v>
      </c>
      <c r="M798" s="11">
        <v>3688</v>
      </c>
      <c r="N798" s="11">
        <v>7698</v>
      </c>
      <c r="O798" s="11">
        <v>9167</v>
      </c>
      <c r="P798" s="11">
        <v>4908</v>
      </c>
      <c r="Q798" s="11">
        <v>2226</v>
      </c>
      <c r="R798" s="11">
        <v>967</v>
      </c>
      <c r="S798" s="11">
        <v>557</v>
      </c>
      <c r="T798" s="11">
        <v>336</v>
      </c>
      <c r="U798" s="11">
        <v>447</v>
      </c>
      <c r="V798" s="27">
        <f t="shared" si="114"/>
        <v>7.1678430931774768</v>
      </c>
      <c r="W798" s="13">
        <v>7.2</v>
      </c>
      <c r="X798" s="28">
        <v>34931</v>
      </c>
      <c r="Y798" s="13">
        <v>7</v>
      </c>
      <c r="Z798" s="28">
        <v>24</v>
      </c>
      <c r="AA798" s="13">
        <v>7.3</v>
      </c>
      <c r="AB798" s="28">
        <v>4285</v>
      </c>
      <c r="AC798" s="13">
        <v>7.2</v>
      </c>
      <c r="AD798" s="28">
        <v>15972</v>
      </c>
      <c r="AE798" s="13">
        <v>7</v>
      </c>
      <c r="AF798" s="28">
        <v>6410</v>
      </c>
      <c r="AG798" s="17">
        <f t="shared" si="115"/>
        <v>7.1667073280925271</v>
      </c>
      <c r="AH798" s="18">
        <v>7.2</v>
      </c>
      <c r="AI798" s="30">
        <v>22969</v>
      </c>
      <c r="AJ798" s="18">
        <v>6.9</v>
      </c>
      <c r="AK798" s="30">
        <v>18</v>
      </c>
      <c r="AL798" s="18">
        <v>7.3</v>
      </c>
      <c r="AM798" s="30">
        <v>3443</v>
      </c>
      <c r="AN798" s="18">
        <v>7.2</v>
      </c>
      <c r="AO798" s="30">
        <v>13294</v>
      </c>
      <c r="AP798" s="18">
        <v>7</v>
      </c>
      <c r="AQ798" s="30">
        <v>5379</v>
      </c>
      <c r="AR798" s="20">
        <f t="shared" si="116"/>
        <v>7.1036010424070115</v>
      </c>
      <c r="AS798" s="21">
        <v>7.1</v>
      </c>
      <c r="AT798" s="53">
        <v>4389</v>
      </c>
      <c r="AU798" s="21">
        <v>7.2</v>
      </c>
      <c r="AV798" s="53">
        <v>4</v>
      </c>
      <c r="AW798" s="21">
        <v>7</v>
      </c>
      <c r="AX798" s="53">
        <v>775</v>
      </c>
      <c r="AY798" s="21">
        <v>7.1</v>
      </c>
      <c r="AZ798" s="53">
        <v>2519</v>
      </c>
      <c r="BA798" s="21">
        <v>7.2</v>
      </c>
      <c r="BB798" s="53">
        <v>923</v>
      </c>
      <c r="BC798" s="25">
        <v>6.6</v>
      </c>
      <c r="BD798" s="57">
        <v>476</v>
      </c>
      <c r="BE798" s="25">
        <v>7.4</v>
      </c>
      <c r="BF798" s="57">
        <v>10704</v>
      </c>
      <c r="BG798" s="25">
        <v>7</v>
      </c>
      <c r="BH798" s="57">
        <v>13637</v>
      </c>
    </row>
    <row r="799" spans="1:60" hidden="1" x14ac:dyDescent="0.3">
      <c r="A799" s="45">
        <v>193</v>
      </c>
      <c r="B799" s="51" t="s">
        <v>188</v>
      </c>
      <c r="C799" s="5">
        <f>VLOOKUP(B799,Male!$B$3:$C$2002,2,FALSE)</f>
        <v>170</v>
      </c>
      <c r="D799" s="5">
        <f>VLOOKUP(B799,Female!$B$3:$C$2002,2,FALSE)</f>
        <v>247</v>
      </c>
      <c r="E799" s="5">
        <f t="shared" si="108"/>
        <v>-77</v>
      </c>
      <c r="F799" s="1">
        <f t="shared" si="109"/>
        <v>8.1661365204843452</v>
      </c>
      <c r="G799" s="1">
        <f t="shared" si="110"/>
        <v>8.1225377283558391</v>
      </c>
      <c r="H799" s="1">
        <f t="shared" si="111"/>
        <v>4.3598792128506147E-2</v>
      </c>
      <c r="I799" s="58">
        <f t="shared" si="112"/>
        <v>54461</v>
      </c>
      <c r="J799" s="4">
        <v>8.1999999999999993</v>
      </c>
      <c r="K799" s="3">
        <f t="shared" si="113"/>
        <v>7.9633315583628654</v>
      </c>
      <c r="L799" s="9">
        <v>13273</v>
      </c>
      <c r="M799" s="9">
        <v>10595</v>
      </c>
      <c r="N799" s="9">
        <v>14368</v>
      </c>
      <c r="O799" s="9">
        <v>8001</v>
      </c>
      <c r="P799" s="9">
        <v>3164</v>
      </c>
      <c r="Q799" s="9">
        <v>1675</v>
      </c>
      <c r="R799" s="9">
        <v>777</v>
      </c>
      <c r="S799" s="9">
        <v>560</v>
      </c>
      <c r="T799" s="9">
        <v>460</v>
      </c>
      <c r="U799" s="9">
        <v>1588</v>
      </c>
      <c r="V799" s="27">
        <f t="shared" si="114"/>
        <v>8.1671319321888873</v>
      </c>
      <c r="W799" s="12">
        <v>8.1999999999999993</v>
      </c>
      <c r="X799" s="14">
        <v>54461</v>
      </c>
      <c r="Y799" s="12">
        <v>7.7</v>
      </c>
      <c r="Z799" s="14">
        <v>52</v>
      </c>
      <c r="AA799" s="12">
        <v>8.3000000000000007</v>
      </c>
      <c r="AB799" s="14">
        <v>8592</v>
      </c>
      <c r="AC799" s="12">
        <v>8.1</v>
      </c>
      <c r="AD799" s="14">
        <v>20624</v>
      </c>
      <c r="AE799" s="12">
        <v>8.1999999999999993</v>
      </c>
      <c r="AF799" s="14">
        <v>8130</v>
      </c>
      <c r="AG799" s="17">
        <f t="shared" si="115"/>
        <v>8.1661365204843452</v>
      </c>
      <c r="AH799" s="16">
        <v>8.1999999999999993</v>
      </c>
      <c r="AI799" s="29">
        <v>33392</v>
      </c>
      <c r="AJ799" s="16">
        <v>7.8</v>
      </c>
      <c r="AK799" s="29">
        <v>33</v>
      </c>
      <c r="AL799" s="16">
        <v>8.3000000000000007</v>
      </c>
      <c r="AM799" s="29">
        <v>7219</v>
      </c>
      <c r="AN799" s="16">
        <v>8.1</v>
      </c>
      <c r="AO799" s="29">
        <v>17882</v>
      </c>
      <c r="AP799" s="16">
        <v>8.1999999999999993</v>
      </c>
      <c r="AQ799" s="29">
        <v>6744</v>
      </c>
      <c r="AR799" s="20">
        <f t="shared" si="116"/>
        <v>8.1225377283558391</v>
      </c>
      <c r="AS799" s="19">
        <v>8.1</v>
      </c>
      <c r="AT799" s="22">
        <v>5289</v>
      </c>
      <c r="AU799" s="19">
        <v>7.2</v>
      </c>
      <c r="AV799" s="22">
        <v>16</v>
      </c>
      <c r="AW799" s="19">
        <v>8.1</v>
      </c>
      <c r="AX799" s="22">
        <v>1224</v>
      </c>
      <c r="AY799" s="19">
        <v>8.1</v>
      </c>
      <c r="AZ799" s="22">
        <v>2517</v>
      </c>
      <c r="BA799" s="19">
        <v>8.1999999999999993</v>
      </c>
      <c r="BB799" s="22">
        <v>1279</v>
      </c>
      <c r="BC799" s="24">
        <v>7.7</v>
      </c>
      <c r="BD799" s="56">
        <v>437</v>
      </c>
      <c r="BE799" s="24">
        <v>8.1999999999999993</v>
      </c>
      <c r="BF799" s="56">
        <v>9222</v>
      </c>
      <c r="BG799" s="24">
        <v>8.1</v>
      </c>
      <c r="BH799" s="56">
        <v>24173</v>
      </c>
    </row>
    <row r="800" spans="1:60" hidden="1" x14ac:dyDescent="0.3">
      <c r="A800" s="45">
        <v>864</v>
      </c>
      <c r="B800" s="51" t="s">
        <v>843</v>
      </c>
      <c r="C800" s="5">
        <f>VLOOKUP(B800,Male!$B$3:$C$2002,2,FALSE)</f>
        <v>861</v>
      </c>
      <c r="D800" s="5">
        <f>VLOOKUP(B800,Female!$B$3:$C$2002,2,FALSE)</f>
        <v>937</v>
      </c>
      <c r="E800" s="5">
        <f t="shared" si="108"/>
        <v>-76</v>
      </c>
      <c r="F800" s="1">
        <f t="shared" si="109"/>
        <v>7.6507569473247621</v>
      </c>
      <c r="G800" s="1">
        <f t="shared" si="110"/>
        <v>7.6678395496129488</v>
      </c>
      <c r="H800" s="1">
        <f t="shared" si="111"/>
        <v>-1.7082602288186699E-2</v>
      </c>
      <c r="I800" s="58">
        <f t="shared" si="112"/>
        <v>27074</v>
      </c>
      <c r="J800" s="4">
        <v>7.7</v>
      </c>
      <c r="K800" s="3">
        <f t="shared" si="113"/>
        <v>7.7642756888527735</v>
      </c>
      <c r="L800" s="9">
        <v>2757</v>
      </c>
      <c r="M800" s="9">
        <v>4087</v>
      </c>
      <c r="N800" s="9">
        <v>9709</v>
      </c>
      <c r="O800" s="9">
        <v>7135</v>
      </c>
      <c r="P800" s="9">
        <v>2254</v>
      </c>
      <c r="Q800" s="9">
        <v>694</v>
      </c>
      <c r="R800" s="10">
        <v>191</v>
      </c>
      <c r="S800" s="10">
        <v>96</v>
      </c>
      <c r="T800" s="10">
        <v>43</v>
      </c>
      <c r="U800" s="10">
        <v>108</v>
      </c>
      <c r="V800" s="27">
        <f t="shared" si="114"/>
        <v>7.6515461952637347</v>
      </c>
      <c r="W800" s="12">
        <v>7.7</v>
      </c>
      <c r="X800" s="14">
        <v>27074</v>
      </c>
      <c r="Y800" s="12">
        <v>6.7</v>
      </c>
      <c r="Z800" s="14">
        <v>5</v>
      </c>
      <c r="AA800" s="12">
        <v>7.7</v>
      </c>
      <c r="AB800" s="14">
        <v>1704</v>
      </c>
      <c r="AC800" s="12">
        <v>7.6</v>
      </c>
      <c r="AD800" s="14">
        <v>10119</v>
      </c>
      <c r="AE800" s="12">
        <v>7.7</v>
      </c>
      <c r="AF800" s="14">
        <v>9159</v>
      </c>
      <c r="AG800" s="17">
        <f t="shared" si="115"/>
        <v>7.6507569473247621</v>
      </c>
      <c r="AH800" s="16">
        <v>7.6</v>
      </c>
      <c r="AI800" s="29">
        <v>19860</v>
      </c>
      <c r="AJ800" s="16">
        <v>6.7</v>
      </c>
      <c r="AK800" s="29">
        <v>5</v>
      </c>
      <c r="AL800" s="16">
        <v>7.7</v>
      </c>
      <c r="AM800" s="29">
        <v>1573</v>
      </c>
      <c r="AN800" s="16">
        <v>7.6</v>
      </c>
      <c r="AO800" s="29">
        <v>9448</v>
      </c>
      <c r="AP800" s="16">
        <v>7.7</v>
      </c>
      <c r="AQ800" s="29">
        <v>8262</v>
      </c>
      <c r="AR800" s="20">
        <f t="shared" si="116"/>
        <v>7.6678395496129488</v>
      </c>
      <c r="AS800" s="19">
        <v>7.7</v>
      </c>
      <c r="AT800" s="22">
        <v>1468</v>
      </c>
      <c r="AU800" s="19">
        <v>0</v>
      </c>
      <c r="AV800" s="22">
        <v>0</v>
      </c>
      <c r="AW800" s="19">
        <v>7.6</v>
      </c>
      <c r="AX800" s="22">
        <v>105</v>
      </c>
      <c r="AY800" s="19">
        <v>7.5</v>
      </c>
      <c r="AZ800" s="22">
        <v>556</v>
      </c>
      <c r="BA800" s="19">
        <v>7.8</v>
      </c>
      <c r="BB800" s="22">
        <v>760</v>
      </c>
      <c r="BC800" s="24">
        <v>7.5</v>
      </c>
      <c r="BD800" s="56">
        <v>445</v>
      </c>
      <c r="BE800" s="24">
        <v>7.9</v>
      </c>
      <c r="BF800" s="56">
        <v>8417</v>
      </c>
      <c r="BG800" s="24">
        <v>7.5</v>
      </c>
      <c r="BH800" s="56">
        <v>11456</v>
      </c>
    </row>
    <row r="801" spans="1:60" x14ac:dyDescent="0.3">
      <c r="A801" s="45">
        <v>415</v>
      </c>
      <c r="B801" s="51" t="s">
        <v>403</v>
      </c>
      <c r="C801" s="5">
        <f>VLOOKUP(B801,Male!$B$3:$C$2002,2,FALSE)</f>
        <v>370</v>
      </c>
      <c r="D801" s="5">
        <f>VLOOKUP(B801,Female!$B$3:$C$2002,2,FALSE)</f>
        <v>365</v>
      </c>
      <c r="E801" s="5">
        <f t="shared" si="108"/>
        <v>5</v>
      </c>
      <c r="F801" s="1">
        <f t="shared" si="109"/>
        <v>7.9996288127951232</v>
      </c>
      <c r="G801" s="1">
        <f t="shared" si="110"/>
        <v>8.0223548343838011</v>
      </c>
      <c r="H801" s="1">
        <f t="shared" si="111"/>
        <v>-2.272602158867798E-2</v>
      </c>
      <c r="I801" s="58">
        <f t="shared" si="112"/>
        <v>478116</v>
      </c>
      <c r="J801" s="4">
        <v>8</v>
      </c>
      <c r="K801" s="3">
        <f t="shared" si="113"/>
        <v>8.0230362506170056</v>
      </c>
      <c r="L801" s="9">
        <v>58078</v>
      </c>
      <c r="M801" s="9">
        <v>100517</v>
      </c>
      <c r="N801" s="9">
        <v>187310</v>
      </c>
      <c r="O801" s="9">
        <v>91319</v>
      </c>
      <c r="P801" s="9">
        <v>25614</v>
      </c>
      <c r="Q801" s="9">
        <v>7870</v>
      </c>
      <c r="R801" s="10">
        <v>2866</v>
      </c>
      <c r="S801" s="10">
        <v>1418</v>
      </c>
      <c r="T801" s="10">
        <v>920</v>
      </c>
      <c r="U801" s="10">
        <v>2204</v>
      </c>
      <c r="V801" s="27">
        <f t="shared" si="114"/>
        <v>8.0003607547928457</v>
      </c>
      <c r="W801" s="12">
        <v>8</v>
      </c>
      <c r="X801" s="14">
        <v>478116</v>
      </c>
      <c r="Y801" s="12">
        <v>8.1</v>
      </c>
      <c r="Z801" s="14">
        <v>143</v>
      </c>
      <c r="AA801" s="12">
        <v>8.1</v>
      </c>
      <c r="AB801" s="14">
        <v>70466</v>
      </c>
      <c r="AC801" s="12">
        <v>8</v>
      </c>
      <c r="AD801" s="14">
        <v>218212</v>
      </c>
      <c r="AE801" s="12">
        <v>7.9</v>
      </c>
      <c r="AF801" s="14">
        <v>69317</v>
      </c>
      <c r="AG801" s="17">
        <f t="shared" si="115"/>
        <v>7.9996288127951232</v>
      </c>
      <c r="AH801" s="16">
        <v>8</v>
      </c>
      <c r="AI801" s="29">
        <v>301248</v>
      </c>
      <c r="AJ801" s="16">
        <v>8.1999999999999993</v>
      </c>
      <c r="AK801" s="29">
        <v>106</v>
      </c>
      <c r="AL801" s="16">
        <v>8.1</v>
      </c>
      <c r="AM801" s="29">
        <v>54218</v>
      </c>
      <c r="AN801" s="16">
        <v>8</v>
      </c>
      <c r="AO801" s="29">
        <v>176293</v>
      </c>
      <c r="AP801" s="16">
        <v>7.9</v>
      </c>
      <c r="AQ801" s="29">
        <v>55492</v>
      </c>
      <c r="AR801" s="20">
        <f t="shared" si="116"/>
        <v>8.0223548343838011</v>
      </c>
      <c r="AS801" s="19">
        <v>8</v>
      </c>
      <c r="AT801" s="22">
        <v>71084</v>
      </c>
      <c r="AU801" s="20">
        <v>7.6</v>
      </c>
      <c r="AV801" s="53">
        <v>23</v>
      </c>
      <c r="AW801" s="19">
        <v>8.1</v>
      </c>
      <c r="AX801" s="22">
        <v>15095</v>
      </c>
      <c r="AY801" s="19">
        <v>8</v>
      </c>
      <c r="AZ801" s="22">
        <v>39294</v>
      </c>
      <c r="BA801" s="19">
        <v>8</v>
      </c>
      <c r="BB801" s="22">
        <v>12701</v>
      </c>
      <c r="BC801" s="24">
        <v>7.7</v>
      </c>
      <c r="BD801" s="56">
        <v>814</v>
      </c>
      <c r="BE801" s="24">
        <v>8</v>
      </c>
      <c r="BF801" s="56">
        <v>85049</v>
      </c>
      <c r="BG801" s="24">
        <v>8</v>
      </c>
      <c r="BH801" s="56">
        <v>218986</v>
      </c>
    </row>
    <row r="802" spans="1:60" hidden="1" x14ac:dyDescent="0.3">
      <c r="A802" s="45">
        <v>1048</v>
      </c>
      <c r="B802" s="51" t="s">
        <v>1098</v>
      </c>
      <c r="C802" s="5">
        <f>VLOOKUP(B802,Male!$B$3:$C$2002,2,FALSE)</f>
        <v>864</v>
      </c>
      <c r="D802" s="5">
        <f>VLOOKUP(B802,Female!$B$3:$C$2002,2,FALSE)</f>
        <v>940</v>
      </c>
      <c r="E802" s="5">
        <f t="shared" si="108"/>
        <v>-76</v>
      </c>
      <c r="F802" s="1">
        <f t="shared" si="109"/>
        <v>7.6465465297924577</v>
      </c>
      <c r="G802" s="1">
        <f t="shared" si="110"/>
        <v>7.666314481044127</v>
      </c>
      <c r="H802" s="1">
        <f t="shared" si="111"/>
        <v>-1.9767951251669302E-2</v>
      </c>
      <c r="I802" s="58">
        <f t="shared" si="112"/>
        <v>26233</v>
      </c>
      <c r="J802" s="6">
        <v>7.6</v>
      </c>
      <c r="K802" s="3">
        <f t="shared" si="113"/>
        <v>7.8588800365951279</v>
      </c>
      <c r="L802" s="11">
        <v>5463</v>
      </c>
      <c r="M802" s="11">
        <v>4210</v>
      </c>
      <c r="N802" s="11">
        <v>6967</v>
      </c>
      <c r="O802" s="11">
        <v>5248</v>
      </c>
      <c r="P802" s="11">
        <v>2246</v>
      </c>
      <c r="Q802" s="11">
        <v>914</v>
      </c>
      <c r="R802" s="11">
        <v>447</v>
      </c>
      <c r="S802" s="11">
        <v>221</v>
      </c>
      <c r="T802" s="11">
        <v>156</v>
      </c>
      <c r="U802" s="11">
        <v>361</v>
      </c>
      <c r="V802" s="27">
        <f t="shared" si="114"/>
        <v>7.5950253549695752</v>
      </c>
      <c r="W802" s="13">
        <v>7.6</v>
      </c>
      <c r="X802" s="28">
        <v>26233</v>
      </c>
      <c r="Y802" s="13">
        <v>6.4</v>
      </c>
      <c r="Z802" s="28">
        <v>7</v>
      </c>
      <c r="AA802" s="13">
        <v>7.7</v>
      </c>
      <c r="AB802" s="28">
        <v>1429</v>
      </c>
      <c r="AC802" s="13">
        <v>7.5</v>
      </c>
      <c r="AD802" s="28">
        <v>10305</v>
      </c>
      <c r="AE802" s="13">
        <v>7.7</v>
      </c>
      <c r="AF802" s="28">
        <v>7979</v>
      </c>
      <c r="AG802" s="17">
        <f t="shared" si="115"/>
        <v>7.6465465297924577</v>
      </c>
      <c r="AH802" s="18">
        <v>7.6</v>
      </c>
      <c r="AI802" s="30">
        <v>18504</v>
      </c>
      <c r="AJ802" s="18">
        <v>6.5</v>
      </c>
      <c r="AK802" s="30">
        <v>6</v>
      </c>
      <c r="AL802" s="18">
        <v>7.7</v>
      </c>
      <c r="AM802" s="30">
        <v>1289</v>
      </c>
      <c r="AN802" s="18">
        <v>7.6</v>
      </c>
      <c r="AO802" s="30">
        <v>9509</v>
      </c>
      <c r="AP802" s="18">
        <v>7.7</v>
      </c>
      <c r="AQ802" s="30">
        <v>7120</v>
      </c>
      <c r="AR802" s="20">
        <f t="shared" si="116"/>
        <v>7.666314481044127</v>
      </c>
      <c r="AS802" s="21">
        <v>7.6</v>
      </c>
      <c r="AT802" s="53">
        <v>1661</v>
      </c>
      <c r="AU802" s="21">
        <v>6</v>
      </c>
      <c r="AV802" s="53">
        <v>1</v>
      </c>
      <c r="AW802" s="21">
        <v>7.1</v>
      </c>
      <c r="AX802" s="53">
        <v>121</v>
      </c>
      <c r="AY802" s="21">
        <v>7.4</v>
      </c>
      <c r="AZ802" s="53">
        <v>710</v>
      </c>
      <c r="BA802" s="21">
        <v>8</v>
      </c>
      <c r="BB802" s="53">
        <v>777</v>
      </c>
      <c r="BC802" s="25">
        <v>7</v>
      </c>
      <c r="BD802" s="57">
        <v>332</v>
      </c>
      <c r="BE802" s="25">
        <v>7.8</v>
      </c>
      <c r="BF802" s="57">
        <v>11031</v>
      </c>
      <c r="BG802" s="25">
        <v>7.3</v>
      </c>
      <c r="BH802" s="57">
        <v>7096</v>
      </c>
    </row>
    <row r="803" spans="1:60" hidden="1" x14ac:dyDescent="0.3">
      <c r="A803" s="45">
        <v>1494</v>
      </c>
      <c r="B803" s="51" t="s">
        <v>1509</v>
      </c>
      <c r="C803" s="5">
        <f>VLOOKUP(B803,Male!$B$3:$C$2002,2,FALSE)</f>
        <v>1538</v>
      </c>
      <c r="D803" s="5">
        <f>VLOOKUP(B803,Female!$B$3:$C$2002,2,FALSE)</f>
        <v>1614</v>
      </c>
      <c r="E803" s="5">
        <f t="shared" si="108"/>
        <v>-76</v>
      </c>
      <c r="F803" s="1">
        <f t="shared" si="109"/>
        <v>7.2929818383055798</v>
      </c>
      <c r="G803" s="1">
        <f t="shared" si="110"/>
        <v>7.3224485018726595</v>
      </c>
      <c r="H803" s="1">
        <f t="shared" si="111"/>
        <v>-2.9466663567079721E-2</v>
      </c>
      <c r="I803" s="58">
        <f t="shared" si="112"/>
        <v>40940</v>
      </c>
      <c r="J803" s="6">
        <v>7.3</v>
      </c>
      <c r="K803" s="3">
        <f t="shared" si="113"/>
        <v>7.3641426477772347</v>
      </c>
      <c r="L803" s="11">
        <v>3200</v>
      </c>
      <c r="M803" s="11">
        <v>5532</v>
      </c>
      <c r="N803" s="11">
        <v>12115</v>
      </c>
      <c r="O803" s="11">
        <v>10847</v>
      </c>
      <c r="P803" s="11">
        <v>5208</v>
      </c>
      <c r="Q803" s="11">
        <v>1966</v>
      </c>
      <c r="R803" s="11">
        <v>841</v>
      </c>
      <c r="S803" s="11">
        <v>436</v>
      </c>
      <c r="T803" s="11">
        <v>306</v>
      </c>
      <c r="U803" s="11">
        <v>489</v>
      </c>
      <c r="V803" s="27">
        <f t="shared" si="114"/>
        <v>7.3137077023903974</v>
      </c>
      <c r="W803" s="13">
        <v>7.3</v>
      </c>
      <c r="X803" s="28">
        <v>40940</v>
      </c>
      <c r="Y803" s="13">
        <v>7.9</v>
      </c>
      <c r="Z803" s="28">
        <v>31</v>
      </c>
      <c r="AA803" s="13">
        <v>7.7</v>
      </c>
      <c r="AB803" s="28">
        <v>8790</v>
      </c>
      <c r="AC803" s="13">
        <v>7.2</v>
      </c>
      <c r="AD803" s="28">
        <v>14569</v>
      </c>
      <c r="AE803" s="13">
        <v>7</v>
      </c>
      <c r="AF803" s="28">
        <v>5601</v>
      </c>
      <c r="AG803" s="17">
        <f t="shared" si="115"/>
        <v>7.2929818383055798</v>
      </c>
      <c r="AH803" s="18">
        <v>7.3</v>
      </c>
      <c r="AI803" s="30">
        <v>21176</v>
      </c>
      <c r="AJ803" s="18">
        <v>7.7</v>
      </c>
      <c r="AK803" s="30">
        <v>18</v>
      </c>
      <c r="AL803" s="18">
        <v>7.7</v>
      </c>
      <c r="AM803" s="30">
        <v>5398</v>
      </c>
      <c r="AN803" s="18">
        <v>7.2</v>
      </c>
      <c r="AO803" s="30">
        <v>10162</v>
      </c>
      <c r="AP803" s="18">
        <v>7</v>
      </c>
      <c r="AQ803" s="30">
        <v>4299</v>
      </c>
      <c r="AR803" s="20">
        <f t="shared" si="116"/>
        <v>7.3224485018726595</v>
      </c>
      <c r="AS803" s="21">
        <v>7.3</v>
      </c>
      <c r="AT803" s="53">
        <v>9281</v>
      </c>
      <c r="AU803" s="21">
        <v>8.4</v>
      </c>
      <c r="AV803" s="53">
        <v>12</v>
      </c>
      <c r="AW803" s="21">
        <v>7.6</v>
      </c>
      <c r="AX803" s="53">
        <v>3182</v>
      </c>
      <c r="AY803" s="21">
        <v>7.2</v>
      </c>
      <c r="AZ803" s="53">
        <v>4145</v>
      </c>
      <c r="BA803" s="21">
        <v>7</v>
      </c>
      <c r="BB803" s="53">
        <v>1205</v>
      </c>
      <c r="BC803" s="25">
        <v>6.4</v>
      </c>
      <c r="BD803" s="57">
        <v>320</v>
      </c>
      <c r="BE803" s="25">
        <v>7.5</v>
      </c>
      <c r="BF803" s="57">
        <v>6104</v>
      </c>
      <c r="BG803" s="25">
        <v>7.3</v>
      </c>
      <c r="BH803" s="57">
        <v>18088</v>
      </c>
    </row>
    <row r="804" spans="1:60" x14ac:dyDescent="0.3">
      <c r="A804" s="45">
        <v>393</v>
      </c>
      <c r="B804" s="51" t="s">
        <v>381</v>
      </c>
      <c r="C804" s="5">
        <f>VLOOKUP(B804,Male!$B$3:$C$2002,2,FALSE)</f>
        <v>358</v>
      </c>
      <c r="D804" s="5">
        <f>VLOOKUP(B804,Female!$B$3:$C$2002,2,FALSE)</f>
        <v>353</v>
      </c>
      <c r="E804" s="5">
        <f t="shared" si="108"/>
        <v>5</v>
      </c>
      <c r="F804" s="1">
        <f t="shared" si="109"/>
        <v>8.0060140176350885</v>
      </c>
      <c r="G804" s="1">
        <f t="shared" si="110"/>
        <v>8.0325399604417651</v>
      </c>
      <c r="H804" s="1">
        <f t="shared" si="111"/>
        <v>-2.6525942806676639E-2</v>
      </c>
      <c r="I804" s="58">
        <f t="shared" si="112"/>
        <v>746924</v>
      </c>
      <c r="J804" s="4">
        <v>8</v>
      </c>
      <c r="K804" s="3">
        <f t="shared" si="113"/>
        <v>8.0525086889696951</v>
      </c>
      <c r="L804" s="9">
        <v>158328</v>
      </c>
      <c r="M804" s="9">
        <v>170276</v>
      </c>
      <c r="N804" s="9">
        <v>202427</v>
      </c>
      <c r="O804" s="9">
        <v>116184</v>
      </c>
      <c r="P804" s="9">
        <v>47479</v>
      </c>
      <c r="Q804" s="9">
        <v>20237</v>
      </c>
      <c r="R804" s="10">
        <v>10145</v>
      </c>
      <c r="S804" s="10">
        <v>6410</v>
      </c>
      <c r="T804" s="10">
        <v>4837</v>
      </c>
      <c r="U804" s="10">
        <v>10601</v>
      </c>
      <c r="V804" s="27">
        <f t="shared" si="114"/>
        <v>8.0112305058444218</v>
      </c>
      <c r="W804" s="12">
        <v>8</v>
      </c>
      <c r="X804" s="14">
        <v>746924</v>
      </c>
      <c r="Y804" s="12">
        <v>8.3000000000000007</v>
      </c>
      <c r="Z804" s="14">
        <v>232</v>
      </c>
      <c r="AA804" s="12">
        <v>8.1999999999999993</v>
      </c>
      <c r="AB804" s="14">
        <v>133387</v>
      </c>
      <c r="AC804" s="12">
        <v>8</v>
      </c>
      <c r="AD804" s="14">
        <v>353506</v>
      </c>
      <c r="AE804" s="12">
        <v>7.7</v>
      </c>
      <c r="AF804" s="14">
        <v>68362</v>
      </c>
      <c r="AG804" s="17">
        <f t="shared" si="115"/>
        <v>8.0060140176350885</v>
      </c>
      <c r="AH804" s="16">
        <v>8</v>
      </c>
      <c r="AI804" s="29">
        <v>465790</v>
      </c>
      <c r="AJ804" s="16">
        <v>8.3000000000000007</v>
      </c>
      <c r="AK804" s="29">
        <v>176</v>
      </c>
      <c r="AL804" s="16">
        <v>8.1999999999999993</v>
      </c>
      <c r="AM804" s="29">
        <v>98704</v>
      </c>
      <c r="AN804" s="16">
        <v>8</v>
      </c>
      <c r="AO804" s="29">
        <v>286308</v>
      </c>
      <c r="AP804" s="16">
        <v>7.7</v>
      </c>
      <c r="AQ804" s="29">
        <v>57112</v>
      </c>
      <c r="AR804" s="20">
        <f t="shared" si="116"/>
        <v>8.0325399604417651</v>
      </c>
      <c r="AS804" s="19">
        <v>8</v>
      </c>
      <c r="AT804" s="22">
        <v>111442</v>
      </c>
      <c r="AU804" s="19">
        <v>8.5</v>
      </c>
      <c r="AV804" s="22">
        <v>39</v>
      </c>
      <c r="AW804" s="19">
        <v>8.1999999999999993</v>
      </c>
      <c r="AX804" s="22">
        <v>32267</v>
      </c>
      <c r="AY804" s="19">
        <v>8</v>
      </c>
      <c r="AZ804" s="22">
        <v>63246</v>
      </c>
      <c r="BA804" s="19">
        <v>7.7</v>
      </c>
      <c r="BB804" s="54">
        <v>10115</v>
      </c>
      <c r="BC804" s="24">
        <v>7.6</v>
      </c>
      <c r="BD804" s="56">
        <v>807</v>
      </c>
      <c r="BE804" s="24">
        <v>8</v>
      </c>
      <c r="BF804" s="56">
        <v>131525</v>
      </c>
      <c r="BG804" s="24">
        <v>8</v>
      </c>
      <c r="BH804" s="56">
        <v>339593</v>
      </c>
    </row>
    <row r="805" spans="1:60" x14ac:dyDescent="0.3">
      <c r="A805" s="45">
        <v>226</v>
      </c>
      <c r="B805" s="51" t="s">
        <v>218</v>
      </c>
      <c r="C805" s="5">
        <f>VLOOKUP(B805,Male!$B$3:$C$2002,2,FALSE)</f>
        <v>301</v>
      </c>
      <c r="D805" s="5">
        <f>VLOOKUP(B805,Female!$B$3:$C$2002,2,FALSE)</f>
        <v>296</v>
      </c>
      <c r="E805" s="5">
        <f t="shared" si="108"/>
        <v>5</v>
      </c>
      <c r="F805" s="1">
        <f t="shared" si="109"/>
        <v>8.0472959999999993</v>
      </c>
      <c r="G805" s="1">
        <f t="shared" si="110"/>
        <v>8.0807440220584912</v>
      </c>
      <c r="H805" s="1">
        <f t="shared" si="111"/>
        <v>-3.3448022058491844E-2</v>
      </c>
      <c r="I805" s="58">
        <f t="shared" si="112"/>
        <v>306702</v>
      </c>
      <c r="J805" s="4">
        <v>8.1</v>
      </c>
      <c r="K805" s="3">
        <f t="shared" si="113"/>
        <v>8.2154273529354231</v>
      </c>
      <c r="L805" s="9">
        <v>45700</v>
      </c>
      <c r="M805" s="9">
        <v>78858</v>
      </c>
      <c r="N805" s="9">
        <v>112210</v>
      </c>
      <c r="O805" s="9">
        <v>50366</v>
      </c>
      <c r="P805" s="9">
        <v>12681</v>
      </c>
      <c r="Q805" s="9">
        <v>3648</v>
      </c>
      <c r="R805" s="9">
        <v>1142</v>
      </c>
      <c r="S805" s="10">
        <v>616</v>
      </c>
      <c r="T805" s="10">
        <v>501</v>
      </c>
      <c r="U805" s="9">
        <v>980</v>
      </c>
      <c r="V805" s="27">
        <f t="shared" si="114"/>
        <v>8.0638958562443452</v>
      </c>
      <c r="W805" s="12">
        <v>8.1</v>
      </c>
      <c r="X805" s="14">
        <v>306702</v>
      </c>
      <c r="Y805" s="12">
        <v>8.1999999999999993</v>
      </c>
      <c r="Z805" s="14">
        <v>437</v>
      </c>
      <c r="AA805" s="12">
        <v>8.1999999999999993</v>
      </c>
      <c r="AB805" s="14">
        <v>58536</v>
      </c>
      <c r="AC805" s="12">
        <v>8</v>
      </c>
      <c r="AD805" s="14">
        <v>96703</v>
      </c>
      <c r="AE805" s="12">
        <v>8</v>
      </c>
      <c r="AF805" s="14">
        <v>28915</v>
      </c>
      <c r="AG805" s="17">
        <f t="shared" si="115"/>
        <v>8.0472959999999993</v>
      </c>
      <c r="AH805" s="16">
        <v>8.1</v>
      </c>
      <c r="AI805" s="29">
        <v>175220</v>
      </c>
      <c r="AJ805" s="16">
        <v>8.3000000000000007</v>
      </c>
      <c r="AK805" s="29">
        <v>323</v>
      </c>
      <c r="AL805" s="16">
        <v>8.1999999999999993</v>
      </c>
      <c r="AM805" s="29">
        <v>48577</v>
      </c>
      <c r="AN805" s="16">
        <v>8</v>
      </c>
      <c r="AO805" s="29">
        <v>83127</v>
      </c>
      <c r="AP805" s="16">
        <v>7.9</v>
      </c>
      <c r="AQ805" s="29">
        <v>24223</v>
      </c>
      <c r="AR805" s="20">
        <f t="shared" si="116"/>
        <v>8.0807440220584912</v>
      </c>
      <c r="AS805" s="19">
        <v>8.1</v>
      </c>
      <c r="AT805" s="22">
        <v>24903</v>
      </c>
      <c r="AU805" s="19">
        <v>7.7</v>
      </c>
      <c r="AV805" s="22">
        <v>48</v>
      </c>
      <c r="AW805" s="19">
        <v>8.1999999999999993</v>
      </c>
      <c r="AX805" s="22">
        <v>7089</v>
      </c>
      <c r="AY805" s="19">
        <v>8</v>
      </c>
      <c r="AZ805" s="22">
        <v>11157</v>
      </c>
      <c r="BA805" s="19">
        <v>8.1</v>
      </c>
      <c r="BB805" s="22">
        <v>3829</v>
      </c>
      <c r="BC805" s="24">
        <v>7.6</v>
      </c>
      <c r="BD805" s="56">
        <v>513</v>
      </c>
      <c r="BE805" s="24">
        <v>8</v>
      </c>
      <c r="BF805" s="56">
        <v>33322</v>
      </c>
      <c r="BG805" s="24">
        <v>8</v>
      </c>
      <c r="BH805" s="56">
        <v>109411</v>
      </c>
    </row>
    <row r="806" spans="1:60" hidden="1" x14ac:dyDescent="0.3">
      <c r="A806" s="45">
        <v>1882</v>
      </c>
      <c r="B806" s="51" t="s">
        <v>1892</v>
      </c>
      <c r="C806" s="5">
        <f>VLOOKUP(B806,Male!$B$3:$C$2002,2,FALSE)</f>
        <v>1672</v>
      </c>
      <c r="D806" s="5">
        <f>VLOOKUP(B806,Female!$B$3:$C$2002,2,FALSE)</f>
        <v>1747</v>
      </c>
      <c r="E806" s="5">
        <f t="shared" si="108"/>
        <v>-75</v>
      </c>
      <c r="F806" s="1">
        <f t="shared" si="109"/>
        <v>7.2287548370764165</v>
      </c>
      <c r="G806" s="1">
        <f t="shared" si="110"/>
        <v>7.2375646371976643</v>
      </c>
      <c r="H806" s="1">
        <f t="shared" si="111"/>
        <v>-8.8098001212477683E-3</v>
      </c>
      <c r="I806" s="58">
        <f t="shared" si="112"/>
        <v>54480</v>
      </c>
      <c r="J806" s="6">
        <v>7.2</v>
      </c>
      <c r="K806" s="3">
        <f t="shared" si="113"/>
        <v>7.2862701908957419</v>
      </c>
      <c r="L806" s="11">
        <v>5806</v>
      </c>
      <c r="M806" s="11">
        <v>6361</v>
      </c>
      <c r="N806" s="11">
        <v>12824</v>
      </c>
      <c r="O806" s="11">
        <v>15392</v>
      </c>
      <c r="P806" s="11">
        <v>7679</v>
      </c>
      <c r="Q806" s="11">
        <v>3168</v>
      </c>
      <c r="R806" s="11">
        <v>1372</v>
      </c>
      <c r="S806" s="11">
        <v>780</v>
      </c>
      <c r="T806" s="11">
        <v>471</v>
      </c>
      <c r="U806" s="11">
        <v>627</v>
      </c>
      <c r="V806" s="27">
        <f t="shared" si="114"/>
        <v>7.2153454400914212</v>
      </c>
      <c r="W806" s="13">
        <v>7.2</v>
      </c>
      <c r="X806" s="28">
        <v>54480</v>
      </c>
      <c r="Y806" s="13">
        <v>7.8</v>
      </c>
      <c r="Z806" s="28">
        <v>27</v>
      </c>
      <c r="AA806" s="13">
        <v>7.3</v>
      </c>
      <c r="AB806" s="28">
        <v>6015</v>
      </c>
      <c r="AC806" s="13">
        <v>7.2</v>
      </c>
      <c r="AD806" s="28">
        <v>21762</v>
      </c>
      <c r="AE806" s="13">
        <v>7.2</v>
      </c>
      <c r="AF806" s="28">
        <v>12449</v>
      </c>
      <c r="AG806" s="17">
        <f t="shared" si="115"/>
        <v>7.2287548370764165</v>
      </c>
      <c r="AH806" s="18">
        <v>7.2</v>
      </c>
      <c r="AI806" s="30">
        <v>28790</v>
      </c>
      <c r="AJ806" s="18">
        <v>7.7</v>
      </c>
      <c r="AK806" s="30">
        <v>21</v>
      </c>
      <c r="AL806" s="18">
        <v>7.4</v>
      </c>
      <c r="AM806" s="30">
        <v>3923</v>
      </c>
      <c r="AN806" s="18">
        <v>7.2</v>
      </c>
      <c r="AO806" s="30">
        <v>14653</v>
      </c>
      <c r="AP806" s="18">
        <v>7.2</v>
      </c>
      <c r="AQ806" s="30">
        <v>9054</v>
      </c>
      <c r="AR806" s="20">
        <f t="shared" si="116"/>
        <v>7.2375646371976643</v>
      </c>
      <c r="AS806" s="21">
        <v>7.2</v>
      </c>
      <c r="AT806" s="53">
        <v>12526</v>
      </c>
      <c r="AU806" s="21">
        <v>8.1999999999999993</v>
      </c>
      <c r="AV806" s="53">
        <v>4</v>
      </c>
      <c r="AW806" s="21">
        <v>7.1</v>
      </c>
      <c r="AX806" s="53">
        <v>1968</v>
      </c>
      <c r="AY806" s="21">
        <v>7.2</v>
      </c>
      <c r="AZ806" s="53">
        <v>6802</v>
      </c>
      <c r="BA806" s="21">
        <v>7.4</v>
      </c>
      <c r="BB806" s="53">
        <v>3216</v>
      </c>
      <c r="BC806" s="25">
        <v>6.6</v>
      </c>
      <c r="BD806" s="57">
        <v>489</v>
      </c>
      <c r="BE806" s="25">
        <v>7.3</v>
      </c>
      <c r="BF806" s="57">
        <v>10240</v>
      </c>
      <c r="BG806" s="25">
        <v>7.2</v>
      </c>
      <c r="BH806" s="57">
        <v>25798</v>
      </c>
    </row>
    <row r="807" spans="1:60" hidden="1" x14ac:dyDescent="0.3">
      <c r="A807" s="45">
        <v>1308</v>
      </c>
      <c r="B807" s="51" t="s">
        <v>1327</v>
      </c>
      <c r="C807" s="5">
        <f>VLOOKUP(B807,Male!$B$3:$C$2002,2,FALSE)</f>
        <v>1377</v>
      </c>
      <c r="D807" s="5">
        <f>VLOOKUP(B807,Female!$B$3:$C$2002,2,FALSE)</f>
        <v>1372</v>
      </c>
      <c r="E807" s="5">
        <f t="shared" si="108"/>
        <v>5</v>
      </c>
      <c r="F807" s="1">
        <f t="shared" si="109"/>
        <v>7.3672299726736661</v>
      </c>
      <c r="G807" s="1">
        <f t="shared" si="110"/>
        <v>7.453897672375934</v>
      </c>
      <c r="H807" s="1">
        <f t="shared" si="111"/>
        <v>-8.6667699702267953E-2</v>
      </c>
      <c r="I807" s="58">
        <f t="shared" si="112"/>
        <v>175425</v>
      </c>
      <c r="J807" s="6">
        <v>7.4</v>
      </c>
      <c r="K807" s="3">
        <f t="shared" si="113"/>
        <v>7.4971127262362831</v>
      </c>
      <c r="L807" s="11">
        <v>11986</v>
      </c>
      <c r="M807" s="11">
        <v>22079</v>
      </c>
      <c r="N807" s="11">
        <v>57634</v>
      </c>
      <c r="O807" s="11">
        <v>54541</v>
      </c>
      <c r="P807" s="11">
        <v>18696</v>
      </c>
      <c r="Q807" s="11">
        <v>5697</v>
      </c>
      <c r="R807" s="11">
        <v>1984</v>
      </c>
      <c r="S807" s="11">
        <v>896</v>
      </c>
      <c r="T807" s="11">
        <v>554</v>
      </c>
      <c r="U807" s="11">
        <v>1358</v>
      </c>
      <c r="V807" s="27">
        <f t="shared" si="114"/>
        <v>7.3868349788194942</v>
      </c>
      <c r="W807" s="13">
        <v>7.4</v>
      </c>
      <c r="X807" s="28">
        <v>175425</v>
      </c>
      <c r="Y807" s="13">
        <v>7.4</v>
      </c>
      <c r="Z807" s="28">
        <v>130</v>
      </c>
      <c r="AA807" s="13">
        <v>7.4</v>
      </c>
      <c r="AB807" s="28">
        <v>33411</v>
      </c>
      <c r="AC807" s="13">
        <v>7.3</v>
      </c>
      <c r="AD807" s="28">
        <v>61340</v>
      </c>
      <c r="AE807" s="13">
        <v>7.6</v>
      </c>
      <c r="AF807" s="28">
        <v>22916</v>
      </c>
      <c r="AG807" s="17">
        <f t="shared" si="115"/>
        <v>7.3672299726736661</v>
      </c>
      <c r="AH807" s="18">
        <v>7.4</v>
      </c>
      <c r="AI807" s="30">
        <v>106814</v>
      </c>
      <c r="AJ807" s="18">
        <v>7.6</v>
      </c>
      <c r="AK807" s="30">
        <v>94</v>
      </c>
      <c r="AL807" s="18">
        <v>7.4</v>
      </c>
      <c r="AM807" s="30">
        <v>26853</v>
      </c>
      <c r="AN807" s="18">
        <v>7.3</v>
      </c>
      <c r="AO807" s="30">
        <v>51241</v>
      </c>
      <c r="AP807" s="18">
        <v>7.5</v>
      </c>
      <c r="AQ807" s="30">
        <v>19154</v>
      </c>
      <c r="AR807" s="20">
        <f t="shared" si="116"/>
        <v>7.453897672375934</v>
      </c>
      <c r="AS807" s="21">
        <v>7.4</v>
      </c>
      <c r="AT807" s="53">
        <v>20085</v>
      </c>
      <c r="AU807" s="21">
        <v>6.6</v>
      </c>
      <c r="AV807" s="53">
        <v>26</v>
      </c>
      <c r="AW807" s="21">
        <v>7.4</v>
      </c>
      <c r="AX807" s="53">
        <v>5747</v>
      </c>
      <c r="AY807" s="21">
        <v>7.4</v>
      </c>
      <c r="AZ807" s="53">
        <v>9101</v>
      </c>
      <c r="BA807" s="21">
        <v>7.7</v>
      </c>
      <c r="BB807" s="53">
        <v>3342</v>
      </c>
      <c r="BC807" s="25">
        <v>7.2</v>
      </c>
      <c r="BD807" s="57">
        <v>529</v>
      </c>
      <c r="BE807" s="25">
        <v>7.4</v>
      </c>
      <c r="BF807" s="57">
        <v>19143</v>
      </c>
      <c r="BG807" s="25">
        <v>7.4</v>
      </c>
      <c r="BH807" s="57">
        <v>76315</v>
      </c>
    </row>
    <row r="808" spans="1:60" hidden="1" x14ac:dyDescent="0.3">
      <c r="A808" s="45">
        <v>403</v>
      </c>
      <c r="B808" s="51" t="s">
        <v>391</v>
      </c>
      <c r="C808" s="5">
        <f>VLOOKUP(B808,Male!$B$3:$C$2002,2,FALSE)</f>
        <v>409</v>
      </c>
      <c r="D808" s="5">
        <f>VLOOKUP(B808,Female!$B$3:$C$2002,2,FALSE)</f>
        <v>483</v>
      </c>
      <c r="E808" s="5">
        <f t="shared" si="108"/>
        <v>-74</v>
      </c>
      <c r="F808" s="1">
        <f t="shared" si="109"/>
        <v>7.9715118867420536</v>
      </c>
      <c r="G808" s="1">
        <f t="shared" si="110"/>
        <v>7.9291624106230838</v>
      </c>
      <c r="H808" s="1">
        <f t="shared" si="111"/>
        <v>4.2349476118969775E-2</v>
      </c>
      <c r="I808" s="58">
        <f t="shared" si="112"/>
        <v>38330</v>
      </c>
      <c r="J808" s="4">
        <v>8</v>
      </c>
      <c r="K808" s="3">
        <f t="shared" si="113"/>
        <v>7.9569266892773287</v>
      </c>
      <c r="L808" s="9">
        <v>6606</v>
      </c>
      <c r="M808" s="9">
        <v>8289</v>
      </c>
      <c r="N808" s="9">
        <v>11802</v>
      </c>
      <c r="O808" s="9">
        <v>6511</v>
      </c>
      <c r="P808" s="9">
        <v>2483</v>
      </c>
      <c r="Q808" s="9">
        <v>1113</v>
      </c>
      <c r="R808" s="9">
        <v>506</v>
      </c>
      <c r="S808" s="10">
        <v>303</v>
      </c>
      <c r="T808" s="10">
        <v>222</v>
      </c>
      <c r="U808" s="10">
        <v>495</v>
      </c>
      <c r="V808" s="27">
        <f t="shared" si="114"/>
        <v>7.971928541579608</v>
      </c>
      <c r="W808" s="12">
        <v>8</v>
      </c>
      <c r="X808" s="14">
        <v>38330</v>
      </c>
      <c r="Y808" s="12">
        <v>7.6</v>
      </c>
      <c r="Z808" s="14">
        <v>10</v>
      </c>
      <c r="AA808" s="12">
        <v>8.1999999999999993</v>
      </c>
      <c r="AB808" s="14">
        <v>3201</v>
      </c>
      <c r="AC808" s="12">
        <v>7.9</v>
      </c>
      <c r="AD808" s="14">
        <v>14423</v>
      </c>
      <c r="AE808" s="12">
        <v>8</v>
      </c>
      <c r="AF808" s="14">
        <v>11082</v>
      </c>
      <c r="AG808" s="17">
        <f t="shared" si="115"/>
        <v>7.9715118867420536</v>
      </c>
      <c r="AH808" s="16">
        <v>8</v>
      </c>
      <c r="AI808" s="29">
        <v>23155</v>
      </c>
      <c r="AJ808" s="16">
        <v>7.9</v>
      </c>
      <c r="AK808" s="29">
        <v>7</v>
      </c>
      <c r="AL808" s="16">
        <v>8.1999999999999993</v>
      </c>
      <c r="AM808" s="29">
        <v>2486</v>
      </c>
      <c r="AN808" s="16">
        <v>7.9</v>
      </c>
      <c r="AO808" s="29">
        <v>11364</v>
      </c>
      <c r="AP808" s="16">
        <v>8</v>
      </c>
      <c r="AQ808" s="29">
        <v>8605</v>
      </c>
      <c r="AR808" s="20">
        <f t="shared" si="116"/>
        <v>7.9291624106230838</v>
      </c>
      <c r="AS808" s="19">
        <v>8</v>
      </c>
      <c r="AT808" s="22">
        <v>6063</v>
      </c>
      <c r="AU808" s="19">
        <v>7</v>
      </c>
      <c r="AV808" s="22">
        <v>3</v>
      </c>
      <c r="AW808" s="19">
        <v>7.9</v>
      </c>
      <c r="AX808" s="22">
        <v>672</v>
      </c>
      <c r="AY808" s="19">
        <v>7.8</v>
      </c>
      <c r="AZ808" s="22">
        <v>2886</v>
      </c>
      <c r="BA808" s="19">
        <v>8.1</v>
      </c>
      <c r="BB808" s="22">
        <v>2313</v>
      </c>
      <c r="BC808" s="24">
        <v>7.4</v>
      </c>
      <c r="BD808" s="56">
        <v>411</v>
      </c>
      <c r="BE808" s="24">
        <v>8</v>
      </c>
      <c r="BF808" s="56">
        <v>6869</v>
      </c>
      <c r="BG808" s="24">
        <v>8</v>
      </c>
      <c r="BH808" s="56">
        <v>19624</v>
      </c>
    </row>
    <row r="809" spans="1:60" hidden="1" x14ac:dyDescent="0.3">
      <c r="A809" s="45">
        <v>650</v>
      </c>
      <c r="B809" s="51" t="s">
        <v>634</v>
      </c>
      <c r="C809" s="5">
        <f>VLOOKUP(B809,Male!$B$3:$C$2002,2,FALSE)</f>
        <v>637</v>
      </c>
      <c r="D809" s="5">
        <f>VLOOKUP(B809,Female!$B$3:$C$2002,2,FALSE)</f>
        <v>711</v>
      </c>
      <c r="E809" s="5">
        <f t="shared" si="108"/>
        <v>-74</v>
      </c>
      <c r="F809" s="1">
        <f t="shared" si="109"/>
        <v>7.7859503791625446</v>
      </c>
      <c r="G809" s="1">
        <f t="shared" si="110"/>
        <v>7.7889117889530093</v>
      </c>
      <c r="H809" s="1">
        <f t="shared" si="111"/>
        <v>-2.9614097904646641E-3</v>
      </c>
      <c r="I809" s="58">
        <f t="shared" si="112"/>
        <v>35925</v>
      </c>
      <c r="J809" s="4">
        <v>7.8</v>
      </c>
      <c r="K809" s="3">
        <f t="shared" si="113"/>
        <v>7.9103131524008354</v>
      </c>
      <c r="L809" s="9">
        <v>5106</v>
      </c>
      <c r="M809" s="9">
        <v>6603</v>
      </c>
      <c r="N809" s="9">
        <v>12339</v>
      </c>
      <c r="O809" s="9">
        <v>7481</v>
      </c>
      <c r="P809" s="9">
        <v>2618</v>
      </c>
      <c r="Q809" s="9">
        <v>902</v>
      </c>
      <c r="R809" s="10">
        <v>345</v>
      </c>
      <c r="S809" s="10">
        <v>177</v>
      </c>
      <c r="T809" s="10">
        <v>129</v>
      </c>
      <c r="U809" s="10">
        <v>225</v>
      </c>
      <c r="V809" s="27">
        <f t="shared" si="114"/>
        <v>7.7702380548103376</v>
      </c>
      <c r="W809" s="12">
        <v>7.8</v>
      </c>
      <c r="X809" s="14">
        <v>35925</v>
      </c>
      <c r="Y809" s="12">
        <v>7</v>
      </c>
      <c r="Z809" s="14">
        <v>10</v>
      </c>
      <c r="AA809" s="12">
        <v>7.8</v>
      </c>
      <c r="AB809" s="14">
        <v>5589</v>
      </c>
      <c r="AC809" s="12">
        <v>7.8</v>
      </c>
      <c r="AD809" s="14">
        <v>19506</v>
      </c>
      <c r="AE809" s="12">
        <v>7.6</v>
      </c>
      <c r="AF809" s="14">
        <v>4342</v>
      </c>
      <c r="AG809" s="17">
        <f t="shared" si="115"/>
        <v>7.7859503791625446</v>
      </c>
      <c r="AH809" s="16">
        <v>7.8</v>
      </c>
      <c r="AI809" s="29">
        <v>24916</v>
      </c>
      <c r="AJ809" s="16">
        <v>6.7</v>
      </c>
      <c r="AK809" s="29">
        <v>7</v>
      </c>
      <c r="AL809" s="16">
        <v>7.9</v>
      </c>
      <c r="AM809" s="29">
        <v>4156</v>
      </c>
      <c r="AN809" s="16">
        <v>7.8</v>
      </c>
      <c r="AO809" s="29">
        <v>16357</v>
      </c>
      <c r="AP809" s="16">
        <v>7.6</v>
      </c>
      <c r="AQ809" s="29">
        <v>3744</v>
      </c>
      <c r="AR809" s="20">
        <f t="shared" si="116"/>
        <v>7.7889117889530093</v>
      </c>
      <c r="AS809" s="19">
        <v>7.8</v>
      </c>
      <c r="AT809" s="22">
        <v>5011</v>
      </c>
      <c r="AU809" s="20">
        <v>8</v>
      </c>
      <c r="AV809" s="53">
        <v>2</v>
      </c>
      <c r="AW809" s="19">
        <v>7.8</v>
      </c>
      <c r="AX809" s="22">
        <v>1358</v>
      </c>
      <c r="AY809" s="19">
        <v>7.8</v>
      </c>
      <c r="AZ809" s="22">
        <v>2950</v>
      </c>
      <c r="BA809" s="19">
        <v>7.7</v>
      </c>
      <c r="BB809" s="22">
        <v>542</v>
      </c>
      <c r="BC809" s="24">
        <v>7</v>
      </c>
      <c r="BD809" s="56">
        <v>238</v>
      </c>
      <c r="BE809" s="24">
        <v>7.6</v>
      </c>
      <c r="BF809" s="56">
        <v>2306</v>
      </c>
      <c r="BG809" s="24">
        <v>7.8</v>
      </c>
      <c r="BH809" s="56">
        <v>24270</v>
      </c>
    </row>
    <row r="810" spans="1:60" x14ac:dyDescent="0.3">
      <c r="A810" s="45">
        <v>163</v>
      </c>
      <c r="B810" s="51" t="s">
        <v>158</v>
      </c>
      <c r="C810" s="5">
        <f>VLOOKUP(B810,Male!$B$3:$C$2002,2,FALSE)</f>
        <v>154</v>
      </c>
      <c r="D810" s="5">
        <f>VLOOKUP(B810,Female!$B$3:$C$2002,2,FALSE)</f>
        <v>150</v>
      </c>
      <c r="E810" s="5">
        <f t="shared" si="108"/>
        <v>4</v>
      </c>
      <c r="F810" s="1">
        <f t="shared" si="109"/>
        <v>8.1972254271393084</v>
      </c>
      <c r="G810" s="1">
        <f t="shared" si="110"/>
        <v>8.2373753597001933</v>
      </c>
      <c r="H810" s="1">
        <f t="shared" si="111"/>
        <v>-4.0149932560884949E-2</v>
      </c>
      <c r="I810" s="58">
        <f t="shared" si="112"/>
        <v>859914</v>
      </c>
      <c r="J810" s="4">
        <v>8.1999999999999993</v>
      </c>
      <c r="K810" s="3">
        <f t="shared" si="113"/>
        <v>8.2361166349193056</v>
      </c>
      <c r="L810" s="9">
        <v>148702</v>
      </c>
      <c r="M810" s="9">
        <v>226752</v>
      </c>
      <c r="N810" s="9">
        <v>288713</v>
      </c>
      <c r="O810" s="9">
        <v>130110</v>
      </c>
      <c r="P810" s="9">
        <v>38492</v>
      </c>
      <c r="Q810" s="9">
        <v>13047</v>
      </c>
      <c r="R810" s="10">
        <v>5326</v>
      </c>
      <c r="S810" s="10">
        <v>2960</v>
      </c>
      <c r="T810" s="10">
        <v>1907</v>
      </c>
      <c r="U810" s="10">
        <v>3905</v>
      </c>
      <c r="V810" s="27">
        <f t="shared" si="114"/>
        <v>8.2004422618343362</v>
      </c>
      <c r="W810" s="12">
        <v>8.1999999999999993</v>
      </c>
      <c r="X810" s="14">
        <v>859914</v>
      </c>
      <c r="Y810" s="12">
        <v>8.1999999999999993</v>
      </c>
      <c r="Z810" s="14">
        <v>282</v>
      </c>
      <c r="AA810" s="12">
        <v>8.4</v>
      </c>
      <c r="AB810" s="14">
        <v>162187</v>
      </c>
      <c r="AC810" s="12">
        <v>8.1999999999999993</v>
      </c>
      <c r="AD810" s="14">
        <v>357198</v>
      </c>
      <c r="AE810" s="12">
        <v>7.8</v>
      </c>
      <c r="AF810" s="14">
        <v>80430</v>
      </c>
      <c r="AG810" s="17">
        <f t="shared" si="115"/>
        <v>8.1972254271393084</v>
      </c>
      <c r="AH810" s="16">
        <v>8.1999999999999993</v>
      </c>
      <c r="AI810" s="29">
        <v>506216</v>
      </c>
      <c r="AJ810" s="16">
        <v>8.1999999999999993</v>
      </c>
      <c r="AK810" s="29">
        <v>202</v>
      </c>
      <c r="AL810" s="16">
        <v>8.4</v>
      </c>
      <c r="AM810" s="29">
        <v>121641</v>
      </c>
      <c r="AN810" s="16">
        <v>8.1999999999999993</v>
      </c>
      <c r="AO810" s="29">
        <v>284703</v>
      </c>
      <c r="AP810" s="16">
        <v>7.8</v>
      </c>
      <c r="AQ810" s="29">
        <v>64085</v>
      </c>
      <c r="AR810" s="20">
        <f t="shared" si="116"/>
        <v>8.2373753597001933</v>
      </c>
      <c r="AS810" s="19">
        <v>8.1999999999999993</v>
      </c>
      <c r="AT810" s="22">
        <v>129004</v>
      </c>
      <c r="AU810" s="19">
        <v>8.1</v>
      </c>
      <c r="AV810" s="22">
        <v>46</v>
      </c>
      <c r="AW810" s="19">
        <v>8.4</v>
      </c>
      <c r="AX810" s="22">
        <v>37227</v>
      </c>
      <c r="AY810" s="19">
        <v>8.1999999999999993</v>
      </c>
      <c r="AZ810" s="22">
        <v>67407</v>
      </c>
      <c r="BA810" s="19">
        <v>8</v>
      </c>
      <c r="BB810" s="22">
        <v>14864</v>
      </c>
      <c r="BC810" s="24">
        <v>7.6</v>
      </c>
      <c r="BD810" s="56">
        <v>812</v>
      </c>
      <c r="BE810" s="24">
        <v>8</v>
      </c>
      <c r="BF810" s="56">
        <v>111353</v>
      </c>
      <c r="BG810" s="24">
        <v>8.1999999999999993</v>
      </c>
      <c r="BH810" s="56">
        <v>364744</v>
      </c>
    </row>
    <row r="811" spans="1:60" hidden="1" x14ac:dyDescent="0.3">
      <c r="A811" s="45">
        <v>889</v>
      </c>
      <c r="B811" s="51" t="s">
        <v>868</v>
      </c>
      <c r="C811" s="5">
        <f>VLOOKUP(B811,Male!$B$3:$C$2002,2,FALSE)</f>
        <v>740</v>
      </c>
      <c r="D811" s="5">
        <f>VLOOKUP(B811,Female!$B$3:$C$2002,2,FALSE)</f>
        <v>813</v>
      </c>
      <c r="E811" s="5">
        <f t="shared" si="108"/>
        <v>-73</v>
      </c>
      <c r="F811" s="1">
        <f t="shared" si="109"/>
        <v>7.7224441338107725</v>
      </c>
      <c r="G811" s="1">
        <f t="shared" si="110"/>
        <v>7.7336309523809526</v>
      </c>
      <c r="H811" s="1">
        <f t="shared" si="111"/>
        <v>-1.1186818570180002E-2</v>
      </c>
      <c r="I811" s="58">
        <f t="shared" si="112"/>
        <v>76675</v>
      </c>
      <c r="J811" s="4">
        <v>7.7</v>
      </c>
      <c r="K811" s="3">
        <f t="shared" si="113"/>
        <v>7.8108640365177697</v>
      </c>
      <c r="L811" s="9">
        <v>12890</v>
      </c>
      <c r="M811" s="9">
        <v>13108</v>
      </c>
      <c r="N811" s="9">
        <v>22728</v>
      </c>
      <c r="O811" s="9">
        <v>15789</v>
      </c>
      <c r="P811" s="9">
        <v>6541</v>
      </c>
      <c r="Q811" s="9">
        <v>2579</v>
      </c>
      <c r="R811" s="10">
        <v>985</v>
      </c>
      <c r="S811" s="10">
        <v>568</v>
      </c>
      <c r="T811" s="10">
        <v>407</v>
      </c>
      <c r="U811" s="10">
        <v>1080</v>
      </c>
      <c r="V811" s="27">
        <f t="shared" si="114"/>
        <v>7.7232715861929337</v>
      </c>
      <c r="W811" s="12">
        <v>7.7</v>
      </c>
      <c r="X811" s="14">
        <v>76675</v>
      </c>
      <c r="Y811" s="12">
        <v>7.3</v>
      </c>
      <c r="Z811" s="14">
        <v>17</v>
      </c>
      <c r="AA811" s="12">
        <v>7.7</v>
      </c>
      <c r="AB811" s="14">
        <v>5727</v>
      </c>
      <c r="AC811" s="12">
        <v>7.6</v>
      </c>
      <c r="AD811" s="14">
        <v>31066</v>
      </c>
      <c r="AE811" s="12">
        <v>7.9</v>
      </c>
      <c r="AF811" s="14">
        <v>22464</v>
      </c>
      <c r="AG811" s="17">
        <f t="shared" si="115"/>
        <v>7.7224441338107725</v>
      </c>
      <c r="AH811" s="16">
        <v>7.7</v>
      </c>
      <c r="AI811" s="29">
        <v>53633</v>
      </c>
      <c r="AJ811" s="16">
        <v>7.3</v>
      </c>
      <c r="AK811" s="29">
        <v>13</v>
      </c>
      <c r="AL811" s="16">
        <v>7.7</v>
      </c>
      <c r="AM811" s="29">
        <v>4952</v>
      </c>
      <c r="AN811" s="16">
        <v>7.6</v>
      </c>
      <c r="AO811" s="29">
        <v>27581</v>
      </c>
      <c r="AP811" s="16">
        <v>7.9</v>
      </c>
      <c r="AQ811" s="29">
        <v>19677</v>
      </c>
      <c r="AR811" s="20">
        <f t="shared" si="116"/>
        <v>7.7336309523809526</v>
      </c>
      <c r="AS811" s="19">
        <v>7.7</v>
      </c>
      <c r="AT811" s="22">
        <v>6588</v>
      </c>
      <c r="AU811" s="20">
        <v>6.7</v>
      </c>
      <c r="AV811" s="53">
        <v>3</v>
      </c>
      <c r="AW811" s="19">
        <v>7.4</v>
      </c>
      <c r="AX811" s="22">
        <v>703</v>
      </c>
      <c r="AY811" s="19">
        <v>7.6</v>
      </c>
      <c r="AZ811" s="22">
        <v>3187</v>
      </c>
      <c r="BA811" s="19">
        <v>8</v>
      </c>
      <c r="BB811" s="22">
        <v>2491</v>
      </c>
      <c r="BC811" s="24">
        <v>7.7</v>
      </c>
      <c r="BD811" s="56">
        <v>612</v>
      </c>
      <c r="BE811" s="24">
        <v>8</v>
      </c>
      <c r="BF811" s="56">
        <v>24372</v>
      </c>
      <c r="BG811" s="24">
        <v>7.6</v>
      </c>
      <c r="BH811" s="56">
        <v>30662</v>
      </c>
    </row>
    <row r="812" spans="1:60" hidden="1" x14ac:dyDescent="0.3">
      <c r="A812" s="45">
        <v>902</v>
      </c>
      <c r="B812" s="51" t="s">
        <v>1040</v>
      </c>
      <c r="C812" s="5">
        <f>VLOOKUP(B812,Male!$B$3:$C$2002,2,FALSE)</f>
        <v>1122</v>
      </c>
      <c r="D812" s="5">
        <f>VLOOKUP(B812,Female!$B$3:$C$2002,2,FALSE)</f>
        <v>1195</v>
      </c>
      <c r="E812" s="5">
        <f t="shared" si="108"/>
        <v>-73</v>
      </c>
      <c r="F812" s="1">
        <f t="shared" si="109"/>
        <v>7.5054932382849353</v>
      </c>
      <c r="G812" s="1">
        <f t="shared" si="110"/>
        <v>7.5323640960809106</v>
      </c>
      <c r="H812" s="1">
        <f t="shared" si="111"/>
        <v>-2.6870857795975311E-2</v>
      </c>
      <c r="I812" s="58">
        <f t="shared" si="112"/>
        <v>29863</v>
      </c>
      <c r="J812" s="4">
        <v>7.6</v>
      </c>
      <c r="K812" s="3">
        <f t="shared" si="113"/>
        <v>7.2785386598801196</v>
      </c>
      <c r="L812" s="9">
        <v>7685</v>
      </c>
      <c r="M812" s="9">
        <v>5112</v>
      </c>
      <c r="N812" s="9">
        <v>6307</v>
      </c>
      <c r="O812" s="9">
        <v>3618</v>
      </c>
      <c r="P812" s="9">
        <v>1430</v>
      </c>
      <c r="Q812" s="9">
        <v>670</v>
      </c>
      <c r="R812" s="10">
        <v>303</v>
      </c>
      <c r="S812" s="10">
        <v>267</v>
      </c>
      <c r="T812" s="10">
        <v>305</v>
      </c>
      <c r="U812" s="10">
        <v>4166</v>
      </c>
      <c r="V812" s="27">
        <f t="shared" si="114"/>
        <v>7.5048305084745754</v>
      </c>
      <c r="W812" s="12">
        <v>7.6</v>
      </c>
      <c r="X812" s="14">
        <v>29863</v>
      </c>
      <c r="Y812" s="12">
        <v>8.1999999999999993</v>
      </c>
      <c r="Z812" s="14">
        <v>67</v>
      </c>
      <c r="AA812" s="12">
        <v>7.8</v>
      </c>
      <c r="AB812" s="14">
        <v>5006</v>
      </c>
      <c r="AC812" s="12">
        <v>7.3</v>
      </c>
      <c r="AD812" s="14">
        <v>5062</v>
      </c>
      <c r="AE812" s="12">
        <v>6.5</v>
      </c>
      <c r="AF812" s="14">
        <v>485</v>
      </c>
      <c r="AG812" s="17">
        <f t="shared" si="115"/>
        <v>7.5054932382849353</v>
      </c>
      <c r="AH812" s="16">
        <v>7.5</v>
      </c>
      <c r="AI812" s="29">
        <v>11615</v>
      </c>
      <c r="AJ812" s="16">
        <v>8.1999999999999993</v>
      </c>
      <c r="AK812" s="29">
        <v>58</v>
      </c>
      <c r="AL812" s="16">
        <v>7.8</v>
      </c>
      <c r="AM812" s="29">
        <v>4488</v>
      </c>
      <c r="AN812" s="16">
        <v>7.3</v>
      </c>
      <c r="AO812" s="29">
        <v>4573</v>
      </c>
      <c r="AP812" s="16">
        <v>6.5</v>
      </c>
      <c r="AQ812" s="29">
        <v>420</v>
      </c>
      <c r="AR812" s="20">
        <f t="shared" si="116"/>
        <v>7.5323640960809106</v>
      </c>
      <c r="AS812" s="19">
        <v>7.6</v>
      </c>
      <c r="AT812" s="22">
        <v>1004</v>
      </c>
      <c r="AU812" s="19">
        <v>6.2</v>
      </c>
      <c r="AV812" s="22">
        <v>4</v>
      </c>
      <c r="AW812" s="19">
        <v>7.9</v>
      </c>
      <c r="AX812" s="22">
        <v>318</v>
      </c>
      <c r="AY812" s="19">
        <v>7.4</v>
      </c>
      <c r="AZ812" s="22">
        <v>414</v>
      </c>
      <c r="BA812" s="19">
        <v>6.5</v>
      </c>
      <c r="BB812" s="22">
        <v>55</v>
      </c>
      <c r="BC812" s="24">
        <v>5.5</v>
      </c>
      <c r="BD812" s="56">
        <v>38</v>
      </c>
      <c r="BE812" s="24">
        <v>7.4</v>
      </c>
      <c r="BF812" s="56">
        <v>1272</v>
      </c>
      <c r="BG812" s="24">
        <v>7.4</v>
      </c>
      <c r="BH812" s="56">
        <v>5494</v>
      </c>
    </row>
    <row r="813" spans="1:60" hidden="1" x14ac:dyDescent="0.3">
      <c r="A813" s="45">
        <v>1448</v>
      </c>
      <c r="B813" s="51" t="s">
        <v>1465</v>
      </c>
      <c r="C813" s="5">
        <f>VLOOKUP(B813,Male!$B$3:$C$2002,2,FALSE)</f>
        <v>1316</v>
      </c>
      <c r="D813" s="5">
        <f>VLOOKUP(B813,Female!$B$3:$C$2002,2,FALSE)</f>
        <v>1389</v>
      </c>
      <c r="E813" s="5">
        <f t="shared" si="108"/>
        <v>-73</v>
      </c>
      <c r="F813" s="1">
        <f t="shared" si="109"/>
        <v>7.4082366993480324</v>
      </c>
      <c r="G813" s="1">
        <f t="shared" si="110"/>
        <v>7.4425857843137262</v>
      </c>
      <c r="H813" s="1">
        <f t="shared" si="111"/>
        <v>-3.4349084965693777E-2</v>
      </c>
      <c r="I813" s="58">
        <f t="shared" si="112"/>
        <v>31297</v>
      </c>
      <c r="J813" s="6">
        <v>7.4</v>
      </c>
      <c r="K813" s="3">
        <f t="shared" si="113"/>
        <v>7.4724734000063906</v>
      </c>
      <c r="L813" s="11">
        <v>2926</v>
      </c>
      <c r="M813" s="11">
        <v>4143</v>
      </c>
      <c r="N813" s="11">
        <v>8966</v>
      </c>
      <c r="O813" s="11">
        <v>8970</v>
      </c>
      <c r="P813" s="11">
        <v>3774</v>
      </c>
      <c r="Q813" s="11">
        <v>1349</v>
      </c>
      <c r="R813" s="11">
        <v>534</v>
      </c>
      <c r="S813" s="11">
        <v>253</v>
      </c>
      <c r="T813" s="11">
        <v>135</v>
      </c>
      <c r="U813" s="11">
        <v>247</v>
      </c>
      <c r="V813" s="27">
        <f t="shared" si="114"/>
        <v>7.4095988841455691</v>
      </c>
      <c r="W813" s="13">
        <v>7.4</v>
      </c>
      <c r="X813" s="28">
        <v>31297</v>
      </c>
      <c r="Y813" s="13">
        <v>6.7</v>
      </c>
      <c r="Z813" s="28">
        <v>5</v>
      </c>
      <c r="AA813" s="13">
        <v>7.5</v>
      </c>
      <c r="AB813" s="28">
        <v>1902</v>
      </c>
      <c r="AC813" s="13">
        <v>7.3</v>
      </c>
      <c r="AD813" s="28">
        <v>10674</v>
      </c>
      <c r="AE813" s="13">
        <v>7.5</v>
      </c>
      <c r="AF813" s="28">
        <v>11078</v>
      </c>
      <c r="AG813" s="17">
        <f t="shared" si="115"/>
        <v>7.4082366993480324</v>
      </c>
      <c r="AH813" s="18">
        <v>7.4</v>
      </c>
      <c r="AI813" s="30">
        <v>20656</v>
      </c>
      <c r="AJ813" s="18">
        <v>6.7</v>
      </c>
      <c r="AK813" s="30">
        <v>3</v>
      </c>
      <c r="AL813" s="18">
        <v>7.5</v>
      </c>
      <c r="AM813" s="30">
        <v>1540</v>
      </c>
      <c r="AN813" s="18">
        <v>7.3</v>
      </c>
      <c r="AO813" s="30">
        <v>9207</v>
      </c>
      <c r="AP813" s="18">
        <v>7.5</v>
      </c>
      <c r="AQ813" s="30">
        <v>9343</v>
      </c>
      <c r="AR813" s="20">
        <f t="shared" si="116"/>
        <v>7.4425857843137262</v>
      </c>
      <c r="AS813" s="21">
        <v>7.4</v>
      </c>
      <c r="AT813" s="53">
        <v>3380</v>
      </c>
      <c r="AU813" s="21">
        <v>6</v>
      </c>
      <c r="AV813" s="53">
        <v>1</v>
      </c>
      <c r="AW813" s="21">
        <v>7.2</v>
      </c>
      <c r="AX813" s="53">
        <v>338</v>
      </c>
      <c r="AY813" s="21">
        <v>7.2</v>
      </c>
      <c r="AZ813" s="53">
        <v>1339</v>
      </c>
      <c r="BA813" s="21">
        <v>7.7</v>
      </c>
      <c r="BB813" s="53">
        <v>1586</v>
      </c>
      <c r="BC813" s="25">
        <v>7.2</v>
      </c>
      <c r="BD813" s="57">
        <v>464</v>
      </c>
      <c r="BE813" s="25">
        <v>7.6</v>
      </c>
      <c r="BF813" s="57">
        <v>9053</v>
      </c>
      <c r="BG813" s="25">
        <v>7.3</v>
      </c>
      <c r="BH813" s="57">
        <v>13144</v>
      </c>
    </row>
    <row r="814" spans="1:60" x14ac:dyDescent="0.3">
      <c r="A814" s="45">
        <v>1198</v>
      </c>
      <c r="B814" s="51" t="s">
        <v>1218</v>
      </c>
      <c r="C814" s="5">
        <f>VLOOKUP(B814,Male!$B$3:$C$2002,2,FALSE)</f>
        <v>1157</v>
      </c>
      <c r="D814" s="5">
        <f>VLOOKUP(B814,Female!$B$3:$C$2002,2,FALSE)</f>
        <v>1153</v>
      </c>
      <c r="E814" s="5">
        <f t="shared" si="108"/>
        <v>4</v>
      </c>
      <c r="F814" s="1">
        <f t="shared" si="109"/>
        <v>7.4922366425321236</v>
      </c>
      <c r="G814" s="1">
        <f t="shared" si="110"/>
        <v>7.5531704639033759</v>
      </c>
      <c r="H814" s="1">
        <f t="shared" si="111"/>
        <v>-6.093382137125225E-2</v>
      </c>
      <c r="I814" s="58">
        <f t="shared" si="112"/>
        <v>236496</v>
      </c>
      <c r="J814" s="6">
        <v>7.5</v>
      </c>
      <c r="K814" s="3">
        <f t="shared" si="113"/>
        <v>7.5954096475204658</v>
      </c>
      <c r="L814" s="11">
        <v>28161</v>
      </c>
      <c r="M814" s="11">
        <v>36695</v>
      </c>
      <c r="N814" s="11">
        <v>71244</v>
      </c>
      <c r="O814" s="11">
        <v>56015</v>
      </c>
      <c r="P814" s="11">
        <v>24044</v>
      </c>
      <c r="Q814" s="11">
        <v>9682</v>
      </c>
      <c r="R814" s="11">
        <v>4262</v>
      </c>
      <c r="S814" s="11">
        <v>2370</v>
      </c>
      <c r="T814" s="11">
        <v>1507</v>
      </c>
      <c r="U814" s="11">
        <v>2516</v>
      </c>
      <c r="V814" s="27">
        <f t="shared" si="114"/>
        <v>7.5099641331293849</v>
      </c>
      <c r="W814" s="13">
        <v>7.5</v>
      </c>
      <c r="X814" s="28">
        <v>236496</v>
      </c>
      <c r="Y814" s="13">
        <v>7.1</v>
      </c>
      <c r="Z814" s="28">
        <v>47</v>
      </c>
      <c r="AA814" s="13">
        <v>7.6</v>
      </c>
      <c r="AB814" s="28">
        <v>42028</v>
      </c>
      <c r="AC814" s="13">
        <v>7.5</v>
      </c>
      <c r="AD814" s="28">
        <v>124566</v>
      </c>
      <c r="AE814" s="13">
        <v>7.4</v>
      </c>
      <c r="AF814" s="28">
        <v>22949</v>
      </c>
      <c r="AG814" s="17">
        <f t="shared" si="115"/>
        <v>7.4922366425321236</v>
      </c>
      <c r="AH814" s="18">
        <v>7.5</v>
      </c>
      <c r="AI814" s="30">
        <v>145404</v>
      </c>
      <c r="AJ814" s="18">
        <v>6.8</v>
      </c>
      <c r="AK814" s="30">
        <v>27</v>
      </c>
      <c r="AL814" s="18">
        <v>7.6</v>
      </c>
      <c r="AM814" s="30">
        <v>26774</v>
      </c>
      <c r="AN814" s="18">
        <v>7.5</v>
      </c>
      <c r="AO814" s="30">
        <v>94253</v>
      </c>
      <c r="AP814" s="18">
        <v>7.3</v>
      </c>
      <c r="AQ814" s="30">
        <v>18718</v>
      </c>
      <c r="AR814" s="20">
        <f t="shared" si="116"/>
        <v>7.5531704639033759</v>
      </c>
      <c r="AS814" s="21">
        <v>7.6</v>
      </c>
      <c r="AT814" s="53">
        <v>49429</v>
      </c>
      <c r="AU814" s="21">
        <v>7.3</v>
      </c>
      <c r="AV814" s="53">
        <v>12</v>
      </c>
      <c r="AW814" s="21">
        <v>7.7</v>
      </c>
      <c r="AX814" s="53">
        <v>14532</v>
      </c>
      <c r="AY814" s="21">
        <v>7.5</v>
      </c>
      <c r="AZ814" s="53">
        <v>28956</v>
      </c>
      <c r="BA814" s="21">
        <v>7.4</v>
      </c>
      <c r="BB814" s="53">
        <v>3859</v>
      </c>
      <c r="BC814" s="25">
        <v>7</v>
      </c>
      <c r="BD814" s="57">
        <v>537</v>
      </c>
      <c r="BE814" s="25">
        <v>7.5</v>
      </c>
      <c r="BF814" s="57">
        <v>19239</v>
      </c>
      <c r="BG814" s="25">
        <v>7.5</v>
      </c>
      <c r="BH814" s="57">
        <v>139480</v>
      </c>
    </row>
    <row r="815" spans="1:60" hidden="1" x14ac:dyDescent="0.3">
      <c r="A815" s="45">
        <v>1984</v>
      </c>
      <c r="B815" s="51" t="s">
        <v>1992</v>
      </c>
      <c r="C815" s="5">
        <f>VLOOKUP(B815,Male!$B$3:$C$2002,2,FALSE)</f>
        <v>1896</v>
      </c>
      <c r="D815" s="5">
        <f>VLOOKUP(B815,Female!$B$3:$C$2002,2,FALSE)</f>
        <v>1969</v>
      </c>
      <c r="E815" s="5">
        <f t="shared" si="108"/>
        <v>-73</v>
      </c>
      <c r="F815" s="1">
        <f t="shared" si="109"/>
        <v>7.116404174735651</v>
      </c>
      <c r="G815" s="1">
        <f t="shared" si="110"/>
        <v>6.9439378238341973</v>
      </c>
      <c r="H815" s="1">
        <f t="shared" si="111"/>
        <v>0.17246635090145368</v>
      </c>
      <c r="I815" s="58">
        <f t="shared" si="112"/>
        <v>88434</v>
      </c>
      <c r="J815" s="6">
        <v>7.1</v>
      </c>
      <c r="K815" s="3">
        <f t="shared" si="113"/>
        <v>7.1201687133907772</v>
      </c>
      <c r="L815" s="11">
        <v>4846</v>
      </c>
      <c r="M815" s="11">
        <v>7959</v>
      </c>
      <c r="N815" s="11">
        <v>23286</v>
      </c>
      <c r="O815" s="11">
        <v>29531</v>
      </c>
      <c r="P815" s="11">
        <v>13065</v>
      </c>
      <c r="Q815" s="11">
        <v>4876</v>
      </c>
      <c r="R815" s="11">
        <v>2026</v>
      </c>
      <c r="S815" s="11">
        <v>1060</v>
      </c>
      <c r="T815" s="11">
        <v>730</v>
      </c>
      <c r="U815" s="11">
        <v>1055</v>
      </c>
      <c r="V815" s="27">
        <f t="shared" si="114"/>
        <v>7.1161220993614691</v>
      </c>
      <c r="W815" s="13">
        <v>7.1</v>
      </c>
      <c r="X815" s="28">
        <v>88434</v>
      </c>
      <c r="Y815" s="13">
        <v>7.9</v>
      </c>
      <c r="Z815" s="28">
        <v>22</v>
      </c>
      <c r="AA815" s="13">
        <v>7.3</v>
      </c>
      <c r="AB815" s="28">
        <v>12017</v>
      </c>
      <c r="AC815" s="13">
        <v>7.1</v>
      </c>
      <c r="AD815" s="28">
        <v>38313</v>
      </c>
      <c r="AE815" s="13">
        <v>7</v>
      </c>
      <c r="AF815" s="28">
        <v>13858</v>
      </c>
      <c r="AG815" s="17">
        <f t="shared" si="115"/>
        <v>7.116404174735651</v>
      </c>
      <c r="AH815" s="18">
        <v>7.1</v>
      </c>
      <c r="AI815" s="30">
        <v>62415</v>
      </c>
      <c r="AJ815" s="18">
        <v>7.8</v>
      </c>
      <c r="AK815" s="30">
        <v>18</v>
      </c>
      <c r="AL815" s="18">
        <v>7.3</v>
      </c>
      <c r="AM815" s="30">
        <v>10918</v>
      </c>
      <c r="AN815" s="18">
        <v>7.1</v>
      </c>
      <c r="AO815" s="30">
        <v>35025</v>
      </c>
      <c r="AP815" s="18">
        <v>7</v>
      </c>
      <c r="AQ815" s="30">
        <v>12390</v>
      </c>
      <c r="AR815" s="20">
        <f t="shared" si="116"/>
        <v>6.9439378238341973</v>
      </c>
      <c r="AS815" s="21">
        <v>6.9</v>
      </c>
      <c r="AT815" s="53">
        <v>5241</v>
      </c>
      <c r="AU815" s="21">
        <v>8.5</v>
      </c>
      <c r="AV815" s="53">
        <v>2</v>
      </c>
      <c r="AW815" s="21">
        <v>7</v>
      </c>
      <c r="AX815" s="53">
        <v>863</v>
      </c>
      <c r="AY815" s="21">
        <v>6.9</v>
      </c>
      <c r="AZ815" s="53">
        <v>2735</v>
      </c>
      <c r="BA815" s="21">
        <v>7</v>
      </c>
      <c r="BB815" s="53">
        <v>1225</v>
      </c>
      <c r="BC815" s="25">
        <v>7</v>
      </c>
      <c r="BD815" s="57">
        <v>454</v>
      </c>
      <c r="BE815" s="25">
        <v>7.3</v>
      </c>
      <c r="BF815" s="57">
        <v>13737</v>
      </c>
      <c r="BG815" s="25">
        <v>7</v>
      </c>
      <c r="BH815" s="57">
        <v>40194</v>
      </c>
    </row>
    <row r="816" spans="1:60" x14ac:dyDescent="0.3">
      <c r="A816" s="45">
        <v>9</v>
      </c>
      <c r="B816" s="51" t="s">
        <v>7</v>
      </c>
      <c r="C816" s="5">
        <f>VLOOKUP(B816,Male!$B$3:$C$2002,2,FALSE)</f>
        <v>9</v>
      </c>
      <c r="D816" s="5">
        <f>VLOOKUP(B816,Female!$B$3:$C$2002,2,FALSE)</f>
        <v>5</v>
      </c>
      <c r="E816" s="5">
        <f t="shared" si="108"/>
        <v>4</v>
      </c>
      <c r="F816" s="1">
        <f t="shared" si="109"/>
        <v>8.9105045180722886</v>
      </c>
      <c r="G816" s="1">
        <f t="shared" si="110"/>
        <v>8.9835581373758266</v>
      </c>
      <c r="H816" s="1">
        <f t="shared" si="111"/>
        <v>-7.3053619303538042E-2</v>
      </c>
      <c r="I816" s="58">
        <f t="shared" si="112"/>
        <v>1229075</v>
      </c>
      <c r="J816" s="4">
        <v>8.9</v>
      </c>
      <c r="K816" s="3">
        <f t="shared" si="113"/>
        <v>8.748401033297398</v>
      </c>
      <c r="L816" s="9">
        <v>459442</v>
      </c>
      <c r="M816" s="9">
        <v>388265</v>
      </c>
      <c r="N816" s="9">
        <v>223098</v>
      </c>
      <c r="O816" s="9">
        <v>83177</v>
      </c>
      <c r="P816" s="9">
        <v>27396</v>
      </c>
      <c r="Q816" s="9">
        <v>13031</v>
      </c>
      <c r="R816" s="10">
        <v>6290</v>
      </c>
      <c r="S816" s="10">
        <v>4610</v>
      </c>
      <c r="T816" s="10">
        <v>4326</v>
      </c>
      <c r="U816" s="9">
        <v>19440</v>
      </c>
      <c r="V816" s="27">
        <f t="shared" si="114"/>
        <v>8.8891465912323024</v>
      </c>
      <c r="W816" s="12">
        <v>8.9</v>
      </c>
      <c r="X816" s="14">
        <v>1229075</v>
      </c>
      <c r="Y816" s="12">
        <v>9.1</v>
      </c>
      <c r="Z816" s="14">
        <v>570</v>
      </c>
      <c r="AA816" s="12">
        <v>9</v>
      </c>
      <c r="AB816" s="14">
        <v>198504</v>
      </c>
      <c r="AC816" s="12">
        <v>8.9</v>
      </c>
      <c r="AD816" s="14">
        <v>495793</v>
      </c>
      <c r="AE816" s="12">
        <v>8.6999999999999993</v>
      </c>
      <c r="AF816" s="14">
        <v>145422</v>
      </c>
      <c r="AG816" s="17">
        <f t="shared" si="115"/>
        <v>8.9105045180722886</v>
      </c>
      <c r="AH816" s="16">
        <v>8.9</v>
      </c>
      <c r="AI816" s="29">
        <v>725729</v>
      </c>
      <c r="AJ816" s="16">
        <v>9.1999999999999993</v>
      </c>
      <c r="AK816" s="29">
        <v>416</v>
      </c>
      <c r="AL816" s="16">
        <v>9.1</v>
      </c>
      <c r="AM816" s="29">
        <v>152453</v>
      </c>
      <c r="AN816" s="16">
        <v>8.9</v>
      </c>
      <c r="AO816" s="29">
        <v>404111</v>
      </c>
      <c r="AP816" s="16">
        <v>8.6999999999999993</v>
      </c>
      <c r="AQ816" s="29">
        <v>117644</v>
      </c>
      <c r="AR816" s="20">
        <f t="shared" si="116"/>
        <v>8.9835581373758266</v>
      </c>
      <c r="AS816" s="19">
        <v>9</v>
      </c>
      <c r="AT816" s="22">
        <v>162495</v>
      </c>
      <c r="AU816" s="19">
        <v>9.1</v>
      </c>
      <c r="AV816" s="22">
        <v>104</v>
      </c>
      <c r="AW816" s="19">
        <v>9</v>
      </c>
      <c r="AX816" s="22">
        <v>41375</v>
      </c>
      <c r="AY816" s="19">
        <v>9</v>
      </c>
      <c r="AZ816" s="22">
        <v>84421</v>
      </c>
      <c r="BA816" s="19">
        <v>8.9</v>
      </c>
      <c r="BB816" s="22">
        <v>24898</v>
      </c>
      <c r="BC816" s="24">
        <v>8.6999999999999993</v>
      </c>
      <c r="BD816" s="56">
        <v>841</v>
      </c>
      <c r="BE816" s="24">
        <v>9</v>
      </c>
      <c r="BF816" s="56">
        <v>177754</v>
      </c>
      <c r="BG816" s="24">
        <v>8.9</v>
      </c>
      <c r="BH816" s="56">
        <v>498984</v>
      </c>
    </row>
    <row r="817" spans="1:60" hidden="1" x14ac:dyDescent="0.3">
      <c r="A817" s="45">
        <v>1880</v>
      </c>
      <c r="B817" s="51" t="s">
        <v>1890</v>
      </c>
      <c r="C817" s="5">
        <f>VLOOKUP(B817,Male!$B$3:$C$2002,2,FALSE)</f>
        <v>1782</v>
      </c>
      <c r="D817" s="5">
        <f>VLOOKUP(B817,Female!$B$3:$C$2002,2,FALSE)</f>
        <v>1854</v>
      </c>
      <c r="E817" s="5">
        <f t="shared" si="108"/>
        <v>-72</v>
      </c>
      <c r="F817" s="1">
        <f t="shared" si="109"/>
        <v>7.182941276806897</v>
      </c>
      <c r="G817" s="1">
        <f t="shared" si="110"/>
        <v>7.1476147614761478</v>
      </c>
      <c r="H817" s="1">
        <f t="shared" si="111"/>
        <v>3.5326515330749153E-2</v>
      </c>
      <c r="I817" s="58">
        <f t="shared" si="112"/>
        <v>94037</v>
      </c>
      <c r="J817" s="6">
        <v>7.2</v>
      </c>
      <c r="K817" s="3">
        <f t="shared" si="113"/>
        <v>7.2749130661335428</v>
      </c>
      <c r="L817" s="11">
        <v>4966</v>
      </c>
      <c r="M817" s="11">
        <v>7789</v>
      </c>
      <c r="N817" s="11">
        <v>25408</v>
      </c>
      <c r="O817" s="11">
        <v>36230</v>
      </c>
      <c r="P817" s="11">
        <v>13487</v>
      </c>
      <c r="Q817" s="11">
        <v>3980</v>
      </c>
      <c r="R817" s="11">
        <v>1131</v>
      </c>
      <c r="S817" s="11">
        <v>433</v>
      </c>
      <c r="T817" s="11">
        <v>218</v>
      </c>
      <c r="U817" s="11">
        <v>395</v>
      </c>
      <c r="V817" s="27">
        <f t="shared" si="114"/>
        <v>7.1847209489287884</v>
      </c>
      <c r="W817" s="13">
        <v>7.2</v>
      </c>
      <c r="X817" s="28">
        <v>94037</v>
      </c>
      <c r="Y817" s="13">
        <v>7.2</v>
      </c>
      <c r="Z817" s="28">
        <v>12</v>
      </c>
      <c r="AA817" s="13">
        <v>7.3</v>
      </c>
      <c r="AB817" s="28">
        <v>5776</v>
      </c>
      <c r="AC817" s="13">
        <v>7.1</v>
      </c>
      <c r="AD817" s="28">
        <v>40861</v>
      </c>
      <c r="AE817" s="13">
        <v>7.3</v>
      </c>
      <c r="AF817" s="28">
        <v>24252</v>
      </c>
      <c r="AG817" s="17">
        <f t="shared" si="115"/>
        <v>7.182941276806897</v>
      </c>
      <c r="AH817" s="18">
        <v>7.2</v>
      </c>
      <c r="AI817" s="30">
        <v>67035</v>
      </c>
      <c r="AJ817" s="18">
        <v>7.3</v>
      </c>
      <c r="AK817" s="30">
        <v>10</v>
      </c>
      <c r="AL817" s="18">
        <v>7.3</v>
      </c>
      <c r="AM817" s="30">
        <v>5266</v>
      </c>
      <c r="AN817" s="18">
        <v>7.1</v>
      </c>
      <c r="AO817" s="30">
        <v>37745</v>
      </c>
      <c r="AP817" s="18">
        <v>7.3</v>
      </c>
      <c r="AQ817" s="30">
        <v>21468</v>
      </c>
      <c r="AR817" s="20">
        <f t="shared" si="116"/>
        <v>7.1476147614761478</v>
      </c>
      <c r="AS817" s="21">
        <v>7.2</v>
      </c>
      <c r="AT817" s="53">
        <v>5795</v>
      </c>
      <c r="AU817" s="21">
        <v>7</v>
      </c>
      <c r="AV817" s="53">
        <v>1</v>
      </c>
      <c r="AW817" s="21">
        <v>7.2</v>
      </c>
      <c r="AX817" s="53">
        <v>413</v>
      </c>
      <c r="AY817" s="21">
        <v>7</v>
      </c>
      <c r="AZ817" s="53">
        <v>2683</v>
      </c>
      <c r="BA817" s="21">
        <v>7.3</v>
      </c>
      <c r="BB817" s="53">
        <v>2458</v>
      </c>
      <c r="BC817" s="25">
        <v>7.3</v>
      </c>
      <c r="BD817" s="57">
        <v>615</v>
      </c>
      <c r="BE817" s="25">
        <v>7.4</v>
      </c>
      <c r="BF817" s="57">
        <v>21362</v>
      </c>
      <c r="BG817" s="25">
        <v>7.1</v>
      </c>
      <c r="BH817" s="57">
        <v>43032</v>
      </c>
    </row>
    <row r="818" spans="1:60" x14ac:dyDescent="0.3">
      <c r="A818" s="45">
        <v>71</v>
      </c>
      <c r="B818" s="51" t="s">
        <v>68</v>
      </c>
      <c r="C818" s="5">
        <f>VLOOKUP(B818,Male!$B$3:$C$2002,2,FALSE)</f>
        <v>70</v>
      </c>
      <c r="D818" s="5">
        <f>VLOOKUP(B818,Female!$B$3:$C$2002,2,FALSE)</f>
        <v>67</v>
      </c>
      <c r="E818" s="5">
        <f t="shared" si="108"/>
        <v>3</v>
      </c>
      <c r="F818" s="1">
        <f t="shared" si="109"/>
        <v>8.3907323752813276</v>
      </c>
      <c r="G818" s="1">
        <f t="shared" si="110"/>
        <v>8.402676176282732</v>
      </c>
      <c r="H818" s="1">
        <f t="shared" si="111"/>
        <v>-1.1943801001404353E-2</v>
      </c>
      <c r="I818" s="58">
        <f t="shared" si="112"/>
        <v>1013129</v>
      </c>
      <c r="J818" s="4">
        <v>8.4</v>
      </c>
      <c r="K818" s="3">
        <f t="shared" si="113"/>
        <v>8.3355495696994168</v>
      </c>
      <c r="L818" s="9">
        <v>247376</v>
      </c>
      <c r="M818" s="9">
        <v>276897</v>
      </c>
      <c r="N818" s="9">
        <v>266031</v>
      </c>
      <c r="O818" s="9">
        <v>131775</v>
      </c>
      <c r="P818" s="9">
        <v>45366</v>
      </c>
      <c r="Q818" s="9">
        <v>17753</v>
      </c>
      <c r="R818" s="10">
        <v>8430</v>
      </c>
      <c r="S818" s="10">
        <v>5231</v>
      </c>
      <c r="T818" s="10">
        <v>3837</v>
      </c>
      <c r="U818" s="9">
        <v>10433</v>
      </c>
      <c r="V818" s="27">
        <f t="shared" si="114"/>
        <v>8.3652727472131936</v>
      </c>
      <c r="W818" s="12">
        <v>8.4</v>
      </c>
      <c r="X818" s="14">
        <v>1013129</v>
      </c>
      <c r="Y818" s="12">
        <v>8.5</v>
      </c>
      <c r="Z818" s="14">
        <v>838</v>
      </c>
      <c r="AA818" s="12">
        <v>8.4</v>
      </c>
      <c r="AB818" s="14">
        <v>204412</v>
      </c>
      <c r="AC818" s="12">
        <v>8.4</v>
      </c>
      <c r="AD818" s="14">
        <v>423351</v>
      </c>
      <c r="AE818" s="12">
        <v>8.1</v>
      </c>
      <c r="AF818" s="14">
        <v>82607</v>
      </c>
      <c r="AG818" s="17">
        <f t="shared" si="115"/>
        <v>8.3907323752813276</v>
      </c>
      <c r="AH818" s="16">
        <v>8.4</v>
      </c>
      <c r="AI818" s="29">
        <v>600670</v>
      </c>
      <c r="AJ818" s="16">
        <v>8.6</v>
      </c>
      <c r="AK818" s="29">
        <v>585</v>
      </c>
      <c r="AL818" s="16">
        <v>8.5</v>
      </c>
      <c r="AM818" s="29">
        <v>151404</v>
      </c>
      <c r="AN818" s="16">
        <v>8.4</v>
      </c>
      <c r="AO818" s="29">
        <v>339271</v>
      </c>
      <c r="AP818" s="16">
        <v>8.1</v>
      </c>
      <c r="AQ818" s="29">
        <v>68139</v>
      </c>
      <c r="AR818" s="20">
        <f t="shared" si="116"/>
        <v>8.402676176282732</v>
      </c>
      <c r="AS818" s="19">
        <v>8.4</v>
      </c>
      <c r="AT818" s="22">
        <v>151953</v>
      </c>
      <c r="AU818" s="19">
        <v>8.1999999999999993</v>
      </c>
      <c r="AV818" s="22">
        <v>159</v>
      </c>
      <c r="AW818" s="19">
        <v>8.3000000000000007</v>
      </c>
      <c r="AX818" s="22">
        <v>48738</v>
      </c>
      <c r="AY818" s="19">
        <v>8.5</v>
      </c>
      <c r="AZ818" s="22">
        <v>78951</v>
      </c>
      <c r="BA818" s="19">
        <v>8.1999999999999993</v>
      </c>
      <c r="BB818" s="22">
        <v>13062</v>
      </c>
      <c r="BC818" s="24">
        <v>8.1999999999999993</v>
      </c>
      <c r="BD818" s="56">
        <v>822</v>
      </c>
      <c r="BE818" s="24">
        <v>8.4</v>
      </c>
      <c r="BF818" s="56">
        <v>148728</v>
      </c>
      <c r="BG818" s="24">
        <v>8.4</v>
      </c>
      <c r="BH818" s="56">
        <v>423596</v>
      </c>
    </row>
    <row r="819" spans="1:60" hidden="1" x14ac:dyDescent="0.3">
      <c r="A819" s="45">
        <v>448</v>
      </c>
      <c r="B819" s="51" t="s">
        <v>436</v>
      </c>
      <c r="C819" s="5">
        <f>VLOOKUP(B819,Male!$B$3:$C$2002,2,FALSE)</f>
        <v>348</v>
      </c>
      <c r="D819" s="5">
        <f>VLOOKUP(B819,Female!$B$3:$C$2002,2,FALSE)</f>
        <v>418</v>
      </c>
      <c r="E819" s="5">
        <f t="shared" si="108"/>
        <v>-70</v>
      </c>
      <c r="F819" s="1">
        <f t="shared" si="109"/>
        <v>8.0147019186003767</v>
      </c>
      <c r="G819" s="1">
        <f t="shared" si="110"/>
        <v>7.983359100491918</v>
      </c>
      <c r="H819" s="1">
        <f t="shared" si="111"/>
        <v>3.1342818108458737E-2</v>
      </c>
      <c r="I819" s="58">
        <f t="shared" si="112"/>
        <v>60581</v>
      </c>
      <c r="J819" s="4">
        <v>8</v>
      </c>
      <c r="K819" s="3">
        <f t="shared" si="113"/>
        <v>7.9482841154817514</v>
      </c>
      <c r="L819" s="9">
        <v>8408</v>
      </c>
      <c r="M819" s="9">
        <v>13207</v>
      </c>
      <c r="N819" s="9">
        <v>21250</v>
      </c>
      <c r="O819" s="9">
        <v>11023</v>
      </c>
      <c r="P819" s="9">
        <v>3467</v>
      </c>
      <c r="Q819" s="10">
        <v>1275</v>
      </c>
      <c r="R819" s="10">
        <v>488</v>
      </c>
      <c r="S819" s="10">
        <v>290</v>
      </c>
      <c r="T819" s="10">
        <v>239</v>
      </c>
      <c r="U819" s="10">
        <v>934</v>
      </c>
      <c r="V819" s="27">
        <f t="shared" si="114"/>
        <v>8.0148423465279066</v>
      </c>
      <c r="W819" s="12">
        <v>8</v>
      </c>
      <c r="X819" s="14">
        <v>60581</v>
      </c>
      <c r="Y819" s="12">
        <v>7.4</v>
      </c>
      <c r="Z819" s="14">
        <v>18</v>
      </c>
      <c r="AA819" s="12">
        <v>8.1</v>
      </c>
      <c r="AB819" s="14">
        <v>7296</v>
      </c>
      <c r="AC819" s="12">
        <v>8</v>
      </c>
      <c r="AD819" s="14">
        <v>26179</v>
      </c>
      <c r="AE819" s="12">
        <v>8</v>
      </c>
      <c r="AF819" s="14">
        <v>14936</v>
      </c>
      <c r="AG819" s="17">
        <f t="shared" si="115"/>
        <v>8.0147019186003767</v>
      </c>
      <c r="AH819" s="16">
        <v>8</v>
      </c>
      <c r="AI819" s="29">
        <v>42052</v>
      </c>
      <c r="AJ819" s="16">
        <v>7.7</v>
      </c>
      <c r="AK819" s="29">
        <v>13</v>
      </c>
      <c r="AL819" s="16">
        <v>8.1</v>
      </c>
      <c r="AM819" s="29">
        <v>6039</v>
      </c>
      <c r="AN819" s="16">
        <v>8</v>
      </c>
      <c r="AO819" s="29">
        <v>22403</v>
      </c>
      <c r="AP819" s="16">
        <v>8</v>
      </c>
      <c r="AQ819" s="29">
        <v>12356</v>
      </c>
      <c r="AR819" s="20">
        <f t="shared" si="116"/>
        <v>7.983359100491918</v>
      </c>
      <c r="AS819" s="19">
        <v>7.9</v>
      </c>
      <c r="AT819" s="22">
        <v>7370</v>
      </c>
      <c r="AU819" s="19">
        <v>6.3</v>
      </c>
      <c r="AV819" s="22">
        <v>3</v>
      </c>
      <c r="AW819" s="19">
        <v>8</v>
      </c>
      <c r="AX819" s="22">
        <v>1177</v>
      </c>
      <c r="AY819" s="19">
        <v>7.9</v>
      </c>
      <c r="AZ819" s="22">
        <v>3534</v>
      </c>
      <c r="BA819" s="19">
        <v>8.1</v>
      </c>
      <c r="BB819" s="22">
        <v>2401</v>
      </c>
      <c r="BC819" s="24">
        <v>8</v>
      </c>
      <c r="BD819" s="56">
        <v>556</v>
      </c>
      <c r="BE819" s="24">
        <v>8.1</v>
      </c>
      <c r="BF819" s="56">
        <v>16068</v>
      </c>
      <c r="BG819" s="24">
        <v>7.9</v>
      </c>
      <c r="BH819" s="56">
        <v>28088</v>
      </c>
    </row>
    <row r="820" spans="1:60" x14ac:dyDescent="0.3">
      <c r="A820" s="45">
        <v>372</v>
      </c>
      <c r="B820" s="51" t="s">
        <v>360</v>
      </c>
      <c r="C820" s="5">
        <f>VLOOKUP(B820,Male!$B$3:$C$2002,2,FALSE)</f>
        <v>451</v>
      </c>
      <c r="D820" s="5">
        <f>VLOOKUP(B820,Female!$B$3:$C$2002,2,FALSE)</f>
        <v>450</v>
      </c>
      <c r="E820" s="5">
        <f t="shared" si="108"/>
        <v>1</v>
      </c>
      <c r="F820" s="1">
        <f t="shared" si="109"/>
        <v>7.9393225794378539</v>
      </c>
      <c r="G820" s="1">
        <f t="shared" si="110"/>
        <v>7.9509065001212695</v>
      </c>
      <c r="H820" s="1">
        <f t="shared" si="111"/>
        <v>-1.1583920683415627E-2</v>
      </c>
      <c r="I820" s="58">
        <f t="shared" si="112"/>
        <v>455496</v>
      </c>
      <c r="J820" s="4">
        <v>8</v>
      </c>
      <c r="K820" s="3">
        <f t="shared" si="113"/>
        <v>8.1384776156102365</v>
      </c>
      <c r="L820" s="9">
        <v>86928</v>
      </c>
      <c r="M820" s="9">
        <v>96450</v>
      </c>
      <c r="N820" s="9">
        <v>148435</v>
      </c>
      <c r="O820" s="9">
        <v>78837</v>
      </c>
      <c r="P820" s="9">
        <v>26654</v>
      </c>
      <c r="Q820" s="9">
        <v>9144</v>
      </c>
      <c r="R820" s="9">
        <v>3539</v>
      </c>
      <c r="S820" s="9">
        <v>1938</v>
      </c>
      <c r="T820" s="9">
        <v>1190</v>
      </c>
      <c r="U820" s="9">
        <v>2381</v>
      </c>
      <c r="V820" s="27">
        <f t="shared" si="114"/>
        <v>7.9528435325053319</v>
      </c>
      <c r="W820" s="12">
        <v>8</v>
      </c>
      <c r="X820" s="14">
        <v>455496</v>
      </c>
      <c r="Y820" s="12">
        <v>8.1</v>
      </c>
      <c r="Z820" s="14">
        <v>219</v>
      </c>
      <c r="AA820" s="12">
        <v>8.1999999999999993</v>
      </c>
      <c r="AB820" s="14">
        <v>101167</v>
      </c>
      <c r="AC820" s="12">
        <v>7.9</v>
      </c>
      <c r="AD820" s="14">
        <v>205376</v>
      </c>
      <c r="AE820" s="12">
        <v>7.5</v>
      </c>
      <c r="AF820" s="14">
        <v>31321</v>
      </c>
      <c r="AG820" s="17">
        <f t="shared" si="115"/>
        <v>7.9393225794378539</v>
      </c>
      <c r="AH820" s="16">
        <v>8</v>
      </c>
      <c r="AI820" s="29">
        <v>283931</v>
      </c>
      <c r="AJ820" s="16">
        <v>8.1999999999999993</v>
      </c>
      <c r="AK820" s="29">
        <v>150</v>
      </c>
      <c r="AL820" s="16">
        <v>8.1999999999999993</v>
      </c>
      <c r="AM820" s="29">
        <v>76387</v>
      </c>
      <c r="AN820" s="16">
        <v>7.9</v>
      </c>
      <c r="AO820" s="29">
        <v>165744</v>
      </c>
      <c r="AP820" s="16">
        <v>7.4</v>
      </c>
      <c r="AQ820" s="29">
        <v>24909</v>
      </c>
      <c r="AR820" s="20">
        <f t="shared" si="116"/>
        <v>7.9509065001212695</v>
      </c>
      <c r="AS820" s="19">
        <v>8</v>
      </c>
      <c r="AT820" s="22">
        <v>70261</v>
      </c>
      <c r="AU820" s="19">
        <v>7.8</v>
      </c>
      <c r="AV820" s="22">
        <v>36</v>
      </c>
      <c r="AW820" s="19">
        <v>8.1</v>
      </c>
      <c r="AX820" s="22">
        <v>22722</v>
      </c>
      <c r="AY820" s="19">
        <v>7.9</v>
      </c>
      <c r="AZ820" s="22">
        <v>37297</v>
      </c>
      <c r="BA820" s="19">
        <v>7.7</v>
      </c>
      <c r="BB820" s="22">
        <v>5913</v>
      </c>
      <c r="BC820" s="24">
        <v>7.1</v>
      </c>
      <c r="BD820" s="56">
        <v>651</v>
      </c>
      <c r="BE820" s="24">
        <v>7.7</v>
      </c>
      <c r="BF820" s="56">
        <v>59570</v>
      </c>
      <c r="BG820" s="24">
        <v>8</v>
      </c>
      <c r="BH820" s="56">
        <v>212937</v>
      </c>
    </row>
    <row r="821" spans="1:60" hidden="1" x14ac:dyDescent="0.3">
      <c r="A821" s="45">
        <v>1604</v>
      </c>
      <c r="B821" s="51" t="s">
        <v>1618</v>
      </c>
      <c r="C821" s="5">
        <f>VLOOKUP(B821,Male!$B$3:$C$2002,2,FALSE)</f>
        <v>1518</v>
      </c>
      <c r="D821" s="5">
        <f>VLOOKUP(B821,Female!$B$3:$C$2002,2,FALSE)</f>
        <v>1588</v>
      </c>
      <c r="E821" s="5">
        <f t="shared" si="108"/>
        <v>-70</v>
      </c>
      <c r="F821" s="1">
        <f t="shared" si="109"/>
        <v>7.3</v>
      </c>
      <c r="G821" s="1">
        <f t="shared" si="110"/>
        <v>7.3356733040836986</v>
      </c>
      <c r="H821" s="1">
        <f t="shared" si="111"/>
        <v>-3.5673304083698731E-2</v>
      </c>
      <c r="I821" s="58">
        <f t="shared" si="112"/>
        <v>40954</v>
      </c>
      <c r="J821" s="6">
        <v>7.3</v>
      </c>
      <c r="K821" s="3">
        <f t="shared" si="113"/>
        <v>7.4136592274258923</v>
      </c>
      <c r="L821" s="11">
        <v>2715</v>
      </c>
      <c r="M821" s="11">
        <v>4897</v>
      </c>
      <c r="N821" s="11">
        <v>12819</v>
      </c>
      <c r="O821" s="11">
        <v>12595</v>
      </c>
      <c r="P821" s="11">
        <v>4892</v>
      </c>
      <c r="Q821" s="11">
        <v>1685</v>
      </c>
      <c r="R821" s="11">
        <v>609</v>
      </c>
      <c r="S821" s="11">
        <v>277</v>
      </c>
      <c r="T821" s="11">
        <v>170</v>
      </c>
      <c r="U821" s="11">
        <v>295</v>
      </c>
      <c r="V821" s="27">
        <f t="shared" si="114"/>
        <v>7.2999070689548358</v>
      </c>
      <c r="W821" s="13">
        <v>7.3</v>
      </c>
      <c r="X821" s="28">
        <v>40954</v>
      </c>
      <c r="Y821" s="13">
        <v>6.3</v>
      </c>
      <c r="Z821" s="28">
        <v>3</v>
      </c>
      <c r="AA821" s="13">
        <v>7.3</v>
      </c>
      <c r="AB821" s="28">
        <v>2846</v>
      </c>
      <c r="AC821" s="13">
        <v>7.3</v>
      </c>
      <c r="AD821" s="28">
        <v>20223</v>
      </c>
      <c r="AE821" s="13">
        <v>7.3</v>
      </c>
      <c r="AF821" s="28">
        <v>9210</v>
      </c>
      <c r="AG821" s="17">
        <f t="shared" si="115"/>
        <v>7.3</v>
      </c>
      <c r="AH821" s="18">
        <v>7.3</v>
      </c>
      <c r="AI821" s="30">
        <v>26604</v>
      </c>
      <c r="AJ821" s="18">
        <v>0</v>
      </c>
      <c r="AK821" s="30">
        <v>0</v>
      </c>
      <c r="AL821" s="18">
        <v>7.3</v>
      </c>
      <c r="AM821" s="30">
        <v>2039</v>
      </c>
      <c r="AN821" s="18">
        <v>7.3</v>
      </c>
      <c r="AO821" s="30">
        <v>16312</v>
      </c>
      <c r="AP821" s="18">
        <v>7.3</v>
      </c>
      <c r="AQ821" s="30">
        <v>7625</v>
      </c>
      <c r="AR821" s="20">
        <f t="shared" si="116"/>
        <v>7.3356733040836986</v>
      </c>
      <c r="AS821" s="21">
        <v>7.3</v>
      </c>
      <c r="AT821" s="53">
        <v>6093</v>
      </c>
      <c r="AU821" s="21">
        <v>6.3</v>
      </c>
      <c r="AV821" s="53">
        <v>3</v>
      </c>
      <c r="AW821" s="21">
        <v>7.2</v>
      </c>
      <c r="AX821" s="53">
        <v>764</v>
      </c>
      <c r="AY821" s="21">
        <v>7.3</v>
      </c>
      <c r="AZ821" s="53">
        <v>3705</v>
      </c>
      <c r="BA821" s="21">
        <v>7.5</v>
      </c>
      <c r="BB821" s="53">
        <v>1454</v>
      </c>
      <c r="BC821" s="25">
        <v>6.9</v>
      </c>
      <c r="BD821" s="57">
        <v>374</v>
      </c>
      <c r="BE821" s="25">
        <v>7.4</v>
      </c>
      <c r="BF821" s="57">
        <v>8324</v>
      </c>
      <c r="BG821" s="25">
        <v>7.2</v>
      </c>
      <c r="BH821" s="57">
        <v>21654</v>
      </c>
    </row>
    <row r="822" spans="1:60" x14ac:dyDescent="0.3">
      <c r="A822" s="45">
        <v>409</v>
      </c>
      <c r="B822" s="51" t="s">
        <v>397</v>
      </c>
      <c r="C822" s="5">
        <f>VLOOKUP(B822,Male!$B$3:$C$2002,2,FALSE)</f>
        <v>384</v>
      </c>
      <c r="D822" s="5">
        <f>VLOOKUP(B822,Female!$B$3:$C$2002,2,FALSE)</f>
        <v>383</v>
      </c>
      <c r="E822" s="5">
        <f t="shared" si="108"/>
        <v>1</v>
      </c>
      <c r="F822" s="1">
        <f t="shared" si="109"/>
        <v>7.9878732231517375</v>
      </c>
      <c r="G822" s="1">
        <f t="shared" si="110"/>
        <v>8.0141998708336839</v>
      </c>
      <c r="H822" s="1">
        <f t="shared" si="111"/>
        <v>-2.6326647681946369E-2</v>
      </c>
      <c r="I822" s="58">
        <f t="shared" si="112"/>
        <v>268430</v>
      </c>
      <c r="J822" s="4">
        <v>8</v>
      </c>
      <c r="K822" s="3">
        <f t="shared" si="113"/>
        <v>8.1439332414409709</v>
      </c>
      <c r="L822" s="9">
        <v>50331</v>
      </c>
      <c r="M822" s="9">
        <v>58784</v>
      </c>
      <c r="N822" s="9">
        <v>86132</v>
      </c>
      <c r="O822" s="9">
        <v>46744</v>
      </c>
      <c r="P822" s="9">
        <v>15797</v>
      </c>
      <c r="Q822" s="9">
        <v>5611</v>
      </c>
      <c r="R822" s="9">
        <v>2211</v>
      </c>
      <c r="S822" s="9">
        <v>1123</v>
      </c>
      <c r="T822" s="9">
        <v>699</v>
      </c>
      <c r="U822" s="9">
        <v>998</v>
      </c>
      <c r="V822" s="27">
        <f t="shared" si="114"/>
        <v>7.9931585227641504</v>
      </c>
      <c r="W822" s="12">
        <v>8</v>
      </c>
      <c r="X822" s="14">
        <v>268430</v>
      </c>
      <c r="Y822" s="12">
        <v>8.3000000000000007</v>
      </c>
      <c r="Z822" s="14">
        <v>120</v>
      </c>
      <c r="AA822" s="12">
        <v>8.3000000000000007</v>
      </c>
      <c r="AB822" s="14">
        <v>41739</v>
      </c>
      <c r="AC822" s="12">
        <v>8</v>
      </c>
      <c r="AD822" s="14">
        <v>123614</v>
      </c>
      <c r="AE822" s="12">
        <v>7.6</v>
      </c>
      <c r="AF822" s="14">
        <v>34820</v>
      </c>
      <c r="AG822" s="17">
        <f t="shared" si="115"/>
        <v>7.9878732231517375</v>
      </c>
      <c r="AH822" s="16">
        <v>8</v>
      </c>
      <c r="AI822" s="29">
        <v>170295</v>
      </c>
      <c r="AJ822" s="16">
        <v>8.1999999999999993</v>
      </c>
      <c r="AK822" s="29">
        <v>82</v>
      </c>
      <c r="AL822" s="16">
        <v>8.3000000000000007</v>
      </c>
      <c r="AM822" s="29">
        <v>31713</v>
      </c>
      <c r="AN822" s="16">
        <v>8</v>
      </c>
      <c r="AO822" s="29">
        <v>101209</v>
      </c>
      <c r="AP822" s="16">
        <v>7.6</v>
      </c>
      <c r="AQ822" s="29">
        <v>28729</v>
      </c>
      <c r="AR822" s="20">
        <f t="shared" si="116"/>
        <v>8.0141998708336839</v>
      </c>
      <c r="AS822" s="19">
        <v>8</v>
      </c>
      <c r="AT822" s="22">
        <v>37665</v>
      </c>
      <c r="AU822" s="19">
        <v>8.6</v>
      </c>
      <c r="AV822" s="22">
        <v>20</v>
      </c>
      <c r="AW822" s="19">
        <v>8.3000000000000007</v>
      </c>
      <c r="AX822" s="22">
        <v>9067</v>
      </c>
      <c r="AY822" s="19">
        <v>8</v>
      </c>
      <c r="AZ822" s="22">
        <v>20960</v>
      </c>
      <c r="BA822" s="19">
        <v>7.6</v>
      </c>
      <c r="BB822" s="22">
        <v>5566</v>
      </c>
      <c r="BC822" s="24">
        <v>7.2</v>
      </c>
      <c r="BD822" s="56">
        <v>667</v>
      </c>
      <c r="BE822" s="24">
        <v>7.8</v>
      </c>
      <c r="BF822" s="56">
        <v>35383</v>
      </c>
      <c r="BG822" s="24">
        <v>8</v>
      </c>
      <c r="BH822" s="56">
        <v>132165</v>
      </c>
    </row>
    <row r="823" spans="1:60" x14ac:dyDescent="0.3">
      <c r="A823" s="45">
        <v>640</v>
      </c>
      <c r="B823" s="51" t="s">
        <v>623</v>
      </c>
      <c r="C823" s="5">
        <f>VLOOKUP(B823,Male!$B$3:$C$2002,2,FALSE)</f>
        <v>616</v>
      </c>
      <c r="D823" s="5">
        <f>VLOOKUP(B823,Female!$B$3:$C$2002,2,FALSE)</f>
        <v>615</v>
      </c>
      <c r="E823" s="5">
        <f t="shared" si="108"/>
        <v>1</v>
      </c>
      <c r="F823" s="1">
        <f t="shared" si="109"/>
        <v>7.7999862874157655</v>
      </c>
      <c r="G823" s="1">
        <f t="shared" si="110"/>
        <v>7.8351662860405362</v>
      </c>
      <c r="H823" s="1">
        <f t="shared" si="111"/>
        <v>-3.5179998624770725E-2</v>
      </c>
      <c r="I823" s="58">
        <f t="shared" si="112"/>
        <v>293696</v>
      </c>
      <c r="J823" s="4">
        <v>7.8</v>
      </c>
      <c r="K823" s="3">
        <f t="shared" si="113"/>
        <v>7.8812786010023972</v>
      </c>
      <c r="L823" s="9">
        <v>45989</v>
      </c>
      <c r="M823" s="9">
        <v>55425</v>
      </c>
      <c r="N823" s="9">
        <v>95312</v>
      </c>
      <c r="O823" s="9">
        <v>56620</v>
      </c>
      <c r="P823" s="9">
        <v>21103</v>
      </c>
      <c r="Q823" s="9">
        <v>8384</v>
      </c>
      <c r="R823" s="9">
        <v>3906</v>
      </c>
      <c r="S823" s="9">
        <v>2225</v>
      </c>
      <c r="T823" s="9">
        <v>1580</v>
      </c>
      <c r="U823" s="9">
        <v>3152</v>
      </c>
      <c r="V823" s="27">
        <f t="shared" si="114"/>
        <v>7.7999369748793796</v>
      </c>
      <c r="W823" s="12">
        <v>7.8</v>
      </c>
      <c r="X823" s="14">
        <v>293696</v>
      </c>
      <c r="Y823" s="12">
        <v>7.4</v>
      </c>
      <c r="Z823" s="14">
        <v>37</v>
      </c>
      <c r="AA823" s="12">
        <v>7.8</v>
      </c>
      <c r="AB823" s="14">
        <v>41220</v>
      </c>
      <c r="AC823" s="12">
        <v>7.8</v>
      </c>
      <c r="AD823" s="14">
        <v>157916</v>
      </c>
      <c r="AE823" s="12">
        <v>7.8</v>
      </c>
      <c r="AF823" s="14">
        <v>35654</v>
      </c>
      <c r="AG823" s="17">
        <f t="shared" si="115"/>
        <v>7.7999862874157655</v>
      </c>
      <c r="AH823" s="16">
        <v>7.8</v>
      </c>
      <c r="AI823" s="29">
        <v>212266</v>
      </c>
      <c r="AJ823" s="16">
        <v>7.7</v>
      </c>
      <c r="AK823" s="29">
        <v>28</v>
      </c>
      <c r="AL823" s="16">
        <v>7.8</v>
      </c>
      <c r="AM823" s="29">
        <v>34804</v>
      </c>
      <c r="AN823" s="16">
        <v>7.8</v>
      </c>
      <c r="AO823" s="29">
        <v>138326</v>
      </c>
      <c r="AP823" s="16">
        <v>7.8</v>
      </c>
      <c r="AQ823" s="29">
        <v>31034</v>
      </c>
      <c r="AR823" s="20">
        <f t="shared" si="116"/>
        <v>7.8351662860405362</v>
      </c>
      <c r="AS823" s="19">
        <v>7.8</v>
      </c>
      <c r="AT823" s="22">
        <v>29216</v>
      </c>
      <c r="AU823" s="19">
        <v>6.6</v>
      </c>
      <c r="AV823" s="22">
        <v>6</v>
      </c>
      <c r="AW823" s="19">
        <v>7.9</v>
      </c>
      <c r="AX823" s="22">
        <v>5823</v>
      </c>
      <c r="AY823" s="19">
        <v>7.8</v>
      </c>
      <c r="AZ823" s="22">
        <v>18091</v>
      </c>
      <c r="BA823" s="19">
        <v>7.9</v>
      </c>
      <c r="BB823" s="22">
        <v>4104</v>
      </c>
      <c r="BC823" s="24">
        <v>7.4</v>
      </c>
      <c r="BD823" s="56">
        <v>645</v>
      </c>
      <c r="BE823" s="24">
        <v>7.8</v>
      </c>
      <c r="BF823" s="56">
        <v>46402</v>
      </c>
      <c r="BG823" s="24">
        <v>7.8</v>
      </c>
      <c r="BH823" s="56">
        <v>156415</v>
      </c>
    </row>
    <row r="824" spans="1:60" x14ac:dyDescent="0.3">
      <c r="A824" s="45">
        <v>509</v>
      </c>
      <c r="B824" s="51" t="s">
        <v>496</v>
      </c>
      <c r="C824" s="5">
        <f>VLOOKUP(B824,Male!$B$3:$C$2002,2,FALSE)</f>
        <v>608</v>
      </c>
      <c r="D824" s="5">
        <f>VLOOKUP(B824,Female!$B$3:$C$2002,2,FALSE)</f>
        <v>607</v>
      </c>
      <c r="E824" s="5">
        <f t="shared" si="108"/>
        <v>1</v>
      </c>
      <c r="F824" s="1">
        <f t="shared" si="109"/>
        <v>7.8036384266263239</v>
      </c>
      <c r="G824" s="1">
        <f t="shared" si="110"/>
        <v>7.841991861783737</v>
      </c>
      <c r="H824" s="1">
        <f t="shared" si="111"/>
        <v>-3.8353435157413074E-2</v>
      </c>
      <c r="I824" s="58">
        <f t="shared" si="112"/>
        <v>203981</v>
      </c>
      <c r="J824" s="4">
        <v>7.9</v>
      </c>
      <c r="K824" s="3">
        <f t="shared" si="113"/>
        <v>7.9060402684563762</v>
      </c>
      <c r="L824" s="9">
        <v>28957</v>
      </c>
      <c r="M824" s="9">
        <v>40436</v>
      </c>
      <c r="N824" s="9">
        <v>68693</v>
      </c>
      <c r="O824" s="9">
        <v>39962</v>
      </c>
      <c r="P824" s="9">
        <v>14295</v>
      </c>
      <c r="Q824" s="9">
        <v>5403</v>
      </c>
      <c r="R824" s="9">
        <v>2438</v>
      </c>
      <c r="S824" s="9">
        <v>1356</v>
      </c>
      <c r="T824" s="9">
        <v>864</v>
      </c>
      <c r="U824" s="9">
        <v>1577</v>
      </c>
      <c r="V824" s="27">
        <f t="shared" si="114"/>
        <v>7.8097820912889402</v>
      </c>
      <c r="W824" s="12">
        <v>7.9</v>
      </c>
      <c r="X824" s="14">
        <v>203981</v>
      </c>
      <c r="Y824" s="12">
        <v>8.4</v>
      </c>
      <c r="Z824" s="14">
        <v>177</v>
      </c>
      <c r="AA824" s="12">
        <v>8</v>
      </c>
      <c r="AB824" s="14">
        <v>41803</v>
      </c>
      <c r="AC824" s="12">
        <v>7.8</v>
      </c>
      <c r="AD824" s="14">
        <v>91808</v>
      </c>
      <c r="AE824" s="12">
        <v>7.4</v>
      </c>
      <c r="AF824" s="14">
        <v>17468</v>
      </c>
      <c r="AG824" s="17">
        <f t="shared" si="115"/>
        <v>7.8036384266263239</v>
      </c>
      <c r="AH824" s="16">
        <v>7.8</v>
      </c>
      <c r="AI824" s="29">
        <v>125491</v>
      </c>
      <c r="AJ824" s="16">
        <v>8.5</v>
      </c>
      <c r="AK824" s="29">
        <v>131</v>
      </c>
      <c r="AL824" s="16">
        <v>8</v>
      </c>
      <c r="AM824" s="29">
        <v>30668</v>
      </c>
      <c r="AN824" s="16">
        <v>7.8</v>
      </c>
      <c r="AO824" s="29">
        <v>73700</v>
      </c>
      <c r="AP824" s="16">
        <v>7.4</v>
      </c>
      <c r="AQ824" s="29">
        <v>14481</v>
      </c>
      <c r="AR824" s="20">
        <f t="shared" si="116"/>
        <v>7.841991861783737</v>
      </c>
      <c r="AS824" s="19">
        <v>7.8</v>
      </c>
      <c r="AT824" s="22">
        <v>31838</v>
      </c>
      <c r="AU824" s="19">
        <v>8</v>
      </c>
      <c r="AV824" s="22">
        <v>27</v>
      </c>
      <c r="AW824" s="19">
        <v>8</v>
      </c>
      <c r="AX824" s="22">
        <v>10288</v>
      </c>
      <c r="AY824" s="19">
        <v>7.8</v>
      </c>
      <c r="AZ824" s="22">
        <v>16987</v>
      </c>
      <c r="BA824" s="19">
        <v>7.5</v>
      </c>
      <c r="BB824" s="22">
        <v>2680</v>
      </c>
      <c r="BC824" s="24">
        <v>7.2</v>
      </c>
      <c r="BD824" s="56">
        <v>566</v>
      </c>
      <c r="BE824" s="24">
        <v>8</v>
      </c>
      <c r="BF824" s="56">
        <v>36800</v>
      </c>
      <c r="BG824" s="24">
        <v>7.7</v>
      </c>
      <c r="BH824" s="56">
        <v>92324</v>
      </c>
    </row>
    <row r="825" spans="1:60" hidden="1" x14ac:dyDescent="0.3">
      <c r="A825" s="45">
        <v>320</v>
      </c>
      <c r="B825" s="51" t="s">
        <v>309</v>
      </c>
      <c r="C825" s="5">
        <f>VLOOKUP(B825,Male!$B$3:$C$2002,2,FALSE)</f>
        <v>201</v>
      </c>
      <c r="D825" s="5">
        <f>VLOOKUP(B825,Female!$B$3:$C$2002,2,FALSE)</f>
        <v>269</v>
      </c>
      <c r="E825" s="5">
        <f t="shared" si="108"/>
        <v>-68</v>
      </c>
      <c r="F825" s="1">
        <f t="shared" si="109"/>
        <v>8.1367670672959953</v>
      </c>
      <c r="G825" s="1">
        <f t="shared" si="110"/>
        <v>8.1009200000000003</v>
      </c>
      <c r="H825" s="1">
        <f t="shared" si="111"/>
        <v>3.5847067295994961E-2</v>
      </c>
      <c r="I825" s="58">
        <f t="shared" si="112"/>
        <v>30142</v>
      </c>
      <c r="J825" s="4">
        <v>8.1</v>
      </c>
      <c r="K825" s="3">
        <f t="shared" si="113"/>
        <v>7.9814876252405282</v>
      </c>
      <c r="L825" s="9">
        <v>5399</v>
      </c>
      <c r="M825" s="9">
        <v>6694</v>
      </c>
      <c r="N825" s="9">
        <v>9538</v>
      </c>
      <c r="O825" s="9">
        <v>4984</v>
      </c>
      <c r="P825" s="9">
        <v>1662</v>
      </c>
      <c r="Q825" s="9">
        <v>575</v>
      </c>
      <c r="R825" s="9">
        <v>224</v>
      </c>
      <c r="S825" s="9">
        <v>106</v>
      </c>
      <c r="T825" s="9">
        <v>129</v>
      </c>
      <c r="U825" s="9">
        <v>831</v>
      </c>
      <c r="V825" s="27">
        <f t="shared" si="114"/>
        <v>8.1253714040360663</v>
      </c>
      <c r="W825" s="12">
        <v>8.1</v>
      </c>
      <c r="X825" s="14">
        <v>30142</v>
      </c>
      <c r="Y825" s="12">
        <v>7.3</v>
      </c>
      <c r="Z825" s="14">
        <v>26</v>
      </c>
      <c r="AA825" s="12">
        <v>8</v>
      </c>
      <c r="AB825" s="14">
        <v>2737</v>
      </c>
      <c r="AC825" s="12">
        <v>8.1</v>
      </c>
      <c r="AD825" s="14">
        <v>11673</v>
      </c>
      <c r="AE825" s="12">
        <v>8.1999999999999993</v>
      </c>
      <c r="AF825" s="14">
        <v>8854</v>
      </c>
      <c r="AG825" s="17">
        <f t="shared" si="115"/>
        <v>8.1367670672959953</v>
      </c>
      <c r="AH825" s="16">
        <v>8.1</v>
      </c>
      <c r="AI825" s="29">
        <v>21197</v>
      </c>
      <c r="AJ825" s="16">
        <v>8</v>
      </c>
      <c r="AK825" s="29">
        <v>14</v>
      </c>
      <c r="AL825" s="16">
        <v>8.1</v>
      </c>
      <c r="AM825" s="29">
        <v>2417</v>
      </c>
      <c r="AN825" s="16">
        <v>8.1</v>
      </c>
      <c r="AO825" s="29">
        <v>10550</v>
      </c>
      <c r="AP825" s="16">
        <v>8.1999999999999993</v>
      </c>
      <c r="AQ825" s="29">
        <v>7570</v>
      </c>
      <c r="AR825" s="20">
        <f t="shared" si="116"/>
        <v>8.1009200000000003</v>
      </c>
      <c r="AS825" s="19">
        <v>8.1</v>
      </c>
      <c r="AT825" s="22">
        <v>2593</v>
      </c>
      <c r="AU825" s="19">
        <v>5.6</v>
      </c>
      <c r="AV825" s="22">
        <v>11</v>
      </c>
      <c r="AW825" s="19">
        <v>7.8</v>
      </c>
      <c r="AX825" s="22">
        <v>292</v>
      </c>
      <c r="AY825" s="19">
        <v>8.1</v>
      </c>
      <c r="AZ825" s="22">
        <v>1023</v>
      </c>
      <c r="BA825" s="19">
        <v>8.1999999999999993</v>
      </c>
      <c r="BB825" s="22">
        <v>1174</v>
      </c>
      <c r="BC825" s="24">
        <v>7.9</v>
      </c>
      <c r="BD825" s="56">
        <v>486</v>
      </c>
      <c r="BE825" s="24">
        <v>8.3000000000000007</v>
      </c>
      <c r="BF825" s="56">
        <v>9191</v>
      </c>
      <c r="BG825" s="24">
        <v>8</v>
      </c>
      <c r="BH825" s="56">
        <v>12657</v>
      </c>
    </row>
    <row r="826" spans="1:60" hidden="1" x14ac:dyDescent="0.3">
      <c r="A826" s="45">
        <v>1661</v>
      </c>
      <c r="B826" s="51" t="s">
        <v>1673</v>
      </c>
      <c r="C826" s="5">
        <f>VLOOKUP(B826,Male!$B$3:$C$2002,2,FALSE)</f>
        <v>1547</v>
      </c>
      <c r="D826" s="5">
        <f>VLOOKUP(B826,Female!$B$3:$C$2002,2,FALSE)</f>
        <v>1615</v>
      </c>
      <c r="E826" s="5">
        <f t="shared" si="108"/>
        <v>-68</v>
      </c>
      <c r="F826" s="1">
        <f t="shared" si="109"/>
        <v>7.2894979323984179</v>
      </c>
      <c r="G826" s="1">
        <f t="shared" si="110"/>
        <v>7.3219896065330365</v>
      </c>
      <c r="H826" s="1">
        <f t="shared" si="111"/>
        <v>-3.249167413461862E-2</v>
      </c>
      <c r="I826" s="58">
        <f t="shared" si="112"/>
        <v>68001</v>
      </c>
      <c r="J826" s="6">
        <v>7.3</v>
      </c>
      <c r="K826" s="3">
        <f t="shared" si="113"/>
        <v>7.4448905163159367</v>
      </c>
      <c r="L826" s="11">
        <v>6018</v>
      </c>
      <c r="M826" s="11">
        <v>8779</v>
      </c>
      <c r="N826" s="11">
        <v>20192</v>
      </c>
      <c r="O826" s="11">
        <v>19168</v>
      </c>
      <c r="P826" s="11">
        <v>8069</v>
      </c>
      <c r="Q826" s="11">
        <v>2993</v>
      </c>
      <c r="R826" s="11">
        <v>1229</v>
      </c>
      <c r="S826" s="11">
        <v>562</v>
      </c>
      <c r="T826" s="11">
        <v>385</v>
      </c>
      <c r="U826" s="11">
        <v>606</v>
      </c>
      <c r="V826" s="27">
        <f t="shared" si="114"/>
        <v>7.2947145551834307</v>
      </c>
      <c r="W826" s="13">
        <v>7.3</v>
      </c>
      <c r="X826" s="28">
        <v>68001</v>
      </c>
      <c r="Y826" s="13">
        <v>7.8</v>
      </c>
      <c r="Z826" s="28">
        <v>11</v>
      </c>
      <c r="AA826" s="13">
        <v>7.1</v>
      </c>
      <c r="AB826" s="28">
        <v>4360</v>
      </c>
      <c r="AC826" s="13">
        <v>7.2</v>
      </c>
      <c r="AD826" s="28">
        <v>29749</v>
      </c>
      <c r="AE826" s="13">
        <v>7.5</v>
      </c>
      <c r="AF826" s="28">
        <v>17834</v>
      </c>
      <c r="AG826" s="17">
        <f t="shared" si="115"/>
        <v>7.2894979323984179</v>
      </c>
      <c r="AH826" s="18">
        <v>7.3</v>
      </c>
      <c r="AI826" s="30">
        <v>45913</v>
      </c>
      <c r="AJ826" s="18">
        <v>7.6</v>
      </c>
      <c r="AK826" s="30">
        <v>7</v>
      </c>
      <c r="AL826" s="18">
        <v>7</v>
      </c>
      <c r="AM826" s="30">
        <v>3360</v>
      </c>
      <c r="AN826" s="18">
        <v>7.2</v>
      </c>
      <c r="AO826" s="30">
        <v>25624</v>
      </c>
      <c r="AP826" s="18">
        <v>7.5</v>
      </c>
      <c r="AQ826" s="30">
        <v>15505</v>
      </c>
      <c r="AR826" s="20">
        <f t="shared" si="116"/>
        <v>7.3219896065330365</v>
      </c>
      <c r="AS826" s="21">
        <v>7.3</v>
      </c>
      <c r="AT826" s="53">
        <v>6973</v>
      </c>
      <c r="AU826" s="21">
        <v>7</v>
      </c>
      <c r="AV826" s="53">
        <v>2</v>
      </c>
      <c r="AW826" s="21">
        <v>7.2</v>
      </c>
      <c r="AX826" s="53">
        <v>911</v>
      </c>
      <c r="AY826" s="21">
        <v>7.2</v>
      </c>
      <c r="AZ826" s="53">
        <v>3767</v>
      </c>
      <c r="BA826" s="21">
        <v>7.6</v>
      </c>
      <c r="BB826" s="53">
        <v>2055</v>
      </c>
      <c r="BC826" s="25">
        <v>6.9</v>
      </c>
      <c r="BD826" s="57">
        <v>544</v>
      </c>
      <c r="BE826" s="25">
        <v>7.4</v>
      </c>
      <c r="BF826" s="57">
        <v>10880</v>
      </c>
      <c r="BG826" s="25">
        <v>7.3</v>
      </c>
      <c r="BH826" s="57">
        <v>36746</v>
      </c>
    </row>
    <row r="827" spans="1:60" hidden="1" x14ac:dyDescent="0.3">
      <c r="A827" s="45">
        <v>1376</v>
      </c>
      <c r="B827" s="51" t="s">
        <v>1394</v>
      </c>
      <c r="C827" s="5">
        <f>VLOOKUP(B827,Male!$B$3:$C$2002,2,FALSE)</f>
        <v>1268</v>
      </c>
      <c r="D827" s="5">
        <f>VLOOKUP(B827,Female!$B$3:$C$2002,2,FALSE)</f>
        <v>1267</v>
      </c>
      <c r="E827" s="5">
        <f t="shared" si="108"/>
        <v>1</v>
      </c>
      <c r="F827" s="1">
        <f t="shared" si="109"/>
        <v>7.4286987359210448</v>
      </c>
      <c r="G827" s="1">
        <f t="shared" si="110"/>
        <v>7.5048812000437977</v>
      </c>
      <c r="H827" s="1">
        <f t="shared" si="111"/>
        <v>-7.6182464122752869E-2</v>
      </c>
      <c r="I827" s="58">
        <f t="shared" si="112"/>
        <v>291433</v>
      </c>
      <c r="J827" s="6">
        <v>7.4</v>
      </c>
      <c r="K827" s="3">
        <f t="shared" si="113"/>
        <v>7.4509098146057582</v>
      </c>
      <c r="L827" s="11">
        <v>26024</v>
      </c>
      <c r="M827" s="11">
        <v>42678</v>
      </c>
      <c r="N827" s="11">
        <v>89479</v>
      </c>
      <c r="O827" s="11">
        <v>75065</v>
      </c>
      <c r="P827" s="11">
        <v>30677</v>
      </c>
      <c r="Q827" s="11">
        <v>12117</v>
      </c>
      <c r="R827" s="11">
        <v>5673</v>
      </c>
      <c r="S827" s="11">
        <v>3278</v>
      </c>
      <c r="T827" s="11">
        <v>2197</v>
      </c>
      <c r="U827" s="11">
        <v>4245</v>
      </c>
      <c r="V827" s="27">
        <f t="shared" si="114"/>
        <v>7.4305940184251948</v>
      </c>
      <c r="W827" s="13">
        <v>7.4</v>
      </c>
      <c r="X827" s="28">
        <v>291433</v>
      </c>
      <c r="Y827" s="13">
        <v>7.4</v>
      </c>
      <c r="Z827" s="28">
        <v>38</v>
      </c>
      <c r="AA827" s="13">
        <v>7.6</v>
      </c>
      <c r="AB827" s="28">
        <v>35849</v>
      </c>
      <c r="AC827" s="13">
        <v>7.4</v>
      </c>
      <c r="AD827" s="28">
        <v>160643</v>
      </c>
      <c r="AE827" s="13">
        <v>7.4</v>
      </c>
      <c r="AF827" s="28">
        <v>37823</v>
      </c>
      <c r="AG827" s="17">
        <f t="shared" si="115"/>
        <v>7.4286987359210448</v>
      </c>
      <c r="AH827" s="18">
        <v>7.4</v>
      </c>
      <c r="AI827" s="30">
        <v>192370</v>
      </c>
      <c r="AJ827" s="18">
        <v>7.3</v>
      </c>
      <c r="AK827" s="30">
        <v>30</v>
      </c>
      <c r="AL827" s="18">
        <v>7.6</v>
      </c>
      <c r="AM827" s="30">
        <v>26680</v>
      </c>
      <c r="AN827" s="18">
        <v>7.4</v>
      </c>
      <c r="AO827" s="30">
        <v>128200</v>
      </c>
      <c r="AP827" s="18">
        <v>7.4</v>
      </c>
      <c r="AQ827" s="30">
        <v>30917</v>
      </c>
      <c r="AR827" s="20">
        <f t="shared" si="116"/>
        <v>7.5048812000437977</v>
      </c>
      <c r="AS827" s="21">
        <v>7.5</v>
      </c>
      <c r="AT827" s="53">
        <v>47466</v>
      </c>
      <c r="AU827" s="21">
        <v>7.3</v>
      </c>
      <c r="AV827" s="53">
        <v>5</v>
      </c>
      <c r="AW827" s="21">
        <v>7.6</v>
      </c>
      <c r="AX827" s="53">
        <v>8549</v>
      </c>
      <c r="AY827" s="21">
        <v>7.5</v>
      </c>
      <c r="AZ827" s="53">
        <v>30801</v>
      </c>
      <c r="BA827" s="21">
        <v>7.4</v>
      </c>
      <c r="BB827" s="53">
        <v>6310</v>
      </c>
      <c r="BC827" s="25">
        <v>7.1</v>
      </c>
      <c r="BD827" s="57">
        <v>642</v>
      </c>
      <c r="BE827" s="25">
        <v>7.3</v>
      </c>
      <c r="BF827" s="57">
        <v>44091</v>
      </c>
      <c r="BG827" s="25">
        <v>7.5</v>
      </c>
      <c r="BH827" s="57">
        <v>162005</v>
      </c>
    </row>
    <row r="828" spans="1:60" x14ac:dyDescent="0.3">
      <c r="A828" s="45">
        <v>13</v>
      </c>
      <c r="B828" s="51" t="s">
        <v>10</v>
      </c>
      <c r="C828" s="5">
        <f>VLOOKUP(B828,Male!$B$3:$C$2002,2,FALSE)</f>
        <v>12</v>
      </c>
      <c r="D828" s="5">
        <f>VLOOKUP(B828,Female!$B$3:$C$2002,2,FALSE)</f>
        <v>12</v>
      </c>
      <c r="E828" s="5">
        <f t="shared" si="108"/>
        <v>0</v>
      </c>
      <c r="F828" s="1">
        <f t="shared" si="109"/>
        <v>8.8221435897101266</v>
      </c>
      <c r="G828" s="1">
        <f t="shared" si="110"/>
        <v>8.7434851198710746</v>
      </c>
      <c r="H828" s="1">
        <f t="shared" si="111"/>
        <v>7.8658469839052003E-2</v>
      </c>
      <c r="I828" s="58">
        <f t="shared" si="112"/>
        <v>1683375</v>
      </c>
      <c r="J828" s="4">
        <v>8.8000000000000007</v>
      </c>
      <c r="K828" s="3">
        <f t="shared" si="113"/>
        <v>8.6699683671196262</v>
      </c>
      <c r="L828" s="9">
        <v>638794</v>
      </c>
      <c r="M828" s="9">
        <v>466260</v>
      </c>
      <c r="N828" s="9">
        <v>320052</v>
      </c>
      <c r="O828" s="9">
        <v>134474</v>
      </c>
      <c r="P828" s="9">
        <v>47267</v>
      </c>
      <c r="Q828" s="9">
        <v>22890</v>
      </c>
      <c r="R828" s="9">
        <v>11125</v>
      </c>
      <c r="S828" s="10">
        <v>8378</v>
      </c>
      <c r="T828" s="10">
        <v>6973</v>
      </c>
      <c r="U828" s="9">
        <v>27162</v>
      </c>
      <c r="V828" s="27">
        <f t="shared" si="114"/>
        <v>8.8243927077826569</v>
      </c>
      <c r="W828" s="12">
        <v>8.8000000000000007</v>
      </c>
      <c r="X828" s="14">
        <v>1683375</v>
      </c>
      <c r="Y828" s="12">
        <v>8.8000000000000007</v>
      </c>
      <c r="Z828" s="14">
        <v>882</v>
      </c>
      <c r="AA828" s="12">
        <v>9</v>
      </c>
      <c r="AB828" s="14">
        <v>307976</v>
      </c>
      <c r="AC828" s="12">
        <v>8.8000000000000007</v>
      </c>
      <c r="AD828" s="14">
        <v>669293</v>
      </c>
      <c r="AE828" s="12">
        <v>8.6</v>
      </c>
      <c r="AF828" s="14">
        <v>168167</v>
      </c>
      <c r="AG828" s="17">
        <f t="shared" si="115"/>
        <v>8.8221435897101266</v>
      </c>
      <c r="AH828" s="16">
        <v>8.8000000000000007</v>
      </c>
      <c r="AI828" s="29">
        <v>993967</v>
      </c>
      <c r="AJ828" s="16">
        <v>8.9</v>
      </c>
      <c r="AK828" s="29">
        <v>645</v>
      </c>
      <c r="AL828" s="16">
        <v>9</v>
      </c>
      <c r="AM828" s="29">
        <v>238627</v>
      </c>
      <c r="AN828" s="16">
        <v>8.8000000000000007</v>
      </c>
      <c r="AO828" s="29">
        <v>543047</v>
      </c>
      <c r="AP828" s="16">
        <v>8.6</v>
      </c>
      <c r="AQ828" s="29">
        <v>137148</v>
      </c>
      <c r="AR828" s="20">
        <f t="shared" si="116"/>
        <v>8.7434851198710746</v>
      </c>
      <c r="AS828" s="19">
        <v>8.8000000000000007</v>
      </c>
      <c r="AT828" s="22">
        <v>221680</v>
      </c>
      <c r="AU828" s="19">
        <v>8.6</v>
      </c>
      <c r="AV828" s="22">
        <v>121</v>
      </c>
      <c r="AW828" s="19">
        <v>8.8000000000000007</v>
      </c>
      <c r="AX828" s="22">
        <v>62180</v>
      </c>
      <c r="AY828" s="19">
        <v>8.6999999999999993</v>
      </c>
      <c r="AZ828" s="22">
        <v>116186</v>
      </c>
      <c r="BA828" s="19">
        <v>8.8000000000000007</v>
      </c>
      <c r="BB828" s="22">
        <v>27526</v>
      </c>
      <c r="BC828" s="24">
        <v>8.6</v>
      </c>
      <c r="BD828" s="56">
        <v>913</v>
      </c>
      <c r="BE828" s="24">
        <v>8.8000000000000007</v>
      </c>
      <c r="BF828" s="56">
        <v>245563</v>
      </c>
      <c r="BG828" s="24">
        <v>8.8000000000000007</v>
      </c>
      <c r="BH828" s="56">
        <v>671551</v>
      </c>
    </row>
    <row r="829" spans="1:60" hidden="1" x14ac:dyDescent="0.3">
      <c r="A829" s="45">
        <v>991</v>
      </c>
      <c r="B829" s="51" t="s">
        <v>921</v>
      </c>
      <c r="C829" s="5">
        <f>VLOOKUP(B829,Male!$B$3:$C$2002,2,FALSE)</f>
        <v>958</v>
      </c>
      <c r="D829" s="5">
        <f>VLOOKUP(B829,Female!$B$3:$C$2002,2,FALSE)</f>
        <v>1025</v>
      </c>
      <c r="E829" s="5">
        <f t="shared" si="108"/>
        <v>-67</v>
      </c>
      <c r="F829" s="1">
        <f t="shared" si="109"/>
        <v>7.5884498727184093</v>
      </c>
      <c r="G829" s="1">
        <f t="shared" si="110"/>
        <v>7.6140145985401464</v>
      </c>
      <c r="H829" s="1">
        <f t="shared" si="111"/>
        <v>-2.5564725821737078E-2</v>
      </c>
      <c r="I829" s="58">
        <f t="shared" si="112"/>
        <v>50178</v>
      </c>
      <c r="J829" s="4">
        <v>7.6</v>
      </c>
      <c r="K829" s="3">
        <f t="shared" si="113"/>
        <v>7.8304236916576988</v>
      </c>
      <c r="L829" s="9">
        <v>7835</v>
      </c>
      <c r="M829" s="9">
        <v>9440</v>
      </c>
      <c r="N829" s="9">
        <v>14873</v>
      </c>
      <c r="O829" s="9">
        <v>10190</v>
      </c>
      <c r="P829" s="9">
        <v>4263</v>
      </c>
      <c r="Q829" s="9">
        <v>1707</v>
      </c>
      <c r="R829" s="9">
        <v>745</v>
      </c>
      <c r="S829" s="10">
        <v>404</v>
      </c>
      <c r="T829" s="10">
        <v>265</v>
      </c>
      <c r="U829" s="9">
        <v>456</v>
      </c>
      <c r="V829" s="27">
        <f t="shared" si="114"/>
        <v>7.6000073592542616</v>
      </c>
      <c r="W829" s="12">
        <v>7.6</v>
      </c>
      <c r="X829" s="14">
        <v>50178</v>
      </c>
      <c r="Y829" s="12">
        <v>7.7</v>
      </c>
      <c r="Z829" s="14">
        <v>3</v>
      </c>
      <c r="AA829" s="12">
        <v>7.6</v>
      </c>
      <c r="AB829" s="14">
        <v>4822</v>
      </c>
      <c r="AC829" s="12">
        <v>7.6</v>
      </c>
      <c r="AD829" s="14">
        <v>27943</v>
      </c>
      <c r="AE829" s="12">
        <v>7.6</v>
      </c>
      <c r="AF829" s="14">
        <v>7997</v>
      </c>
      <c r="AG829" s="17">
        <f t="shared" si="115"/>
        <v>7.5884498727184093</v>
      </c>
      <c r="AH829" s="16">
        <v>7.6</v>
      </c>
      <c r="AI829" s="29">
        <v>38181</v>
      </c>
      <c r="AJ829" s="16">
        <v>8</v>
      </c>
      <c r="AK829" s="29">
        <v>2</v>
      </c>
      <c r="AL829" s="16">
        <v>7.5</v>
      </c>
      <c r="AM829" s="29">
        <v>4273</v>
      </c>
      <c r="AN829" s="16">
        <v>7.6</v>
      </c>
      <c r="AO829" s="29">
        <v>25463</v>
      </c>
      <c r="AP829" s="16">
        <v>7.6</v>
      </c>
      <c r="AQ829" s="29">
        <v>7188</v>
      </c>
      <c r="AR829" s="20">
        <f t="shared" si="116"/>
        <v>7.6140145985401464</v>
      </c>
      <c r="AS829" s="19">
        <v>7.6</v>
      </c>
      <c r="AT829" s="22">
        <v>3577</v>
      </c>
      <c r="AU829" s="19">
        <v>7</v>
      </c>
      <c r="AV829" s="22">
        <v>1</v>
      </c>
      <c r="AW829" s="19">
        <v>7.7</v>
      </c>
      <c r="AX829" s="22">
        <v>486</v>
      </c>
      <c r="AY829" s="19">
        <v>7.6</v>
      </c>
      <c r="AZ829" s="22">
        <v>2238</v>
      </c>
      <c r="BA829" s="19">
        <v>7.6</v>
      </c>
      <c r="BB829" s="22">
        <v>700</v>
      </c>
      <c r="BC829" s="24">
        <v>6.6</v>
      </c>
      <c r="BD829" s="56">
        <v>328</v>
      </c>
      <c r="BE829" s="24">
        <v>7.3</v>
      </c>
      <c r="BF829" s="56">
        <v>5155</v>
      </c>
      <c r="BG829" s="24">
        <v>7.6</v>
      </c>
      <c r="BH829" s="56">
        <v>32125</v>
      </c>
    </row>
    <row r="830" spans="1:60" x14ac:dyDescent="0.3">
      <c r="A830" s="45">
        <v>1161</v>
      </c>
      <c r="B830" s="51" t="s">
        <v>1182</v>
      </c>
      <c r="C830" s="5">
        <f>VLOOKUP(B830,Male!$B$3:$C$2002,2,FALSE)</f>
        <v>1087</v>
      </c>
      <c r="D830" s="5">
        <f>VLOOKUP(B830,Female!$B$3:$C$2002,2,FALSE)</f>
        <v>1087</v>
      </c>
      <c r="E830" s="5">
        <f t="shared" si="108"/>
        <v>0</v>
      </c>
      <c r="F830" s="1">
        <f t="shared" si="109"/>
        <v>7.5222252040895832</v>
      </c>
      <c r="G830" s="1">
        <f t="shared" si="110"/>
        <v>7.5858331352507724</v>
      </c>
      <c r="H830" s="1">
        <f t="shared" si="111"/>
        <v>-6.3607931161189235E-2</v>
      </c>
      <c r="I830" s="58">
        <f t="shared" si="112"/>
        <v>166647</v>
      </c>
      <c r="J830" s="6">
        <v>7.5</v>
      </c>
      <c r="K830" s="3">
        <f t="shared" si="113"/>
        <v>7.6709331701140737</v>
      </c>
      <c r="L830" s="11">
        <v>19444</v>
      </c>
      <c r="M830" s="11">
        <v>23317</v>
      </c>
      <c r="N830" s="11">
        <v>53222</v>
      </c>
      <c r="O830" s="11">
        <v>43947</v>
      </c>
      <c r="P830" s="11">
        <v>16638</v>
      </c>
      <c r="Q830" s="11">
        <v>5530</v>
      </c>
      <c r="R830" s="11">
        <v>2019</v>
      </c>
      <c r="S830" s="11">
        <v>1004</v>
      </c>
      <c r="T830" s="11">
        <v>548</v>
      </c>
      <c r="U830" s="11">
        <v>978</v>
      </c>
      <c r="V830" s="27">
        <f t="shared" si="114"/>
        <v>7.5227502482510431</v>
      </c>
      <c r="W830" s="13">
        <v>7.5</v>
      </c>
      <c r="X830" s="28">
        <v>166647</v>
      </c>
      <c r="Y830" s="13">
        <v>7.4</v>
      </c>
      <c r="Z830" s="28">
        <v>29</v>
      </c>
      <c r="AA830" s="13">
        <v>7.6</v>
      </c>
      <c r="AB830" s="28">
        <v>30500</v>
      </c>
      <c r="AC830" s="13">
        <v>7.5</v>
      </c>
      <c r="AD830" s="28">
        <v>86269</v>
      </c>
      <c r="AE830" s="13">
        <v>7.5</v>
      </c>
      <c r="AF830" s="28">
        <v>17139</v>
      </c>
      <c r="AG830" s="17">
        <f t="shared" si="115"/>
        <v>7.5222252040895832</v>
      </c>
      <c r="AH830" s="18">
        <v>7.5</v>
      </c>
      <c r="AI830" s="30">
        <v>120835</v>
      </c>
      <c r="AJ830" s="18">
        <v>7.3</v>
      </c>
      <c r="AK830" s="30">
        <v>19</v>
      </c>
      <c r="AL830" s="18">
        <v>7.6</v>
      </c>
      <c r="AM830" s="30">
        <v>25711</v>
      </c>
      <c r="AN830" s="18">
        <v>7.5</v>
      </c>
      <c r="AO830" s="30">
        <v>74926</v>
      </c>
      <c r="AP830" s="18">
        <v>7.5</v>
      </c>
      <c r="AQ830" s="30">
        <v>14857</v>
      </c>
      <c r="AR830" s="20">
        <f t="shared" si="116"/>
        <v>7.5858331352507724</v>
      </c>
      <c r="AS830" s="21">
        <v>7.6</v>
      </c>
      <c r="AT830" s="53">
        <v>17796</v>
      </c>
      <c r="AU830" s="21">
        <v>7.4</v>
      </c>
      <c r="AV830" s="53">
        <v>5</v>
      </c>
      <c r="AW830" s="21">
        <v>7.5</v>
      </c>
      <c r="AX830" s="53">
        <v>4380</v>
      </c>
      <c r="AY830" s="21">
        <v>7.6</v>
      </c>
      <c r="AZ830" s="53">
        <v>10437</v>
      </c>
      <c r="BA830" s="21">
        <v>7.7</v>
      </c>
      <c r="BB830" s="53">
        <v>2006</v>
      </c>
      <c r="BC830" s="25">
        <v>7.3</v>
      </c>
      <c r="BD830" s="57">
        <v>547</v>
      </c>
      <c r="BE830" s="25">
        <v>7.7</v>
      </c>
      <c r="BF830" s="57">
        <v>30636</v>
      </c>
      <c r="BG830" s="25">
        <v>7.4</v>
      </c>
      <c r="BH830" s="57">
        <v>82472</v>
      </c>
    </row>
    <row r="831" spans="1:60" hidden="1" x14ac:dyDescent="0.3">
      <c r="A831" s="45">
        <v>1140</v>
      </c>
      <c r="B831" s="51" t="s">
        <v>1161</v>
      </c>
      <c r="C831" s="5">
        <f>VLOOKUP(B831,Male!$B$3:$C$2002,2,FALSE)</f>
        <v>1056</v>
      </c>
      <c r="D831" s="5">
        <f>VLOOKUP(B831,Female!$B$3:$C$2002,2,FALSE)</f>
        <v>1122</v>
      </c>
      <c r="E831" s="5">
        <f t="shared" si="108"/>
        <v>-66</v>
      </c>
      <c r="F831" s="1">
        <f t="shared" si="109"/>
        <v>7.5379457242032188</v>
      </c>
      <c r="G831" s="1">
        <f t="shared" si="110"/>
        <v>7.5689353813559332</v>
      </c>
      <c r="H831" s="1">
        <f t="shared" si="111"/>
        <v>-3.09896571527144E-2</v>
      </c>
      <c r="I831" s="58">
        <f t="shared" si="112"/>
        <v>32021</v>
      </c>
      <c r="J831" s="6">
        <v>7.5</v>
      </c>
      <c r="K831" s="3">
        <f t="shared" si="113"/>
        <v>7.5646294619156178</v>
      </c>
      <c r="L831" s="11">
        <v>3091</v>
      </c>
      <c r="M831" s="11">
        <v>4860</v>
      </c>
      <c r="N831" s="11">
        <v>9934</v>
      </c>
      <c r="O831" s="11">
        <v>8148</v>
      </c>
      <c r="P831" s="11">
        <v>3514</v>
      </c>
      <c r="Q831" s="11">
        <v>1302</v>
      </c>
      <c r="R831" s="11">
        <v>535</v>
      </c>
      <c r="S831" s="11">
        <v>280</v>
      </c>
      <c r="T831" s="11">
        <v>138</v>
      </c>
      <c r="U831" s="11">
        <v>219</v>
      </c>
      <c r="V831" s="27">
        <f t="shared" si="114"/>
        <v>7.5412400896242682</v>
      </c>
      <c r="W831" s="13">
        <v>7.5</v>
      </c>
      <c r="X831" s="28">
        <v>32021</v>
      </c>
      <c r="Y831" s="13">
        <v>7.6</v>
      </c>
      <c r="Z831" s="28">
        <v>31</v>
      </c>
      <c r="AA831" s="13">
        <v>7.7</v>
      </c>
      <c r="AB831" s="28">
        <v>6602</v>
      </c>
      <c r="AC831" s="13">
        <v>7.5</v>
      </c>
      <c r="AD831" s="28">
        <v>12911</v>
      </c>
      <c r="AE831" s="13">
        <v>7.4</v>
      </c>
      <c r="AF831" s="28">
        <v>3664</v>
      </c>
      <c r="AG831" s="17">
        <f t="shared" si="115"/>
        <v>7.5379457242032188</v>
      </c>
      <c r="AH831" s="18">
        <v>7.5</v>
      </c>
      <c r="AI831" s="30">
        <v>20263</v>
      </c>
      <c r="AJ831" s="18">
        <v>7.8</v>
      </c>
      <c r="AK831" s="30">
        <v>24</v>
      </c>
      <c r="AL831" s="18">
        <v>7.7</v>
      </c>
      <c r="AM831" s="30">
        <v>5143</v>
      </c>
      <c r="AN831" s="18">
        <v>7.5</v>
      </c>
      <c r="AO831" s="30">
        <v>10704</v>
      </c>
      <c r="AP831" s="18">
        <v>7.4</v>
      </c>
      <c r="AQ831" s="30">
        <v>3143</v>
      </c>
      <c r="AR831" s="20">
        <f t="shared" si="116"/>
        <v>7.5689353813559332</v>
      </c>
      <c r="AS831" s="21">
        <v>7.6</v>
      </c>
      <c r="AT831" s="53">
        <v>4117</v>
      </c>
      <c r="AU831" s="21">
        <v>6.6</v>
      </c>
      <c r="AV831" s="53">
        <v>5</v>
      </c>
      <c r="AW831" s="21">
        <v>7.7</v>
      </c>
      <c r="AX831" s="53">
        <v>1324</v>
      </c>
      <c r="AY831" s="21">
        <v>7.5</v>
      </c>
      <c r="AZ831" s="53">
        <v>1988</v>
      </c>
      <c r="BA831" s="21">
        <v>7.5</v>
      </c>
      <c r="BB831" s="53">
        <v>459</v>
      </c>
      <c r="BC831" s="25">
        <v>7.1</v>
      </c>
      <c r="BD831" s="57">
        <v>264</v>
      </c>
      <c r="BE831" s="25">
        <v>7.5</v>
      </c>
      <c r="BF831" s="57">
        <v>2833</v>
      </c>
      <c r="BG831" s="25">
        <v>7.5</v>
      </c>
      <c r="BH831" s="57">
        <v>16691</v>
      </c>
    </row>
    <row r="832" spans="1:60" x14ac:dyDescent="0.3">
      <c r="A832" s="45">
        <v>7</v>
      </c>
      <c r="B832" s="51" t="s">
        <v>5</v>
      </c>
      <c r="C832" s="5">
        <f>VLOOKUP(B832,Male!$B$3:$C$2002,2,FALSE)</f>
        <v>7</v>
      </c>
      <c r="D832" s="5">
        <f>VLOOKUP(B832,Female!$B$3:$C$2002,2,FALSE)</f>
        <v>8</v>
      </c>
      <c r="E832" s="5">
        <f t="shared" si="108"/>
        <v>-1</v>
      </c>
      <c r="F832" s="1">
        <f t="shared" si="109"/>
        <v>8.9382232847601699</v>
      </c>
      <c r="G832" s="1">
        <f t="shared" si="110"/>
        <v>8.860677074018243</v>
      </c>
      <c r="H832" s="1">
        <f t="shared" si="111"/>
        <v>7.7546210741926913E-2</v>
      </c>
      <c r="I832" s="58">
        <f t="shared" si="112"/>
        <v>1663353</v>
      </c>
      <c r="J832" s="4">
        <v>8.9</v>
      </c>
      <c r="K832" s="3">
        <f t="shared" si="113"/>
        <v>8.7563283319896623</v>
      </c>
      <c r="L832" s="9">
        <v>711457</v>
      </c>
      <c r="M832" s="9">
        <v>438137</v>
      </c>
      <c r="N832" s="9">
        <v>273083</v>
      </c>
      <c r="O832" s="9">
        <v>118641</v>
      </c>
      <c r="P832" s="9">
        <v>45194</v>
      </c>
      <c r="Q832" s="9">
        <v>22054</v>
      </c>
      <c r="R832" s="10">
        <v>10986</v>
      </c>
      <c r="S832" s="10">
        <v>8066</v>
      </c>
      <c r="T832" s="10">
        <v>6600</v>
      </c>
      <c r="U832" s="9">
        <v>29135</v>
      </c>
      <c r="V832" s="27">
        <f t="shared" si="114"/>
        <v>8.8684257881866682</v>
      </c>
      <c r="W832" s="12">
        <v>8.9</v>
      </c>
      <c r="X832" s="14">
        <v>1663353</v>
      </c>
      <c r="Y832" s="12">
        <v>9.1</v>
      </c>
      <c r="Z832" s="14">
        <v>855</v>
      </c>
      <c r="AA832" s="12">
        <v>9.1</v>
      </c>
      <c r="AB832" s="14">
        <v>310080</v>
      </c>
      <c r="AC832" s="12">
        <v>8.8000000000000007</v>
      </c>
      <c r="AD832" s="14">
        <v>673092</v>
      </c>
      <c r="AE832" s="12">
        <v>8.6999999999999993</v>
      </c>
      <c r="AF832" s="14">
        <v>154060</v>
      </c>
      <c r="AG832" s="17">
        <f t="shared" si="115"/>
        <v>8.9382232847601699</v>
      </c>
      <c r="AH832" s="16">
        <v>8.9</v>
      </c>
      <c r="AI832" s="29">
        <v>998745</v>
      </c>
      <c r="AJ832" s="16">
        <v>9.1</v>
      </c>
      <c r="AK832" s="29">
        <v>625</v>
      </c>
      <c r="AL832" s="16">
        <v>9.1999999999999993</v>
      </c>
      <c r="AM832" s="29">
        <v>243561</v>
      </c>
      <c r="AN832" s="16">
        <v>8.9</v>
      </c>
      <c r="AO832" s="29">
        <v>551670</v>
      </c>
      <c r="AP832" s="16">
        <v>8.6</v>
      </c>
      <c r="AQ832" s="29">
        <v>126464</v>
      </c>
      <c r="AR832" s="20">
        <f t="shared" si="116"/>
        <v>8.860677074018243</v>
      </c>
      <c r="AS832" s="19">
        <v>8.8000000000000007</v>
      </c>
      <c r="AT832" s="22">
        <v>210971</v>
      </c>
      <c r="AU832" s="19">
        <v>8.8000000000000007</v>
      </c>
      <c r="AV832" s="22">
        <v>120</v>
      </c>
      <c r="AW832" s="19">
        <v>9</v>
      </c>
      <c r="AX832" s="22">
        <v>59371</v>
      </c>
      <c r="AY832" s="19">
        <v>8.8000000000000007</v>
      </c>
      <c r="AZ832" s="22">
        <v>111626</v>
      </c>
      <c r="BA832" s="19">
        <v>8.8000000000000007</v>
      </c>
      <c r="BB832" s="22">
        <v>24578</v>
      </c>
      <c r="BC832" s="24">
        <v>8.6</v>
      </c>
      <c r="BD832" s="56">
        <v>900</v>
      </c>
      <c r="BE832" s="24">
        <v>8.9</v>
      </c>
      <c r="BF832" s="56">
        <v>237657</v>
      </c>
      <c r="BG832" s="24">
        <v>8.9</v>
      </c>
      <c r="BH832" s="56">
        <v>666525</v>
      </c>
    </row>
    <row r="833" spans="1:60" hidden="1" x14ac:dyDescent="0.3">
      <c r="A833" s="45">
        <v>1819</v>
      </c>
      <c r="B833" s="51" t="s">
        <v>1830</v>
      </c>
      <c r="C833" s="5">
        <f>VLOOKUP(B833,Male!$B$3:$C$2002,2,FALSE)</f>
        <v>1785</v>
      </c>
      <c r="D833" s="5">
        <f>VLOOKUP(B833,Female!$B$3:$C$2002,2,FALSE)</f>
        <v>1851</v>
      </c>
      <c r="E833" s="5">
        <f t="shared" si="108"/>
        <v>-66</v>
      </c>
      <c r="F833" s="1">
        <f t="shared" si="109"/>
        <v>7.1813580246913578</v>
      </c>
      <c r="G833" s="1">
        <f t="shared" si="110"/>
        <v>7.1500783523617644</v>
      </c>
      <c r="H833" s="1">
        <f t="shared" si="111"/>
        <v>3.1279672329593389E-2</v>
      </c>
      <c r="I833" s="58">
        <f t="shared" si="112"/>
        <v>32372</v>
      </c>
      <c r="J833" s="6">
        <v>7.2</v>
      </c>
      <c r="K833" s="3">
        <f t="shared" si="113"/>
        <v>7.2764426047201285</v>
      </c>
      <c r="L833" s="11">
        <v>2176</v>
      </c>
      <c r="M833" s="11">
        <v>3231</v>
      </c>
      <c r="N833" s="11">
        <v>8950</v>
      </c>
      <c r="O833" s="11">
        <v>10612</v>
      </c>
      <c r="P833" s="11">
        <v>4551</v>
      </c>
      <c r="Q833" s="11">
        <v>1583</v>
      </c>
      <c r="R833" s="11">
        <v>550</v>
      </c>
      <c r="S833" s="11">
        <v>248</v>
      </c>
      <c r="T833" s="11">
        <v>194</v>
      </c>
      <c r="U833" s="11">
        <v>277</v>
      </c>
      <c r="V833" s="27">
        <f t="shared" si="114"/>
        <v>7.1997442554345712</v>
      </c>
      <c r="W833" s="13">
        <v>7.2</v>
      </c>
      <c r="X833" s="28">
        <v>32372</v>
      </c>
      <c r="Y833" s="13">
        <v>5</v>
      </c>
      <c r="Z833" s="28">
        <v>3</v>
      </c>
      <c r="AA833" s="13">
        <v>7.2</v>
      </c>
      <c r="AB833" s="28">
        <v>2164</v>
      </c>
      <c r="AC833" s="13">
        <v>7.2</v>
      </c>
      <c r="AD833" s="28">
        <v>16976</v>
      </c>
      <c r="AE833" s="13">
        <v>7.2</v>
      </c>
      <c r="AF833" s="28">
        <v>6664</v>
      </c>
      <c r="AG833" s="17">
        <f t="shared" si="115"/>
        <v>7.1813580246913578</v>
      </c>
      <c r="AH833" s="18">
        <v>7.2</v>
      </c>
      <c r="AI833" s="30">
        <v>21520</v>
      </c>
      <c r="AJ833" s="18">
        <v>4</v>
      </c>
      <c r="AK833" s="30">
        <v>2</v>
      </c>
      <c r="AL833" s="18">
        <v>7.3</v>
      </c>
      <c r="AM833" s="30">
        <v>1591</v>
      </c>
      <c r="AN833" s="18">
        <v>7.2</v>
      </c>
      <c r="AO833" s="30">
        <v>14014</v>
      </c>
      <c r="AP833" s="18">
        <v>7.1</v>
      </c>
      <c r="AQ833" s="30">
        <v>5453</v>
      </c>
      <c r="AR833" s="20">
        <f t="shared" si="116"/>
        <v>7.1500783523617644</v>
      </c>
      <c r="AS833" s="21">
        <v>7.1</v>
      </c>
      <c r="AT833" s="53">
        <v>4595</v>
      </c>
      <c r="AU833" s="21">
        <v>7</v>
      </c>
      <c r="AV833" s="53">
        <v>1</v>
      </c>
      <c r="AW833" s="21">
        <v>7.1</v>
      </c>
      <c r="AX833" s="53">
        <v>547</v>
      </c>
      <c r="AY833" s="21">
        <v>7.1</v>
      </c>
      <c r="AZ833" s="53">
        <v>2800</v>
      </c>
      <c r="BA833" s="21">
        <v>7.3</v>
      </c>
      <c r="BB833" s="53">
        <v>1119</v>
      </c>
      <c r="BC833" s="25">
        <v>6.7</v>
      </c>
      <c r="BD833" s="57">
        <v>354</v>
      </c>
      <c r="BE833" s="25">
        <v>7.2</v>
      </c>
      <c r="BF833" s="57">
        <v>6899</v>
      </c>
      <c r="BG833" s="25">
        <v>7.2</v>
      </c>
      <c r="BH833" s="57">
        <v>17326</v>
      </c>
    </row>
    <row r="834" spans="1:60" hidden="1" x14ac:dyDescent="0.3">
      <c r="A834" s="45">
        <v>621</v>
      </c>
      <c r="B834" s="51" t="s">
        <v>605</v>
      </c>
      <c r="C834" s="5">
        <f>VLOOKUP(B834,Male!$B$3:$C$2002,2,FALSE)</f>
        <v>730</v>
      </c>
      <c r="D834" s="5">
        <f>VLOOKUP(B834,Female!$B$3:$C$2002,2,FALSE)</f>
        <v>795</v>
      </c>
      <c r="E834" s="5">
        <f t="shared" si="108"/>
        <v>-65</v>
      </c>
      <c r="F834" s="1">
        <f t="shared" si="109"/>
        <v>7.7314275784168913</v>
      </c>
      <c r="G834" s="1">
        <f t="shared" si="110"/>
        <v>7.7421444121915828</v>
      </c>
      <c r="H834" s="1">
        <f t="shared" si="111"/>
        <v>-1.0716833774691459E-2</v>
      </c>
      <c r="I834" s="58">
        <f t="shared" si="112"/>
        <v>54616</v>
      </c>
      <c r="J834" s="4">
        <v>7.8</v>
      </c>
      <c r="K834" s="3">
        <f t="shared" si="113"/>
        <v>7.8067049948732974</v>
      </c>
      <c r="L834" s="9">
        <v>5228</v>
      </c>
      <c r="M834" s="9">
        <v>10057</v>
      </c>
      <c r="N834" s="9">
        <v>20441</v>
      </c>
      <c r="O834" s="9">
        <v>12484</v>
      </c>
      <c r="P834" s="9">
        <v>3857</v>
      </c>
      <c r="Q834" s="9">
        <v>1200</v>
      </c>
      <c r="R834" s="10">
        <v>497</v>
      </c>
      <c r="S834" s="10">
        <v>249</v>
      </c>
      <c r="T834" s="10">
        <v>182</v>
      </c>
      <c r="U834" s="10">
        <v>421</v>
      </c>
      <c r="V834" s="27">
        <f t="shared" si="114"/>
        <v>7.7470253428522362</v>
      </c>
      <c r="W834" s="12">
        <v>7.8</v>
      </c>
      <c r="X834" s="14">
        <v>54616</v>
      </c>
      <c r="Y834" s="12">
        <v>7.5</v>
      </c>
      <c r="Z834" s="14">
        <v>35</v>
      </c>
      <c r="AA834" s="12">
        <v>7.9</v>
      </c>
      <c r="AB834" s="14">
        <v>9619</v>
      </c>
      <c r="AC834" s="12">
        <v>7.7</v>
      </c>
      <c r="AD834" s="14">
        <v>25110</v>
      </c>
      <c r="AE834" s="12">
        <v>7.7</v>
      </c>
      <c r="AF834" s="14">
        <v>5997</v>
      </c>
      <c r="AG834" s="17">
        <f t="shared" si="115"/>
        <v>7.7314275784168913</v>
      </c>
      <c r="AH834" s="16">
        <v>7.8</v>
      </c>
      <c r="AI834" s="29">
        <v>36381</v>
      </c>
      <c r="AJ834" s="16">
        <v>7.5</v>
      </c>
      <c r="AK834" s="29">
        <v>25</v>
      </c>
      <c r="AL834" s="16">
        <v>7.9</v>
      </c>
      <c r="AM834" s="29">
        <v>7947</v>
      </c>
      <c r="AN834" s="16">
        <v>7.7</v>
      </c>
      <c r="AO834" s="29">
        <v>21562</v>
      </c>
      <c r="AP834" s="16">
        <v>7.6</v>
      </c>
      <c r="AQ834" s="29">
        <v>4993</v>
      </c>
      <c r="AR834" s="20">
        <f t="shared" si="116"/>
        <v>7.7421444121915828</v>
      </c>
      <c r="AS834" s="19">
        <v>7.8</v>
      </c>
      <c r="AT834" s="22">
        <v>5880</v>
      </c>
      <c r="AU834" s="19">
        <v>7.5</v>
      </c>
      <c r="AV834" s="22">
        <v>7</v>
      </c>
      <c r="AW834" s="19">
        <v>7.8</v>
      </c>
      <c r="AX834" s="22">
        <v>1452</v>
      </c>
      <c r="AY834" s="19">
        <v>7.7</v>
      </c>
      <c r="AZ834" s="22">
        <v>3168</v>
      </c>
      <c r="BA834" s="19">
        <v>7.8</v>
      </c>
      <c r="BB834" s="22">
        <v>885</v>
      </c>
      <c r="BC834" s="24">
        <v>7.3</v>
      </c>
      <c r="BD834" s="56">
        <v>340</v>
      </c>
      <c r="BE834" s="24">
        <v>7.9</v>
      </c>
      <c r="BF834" s="56">
        <v>7940</v>
      </c>
      <c r="BG834" s="24">
        <v>7.7</v>
      </c>
      <c r="BH834" s="56">
        <v>27168</v>
      </c>
    </row>
    <row r="835" spans="1:60" hidden="1" x14ac:dyDescent="0.3">
      <c r="A835" s="45">
        <v>886</v>
      </c>
      <c r="B835" s="51" t="s">
        <v>865</v>
      </c>
      <c r="C835" s="5">
        <f>VLOOKUP(B835,Male!$B$3:$C$2002,2,FALSE)</f>
        <v>813</v>
      </c>
      <c r="D835" s="5">
        <f>VLOOKUP(B835,Female!$B$3:$C$2002,2,FALSE)</f>
        <v>878</v>
      </c>
      <c r="E835" s="5">
        <f t="shared" ref="E835:E898" si="117">C835-D835</f>
        <v>-65</v>
      </c>
      <c r="F835" s="1">
        <f t="shared" ref="F835:F898" si="118">AG835</f>
        <v>7.6779709494700237</v>
      </c>
      <c r="G835" s="1">
        <f t="shared" ref="G835:G898" si="119">AR835</f>
        <v>7.6996750902527067</v>
      </c>
      <c r="H835" s="1">
        <f t="shared" ref="H835:H898" si="120">F835-G835</f>
        <v>-2.1704140782683012E-2</v>
      </c>
      <c r="I835" s="58">
        <f t="shared" ref="I835:I898" si="121">X835</f>
        <v>26921</v>
      </c>
      <c r="J835" s="4">
        <v>7.7</v>
      </c>
      <c r="K835" s="3">
        <f t="shared" ref="K835:K898" si="122">(L835*$L$2+M835*$M$2+N835*$N$2+O835*$O$2+P835*$P$2+Q835*$Q$2+R835*$R$2+S835*$S$2+T835*$T$2+U835*$U$2)/SUM(L835:U835)</f>
        <v>7.8140113665911368</v>
      </c>
      <c r="L835" s="9">
        <v>3976</v>
      </c>
      <c r="M835" s="9">
        <v>4173</v>
      </c>
      <c r="N835" s="9">
        <v>8696</v>
      </c>
      <c r="O835" s="9">
        <v>6067</v>
      </c>
      <c r="P835" s="9">
        <v>2408</v>
      </c>
      <c r="Q835" s="9">
        <v>889</v>
      </c>
      <c r="R835" s="10">
        <v>351</v>
      </c>
      <c r="S835" s="10">
        <v>138</v>
      </c>
      <c r="T835" s="10">
        <v>73</v>
      </c>
      <c r="U835" s="10">
        <v>150</v>
      </c>
      <c r="V835" s="27">
        <f t="shared" ref="V835:V898" si="123">(Y835*Z835+AA835*AB835+AC835*AD835+AE835*AF835)/SUM(Z835,AB835,AD835,AF835)</f>
        <v>7.6796537004172851</v>
      </c>
      <c r="W835" s="12">
        <v>7.7</v>
      </c>
      <c r="X835" s="14">
        <v>26921</v>
      </c>
      <c r="Y835" s="12">
        <v>7.5</v>
      </c>
      <c r="Z835" s="14">
        <v>8</v>
      </c>
      <c r="AA835" s="12">
        <v>7.6</v>
      </c>
      <c r="AB835" s="14">
        <v>2084</v>
      </c>
      <c r="AC835" s="12">
        <v>7.5</v>
      </c>
      <c r="AD835" s="14">
        <v>9914</v>
      </c>
      <c r="AE835" s="12">
        <v>7.9</v>
      </c>
      <c r="AF835" s="14">
        <v>8843</v>
      </c>
      <c r="AG835" s="17">
        <f t="shared" ref="AG835:AG898" si="124">(AJ835*AK835+AL835*AM835+AN835*AO835+AP835*AQ835)/SUM(AK835,AM835,AO835,AQ835)</f>
        <v>7.6779709494700237</v>
      </c>
      <c r="AH835" s="16">
        <v>7.7</v>
      </c>
      <c r="AI835" s="29">
        <v>18355</v>
      </c>
      <c r="AJ835" s="16">
        <v>7.3</v>
      </c>
      <c r="AK835" s="29">
        <v>7</v>
      </c>
      <c r="AL835" s="16">
        <v>7.6</v>
      </c>
      <c r="AM835" s="29">
        <v>1768</v>
      </c>
      <c r="AN835" s="16">
        <v>7.5</v>
      </c>
      <c r="AO835" s="29">
        <v>8561</v>
      </c>
      <c r="AP835" s="16">
        <v>7.9</v>
      </c>
      <c r="AQ835" s="29">
        <v>7495</v>
      </c>
      <c r="AR835" s="20">
        <f t="shared" ref="AR835:AR898" si="125">(AU835*AV835+AW835*AX835+AY835*AZ835+BA835*BB835)/SUM(AV835,AX835,AZ835,BB835)</f>
        <v>7.6996750902527067</v>
      </c>
      <c r="AS835" s="19">
        <v>7.7</v>
      </c>
      <c r="AT835" s="22">
        <v>2853</v>
      </c>
      <c r="AU835" s="19">
        <v>9</v>
      </c>
      <c r="AV835" s="22">
        <v>1</v>
      </c>
      <c r="AW835" s="19">
        <v>7.7</v>
      </c>
      <c r="AX835" s="22">
        <v>286</v>
      </c>
      <c r="AY835" s="19">
        <v>7.5</v>
      </c>
      <c r="AZ835" s="22">
        <v>1247</v>
      </c>
      <c r="BA835" s="19">
        <v>7.9</v>
      </c>
      <c r="BB835" s="22">
        <v>1236</v>
      </c>
      <c r="BC835" s="24">
        <v>7.6</v>
      </c>
      <c r="BD835" s="56">
        <v>436</v>
      </c>
      <c r="BE835" s="24">
        <v>7.7</v>
      </c>
      <c r="BF835" s="56">
        <v>5624</v>
      </c>
      <c r="BG835" s="24">
        <v>7.6</v>
      </c>
      <c r="BH835" s="56">
        <v>14031</v>
      </c>
    </row>
    <row r="836" spans="1:60" hidden="1" x14ac:dyDescent="0.3">
      <c r="A836" s="45">
        <v>1943</v>
      </c>
      <c r="B836" s="51" t="s">
        <v>1953</v>
      </c>
      <c r="C836" s="5">
        <f>VLOOKUP(B836,Male!$B$3:$C$2002,2,FALSE)</f>
        <v>1953</v>
      </c>
      <c r="D836" s="5">
        <f>VLOOKUP(B836,Female!$B$3:$C$2002,2,FALSE)</f>
        <v>1954</v>
      </c>
      <c r="E836" s="5">
        <f t="shared" si="117"/>
        <v>-1</v>
      </c>
      <c r="F836" s="1">
        <f t="shared" si="118"/>
        <v>7.0540267611731418</v>
      </c>
      <c r="G836" s="1">
        <f t="shared" si="119"/>
        <v>6.986183967491689</v>
      </c>
      <c r="H836" s="1">
        <f t="shared" si="120"/>
        <v>6.784279368145274E-2</v>
      </c>
      <c r="I836" s="58">
        <f t="shared" si="121"/>
        <v>212142</v>
      </c>
      <c r="J836" s="6">
        <v>7.1</v>
      </c>
      <c r="K836" s="3">
        <f t="shared" si="122"/>
        <v>6.9375701181284235</v>
      </c>
      <c r="L836" s="11">
        <v>16222</v>
      </c>
      <c r="M836" s="11">
        <v>26095</v>
      </c>
      <c r="N836" s="11">
        <v>52777</v>
      </c>
      <c r="O836" s="11">
        <v>52144</v>
      </c>
      <c r="P836" s="11">
        <v>26888</v>
      </c>
      <c r="Q836" s="11">
        <v>13335</v>
      </c>
      <c r="R836" s="11">
        <v>7121</v>
      </c>
      <c r="S836" s="11">
        <v>4762</v>
      </c>
      <c r="T836" s="11">
        <v>3880</v>
      </c>
      <c r="U836" s="11">
        <v>8918</v>
      </c>
      <c r="V836" s="27">
        <f t="shared" si="123"/>
        <v>7.0515834955235501</v>
      </c>
      <c r="W836" s="13">
        <v>7.1</v>
      </c>
      <c r="X836" s="28">
        <v>212142</v>
      </c>
      <c r="Y836" s="13">
        <v>7.6</v>
      </c>
      <c r="Z836" s="28">
        <v>243</v>
      </c>
      <c r="AA836" s="13">
        <v>7.3</v>
      </c>
      <c r="AB836" s="28">
        <v>44095</v>
      </c>
      <c r="AC836" s="13">
        <v>7</v>
      </c>
      <c r="AD836" s="28">
        <v>67241</v>
      </c>
      <c r="AE836" s="13">
        <v>6.6</v>
      </c>
      <c r="AF836" s="28">
        <v>16871</v>
      </c>
      <c r="AG836" s="17">
        <f t="shared" si="124"/>
        <v>7.0540267611731418</v>
      </c>
      <c r="AH836" s="18">
        <v>7.1</v>
      </c>
      <c r="AI836" s="30">
        <v>109942</v>
      </c>
      <c r="AJ836" s="18">
        <v>7.6</v>
      </c>
      <c r="AK836" s="30">
        <v>157</v>
      </c>
      <c r="AL836" s="18">
        <v>7.3</v>
      </c>
      <c r="AM836" s="30">
        <v>31400</v>
      </c>
      <c r="AN836" s="18">
        <v>7</v>
      </c>
      <c r="AO836" s="30">
        <v>53939</v>
      </c>
      <c r="AP836" s="18">
        <v>6.7</v>
      </c>
      <c r="AQ836" s="30">
        <v>13827</v>
      </c>
      <c r="AR836" s="20">
        <f t="shared" si="125"/>
        <v>6.986183967491689</v>
      </c>
      <c r="AS836" s="21">
        <v>7</v>
      </c>
      <c r="AT836" s="53">
        <v>27290</v>
      </c>
      <c r="AU836" s="21">
        <v>7.5</v>
      </c>
      <c r="AV836" s="53">
        <v>54</v>
      </c>
      <c r="AW836" s="21">
        <v>7.2</v>
      </c>
      <c r="AX836" s="53">
        <v>10275</v>
      </c>
      <c r="AY836" s="21">
        <v>6.9</v>
      </c>
      <c r="AZ836" s="53">
        <v>11496</v>
      </c>
      <c r="BA836" s="21">
        <v>6.5</v>
      </c>
      <c r="BB836" s="53">
        <v>2538</v>
      </c>
      <c r="BC836" s="25">
        <v>6.7</v>
      </c>
      <c r="BD836" s="57">
        <v>421</v>
      </c>
      <c r="BE836" s="25">
        <v>7.2</v>
      </c>
      <c r="BF836" s="57">
        <v>27548</v>
      </c>
      <c r="BG836" s="25">
        <v>7</v>
      </c>
      <c r="BH836" s="57">
        <v>73956</v>
      </c>
    </row>
    <row r="837" spans="1:60" hidden="1" x14ac:dyDescent="0.3">
      <c r="A837" s="45">
        <v>108</v>
      </c>
      <c r="B837" s="51" t="s">
        <v>105</v>
      </c>
      <c r="C837" s="5">
        <f>VLOOKUP(B837,Male!$B$3:$C$2002,2,FALSE)</f>
        <v>99</v>
      </c>
      <c r="D837" s="5">
        <f>VLOOKUP(B837,Female!$B$3:$C$2002,2,FALSE)</f>
        <v>163</v>
      </c>
      <c r="E837" s="5">
        <f t="shared" si="117"/>
        <v>-64</v>
      </c>
      <c r="F837" s="1">
        <f t="shared" si="118"/>
        <v>8.3058250370684181</v>
      </c>
      <c r="G837" s="1">
        <f t="shared" si="119"/>
        <v>8.2205039297272293</v>
      </c>
      <c r="H837" s="1">
        <f t="shared" si="120"/>
        <v>8.5321107341188807E-2</v>
      </c>
      <c r="I837" s="58">
        <f t="shared" si="121"/>
        <v>61533</v>
      </c>
      <c r="J837" s="4">
        <v>8.3000000000000007</v>
      </c>
      <c r="K837" s="3">
        <f t="shared" si="122"/>
        <v>8.1106885736109078</v>
      </c>
      <c r="L837" s="9">
        <v>17166</v>
      </c>
      <c r="M837" s="9">
        <v>13707</v>
      </c>
      <c r="N837" s="9">
        <v>14683</v>
      </c>
      <c r="O837" s="9">
        <v>7549</v>
      </c>
      <c r="P837" s="9">
        <v>2995</v>
      </c>
      <c r="Q837" s="9">
        <v>1573</v>
      </c>
      <c r="R837" s="9">
        <v>806</v>
      </c>
      <c r="S837" s="9">
        <v>573</v>
      </c>
      <c r="T837" s="9">
        <v>486</v>
      </c>
      <c r="U837" s="9">
        <v>1995</v>
      </c>
      <c r="V837" s="27">
        <f t="shared" si="123"/>
        <v>8.3048195598104098</v>
      </c>
      <c r="W837" s="12">
        <v>8.3000000000000007</v>
      </c>
      <c r="X837" s="14">
        <v>61533</v>
      </c>
      <c r="Y837" s="12">
        <v>8.6999999999999993</v>
      </c>
      <c r="Z837" s="14">
        <v>74</v>
      </c>
      <c r="AA837" s="12">
        <v>8.5</v>
      </c>
      <c r="AB837" s="14">
        <v>10009</v>
      </c>
      <c r="AC837" s="12">
        <v>8.3000000000000007</v>
      </c>
      <c r="AD837" s="14">
        <v>23405</v>
      </c>
      <c r="AE837" s="12">
        <v>8.1</v>
      </c>
      <c r="AF837" s="14">
        <v>9130</v>
      </c>
      <c r="AG837" s="17">
        <f t="shared" si="124"/>
        <v>8.3058250370684181</v>
      </c>
      <c r="AH837" s="16">
        <v>8.3000000000000007</v>
      </c>
      <c r="AI837" s="29">
        <v>39760</v>
      </c>
      <c r="AJ837" s="16">
        <v>9</v>
      </c>
      <c r="AK837" s="29">
        <v>56</v>
      </c>
      <c r="AL837" s="16">
        <v>8.5</v>
      </c>
      <c r="AM837" s="29">
        <v>8785</v>
      </c>
      <c r="AN837" s="16">
        <v>8.3000000000000007</v>
      </c>
      <c r="AO837" s="29">
        <v>21046</v>
      </c>
      <c r="AP837" s="16">
        <v>8.1</v>
      </c>
      <c r="AQ837" s="29">
        <v>7881</v>
      </c>
      <c r="AR837" s="20">
        <f t="shared" si="125"/>
        <v>8.2205039297272293</v>
      </c>
      <c r="AS837" s="19">
        <v>8.3000000000000007</v>
      </c>
      <c r="AT837" s="22">
        <v>4550</v>
      </c>
      <c r="AU837" s="19">
        <v>7.7</v>
      </c>
      <c r="AV837" s="22">
        <v>14</v>
      </c>
      <c r="AW837" s="19">
        <v>8.4</v>
      </c>
      <c r="AX837" s="22">
        <v>1042</v>
      </c>
      <c r="AY837" s="19">
        <v>8.1999999999999993</v>
      </c>
      <c r="AZ837" s="22">
        <v>2143</v>
      </c>
      <c r="BA837" s="19">
        <v>8.1</v>
      </c>
      <c r="BB837" s="22">
        <v>1127</v>
      </c>
      <c r="BC837" s="24">
        <v>7.6</v>
      </c>
      <c r="BD837" s="56">
        <v>435</v>
      </c>
      <c r="BE837" s="24">
        <v>8.3000000000000007</v>
      </c>
      <c r="BF837" s="56">
        <v>8615</v>
      </c>
      <c r="BG837" s="24">
        <v>8.3000000000000007</v>
      </c>
      <c r="BH837" s="56">
        <v>28985</v>
      </c>
    </row>
    <row r="838" spans="1:60" hidden="1" x14ac:dyDescent="0.3">
      <c r="A838" s="45">
        <v>551</v>
      </c>
      <c r="B838" s="51" t="s">
        <v>536</v>
      </c>
      <c r="C838" s="5">
        <f>VLOOKUP(B838,Male!$B$3:$C$2002,2,FALSE)</f>
        <v>507</v>
      </c>
      <c r="D838" s="5">
        <f>VLOOKUP(B838,Female!$B$3:$C$2002,2,FALSE)</f>
        <v>570</v>
      </c>
      <c r="E838" s="5">
        <f t="shared" si="117"/>
        <v>-63</v>
      </c>
      <c r="F838" s="1">
        <f t="shared" si="118"/>
        <v>7.8933957379008159</v>
      </c>
      <c r="G838" s="1">
        <f t="shared" si="119"/>
        <v>7.8679792124725161</v>
      </c>
      <c r="H838" s="1">
        <f t="shared" si="120"/>
        <v>2.5416525428299863E-2</v>
      </c>
      <c r="I838" s="58">
        <f t="shared" si="121"/>
        <v>39384</v>
      </c>
      <c r="J838" s="4">
        <v>7.9</v>
      </c>
      <c r="K838" s="3">
        <f t="shared" si="122"/>
        <v>7.7928346536664632</v>
      </c>
      <c r="L838" s="9">
        <v>6919</v>
      </c>
      <c r="M838" s="10">
        <v>7533</v>
      </c>
      <c r="N838" s="10">
        <v>11278</v>
      </c>
      <c r="O838" s="10">
        <v>7220</v>
      </c>
      <c r="P838" s="10">
        <v>2955</v>
      </c>
      <c r="Q838" s="10">
        <v>1289</v>
      </c>
      <c r="R838" s="10">
        <v>607</v>
      </c>
      <c r="S838" s="10">
        <v>368</v>
      </c>
      <c r="T838" s="10">
        <v>240</v>
      </c>
      <c r="U838" s="9">
        <v>975</v>
      </c>
      <c r="V838" s="27">
        <f t="shared" si="123"/>
        <v>7.9193332677746096</v>
      </c>
      <c r="W838" s="12">
        <v>7.9</v>
      </c>
      <c r="X838" s="14">
        <v>39384</v>
      </c>
      <c r="Y838" s="12">
        <v>7.6</v>
      </c>
      <c r="Z838" s="14">
        <v>20</v>
      </c>
      <c r="AA838" s="12">
        <v>8</v>
      </c>
      <c r="AB838" s="14">
        <v>5958</v>
      </c>
      <c r="AC838" s="12">
        <v>7.9</v>
      </c>
      <c r="AD838" s="14">
        <v>17061</v>
      </c>
      <c r="AE838" s="12">
        <v>7.9</v>
      </c>
      <c r="AF838" s="14">
        <v>7468</v>
      </c>
      <c r="AG838" s="17">
        <f t="shared" si="124"/>
        <v>7.8933957379008159</v>
      </c>
      <c r="AH838" s="16">
        <v>7.9</v>
      </c>
      <c r="AI838" s="29">
        <v>26009</v>
      </c>
      <c r="AJ838" s="16">
        <v>7.5</v>
      </c>
      <c r="AK838" s="29">
        <v>14</v>
      </c>
      <c r="AL838" s="16">
        <v>8</v>
      </c>
      <c r="AM838" s="29">
        <v>4676</v>
      </c>
      <c r="AN838" s="16">
        <v>7.9</v>
      </c>
      <c r="AO838" s="29">
        <v>14137</v>
      </c>
      <c r="AP838" s="16">
        <v>7.8</v>
      </c>
      <c r="AQ838" s="29">
        <v>6278</v>
      </c>
      <c r="AR838" s="20">
        <f t="shared" si="125"/>
        <v>7.8679792124725161</v>
      </c>
      <c r="AS838" s="19">
        <v>7.9</v>
      </c>
      <c r="AT838" s="22">
        <v>5168</v>
      </c>
      <c r="AU838" s="19">
        <v>8</v>
      </c>
      <c r="AV838" s="22">
        <v>5</v>
      </c>
      <c r="AW838" s="19">
        <v>7.9</v>
      </c>
      <c r="AX838" s="22">
        <v>1173</v>
      </c>
      <c r="AY838" s="19">
        <v>7.8</v>
      </c>
      <c r="AZ838" s="22">
        <v>2716</v>
      </c>
      <c r="BA838" s="19">
        <v>8</v>
      </c>
      <c r="BB838" s="22">
        <v>1109</v>
      </c>
      <c r="BC838" s="24">
        <v>7.3</v>
      </c>
      <c r="BD838" s="56">
        <v>366</v>
      </c>
      <c r="BE838" s="24">
        <v>7.8</v>
      </c>
      <c r="BF838" s="56">
        <v>7336</v>
      </c>
      <c r="BG838" s="24">
        <v>7.9</v>
      </c>
      <c r="BH838" s="56">
        <v>20136</v>
      </c>
    </row>
    <row r="839" spans="1:60" hidden="1" x14ac:dyDescent="0.3">
      <c r="A839" s="45">
        <v>874</v>
      </c>
      <c r="B839" s="51" t="s">
        <v>853</v>
      </c>
      <c r="C839" s="5">
        <f>VLOOKUP(B839,Male!$B$3:$C$2002,2,FALSE)</f>
        <v>731</v>
      </c>
      <c r="D839" s="5">
        <f>VLOOKUP(B839,Female!$B$3:$C$2002,2,FALSE)</f>
        <v>794</v>
      </c>
      <c r="E839" s="5">
        <f t="shared" si="117"/>
        <v>-63</v>
      </c>
      <c r="F839" s="1">
        <f t="shared" si="118"/>
        <v>7.7307216080402013</v>
      </c>
      <c r="G839" s="1">
        <f t="shared" si="119"/>
        <v>7.7425224091838336</v>
      </c>
      <c r="H839" s="1">
        <f t="shared" si="120"/>
        <v>-1.1800801143632356E-2</v>
      </c>
      <c r="I839" s="58">
        <f t="shared" si="121"/>
        <v>40875</v>
      </c>
      <c r="J839" s="4">
        <v>7.7</v>
      </c>
      <c r="K839" s="3">
        <f t="shared" si="122"/>
        <v>7.7344831804281347</v>
      </c>
      <c r="L839" s="9">
        <v>5588</v>
      </c>
      <c r="M839" s="9">
        <v>6813</v>
      </c>
      <c r="N839" s="9">
        <v>12658</v>
      </c>
      <c r="O839" s="9">
        <v>9102</v>
      </c>
      <c r="P839" s="9">
        <v>3718</v>
      </c>
      <c r="Q839" s="10">
        <v>1479</v>
      </c>
      <c r="R839" s="10">
        <v>640</v>
      </c>
      <c r="S839" s="10">
        <v>318</v>
      </c>
      <c r="T839" s="10">
        <v>196</v>
      </c>
      <c r="U839" s="10">
        <v>363</v>
      </c>
      <c r="V839" s="27">
        <f t="shared" si="123"/>
        <v>7.7345412612157212</v>
      </c>
      <c r="W839" s="12">
        <v>7.7</v>
      </c>
      <c r="X839" s="14">
        <v>40875</v>
      </c>
      <c r="Y839" s="12">
        <v>8.1999999999999993</v>
      </c>
      <c r="Z839" s="14">
        <v>11</v>
      </c>
      <c r="AA839" s="12">
        <v>7.9</v>
      </c>
      <c r="AB839" s="14">
        <v>5439</v>
      </c>
      <c r="AC839" s="12">
        <v>7.7</v>
      </c>
      <c r="AD839" s="14">
        <v>17834</v>
      </c>
      <c r="AE839" s="12">
        <v>7.7</v>
      </c>
      <c r="AF839" s="14">
        <v>8368</v>
      </c>
      <c r="AG839" s="17">
        <f t="shared" si="124"/>
        <v>7.7307216080402013</v>
      </c>
      <c r="AH839" s="16">
        <v>7.7</v>
      </c>
      <c r="AI839" s="29">
        <v>25693</v>
      </c>
      <c r="AJ839" s="16">
        <v>8.1999999999999993</v>
      </c>
      <c r="AK839" s="29">
        <v>8</v>
      </c>
      <c r="AL839" s="16">
        <v>7.9</v>
      </c>
      <c r="AM839" s="29">
        <v>3801</v>
      </c>
      <c r="AN839" s="16">
        <v>7.7</v>
      </c>
      <c r="AO839" s="29">
        <v>13957</v>
      </c>
      <c r="AP839" s="16">
        <v>7.7</v>
      </c>
      <c r="AQ839" s="29">
        <v>7109</v>
      </c>
      <c r="AR839" s="20">
        <f t="shared" si="125"/>
        <v>7.7425224091838336</v>
      </c>
      <c r="AS839" s="19">
        <v>7.7</v>
      </c>
      <c r="AT839" s="22">
        <v>6600</v>
      </c>
      <c r="AU839" s="19">
        <v>7.5</v>
      </c>
      <c r="AV839" s="22">
        <v>2</v>
      </c>
      <c r="AW839" s="19">
        <v>7.8</v>
      </c>
      <c r="AX839" s="22">
        <v>1552</v>
      </c>
      <c r="AY839" s="19">
        <v>7.7</v>
      </c>
      <c r="AZ839" s="22">
        <v>3649</v>
      </c>
      <c r="BA839" s="19">
        <v>7.8</v>
      </c>
      <c r="BB839" s="22">
        <v>1156</v>
      </c>
      <c r="BC839" s="24">
        <v>7.4</v>
      </c>
      <c r="BD839" s="56">
        <v>405</v>
      </c>
      <c r="BE839" s="24">
        <v>7.9</v>
      </c>
      <c r="BF839" s="56">
        <v>6782</v>
      </c>
      <c r="BG839" s="24">
        <v>7.7</v>
      </c>
      <c r="BH839" s="56">
        <v>21874</v>
      </c>
    </row>
    <row r="840" spans="1:60" hidden="1" x14ac:dyDescent="0.3">
      <c r="A840" s="45">
        <v>1006</v>
      </c>
      <c r="B840" s="51" t="s">
        <v>934</v>
      </c>
      <c r="C840" s="5">
        <f>VLOOKUP(B840,Male!$B$3:$C$2002,2,FALSE)</f>
        <v>965</v>
      </c>
      <c r="D840" s="5">
        <f>VLOOKUP(B840,Female!$B$3:$C$2002,2,FALSE)</f>
        <v>1027</v>
      </c>
      <c r="E840" s="5">
        <f t="shared" si="117"/>
        <v>-62</v>
      </c>
      <c r="F840" s="1">
        <f t="shared" si="118"/>
        <v>7.5863954415954407</v>
      </c>
      <c r="G840" s="1">
        <f t="shared" si="119"/>
        <v>7.6137050158493373</v>
      </c>
      <c r="H840" s="1">
        <f t="shared" si="120"/>
        <v>-2.7309574253896685E-2</v>
      </c>
      <c r="I840" s="58">
        <f t="shared" si="121"/>
        <v>63553</v>
      </c>
      <c r="J840" s="6">
        <v>7.6</v>
      </c>
      <c r="K840" s="3">
        <f t="shared" si="122"/>
        <v>7.659559737541894</v>
      </c>
      <c r="L840" s="11">
        <v>6387</v>
      </c>
      <c r="M840" s="11">
        <v>9740</v>
      </c>
      <c r="N840" s="11">
        <v>21347</v>
      </c>
      <c r="O840" s="11">
        <v>16166</v>
      </c>
      <c r="P840" s="11">
        <v>5953</v>
      </c>
      <c r="Q840" s="11">
        <v>2053</v>
      </c>
      <c r="R840" s="11">
        <v>765</v>
      </c>
      <c r="S840" s="11">
        <v>428</v>
      </c>
      <c r="T840" s="11">
        <v>279</v>
      </c>
      <c r="U840" s="11">
        <v>435</v>
      </c>
      <c r="V840" s="27">
        <f t="shared" si="123"/>
        <v>7.5862642537926614</v>
      </c>
      <c r="W840" s="13">
        <v>7.6</v>
      </c>
      <c r="X840" s="28">
        <v>63553</v>
      </c>
      <c r="Y840" s="13">
        <v>6.8</v>
      </c>
      <c r="Z840" s="28">
        <v>21</v>
      </c>
      <c r="AA840" s="13">
        <v>7.6</v>
      </c>
      <c r="AB840" s="28">
        <v>8812</v>
      </c>
      <c r="AC840" s="13">
        <v>7.6</v>
      </c>
      <c r="AD840" s="28">
        <v>34380</v>
      </c>
      <c r="AE840" s="13">
        <v>7.5</v>
      </c>
      <c r="AF840" s="28">
        <v>6686</v>
      </c>
      <c r="AG840" s="17">
        <f t="shared" si="124"/>
        <v>7.5863954415954407</v>
      </c>
      <c r="AH840" s="18">
        <v>7.6</v>
      </c>
      <c r="AI840" s="30">
        <v>45554</v>
      </c>
      <c r="AJ840" s="18">
        <v>6.8</v>
      </c>
      <c r="AK840" s="30">
        <v>18</v>
      </c>
      <c r="AL840" s="18">
        <v>7.6</v>
      </c>
      <c r="AM840" s="30">
        <v>7452</v>
      </c>
      <c r="AN840" s="18">
        <v>7.6</v>
      </c>
      <c r="AO840" s="30">
        <v>30580</v>
      </c>
      <c r="AP840" s="18">
        <v>7.5</v>
      </c>
      <c r="AQ840" s="30">
        <v>5825</v>
      </c>
      <c r="AR840" s="20">
        <f t="shared" si="125"/>
        <v>7.6137050158493373</v>
      </c>
      <c r="AS840" s="21">
        <v>7.6</v>
      </c>
      <c r="AT840" s="53">
        <v>5582</v>
      </c>
      <c r="AU840" s="21">
        <v>7</v>
      </c>
      <c r="AV840" s="53">
        <v>2</v>
      </c>
      <c r="AW840" s="21">
        <v>7.6</v>
      </c>
      <c r="AX840" s="53">
        <v>1207</v>
      </c>
      <c r="AY840" s="21">
        <v>7.6</v>
      </c>
      <c r="AZ840" s="53">
        <v>3407</v>
      </c>
      <c r="BA840" s="21">
        <v>7.7</v>
      </c>
      <c r="BB840" s="53">
        <v>747</v>
      </c>
      <c r="BC840" s="25">
        <v>6.9</v>
      </c>
      <c r="BD840" s="57">
        <v>354</v>
      </c>
      <c r="BE840" s="25">
        <v>7.7</v>
      </c>
      <c r="BF840" s="57">
        <v>9528</v>
      </c>
      <c r="BG840" s="25">
        <v>7.6</v>
      </c>
      <c r="BH840" s="57">
        <v>34906</v>
      </c>
    </row>
    <row r="841" spans="1:60" hidden="1" x14ac:dyDescent="0.3">
      <c r="A841" s="45">
        <v>546</v>
      </c>
      <c r="B841" s="51" t="s">
        <v>531</v>
      </c>
      <c r="C841" s="5">
        <f>VLOOKUP(B841,Male!$B$3:$C$2002,2,FALSE)</f>
        <v>603</v>
      </c>
      <c r="D841" s="5">
        <f>VLOOKUP(B841,Female!$B$3:$C$2002,2,FALSE)</f>
        <v>664</v>
      </c>
      <c r="E841" s="5">
        <f t="shared" si="117"/>
        <v>-61</v>
      </c>
      <c r="F841" s="1">
        <f t="shared" si="118"/>
        <v>7.8103927315357558</v>
      </c>
      <c r="G841" s="1">
        <f t="shared" si="119"/>
        <v>7.8111557551406285</v>
      </c>
      <c r="H841" s="1">
        <f t="shared" si="120"/>
        <v>-7.630236048727923E-4</v>
      </c>
      <c r="I841" s="58">
        <f t="shared" si="121"/>
        <v>28595</v>
      </c>
      <c r="J841" s="4">
        <v>7.9</v>
      </c>
      <c r="K841" s="3">
        <f t="shared" si="122"/>
        <v>7.8687183073963975</v>
      </c>
      <c r="L841" s="9">
        <v>5657</v>
      </c>
      <c r="M841" s="9">
        <v>5146</v>
      </c>
      <c r="N841" s="9">
        <v>7796</v>
      </c>
      <c r="O841" s="9">
        <v>5114</v>
      </c>
      <c r="P841" s="9">
        <v>2463</v>
      </c>
      <c r="Q841" s="9">
        <v>1096</v>
      </c>
      <c r="R841" s="9">
        <v>541</v>
      </c>
      <c r="S841" s="9">
        <v>286</v>
      </c>
      <c r="T841" s="9">
        <v>180</v>
      </c>
      <c r="U841" s="9">
        <v>316</v>
      </c>
      <c r="V841" s="27">
        <f t="shared" si="123"/>
        <v>7.8421327781633128</v>
      </c>
      <c r="W841" s="12">
        <v>7.9</v>
      </c>
      <c r="X841" s="14">
        <v>28595</v>
      </c>
      <c r="Y841" s="12">
        <v>8.1999999999999993</v>
      </c>
      <c r="Z841" s="14">
        <v>14</v>
      </c>
      <c r="AA841" s="12">
        <v>8.1</v>
      </c>
      <c r="AB841" s="14">
        <v>3017</v>
      </c>
      <c r="AC841" s="12">
        <v>7.8</v>
      </c>
      <c r="AD841" s="14">
        <v>9385</v>
      </c>
      <c r="AE841" s="12">
        <v>7.8</v>
      </c>
      <c r="AF841" s="14">
        <v>9199</v>
      </c>
      <c r="AG841" s="17">
        <f t="shared" si="124"/>
        <v>7.8103927315357558</v>
      </c>
      <c r="AH841" s="16">
        <v>7.9</v>
      </c>
      <c r="AI841" s="29">
        <v>17656</v>
      </c>
      <c r="AJ841" s="16">
        <v>8.3000000000000007</v>
      </c>
      <c r="AK841" s="29">
        <v>12</v>
      </c>
      <c r="AL841" s="16">
        <v>8.1999999999999993</v>
      </c>
      <c r="AM841" s="29">
        <v>2278</v>
      </c>
      <c r="AN841" s="16">
        <v>7.8</v>
      </c>
      <c r="AO841" s="29">
        <v>7371</v>
      </c>
      <c r="AP841" s="16">
        <v>7.7</v>
      </c>
      <c r="AQ841" s="29">
        <v>7399</v>
      </c>
      <c r="AR841" s="20">
        <f t="shared" si="125"/>
        <v>7.8111557551406285</v>
      </c>
      <c r="AS841" s="19">
        <v>7.8</v>
      </c>
      <c r="AT841" s="22">
        <v>4408</v>
      </c>
      <c r="AU841" s="19">
        <v>10</v>
      </c>
      <c r="AV841" s="22">
        <v>1</v>
      </c>
      <c r="AW841" s="19">
        <v>7.9</v>
      </c>
      <c r="AX841" s="22">
        <v>684</v>
      </c>
      <c r="AY841" s="19">
        <v>7.7</v>
      </c>
      <c r="AZ841" s="22">
        <v>1890</v>
      </c>
      <c r="BA841" s="19">
        <v>7.9</v>
      </c>
      <c r="BB841" s="22">
        <v>1656</v>
      </c>
      <c r="BC841" s="24">
        <v>7.1</v>
      </c>
      <c r="BD841" s="56">
        <v>429</v>
      </c>
      <c r="BE841" s="24">
        <v>7.9</v>
      </c>
      <c r="BF841" s="56">
        <v>7863</v>
      </c>
      <c r="BG841" s="24">
        <v>7.8</v>
      </c>
      <c r="BH841" s="56">
        <v>11978</v>
      </c>
    </row>
    <row r="842" spans="1:60" hidden="1" x14ac:dyDescent="0.3">
      <c r="A842" s="45">
        <v>647</v>
      </c>
      <c r="B842" s="51" t="s">
        <v>630</v>
      </c>
      <c r="C842" s="5">
        <f>VLOOKUP(B842,Male!$B$3:$C$2002,2,FALSE)</f>
        <v>653</v>
      </c>
      <c r="D842" s="5">
        <f>VLOOKUP(B842,Female!$B$3:$C$2002,2,FALSE)</f>
        <v>714</v>
      </c>
      <c r="E842" s="5">
        <f t="shared" si="117"/>
        <v>-61</v>
      </c>
      <c r="F842" s="1">
        <f t="shared" si="118"/>
        <v>7.7746225717905411</v>
      </c>
      <c r="G842" s="1">
        <f t="shared" si="119"/>
        <v>7.7870888888888876</v>
      </c>
      <c r="H842" s="1">
        <f t="shared" si="120"/>
        <v>-1.2466317098346558E-2</v>
      </c>
      <c r="I842" s="58">
        <f t="shared" si="121"/>
        <v>52353</v>
      </c>
      <c r="J842" s="4">
        <v>7.8</v>
      </c>
      <c r="K842" s="3">
        <f t="shared" si="122"/>
        <v>8.011861784424962</v>
      </c>
      <c r="L842" s="9">
        <v>8494</v>
      </c>
      <c r="M842" s="9">
        <v>9650</v>
      </c>
      <c r="N842" s="9">
        <v>17773</v>
      </c>
      <c r="O842" s="9">
        <v>10925</v>
      </c>
      <c r="P842" s="9">
        <v>3540</v>
      </c>
      <c r="Q842" s="9">
        <v>1068</v>
      </c>
      <c r="R842" s="9">
        <v>347</v>
      </c>
      <c r="S842" s="9">
        <v>176</v>
      </c>
      <c r="T842" s="9">
        <v>120</v>
      </c>
      <c r="U842" s="9">
        <v>260</v>
      </c>
      <c r="V842" s="27">
        <f t="shared" si="123"/>
        <v>7.7999252947356128</v>
      </c>
      <c r="W842" s="12">
        <v>7.8</v>
      </c>
      <c r="X842" s="14">
        <v>52353</v>
      </c>
      <c r="Y842" s="12">
        <v>7</v>
      </c>
      <c r="Z842" s="14">
        <v>4</v>
      </c>
      <c r="AA842" s="12">
        <v>7.8</v>
      </c>
      <c r="AB842" s="14">
        <v>4669</v>
      </c>
      <c r="AC842" s="12">
        <v>7.8</v>
      </c>
      <c r="AD842" s="14">
        <v>26966</v>
      </c>
      <c r="AE842" s="12">
        <v>7.8</v>
      </c>
      <c r="AF842" s="14">
        <v>11196</v>
      </c>
      <c r="AG842" s="17">
        <f t="shared" si="124"/>
        <v>7.7746225717905411</v>
      </c>
      <c r="AH842" s="16">
        <v>7.8</v>
      </c>
      <c r="AI842" s="29">
        <v>39012</v>
      </c>
      <c r="AJ842" s="16">
        <v>7</v>
      </c>
      <c r="AK842" s="29">
        <v>3</v>
      </c>
      <c r="AL842" s="16">
        <v>7.8</v>
      </c>
      <c r="AM842" s="29">
        <v>4039</v>
      </c>
      <c r="AN842" s="16">
        <v>7.8</v>
      </c>
      <c r="AO842" s="29">
        <v>24255</v>
      </c>
      <c r="AP842" s="16">
        <v>7.7</v>
      </c>
      <c r="AQ842" s="29">
        <v>9591</v>
      </c>
      <c r="AR842" s="20">
        <f t="shared" si="125"/>
        <v>7.7870888888888876</v>
      </c>
      <c r="AS842" s="19">
        <v>7.8</v>
      </c>
      <c r="AT842" s="22">
        <v>4667</v>
      </c>
      <c r="AU842" s="19">
        <v>7</v>
      </c>
      <c r="AV842" s="22">
        <v>1</v>
      </c>
      <c r="AW842" s="19">
        <v>7.7</v>
      </c>
      <c r="AX842" s="22">
        <v>573</v>
      </c>
      <c r="AY842" s="19">
        <v>7.8</v>
      </c>
      <c r="AZ842" s="22">
        <v>2457</v>
      </c>
      <c r="BA842" s="19">
        <v>7.8</v>
      </c>
      <c r="BB842" s="22">
        <v>1469</v>
      </c>
      <c r="BC842" s="24">
        <v>7.1</v>
      </c>
      <c r="BD842" s="56">
        <v>389</v>
      </c>
      <c r="BE842" s="24">
        <v>7.7</v>
      </c>
      <c r="BF842" s="56">
        <v>8669</v>
      </c>
      <c r="BG842" s="24">
        <v>7.8</v>
      </c>
      <c r="BH842" s="56">
        <v>29982</v>
      </c>
    </row>
    <row r="843" spans="1:60" hidden="1" x14ac:dyDescent="0.3">
      <c r="A843" s="45">
        <v>1859</v>
      </c>
      <c r="B843" s="51" t="s">
        <v>1869</v>
      </c>
      <c r="C843" s="5">
        <f>VLOOKUP(B843,Male!$B$3:$C$2002,2,FALSE)</f>
        <v>1806</v>
      </c>
      <c r="D843" s="5">
        <f>VLOOKUP(B843,Female!$B$3:$C$2002,2,FALSE)</f>
        <v>1807</v>
      </c>
      <c r="E843" s="5">
        <f t="shared" si="117"/>
        <v>-1</v>
      </c>
      <c r="F843" s="1">
        <f t="shared" si="118"/>
        <v>7.1696630847112619</v>
      </c>
      <c r="G843" s="1">
        <f t="shared" si="119"/>
        <v>7.1914998307188798</v>
      </c>
      <c r="H843" s="1">
        <f t="shared" si="120"/>
        <v>-2.1836746007617869E-2</v>
      </c>
      <c r="I843" s="58">
        <f t="shared" si="121"/>
        <v>269350</v>
      </c>
      <c r="J843" s="6">
        <v>7.2</v>
      </c>
      <c r="K843" s="3">
        <f t="shared" si="122"/>
        <v>7.2726563950250602</v>
      </c>
      <c r="L843" s="11">
        <v>20288</v>
      </c>
      <c r="M843" s="11">
        <v>23640</v>
      </c>
      <c r="N843" s="11">
        <v>68011</v>
      </c>
      <c r="O843" s="11">
        <v>93242</v>
      </c>
      <c r="P843" s="11">
        <v>41934</v>
      </c>
      <c r="Q843" s="11">
        <v>13520</v>
      </c>
      <c r="R843" s="11">
        <v>4607</v>
      </c>
      <c r="S843" s="11">
        <v>1884</v>
      </c>
      <c r="T843" s="11">
        <v>960</v>
      </c>
      <c r="U843" s="11">
        <v>1264</v>
      </c>
      <c r="V843" s="27">
        <f t="shared" si="123"/>
        <v>7.1725846287223529</v>
      </c>
      <c r="W843" s="13">
        <v>7.2</v>
      </c>
      <c r="X843" s="28">
        <v>269350</v>
      </c>
      <c r="Y843" s="13">
        <v>6.7</v>
      </c>
      <c r="Z843" s="28">
        <v>173</v>
      </c>
      <c r="AA843" s="13">
        <v>7.3</v>
      </c>
      <c r="AB843" s="28">
        <v>58391</v>
      </c>
      <c r="AC843" s="13">
        <v>7.1</v>
      </c>
      <c r="AD843" s="28">
        <v>111917</v>
      </c>
      <c r="AE843" s="13">
        <v>7.2</v>
      </c>
      <c r="AF843" s="28">
        <v>27915</v>
      </c>
      <c r="AG843" s="17">
        <f t="shared" si="124"/>
        <v>7.1696630847112619</v>
      </c>
      <c r="AH843" s="18">
        <v>7.2</v>
      </c>
      <c r="AI843" s="30">
        <v>159207</v>
      </c>
      <c r="AJ843" s="18">
        <v>6.7</v>
      </c>
      <c r="AK843" s="30">
        <v>127</v>
      </c>
      <c r="AL843" s="18">
        <v>7.3</v>
      </c>
      <c r="AM843" s="30">
        <v>41518</v>
      </c>
      <c r="AN843" s="18">
        <v>7.1</v>
      </c>
      <c r="AO843" s="30">
        <v>86787</v>
      </c>
      <c r="AP843" s="18">
        <v>7.2</v>
      </c>
      <c r="AQ843" s="30">
        <v>22882</v>
      </c>
      <c r="AR843" s="20">
        <f t="shared" si="125"/>
        <v>7.1914998307188798</v>
      </c>
      <c r="AS843" s="21">
        <v>7.2</v>
      </c>
      <c r="AT843" s="53">
        <v>46878</v>
      </c>
      <c r="AU843" s="21">
        <v>6.4</v>
      </c>
      <c r="AV843" s="53">
        <v>29</v>
      </c>
      <c r="AW843" s="21">
        <v>7.3</v>
      </c>
      <c r="AX843" s="53">
        <v>15749</v>
      </c>
      <c r="AY843" s="21">
        <v>7.1</v>
      </c>
      <c r="AZ843" s="53">
        <v>23905</v>
      </c>
      <c r="BA843" s="21">
        <v>7.3</v>
      </c>
      <c r="BB843" s="53">
        <v>4622</v>
      </c>
      <c r="BC843" s="25">
        <v>7.2</v>
      </c>
      <c r="BD843" s="57">
        <v>716</v>
      </c>
      <c r="BE843" s="25">
        <v>7.3</v>
      </c>
      <c r="BF843" s="57">
        <v>53762</v>
      </c>
      <c r="BG843" s="25">
        <v>7.1</v>
      </c>
      <c r="BH843" s="57">
        <v>114243</v>
      </c>
    </row>
    <row r="844" spans="1:60" x14ac:dyDescent="0.3">
      <c r="A844" s="45">
        <v>6</v>
      </c>
      <c r="B844" s="51" t="s">
        <v>4</v>
      </c>
      <c r="C844" s="5">
        <f>VLOOKUP(B844,Male!$B$3:$C$2002,2,FALSE)</f>
        <v>8</v>
      </c>
      <c r="D844" s="5">
        <f>VLOOKUP(B844,Female!$B$3:$C$2002,2,FALSE)</f>
        <v>10</v>
      </c>
      <c r="E844" s="5">
        <f t="shared" si="117"/>
        <v>-2</v>
      </c>
      <c r="F844" s="1">
        <f t="shared" si="118"/>
        <v>8.9248262760585906</v>
      </c>
      <c r="G844" s="1">
        <f t="shared" si="119"/>
        <v>8.8158717771708144</v>
      </c>
      <c r="H844" s="1">
        <f t="shared" si="120"/>
        <v>0.1089544988877762</v>
      </c>
      <c r="I844" s="58">
        <f t="shared" si="121"/>
        <v>701603</v>
      </c>
      <c r="J844" s="4">
        <v>9</v>
      </c>
      <c r="K844" s="3">
        <f t="shared" si="122"/>
        <v>8.774480724854369</v>
      </c>
      <c r="L844" s="9">
        <v>251340</v>
      </c>
      <c r="M844" s="9">
        <v>228757</v>
      </c>
      <c r="N844" s="9">
        <v>135792</v>
      </c>
      <c r="O844" s="9">
        <v>48876</v>
      </c>
      <c r="P844" s="9">
        <v>15888</v>
      </c>
      <c r="Q844" s="9">
        <v>6366</v>
      </c>
      <c r="R844" s="10">
        <v>2918</v>
      </c>
      <c r="S844" s="10">
        <v>1760</v>
      </c>
      <c r="T844" s="10">
        <v>1505</v>
      </c>
      <c r="U844" s="9">
        <v>8401</v>
      </c>
      <c r="V844" s="27">
        <f t="shared" si="123"/>
        <v>8.9260818136389801</v>
      </c>
      <c r="W844" s="12">
        <v>9</v>
      </c>
      <c r="X844" s="14">
        <v>701603</v>
      </c>
      <c r="Y844" s="12">
        <v>9.1999999999999993</v>
      </c>
      <c r="Z844" s="14">
        <v>555</v>
      </c>
      <c r="AA844" s="12">
        <v>9.1</v>
      </c>
      <c r="AB844" s="14">
        <v>134734</v>
      </c>
      <c r="AC844" s="12">
        <v>8.9</v>
      </c>
      <c r="AD844" s="14">
        <v>265267</v>
      </c>
      <c r="AE844" s="12">
        <v>8.6999999999999993</v>
      </c>
      <c r="AF844" s="14">
        <v>73717</v>
      </c>
      <c r="AG844" s="17">
        <f t="shared" si="124"/>
        <v>8.9248262760585906</v>
      </c>
      <c r="AH844" s="16">
        <v>9</v>
      </c>
      <c r="AI844" s="29">
        <v>429157</v>
      </c>
      <c r="AJ844" s="16">
        <v>9.3000000000000007</v>
      </c>
      <c r="AK844" s="29">
        <v>428</v>
      </c>
      <c r="AL844" s="16">
        <v>9.1</v>
      </c>
      <c r="AM844" s="29">
        <v>110651</v>
      </c>
      <c r="AN844" s="16">
        <v>8.9</v>
      </c>
      <c r="AO844" s="29">
        <v>227134</v>
      </c>
      <c r="AP844" s="16">
        <v>8.6999999999999993</v>
      </c>
      <c r="AQ844" s="29">
        <v>61847</v>
      </c>
      <c r="AR844" s="20">
        <f t="shared" si="125"/>
        <v>8.8158717771708144</v>
      </c>
      <c r="AS844" s="19">
        <v>8.8000000000000007</v>
      </c>
      <c r="AT844" s="22">
        <v>71406</v>
      </c>
      <c r="AU844" s="19">
        <v>8.8000000000000007</v>
      </c>
      <c r="AV844" s="22">
        <v>67</v>
      </c>
      <c r="AW844" s="19">
        <v>8.9</v>
      </c>
      <c r="AX844" s="22">
        <v>21138</v>
      </c>
      <c r="AY844" s="19">
        <v>8.8000000000000007</v>
      </c>
      <c r="AZ844" s="22">
        <v>34867</v>
      </c>
      <c r="BA844" s="19">
        <v>8.6999999999999993</v>
      </c>
      <c r="BB844" s="22">
        <v>10562</v>
      </c>
      <c r="BC844" s="24">
        <v>8.6999999999999993</v>
      </c>
      <c r="BD844" s="56">
        <v>784</v>
      </c>
      <c r="BE844" s="24">
        <v>8.9</v>
      </c>
      <c r="BF844" s="56">
        <v>106394</v>
      </c>
      <c r="BG844" s="24">
        <v>9</v>
      </c>
      <c r="BH844" s="56">
        <v>280299</v>
      </c>
    </row>
    <row r="845" spans="1:60" x14ac:dyDescent="0.3">
      <c r="A845" s="45">
        <v>2</v>
      </c>
      <c r="B845" s="51" t="s">
        <v>0</v>
      </c>
      <c r="C845" s="5">
        <f>VLOOKUP(B845,Male!$B$3:$C$2002,2,FALSE)</f>
        <v>1</v>
      </c>
      <c r="D845" s="5">
        <f>VLOOKUP(B845,Female!$B$3:$C$2002,2,FALSE)</f>
        <v>3</v>
      </c>
      <c r="E845" s="5">
        <f t="shared" si="117"/>
        <v>-2</v>
      </c>
      <c r="F845" s="1">
        <f t="shared" si="118"/>
        <v>9.2718371506682171</v>
      </c>
      <c r="G845" s="1">
        <f t="shared" si="119"/>
        <v>9.2307408586537036</v>
      </c>
      <c r="H845" s="1">
        <f t="shared" si="120"/>
        <v>4.109629201451348E-2</v>
      </c>
      <c r="I845" s="58">
        <f t="shared" si="121"/>
        <v>2376542</v>
      </c>
      <c r="J845" s="4">
        <v>9.3000000000000007</v>
      </c>
      <c r="K845" s="3">
        <f t="shared" si="122"/>
        <v>9.1478698882662286</v>
      </c>
      <c r="L845" s="9">
        <v>1311974</v>
      </c>
      <c r="M845" s="9">
        <v>608232</v>
      </c>
      <c r="N845" s="9">
        <v>276854</v>
      </c>
      <c r="O845" s="9">
        <v>88500</v>
      </c>
      <c r="P845" s="9">
        <v>26522</v>
      </c>
      <c r="Q845" s="9">
        <v>13672</v>
      </c>
      <c r="R845" s="10">
        <v>6650</v>
      </c>
      <c r="S845" s="10">
        <v>4753</v>
      </c>
      <c r="T845" s="10">
        <v>4401</v>
      </c>
      <c r="U845" s="9">
        <v>34984</v>
      </c>
      <c r="V845" s="27">
        <f t="shared" si="123"/>
        <v>9.271585889473851</v>
      </c>
      <c r="W845" s="12">
        <v>9.3000000000000007</v>
      </c>
      <c r="X845" s="14">
        <v>2376542</v>
      </c>
      <c r="Y845" s="12">
        <v>9.3000000000000007</v>
      </c>
      <c r="Z845" s="14">
        <v>1553</v>
      </c>
      <c r="AA845" s="12">
        <v>9.3000000000000007</v>
      </c>
      <c r="AB845" s="14">
        <v>438219</v>
      </c>
      <c r="AC845" s="12">
        <v>9.3000000000000007</v>
      </c>
      <c r="AD845" s="14">
        <v>920947</v>
      </c>
      <c r="AE845" s="12">
        <v>9.1</v>
      </c>
      <c r="AF845" s="14">
        <v>225331</v>
      </c>
      <c r="AG845" s="17">
        <f t="shared" si="124"/>
        <v>9.2718371506682171</v>
      </c>
      <c r="AH845" s="16">
        <v>9.3000000000000007</v>
      </c>
      <c r="AI845" s="29">
        <v>1415643</v>
      </c>
      <c r="AJ845" s="16">
        <v>9.3000000000000007</v>
      </c>
      <c r="AK845" s="29">
        <v>1108</v>
      </c>
      <c r="AL845" s="16">
        <v>9.3000000000000007</v>
      </c>
      <c r="AM845" s="29">
        <v>347066</v>
      </c>
      <c r="AN845" s="16">
        <v>9.3000000000000007</v>
      </c>
      <c r="AO845" s="29">
        <v>767184</v>
      </c>
      <c r="AP845" s="16">
        <v>9.1</v>
      </c>
      <c r="AQ845" s="29">
        <v>182799</v>
      </c>
      <c r="AR845" s="20">
        <f t="shared" si="125"/>
        <v>9.2307408586537036</v>
      </c>
      <c r="AS845" s="19">
        <v>9.1999999999999993</v>
      </c>
      <c r="AT845" s="22">
        <v>280156</v>
      </c>
      <c r="AU845" s="19">
        <v>9.1</v>
      </c>
      <c r="AV845" s="22">
        <v>216</v>
      </c>
      <c r="AW845" s="19">
        <v>9.3000000000000007</v>
      </c>
      <c r="AX845" s="22">
        <v>79394</v>
      </c>
      <c r="AY845" s="19">
        <v>9.1999999999999993</v>
      </c>
      <c r="AZ845" s="22">
        <v>140104</v>
      </c>
      <c r="BA845" s="19">
        <v>9.1999999999999993</v>
      </c>
      <c r="BB845" s="22">
        <v>37852</v>
      </c>
      <c r="BC845" s="24">
        <v>8.9</v>
      </c>
      <c r="BD845" s="56">
        <v>903</v>
      </c>
      <c r="BE845" s="24">
        <v>9.3000000000000007</v>
      </c>
      <c r="BF845" s="56">
        <v>332399</v>
      </c>
      <c r="BG845" s="24">
        <v>9.1999999999999993</v>
      </c>
      <c r="BH845" s="56">
        <v>900548</v>
      </c>
    </row>
    <row r="846" spans="1:60" x14ac:dyDescent="0.3">
      <c r="A846" s="45">
        <v>191</v>
      </c>
      <c r="B846" s="51" t="s">
        <v>186</v>
      </c>
      <c r="C846" s="5">
        <f>VLOOKUP(B846,Male!$B$3:$C$2002,2,FALSE)</f>
        <v>219</v>
      </c>
      <c r="D846" s="5">
        <f>VLOOKUP(B846,Female!$B$3:$C$2002,2,FALSE)</f>
        <v>221</v>
      </c>
      <c r="E846" s="5">
        <f t="shared" si="117"/>
        <v>-2</v>
      </c>
      <c r="F846" s="1">
        <f t="shared" si="118"/>
        <v>8.1225739234936665</v>
      </c>
      <c r="G846" s="1">
        <f t="shared" si="119"/>
        <v>8.1462534419122363</v>
      </c>
      <c r="H846" s="1">
        <f t="shared" si="120"/>
        <v>-2.3679518418569856E-2</v>
      </c>
      <c r="I846" s="58">
        <f t="shared" si="121"/>
        <v>167889</v>
      </c>
      <c r="J846" s="4">
        <v>8.1999999999999993</v>
      </c>
      <c r="K846" s="3">
        <f t="shared" si="122"/>
        <v>8.0778133171321524</v>
      </c>
      <c r="L846" s="9">
        <v>41038</v>
      </c>
      <c r="M846" s="9">
        <v>36548</v>
      </c>
      <c r="N846" s="9">
        <v>42650</v>
      </c>
      <c r="O846" s="9">
        <v>24589</v>
      </c>
      <c r="P846" s="9">
        <v>9998</v>
      </c>
      <c r="Q846" s="9">
        <v>4936</v>
      </c>
      <c r="R846" s="9">
        <v>2244</v>
      </c>
      <c r="S846" s="9">
        <v>1410</v>
      </c>
      <c r="T846" s="9">
        <v>1191</v>
      </c>
      <c r="U846" s="9">
        <v>3285</v>
      </c>
      <c r="V846" s="27">
        <f t="shared" si="123"/>
        <v>8.1231413707083302</v>
      </c>
      <c r="W846" s="12">
        <v>8.1999999999999993</v>
      </c>
      <c r="X846" s="14">
        <v>167889</v>
      </c>
      <c r="Y846" s="12">
        <v>8</v>
      </c>
      <c r="Z846" s="14">
        <v>111</v>
      </c>
      <c r="AA846" s="12">
        <v>8.1999999999999993</v>
      </c>
      <c r="AB846" s="14">
        <v>28312</v>
      </c>
      <c r="AC846" s="12">
        <v>8.1</v>
      </c>
      <c r="AD846" s="14">
        <v>69970</v>
      </c>
      <c r="AE846" s="12">
        <v>8.1</v>
      </c>
      <c r="AF846" s="14">
        <v>23471</v>
      </c>
      <c r="AG846" s="17">
        <f t="shared" si="124"/>
        <v>8.1225739234936665</v>
      </c>
      <c r="AH846" s="16">
        <v>8.1</v>
      </c>
      <c r="AI846" s="29">
        <v>107971</v>
      </c>
      <c r="AJ846" s="16">
        <v>8.1999999999999993</v>
      </c>
      <c r="AK846" s="29">
        <v>86</v>
      </c>
      <c r="AL846" s="16">
        <v>8.1999999999999993</v>
      </c>
      <c r="AM846" s="29">
        <v>23206</v>
      </c>
      <c r="AN846" s="16">
        <v>8.1</v>
      </c>
      <c r="AO846" s="29">
        <v>60191</v>
      </c>
      <c r="AP846" s="16">
        <v>8.1</v>
      </c>
      <c r="AQ846" s="29">
        <v>19698</v>
      </c>
      <c r="AR846" s="20">
        <f t="shared" si="125"/>
        <v>8.1462534419122363</v>
      </c>
      <c r="AS846" s="19">
        <v>8.1999999999999993</v>
      </c>
      <c r="AT846" s="22">
        <v>17867</v>
      </c>
      <c r="AU846" s="19">
        <v>7.2</v>
      </c>
      <c r="AV846" s="22">
        <v>17</v>
      </c>
      <c r="AW846" s="19">
        <v>8.1999999999999993</v>
      </c>
      <c r="AX846" s="22">
        <v>4597</v>
      </c>
      <c r="AY846" s="19">
        <v>8.1</v>
      </c>
      <c r="AZ846" s="22">
        <v>9004</v>
      </c>
      <c r="BA846" s="19">
        <v>8.1999999999999993</v>
      </c>
      <c r="BB846" s="22">
        <v>3451</v>
      </c>
      <c r="BC846" s="24">
        <v>7.8</v>
      </c>
      <c r="BD846" s="56">
        <v>610</v>
      </c>
      <c r="BE846" s="24">
        <v>8.3000000000000007</v>
      </c>
      <c r="BF846" s="56">
        <v>29428</v>
      </c>
      <c r="BG846" s="24">
        <v>8.1</v>
      </c>
      <c r="BH846" s="56">
        <v>76961</v>
      </c>
    </row>
    <row r="847" spans="1:60" hidden="1" x14ac:dyDescent="0.3">
      <c r="A847" s="45">
        <v>327</v>
      </c>
      <c r="B847" s="51" t="s">
        <v>316</v>
      </c>
      <c r="C847" s="5">
        <f>VLOOKUP(B847,Male!$B$3:$C$2002,2,FALSE)</f>
        <v>265</v>
      </c>
      <c r="D847" s="5">
        <f>VLOOKUP(B847,Female!$B$3:$C$2002,2,FALSE)</f>
        <v>325</v>
      </c>
      <c r="E847" s="5">
        <f t="shared" si="117"/>
        <v>-60</v>
      </c>
      <c r="F847" s="1">
        <f t="shared" si="118"/>
        <v>8.0753762324857288</v>
      </c>
      <c r="G847" s="1">
        <f t="shared" si="119"/>
        <v>8.0542168674698793</v>
      </c>
      <c r="H847" s="1">
        <f t="shared" si="120"/>
        <v>2.1159365015849474E-2</v>
      </c>
      <c r="I847" s="58">
        <f t="shared" si="121"/>
        <v>34173</v>
      </c>
      <c r="J847" s="4">
        <v>8.1</v>
      </c>
      <c r="K847" s="3">
        <f t="shared" si="122"/>
        <v>7.9601439733122641</v>
      </c>
      <c r="L847" s="9">
        <v>7987</v>
      </c>
      <c r="M847" s="9">
        <v>6973</v>
      </c>
      <c r="N847" s="9">
        <v>9025</v>
      </c>
      <c r="O847" s="9">
        <v>5255</v>
      </c>
      <c r="P847" s="9">
        <v>2019</v>
      </c>
      <c r="Q847" s="9">
        <v>883</v>
      </c>
      <c r="R847" s="10">
        <v>377</v>
      </c>
      <c r="S847" s="10">
        <v>250</v>
      </c>
      <c r="T847" s="10">
        <v>219</v>
      </c>
      <c r="U847" s="9">
        <v>1185</v>
      </c>
      <c r="V847" s="27">
        <f t="shared" si="123"/>
        <v>8.0765276467257969</v>
      </c>
      <c r="W847" s="12">
        <v>8.1</v>
      </c>
      <c r="X847" s="14">
        <v>34173</v>
      </c>
      <c r="Y847" s="12">
        <v>7.2</v>
      </c>
      <c r="Z847" s="14">
        <v>10</v>
      </c>
      <c r="AA847" s="12">
        <v>8.1</v>
      </c>
      <c r="AB847" s="14">
        <v>3848</v>
      </c>
      <c r="AC847" s="12">
        <v>8</v>
      </c>
      <c r="AD847" s="14">
        <v>14383</v>
      </c>
      <c r="AE847" s="12">
        <v>8.1999999999999993</v>
      </c>
      <c r="AF847" s="14">
        <v>8254</v>
      </c>
      <c r="AG847" s="17">
        <f t="shared" si="124"/>
        <v>8.0753762324857288</v>
      </c>
      <c r="AH847" s="16">
        <v>8.1</v>
      </c>
      <c r="AI847" s="29">
        <v>23732</v>
      </c>
      <c r="AJ847" s="16">
        <v>8.1</v>
      </c>
      <c r="AK847" s="29">
        <v>8</v>
      </c>
      <c r="AL847" s="16">
        <v>8.1</v>
      </c>
      <c r="AM847" s="29">
        <v>3316</v>
      </c>
      <c r="AN847" s="16">
        <v>8</v>
      </c>
      <c r="AO847" s="29">
        <v>12747</v>
      </c>
      <c r="AP847" s="16">
        <v>8.1999999999999993</v>
      </c>
      <c r="AQ847" s="29">
        <v>7053</v>
      </c>
      <c r="AR847" s="20">
        <f t="shared" si="125"/>
        <v>8.0542168674698793</v>
      </c>
      <c r="AS847" s="19">
        <v>8</v>
      </c>
      <c r="AT847" s="22">
        <v>3150</v>
      </c>
      <c r="AU847" s="19">
        <v>5</v>
      </c>
      <c r="AV847" s="22">
        <v>2</v>
      </c>
      <c r="AW847" s="19">
        <v>7.9</v>
      </c>
      <c r="AX847" s="22">
        <v>473</v>
      </c>
      <c r="AY847" s="19">
        <v>8</v>
      </c>
      <c r="AZ847" s="22">
        <v>1497</v>
      </c>
      <c r="BA847" s="19">
        <v>8.1999999999999993</v>
      </c>
      <c r="BB847" s="22">
        <v>1099</v>
      </c>
      <c r="BC847" s="24">
        <v>7.6</v>
      </c>
      <c r="BD847" s="56">
        <v>445</v>
      </c>
      <c r="BE847" s="24">
        <v>8.1999999999999993</v>
      </c>
      <c r="BF847" s="56">
        <v>8979</v>
      </c>
      <c r="BG847" s="24">
        <v>8</v>
      </c>
      <c r="BH847" s="56">
        <v>15797</v>
      </c>
    </row>
    <row r="848" spans="1:60" hidden="1" x14ac:dyDescent="0.3">
      <c r="A848" s="45">
        <v>1888</v>
      </c>
      <c r="B848" s="51" t="s">
        <v>1898</v>
      </c>
      <c r="C848" s="5">
        <f>VLOOKUP(B848,Male!$B$3:$C$2002,2,FALSE)</f>
        <v>1636</v>
      </c>
      <c r="D848" s="5">
        <f>VLOOKUP(B848,Female!$B$3:$C$2002,2,FALSE)</f>
        <v>1695</v>
      </c>
      <c r="E848" s="5">
        <f t="shared" si="117"/>
        <v>-59</v>
      </c>
      <c r="F848" s="1">
        <f t="shared" si="118"/>
        <v>7.2426063849694975</v>
      </c>
      <c r="G848" s="1">
        <f t="shared" si="119"/>
        <v>7.2696852169207178</v>
      </c>
      <c r="H848" s="1">
        <f t="shared" si="120"/>
        <v>-2.7078831951220295E-2</v>
      </c>
      <c r="I848" s="58">
        <f t="shared" si="121"/>
        <v>84771</v>
      </c>
      <c r="J848" s="6">
        <v>7.2</v>
      </c>
      <c r="K848" s="3">
        <f t="shared" si="122"/>
        <v>7.310695874768494</v>
      </c>
      <c r="L848" s="11">
        <v>8628</v>
      </c>
      <c r="M848" s="11">
        <v>9158</v>
      </c>
      <c r="N848" s="11">
        <v>21111</v>
      </c>
      <c r="O848" s="11">
        <v>25012</v>
      </c>
      <c r="P848" s="11">
        <v>11789</v>
      </c>
      <c r="Q848" s="11">
        <v>4760</v>
      </c>
      <c r="R848" s="11">
        <v>1899</v>
      </c>
      <c r="S848" s="11">
        <v>933</v>
      </c>
      <c r="T848" s="11">
        <v>651</v>
      </c>
      <c r="U848" s="11">
        <v>830</v>
      </c>
      <c r="V848" s="27">
        <f t="shared" si="123"/>
        <v>7.2442783860347593</v>
      </c>
      <c r="W848" s="13">
        <v>7.2</v>
      </c>
      <c r="X848" s="28">
        <v>84771</v>
      </c>
      <c r="Y848" s="13">
        <v>7.4</v>
      </c>
      <c r="Z848" s="28">
        <v>13</v>
      </c>
      <c r="AA848" s="13">
        <v>7.3</v>
      </c>
      <c r="AB848" s="28">
        <v>7391</v>
      </c>
      <c r="AC848" s="13">
        <v>7.3</v>
      </c>
      <c r="AD848" s="28">
        <v>39700</v>
      </c>
      <c r="AE848" s="13">
        <v>7.1</v>
      </c>
      <c r="AF848" s="28">
        <v>18201</v>
      </c>
      <c r="AG848" s="17">
        <f t="shared" si="124"/>
        <v>7.2426063849694975</v>
      </c>
      <c r="AH848" s="18">
        <v>7.2</v>
      </c>
      <c r="AI848" s="30">
        <v>55368</v>
      </c>
      <c r="AJ848" s="18">
        <v>7.3</v>
      </c>
      <c r="AK848" s="30">
        <v>11</v>
      </c>
      <c r="AL848" s="18">
        <v>7.3</v>
      </c>
      <c r="AM848" s="30">
        <v>5382</v>
      </c>
      <c r="AN848" s="18">
        <v>7.3</v>
      </c>
      <c r="AO848" s="30">
        <v>32710</v>
      </c>
      <c r="AP848" s="18">
        <v>7.1</v>
      </c>
      <c r="AQ848" s="30">
        <v>15335</v>
      </c>
      <c r="AR848" s="20">
        <f t="shared" si="125"/>
        <v>7.2696852169207178</v>
      </c>
      <c r="AS848" s="21">
        <v>7.3</v>
      </c>
      <c r="AT848" s="53">
        <v>11550</v>
      </c>
      <c r="AU848" s="21">
        <v>7</v>
      </c>
      <c r="AV848" s="53">
        <v>1</v>
      </c>
      <c r="AW848" s="21">
        <v>7.4</v>
      </c>
      <c r="AX848" s="53">
        <v>1890</v>
      </c>
      <c r="AY848" s="21">
        <v>7.3</v>
      </c>
      <c r="AZ848" s="53">
        <v>6572</v>
      </c>
      <c r="BA848" s="21">
        <v>7.1</v>
      </c>
      <c r="BB848" s="53">
        <v>2624</v>
      </c>
      <c r="BC848" s="25">
        <v>6.7</v>
      </c>
      <c r="BD848" s="57">
        <v>512</v>
      </c>
      <c r="BE848" s="25">
        <v>7.1</v>
      </c>
      <c r="BF848" s="57">
        <v>18812</v>
      </c>
      <c r="BG848" s="25">
        <v>7.3</v>
      </c>
      <c r="BH848" s="57">
        <v>39540</v>
      </c>
    </row>
    <row r="849" spans="1:60" x14ac:dyDescent="0.3">
      <c r="A849" s="45">
        <v>461</v>
      </c>
      <c r="B849" s="51" t="s">
        <v>449</v>
      </c>
      <c r="C849" s="5">
        <f>VLOOKUP(B849,Male!$B$3:$C$2002,2,FALSE)</f>
        <v>401</v>
      </c>
      <c r="D849" s="5">
        <f>VLOOKUP(B849,Female!$B$3:$C$2002,2,FALSE)</f>
        <v>403</v>
      </c>
      <c r="E849" s="5">
        <f t="shared" si="117"/>
        <v>-2</v>
      </c>
      <c r="F849" s="1">
        <f t="shared" si="118"/>
        <v>7.9754655168260546</v>
      </c>
      <c r="G849" s="1">
        <f t="shared" si="119"/>
        <v>7.999290547198318</v>
      </c>
      <c r="H849" s="1">
        <f t="shared" si="120"/>
        <v>-2.3825030372263356E-2</v>
      </c>
      <c r="I849" s="58">
        <f t="shared" si="121"/>
        <v>131465</v>
      </c>
      <c r="J849" s="4">
        <v>8</v>
      </c>
      <c r="K849" s="3">
        <f t="shared" si="122"/>
        <v>7.9529228311717945</v>
      </c>
      <c r="L849" s="9">
        <v>18223</v>
      </c>
      <c r="M849" s="9">
        <v>27264</v>
      </c>
      <c r="N849" s="9">
        <v>45545</v>
      </c>
      <c r="O849" s="9">
        <v>25724</v>
      </c>
      <c r="P849" s="9">
        <v>8494</v>
      </c>
      <c r="Q849" s="9">
        <v>2852</v>
      </c>
      <c r="R849" s="9">
        <v>1079</v>
      </c>
      <c r="S849" s="9">
        <v>601</v>
      </c>
      <c r="T849" s="10">
        <v>471</v>
      </c>
      <c r="U849" s="9">
        <v>1212</v>
      </c>
      <c r="V849" s="27">
        <f t="shared" si="123"/>
        <v>7.9758750954466899</v>
      </c>
      <c r="W849" s="12">
        <v>8</v>
      </c>
      <c r="X849" s="14">
        <v>131465</v>
      </c>
      <c r="Y849" s="12">
        <v>7.8</v>
      </c>
      <c r="Z849" s="14">
        <v>71</v>
      </c>
      <c r="AA849" s="12">
        <v>8.1</v>
      </c>
      <c r="AB849" s="14">
        <v>20568</v>
      </c>
      <c r="AC849" s="12">
        <v>8</v>
      </c>
      <c r="AD849" s="14">
        <v>56674</v>
      </c>
      <c r="AE849" s="12">
        <v>7.8</v>
      </c>
      <c r="AF849" s="14">
        <v>22219</v>
      </c>
      <c r="AG849" s="17">
        <f t="shared" si="124"/>
        <v>7.9754655168260546</v>
      </c>
      <c r="AH849" s="16">
        <v>8</v>
      </c>
      <c r="AI849" s="29">
        <v>86417</v>
      </c>
      <c r="AJ849" s="16">
        <v>7.9</v>
      </c>
      <c r="AK849" s="29">
        <v>56</v>
      </c>
      <c r="AL849" s="16">
        <v>8.1</v>
      </c>
      <c r="AM849" s="29">
        <v>16708</v>
      </c>
      <c r="AN849" s="16">
        <v>8</v>
      </c>
      <c r="AO849" s="29">
        <v>47751</v>
      </c>
      <c r="AP849" s="16">
        <v>7.8</v>
      </c>
      <c r="AQ849" s="29">
        <v>18511</v>
      </c>
      <c r="AR849" s="20">
        <f t="shared" si="125"/>
        <v>7.999290547198318</v>
      </c>
      <c r="AS849" s="19">
        <v>8</v>
      </c>
      <c r="AT849" s="22">
        <v>15900</v>
      </c>
      <c r="AU849" s="19">
        <v>6.8</v>
      </c>
      <c r="AV849" s="22">
        <v>9</v>
      </c>
      <c r="AW849" s="19">
        <v>8</v>
      </c>
      <c r="AX849" s="22">
        <v>3520</v>
      </c>
      <c r="AY849" s="19">
        <v>8</v>
      </c>
      <c r="AZ849" s="22">
        <v>8305</v>
      </c>
      <c r="BA849" s="19">
        <v>8</v>
      </c>
      <c r="BB849" s="22">
        <v>3389</v>
      </c>
      <c r="BC849" s="24">
        <v>7.7</v>
      </c>
      <c r="BD849" s="56">
        <v>670</v>
      </c>
      <c r="BE849" s="24">
        <v>8</v>
      </c>
      <c r="BF849" s="56">
        <v>26342</v>
      </c>
      <c r="BG849" s="24">
        <v>7.9</v>
      </c>
      <c r="BH849" s="56">
        <v>62556</v>
      </c>
    </row>
    <row r="850" spans="1:60" x14ac:dyDescent="0.3">
      <c r="A850" s="45">
        <v>240</v>
      </c>
      <c r="B850" s="51" t="s">
        <v>231</v>
      </c>
      <c r="C850" s="5">
        <f>VLOOKUP(B850,Male!$B$3:$C$2002,2,FALSE)</f>
        <v>262</v>
      </c>
      <c r="D850" s="5">
        <f>VLOOKUP(B850,Female!$B$3:$C$2002,2,FALSE)</f>
        <v>264</v>
      </c>
      <c r="E850" s="5">
        <f t="shared" si="117"/>
        <v>-2</v>
      </c>
      <c r="F850" s="1">
        <f t="shared" si="118"/>
        <v>8.0795531153863145</v>
      </c>
      <c r="G850" s="1">
        <f t="shared" si="119"/>
        <v>8.107291025804729</v>
      </c>
      <c r="H850" s="1">
        <f t="shared" si="120"/>
        <v>-2.7737910418414558E-2</v>
      </c>
      <c r="I850" s="58">
        <f t="shared" si="121"/>
        <v>580508</v>
      </c>
      <c r="J850" s="4">
        <v>8.1</v>
      </c>
      <c r="K850" s="3">
        <f t="shared" si="122"/>
        <v>8.1096005567537404</v>
      </c>
      <c r="L850" s="9">
        <v>116848</v>
      </c>
      <c r="M850" s="9">
        <v>140455</v>
      </c>
      <c r="N850" s="9">
        <v>163490</v>
      </c>
      <c r="O850" s="9">
        <v>92034</v>
      </c>
      <c r="P850" s="9">
        <v>34038</v>
      </c>
      <c r="Q850" s="9">
        <v>13820</v>
      </c>
      <c r="R850" s="9">
        <v>6363</v>
      </c>
      <c r="S850" s="9">
        <v>3897</v>
      </c>
      <c r="T850" s="9">
        <v>2921</v>
      </c>
      <c r="U850" s="9">
        <v>6642</v>
      </c>
      <c r="V850" s="27">
        <f t="shared" si="123"/>
        <v>8.0832674995832328</v>
      </c>
      <c r="W850" s="12">
        <v>8.1</v>
      </c>
      <c r="X850" s="14">
        <v>580508</v>
      </c>
      <c r="Y850" s="12">
        <v>8</v>
      </c>
      <c r="Z850" s="14">
        <v>153</v>
      </c>
      <c r="AA850" s="12">
        <v>8.1999999999999993</v>
      </c>
      <c r="AB850" s="14">
        <v>118018</v>
      </c>
      <c r="AC850" s="12">
        <v>8.1</v>
      </c>
      <c r="AD850" s="14">
        <v>266192</v>
      </c>
      <c r="AE850" s="12">
        <v>7.7</v>
      </c>
      <c r="AF850" s="14">
        <v>47533</v>
      </c>
      <c r="AG850" s="17">
        <f t="shared" si="124"/>
        <v>8.0795531153863145</v>
      </c>
      <c r="AH850" s="16">
        <v>8.1</v>
      </c>
      <c r="AI850" s="29">
        <v>359961</v>
      </c>
      <c r="AJ850" s="16">
        <v>8.1999999999999993</v>
      </c>
      <c r="AK850" s="29">
        <v>104</v>
      </c>
      <c r="AL850" s="16">
        <v>8.1999999999999993</v>
      </c>
      <c r="AM850" s="29">
        <v>86077</v>
      </c>
      <c r="AN850" s="16">
        <v>8.1</v>
      </c>
      <c r="AO850" s="29">
        <v>214595</v>
      </c>
      <c r="AP850" s="16">
        <v>7.7</v>
      </c>
      <c r="AQ850" s="29">
        <v>38909</v>
      </c>
      <c r="AR850" s="20">
        <f t="shared" si="125"/>
        <v>8.107291025804729</v>
      </c>
      <c r="AS850" s="19">
        <v>8.1</v>
      </c>
      <c r="AT850" s="22">
        <v>91786</v>
      </c>
      <c r="AU850" s="19">
        <v>7.5</v>
      </c>
      <c r="AV850" s="22">
        <v>34</v>
      </c>
      <c r="AW850" s="19">
        <v>8.1999999999999993</v>
      </c>
      <c r="AX850" s="22">
        <v>29840</v>
      </c>
      <c r="AY850" s="19">
        <v>8.1</v>
      </c>
      <c r="AZ850" s="22">
        <v>48488</v>
      </c>
      <c r="BA850" s="19">
        <v>7.8</v>
      </c>
      <c r="BB850" s="22">
        <v>7785</v>
      </c>
      <c r="BC850" s="24">
        <v>7.1</v>
      </c>
      <c r="BD850" s="56">
        <v>702</v>
      </c>
      <c r="BE850" s="24">
        <v>7.9</v>
      </c>
      <c r="BF850" s="56">
        <v>72796</v>
      </c>
      <c r="BG850" s="24">
        <v>8.1</v>
      </c>
      <c r="BH850" s="56">
        <v>279397</v>
      </c>
    </row>
    <row r="851" spans="1:60" x14ac:dyDescent="0.3">
      <c r="A851" s="45">
        <v>14</v>
      </c>
      <c r="B851" s="51" t="s">
        <v>11</v>
      </c>
      <c r="C851" s="5">
        <f>VLOOKUP(B851,Male!$B$3:$C$2002,2,FALSE)</f>
        <v>15</v>
      </c>
      <c r="D851" s="5">
        <f>VLOOKUP(B851,Female!$B$3:$C$2002,2,FALSE)</f>
        <v>18</v>
      </c>
      <c r="E851" s="5">
        <f t="shared" si="117"/>
        <v>-3</v>
      </c>
      <c r="F851" s="1">
        <f t="shared" si="118"/>
        <v>8.7851569413967461</v>
      </c>
      <c r="G851" s="1">
        <f t="shared" si="119"/>
        <v>8.7089194900589177</v>
      </c>
      <c r="H851" s="1">
        <f t="shared" si="120"/>
        <v>7.6237451337828332E-2</v>
      </c>
      <c r="I851" s="58">
        <f t="shared" si="121"/>
        <v>1838087</v>
      </c>
      <c r="J851" s="4">
        <v>8.8000000000000007</v>
      </c>
      <c r="K851" s="3">
        <f t="shared" si="122"/>
        <v>8.7019988716529735</v>
      </c>
      <c r="L851" s="9">
        <v>631231</v>
      </c>
      <c r="M851" s="9">
        <v>561696</v>
      </c>
      <c r="N851" s="9">
        <v>379070</v>
      </c>
      <c r="O851" s="9">
        <v>153434</v>
      </c>
      <c r="P851" s="9">
        <v>51820</v>
      </c>
      <c r="Q851" s="9">
        <v>23011</v>
      </c>
      <c r="R851" s="10">
        <v>11861</v>
      </c>
      <c r="S851" s="10">
        <v>7732</v>
      </c>
      <c r="T851" s="10">
        <v>6012</v>
      </c>
      <c r="U851" s="9">
        <v>12220</v>
      </c>
      <c r="V851" s="27">
        <f t="shared" si="123"/>
        <v>8.7877016589395094</v>
      </c>
      <c r="W851" s="12">
        <v>8.8000000000000007</v>
      </c>
      <c r="X851" s="14">
        <v>1838087</v>
      </c>
      <c r="Y851" s="12">
        <v>8.9</v>
      </c>
      <c r="Z851" s="14">
        <v>1319</v>
      </c>
      <c r="AA851" s="12">
        <v>8.9</v>
      </c>
      <c r="AB851" s="14">
        <v>351373</v>
      </c>
      <c r="AC851" s="12">
        <v>8.8000000000000007</v>
      </c>
      <c r="AD851" s="14">
        <v>688917</v>
      </c>
      <c r="AE851" s="12">
        <v>8.5</v>
      </c>
      <c r="AF851" s="14">
        <v>167115</v>
      </c>
      <c r="AG851" s="17">
        <f t="shared" si="124"/>
        <v>8.7851569413967461</v>
      </c>
      <c r="AH851" s="16">
        <v>8.8000000000000007</v>
      </c>
      <c r="AI851" s="29">
        <v>1025388</v>
      </c>
      <c r="AJ851" s="16">
        <v>9</v>
      </c>
      <c r="AK851" s="29">
        <v>889</v>
      </c>
      <c r="AL851" s="16">
        <v>8.9</v>
      </c>
      <c r="AM851" s="29">
        <v>257867</v>
      </c>
      <c r="AN851" s="16">
        <v>8.8000000000000007</v>
      </c>
      <c r="AO851" s="29">
        <v>546159</v>
      </c>
      <c r="AP851" s="16">
        <v>8.5</v>
      </c>
      <c r="AQ851" s="29">
        <v>132951</v>
      </c>
      <c r="AR851" s="20">
        <f t="shared" si="125"/>
        <v>8.7089194900589177</v>
      </c>
      <c r="AS851" s="19">
        <v>8.6999999999999993</v>
      </c>
      <c r="AT851" s="22">
        <v>267809</v>
      </c>
      <c r="AU851" s="19">
        <v>8.6</v>
      </c>
      <c r="AV851" s="22">
        <v>239</v>
      </c>
      <c r="AW851" s="19">
        <v>8.8000000000000007</v>
      </c>
      <c r="AX851" s="22">
        <v>83313</v>
      </c>
      <c r="AY851" s="19">
        <v>8.6999999999999993</v>
      </c>
      <c r="AZ851" s="22">
        <v>131461</v>
      </c>
      <c r="BA851" s="19">
        <v>8.5</v>
      </c>
      <c r="BB851" s="22">
        <v>30584</v>
      </c>
      <c r="BC851" s="24">
        <v>8.3000000000000007</v>
      </c>
      <c r="BD851" s="56">
        <v>921</v>
      </c>
      <c r="BE851" s="24">
        <v>8.6999999999999993</v>
      </c>
      <c r="BF851" s="56">
        <v>257442</v>
      </c>
      <c r="BG851" s="24">
        <v>8.8000000000000007</v>
      </c>
      <c r="BH851" s="56">
        <v>684751</v>
      </c>
    </row>
    <row r="852" spans="1:60" hidden="1" x14ac:dyDescent="0.3">
      <c r="A852" s="45">
        <v>441</v>
      </c>
      <c r="B852" s="51" t="s">
        <v>429</v>
      </c>
      <c r="C852" s="5">
        <f>VLOOKUP(B852,Male!$B$3:$C$2002,2,FALSE)</f>
        <v>436</v>
      </c>
      <c r="D852" s="5">
        <f>VLOOKUP(B852,Female!$B$3:$C$2002,2,FALSE)</f>
        <v>493</v>
      </c>
      <c r="E852" s="5">
        <f t="shared" si="117"/>
        <v>-57</v>
      </c>
      <c r="F852" s="1">
        <f t="shared" si="118"/>
        <v>7.9488463951299986</v>
      </c>
      <c r="G852" s="1">
        <f t="shared" si="119"/>
        <v>7.9219220110847193</v>
      </c>
      <c r="H852" s="1">
        <f t="shared" si="120"/>
        <v>2.6924384045279304E-2</v>
      </c>
      <c r="I852" s="58">
        <f t="shared" si="121"/>
        <v>70720</v>
      </c>
      <c r="J852" s="4">
        <v>8</v>
      </c>
      <c r="K852" s="3">
        <f t="shared" si="122"/>
        <v>7.9757352941176469</v>
      </c>
      <c r="L852" s="9">
        <v>14702</v>
      </c>
      <c r="M852" s="9">
        <v>13948</v>
      </c>
      <c r="N852" s="9">
        <v>20281</v>
      </c>
      <c r="O852" s="9">
        <v>11639</v>
      </c>
      <c r="P852" s="9">
        <v>4887</v>
      </c>
      <c r="Q852" s="9">
        <v>2203</v>
      </c>
      <c r="R852" s="9">
        <v>970</v>
      </c>
      <c r="S852" s="9">
        <v>556</v>
      </c>
      <c r="T852" s="9">
        <v>352</v>
      </c>
      <c r="U852" s="9">
        <v>1182</v>
      </c>
      <c r="V852" s="27">
        <f t="shared" si="123"/>
        <v>7.9488926904553825</v>
      </c>
      <c r="W852" s="12">
        <v>8</v>
      </c>
      <c r="X852" s="14">
        <v>70720</v>
      </c>
      <c r="Y852" s="12">
        <v>8</v>
      </c>
      <c r="Z852" s="14">
        <v>17</v>
      </c>
      <c r="AA852" s="12">
        <v>8</v>
      </c>
      <c r="AB852" s="14">
        <v>5706</v>
      </c>
      <c r="AC852" s="12">
        <v>7.9</v>
      </c>
      <c r="AD852" s="14">
        <v>27485</v>
      </c>
      <c r="AE852" s="12">
        <v>8</v>
      </c>
      <c r="AF852" s="14">
        <v>20571</v>
      </c>
      <c r="AG852" s="17">
        <f t="shared" si="124"/>
        <v>7.9488463951299986</v>
      </c>
      <c r="AH852" s="16">
        <v>8</v>
      </c>
      <c r="AI852" s="29">
        <v>44439</v>
      </c>
      <c r="AJ852" s="16">
        <v>8.3000000000000007</v>
      </c>
      <c r="AK852" s="29">
        <v>13</v>
      </c>
      <c r="AL852" s="16">
        <v>8</v>
      </c>
      <c r="AM852" s="29">
        <v>4334</v>
      </c>
      <c r="AN852" s="16">
        <v>7.9</v>
      </c>
      <c r="AO852" s="29">
        <v>22055</v>
      </c>
      <c r="AP852" s="16">
        <v>8</v>
      </c>
      <c r="AQ852" s="29">
        <v>16637</v>
      </c>
      <c r="AR852" s="20">
        <f t="shared" si="125"/>
        <v>7.9219220110847193</v>
      </c>
      <c r="AS852" s="19">
        <v>7.9</v>
      </c>
      <c r="AT852" s="22">
        <v>10467</v>
      </c>
      <c r="AU852" s="19">
        <v>8.3000000000000007</v>
      </c>
      <c r="AV852" s="22">
        <v>3</v>
      </c>
      <c r="AW852" s="19">
        <v>7.9</v>
      </c>
      <c r="AX852" s="22">
        <v>1300</v>
      </c>
      <c r="AY852" s="19">
        <v>7.8</v>
      </c>
      <c r="AZ852" s="22">
        <v>5133</v>
      </c>
      <c r="BA852" s="19">
        <v>8.1</v>
      </c>
      <c r="BB852" s="22">
        <v>3668</v>
      </c>
      <c r="BC852" s="24">
        <v>7.6</v>
      </c>
      <c r="BD852" s="56">
        <v>567</v>
      </c>
      <c r="BE852" s="24">
        <v>8</v>
      </c>
      <c r="BF852" s="56">
        <v>17538</v>
      </c>
      <c r="BG852" s="24">
        <v>7.9</v>
      </c>
      <c r="BH852" s="56">
        <v>31749</v>
      </c>
    </row>
    <row r="853" spans="1:60" hidden="1" x14ac:dyDescent="0.3">
      <c r="A853" s="45">
        <v>1329</v>
      </c>
      <c r="B853" s="51" t="s">
        <v>1347</v>
      </c>
      <c r="C853" s="5">
        <f>VLOOKUP(B853,Male!$B$3:$C$2002,2,FALSE)</f>
        <v>1293</v>
      </c>
      <c r="D853" s="5">
        <f>VLOOKUP(B853,Female!$B$3:$C$2002,2,FALSE)</f>
        <v>1349</v>
      </c>
      <c r="E853" s="5">
        <f t="shared" si="117"/>
        <v>-56</v>
      </c>
      <c r="F853" s="1">
        <f t="shared" si="118"/>
        <v>7.4206533248623456</v>
      </c>
      <c r="G853" s="1">
        <f t="shared" si="119"/>
        <v>7.4625407166123781</v>
      </c>
      <c r="H853" s="1">
        <f t="shared" si="120"/>
        <v>-4.1887391750032421E-2</v>
      </c>
      <c r="I853" s="58">
        <f t="shared" si="121"/>
        <v>56486</v>
      </c>
      <c r="J853" s="6">
        <v>7.4</v>
      </c>
      <c r="K853" s="3">
        <f t="shared" si="122"/>
        <v>7.4421803632758561</v>
      </c>
      <c r="L853" s="11">
        <v>4276</v>
      </c>
      <c r="M853" s="11">
        <v>8040</v>
      </c>
      <c r="N853" s="11">
        <v>17476</v>
      </c>
      <c r="O853" s="11">
        <v>15377</v>
      </c>
      <c r="P853" s="11">
        <v>6366</v>
      </c>
      <c r="Q853" s="11">
        <v>2555</v>
      </c>
      <c r="R853" s="11">
        <v>998</v>
      </c>
      <c r="S853" s="11">
        <v>561</v>
      </c>
      <c r="T853" s="11">
        <v>329</v>
      </c>
      <c r="U853" s="11">
        <v>508</v>
      </c>
      <c r="V853" s="27">
        <f t="shared" si="123"/>
        <v>7.4207142536677289</v>
      </c>
      <c r="W853" s="13">
        <v>7.4</v>
      </c>
      <c r="X853" s="28">
        <v>56486</v>
      </c>
      <c r="Y853" s="13">
        <v>7.7</v>
      </c>
      <c r="Z853" s="28">
        <v>10</v>
      </c>
      <c r="AA853" s="13">
        <v>7.6</v>
      </c>
      <c r="AB853" s="28">
        <v>9159</v>
      </c>
      <c r="AC853" s="13">
        <v>7.4</v>
      </c>
      <c r="AD853" s="28">
        <v>26295</v>
      </c>
      <c r="AE853" s="13">
        <v>7.3</v>
      </c>
      <c r="AF853" s="28">
        <v>9114</v>
      </c>
      <c r="AG853" s="17">
        <f t="shared" si="124"/>
        <v>7.4206533248623456</v>
      </c>
      <c r="AH853" s="18">
        <v>7.4</v>
      </c>
      <c r="AI853" s="30">
        <v>39744</v>
      </c>
      <c r="AJ853" s="18">
        <v>7.5</v>
      </c>
      <c r="AK853" s="30">
        <v>6</v>
      </c>
      <c r="AL853" s="18">
        <v>7.6</v>
      </c>
      <c r="AM853" s="30">
        <v>7738</v>
      </c>
      <c r="AN853" s="18">
        <v>7.4</v>
      </c>
      <c r="AO853" s="30">
        <v>22352</v>
      </c>
      <c r="AP853" s="18">
        <v>7.3</v>
      </c>
      <c r="AQ853" s="30">
        <v>7680</v>
      </c>
      <c r="AR853" s="20">
        <f t="shared" si="125"/>
        <v>7.4625407166123781</v>
      </c>
      <c r="AS853" s="21">
        <v>7.5</v>
      </c>
      <c r="AT853" s="53">
        <v>6484</v>
      </c>
      <c r="AU853" s="21">
        <v>8</v>
      </c>
      <c r="AV853" s="53">
        <v>4</v>
      </c>
      <c r="AW853" s="21">
        <v>7.7</v>
      </c>
      <c r="AX853" s="53">
        <v>1272</v>
      </c>
      <c r="AY853" s="21">
        <v>7.4</v>
      </c>
      <c r="AZ853" s="53">
        <v>3579</v>
      </c>
      <c r="BA853" s="21">
        <v>7.4</v>
      </c>
      <c r="BB853" s="53">
        <v>1285</v>
      </c>
      <c r="BC853" s="25">
        <v>6.8</v>
      </c>
      <c r="BD853" s="57">
        <v>343</v>
      </c>
      <c r="BE853" s="25">
        <v>7.5</v>
      </c>
      <c r="BF853" s="57">
        <v>6627</v>
      </c>
      <c r="BG853" s="25">
        <v>7.4</v>
      </c>
      <c r="BH853" s="57">
        <v>31239</v>
      </c>
    </row>
    <row r="854" spans="1:60" x14ac:dyDescent="0.3">
      <c r="A854" s="45">
        <v>16</v>
      </c>
      <c r="B854" s="51" t="s">
        <v>13</v>
      </c>
      <c r="C854" s="5">
        <f>VLOOKUP(B854,Male!$B$3:$C$2002,2,FALSE)</f>
        <v>17</v>
      </c>
      <c r="D854" s="5">
        <f>VLOOKUP(B854,Female!$B$3:$C$2002,2,FALSE)</f>
        <v>20</v>
      </c>
      <c r="E854" s="5">
        <f t="shared" si="117"/>
        <v>-3</v>
      </c>
      <c r="F854" s="1">
        <f t="shared" si="118"/>
        <v>8.724539911355027</v>
      </c>
      <c r="G854" s="1">
        <f t="shared" si="119"/>
        <v>8.6601350979074159</v>
      </c>
      <c r="H854" s="1">
        <f t="shared" si="120"/>
        <v>6.4404813447611176E-2</v>
      </c>
      <c r="I854" s="58">
        <f t="shared" si="121"/>
        <v>1504196</v>
      </c>
      <c r="J854" s="4">
        <v>8.6999999999999993</v>
      </c>
      <c r="K854" s="3">
        <f t="shared" si="122"/>
        <v>8.6187192360570037</v>
      </c>
      <c r="L854" s="9">
        <v>523704</v>
      </c>
      <c r="M854" s="9">
        <v>424950</v>
      </c>
      <c r="N854" s="9">
        <v>313947</v>
      </c>
      <c r="O854" s="9">
        <v>131719</v>
      </c>
      <c r="P854" s="9">
        <v>45230</v>
      </c>
      <c r="Q854" s="10">
        <v>21008</v>
      </c>
      <c r="R854" s="10">
        <v>9776</v>
      </c>
      <c r="S854" s="10">
        <v>6883</v>
      </c>
      <c r="T854" s="10">
        <v>5892</v>
      </c>
      <c r="U854" s="9">
        <v>21087</v>
      </c>
      <c r="V854" s="27">
        <f t="shared" si="123"/>
        <v>8.7265028767938624</v>
      </c>
      <c r="W854" s="12">
        <v>8.6999999999999993</v>
      </c>
      <c r="X854" s="14">
        <v>1504196</v>
      </c>
      <c r="Y854" s="12">
        <v>8.8000000000000007</v>
      </c>
      <c r="Z854" s="14">
        <v>758</v>
      </c>
      <c r="AA854" s="12">
        <v>8.9</v>
      </c>
      <c r="AB854" s="14">
        <v>279518</v>
      </c>
      <c r="AC854" s="12">
        <v>8.6999999999999993</v>
      </c>
      <c r="AD854" s="14">
        <v>604310</v>
      </c>
      <c r="AE854" s="12">
        <v>8.5</v>
      </c>
      <c r="AF854" s="14">
        <v>143642</v>
      </c>
      <c r="AG854" s="17">
        <f t="shared" si="124"/>
        <v>8.724539911355027</v>
      </c>
      <c r="AH854" s="16">
        <v>8.6999999999999993</v>
      </c>
      <c r="AI854" s="29">
        <v>896539</v>
      </c>
      <c r="AJ854" s="16">
        <v>8.8000000000000007</v>
      </c>
      <c r="AK854" s="29">
        <v>558</v>
      </c>
      <c r="AL854" s="16">
        <v>8.9</v>
      </c>
      <c r="AM854" s="29">
        <v>218697</v>
      </c>
      <c r="AN854" s="16">
        <v>8.6999999999999993</v>
      </c>
      <c r="AO854" s="29">
        <v>492149</v>
      </c>
      <c r="AP854" s="16">
        <v>8.5</v>
      </c>
      <c r="AQ854" s="29">
        <v>117295</v>
      </c>
      <c r="AR854" s="20">
        <f t="shared" si="125"/>
        <v>8.6601350979074159</v>
      </c>
      <c r="AS854" s="19">
        <v>8.6999999999999993</v>
      </c>
      <c r="AT854" s="22">
        <v>195253</v>
      </c>
      <c r="AU854" s="19">
        <v>8.6999999999999993</v>
      </c>
      <c r="AV854" s="22">
        <v>104</v>
      </c>
      <c r="AW854" s="19">
        <v>8.8000000000000007</v>
      </c>
      <c r="AX854" s="22">
        <v>54520</v>
      </c>
      <c r="AY854" s="19">
        <v>8.6</v>
      </c>
      <c r="AZ854" s="22">
        <v>103323</v>
      </c>
      <c r="BA854" s="19">
        <v>8.6</v>
      </c>
      <c r="BB854" s="22">
        <v>23551</v>
      </c>
      <c r="BC854" s="24">
        <v>8.5</v>
      </c>
      <c r="BD854" s="56">
        <v>901</v>
      </c>
      <c r="BE854" s="24">
        <v>8.6999999999999993</v>
      </c>
      <c r="BF854" s="56">
        <v>216954</v>
      </c>
      <c r="BG854" s="24">
        <v>8.6999999999999993</v>
      </c>
      <c r="BH854" s="56">
        <v>605373</v>
      </c>
    </row>
    <row r="855" spans="1:60" x14ac:dyDescent="0.3">
      <c r="A855" s="45">
        <v>30</v>
      </c>
      <c r="B855" s="51" t="s">
        <v>27</v>
      </c>
      <c r="C855" s="5">
        <f>VLOOKUP(B855,Male!$B$3:$C$2002,2,FALSE)</f>
        <v>30</v>
      </c>
      <c r="D855" s="5">
        <f>VLOOKUP(B855,Female!$B$3:$C$2002,2,FALSE)</f>
        <v>33</v>
      </c>
      <c r="E855" s="5">
        <f t="shared" si="117"/>
        <v>-3</v>
      </c>
      <c r="F855" s="1">
        <f t="shared" si="118"/>
        <v>8.6000672130814362</v>
      </c>
      <c r="G855" s="1">
        <f t="shared" si="119"/>
        <v>8.5618290020634582</v>
      </c>
      <c r="H855" s="1">
        <f t="shared" si="120"/>
        <v>3.8238211017977974E-2</v>
      </c>
      <c r="I855" s="58">
        <f t="shared" si="121"/>
        <v>1290028</v>
      </c>
      <c r="J855" s="4">
        <v>8.6</v>
      </c>
      <c r="K855" s="3">
        <f t="shared" si="122"/>
        <v>8.5267482566269877</v>
      </c>
      <c r="L855" s="9">
        <v>300987</v>
      </c>
      <c r="M855" s="9">
        <v>423623</v>
      </c>
      <c r="N855" s="9">
        <v>360965</v>
      </c>
      <c r="O855" s="9">
        <v>137214</v>
      </c>
      <c r="P855" s="9">
        <v>36481</v>
      </c>
      <c r="Q855" s="9">
        <v>13147</v>
      </c>
      <c r="R855" s="9">
        <v>5850</v>
      </c>
      <c r="S855" s="9">
        <v>3328</v>
      </c>
      <c r="T855" s="9">
        <v>2611</v>
      </c>
      <c r="U855" s="9">
        <v>5822</v>
      </c>
      <c r="V855" s="27">
        <f t="shared" si="123"/>
        <v>8.6000755476632378</v>
      </c>
      <c r="W855" s="12">
        <v>8.6</v>
      </c>
      <c r="X855" s="14">
        <v>1290028</v>
      </c>
      <c r="Y855" s="12">
        <v>8.6999999999999993</v>
      </c>
      <c r="Z855" s="14">
        <v>659</v>
      </c>
      <c r="AA855" s="12">
        <v>8.6</v>
      </c>
      <c r="AB855" s="14">
        <v>221625</v>
      </c>
      <c r="AC855" s="12">
        <v>8.6</v>
      </c>
      <c r="AD855" s="14">
        <v>498643</v>
      </c>
      <c r="AE855" s="12">
        <v>8.6</v>
      </c>
      <c r="AF855" s="14">
        <v>151370</v>
      </c>
      <c r="AG855" s="17">
        <f t="shared" si="124"/>
        <v>8.6000672130814362</v>
      </c>
      <c r="AH855" s="16">
        <v>8.6</v>
      </c>
      <c r="AI855" s="29">
        <v>743308</v>
      </c>
      <c r="AJ855" s="16">
        <v>8.6999999999999993</v>
      </c>
      <c r="AK855" s="29">
        <v>463</v>
      </c>
      <c r="AL855" s="16">
        <v>8.6</v>
      </c>
      <c r="AM855" s="29">
        <v>165369</v>
      </c>
      <c r="AN855" s="16">
        <v>8.6</v>
      </c>
      <c r="AO855" s="29">
        <v>401088</v>
      </c>
      <c r="AP855" s="16">
        <v>8.6</v>
      </c>
      <c r="AQ855" s="29">
        <v>121934</v>
      </c>
      <c r="AR855" s="20">
        <f t="shared" si="125"/>
        <v>8.5618290020634582</v>
      </c>
      <c r="AS855" s="19">
        <v>8.6</v>
      </c>
      <c r="AT855" s="22">
        <v>180737</v>
      </c>
      <c r="AU855" s="19">
        <v>8.5</v>
      </c>
      <c r="AV855" s="22">
        <v>125</v>
      </c>
      <c r="AW855" s="19">
        <v>8.6</v>
      </c>
      <c r="AX855" s="22">
        <v>50683</v>
      </c>
      <c r="AY855" s="19">
        <v>8.5</v>
      </c>
      <c r="AZ855" s="22">
        <v>90041</v>
      </c>
      <c r="BA855" s="19">
        <v>8.6999999999999993</v>
      </c>
      <c r="BB855" s="22">
        <v>26346</v>
      </c>
      <c r="BC855" s="24">
        <v>8.6999999999999993</v>
      </c>
      <c r="BD855" s="56">
        <v>904</v>
      </c>
      <c r="BE855" s="24">
        <v>8.6999999999999993</v>
      </c>
      <c r="BF855" s="56">
        <v>200224</v>
      </c>
      <c r="BG855" s="24">
        <v>8.6</v>
      </c>
      <c r="BH855" s="56">
        <v>502473</v>
      </c>
    </row>
    <row r="856" spans="1:60" hidden="1" x14ac:dyDescent="0.3">
      <c r="A856" s="45">
        <v>1926</v>
      </c>
      <c r="B856" s="51" t="s">
        <v>1936</v>
      </c>
      <c r="C856" s="5">
        <f>VLOOKUP(B856,Male!$B$3:$C$2002,2,FALSE)</f>
        <v>1716</v>
      </c>
      <c r="D856" s="5">
        <f>VLOOKUP(B856,Female!$B$3:$C$2002,2,FALSE)</f>
        <v>1771</v>
      </c>
      <c r="E856" s="5">
        <f t="shared" si="117"/>
        <v>-55</v>
      </c>
      <c r="F856" s="1">
        <f t="shared" si="118"/>
        <v>7.2107705053852538</v>
      </c>
      <c r="G856" s="1">
        <f t="shared" si="119"/>
        <v>7.2175491033304864</v>
      </c>
      <c r="H856" s="1">
        <f t="shared" si="120"/>
        <v>-6.7785979452326117E-3</v>
      </c>
      <c r="I856" s="58">
        <f t="shared" si="121"/>
        <v>56704</v>
      </c>
      <c r="J856" s="6">
        <v>7.2</v>
      </c>
      <c r="K856" s="3">
        <f t="shared" si="122"/>
        <v>7.2748659706546279</v>
      </c>
      <c r="L856" s="11">
        <v>3955</v>
      </c>
      <c r="M856" s="11">
        <v>4188</v>
      </c>
      <c r="N856" s="11">
        <v>14291</v>
      </c>
      <c r="O856" s="11">
        <v>22152</v>
      </c>
      <c r="P856" s="11">
        <v>8231</v>
      </c>
      <c r="Q856" s="11">
        <v>2420</v>
      </c>
      <c r="R856" s="11">
        <v>733</v>
      </c>
      <c r="S856" s="11">
        <v>287</v>
      </c>
      <c r="T856" s="11">
        <v>154</v>
      </c>
      <c r="U856" s="11">
        <v>293</v>
      </c>
      <c r="V856" s="27">
        <f t="shared" si="123"/>
        <v>7.2107878235092926</v>
      </c>
      <c r="W856" s="13">
        <v>7.2</v>
      </c>
      <c r="X856" s="28">
        <v>56704</v>
      </c>
      <c r="Y856" s="13">
        <v>7.7</v>
      </c>
      <c r="Z856" s="28">
        <v>17</v>
      </c>
      <c r="AA856" s="13">
        <v>7.3</v>
      </c>
      <c r="AB856" s="28">
        <v>4646</v>
      </c>
      <c r="AC856" s="13">
        <v>7.2</v>
      </c>
      <c r="AD856" s="28">
        <v>22866</v>
      </c>
      <c r="AE856" s="13">
        <v>7.2</v>
      </c>
      <c r="AF856" s="28">
        <v>16326</v>
      </c>
      <c r="AG856" s="17">
        <f t="shared" si="124"/>
        <v>7.2107705053852538</v>
      </c>
      <c r="AH856" s="18">
        <v>7.2</v>
      </c>
      <c r="AI856" s="30">
        <v>42679</v>
      </c>
      <c r="AJ856" s="18">
        <v>7.6</v>
      </c>
      <c r="AK856" s="30">
        <v>14</v>
      </c>
      <c r="AL856" s="18">
        <v>7.3</v>
      </c>
      <c r="AM856" s="30">
        <v>4364</v>
      </c>
      <c r="AN856" s="18">
        <v>7.2</v>
      </c>
      <c r="AO856" s="30">
        <v>21646</v>
      </c>
      <c r="AP856" s="18">
        <v>7.2</v>
      </c>
      <c r="AQ856" s="30">
        <v>15014</v>
      </c>
      <c r="AR856" s="20">
        <f t="shared" si="125"/>
        <v>7.2175491033304864</v>
      </c>
      <c r="AS856" s="21">
        <v>7.2</v>
      </c>
      <c r="AT856" s="53">
        <v>2439</v>
      </c>
      <c r="AU856" s="21">
        <v>9</v>
      </c>
      <c r="AV856" s="53">
        <v>3</v>
      </c>
      <c r="AW856" s="21">
        <v>7.3</v>
      </c>
      <c r="AX856" s="53">
        <v>238</v>
      </c>
      <c r="AY856" s="21">
        <v>7.1</v>
      </c>
      <c r="AZ856" s="53">
        <v>991</v>
      </c>
      <c r="BA856" s="21">
        <v>7.3</v>
      </c>
      <c r="BB856" s="53">
        <v>1110</v>
      </c>
      <c r="BC856" s="25">
        <v>7</v>
      </c>
      <c r="BD856" s="57">
        <v>595</v>
      </c>
      <c r="BE856" s="25">
        <v>7.3</v>
      </c>
      <c r="BF856" s="57">
        <v>12831</v>
      </c>
      <c r="BG856" s="25">
        <v>7.1</v>
      </c>
      <c r="BH856" s="57">
        <v>26801</v>
      </c>
    </row>
    <row r="857" spans="1:60" x14ac:dyDescent="0.3">
      <c r="A857" s="45">
        <v>879</v>
      </c>
      <c r="B857" s="51" t="s">
        <v>858</v>
      </c>
      <c r="C857" s="5">
        <f>VLOOKUP(B857,Male!$B$3:$C$2002,2,FALSE)</f>
        <v>842</v>
      </c>
      <c r="D857" s="5">
        <f>VLOOKUP(B857,Female!$B$3:$C$2002,2,FALSE)</f>
        <v>845</v>
      </c>
      <c r="E857" s="5">
        <f t="shared" si="117"/>
        <v>-3</v>
      </c>
      <c r="F857" s="1">
        <f t="shared" si="118"/>
        <v>7.6607613714510272</v>
      </c>
      <c r="G857" s="1">
        <f t="shared" si="119"/>
        <v>7.7147241476020669</v>
      </c>
      <c r="H857" s="1">
        <f t="shared" si="120"/>
        <v>-5.3962776151039726E-2</v>
      </c>
      <c r="I857" s="58">
        <f t="shared" si="121"/>
        <v>173573</v>
      </c>
      <c r="J857" s="4">
        <v>7.7</v>
      </c>
      <c r="K857" s="3">
        <f t="shared" si="122"/>
        <v>7.6700408473668142</v>
      </c>
      <c r="L857" s="9">
        <v>20193</v>
      </c>
      <c r="M857" s="9">
        <v>26785</v>
      </c>
      <c r="N857" s="9">
        <v>55541</v>
      </c>
      <c r="O857" s="9">
        <v>42005</v>
      </c>
      <c r="P857" s="9">
        <v>16958</v>
      </c>
      <c r="Q857" s="9">
        <v>6190</v>
      </c>
      <c r="R857" s="9">
        <v>2633</v>
      </c>
      <c r="S857" s="9">
        <v>1330</v>
      </c>
      <c r="T857" s="9">
        <v>796</v>
      </c>
      <c r="U857" s="9">
        <v>1142</v>
      </c>
      <c r="V857" s="27">
        <f t="shared" si="123"/>
        <v>7.6563570566948123</v>
      </c>
      <c r="W857" s="12">
        <v>7.7</v>
      </c>
      <c r="X857" s="14">
        <v>173573</v>
      </c>
      <c r="Y857" s="12">
        <v>7.8</v>
      </c>
      <c r="Z857" s="14">
        <v>91</v>
      </c>
      <c r="AA857" s="12">
        <v>7.5</v>
      </c>
      <c r="AB857" s="14">
        <v>23445</v>
      </c>
      <c r="AC857" s="12">
        <v>7.6</v>
      </c>
      <c r="AD857" s="14">
        <v>73066</v>
      </c>
      <c r="AE857" s="12">
        <v>7.9</v>
      </c>
      <c r="AF857" s="14">
        <v>31893</v>
      </c>
      <c r="AG857" s="17">
        <f t="shared" si="124"/>
        <v>7.6607613714510272</v>
      </c>
      <c r="AH857" s="16">
        <v>7.7</v>
      </c>
      <c r="AI857" s="29">
        <v>105944</v>
      </c>
      <c r="AJ857" s="16">
        <v>7.8</v>
      </c>
      <c r="AK857" s="29">
        <v>71</v>
      </c>
      <c r="AL857" s="16">
        <v>7.5</v>
      </c>
      <c r="AM857" s="29">
        <v>17199</v>
      </c>
      <c r="AN857" s="16">
        <v>7.6</v>
      </c>
      <c r="AO857" s="29">
        <v>58218</v>
      </c>
      <c r="AP857" s="16">
        <v>7.9</v>
      </c>
      <c r="AQ857" s="29">
        <v>26302</v>
      </c>
      <c r="AR857" s="20">
        <f t="shared" si="125"/>
        <v>7.7147241476020669</v>
      </c>
      <c r="AS857" s="19">
        <v>7.7</v>
      </c>
      <c r="AT857" s="22">
        <v>26101</v>
      </c>
      <c r="AU857" s="19">
        <v>8.1</v>
      </c>
      <c r="AV857" s="22">
        <v>12</v>
      </c>
      <c r="AW857" s="19">
        <v>7.5</v>
      </c>
      <c r="AX857" s="22">
        <v>5838</v>
      </c>
      <c r="AY857" s="19">
        <v>7.7</v>
      </c>
      <c r="AZ857" s="22">
        <v>14008</v>
      </c>
      <c r="BA857" s="19">
        <v>8</v>
      </c>
      <c r="BB857" s="22">
        <v>5101</v>
      </c>
      <c r="BC857" s="24">
        <v>7.9</v>
      </c>
      <c r="BD857" s="56">
        <v>745</v>
      </c>
      <c r="BE857" s="24">
        <v>7.8</v>
      </c>
      <c r="BF857" s="56">
        <v>36653</v>
      </c>
      <c r="BG857" s="24">
        <v>7.6</v>
      </c>
      <c r="BH857" s="56">
        <v>78500</v>
      </c>
    </row>
    <row r="858" spans="1:60" hidden="1" x14ac:dyDescent="0.3">
      <c r="A858" s="45">
        <v>576</v>
      </c>
      <c r="B858" s="51" t="s">
        <v>561</v>
      </c>
      <c r="C858" s="5">
        <f>VLOOKUP(B858,Male!$B$3:$C$2002,2,FALSE)</f>
        <v>530</v>
      </c>
      <c r="D858" s="5">
        <f>VLOOKUP(B858,Female!$B$3:$C$2002,2,FALSE)</f>
        <v>584</v>
      </c>
      <c r="E858" s="5">
        <f t="shared" si="117"/>
        <v>-54</v>
      </c>
      <c r="F858" s="1">
        <f t="shared" si="118"/>
        <v>7.8788273509826219</v>
      </c>
      <c r="G858" s="1">
        <f t="shared" si="119"/>
        <v>7.8573823109843088</v>
      </c>
      <c r="H858" s="1">
        <f t="shared" si="120"/>
        <v>2.1445039998313042E-2</v>
      </c>
      <c r="I858" s="58">
        <f t="shared" si="121"/>
        <v>47596</v>
      </c>
      <c r="J858" s="4">
        <v>7.9</v>
      </c>
      <c r="K858" s="3">
        <f t="shared" si="122"/>
        <v>7.9468652827968738</v>
      </c>
      <c r="L858" s="9">
        <v>10196</v>
      </c>
      <c r="M858" s="9">
        <v>8274</v>
      </c>
      <c r="N858" s="9">
        <v>13529</v>
      </c>
      <c r="O858" s="9">
        <v>8655</v>
      </c>
      <c r="P858" s="9">
        <v>3522</v>
      </c>
      <c r="Q858" s="9">
        <v>1458</v>
      </c>
      <c r="R858" s="9">
        <v>574</v>
      </c>
      <c r="S858" s="9">
        <v>321</v>
      </c>
      <c r="T858" s="9">
        <v>248</v>
      </c>
      <c r="U858" s="9">
        <v>819</v>
      </c>
      <c r="V858" s="27">
        <f t="shared" si="123"/>
        <v>7.8696945796730935</v>
      </c>
      <c r="W858" s="12">
        <v>7.9</v>
      </c>
      <c r="X858" s="14">
        <v>47596</v>
      </c>
      <c r="Y858" s="12">
        <v>8</v>
      </c>
      <c r="Z858" s="14">
        <v>9</v>
      </c>
      <c r="AA858" s="12">
        <v>7.8</v>
      </c>
      <c r="AB858" s="14">
        <v>3416</v>
      </c>
      <c r="AC858" s="12">
        <v>7.7</v>
      </c>
      <c r="AD858" s="14">
        <v>18606</v>
      </c>
      <c r="AE858" s="12">
        <v>8.1</v>
      </c>
      <c r="AF858" s="14">
        <v>14738</v>
      </c>
      <c r="AG858" s="17">
        <f t="shared" si="124"/>
        <v>7.8788273509826219</v>
      </c>
      <c r="AH858" s="16">
        <v>7.9</v>
      </c>
      <c r="AI858" s="29">
        <v>31622</v>
      </c>
      <c r="AJ858" s="16">
        <v>8.5</v>
      </c>
      <c r="AK858" s="29">
        <v>6</v>
      </c>
      <c r="AL858" s="16">
        <v>7.9</v>
      </c>
      <c r="AM858" s="29">
        <v>2782</v>
      </c>
      <c r="AN858" s="16">
        <v>7.7</v>
      </c>
      <c r="AO858" s="29">
        <v>15637</v>
      </c>
      <c r="AP858" s="16">
        <v>8.1</v>
      </c>
      <c r="AQ858" s="29">
        <v>12360</v>
      </c>
      <c r="AR858" s="20">
        <f t="shared" si="125"/>
        <v>7.8573823109843088</v>
      </c>
      <c r="AS858" s="19">
        <v>7.8</v>
      </c>
      <c r="AT858" s="22">
        <v>5745</v>
      </c>
      <c r="AU858" s="19">
        <v>7</v>
      </c>
      <c r="AV858" s="22">
        <v>2</v>
      </c>
      <c r="AW858" s="19">
        <v>7.7</v>
      </c>
      <c r="AX858" s="22">
        <v>598</v>
      </c>
      <c r="AY858" s="19">
        <v>7.7</v>
      </c>
      <c r="AZ858" s="22">
        <v>2798</v>
      </c>
      <c r="BA858" s="19">
        <v>8.1</v>
      </c>
      <c r="BB858" s="22">
        <v>2210</v>
      </c>
      <c r="BC858" s="24">
        <v>7.8</v>
      </c>
      <c r="BD858" s="56">
        <v>532</v>
      </c>
      <c r="BE858" s="24">
        <v>8.1999999999999993</v>
      </c>
      <c r="BF858" s="56">
        <v>15179</v>
      </c>
      <c r="BG858" s="24">
        <v>7.7</v>
      </c>
      <c r="BH858" s="56">
        <v>19583</v>
      </c>
    </row>
    <row r="859" spans="1:60" x14ac:dyDescent="0.3">
      <c r="A859" s="45">
        <v>3</v>
      </c>
      <c r="B859" s="51" t="s">
        <v>1</v>
      </c>
      <c r="C859" s="5">
        <f>VLOOKUP(B859,Male!$B$3:$C$2002,2,FALSE)</f>
        <v>3</v>
      </c>
      <c r="D859" s="5">
        <f>VLOOKUP(B859,Female!$B$3:$C$2002,2,FALSE)</f>
        <v>7</v>
      </c>
      <c r="E859" s="5">
        <f t="shared" si="117"/>
        <v>-4</v>
      </c>
      <c r="F859" s="1">
        <f t="shared" si="118"/>
        <v>9.2245166268555394</v>
      </c>
      <c r="G859" s="1">
        <f t="shared" si="119"/>
        <v>8.8998992512852375</v>
      </c>
      <c r="H859" s="1">
        <f t="shared" si="120"/>
        <v>0.3246173755703019</v>
      </c>
      <c r="I859" s="58">
        <f t="shared" si="121"/>
        <v>1646225</v>
      </c>
      <c r="J859" s="4">
        <v>9.1999999999999993</v>
      </c>
      <c r="K859" s="3">
        <f t="shared" si="122"/>
        <v>8.9442311956142078</v>
      </c>
      <c r="L859" s="9">
        <v>849957</v>
      </c>
      <c r="M859" s="9">
        <v>408631</v>
      </c>
      <c r="N859" s="9">
        <v>202485</v>
      </c>
      <c r="O859" s="9">
        <v>79705</v>
      </c>
      <c r="P859" s="10">
        <v>30407</v>
      </c>
      <c r="Q859" s="10">
        <v>16856</v>
      </c>
      <c r="R859" s="10">
        <v>8538</v>
      </c>
      <c r="S859" s="10">
        <v>6342</v>
      </c>
      <c r="T859" s="10">
        <v>5949</v>
      </c>
      <c r="U859" s="9">
        <v>37355</v>
      </c>
      <c r="V859" s="27">
        <f t="shared" si="123"/>
        <v>9.1842558583426577</v>
      </c>
      <c r="W859" s="12">
        <v>9.1999999999999993</v>
      </c>
      <c r="X859" s="14">
        <v>1646225</v>
      </c>
      <c r="Y859" s="12">
        <v>9.1999999999999993</v>
      </c>
      <c r="Z859" s="14">
        <v>1058</v>
      </c>
      <c r="AA859" s="12">
        <v>9.1999999999999993</v>
      </c>
      <c r="AB859" s="14">
        <v>279007</v>
      </c>
      <c r="AC859" s="12">
        <v>9.1999999999999993</v>
      </c>
      <c r="AD859" s="14">
        <v>658841</v>
      </c>
      <c r="AE859" s="12">
        <v>9.1</v>
      </c>
      <c r="AF859" s="14">
        <v>175445</v>
      </c>
      <c r="AG859" s="17">
        <f t="shared" si="124"/>
        <v>9.2245166268555394</v>
      </c>
      <c r="AH859" s="16">
        <v>9.1999999999999993</v>
      </c>
      <c r="AI859" s="29">
        <v>1024356</v>
      </c>
      <c r="AJ859" s="16">
        <v>9.3000000000000007</v>
      </c>
      <c r="AK859" s="29">
        <v>780</v>
      </c>
      <c r="AL859" s="16">
        <v>9.3000000000000007</v>
      </c>
      <c r="AM859" s="29">
        <v>231796</v>
      </c>
      <c r="AN859" s="16">
        <v>9.1999999999999993</v>
      </c>
      <c r="AO859" s="29">
        <v>569426</v>
      </c>
      <c r="AP859" s="16">
        <v>9.1999999999999993</v>
      </c>
      <c r="AQ859" s="29">
        <v>146644</v>
      </c>
      <c r="AR859" s="20">
        <f t="shared" si="125"/>
        <v>8.8998992512852375</v>
      </c>
      <c r="AS859" s="19">
        <v>8.9</v>
      </c>
      <c r="AT859" s="22">
        <v>156057</v>
      </c>
      <c r="AU859" s="19">
        <v>8.8000000000000007</v>
      </c>
      <c r="AV859" s="22">
        <v>146</v>
      </c>
      <c r="AW859" s="19">
        <v>8.9</v>
      </c>
      <c r="AX859" s="22">
        <v>39733</v>
      </c>
      <c r="AY859" s="19">
        <v>8.9</v>
      </c>
      <c r="AZ859" s="22">
        <v>79853</v>
      </c>
      <c r="BA859" s="19">
        <v>8.9</v>
      </c>
      <c r="BB859" s="22">
        <v>25183</v>
      </c>
      <c r="BC859" s="24">
        <v>9.1</v>
      </c>
      <c r="BD859" s="56">
        <v>884</v>
      </c>
      <c r="BE859" s="24">
        <v>9.1999999999999993</v>
      </c>
      <c r="BF859" s="56">
        <v>249826</v>
      </c>
      <c r="BG859" s="24">
        <v>9.1999999999999993</v>
      </c>
      <c r="BH859" s="56">
        <v>645032</v>
      </c>
    </row>
    <row r="860" spans="1:60" x14ac:dyDescent="0.3">
      <c r="A860" s="45">
        <v>55</v>
      </c>
      <c r="B860" s="51" t="s">
        <v>52</v>
      </c>
      <c r="C860" s="5">
        <f>VLOOKUP(B860,Male!$B$3:$C$2002,2,FALSE)</f>
        <v>39</v>
      </c>
      <c r="D860" s="5">
        <f>VLOOKUP(B860,Female!$B$3:$C$2002,2,FALSE)</f>
        <v>43</v>
      </c>
      <c r="E860" s="5">
        <f t="shared" si="117"/>
        <v>-4</v>
      </c>
      <c r="F860" s="1">
        <f t="shared" si="118"/>
        <v>8.5254491282928697</v>
      </c>
      <c r="G860" s="1">
        <f t="shared" si="119"/>
        <v>8.478030514726429</v>
      </c>
      <c r="H860" s="1">
        <f t="shared" si="120"/>
        <v>4.7418613566440726E-2</v>
      </c>
      <c r="I860" s="58">
        <f t="shared" si="121"/>
        <v>170132</v>
      </c>
      <c r="J860" s="4">
        <v>8.5</v>
      </c>
      <c r="K860" s="3">
        <f t="shared" si="122"/>
        <v>8.3417464086709145</v>
      </c>
      <c r="L860" s="9">
        <v>47702</v>
      </c>
      <c r="M860" s="9">
        <v>44144</v>
      </c>
      <c r="N860" s="9">
        <v>42065</v>
      </c>
      <c r="O860" s="9">
        <v>19335</v>
      </c>
      <c r="P860" s="9">
        <v>6822</v>
      </c>
      <c r="Q860" s="9">
        <v>3391</v>
      </c>
      <c r="R860" s="9">
        <v>1893</v>
      </c>
      <c r="S860" s="9">
        <v>982</v>
      </c>
      <c r="T860" s="9">
        <v>814</v>
      </c>
      <c r="U860" s="9">
        <v>2984</v>
      </c>
      <c r="V860" s="27">
        <f t="shared" si="123"/>
        <v>8.5257616768443647</v>
      </c>
      <c r="W860" s="12">
        <v>8.5</v>
      </c>
      <c r="X860" s="14">
        <v>170132</v>
      </c>
      <c r="Y860" s="12">
        <v>8.5</v>
      </c>
      <c r="Z860" s="14">
        <v>136</v>
      </c>
      <c r="AA860" s="12">
        <v>8.6</v>
      </c>
      <c r="AB860" s="14">
        <v>31218</v>
      </c>
      <c r="AC860" s="12">
        <v>8.5</v>
      </c>
      <c r="AD860" s="14">
        <v>65527</v>
      </c>
      <c r="AE860" s="12">
        <v>8.5</v>
      </c>
      <c r="AF860" s="14">
        <v>24299</v>
      </c>
      <c r="AG860" s="17">
        <f t="shared" si="124"/>
        <v>8.5254491282928697</v>
      </c>
      <c r="AH860" s="16">
        <v>8.5</v>
      </c>
      <c r="AI860" s="29">
        <v>107317</v>
      </c>
      <c r="AJ860" s="16">
        <v>8.6</v>
      </c>
      <c r="AK860" s="29">
        <v>106</v>
      </c>
      <c r="AL860" s="16">
        <v>8.6</v>
      </c>
      <c r="AM860" s="29">
        <v>25775</v>
      </c>
      <c r="AN860" s="16">
        <v>8.5</v>
      </c>
      <c r="AO860" s="29">
        <v>55646</v>
      </c>
      <c r="AP860" s="16">
        <v>8.5</v>
      </c>
      <c r="AQ860" s="29">
        <v>20170</v>
      </c>
      <c r="AR860" s="20">
        <f t="shared" si="125"/>
        <v>8.478030514726429</v>
      </c>
      <c r="AS860" s="19">
        <v>8.5</v>
      </c>
      <c r="AT860" s="22">
        <v>18754</v>
      </c>
      <c r="AU860" s="19">
        <v>7.5</v>
      </c>
      <c r="AV860" s="22">
        <v>19</v>
      </c>
      <c r="AW860" s="19">
        <v>8.5</v>
      </c>
      <c r="AX860" s="22">
        <v>4978</v>
      </c>
      <c r="AY860" s="19">
        <v>8.5</v>
      </c>
      <c r="AZ860" s="22">
        <v>9155</v>
      </c>
      <c r="BA860" s="19">
        <v>8.4</v>
      </c>
      <c r="BB860" s="22">
        <v>3741</v>
      </c>
      <c r="BC860" s="24">
        <v>8.1999999999999993</v>
      </c>
      <c r="BD860" s="56">
        <v>630</v>
      </c>
      <c r="BE860" s="24">
        <v>8.5</v>
      </c>
      <c r="BF860" s="56">
        <v>28183</v>
      </c>
      <c r="BG860" s="24">
        <v>8.5</v>
      </c>
      <c r="BH860" s="56">
        <v>75079</v>
      </c>
    </row>
    <row r="861" spans="1:60" hidden="1" x14ac:dyDescent="0.3">
      <c r="A861" s="45">
        <v>308</v>
      </c>
      <c r="B861" s="51" t="s">
        <v>297</v>
      </c>
      <c r="C861" s="5">
        <f>VLOOKUP(B861,Male!$B$3:$C$2002,2,FALSE)</f>
        <v>223</v>
      </c>
      <c r="D861" s="5">
        <f>VLOOKUP(B861,Female!$B$3:$C$2002,2,FALSE)</f>
        <v>275</v>
      </c>
      <c r="E861" s="5">
        <f t="shared" si="117"/>
        <v>-52</v>
      </c>
      <c r="F861" s="1">
        <f t="shared" si="118"/>
        <v>8.1171893408134643</v>
      </c>
      <c r="G861" s="1">
        <f t="shared" si="119"/>
        <v>8.0989407480966555</v>
      </c>
      <c r="H861" s="1">
        <f t="shared" si="120"/>
        <v>1.8248592716808787E-2</v>
      </c>
      <c r="I861" s="58">
        <f t="shared" si="121"/>
        <v>27045</v>
      </c>
      <c r="J861" s="4">
        <v>8.1</v>
      </c>
      <c r="K861" s="3">
        <f t="shared" si="122"/>
        <v>7.899242004067295</v>
      </c>
      <c r="L861" s="9">
        <v>4825</v>
      </c>
      <c r="M861" s="9">
        <v>5655</v>
      </c>
      <c r="N861" s="9">
        <v>8359</v>
      </c>
      <c r="O861" s="9">
        <v>4570</v>
      </c>
      <c r="P861" s="9">
        <v>1660</v>
      </c>
      <c r="Q861" s="9">
        <v>582</v>
      </c>
      <c r="R861" s="9">
        <v>286</v>
      </c>
      <c r="S861" s="9">
        <v>166</v>
      </c>
      <c r="T861" s="10">
        <v>174</v>
      </c>
      <c r="U861" s="9">
        <v>768</v>
      </c>
      <c r="V861" s="27">
        <f t="shared" si="123"/>
        <v>8.0994451294697907</v>
      </c>
      <c r="W861" s="12">
        <v>8.1</v>
      </c>
      <c r="X861" s="14">
        <v>27045</v>
      </c>
      <c r="Y861" s="12">
        <v>7.2</v>
      </c>
      <c r="Z861" s="14">
        <v>13</v>
      </c>
      <c r="AA861" s="12">
        <v>8.1</v>
      </c>
      <c r="AB861" s="14">
        <v>3768</v>
      </c>
      <c r="AC861" s="12">
        <v>8.1</v>
      </c>
      <c r="AD861" s="14">
        <v>11784</v>
      </c>
      <c r="AE861" s="12">
        <v>8.1</v>
      </c>
      <c r="AF861" s="14">
        <v>5521</v>
      </c>
      <c r="AG861" s="17">
        <f t="shared" si="124"/>
        <v>8.1171893408134643</v>
      </c>
      <c r="AH861" s="16">
        <v>8.1</v>
      </c>
      <c r="AI861" s="29">
        <v>18399</v>
      </c>
      <c r="AJ861" s="16">
        <v>7.5</v>
      </c>
      <c r="AK861" s="29">
        <v>10</v>
      </c>
      <c r="AL861" s="16">
        <v>8.1999999999999993</v>
      </c>
      <c r="AM861" s="29">
        <v>3124</v>
      </c>
      <c r="AN861" s="16">
        <v>8.1</v>
      </c>
      <c r="AO861" s="29">
        <v>10150</v>
      </c>
      <c r="AP861" s="16">
        <v>8.1</v>
      </c>
      <c r="AQ861" s="29">
        <v>4541</v>
      </c>
      <c r="AR861" s="20">
        <f t="shared" si="125"/>
        <v>8.0989407480966555</v>
      </c>
      <c r="AS861" s="19">
        <v>8.1</v>
      </c>
      <c r="AT861" s="22">
        <v>3119</v>
      </c>
      <c r="AU861" s="19">
        <v>6.5</v>
      </c>
      <c r="AV861" s="22">
        <v>2</v>
      </c>
      <c r="AW861" s="19">
        <v>8.1</v>
      </c>
      <c r="AX861" s="22">
        <v>589</v>
      </c>
      <c r="AY861" s="19">
        <v>8.1</v>
      </c>
      <c r="AZ861" s="22">
        <v>1519</v>
      </c>
      <c r="BA861" s="19">
        <v>8.1</v>
      </c>
      <c r="BB861" s="22">
        <v>911</v>
      </c>
      <c r="BC861" s="24">
        <v>7.7</v>
      </c>
      <c r="BD861" s="56">
        <v>364</v>
      </c>
      <c r="BE861" s="24">
        <v>8.3000000000000007</v>
      </c>
      <c r="BF861" s="56">
        <v>6486</v>
      </c>
      <c r="BG861" s="24">
        <v>8</v>
      </c>
      <c r="BH861" s="56">
        <v>12946</v>
      </c>
    </row>
    <row r="862" spans="1:60" x14ac:dyDescent="0.3">
      <c r="A862" s="45">
        <v>258</v>
      </c>
      <c r="B862" s="51" t="s">
        <v>249</v>
      </c>
      <c r="C862" s="5">
        <f>VLOOKUP(B862,Male!$B$3:$C$2002,2,FALSE)</f>
        <v>200</v>
      </c>
      <c r="D862" s="5">
        <f>VLOOKUP(B862,Female!$B$3:$C$2002,2,FALSE)</f>
        <v>204</v>
      </c>
      <c r="E862" s="5">
        <f t="shared" si="117"/>
        <v>-4</v>
      </c>
      <c r="F862" s="1">
        <f t="shared" si="118"/>
        <v>8.1376598644716616</v>
      </c>
      <c r="G862" s="1">
        <f t="shared" si="119"/>
        <v>8.1718426392518335</v>
      </c>
      <c r="H862" s="1">
        <f t="shared" si="120"/>
        <v>-3.4182774780171954E-2</v>
      </c>
      <c r="I862" s="58">
        <f t="shared" si="121"/>
        <v>919895</v>
      </c>
      <c r="J862" s="4">
        <v>8.1</v>
      </c>
      <c r="K862" s="3">
        <f t="shared" si="122"/>
        <v>8.1211127356926607</v>
      </c>
      <c r="L862" s="9">
        <v>145569</v>
      </c>
      <c r="M862" s="9">
        <v>229812</v>
      </c>
      <c r="N862" s="9">
        <v>304263</v>
      </c>
      <c r="O862" s="9">
        <v>153963</v>
      </c>
      <c r="P862" s="9">
        <v>50050</v>
      </c>
      <c r="Q862" s="9">
        <v>16619</v>
      </c>
      <c r="R862" s="9">
        <v>7034</v>
      </c>
      <c r="S862" s="9">
        <v>3856</v>
      </c>
      <c r="T862" s="9">
        <v>2900</v>
      </c>
      <c r="U862" s="9">
        <v>5829</v>
      </c>
      <c r="V862" s="27">
        <f t="shared" si="123"/>
        <v>8.1382510938425252</v>
      </c>
      <c r="W862" s="12">
        <v>8.1</v>
      </c>
      <c r="X862" s="14">
        <v>919895</v>
      </c>
      <c r="Y862" s="12">
        <v>8.3000000000000007</v>
      </c>
      <c r="Z862" s="14">
        <v>332</v>
      </c>
      <c r="AA862" s="12">
        <v>8.1999999999999993</v>
      </c>
      <c r="AB862" s="14">
        <v>135810</v>
      </c>
      <c r="AC862" s="12">
        <v>8.1</v>
      </c>
      <c r="AD862" s="14">
        <v>408052</v>
      </c>
      <c r="AE862" s="12">
        <v>8.1999999999999993</v>
      </c>
      <c r="AF862" s="14">
        <v>116093</v>
      </c>
      <c r="AG862" s="17">
        <f t="shared" si="124"/>
        <v>8.1376598644716616</v>
      </c>
      <c r="AH862" s="16">
        <v>8.1</v>
      </c>
      <c r="AI862" s="29">
        <v>548787</v>
      </c>
      <c r="AJ862" s="16">
        <v>8.3000000000000007</v>
      </c>
      <c r="AK862" s="29">
        <v>230</v>
      </c>
      <c r="AL862" s="16">
        <v>8.1999999999999993</v>
      </c>
      <c r="AM862" s="29">
        <v>101458</v>
      </c>
      <c r="AN862" s="16">
        <v>8.1</v>
      </c>
      <c r="AO862" s="29">
        <v>322675</v>
      </c>
      <c r="AP862" s="16">
        <v>8.1999999999999993</v>
      </c>
      <c r="AQ862" s="29">
        <v>92872</v>
      </c>
      <c r="AR862" s="20">
        <f t="shared" si="125"/>
        <v>8.1718426392518335</v>
      </c>
      <c r="AS862" s="19">
        <v>8.1999999999999993</v>
      </c>
      <c r="AT862" s="22">
        <v>142110</v>
      </c>
      <c r="AU862" s="19">
        <v>8.1999999999999993</v>
      </c>
      <c r="AV862" s="22">
        <v>73</v>
      </c>
      <c r="AW862" s="19">
        <v>8.1999999999999993</v>
      </c>
      <c r="AX862" s="22">
        <v>31939</v>
      </c>
      <c r="AY862" s="19">
        <v>8.1</v>
      </c>
      <c r="AZ862" s="22">
        <v>80229</v>
      </c>
      <c r="BA862" s="19">
        <v>8.4</v>
      </c>
      <c r="BB862" s="22">
        <v>21312</v>
      </c>
      <c r="BC862" s="24">
        <v>8.1</v>
      </c>
      <c r="BD862" s="56">
        <v>877</v>
      </c>
      <c r="BE862" s="24">
        <v>8.1999999999999993</v>
      </c>
      <c r="BF862" s="56">
        <v>159320</v>
      </c>
      <c r="BG862" s="24">
        <v>8.1</v>
      </c>
      <c r="BH862" s="56">
        <v>391604</v>
      </c>
    </row>
    <row r="863" spans="1:60" hidden="1" x14ac:dyDescent="0.3">
      <c r="A863" s="45">
        <v>1766</v>
      </c>
      <c r="B863" s="51" t="s">
        <v>1777</v>
      </c>
      <c r="C863" s="5">
        <f>VLOOKUP(B863,Male!$B$3:$C$2002,2,FALSE)</f>
        <v>1737</v>
      </c>
      <c r="D863" s="5">
        <f>VLOOKUP(B863,Female!$B$3:$C$2002,2,FALSE)</f>
        <v>1789</v>
      </c>
      <c r="E863" s="5">
        <f t="shared" si="117"/>
        <v>-52</v>
      </c>
      <c r="F863" s="1">
        <f t="shared" si="118"/>
        <v>7.1999770656228987</v>
      </c>
      <c r="G863" s="1">
        <f t="shared" si="119"/>
        <v>7.2001275742664488</v>
      </c>
      <c r="H863" s="1">
        <f t="shared" si="120"/>
        <v>-1.5050864355004023E-4</v>
      </c>
      <c r="I863" s="58">
        <f t="shared" si="121"/>
        <v>84540</v>
      </c>
      <c r="J863" s="6">
        <v>7.2</v>
      </c>
      <c r="K863" s="3">
        <f t="shared" si="122"/>
        <v>7.2776318902294772</v>
      </c>
      <c r="L863" s="11">
        <v>4784</v>
      </c>
      <c r="M863" s="11">
        <v>8070</v>
      </c>
      <c r="N863" s="11">
        <v>24025</v>
      </c>
      <c r="O863" s="11">
        <v>28721</v>
      </c>
      <c r="P863" s="11">
        <v>12319</v>
      </c>
      <c r="Q863" s="11">
        <v>3827</v>
      </c>
      <c r="R863" s="11">
        <v>1381</v>
      </c>
      <c r="S863" s="11">
        <v>614</v>
      </c>
      <c r="T863" s="11">
        <v>320</v>
      </c>
      <c r="U863" s="11">
        <v>479</v>
      </c>
      <c r="V863" s="27">
        <f t="shared" si="123"/>
        <v>7.1999860344947981</v>
      </c>
      <c r="W863" s="13">
        <v>7.2</v>
      </c>
      <c r="X863" s="28">
        <v>84540</v>
      </c>
      <c r="Y863" s="13">
        <v>7.1</v>
      </c>
      <c r="Z863" s="28">
        <v>10</v>
      </c>
      <c r="AA863" s="13">
        <v>7.2</v>
      </c>
      <c r="AB863" s="28">
        <v>10115</v>
      </c>
      <c r="AC863" s="13">
        <v>7.2</v>
      </c>
      <c r="AD863" s="28">
        <v>46834</v>
      </c>
      <c r="AE863" s="13">
        <v>7.2</v>
      </c>
      <c r="AF863" s="28">
        <v>14646</v>
      </c>
      <c r="AG863" s="17">
        <f t="shared" si="124"/>
        <v>7.1999770656228987</v>
      </c>
      <c r="AH863" s="18">
        <v>7.2</v>
      </c>
      <c r="AI863" s="30">
        <v>67520</v>
      </c>
      <c r="AJ863" s="18">
        <v>6.7</v>
      </c>
      <c r="AK863" s="30">
        <v>3</v>
      </c>
      <c r="AL863" s="18">
        <v>7.2</v>
      </c>
      <c r="AM863" s="30">
        <v>9172</v>
      </c>
      <c r="AN863" s="18">
        <v>7.2</v>
      </c>
      <c r="AO863" s="30">
        <v>43001</v>
      </c>
      <c r="AP863" s="18">
        <v>7.2</v>
      </c>
      <c r="AQ863" s="30">
        <v>13228</v>
      </c>
      <c r="AR863" s="20">
        <f t="shared" si="125"/>
        <v>7.2001275742664488</v>
      </c>
      <c r="AS863" s="21">
        <v>7.2</v>
      </c>
      <c r="AT863" s="53">
        <v>5688</v>
      </c>
      <c r="AU863" s="21">
        <v>7.3</v>
      </c>
      <c r="AV863" s="53">
        <v>7</v>
      </c>
      <c r="AW863" s="21">
        <v>7.2</v>
      </c>
      <c r="AX863" s="53">
        <v>834</v>
      </c>
      <c r="AY863" s="21">
        <v>7.2</v>
      </c>
      <c r="AZ863" s="53">
        <v>3432</v>
      </c>
      <c r="BA863" s="21">
        <v>7.2</v>
      </c>
      <c r="BB863" s="53">
        <v>1214</v>
      </c>
      <c r="BC863" s="25">
        <v>6.8</v>
      </c>
      <c r="BD863" s="57">
        <v>455</v>
      </c>
      <c r="BE863" s="25">
        <v>7.1</v>
      </c>
      <c r="BF863" s="57">
        <v>10484</v>
      </c>
      <c r="BG863" s="25">
        <v>7.2</v>
      </c>
      <c r="BH863" s="57">
        <v>53282</v>
      </c>
    </row>
    <row r="864" spans="1:60" x14ac:dyDescent="0.3">
      <c r="A864" s="45">
        <v>775</v>
      </c>
      <c r="B864" s="51" t="s">
        <v>756</v>
      </c>
      <c r="C864" s="5">
        <f>VLOOKUP(B864,Male!$B$3:$C$2002,2,FALSE)</f>
        <v>752</v>
      </c>
      <c r="D864" s="5">
        <f>VLOOKUP(B864,Female!$B$3:$C$2002,2,FALSE)</f>
        <v>756</v>
      </c>
      <c r="E864" s="5">
        <f t="shared" si="117"/>
        <v>-4</v>
      </c>
      <c r="F864" s="1">
        <f t="shared" si="118"/>
        <v>7.7161374062577259</v>
      </c>
      <c r="G864" s="1">
        <f t="shared" si="119"/>
        <v>7.7615568714023402</v>
      </c>
      <c r="H864" s="1">
        <f t="shared" si="120"/>
        <v>-4.5419465144614257E-2</v>
      </c>
      <c r="I864" s="58">
        <f t="shared" si="121"/>
        <v>241180</v>
      </c>
      <c r="J864" s="4">
        <v>7.7</v>
      </c>
      <c r="K864" s="3">
        <f t="shared" si="122"/>
        <v>7.787532133676093</v>
      </c>
      <c r="L864" s="9">
        <v>28051</v>
      </c>
      <c r="M864" s="9">
        <v>42097</v>
      </c>
      <c r="N864" s="9">
        <v>84130</v>
      </c>
      <c r="O864" s="9">
        <v>54248</v>
      </c>
      <c r="P864" s="9">
        <v>19203</v>
      </c>
      <c r="Q864" s="9">
        <v>6556</v>
      </c>
      <c r="R864" s="9">
        <v>2568</v>
      </c>
      <c r="S864" s="9">
        <v>1292</v>
      </c>
      <c r="T864" s="10">
        <v>857</v>
      </c>
      <c r="U864" s="9">
        <v>2178</v>
      </c>
      <c r="V864" s="27">
        <f t="shared" si="123"/>
        <v>7.7234224375744374</v>
      </c>
      <c r="W864" s="12">
        <v>7.7</v>
      </c>
      <c r="X864" s="14">
        <v>241180</v>
      </c>
      <c r="Y864" s="12">
        <v>7.8</v>
      </c>
      <c r="Z864" s="14">
        <v>47</v>
      </c>
      <c r="AA864" s="12">
        <v>7.9</v>
      </c>
      <c r="AB864" s="14">
        <v>37662</v>
      </c>
      <c r="AC864" s="12">
        <v>7.7</v>
      </c>
      <c r="AD864" s="14">
        <v>129413</v>
      </c>
      <c r="AE864" s="12">
        <v>7.6</v>
      </c>
      <c r="AF864" s="14">
        <v>29352</v>
      </c>
      <c r="AG864" s="17">
        <f t="shared" si="124"/>
        <v>7.7161374062577259</v>
      </c>
      <c r="AH864" s="16">
        <v>7.7</v>
      </c>
      <c r="AI864" s="29">
        <v>150673</v>
      </c>
      <c r="AJ864" s="16">
        <v>8.1999999999999993</v>
      </c>
      <c r="AK864" s="29">
        <v>25</v>
      </c>
      <c r="AL864" s="16">
        <v>7.9</v>
      </c>
      <c r="AM864" s="29">
        <v>23454</v>
      </c>
      <c r="AN864" s="16">
        <v>7.7</v>
      </c>
      <c r="AO864" s="29">
        <v>98598</v>
      </c>
      <c r="AP864" s="16">
        <v>7.6</v>
      </c>
      <c r="AQ864" s="29">
        <v>23535</v>
      </c>
      <c r="AR864" s="20">
        <f t="shared" si="125"/>
        <v>7.7615568714023402</v>
      </c>
      <c r="AS864" s="19">
        <v>7.7</v>
      </c>
      <c r="AT864" s="22">
        <v>50812</v>
      </c>
      <c r="AU864" s="19">
        <v>7.1</v>
      </c>
      <c r="AV864" s="22">
        <v>18</v>
      </c>
      <c r="AW864" s="19">
        <v>8</v>
      </c>
      <c r="AX864" s="22">
        <v>13570</v>
      </c>
      <c r="AY864" s="19">
        <v>7.7</v>
      </c>
      <c r="AZ864" s="22">
        <v>29498</v>
      </c>
      <c r="BA864" s="19">
        <v>7.5</v>
      </c>
      <c r="BB864" s="22">
        <v>5383</v>
      </c>
      <c r="BC864" s="24">
        <v>7.6</v>
      </c>
      <c r="BD864" s="56">
        <v>656</v>
      </c>
      <c r="BE864" s="24">
        <v>7.6</v>
      </c>
      <c r="BF864" s="56">
        <v>34654</v>
      </c>
      <c r="BG864" s="24">
        <v>7.7</v>
      </c>
      <c r="BH864" s="56">
        <v>135591</v>
      </c>
    </row>
    <row r="865" spans="1:60" x14ac:dyDescent="0.3">
      <c r="A865" s="45">
        <v>609</v>
      </c>
      <c r="B865" s="51" t="s">
        <v>593</v>
      </c>
      <c r="C865" s="5">
        <f>VLOOKUP(B865,Male!$B$3:$C$2002,2,FALSE)</f>
        <v>770</v>
      </c>
      <c r="D865" s="5">
        <f>VLOOKUP(B865,Female!$B$3:$C$2002,2,FALSE)</f>
        <v>775</v>
      </c>
      <c r="E865" s="5">
        <f t="shared" si="117"/>
        <v>-5</v>
      </c>
      <c r="F865" s="1">
        <f t="shared" si="118"/>
        <v>7.7024899919935939</v>
      </c>
      <c r="G865" s="1">
        <f t="shared" si="119"/>
        <v>7.7507242830576484</v>
      </c>
      <c r="H865" s="1">
        <f t="shared" si="120"/>
        <v>-4.8234291064054524E-2</v>
      </c>
      <c r="I865" s="58">
        <f t="shared" si="121"/>
        <v>209728</v>
      </c>
      <c r="J865" s="4">
        <v>7.8</v>
      </c>
      <c r="K865" s="3">
        <f t="shared" si="122"/>
        <v>7.7939235581324384</v>
      </c>
      <c r="L865" s="9">
        <v>26663</v>
      </c>
      <c r="M865" s="9">
        <v>36509</v>
      </c>
      <c r="N865" s="9">
        <v>67636</v>
      </c>
      <c r="O865" s="9">
        <v>49454</v>
      </c>
      <c r="P865" s="9">
        <v>17826</v>
      </c>
      <c r="Q865" s="10">
        <v>5953</v>
      </c>
      <c r="R865" s="10">
        <v>2365</v>
      </c>
      <c r="S865" s="10">
        <v>985</v>
      </c>
      <c r="T865" s="10">
        <v>654</v>
      </c>
      <c r="U865" s="10">
        <v>1683</v>
      </c>
      <c r="V865" s="27">
        <f t="shared" si="123"/>
        <v>7.7604003813155389</v>
      </c>
      <c r="W865" s="12">
        <v>7.8</v>
      </c>
      <c r="X865" s="14">
        <v>209728</v>
      </c>
      <c r="Y865" s="12">
        <v>7.9</v>
      </c>
      <c r="Z865" s="14">
        <v>474</v>
      </c>
      <c r="AA865" s="12">
        <v>7.9</v>
      </c>
      <c r="AB865" s="14">
        <v>44864</v>
      </c>
      <c r="AC865" s="12">
        <v>7.7</v>
      </c>
      <c r="AD865" s="14">
        <v>65898</v>
      </c>
      <c r="AE865" s="12">
        <v>7.6</v>
      </c>
      <c r="AF865" s="14">
        <v>14644</v>
      </c>
      <c r="AG865" s="17">
        <f t="shared" si="124"/>
        <v>7.7024899919935939</v>
      </c>
      <c r="AH865" s="16">
        <v>7.7</v>
      </c>
      <c r="AI865" s="29">
        <v>112027</v>
      </c>
      <c r="AJ865" s="16">
        <v>7.9</v>
      </c>
      <c r="AK865" s="29">
        <v>306</v>
      </c>
      <c r="AL865" s="16">
        <v>7.9</v>
      </c>
      <c r="AM865" s="29">
        <v>33830</v>
      </c>
      <c r="AN865" s="16">
        <v>7.6</v>
      </c>
      <c r="AO865" s="29">
        <v>53713</v>
      </c>
      <c r="AP865" s="16">
        <v>7.6</v>
      </c>
      <c r="AQ865" s="29">
        <v>12071</v>
      </c>
      <c r="AR865" s="20">
        <f t="shared" si="125"/>
        <v>7.7507242830576484</v>
      </c>
      <c r="AS865" s="19">
        <v>7.8</v>
      </c>
      <c r="AT865" s="22">
        <v>23249</v>
      </c>
      <c r="AU865" s="19">
        <v>7.9</v>
      </c>
      <c r="AV865" s="22">
        <v>67</v>
      </c>
      <c r="AW865" s="19">
        <v>7.8</v>
      </c>
      <c r="AX865" s="22">
        <v>8125</v>
      </c>
      <c r="AY865" s="19">
        <v>7.7</v>
      </c>
      <c r="AZ865" s="22">
        <v>10136</v>
      </c>
      <c r="BA865" s="19">
        <v>7.8</v>
      </c>
      <c r="BB865" s="22">
        <v>2106</v>
      </c>
      <c r="BC865" s="24">
        <v>7.6</v>
      </c>
      <c r="BD865" s="56">
        <v>466</v>
      </c>
      <c r="BE865" s="24">
        <v>7.8</v>
      </c>
      <c r="BF865" s="56">
        <v>25990</v>
      </c>
      <c r="BG865" s="24">
        <v>7.7</v>
      </c>
      <c r="BH865" s="56">
        <v>72173</v>
      </c>
    </row>
    <row r="866" spans="1:60" hidden="1" x14ac:dyDescent="0.3">
      <c r="A866" s="45">
        <v>690</v>
      </c>
      <c r="B866" s="51" t="s">
        <v>674</v>
      </c>
      <c r="C866" s="5">
        <f>VLOOKUP(B866,Male!$B$3:$C$2002,2,FALSE)</f>
        <v>567</v>
      </c>
      <c r="D866" s="5">
        <f>VLOOKUP(B866,Female!$B$3:$C$2002,2,FALSE)</f>
        <v>617</v>
      </c>
      <c r="E866" s="5">
        <f t="shared" si="117"/>
        <v>-50</v>
      </c>
      <c r="F866" s="1">
        <f t="shared" si="118"/>
        <v>7.8326876916922252</v>
      </c>
      <c r="G866" s="1">
        <f t="shared" si="119"/>
        <v>7.8339274183133156</v>
      </c>
      <c r="H866" s="1">
        <f t="shared" si="120"/>
        <v>-1.2397266210903979E-3</v>
      </c>
      <c r="I866" s="58">
        <f t="shared" si="121"/>
        <v>89697</v>
      </c>
      <c r="J866" s="4">
        <v>7.8</v>
      </c>
      <c r="K866" s="3">
        <f t="shared" si="122"/>
        <v>7.869694638616676</v>
      </c>
      <c r="L866" s="9">
        <v>8448</v>
      </c>
      <c r="M866" s="9">
        <v>15481</v>
      </c>
      <c r="N866" s="9">
        <v>36670</v>
      </c>
      <c r="O866" s="9">
        <v>20638</v>
      </c>
      <c r="P866" s="9">
        <v>5417</v>
      </c>
      <c r="Q866" s="9">
        <v>1601</v>
      </c>
      <c r="R866" s="10">
        <v>548</v>
      </c>
      <c r="S866" s="10">
        <v>259</v>
      </c>
      <c r="T866" s="10">
        <v>142</v>
      </c>
      <c r="U866" s="9">
        <v>493</v>
      </c>
      <c r="V866" s="27">
        <f t="shared" si="123"/>
        <v>7.8328911306781732</v>
      </c>
      <c r="W866" s="12">
        <v>7.8</v>
      </c>
      <c r="X866" s="14">
        <v>89697</v>
      </c>
      <c r="Y866" s="12">
        <v>7.6</v>
      </c>
      <c r="Z866" s="14">
        <v>18</v>
      </c>
      <c r="AA866" s="12">
        <v>7.8</v>
      </c>
      <c r="AB866" s="14">
        <v>8972</v>
      </c>
      <c r="AC866" s="12">
        <v>7.8</v>
      </c>
      <c r="AD866" s="14">
        <v>37008</v>
      </c>
      <c r="AE866" s="12">
        <v>7.9</v>
      </c>
      <c r="AF866" s="14">
        <v>22598</v>
      </c>
      <c r="AG866" s="17">
        <f t="shared" si="124"/>
        <v>7.8326876916922252</v>
      </c>
      <c r="AH866" s="16">
        <v>7.8</v>
      </c>
      <c r="AI866" s="29">
        <v>62463</v>
      </c>
      <c r="AJ866" s="16">
        <v>7.3</v>
      </c>
      <c r="AK866" s="29">
        <v>13</v>
      </c>
      <c r="AL866" s="16">
        <v>7.8</v>
      </c>
      <c r="AM866" s="29">
        <v>7637</v>
      </c>
      <c r="AN866" s="16">
        <v>7.8</v>
      </c>
      <c r="AO866" s="29">
        <v>32667</v>
      </c>
      <c r="AP866" s="16">
        <v>7.9</v>
      </c>
      <c r="AQ866" s="29">
        <v>19675</v>
      </c>
      <c r="AR866" s="20">
        <f t="shared" si="125"/>
        <v>7.8339274183133156</v>
      </c>
      <c r="AS866" s="19">
        <v>7.8</v>
      </c>
      <c r="AT866" s="22">
        <v>8085</v>
      </c>
      <c r="AU866" s="19">
        <v>8.3000000000000007</v>
      </c>
      <c r="AV866" s="22">
        <v>5</v>
      </c>
      <c r="AW866" s="19">
        <v>7.8</v>
      </c>
      <c r="AX866" s="22">
        <v>1201</v>
      </c>
      <c r="AY866" s="19">
        <v>7.8</v>
      </c>
      <c r="AZ866" s="22">
        <v>3935</v>
      </c>
      <c r="BA866" s="19">
        <v>7.9</v>
      </c>
      <c r="BB866" s="22">
        <v>2602</v>
      </c>
      <c r="BC866" s="24">
        <v>7.6</v>
      </c>
      <c r="BD866" s="56">
        <v>566</v>
      </c>
      <c r="BE866" s="24">
        <v>7.8</v>
      </c>
      <c r="BF866" s="56">
        <v>16869</v>
      </c>
      <c r="BG866" s="24">
        <v>7.8</v>
      </c>
      <c r="BH866" s="56">
        <v>44356</v>
      </c>
    </row>
    <row r="867" spans="1:60" x14ac:dyDescent="0.3">
      <c r="A867" s="45">
        <v>740</v>
      </c>
      <c r="B867" s="51" t="s">
        <v>722</v>
      </c>
      <c r="C867" s="5">
        <f>VLOOKUP(B867,Male!$B$3:$C$2002,2,FALSE)</f>
        <v>825</v>
      </c>
      <c r="D867" s="5">
        <f>VLOOKUP(B867,Female!$B$3:$C$2002,2,FALSE)</f>
        <v>832</v>
      </c>
      <c r="E867" s="5">
        <f t="shared" si="117"/>
        <v>-7</v>
      </c>
      <c r="F867" s="1">
        <f t="shared" si="118"/>
        <v>7.6731727601973096</v>
      </c>
      <c r="G867" s="1">
        <f t="shared" si="119"/>
        <v>7.7213446122067575</v>
      </c>
      <c r="H867" s="1">
        <f t="shared" si="120"/>
        <v>-4.8171852009447846E-2</v>
      </c>
      <c r="I867" s="58">
        <f t="shared" si="121"/>
        <v>503071</v>
      </c>
      <c r="J867" s="4">
        <v>7.7</v>
      </c>
      <c r="K867" s="3">
        <f t="shared" si="122"/>
        <v>7.7297478884690234</v>
      </c>
      <c r="L867" s="9">
        <v>57385</v>
      </c>
      <c r="M867" s="9">
        <v>90100</v>
      </c>
      <c r="N867" s="9">
        <v>169065</v>
      </c>
      <c r="O867" s="9">
        <v>113408</v>
      </c>
      <c r="P867" s="9">
        <v>39705</v>
      </c>
      <c r="Q867" s="9">
        <v>14366</v>
      </c>
      <c r="R867" s="9">
        <v>6211</v>
      </c>
      <c r="S867" s="10">
        <v>3645</v>
      </c>
      <c r="T867" s="10">
        <v>2461</v>
      </c>
      <c r="U867" s="9">
        <v>6725</v>
      </c>
      <c r="V867" s="27">
        <f t="shared" si="123"/>
        <v>7.6797764085180136</v>
      </c>
      <c r="W867" s="12">
        <v>7.7</v>
      </c>
      <c r="X867" s="14">
        <v>503071</v>
      </c>
      <c r="Y867" s="12">
        <v>8.1</v>
      </c>
      <c r="Z867" s="14">
        <v>468</v>
      </c>
      <c r="AA867" s="12">
        <v>7.9</v>
      </c>
      <c r="AB867" s="14">
        <v>108641</v>
      </c>
      <c r="AC867" s="12">
        <v>7.6</v>
      </c>
      <c r="AD867" s="14">
        <v>165835</v>
      </c>
      <c r="AE867" s="12">
        <v>7.4</v>
      </c>
      <c r="AF867" s="14">
        <v>38932</v>
      </c>
      <c r="AG867" s="17">
        <f t="shared" si="124"/>
        <v>7.6731727601973096</v>
      </c>
      <c r="AH867" s="16">
        <v>7.7</v>
      </c>
      <c r="AI867" s="29">
        <v>272346</v>
      </c>
      <c r="AJ867" s="16">
        <v>8.1</v>
      </c>
      <c r="AK867" s="29">
        <v>321</v>
      </c>
      <c r="AL867" s="16">
        <v>7.9</v>
      </c>
      <c r="AM867" s="29">
        <v>79782</v>
      </c>
      <c r="AN867" s="16">
        <v>7.6</v>
      </c>
      <c r="AO867" s="29">
        <v>132807</v>
      </c>
      <c r="AP867" s="16">
        <v>7.4</v>
      </c>
      <c r="AQ867" s="29">
        <v>31174</v>
      </c>
      <c r="AR867" s="20">
        <f t="shared" si="125"/>
        <v>7.7213446122067575</v>
      </c>
      <c r="AS867" s="19">
        <v>7.7</v>
      </c>
      <c r="AT867" s="22">
        <v>68874</v>
      </c>
      <c r="AU867" s="19">
        <v>8</v>
      </c>
      <c r="AV867" s="22">
        <v>75</v>
      </c>
      <c r="AW867" s="19">
        <v>7.9</v>
      </c>
      <c r="AX867" s="22">
        <v>24573</v>
      </c>
      <c r="AY867" s="19">
        <v>7.6</v>
      </c>
      <c r="AZ867" s="22">
        <v>29480</v>
      </c>
      <c r="BA867" s="19">
        <v>7.6</v>
      </c>
      <c r="BB867" s="22">
        <v>6871</v>
      </c>
      <c r="BC867" s="24">
        <v>7.2</v>
      </c>
      <c r="BD867" s="56">
        <v>677</v>
      </c>
      <c r="BE867" s="24">
        <v>7.9</v>
      </c>
      <c r="BF867" s="56">
        <v>64610</v>
      </c>
      <c r="BG867" s="24">
        <v>7.6</v>
      </c>
      <c r="BH867" s="56">
        <v>181642</v>
      </c>
    </row>
    <row r="868" spans="1:60" x14ac:dyDescent="0.3">
      <c r="A868" s="45">
        <v>12</v>
      </c>
      <c r="B868" s="51" t="s">
        <v>9</v>
      </c>
      <c r="C868" s="5">
        <f>VLOOKUP(B868,Male!$B$3:$C$2002,2,FALSE)</f>
        <v>11</v>
      </c>
      <c r="D868" s="5">
        <f>VLOOKUP(B868,Female!$B$3:$C$2002,2,FALSE)</f>
        <v>19</v>
      </c>
      <c r="E868" s="5">
        <f t="shared" si="117"/>
        <v>-8</v>
      </c>
      <c r="F868" s="1">
        <f t="shared" si="118"/>
        <v>8.8263753388523067</v>
      </c>
      <c r="G868" s="1">
        <f t="shared" si="119"/>
        <v>8.6694317829701042</v>
      </c>
      <c r="H868" s="1">
        <f t="shared" si="120"/>
        <v>0.15694355588220255</v>
      </c>
      <c r="I868" s="58">
        <f t="shared" si="121"/>
        <v>1880664</v>
      </c>
      <c r="J868" s="4">
        <v>8.8000000000000007</v>
      </c>
      <c r="K868" s="3">
        <f t="shared" si="122"/>
        <v>8.6756911388743543</v>
      </c>
      <c r="L868" s="9">
        <v>644018</v>
      </c>
      <c r="M868" s="9">
        <v>579880</v>
      </c>
      <c r="N868" s="9">
        <v>377311</v>
      </c>
      <c r="O868" s="9">
        <v>154505</v>
      </c>
      <c r="P868" s="10">
        <v>53787</v>
      </c>
      <c r="Q868" s="10">
        <v>25060</v>
      </c>
      <c r="R868" s="10">
        <v>12809</v>
      </c>
      <c r="S868" s="10">
        <v>8687</v>
      </c>
      <c r="T868" s="10">
        <v>7011</v>
      </c>
      <c r="U868" s="10">
        <v>17596</v>
      </c>
      <c r="V868" s="27">
        <f t="shared" si="123"/>
        <v>8.828070852946464</v>
      </c>
      <c r="W868" s="12">
        <v>8.8000000000000007</v>
      </c>
      <c r="X868" s="14">
        <v>1880664</v>
      </c>
      <c r="Y868" s="12">
        <v>9</v>
      </c>
      <c r="Z868" s="14">
        <v>955</v>
      </c>
      <c r="AA868" s="12">
        <v>8.9</v>
      </c>
      <c r="AB868" s="14">
        <v>357756</v>
      </c>
      <c r="AC868" s="12">
        <v>8.9</v>
      </c>
      <c r="AD868" s="14">
        <v>762417</v>
      </c>
      <c r="AE868" s="12">
        <v>8.3000000000000007</v>
      </c>
      <c r="AF868" s="14">
        <v>152891</v>
      </c>
      <c r="AG868" s="17">
        <f t="shared" si="124"/>
        <v>8.8263753388523067</v>
      </c>
      <c r="AH868" s="16">
        <v>8.8000000000000007</v>
      </c>
      <c r="AI868" s="29">
        <v>1114694</v>
      </c>
      <c r="AJ868" s="16">
        <v>9.1</v>
      </c>
      <c r="AK868" s="29">
        <v>670</v>
      </c>
      <c r="AL868" s="16">
        <v>8.9</v>
      </c>
      <c r="AM868" s="29">
        <v>275874</v>
      </c>
      <c r="AN868" s="16">
        <v>8.9</v>
      </c>
      <c r="AO868" s="29">
        <v>624532</v>
      </c>
      <c r="AP868" s="16">
        <v>8.3000000000000007</v>
      </c>
      <c r="AQ868" s="29">
        <v>126289</v>
      </c>
      <c r="AR868" s="20">
        <f t="shared" si="125"/>
        <v>8.6694317829701042</v>
      </c>
      <c r="AS868" s="19">
        <v>8.6999999999999993</v>
      </c>
      <c r="AT868" s="22">
        <v>240390</v>
      </c>
      <c r="AU868" s="19">
        <v>8.8000000000000007</v>
      </c>
      <c r="AV868" s="22">
        <v>150</v>
      </c>
      <c r="AW868" s="19">
        <v>8.8000000000000007</v>
      </c>
      <c r="AX868" s="22">
        <v>72583</v>
      </c>
      <c r="AY868" s="19">
        <v>8.6999999999999993</v>
      </c>
      <c r="AZ868" s="22">
        <v>126479</v>
      </c>
      <c r="BA868" s="19">
        <v>8.1</v>
      </c>
      <c r="BB868" s="22">
        <v>23467</v>
      </c>
      <c r="BC868" s="24">
        <v>8.3000000000000007</v>
      </c>
      <c r="BD868" s="56">
        <v>875</v>
      </c>
      <c r="BE868" s="24">
        <v>8.6999999999999993</v>
      </c>
      <c r="BF868" s="56">
        <v>267478</v>
      </c>
      <c r="BG868" s="24">
        <v>8.8000000000000007</v>
      </c>
      <c r="BH868" s="56">
        <v>738702</v>
      </c>
    </row>
    <row r="869" spans="1:60" x14ac:dyDescent="0.3">
      <c r="A869" s="45">
        <v>20</v>
      </c>
      <c r="B869" s="51" t="s">
        <v>17</v>
      </c>
      <c r="C869" s="5">
        <f>VLOOKUP(B869,Male!$B$3:$C$2002,2,FALSE)</f>
        <v>20</v>
      </c>
      <c r="D869" s="5">
        <f>VLOOKUP(B869,Female!$B$3:$C$2002,2,FALSE)</f>
        <v>28</v>
      </c>
      <c r="E869" s="5">
        <f t="shared" si="117"/>
        <v>-8</v>
      </c>
      <c r="F869" s="1">
        <f t="shared" si="118"/>
        <v>8.70016471871328</v>
      </c>
      <c r="G869" s="1">
        <f t="shared" si="119"/>
        <v>8.6171218700182326</v>
      </c>
      <c r="H869" s="1">
        <f t="shared" si="120"/>
        <v>8.3042848695047411E-2</v>
      </c>
      <c r="I869" s="58">
        <f t="shared" si="121"/>
        <v>928813</v>
      </c>
      <c r="J869" s="4">
        <v>8.6999999999999993</v>
      </c>
      <c r="K869" s="3">
        <f t="shared" si="122"/>
        <v>8.5832659534265776</v>
      </c>
      <c r="L869" s="9">
        <v>255864</v>
      </c>
      <c r="M869" s="9">
        <v>298036</v>
      </c>
      <c r="N869" s="9">
        <v>229210</v>
      </c>
      <c r="O869" s="9">
        <v>91996</v>
      </c>
      <c r="P869" s="9">
        <v>27307</v>
      </c>
      <c r="Q869" s="10">
        <v>10524</v>
      </c>
      <c r="R869" s="10">
        <v>4743</v>
      </c>
      <c r="S869" s="10">
        <v>2552</v>
      </c>
      <c r="T869" s="10">
        <v>1962</v>
      </c>
      <c r="U869" s="9">
        <v>6619</v>
      </c>
      <c r="V869" s="27">
        <f t="shared" si="123"/>
        <v>8.6420683825396321</v>
      </c>
      <c r="W869" s="12">
        <v>8.6999999999999993</v>
      </c>
      <c r="X869" s="14">
        <v>928813</v>
      </c>
      <c r="Y869" s="12">
        <v>9</v>
      </c>
      <c r="Z869" s="14">
        <v>405</v>
      </c>
      <c r="AA869" s="12">
        <v>8.6999999999999993</v>
      </c>
      <c r="AB869" s="14">
        <v>156360</v>
      </c>
      <c r="AC869" s="12">
        <v>8.6</v>
      </c>
      <c r="AD869" s="14">
        <v>382255</v>
      </c>
      <c r="AE869" s="12">
        <v>8.6999999999999993</v>
      </c>
      <c r="AF869" s="14">
        <v>118721</v>
      </c>
      <c r="AG869" s="17">
        <f t="shared" si="124"/>
        <v>8.70016471871328</v>
      </c>
      <c r="AH869" s="16">
        <v>8.6999999999999993</v>
      </c>
      <c r="AI869" s="29">
        <v>567552</v>
      </c>
      <c r="AJ869" s="16">
        <v>9</v>
      </c>
      <c r="AK869" s="29">
        <v>293</v>
      </c>
      <c r="AL869" s="16">
        <v>8.6999999999999993</v>
      </c>
      <c r="AM869" s="29">
        <v>120698</v>
      </c>
      <c r="AN869" s="16">
        <v>8.6999999999999993</v>
      </c>
      <c r="AO869" s="29">
        <v>315349</v>
      </c>
      <c r="AP869" s="16">
        <v>8.6999999999999993</v>
      </c>
      <c r="AQ869" s="29">
        <v>97297</v>
      </c>
      <c r="AR869" s="20">
        <f t="shared" si="125"/>
        <v>8.6171218700182326</v>
      </c>
      <c r="AS869" s="19">
        <v>8.6</v>
      </c>
      <c r="AT869" s="22">
        <v>120819</v>
      </c>
      <c r="AU869" s="20">
        <v>8.9</v>
      </c>
      <c r="AV869" s="53">
        <v>69</v>
      </c>
      <c r="AW869" s="19">
        <v>8.6</v>
      </c>
      <c r="AX869" s="22">
        <v>32332</v>
      </c>
      <c r="AY869" s="19">
        <v>8.6</v>
      </c>
      <c r="AZ869" s="22">
        <v>61905</v>
      </c>
      <c r="BA869" s="19">
        <v>8.6999999999999993</v>
      </c>
      <c r="BB869" s="22">
        <v>19233</v>
      </c>
      <c r="BC869" s="24">
        <v>8.6999999999999993</v>
      </c>
      <c r="BD869" s="56">
        <v>846</v>
      </c>
      <c r="BE869" s="24">
        <v>8.6999999999999993</v>
      </c>
      <c r="BF869" s="56">
        <v>150663</v>
      </c>
      <c r="BG869" s="24">
        <v>8.6999999999999993</v>
      </c>
      <c r="BH869" s="56">
        <v>394068</v>
      </c>
    </row>
    <row r="870" spans="1:60" hidden="1" x14ac:dyDescent="0.3">
      <c r="A870" s="45">
        <v>1387</v>
      </c>
      <c r="B870" s="51" t="s">
        <v>1405</v>
      </c>
      <c r="C870" s="5">
        <f>VLOOKUP(B870,Male!$B$3:$C$2002,2,FALSE)</f>
        <v>1299</v>
      </c>
      <c r="D870" s="5">
        <f>VLOOKUP(B870,Female!$B$3:$C$2002,2,FALSE)</f>
        <v>1347</v>
      </c>
      <c r="E870" s="5">
        <f t="shared" si="117"/>
        <v>-48</v>
      </c>
      <c r="F870" s="1">
        <f t="shared" si="118"/>
        <v>7.4181417290534304</v>
      </c>
      <c r="G870" s="1">
        <f t="shared" si="119"/>
        <v>7.4632541720154055</v>
      </c>
      <c r="H870" s="1">
        <f t="shared" si="120"/>
        <v>-4.5112442961975141E-2</v>
      </c>
      <c r="I870" s="58">
        <f t="shared" si="121"/>
        <v>28543</v>
      </c>
      <c r="J870" s="6">
        <v>7.4</v>
      </c>
      <c r="K870" s="3">
        <f t="shared" si="122"/>
        <v>7.6083803384367448</v>
      </c>
      <c r="L870" s="11">
        <v>3388</v>
      </c>
      <c r="M870" s="11">
        <v>3589</v>
      </c>
      <c r="N870" s="11">
        <v>8440</v>
      </c>
      <c r="O870" s="11">
        <v>8340</v>
      </c>
      <c r="P870" s="11">
        <v>3099</v>
      </c>
      <c r="Q870" s="11">
        <v>885</v>
      </c>
      <c r="R870" s="11">
        <v>285</v>
      </c>
      <c r="S870" s="11">
        <v>141</v>
      </c>
      <c r="T870" s="11">
        <v>127</v>
      </c>
      <c r="U870" s="11">
        <v>249</v>
      </c>
      <c r="V870" s="27">
        <f t="shared" si="123"/>
        <v>7.4187929149354916</v>
      </c>
      <c r="W870" s="13">
        <v>7.4</v>
      </c>
      <c r="X870" s="28">
        <v>28543</v>
      </c>
      <c r="Y870" s="13">
        <v>7</v>
      </c>
      <c r="Z870" s="28">
        <v>1</v>
      </c>
      <c r="AA870" s="13">
        <v>7.5</v>
      </c>
      <c r="AB870" s="28">
        <v>4301</v>
      </c>
      <c r="AC870" s="13">
        <v>7.4</v>
      </c>
      <c r="AD870" s="28">
        <v>14034</v>
      </c>
      <c r="AE870" s="13">
        <v>7.4</v>
      </c>
      <c r="AF870" s="28">
        <v>4529</v>
      </c>
      <c r="AG870" s="17">
        <f t="shared" si="124"/>
        <v>7.4181417290534304</v>
      </c>
      <c r="AH870" s="18">
        <v>7.4</v>
      </c>
      <c r="AI870" s="30">
        <v>20323</v>
      </c>
      <c r="AJ870" s="18">
        <v>7</v>
      </c>
      <c r="AK870" s="30">
        <v>1</v>
      </c>
      <c r="AL870" s="18">
        <v>7.5</v>
      </c>
      <c r="AM870" s="30">
        <v>3542</v>
      </c>
      <c r="AN870" s="18">
        <v>7.4</v>
      </c>
      <c r="AO870" s="30">
        <v>12140</v>
      </c>
      <c r="AP870" s="18">
        <v>7.4</v>
      </c>
      <c r="AQ870" s="30">
        <v>3819</v>
      </c>
      <c r="AR870" s="20">
        <f t="shared" si="125"/>
        <v>7.4632541720154055</v>
      </c>
      <c r="AS870" s="21">
        <v>7.5</v>
      </c>
      <c r="AT870" s="53">
        <v>3257</v>
      </c>
      <c r="AU870" s="21">
        <v>0</v>
      </c>
      <c r="AV870" s="53">
        <v>0</v>
      </c>
      <c r="AW870" s="21">
        <v>7.4</v>
      </c>
      <c r="AX870" s="53">
        <v>686</v>
      </c>
      <c r="AY870" s="21">
        <v>7.4</v>
      </c>
      <c r="AZ870" s="53">
        <v>1773</v>
      </c>
      <c r="BA870" s="21">
        <v>7.7</v>
      </c>
      <c r="BB870" s="53">
        <v>657</v>
      </c>
      <c r="BC870" s="25">
        <v>6.3</v>
      </c>
      <c r="BD870" s="57">
        <v>260</v>
      </c>
      <c r="BE870" s="25">
        <v>7.4</v>
      </c>
      <c r="BF870" s="57">
        <v>7939</v>
      </c>
      <c r="BG870" s="25">
        <v>7.4</v>
      </c>
      <c r="BH870" s="57">
        <v>12221</v>
      </c>
    </row>
    <row r="871" spans="1:60" hidden="1" x14ac:dyDescent="0.3">
      <c r="A871" s="45">
        <v>329</v>
      </c>
      <c r="B871" s="51" t="s">
        <v>318</v>
      </c>
      <c r="C871" s="5">
        <f>VLOOKUP(B871,Male!$B$3:$C$2002,2,FALSE)</f>
        <v>192</v>
      </c>
      <c r="D871" s="5">
        <f>VLOOKUP(B871,Female!$B$3:$C$2002,2,FALSE)</f>
        <v>239</v>
      </c>
      <c r="E871" s="5">
        <f t="shared" si="117"/>
        <v>-47</v>
      </c>
      <c r="F871" s="1">
        <f t="shared" si="118"/>
        <v>8.1443646780068608</v>
      </c>
      <c r="G871" s="1">
        <f t="shared" si="119"/>
        <v>8.1284780775716676</v>
      </c>
      <c r="H871" s="1">
        <f t="shared" si="120"/>
        <v>1.5886600435193188E-2</v>
      </c>
      <c r="I871" s="58">
        <f t="shared" si="121"/>
        <v>48744</v>
      </c>
      <c r="J871" s="4">
        <v>8.1</v>
      </c>
      <c r="K871" s="3">
        <f t="shared" si="122"/>
        <v>7.8296816018381747</v>
      </c>
      <c r="L871" s="9">
        <v>13101</v>
      </c>
      <c r="M871" s="9">
        <v>8483</v>
      </c>
      <c r="N871" s="9">
        <v>11452</v>
      </c>
      <c r="O871" s="9">
        <v>6805</v>
      </c>
      <c r="P871" s="9">
        <v>2922</v>
      </c>
      <c r="Q871" s="9">
        <v>1710</v>
      </c>
      <c r="R871" s="9">
        <v>906</v>
      </c>
      <c r="S871" s="9">
        <v>682</v>
      </c>
      <c r="T871" s="9">
        <v>607</v>
      </c>
      <c r="U871" s="9">
        <v>2076</v>
      </c>
      <c r="V871" s="27">
        <f t="shared" si="123"/>
        <v>8.1450692429635385</v>
      </c>
      <c r="W871" s="12">
        <v>8.1</v>
      </c>
      <c r="X871" s="14">
        <v>48744</v>
      </c>
      <c r="Y871" s="12">
        <v>8.1</v>
      </c>
      <c r="Z871" s="14">
        <v>50</v>
      </c>
      <c r="AA871" s="12">
        <v>8.1999999999999993</v>
      </c>
      <c r="AB871" s="14">
        <v>7095</v>
      </c>
      <c r="AC871" s="12">
        <v>8.1</v>
      </c>
      <c r="AD871" s="14">
        <v>18315</v>
      </c>
      <c r="AE871" s="12">
        <v>8.1999999999999993</v>
      </c>
      <c r="AF871" s="14">
        <v>7973</v>
      </c>
      <c r="AG871" s="17">
        <f t="shared" si="124"/>
        <v>8.1443646780068608</v>
      </c>
      <c r="AH871" s="16">
        <v>8.1</v>
      </c>
      <c r="AI871" s="29">
        <v>29406</v>
      </c>
      <c r="AJ871" s="16">
        <v>8.1999999999999993</v>
      </c>
      <c r="AK871" s="29">
        <v>35</v>
      </c>
      <c r="AL871" s="16">
        <v>8.1999999999999993</v>
      </c>
      <c r="AM871" s="29">
        <v>5958</v>
      </c>
      <c r="AN871" s="16">
        <v>8.1</v>
      </c>
      <c r="AO871" s="29">
        <v>15732</v>
      </c>
      <c r="AP871" s="16">
        <v>8.1999999999999993</v>
      </c>
      <c r="AQ871" s="29">
        <v>6552</v>
      </c>
      <c r="AR871" s="20">
        <f t="shared" si="125"/>
        <v>8.1284780775716676</v>
      </c>
      <c r="AS871" s="19">
        <v>8.1</v>
      </c>
      <c r="AT871" s="22">
        <v>4944</v>
      </c>
      <c r="AU871" s="19">
        <v>8.3000000000000007</v>
      </c>
      <c r="AV871" s="22">
        <v>13</v>
      </c>
      <c r="AW871" s="19">
        <v>8.1</v>
      </c>
      <c r="AX871" s="22">
        <v>1027</v>
      </c>
      <c r="AY871" s="19">
        <v>8.1</v>
      </c>
      <c r="AZ871" s="22">
        <v>2379</v>
      </c>
      <c r="BA871" s="19">
        <v>8.1999999999999993</v>
      </c>
      <c r="BB871" s="22">
        <v>1325</v>
      </c>
      <c r="BC871" s="24">
        <v>7.4</v>
      </c>
      <c r="BD871" s="56">
        <v>450</v>
      </c>
      <c r="BE871" s="24">
        <v>8.4</v>
      </c>
      <c r="BF871" s="56">
        <v>10655</v>
      </c>
      <c r="BG871" s="24">
        <v>8.1</v>
      </c>
      <c r="BH871" s="56">
        <v>19674</v>
      </c>
    </row>
    <row r="872" spans="1:60" hidden="1" x14ac:dyDescent="0.3">
      <c r="A872" s="45">
        <v>1096</v>
      </c>
      <c r="B872" s="51" t="s">
        <v>1124</v>
      </c>
      <c r="C872" s="5">
        <f>VLOOKUP(B872,Male!$B$3:$C$2002,2,FALSE)</f>
        <v>1014</v>
      </c>
      <c r="D872" s="5">
        <f>VLOOKUP(B872,Female!$B$3:$C$2002,2,FALSE)</f>
        <v>1061</v>
      </c>
      <c r="E872" s="5">
        <f t="shared" si="117"/>
        <v>-47</v>
      </c>
      <c r="F872" s="1">
        <f t="shared" si="118"/>
        <v>7.5602602448274796</v>
      </c>
      <c r="G872" s="1">
        <f t="shared" si="119"/>
        <v>7.5975185185185179</v>
      </c>
      <c r="H872" s="1">
        <f t="shared" si="120"/>
        <v>-3.7258273691038291E-2</v>
      </c>
      <c r="I872" s="58">
        <f t="shared" si="121"/>
        <v>50876</v>
      </c>
      <c r="J872" s="6">
        <v>7.6</v>
      </c>
      <c r="K872" s="3">
        <f t="shared" si="122"/>
        <v>7.6898144508216051</v>
      </c>
      <c r="L872" s="11">
        <v>8198</v>
      </c>
      <c r="M872" s="11">
        <v>8066</v>
      </c>
      <c r="N872" s="11">
        <v>13868</v>
      </c>
      <c r="O872" s="11">
        <v>11110</v>
      </c>
      <c r="P872" s="11">
        <v>5067</v>
      </c>
      <c r="Q872" s="11">
        <v>2110</v>
      </c>
      <c r="R872" s="11">
        <v>1009</v>
      </c>
      <c r="S872" s="11">
        <v>570</v>
      </c>
      <c r="T872" s="11">
        <v>363</v>
      </c>
      <c r="U872" s="11">
        <v>515</v>
      </c>
      <c r="V872" s="27">
        <f t="shared" si="123"/>
        <v>7.5602702914242474</v>
      </c>
      <c r="W872" s="13">
        <v>7.6</v>
      </c>
      <c r="X872" s="28">
        <v>50876</v>
      </c>
      <c r="Y872" s="13">
        <v>8</v>
      </c>
      <c r="Z872" s="28">
        <v>17</v>
      </c>
      <c r="AA872" s="13">
        <v>7.7</v>
      </c>
      <c r="AB872" s="28">
        <v>4888</v>
      </c>
      <c r="AC872" s="13">
        <v>7.5</v>
      </c>
      <c r="AD872" s="28">
        <v>20184</v>
      </c>
      <c r="AE872" s="13">
        <v>7.6</v>
      </c>
      <c r="AF872" s="28">
        <v>13240</v>
      </c>
      <c r="AG872" s="17">
        <f t="shared" si="124"/>
        <v>7.5602602448274796</v>
      </c>
      <c r="AH872" s="18">
        <v>7.6</v>
      </c>
      <c r="AI872" s="30">
        <v>33527</v>
      </c>
      <c r="AJ872" s="18">
        <v>8.5</v>
      </c>
      <c r="AK872" s="30">
        <v>13</v>
      </c>
      <c r="AL872" s="18">
        <v>7.7</v>
      </c>
      <c r="AM872" s="30">
        <v>4064</v>
      </c>
      <c r="AN872" s="18">
        <v>7.5</v>
      </c>
      <c r="AO872" s="30">
        <v>17069</v>
      </c>
      <c r="AP872" s="18">
        <v>7.6</v>
      </c>
      <c r="AQ872" s="30">
        <v>11285</v>
      </c>
      <c r="AR872" s="20">
        <f t="shared" si="125"/>
        <v>7.5975185185185179</v>
      </c>
      <c r="AS872" s="21">
        <v>7.5</v>
      </c>
      <c r="AT872" s="53">
        <v>5581</v>
      </c>
      <c r="AU872" s="21">
        <v>5</v>
      </c>
      <c r="AV872" s="53">
        <v>2</v>
      </c>
      <c r="AW872" s="21">
        <v>7.5</v>
      </c>
      <c r="AX872" s="53">
        <v>747</v>
      </c>
      <c r="AY872" s="21">
        <v>7.5</v>
      </c>
      <c r="AZ872" s="53">
        <v>2879</v>
      </c>
      <c r="BA872" s="21">
        <v>7.8</v>
      </c>
      <c r="BB872" s="53">
        <v>1772</v>
      </c>
      <c r="BC872" s="25">
        <v>7.3</v>
      </c>
      <c r="BD872" s="57">
        <v>540</v>
      </c>
      <c r="BE872" s="25">
        <v>7.8</v>
      </c>
      <c r="BF872" s="57">
        <v>17265</v>
      </c>
      <c r="BG872" s="25">
        <v>7.3</v>
      </c>
      <c r="BH872" s="57">
        <v>18216</v>
      </c>
    </row>
    <row r="873" spans="1:60" x14ac:dyDescent="0.3">
      <c r="A873" s="45">
        <v>34</v>
      </c>
      <c r="B873" s="51" t="s">
        <v>31</v>
      </c>
      <c r="C873" s="5">
        <f>VLOOKUP(B873,Male!$B$3:$C$2002,2,FALSE)</f>
        <v>24</v>
      </c>
      <c r="D873" s="5">
        <f>VLOOKUP(B873,Female!$B$3:$C$2002,2,FALSE)</f>
        <v>32</v>
      </c>
      <c r="E873" s="5">
        <f t="shared" si="117"/>
        <v>-8</v>
      </c>
      <c r="F873" s="1">
        <f t="shared" si="118"/>
        <v>8.6402506537901562</v>
      </c>
      <c r="G873" s="1">
        <f t="shared" si="119"/>
        <v>8.5727134245154595</v>
      </c>
      <c r="H873" s="1">
        <f t="shared" si="120"/>
        <v>6.7537229274696742E-2</v>
      </c>
      <c r="I873" s="58">
        <f t="shared" si="121"/>
        <v>410583</v>
      </c>
      <c r="J873" s="4">
        <v>8.6</v>
      </c>
      <c r="K873" s="3">
        <f t="shared" si="122"/>
        <v>8.4707842263318263</v>
      </c>
      <c r="L873" s="9">
        <v>137141</v>
      </c>
      <c r="M873" s="9">
        <v>102102</v>
      </c>
      <c r="N873" s="9">
        <v>87398</v>
      </c>
      <c r="O873" s="9">
        <v>44817</v>
      </c>
      <c r="P873" s="9">
        <v>16967</v>
      </c>
      <c r="Q873" s="9">
        <v>8036</v>
      </c>
      <c r="R873" s="9">
        <v>3933</v>
      </c>
      <c r="S873" s="9">
        <v>2423</v>
      </c>
      <c r="T873" s="9">
        <v>1980</v>
      </c>
      <c r="U873" s="9">
        <v>5786</v>
      </c>
      <c r="V873" s="27">
        <f t="shared" si="123"/>
        <v>8.6209873423940309</v>
      </c>
      <c r="W873" s="12">
        <v>8.6</v>
      </c>
      <c r="X873" s="14">
        <v>410583</v>
      </c>
      <c r="Y873" s="12">
        <v>8.6999999999999993</v>
      </c>
      <c r="Z873" s="14">
        <v>240</v>
      </c>
      <c r="AA873" s="12">
        <v>8.6999999999999993</v>
      </c>
      <c r="AB873" s="14">
        <v>59567</v>
      </c>
      <c r="AC873" s="12">
        <v>8.6</v>
      </c>
      <c r="AD873" s="14">
        <v>149736</v>
      </c>
      <c r="AE873" s="12">
        <v>8.6</v>
      </c>
      <c r="AF873" s="14">
        <v>75424</v>
      </c>
      <c r="AG873" s="17">
        <f t="shared" si="124"/>
        <v>8.6402506537901562</v>
      </c>
      <c r="AH873" s="16">
        <v>8.6</v>
      </c>
      <c r="AI873" s="29">
        <v>232180</v>
      </c>
      <c r="AJ873" s="16">
        <v>8.8000000000000007</v>
      </c>
      <c r="AK873" s="29">
        <v>164</v>
      </c>
      <c r="AL873" s="16">
        <v>8.8000000000000007</v>
      </c>
      <c r="AM873" s="29">
        <v>43932</v>
      </c>
      <c r="AN873" s="16">
        <v>8.6</v>
      </c>
      <c r="AO873" s="29">
        <v>116160</v>
      </c>
      <c r="AP873" s="16">
        <v>8.6</v>
      </c>
      <c r="AQ873" s="29">
        <v>58851</v>
      </c>
      <c r="AR873" s="20">
        <f t="shared" si="125"/>
        <v>8.5727134245154595</v>
      </c>
      <c r="AS873" s="19">
        <v>8.6</v>
      </c>
      <c r="AT873" s="22">
        <v>65728</v>
      </c>
      <c r="AU873" s="19">
        <v>8</v>
      </c>
      <c r="AV873" s="22">
        <v>57</v>
      </c>
      <c r="AW873" s="19">
        <v>8.6</v>
      </c>
      <c r="AX873" s="22">
        <v>14535</v>
      </c>
      <c r="AY873" s="19">
        <v>8.5</v>
      </c>
      <c r="AZ873" s="22">
        <v>31806</v>
      </c>
      <c r="BA873" s="19">
        <v>8.6999999999999993</v>
      </c>
      <c r="BB873" s="22">
        <v>15310</v>
      </c>
      <c r="BC873" s="24">
        <v>8.4</v>
      </c>
      <c r="BD873" s="56">
        <v>783</v>
      </c>
      <c r="BE873" s="24">
        <v>8.6999999999999993</v>
      </c>
      <c r="BF873" s="56">
        <v>104833</v>
      </c>
      <c r="BG873" s="24">
        <v>8.6</v>
      </c>
      <c r="BH873" s="56">
        <v>140137</v>
      </c>
    </row>
    <row r="874" spans="1:60" hidden="1" x14ac:dyDescent="0.3">
      <c r="A874" s="45">
        <v>1806</v>
      </c>
      <c r="B874" s="51" t="s">
        <v>1817</v>
      </c>
      <c r="C874" s="5">
        <f>VLOOKUP(B874,Male!$B$3:$C$2002,2,FALSE)</f>
        <v>1726</v>
      </c>
      <c r="D874" s="5">
        <f>VLOOKUP(B874,Female!$B$3:$C$2002,2,FALSE)</f>
        <v>1734</v>
      </c>
      <c r="E874" s="5">
        <f t="shared" si="117"/>
        <v>-8</v>
      </c>
      <c r="F874" s="1">
        <f t="shared" si="118"/>
        <v>7.2062543714578933</v>
      </c>
      <c r="G874" s="1">
        <f t="shared" si="119"/>
        <v>7.2433568162155471</v>
      </c>
      <c r="H874" s="1">
        <f t="shared" si="120"/>
        <v>-3.7102444757653785E-2</v>
      </c>
      <c r="I874" s="58">
        <f t="shared" si="121"/>
        <v>230115</v>
      </c>
      <c r="J874" s="6">
        <v>7.2</v>
      </c>
      <c r="K874" s="3">
        <f t="shared" si="122"/>
        <v>7.4148230232709729</v>
      </c>
      <c r="L874" s="11">
        <v>41326</v>
      </c>
      <c r="M874" s="11">
        <v>33240</v>
      </c>
      <c r="N874" s="11">
        <v>48759</v>
      </c>
      <c r="O874" s="11">
        <v>44802</v>
      </c>
      <c r="P874" s="11">
        <v>27109</v>
      </c>
      <c r="Q874" s="11">
        <v>14446</v>
      </c>
      <c r="R874" s="11">
        <v>7480</v>
      </c>
      <c r="S874" s="11">
        <v>4597</v>
      </c>
      <c r="T874" s="11">
        <v>3205</v>
      </c>
      <c r="U874" s="11">
        <v>5151</v>
      </c>
      <c r="V874" s="27">
        <f t="shared" si="123"/>
        <v>7.2246969502955798</v>
      </c>
      <c r="W874" s="13">
        <v>7.2</v>
      </c>
      <c r="X874" s="28">
        <v>230115</v>
      </c>
      <c r="Y874" s="13">
        <v>6.8</v>
      </c>
      <c r="Z874" s="28">
        <v>40</v>
      </c>
      <c r="AA874" s="13">
        <v>7.4</v>
      </c>
      <c r="AB874" s="28">
        <v>29637</v>
      </c>
      <c r="AC874" s="13">
        <v>7.3</v>
      </c>
      <c r="AD874" s="28">
        <v>133383</v>
      </c>
      <c r="AE874" s="13">
        <v>6.6</v>
      </c>
      <c r="AF874" s="28">
        <v>24368</v>
      </c>
      <c r="AG874" s="17">
        <f t="shared" si="124"/>
        <v>7.2062543714578933</v>
      </c>
      <c r="AH874" s="18">
        <v>7.2</v>
      </c>
      <c r="AI874" s="30">
        <v>157871</v>
      </c>
      <c r="AJ874" s="18">
        <v>6.7</v>
      </c>
      <c r="AK874" s="30">
        <v>31</v>
      </c>
      <c r="AL874" s="18">
        <v>7.3</v>
      </c>
      <c r="AM874" s="30">
        <v>22587</v>
      </c>
      <c r="AN874" s="18">
        <v>7.3</v>
      </c>
      <c r="AO874" s="30">
        <v>109902</v>
      </c>
      <c r="AP874" s="18">
        <v>6.6</v>
      </c>
      <c r="AQ874" s="30">
        <v>20461</v>
      </c>
      <c r="AR874" s="20">
        <f t="shared" si="125"/>
        <v>7.2433568162155471</v>
      </c>
      <c r="AS874" s="21">
        <v>7.2</v>
      </c>
      <c r="AT874" s="53">
        <v>33481</v>
      </c>
      <c r="AU874" s="21">
        <v>7.2</v>
      </c>
      <c r="AV874" s="53">
        <v>8</v>
      </c>
      <c r="AW874" s="21">
        <v>7.4</v>
      </c>
      <c r="AX874" s="53">
        <v>6652</v>
      </c>
      <c r="AY874" s="21">
        <v>7.3</v>
      </c>
      <c r="AZ874" s="53">
        <v>22136</v>
      </c>
      <c r="BA874" s="21">
        <v>6.6</v>
      </c>
      <c r="BB874" s="53">
        <v>3568</v>
      </c>
      <c r="BC874" s="25">
        <v>6.3</v>
      </c>
      <c r="BD874" s="57">
        <v>598</v>
      </c>
      <c r="BE874" s="25">
        <v>7.2</v>
      </c>
      <c r="BF874" s="57">
        <v>41158</v>
      </c>
      <c r="BG874" s="25">
        <v>7.2</v>
      </c>
      <c r="BH874" s="57">
        <v>123309</v>
      </c>
    </row>
    <row r="875" spans="1:60" hidden="1" x14ac:dyDescent="0.3">
      <c r="A875" s="45">
        <v>1800</v>
      </c>
      <c r="B875" s="51" t="s">
        <v>1811</v>
      </c>
      <c r="C875" s="5">
        <f>VLOOKUP(B875,Male!$B$3:$C$2002,2,FALSE)</f>
        <v>1707</v>
      </c>
      <c r="D875" s="5">
        <f>VLOOKUP(B875,Female!$B$3:$C$2002,2,FALSE)</f>
        <v>1715</v>
      </c>
      <c r="E875" s="5">
        <f t="shared" si="117"/>
        <v>-8</v>
      </c>
      <c r="F875" s="1">
        <f t="shared" si="118"/>
        <v>7.2157365986082436</v>
      </c>
      <c r="G875" s="1">
        <f t="shared" si="119"/>
        <v>7.2538321167883213</v>
      </c>
      <c r="H875" s="1">
        <f t="shared" si="120"/>
        <v>-3.8095518180077725E-2</v>
      </c>
      <c r="I875" s="58">
        <f t="shared" si="121"/>
        <v>338636</v>
      </c>
      <c r="J875" s="6">
        <v>7.2</v>
      </c>
      <c r="K875" s="3">
        <f t="shared" si="122"/>
        <v>7.4124635301621797</v>
      </c>
      <c r="L875" s="11">
        <v>31603</v>
      </c>
      <c r="M875" s="11">
        <v>36285</v>
      </c>
      <c r="N875" s="11">
        <v>93446</v>
      </c>
      <c r="O875" s="11">
        <v>104925</v>
      </c>
      <c r="P875" s="11">
        <v>45899</v>
      </c>
      <c r="Q875" s="11">
        <v>15387</v>
      </c>
      <c r="R875" s="11">
        <v>5295</v>
      </c>
      <c r="S875" s="11">
        <v>2424</v>
      </c>
      <c r="T875" s="11">
        <v>1336</v>
      </c>
      <c r="U875" s="11">
        <v>2036</v>
      </c>
      <c r="V875" s="27">
        <f t="shared" si="123"/>
        <v>7.2160412506083542</v>
      </c>
      <c r="W875" s="13">
        <v>7.2</v>
      </c>
      <c r="X875" s="28">
        <v>338636</v>
      </c>
      <c r="Y875" s="13">
        <v>7.2</v>
      </c>
      <c r="Z875" s="28">
        <v>88</v>
      </c>
      <c r="AA875" s="13">
        <v>7.2</v>
      </c>
      <c r="AB875" s="28">
        <v>57980</v>
      </c>
      <c r="AC875" s="13">
        <v>7.2</v>
      </c>
      <c r="AD875" s="28">
        <v>142046</v>
      </c>
      <c r="AE875" s="13">
        <v>7.3</v>
      </c>
      <c r="AF875" s="28">
        <v>38234</v>
      </c>
      <c r="AG875" s="17">
        <f t="shared" si="124"/>
        <v>7.2157365986082436</v>
      </c>
      <c r="AH875" s="18">
        <v>7.2</v>
      </c>
      <c r="AI875" s="30">
        <v>230144</v>
      </c>
      <c r="AJ875" s="18">
        <v>7.1</v>
      </c>
      <c r="AK875" s="30">
        <v>60</v>
      </c>
      <c r="AL875" s="18">
        <v>7.2</v>
      </c>
      <c r="AM875" s="30">
        <v>50691</v>
      </c>
      <c r="AN875" s="18">
        <v>7.2</v>
      </c>
      <c r="AO875" s="30">
        <v>125495</v>
      </c>
      <c r="AP875" s="18">
        <v>7.3</v>
      </c>
      <c r="AQ875" s="30">
        <v>32986</v>
      </c>
      <c r="AR875" s="20">
        <f t="shared" si="125"/>
        <v>7.2538321167883213</v>
      </c>
      <c r="AS875" s="21">
        <v>7.3</v>
      </c>
      <c r="AT875" s="53">
        <v>28219</v>
      </c>
      <c r="AU875" s="21">
        <v>7</v>
      </c>
      <c r="AV875" s="53">
        <v>16</v>
      </c>
      <c r="AW875" s="21">
        <v>7.2</v>
      </c>
      <c r="AX875" s="53">
        <v>6198</v>
      </c>
      <c r="AY875" s="21">
        <v>7.2</v>
      </c>
      <c r="AZ875" s="53">
        <v>14460</v>
      </c>
      <c r="BA875" s="21">
        <v>7.5</v>
      </c>
      <c r="BB875" s="53">
        <v>4534</v>
      </c>
      <c r="BC875" s="25">
        <v>7</v>
      </c>
      <c r="BD875" s="57">
        <v>633</v>
      </c>
      <c r="BE875" s="25">
        <v>7.3</v>
      </c>
      <c r="BF875" s="57">
        <v>34381</v>
      </c>
      <c r="BG875" s="25">
        <v>7.1</v>
      </c>
      <c r="BH875" s="57">
        <v>147037</v>
      </c>
    </row>
    <row r="876" spans="1:60" x14ac:dyDescent="0.3">
      <c r="A876" s="45">
        <v>5</v>
      </c>
      <c r="B876" s="51" t="s">
        <v>3</v>
      </c>
      <c r="C876" s="5">
        <f>VLOOKUP(B876,Male!$B$3:$C$2002,2,FALSE)</f>
        <v>4</v>
      </c>
      <c r="D876" s="5">
        <f>VLOOKUP(B876,Female!$B$3:$C$2002,2,FALSE)</f>
        <v>14</v>
      </c>
      <c r="E876" s="5">
        <f t="shared" si="117"/>
        <v>-10</v>
      </c>
      <c r="F876" s="1">
        <f t="shared" si="118"/>
        <v>9.0237062955733407</v>
      </c>
      <c r="G876" s="1">
        <f t="shared" si="119"/>
        <v>8.7247309261348835</v>
      </c>
      <c r="H876" s="1">
        <f t="shared" si="120"/>
        <v>0.29897536943845715</v>
      </c>
      <c r="I876" s="58">
        <f t="shared" si="121"/>
        <v>1146305</v>
      </c>
      <c r="J876" s="4">
        <v>9</v>
      </c>
      <c r="K876" s="3">
        <f t="shared" si="122"/>
        <v>8.8166561255512281</v>
      </c>
      <c r="L876" s="9">
        <v>492684</v>
      </c>
      <c r="M876" s="9">
        <v>329329</v>
      </c>
      <c r="N876" s="9">
        <v>177920</v>
      </c>
      <c r="O876" s="9">
        <v>71672</v>
      </c>
      <c r="P876" s="9">
        <v>26638</v>
      </c>
      <c r="Q876" s="10">
        <v>12805</v>
      </c>
      <c r="R876" s="10">
        <v>6287</v>
      </c>
      <c r="S876" s="10">
        <v>4399</v>
      </c>
      <c r="T876" s="10">
        <v>3943</v>
      </c>
      <c r="U876" s="9">
        <v>20628</v>
      </c>
      <c r="V876" s="27">
        <f t="shared" si="123"/>
        <v>8.9833058169046573</v>
      </c>
      <c r="W876" s="12">
        <v>9</v>
      </c>
      <c r="X876" s="14">
        <v>1146305</v>
      </c>
      <c r="Y876" s="12">
        <v>9.1</v>
      </c>
      <c r="Z876" s="14">
        <v>651</v>
      </c>
      <c r="AA876" s="12">
        <v>9</v>
      </c>
      <c r="AB876" s="14">
        <v>186120</v>
      </c>
      <c r="AC876" s="12">
        <v>9</v>
      </c>
      <c r="AD876" s="14">
        <v>462480</v>
      </c>
      <c r="AE876" s="12">
        <v>8.9</v>
      </c>
      <c r="AF876" s="14">
        <v>130889</v>
      </c>
      <c r="AG876" s="17">
        <f t="shared" si="124"/>
        <v>9.0237062955733407</v>
      </c>
      <c r="AH876" s="16">
        <v>9</v>
      </c>
      <c r="AI876" s="29">
        <v>727151</v>
      </c>
      <c r="AJ876" s="16">
        <v>9.1999999999999993</v>
      </c>
      <c r="AK876" s="29">
        <v>484</v>
      </c>
      <c r="AL876" s="16">
        <v>9.1</v>
      </c>
      <c r="AM876" s="29">
        <v>158857</v>
      </c>
      <c r="AN876" s="16">
        <v>9</v>
      </c>
      <c r="AO876" s="29">
        <v>404445</v>
      </c>
      <c r="AP876" s="16">
        <v>9</v>
      </c>
      <c r="AQ876" s="29">
        <v>110402</v>
      </c>
      <c r="AR876" s="20">
        <f t="shared" si="125"/>
        <v>8.7247309261348835</v>
      </c>
      <c r="AS876" s="19">
        <v>8.6999999999999993</v>
      </c>
      <c r="AT876" s="22">
        <v>99030</v>
      </c>
      <c r="AU876" s="19">
        <v>8.6999999999999993</v>
      </c>
      <c r="AV876" s="22">
        <v>97</v>
      </c>
      <c r="AW876" s="19">
        <v>8.8000000000000007</v>
      </c>
      <c r="AX876" s="22">
        <v>22794</v>
      </c>
      <c r="AY876" s="19">
        <v>8.6999999999999993</v>
      </c>
      <c r="AZ876" s="22">
        <v>51338</v>
      </c>
      <c r="BA876" s="19">
        <v>8.6999999999999993</v>
      </c>
      <c r="BB876" s="22">
        <v>17939</v>
      </c>
      <c r="BC876" s="24">
        <v>8.8000000000000007</v>
      </c>
      <c r="BD876" s="56">
        <v>850</v>
      </c>
      <c r="BE876" s="24">
        <v>9.1</v>
      </c>
      <c r="BF876" s="56">
        <v>167917</v>
      </c>
      <c r="BG876" s="24">
        <v>9</v>
      </c>
      <c r="BH876" s="56">
        <v>457551</v>
      </c>
    </row>
    <row r="877" spans="1:60" hidden="1" x14ac:dyDescent="0.3">
      <c r="A877" s="45">
        <v>1369</v>
      </c>
      <c r="B877" s="51" t="s">
        <v>1387</v>
      </c>
      <c r="C877" s="5">
        <f>VLOOKUP(B877,Male!$B$3:$C$2002,2,FALSE)</f>
        <v>1432</v>
      </c>
      <c r="D877" s="5">
        <f>VLOOKUP(B877,Female!$B$3:$C$2002,2,FALSE)</f>
        <v>1478</v>
      </c>
      <c r="E877" s="5">
        <f t="shared" si="117"/>
        <v>-46</v>
      </c>
      <c r="F877" s="1">
        <f t="shared" si="118"/>
        <v>7.3342803609666554</v>
      </c>
      <c r="G877" s="1">
        <f t="shared" si="119"/>
        <v>7.3874820968203956</v>
      </c>
      <c r="H877" s="1">
        <f t="shared" si="120"/>
        <v>-5.3201735853740217E-2</v>
      </c>
      <c r="I877" s="58">
        <f t="shared" si="121"/>
        <v>36341</v>
      </c>
      <c r="J877" s="6">
        <v>7.4</v>
      </c>
      <c r="K877" s="3">
        <f t="shared" si="122"/>
        <v>7.4184529869843976</v>
      </c>
      <c r="L877" s="11">
        <v>2477</v>
      </c>
      <c r="M877" s="11">
        <v>4310</v>
      </c>
      <c r="N877" s="11">
        <v>11606</v>
      </c>
      <c r="O877" s="11">
        <v>10976</v>
      </c>
      <c r="P877" s="11">
        <v>4296</v>
      </c>
      <c r="Q877" s="11">
        <v>1440</v>
      </c>
      <c r="R877" s="11">
        <v>488</v>
      </c>
      <c r="S877" s="11">
        <v>251</v>
      </c>
      <c r="T877" s="11">
        <v>176</v>
      </c>
      <c r="U877" s="11">
        <v>321</v>
      </c>
      <c r="V877" s="27">
        <f t="shared" si="123"/>
        <v>7.4</v>
      </c>
      <c r="W877" s="13">
        <v>7.4</v>
      </c>
      <c r="X877" s="28">
        <v>36341</v>
      </c>
      <c r="Y877" s="13">
        <v>0</v>
      </c>
      <c r="Z877" s="28">
        <v>0</v>
      </c>
      <c r="AA877" s="13">
        <v>7.4</v>
      </c>
      <c r="AB877" s="28">
        <v>3403</v>
      </c>
      <c r="AC877" s="13">
        <v>7.4</v>
      </c>
      <c r="AD877" s="28">
        <v>19659</v>
      </c>
      <c r="AE877" s="13">
        <v>7.4</v>
      </c>
      <c r="AF877" s="28">
        <v>6945</v>
      </c>
      <c r="AG877" s="17">
        <f t="shared" si="124"/>
        <v>7.3342803609666554</v>
      </c>
      <c r="AH877" s="18">
        <v>7.4</v>
      </c>
      <c r="AI877" s="30">
        <v>26981</v>
      </c>
      <c r="AJ877" s="18">
        <v>0</v>
      </c>
      <c r="AK877" s="30">
        <v>0</v>
      </c>
      <c r="AL877" s="18">
        <v>7.4</v>
      </c>
      <c r="AM877" s="30">
        <v>2680</v>
      </c>
      <c r="AN877" s="18">
        <v>7.3</v>
      </c>
      <c r="AO877" s="30">
        <v>17187</v>
      </c>
      <c r="AP877" s="18">
        <v>7.4</v>
      </c>
      <c r="AQ877" s="30">
        <v>6285</v>
      </c>
      <c r="AR877" s="20">
        <f t="shared" si="125"/>
        <v>7.3874820968203956</v>
      </c>
      <c r="AS877" s="21">
        <v>7.4</v>
      </c>
      <c r="AT877" s="53">
        <v>3606</v>
      </c>
      <c r="AU877" s="21">
        <v>0</v>
      </c>
      <c r="AV877" s="53">
        <v>0</v>
      </c>
      <c r="AW877" s="21">
        <v>7.5</v>
      </c>
      <c r="AX877" s="53">
        <v>673</v>
      </c>
      <c r="AY877" s="21">
        <v>7.4</v>
      </c>
      <c r="AZ877" s="53">
        <v>2263</v>
      </c>
      <c r="BA877" s="21">
        <v>7.2</v>
      </c>
      <c r="BB877" s="53">
        <v>555</v>
      </c>
      <c r="BC877" s="25">
        <v>6.9</v>
      </c>
      <c r="BD877" s="57">
        <v>306</v>
      </c>
      <c r="BE877" s="25">
        <v>7.3</v>
      </c>
      <c r="BF877" s="57">
        <v>3136</v>
      </c>
      <c r="BG877" s="25">
        <v>7.3</v>
      </c>
      <c r="BH877" s="57">
        <v>24109</v>
      </c>
    </row>
    <row r="878" spans="1:60" x14ac:dyDescent="0.3">
      <c r="A878" s="45">
        <v>11</v>
      </c>
      <c r="B878" s="51" t="s">
        <v>8</v>
      </c>
      <c r="C878" s="5">
        <f>VLOOKUP(B878,Male!$B$3:$C$2002,2,FALSE)</f>
        <v>14</v>
      </c>
      <c r="D878" s="5">
        <f>VLOOKUP(B878,Female!$B$3:$C$2002,2,FALSE)</f>
        <v>24</v>
      </c>
      <c r="E878" s="5">
        <f t="shared" si="117"/>
        <v>-10</v>
      </c>
      <c r="F878" s="1">
        <f t="shared" si="118"/>
        <v>8.7957108828599004</v>
      </c>
      <c r="G878" s="1">
        <f t="shared" si="119"/>
        <v>8.6297004695590278</v>
      </c>
      <c r="H878" s="1">
        <f t="shared" si="120"/>
        <v>0.16601041330087263</v>
      </c>
      <c r="I878" s="58">
        <f t="shared" si="121"/>
        <v>2099012</v>
      </c>
      <c r="J878" s="4">
        <v>8.8000000000000007</v>
      </c>
      <c r="K878" s="3">
        <f t="shared" si="122"/>
        <v>8.6948011731233557</v>
      </c>
      <c r="L878" s="9">
        <v>733952</v>
      </c>
      <c r="M878" s="9">
        <v>637100</v>
      </c>
      <c r="N878" s="9">
        <v>415140</v>
      </c>
      <c r="O878" s="9">
        <v>176882</v>
      </c>
      <c r="P878" s="10">
        <v>61493</v>
      </c>
      <c r="Q878" s="10">
        <v>27254</v>
      </c>
      <c r="R878" s="10">
        <v>13578</v>
      </c>
      <c r="S878" s="10">
        <v>8812</v>
      </c>
      <c r="T878" s="10">
        <v>7001</v>
      </c>
      <c r="U878" s="10">
        <v>17800</v>
      </c>
      <c r="V878" s="27">
        <f t="shared" si="123"/>
        <v>8.8008479311884891</v>
      </c>
      <c r="W878" s="12">
        <v>8.8000000000000007</v>
      </c>
      <c r="X878" s="14">
        <v>2099012</v>
      </c>
      <c r="Y878" s="12">
        <v>9.1</v>
      </c>
      <c r="Z878" s="14">
        <v>1394</v>
      </c>
      <c r="AA878" s="12">
        <v>9</v>
      </c>
      <c r="AB878" s="14">
        <v>449575</v>
      </c>
      <c r="AC878" s="12">
        <v>8.8000000000000007</v>
      </c>
      <c r="AD878" s="14">
        <v>808835</v>
      </c>
      <c r="AE878" s="12">
        <v>8.1999999999999993</v>
      </c>
      <c r="AF878" s="14">
        <v>148565</v>
      </c>
      <c r="AG878" s="17">
        <f t="shared" si="124"/>
        <v>8.7957108828599004</v>
      </c>
      <c r="AH878" s="16">
        <v>8.8000000000000007</v>
      </c>
      <c r="AI878" s="29">
        <v>1224646</v>
      </c>
      <c r="AJ878" s="16">
        <v>9.1</v>
      </c>
      <c r="AK878" s="29">
        <v>985</v>
      </c>
      <c r="AL878" s="16">
        <v>9</v>
      </c>
      <c r="AM878" s="29">
        <v>341060</v>
      </c>
      <c r="AN878" s="16">
        <v>8.8000000000000007</v>
      </c>
      <c r="AO878" s="29">
        <v>653753</v>
      </c>
      <c r="AP878" s="16">
        <v>8.1999999999999993</v>
      </c>
      <c r="AQ878" s="29">
        <v>122171</v>
      </c>
      <c r="AR878" s="20">
        <f t="shared" si="125"/>
        <v>8.6297004695590278</v>
      </c>
      <c r="AS878" s="19">
        <v>8.6</v>
      </c>
      <c r="AT878" s="22">
        <v>284713</v>
      </c>
      <c r="AU878" s="19">
        <v>8.8000000000000007</v>
      </c>
      <c r="AV878" s="22">
        <v>206</v>
      </c>
      <c r="AW878" s="19">
        <v>8.8000000000000007</v>
      </c>
      <c r="AX878" s="22">
        <v>96309</v>
      </c>
      <c r="AY878" s="19">
        <v>8.6</v>
      </c>
      <c r="AZ878" s="22">
        <v>141710</v>
      </c>
      <c r="BA878" s="19">
        <v>8.1</v>
      </c>
      <c r="BB878" s="22">
        <v>23084</v>
      </c>
      <c r="BC878" s="24">
        <v>8.3000000000000007</v>
      </c>
      <c r="BD878" s="56">
        <v>891</v>
      </c>
      <c r="BE878" s="24">
        <v>8.6999999999999993</v>
      </c>
      <c r="BF878" s="56">
        <v>251679</v>
      </c>
      <c r="BG878" s="24">
        <v>8.6999999999999993</v>
      </c>
      <c r="BH878" s="56">
        <v>812520</v>
      </c>
    </row>
    <row r="879" spans="1:60" x14ac:dyDescent="0.3">
      <c r="A879" s="45">
        <v>64</v>
      </c>
      <c r="B879" s="51" t="s">
        <v>61</v>
      </c>
      <c r="C879" s="5">
        <f>VLOOKUP(B879,Male!$B$3:$C$2002,2,FALSE)</f>
        <v>68</v>
      </c>
      <c r="D879" s="5">
        <f>VLOOKUP(B879,Female!$B$3:$C$2002,2,FALSE)</f>
        <v>78</v>
      </c>
      <c r="E879" s="5">
        <f t="shared" si="117"/>
        <v>-10</v>
      </c>
      <c r="F879" s="1">
        <f t="shared" si="118"/>
        <v>8.3930913420287077</v>
      </c>
      <c r="G879" s="1">
        <f t="shared" si="119"/>
        <v>8.3761021819809667</v>
      </c>
      <c r="H879" s="1">
        <f t="shared" si="120"/>
        <v>1.6989160047740981E-2</v>
      </c>
      <c r="I879" s="58">
        <f t="shared" si="121"/>
        <v>864746</v>
      </c>
      <c r="J879" s="4">
        <v>8.4</v>
      </c>
      <c r="K879" s="3">
        <f t="shared" si="122"/>
        <v>8.5039156006503642</v>
      </c>
      <c r="L879" s="9">
        <v>294747</v>
      </c>
      <c r="M879" s="9">
        <v>218666</v>
      </c>
      <c r="N879" s="9">
        <v>182445</v>
      </c>
      <c r="O879" s="9">
        <v>91865</v>
      </c>
      <c r="P879" s="9">
        <v>34851</v>
      </c>
      <c r="Q879" s="9">
        <v>13707</v>
      </c>
      <c r="R879" s="9">
        <v>6107</v>
      </c>
      <c r="S879" s="9">
        <v>3987</v>
      </c>
      <c r="T879" s="9">
        <v>3247</v>
      </c>
      <c r="U879" s="9">
        <v>15124</v>
      </c>
      <c r="V879" s="27">
        <f t="shared" si="123"/>
        <v>8.3977773672553973</v>
      </c>
      <c r="W879" s="12">
        <v>8.4</v>
      </c>
      <c r="X879" s="14">
        <v>864746</v>
      </c>
      <c r="Y879" s="12">
        <v>8.6999999999999993</v>
      </c>
      <c r="Z879" s="14">
        <v>1956</v>
      </c>
      <c r="AA879" s="12">
        <v>8.6</v>
      </c>
      <c r="AB879" s="14">
        <v>190141</v>
      </c>
      <c r="AC879" s="12">
        <v>8.3000000000000007</v>
      </c>
      <c r="AD879" s="14">
        <v>236082</v>
      </c>
      <c r="AE879" s="12">
        <v>8.1</v>
      </c>
      <c r="AF879" s="14">
        <v>53592</v>
      </c>
      <c r="AG879" s="17">
        <f t="shared" si="124"/>
        <v>8.3930913420287077</v>
      </c>
      <c r="AH879" s="16">
        <v>8.4</v>
      </c>
      <c r="AI879" s="29">
        <v>463781</v>
      </c>
      <c r="AJ879" s="16">
        <v>8.6</v>
      </c>
      <c r="AK879" s="29">
        <v>1361</v>
      </c>
      <c r="AL879" s="16">
        <v>8.6</v>
      </c>
      <c r="AM879" s="29">
        <v>150490</v>
      </c>
      <c r="AN879" s="16">
        <v>8.3000000000000007</v>
      </c>
      <c r="AO879" s="29">
        <v>197654</v>
      </c>
      <c r="AP879" s="16">
        <v>8.1</v>
      </c>
      <c r="AQ879" s="29">
        <v>44421</v>
      </c>
      <c r="AR879" s="20">
        <f t="shared" si="125"/>
        <v>8.3761021819809667</v>
      </c>
      <c r="AS879" s="19">
        <v>8.4</v>
      </c>
      <c r="AT879" s="22">
        <v>80815</v>
      </c>
      <c r="AU879" s="19">
        <v>8.6999999999999993</v>
      </c>
      <c r="AV879" s="22">
        <v>275</v>
      </c>
      <c r="AW879" s="19">
        <v>8.5</v>
      </c>
      <c r="AX879" s="22">
        <v>29578</v>
      </c>
      <c r="AY879" s="19">
        <v>8.3000000000000007</v>
      </c>
      <c r="AZ879" s="22">
        <v>31840</v>
      </c>
      <c r="BA879" s="19">
        <v>8.1999999999999993</v>
      </c>
      <c r="BB879" s="22">
        <v>7556</v>
      </c>
      <c r="BC879" s="24">
        <v>7.8</v>
      </c>
      <c r="BD879" s="56">
        <v>716</v>
      </c>
      <c r="BE879" s="24">
        <v>8.5</v>
      </c>
      <c r="BF879" s="56">
        <v>91495</v>
      </c>
      <c r="BG879" s="24">
        <v>8.3000000000000007</v>
      </c>
      <c r="BH879" s="56">
        <v>267666</v>
      </c>
    </row>
    <row r="880" spans="1:60" hidden="1" x14ac:dyDescent="0.3">
      <c r="A880" s="45">
        <v>1982</v>
      </c>
      <c r="B880" s="51" t="s">
        <v>1990</v>
      </c>
      <c r="C880" s="5">
        <f>VLOOKUP(B880,Male!$B$3:$C$2002,2,FALSE)</f>
        <v>1902</v>
      </c>
      <c r="D880" s="5">
        <f>VLOOKUP(B880,Female!$B$3:$C$2002,2,FALSE)</f>
        <v>1913</v>
      </c>
      <c r="E880" s="5">
        <f t="shared" si="117"/>
        <v>-11</v>
      </c>
      <c r="F880" s="1">
        <f t="shared" si="118"/>
        <v>7.10747882173923</v>
      </c>
      <c r="G880" s="1">
        <f t="shared" si="119"/>
        <v>7.0693508811064021</v>
      </c>
      <c r="H880" s="1">
        <f t="shared" si="120"/>
        <v>3.8127940632827872E-2</v>
      </c>
      <c r="I880" s="58">
        <f t="shared" si="121"/>
        <v>138163</v>
      </c>
      <c r="J880" s="6">
        <v>7.1</v>
      </c>
      <c r="K880" s="3">
        <f t="shared" si="122"/>
        <v>7.1145675759790974</v>
      </c>
      <c r="L880" s="11">
        <v>8008</v>
      </c>
      <c r="M880" s="11">
        <v>14164</v>
      </c>
      <c r="N880" s="11">
        <v>37625</v>
      </c>
      <c r="O880" s="11">
        <v>42246</v>
      </c>
      <c r="P880" s="11">
        <v>19193</v>
      </c>
      <c r="Q880" s="11">
        <v>7831</v>
      </c>
      <c r="R880" s="11">
        <v>3354</v>
      </c>
      <c r="S880" s="11">
        <v>1945</v>
      </c>
      <c r="T880" s="11">
        <v>1331</v>
      </c>
      <c r="U880" s="11">
        <v>2466</v>
      </c>
      <c r="V880" s="27">
        <f t="shared" si="123"/>
        <v>7.1217033366625619</v>
      </c>
      <c r="W880" s="13">
        <v>7.1</v>
      </c>
      <c r="X880" s="28">
        <v>138163</v>
      </c>
      <c r="Y880" s="13">
        <v>7.5</v>
      </c>
      <c r="Z880" s="28">
        <v>51</v>
      </c>
      <c r="AA880" s="13">
        <v>7.4</v>
      </c>
      <c r="AB880" s="28">
        <v>27675</v>
      </c>
      <c r="AC880" s="13">
        <v>7</v>
      </c>
      <c r="AD880" s="28">
        <v>60847</v>
      </c>
      <c r="AE880" s="13">
        <v>7.1</v>
      </c>
      <c r="AF880" s="28">
        <v>14554</v>
      </c>
      <c r="AG880" s="17">
        <f t="shared" si="124"/>
        <v>7.10747882173923</v>
      </c>
      <c r="AH880" s="18">
        <v>7.1</v>
      </c>
      <c r="AI880" s="30">
        <v>94030</v>
      </c>
      <c r="AJ880" s="18">
        <v>7.6</v>
      </c>
      <c r="AK880" s="30">
        <v>42</v>
      </c>
      <c r="AL880" s="18">
        <v>7.4</v>
      </c>
      <c r="AM880" s="30">
        <v>23599</v>
      </c>
      <c r="AN880" s="18">
        <v>7</v>
      </c>
      <c r="AO880" s="30">
        <v>52238</v>
      </c>
      <c r="AP880" s="18">
        <v>7</v>
      </c>
      <c r="AQ880" s="30">
        <v>12183</v>
      </c>
      <c r="AR880" s="20">
        <f t="shared" si="125"/>
        <v>7.0693508811064021</v>
      </c>
      <c r="AS880" s="21">
        <v>7.1</v>
      </c>
      <c r="AT880" s="53">
        <v>14482</v>
      </c>
      <c r="AU880" s="21">
        <v>7.4</v>
      </c>
      <c r="AV880" s="53">
        <v>6</v>
      </c>
      <c r="AW880" s="21">
        <v>7.2</v>
      </c>
      <c r="AX880" s="53">
        <v>3610</v>
      </c>
      <c r="AY880" s="21">
        <v>7</v>
      </c>
      <c r="AZ880" s="53">
        <v>7750</v>
      </c>
      <c r="BA880" s="21">
        <v>7.1</v>
      </c>
      <c r="BB880" s="53">
        <v>2083</v>
      </c>
      <c r="BC880" s="25">
        <v>6.8</v>
      </c>
      <c r="BD880" s="57">
        <v>437</v>
      </c>
      <c r="BE880" s="25">
        <v>7.1</v>
      </c>
      <c r="BF880" s="57">
        <v>14548</v>
      </c>
      <c r="BG880" s="25">
        <v>7.1</v>
      </c>
      <c r="BH880" s="57">
        <v>69634</v>
      </c>
    </row>
    <row r="881" spans="1:60" x14ac:dyDescent="0.3">
      <c r="A881" s="45">
        <v>4</v>
      </c>
      <c r="B881" s="51" t="s">
        <v>2</v>
      </c>
      <c r="C881" s="5">
        <f>VLOOKUP(B881,Male!$B$3:$C$2002,2,FALSE)</f>
        <v>5</v>
      </c>
      <c r="D881" s="5">
        <f>VLOOKUP(B881,Female!$B$3:$C$2002,2,FALSE)</f>
        <v>17</v>
      </c>
      <c r="E881" s="5">
        <f t="shared" si="117"/>
        <v>-12</v>
      </c>
      <c r="F881" s="1">
        <f t="shared" si="118"/>
        <v>9.0230604527850069</v>
      </c>
      <c r="G881" s="1">
        <f t="shared" si="119"/>
        <v>8.7176731936623888</v>
      </c>
      <c r="H881" s="1">
        <f t="shared" si="120"/>
        <v>0.3053872591226181</v>
      </c>
      <c r="I881" s="58">
        <f t="shared" si="121"/>
        <v>2340474</v>
      </c>
      <c r="J881" s="4">
        <v>9</v>
      </c>
      <c r="K881" s="3">
        <f t="shared" si="122"/>
        <v>8.9005902223224869</v>
      </c>
      <c r="L881" s="9">
        <v>1052083</v>
      </c>
      <c r="M881" s="9">
        <v>658610</v>
      </c>
      <c r="N881" s="9">
        <v>359344</v>
      </c>
      <c r="O881" s="9">
        <v>139330</v>
      </c>
      <c r="P881" s="9">
        <v>49971</v>
      </c>
      <c r="Q881" s="9">
        <v>23518</v>
      </c>
      <c r="R881" s="10">
        <v>11539</v>
      </c>
      <c r="S881" s="10">
        <v>8157</v>
      </c>
      <c r="T881" s="10">
        <v>7253</v>
      </c>
      <c r="U881" s="9">
        <v>30669</v>
      </c>
      <c r="V881" s="27">
        <f t="shared" si="123"/>
        <v>8.9969894510160451</v>
      </c>
      <c r="W881" s="12">
        <v>9</v>
      </c>
      <c r="X881" s="14">
        <v>2340474</v>
      </c>
      <c r="Y881" s="12">
        <v>9.1999999999999993</v>
      </c>
      <c r="Z881" s="14">
        <v>1682</v>
      </c>
      <c r="AA881" s="12">
        <v>9.1999999999999993</v>
      </c>
      <c r="AB881" s="14">
        <v>464655</v>
      </c>
      <c r="AC881" s="12">
        <v>9</v>
      </c>
      <c r="AD881" s="14">
        <v>945442</v>
      </c>
      <c r="AE881" s="12">
        <v>8.4</v>
      </c>
      <c r="AF881" s="14">
        <v>163349</v>
      </c>
      <c r="AG881" s="17">
        <f t="shared" si="124"/>
        <v>9.0230604527850069</v>
      </c>
      <c r="AH881" s="16">
        <v>9.1</v>
      </c>
      <c r="AI881" s="29">
        <v>1431970</v>
      </c>
      <c r="AJ881" s="16">
        <v>9.1999999999999993</v>
      </c>
      <c r="AK881" s="29">
        <v>1253</v>
      </c>
      <c r="AL881" s="16">
        <v>9.3000000000000007</v>
      </c>
      <c r="AM881" s="29">
        <v>374972</v>
      </c>
      <c r="AN881" s="16">
        <v>9</v>
      </c>
      <c r="AO881" s="29">
        <v>795788</v>
      </c>
      <c r="AP881" s="16">
        <v>8.4</v>
      </c>
      <c r="AQ881" s="29">
        <v>137571</v>
      </c>
      <c r="AR881" s="20">
        <f t="shared" si="125"/>
        <v>8.7176731936623888</v>
      </c>
      <c r="AS881" s="19">
        <v>8.6999999999999993</v>
      </c>
      <c r="AT881" s="22">
        <v>255586</v>
      </c>
      <c r="AU881" s="19">
        <v>8.4</v>
      </c>
      <c r="AV881" s="22">
        <v>179</v>
      </c>
      <c r="AW881" s="19">
        <v>8.9</v>
      </c>
      <c r="AX881" s="22">
        <v>77497</v>
      </c>
      <c r="AY881" s="19">
        <v>8.6999999999999993</v>
      </c>
      <c r="AZ881" s="22">
        <v>136350</v>
      </c>
      <c r="BA881" s="19">
        <v>8.1999999999999993</v>
      </c>
      <c r="BB881" s="22">
        <v>22530</v>
      </c>
      <c r="BC881" s="24">
        <v>8.5</v>
      </c>
      <c r="BD881" s="56">
        <v>930</v>
      </c>
      <c r="BE881" s="24">
        <v>9.1</v>
      </c>
      <c r="BF881" s="56">
        <v>353464</v>
      </c>
      <c r="BG881" s="24">
        <v>8.9</v>
      </c>
      <c r="BH881" s="56">
        <v>873630</v>
      </c>
    </row>
    <row r="882" spans="1:60" x14ac:dyDescent="0.3">
      <c r="A882" s="45">
        <v>60</v>
      </c>
      <c r="B882" s="51" t="s">
        <v>57</v>
      </c>
      <c r="C882" s="5">
        <f>VLOOKUP(B882,Male!$B$3:$C$2002,2,FALSE)</f>
        <v>79</v>
      </c>
      <c r="D882" s="5">
        <f>VLOOKUP(B882,Female!$B$3:$C$2002,2,FALSE)</f>
        <v>92</v>
      </c>
      <c r="E882" s="5">
        <f t="shared" si="117"/>
        <v>-13</v>
      </c>
      <c r="F882" s="1">
        <f t="shared" si="118"/>
        <v>8.3608036103902066</v>
      </c>
      <c r="G882" s="1">
        <f t="shared" si="119"/>
        <v>8.3453370840087722</v>
      </c>
      <c r="H882" s="1">
        <f t="shared" si="120"/>
        <v>1.546652638143442E-2</v>
      </c>
      <c r="I882" s="58">
        <f t="shared" si="121"/>
        <v>204328</v>
      </c>
      <c r="J882" s="4">
        <v>8.4</v>
      </c>
      <c r="K882" s="3">
        <f t="shared" si="122"/>
        <v>8.4775410124897217</v>
      </c>
      <c r="L882" s="9">
        <v>61482</v>
      </c>
      <c r="M882" s="9">
        <v>52360</v>
      </c>
      <c r="N882" s="9">
        <v>49182</v>
      </c>
      <c r="O882" s="9">
        <v>25264</v>
      </c>
      <c r="P882" s="9">
        <v>8403</v>
      </c>
      <c r="Q882" s="9">
        <v>2993</v>
      </c>
      <c r="R882" s="10">
        <v>1274</v>
      </c>
      <c r="S882" s="10">
        <v>730</v>
      </c>
      <c r="T882" s="10">
        <v>526</v>
      </c>
      <c r="U882" s="9">
        <v>2114</v>
      </c>
      <c r="V882" s="27">
        <f t="shared" si="123"/>
        <v>8.3707581747611286</v>
      </c>
      <c r="W882" s="12">
        <v>8.4</v>
      </c>
      <c r="X882" s="14">
        <v>204328</v>
      </c>
      <c r="Y882" s="12">
        <v>8.5</v>
      </c>
      <c r="Z882" s="14">
        <v>455</v>
      </c>
      <c r="AA882" s="12">
        <v>8.6</v>
      </c>
      <c r="AB882" s="14">
        <v>52893</v>
      </c>
      <c r="AC882" s="12">
        <v>8.1999999999999993</v>
      </c>
      <c r="AD882" s="14">
        <v>49921</v>
      </c>
      <c r="AE882" s="12">
        <v>7.9</v>
      </c>
      <c r="AF882" s="14">
        <v>7774</v>
      </c>
      <c r="AG882" s="17">
        <f t="shared" si="124"/>
        <v>8.3608036103902066</v>
      </c>
      <c r="AH882" s="16">
        <v>8.4</v>
      </c>
      <c r="AI882" s="29">
        <v>99980</v>
      </c>
      <c r="AJ882" s="16">
        <v>8.6</v>
      </c>
      <c r="AK882" s="29">
        <v>312</v>
      </c>
      <c r="AL882" s="16">
        <v>8.6</v>
      </c>
      <c r="AM882" s="29">
        <v>39597</v>
      </c>
      <c r="AN882" s="16">
        <v>8.1999999999999993</v>
      </c>
      <c r="AO882" s="29">
        <v>40638</v>
      </c>
      <c r="AP882" s="16">
        <v>7.9</v>
      </c>
      <c r="AQ882" s="29">
        <v>6535</v>
      </c>
      <c r="AR882" s="20">
        <f t="shared" si="125"/>
        <v>8.3453370840087722</v>
      </c>
      <c r="AS882" s="19">
        <v>8.4</v>
      </c>
      <c r="AT882" s="22">
        <v>24239</v>
      </c>
      <c r="AU882" s="19">
        <v>8.3000000000000007</v>
      </c>
      <c r="AV882" s="22">
        <v>87</v>
      </c>
      <c r="AW882" s="19">
        <v>8.5</v>
      </c>
      <c r="AX882" s="22">
        <v>11516</v>
      </c>
      <c r="AY882" s="19">
        <v>8.1999999999999993</v>
      </c>
      <c r="AZ882" s="22">
        <v>8333</v>
      </c>
      <c r="BA882" s="19">
        <v>7.8</v>
      </c>
      <c r="BB882" s="22">
        <v>1038</v>
      </c>
      <c r="BC882" s="24">
        <v>7.4</v>
      </c>
      <c r="BD882" s="56">
        <v>399</v>
      </c>
      <c r="BE882" s="24">
        <v>8.3000000000000007</v>
      </c>
      <c r="BF882" s="56">
        <v>14681</v>
      </c>
      <c r="BG882" s="24">
        <v>8.3000000000000007</v>
      </c>
      <c r="BH882" s="56">
        <v>70835</v>
      </c>
    </row>
    <row r="883" spans="1:60" x14ac:dyDescent="0.3">
      <c r="A883" s="45">
        <v>325</v>
      </c>
      <c r="B883" s="51" t="s">
        <v>314</v>
      </c>
      <c r="C883" s="5">
        <f>VLOOKUP(B883,Male!$B$3:$C$2002,2,FALSE)</f>
        <v>209</v>
      </c>
      <c r="D883" s="5">
        <f>VLOOKUP(B883,Female!$B$3:$C$2002,2,FALSE)</f>
        <v>222</v>
      </c>
      <c r="E883" s="5">
        <f t="shared" si="117"/>
        <v>-13</v>
      </c>
      <c r="F883" s="1">
        <f t="shared" si="118"/>
        <v>8.1300496068888055</v>
      </c>
      <c r="G883" s="1">
        <f t="shared" si="119"/>
        <v>8.1460666080983941</v>
      </c>
      <c r="H883" s="1">
        <f t="shared" si="120"/>
        <v>-1.6017001209588599E-2</v>
      </c>
      <c r="I883" s="58">
        <f t="shared" si="121"/>
        <v>108101</v>
      </c>
      <c r="J883" s="4">
        <v>8.1</v>
      </c>
      <c r="K883" s="3">
        <f t="shared" si="122"/>
        <v>8.0161978150063362</v>
      </c>
      <c r="L883" s="9">
        <v>21396</v>
      </c>
      <c r="M883" s="9">
        <v>24832</v>
      </c>
      <c r="N883" s="9">
        <v>30601</v>
      </c>
      <c r="O883" s="9">
        <v>17341</v>
      </c>
      <c r="P883" s="9">
        <v>6322</v>
      </c>
      <c r="Q883" s="9">
        <v>2795</v>
      </c>
      <c r="R883" s="9">
        <v>1266</v>
      </c>
      <c r="S883" s="9">
        <v>869</v>
      </c>
      <c r="T883" s="9">
        <v>659</v>
      </c>
      <c r="U883" s="9">
        <v>2020</v>
      </c>
      <c r="V883" s="27">
        <f t="shared" si="123"/>
        <v>8.1304265940841827</v>
      </c>
      <c r="W883" s="12">
        <v>8.1</v>
      </c>
      <c r="X883" s="14">
        <v>108101</v>
      </c>
      <c r="Y883" s="12">
        <v>8</v>
      </c>
      <c r="Z883" s="14">
        <v>60</v>
      </c>
      <c r="AA883" s="12">
        <v>8.1</v>
      </c>
      <c r="AB883" s="14">
        <v>11973</v>
      </c>
      <c r="AC883" s="12">
        <v>8.1</v>
      </c>
      <c r="AD883" s="14">
        <v>41841</v>
      </c>
      <c r="AE883" s="12">
        <v>8.1999999999999993</v>
      </c>
      <c r="AF883" s="14">
        <v>23647</v>
      </c>
      <c r="AG883" s="17">
        <f t="shared" si="124"/>
        <v>8.1300496068888055</v>
      </c>
      <c r="AH883" s="16">
        <v>8.1</v>
      </c>
      <c r="AI883" s="29">
        <v>66523</v>
      </c>
      <c r="AJ883" s="16">
        <v>8.1</v>
      </c>
      <c r="AK883" s="29">
        <v>40</v>
      </c>
      <c r="AL883" s="16">
        <v>8.1</v>
      </c>
      <c r="AM883" s="29">
        <v>9795</v>
      </c>
      <c r="AN883" s="16">
        <v>8.1</v>
      </c>
      <c r="AO883" s="29">
        <v>35006</v>
      </c>
      <c r="AP883" s="16">
        <v>8.1999999999999993</v>
      </c>
      <c r="AQ883" s="29">
        <v>19263</v>
      </c>
      <c r="AR883" s="20">
        <f t="shared" si="125"/>
        <v>8.1460666080983941</v>
      </c>
      <c r="AS883" s="19">
        <v>8.1</v>
      </c>
      <c r="AT883" s="22">
        <v>13081</v>
      </c>
      <c r="AU883" s="19">
        <v>6.1</v>
      </c>
      <c r="AV883" s="22">
        <v>17</v>
      </c>
      <c r="AW883" s="19">
        <v>8</v>
      </c>
      <c r="AX883" s="22">
        <v>2028</v>
      </c>
      <c r="AY883" s="19">
        <v>8.1</v>
      </c>
      <c r="AZ883" s="22">
        <v>6408</v>
      </c>
      <c r="BA883" s="19">
        <v>8.3000000000000007</v>
      </c>
      <c r="BB883" s="22">
        <v>4068</v>
      </c>
      <c r="BC883" s="24">
        <v>8</v>
      </c>
      <c r="BD883" s="56">
        <v>610</v>
      </c>
      <c r="BE883" s="24">
        <v>8.3000000000000007</v>
      </c>
      <c r="BF883" s="56">
        <v>35682</v>
      </c>
      <c r="BG883" s="24">
        <v>8</v>
      </c>
      <c r="BH883" s="56">
        <v>34684</v>
      </c>
    </row>
    <row r="884" spans="1:60" hidden="1" x14ac:dyDescent="0.3">
      <c r="A884" s="45">
        <v>577</v>
      </c>
      <c r="B884" s="51" t="s">
        <v>562</v>
      </c>
      <c r="C884" s="5">
        <f>VLOOKUP(B884,Male!$B$3:$C$2002,2,FALSE)</f>
        <v>524</v>
      </c>
      <c r="D884" s="5">
        <f>VLOOKUP(B884,Female!$B$3:$C$2002,2,FALSE)</f>
        <v>567</v>
      </c>
      <c r="E884" s="5">
        <f t="shared" si="117"/>
        <v>-43</v>
      </c>
      <c r="F884" s="1">
        <f t="shared" si="118"/>
        <v>7.881578160805021</v>
      </c>
      <c r="G884" s="1">
        <f t="shared" si="119"/>
        <v>7.8691479544755456</v>
      </c>
      <c r="H884" s="1">
        <f t="shared" si="120"/>
        <v>1.2430206329475446E-2</v>
      </c>
      <c r="I884" s="58">
        <f t="shared" si="121"/>
        <v>30833</v>
      </c>
      <c r="J884" s="4">
        <v>7.9</v>
      </c>
      <c r="K884" s="3">
        <f t="shared" si="122"/>
        <v>7.9603022735380922</v>
      </c>
      <c r="L884" s="9">
        <v>6533</v>
      </c>
      <c r="M884" s="9">
        <v>5849</v>
      </c>
      <c r="N884" s="9">
        <v>8818</v>
      </c>
      <c r="O884" s="9">
        <v>4966</v>
      </c>
      <c r="P884" s="9">
        <v>2266</v>
      </c>
      <c r="Q884" s="9">
        <v>1035</v>
      </c>
      <c r="R884" s="9">
        <v>420</v>
      </c>
      <c r="S884" s="9">
        <v>278</v>
      </c>
      <c r="T884" s="10">
        <v>210</v>
      </c>
      <c r="U884" s="9">
        <v>458</v>
      </c>
      <c r="V884" s="27">
        <f t="shared" si="123"/>
        <v>7.8813943632125447</v>
      </c>
      <c r="W884" s="12">
        <v>7.9</v>
      </c>
      <c r="X884" s="14">
        <v>30833</v>
      </c>
      <c r="Y884" s="12">
        <v>6.9</v>
      </c>
      <c r="Z884" s="14">
        <v>9</v>
      </c>
      <c r="AA884" s="12">
        <v>7.8</v>
      </c>
      <c r="AB884" s="14">
        <v>2357</v>
      </c>
      <c r="AC884" s="12">
        <v>7.8</v>
      </c>
      <c r="AD884" s="14">
        <v>11586</v>
      </c>
      <c r="AE884" s="12">
        <v>8</v>
      </c>
      <c r="AF884" s="14">
        <v>9643</v>
      </c>
      <c r="AG884" s="17">
        <f t="shared" si="124"/>
        <v>7.881578160805021</v>
      </c>
      <c r="AH884" s="16">
        <v>7.9</v>
      </c>
      <c r="AI884" s="29">
        <v>20612</v>
      </c>
      <c r="AJ884" s="16">
        <v>7.2</v>
      </c>
      <c r="AK884" s="29">
        <v>6</v>
      </c>
      <c r="AL884" s="16">
        <v>7.8</v>
      </c>
      <c r="AM884" s="29">
        <v>1941</v>
      </c>
      <c r="AN884" s="16">
        <v>7.8</v>
      </c>
      <c r="AO884" s="29">
        <v>9921</v>
      </c>
      <c r="AP884" s="16">
        <v>8</v>
      </c>
      <c r="AQ884" s="29">
        <v>8206</v>
      </c>
      <c r="AR884" s="20">
        <f t="shared" si="125"/>
        <v>7.8691479544755456</v>
      </c>
      <c r="AS884" s="19">
        <v>7.9</v>
      </c>
      <c r="AT884" s="22">
        <v>3344</v>
      </c>
      <c r="AU884" s="19">
        <v>7</v>
      </c>
      <c r="AV884" s="22">
        <v>3</v>
      </c>
      <c r="AW884" s="19">
        <v>7.7</v>
      </c>
      <c r="AX884" s="22">
        <v>374</v>
      </c>
      <c r="AY884" s="19">
        <v>7.8</v>
      </c>
      <c r="AZ884" s="22">
        <v>1551</v>
      </c>
      <c r="BA884" s="19">
        <v>8</v>
      </c>
      <c r="BB884" s="22">
        <v>1323</v>
      </c>
      <c r="BC884" s="24">
        <v>7.4</v>
      </c>
      <c r="BD884" s="56">
        <v>457</v>
      </c>
      <c r="BE884" s="24">
        <v>8.1</v>
      </c>
      <c r="BF884" s="56">
        <v>10159</v>
      </c>
      <c r="BG884" s="24">
        <v>7.7</v>
      </c>
      <c r="BH884" s="56">
        <v>12201</v>
      </c>
    </row>
    <row r="885" spans="1:60" hidden="1" x14ac:dyDescent="0.3">
      <c r="A885" s="45">
        <v>722</v>
      </c>
      <c r="B885" s="51" t="s">
        <v>706</v>
      </c>
      <c r="C885" s="5">
        <f>VLOOKUP(B885,Male!$B$3:$C$2002,2,FALSE)</f>
        <v>611</v>
      </c>
      <c r="D885" s="5">
        <f>VLOOKUP(B885,Female!$B$3:$C$2002,2,FALSE)</f>
        <v>654</v>
      </c>
      <c r="E885" s="5">
        <f t="shared" si="117"/>
        <v>-43</v>
      </c>
      <c r="F885" s="1">
        <f t="shared" si="118"/>
        <v>7.8016713030423457</v>
      </c>
      <c r="G885" s="1">
        <f t="shared" si="119"/>
        <v>7.8143126177024484</v>
      </c>
      <c r="H885" s="1">
        <f t="shared" si="120"/>
        <v>-1.2641314660102765E-2</v>
      </c>
      <c r="I885" s="58">
        <f t="shared" si="121"/>
        <v>74337</v>
      </c>
      <c r="J885" s="4">
        <v>7.8</v>
      </c>
      <c r="K885" s="3">
        <f t="shared" si="122"/>
        <v>7.8364744339965293</v>
      </c>
      <c r="L885" s="9">
        <v>13581</v>
      </c>
      <c r="M885" s="9">
        <v>13842</v>
      </c>
      <c r="N885" s="9">
        <v>21058</v>
      </c>
      <c r="O885" s="9">
        <v>13783</v>
      </c>
      <c r="P885" s="9">
        <v>5797</v>
      </c>
      <c r="Q885" s="9">
        <v>2645</v>
      </c>
      <c r="R885" s="9">
        <v>1232</v>
      </c>
      <c r="S885" s="9">
        <v>702</v>
      </c>
      <c r="T885" s="9">
        <v>469</v>
      </c>
      <c r="U885" s="9">
        <v>1228</v>
      </c>
      <c r="V885" s="27">
        <f t="shared" si="123"/>
        <v>7.8046323175835717</v>
      </c>
      <c r="W885" s="12">
        <v>7.8</v>
      </c>
      <c r="X885" s="14">
        <v>74337</v>
      </c>
      <c r="Y885" s="12">
        <v>7.8</v>
      </c>
      <c r="Z885" s="14">
        <v>43</v>
      </c>
      <c r="AA885" s="12">
        <v>7.9</v>
      </c>
      <c r="AB885" s="14">
        <v>13217</v>
      </c>
      <c r="AC885" s="12">
        <v>7.8</v>
      </c>
      <c r="AD885" s="14">
        <v>32273</v>
      </c>
      <c r="AE885" s="12">
        <v>7.7</v>
      </c>
      <c r="AF885" s="14">
        <v>10616</v>
      </c>
      <c r="AG885" s="17">
        <f t="shared" si="124"/>
        <v>7.8016713030423457</v>
      </c>
      <c r="AH885" s="16">
        <v>7.8</v>
      </c>
      <c r="AI885" s="29">
        <v>46950</v>
      </c>
      <c r="AJ885" s="16">
        <v>7.9</v>
      </c>
      <c r="AK885" s="29">
        <v>38</v>
      </c>
      <c r="AL885" s="16">
        <v>7.9</v>
      </c>
      <c r="AM885" s="29">
        <v>9760</v>
      </c>
      <c r="AN885" s="16">
        <v>7.8</v>
      </c>
      <c r="AO885" s="29">
        <v>26455</v>
      </c>
      <c r="AP885" s="16">
        <v>7.7</v>
      </c>
      <c r="AQ885" s="29">
        <v>9041</v>
      </c>
      <c r="AR885" s="20">
        <f t="shared" si="125"/>
        <v>7.8143126177024484</v>
      </c>
      <c r="AS885" s="19">
        <v>7.8</v>
      </c>
      <c r="AT885" s="22">
        <v>10544</v>
      </c>
      <c r="AU885" s="19">
        <v>8.3000000000000007</v>
      </c>
      <c r="AV885" s="22">
        <v>3</v>
      </c>
      <c r="AW885" s="19">
        <v>7.8</v>
      </c>
      <c r="AX885" s="22">
        <v>3218</v>
      </c>
      <c r="AY885" s="19">
        <v>7.8</v>
      </c>
      <c r="AZ885" s="22">
        <v>5439</v>
      </c>
      <c r="BA885" s="19">
        <v>7.9</v>
      </c>
      <c r="BB885" s="22">
        <v>1429</v>
      </c>
      <c r="BC885" s="24">
        <v>7.3</v>
      </c>
      <c r="BD885" s="56">
        <v>449</v>
      </c>
      <c r="BE885" s="24">
        <v>7.9</v>
      </c>
      <c r="BF885" s="56">
        <v>13989</v>
      </c>
      <c r="BG885" s="24">
        <v>7.8</v>
      </c>
      <c r="BH885" s="56">
        <v>36575</v>
      </c>
    </row>
    <row r="886" spans="1:60" hidden="1" x14ac:dyDescent="0.3">
      <c r="A886" s="45">
        <v>1163</v>
      </c>
      <c r="B886" s="51" t="s">
        <v>1184</v>
      </c>
      <c r="C886" s="5">
        <f>VLOOKUP(B886,Male!$B$3:$C$2002,2,FALSE)</f>
        <v>1076</v>
      </c>
      <c r="D886" s="5">
        <f>VLOOKUP(B886,Female!$B$3:$C$2002,2,FALSE)</f>
        <v>1119</v>
      </c>
      <c r="E886" s="5">
        <f t="shared" si="117"/>
        <v>-43</v>
      </c>
      <c r="F886" s="1">
        <f t="shared" si="118"/>
        <v>7.5276551933414249</v>
      </c>
      <c r="G886" s="1">
        <f t="shared" si="119"/>
        <v>7.5704049844236758</v>
      </c>
      <c r="H886" s="1">
        <f t="shared" si="120"/>
        <v>-4.2749791082250965E-2</v>
      </c>
      <c r="I886" s="58">
        <f t="shared" si="121"/>
        <v>73495</v>
      </c>
      <c r="J886" s="6">
        <v>7.5</v>
      </c>
      <c r="K886" s="3">
        <f t="shared" si="122"/>
        <v>7.6174977889652356</v>
      </c>
      <c r="L886" s="11">
        <v>6570</v>
      </c>
      <c r="M886" s="11">
        <v>10122</v>
      </c>
      <c r="N886" s="11">
        <v>24733</v>
      </c>
      <c r="O886" s="11">
        <v>20800</v>
      </c>
      <c r="P886" s="11">
        <v>7234</v>
      </c>
      <c r="Q886" s="11">
        <v>2210</v>
      </c>
      <c r="R886" s="11">
        <v>791</v>
      </c>
      <c r="S886" s="11">
        <v>352</v>
      </c>
      <c r="T886" s="11">
        <v>229</v>
      </c>
      <c r="U886" s="11">
        <v>454</v>
      </c>
      <c r="V886" s="27">
        <f t="shared" si="123"/>
        <v>7.5313589670303793</v>
      </c>
      <c r="W886" s="13">
        <v>7.5</v>
      </c>
      <c r="X886" s="28">
        <v>73495</v>
      </c>
      <c r="Y886" s="13">
        <v>7.9</v>
      </c>
      <c r="Z886" s="28">
        <v>15</v>
      </c>
      <c r="AA886" s="13">
        <v>7.7</v>
      </c>
      <c r="AB886" s="28">
        <v>13823</v>
      </c>
      <c r="AC886" s="13">
        <v>7.5</v>
      </c>
      <c r="AD886" s="28">
        <v>36587</v>
      </c>
      <c r="AE886" s="13">
        <v>7.4</v>
      </c>
      <c r="AF886" s="28">
        <v>9054</v>
      </c>
      <c r="AG886" s="17">
        <f t="shared" si="124"/>
        <v>7.5276551933414249</v>
      </c>
      <c r="AH886" s="18">
        <v>7.5</v>
      </c>
      <c r="AI886" s="30">
        <v>48725</v>
      </c>
      <c r="AJ886" s="18">
        <v>8.1</v>
      </c>
      <c r="AK886" s="30">
        <v>11</v>
      </c>
      <c r="AL886" s="18">
        <v>7.7</v>
      </c>
      <c r="AM886" s="30">
        <v>9995</v>
      </c>
      <c r="AN886" s="18">
        <v>7.5</v>
      </c>
      <c r="AO886" s="30">
        <v>28833</v>
      </c>
      <c r="AP886" s="18">
        <v>7.4</v>
      </c>
      <c r="AQ886" s="30">
        <v>7297</v>
      </c>
      <c r="AR886" s="20">
        <f t="shared" si="125"/>
        <v>7.5704049844236758</v>
      </c>
      <c r="AS886" s="21">
        <v>7.5</v>
      </c>
      <c r="AT886" s="53">
        <v>13390</v>
      </c>
      <c r="AU886" s="21">
        <v>6.5</v>
      </c>
      <c r="AV886" s="53">
        <v>2</v>
      </c>
      <c r="AW886" s="21">
        <v>7.7</v>
      </c>
      <c r="AX886" s="53">
        <v>3625</v>
      </c>
      <c r="AY886" s="21">
        <v>7.5</v>
      </c>
      <c r="AZ886" s="53">
        <v>7308</v>
      </c>
      <c r="BA886" s="21">
        <v>7.6</v>
      </c>
      <c r="BB886" s="53">
        <v>1584</v>
      </c>
      <c r="BC886" s="25">
        <v>6.5</v>
      </c>
      <c r="BD886" s="57">
        <v>309</v>
      </c>
      <c r="BE886" s="25">
        <v>7.4</v>
      </c>
      <c r="BF886" s="57">
        <v>7653</v>
      </c>
      <c r="BG886" s="25">
        <v>7.5</v>
      </c>
      <c r="BH886" s="57">
        <v>40119</v>
      </c>
    </row>
    <row r="887" spans="1:60" x14ac:dyDescent="0.3">
      <c r="A887" s="45">
        <v>54</v>
      </c>
      <c r="B887" s="51" t="s">
        <v>51</v>
      </c>
      <c r="C887" s="5">
        <f>VLOOKUP(B887,Male!$B$3:$C$2002,2,FALSE)</f>
        <v>37</v>
      </c>
      <c r="D887" s="5">
        <f>VLOOKUP(B887,Female!$B$3:$C$2002,2,FALSE)</f>
        <v>51</v>
      </c>
      <c r="E887" s="5">
        <f t="shared" si="117"/>
        <v>-14</v>
      </c>
      <c r="F887" s="1">
        <f t="shared" si="118"/>
        <v>8.5260395218046039</v>
      </c>
      <c r="G887" s="1">
        <f t="shared" si="119"/>
        <v>8.4501399836326829</v>
      </c>
      <c r="H887" s="1">
        <f t="shared" si="120"/>
        <v>7.5899538171920966E-2</v>
      </c>
      <c r="I887" s="58">
        <f t="shared" si="121"/>
        <v>221259</v>
      </c>
      <c r="J887" s="4">
        <v>8.5</v>
      </c>
      <c r="K887" s="3">
        <f t="shared" si="122"/>
        <v>8.3663489394781685</v>
      </c>
      <c r="L887" s="9">
        <v>57356</v>
      </c>
      <c r="M887" s="9">
        <v>61700</v>
      </c>
      <c r="N887" s="9">
        <v>57797</v>
      </c>
      <c r="O887" s="9">
        <v>24839</v>
      </c>
      <c r="P887" s="9">
        <v>8438</v>
      </c>
      <c r="Q887" s="9">
        <v>3881</v>
      </c>
      <c r="R887" s="9">
        <v>1915</v>
      </c>
      <c r="S887" s="9">
        <v>1087</v>
      </c>
      <c r="T887" s="10">
        <v>821</v>
      </c>
      <c r="U887" s="9">
        <v>3425</v>
      </c>
      <c r="V887" s="27">
        <f t="shared" si="123"/>
        <v>8.526754422576813</v>
      </c>
      <c r="W887" s="12">
        <v>8.5</v>
      </c>
      <c r="X887" s="14">
        <v>221259</v>
      </c>
      <c r="Y887" s="12">
        <v>8.3000000000000007</v>
      </c>
      <c r="Z887" s="14">
        <v>166</v>
      </c>
      <c r="AA887" s="12">
        <v>8.6</v>
      </c>
      <c r="AB887" s="14">
        <v>41998</v>
      </c>
      <c r="AC887" s="12">
        <v>8.5</v>
      </c>
      <c r="AD887" s="14">
        <v>84339</v>
      </c>
      <c r="AE887" s="12">
        <v>8.5</v>
      </c>
      <c r="AF887" s="14">
        <v>29232</v>
      </c>
      <c r="AG887" s="17">
        <f t="shared" si="124"/>
        <v>8.5260395218046039</v>
      </c>
      <c r="AH887" s="16">
        <v>8.5</v>
      </c>
      <c r="AI887" s="29">
        <v>138124</v>
      </c>
      <c r="AJ887" s="16">
        <v>8.4</v>
      </c>
      <c r="AK887" s="29">
        <v>125</v>
      </c>
      <c r="AL887" s="16">
        <v>8.6</v>
      </c>
      <c r="AM887" s="29">
        <v>34017</v>
      </c>
      <c r="AN887" s="16">
        <v>8.5</v>
      </c>
      <c r="AO887" s="29">
        <v>71346</v>
      </c>
      <c r="AP887" s="16">
        <v>8.5</v>
      </c>
      <c r="AQ887" s="29">
        <v>24668</v>
      </c>
      <c r="AR887" s="20">
        <f t="shared" si="125"/>
        <v>8.4501399836326829</v>
      </c>
      <c r="AS887" s="19">
        <v>8.5</v>
      </c>
      <c r="AT887" s="22">
        <v>24674</v>
      </c>
      <c r="AU887" s="19">
        <v>7.3</v>
      </c>
      <c r="AV887" s="22">
        <v>28</v>
      </c>
      <c r="AW887" s="19">
        <v>8.4</v>
      </c>
      <c r="AX887" s="22">
        <v>7194</v>
      </c>
      <c r="AY887" s="19">
        <v>8.5</v>
      </c>
      <c r="AZ887" s="22">
        <v>11949</v>
      </c>
      <c r="BA887" s="19">
        <v>8.4</v>
      </c>
      <c r="BB887" s="22">
        <v>4046</v>
      </c>
      <c r="BC887" s="24">
        <v>8.3000000000000007</v>
      </c>
      <c r="BD887" s="56">
        <v>642</v>
      </c>
      <c r="BE887" s="24">
        <v>8.5</v>
      </c>
      <c r="BF887" s="56">
        <v>30045</v>
      </c>
      <c r="BG887" s="24">
        <v>8.5</v>
      </c>
      <c r="BH887" s="56">
        <v>100104</v>
      </c>
    </row>
    <row r="888" spans="1:60" x14ac:dyDescent="0.3">
      <c r="A888" s="45">
        <v>659</v>
      </c>
      <c r="B888" s="51" t="s">
        <v>643</v>
      </c>
      <c r="C888" s="5">
        <f>VLOOKUP(B888,Male!$B$3:$C$2002,2,FALSE)</f>
        <v>584</v>
      </c>
      <c r="D888" s="5">
        <f>VLOOKUP(B888,Female!$B$3:$C$2002,2,FALSE)</f>
        <v>600</v>
      </c>
      <c r="E888" s="5">
        <f t="shared" si="117"/>
        <v>-16</v>
      </c>
      <c r="F888" s="1">
        <f t="shared" si="118"/>
        <v>7.8230110868573259</v>
      </c>
      <c r="G888" s="1">
        <f t="shared" si="119"/>
        <v>7.8454579994473619</v>
      </c>
      <c r="H888" s="1">
        <f t="shared" si="120"/>
        <v>-2.244691259003595E-2</v>
      </c>
      <c r="I888" s="58">
        <f t="shared" si="121"/>
        <v>255422</v>
      </c>
      <c r="J888" s="4">
        <v>7.8</v>
      </c>
      <c r="K888" s="3">
        <f t="shared" si="122"/>
        <v>7.8889406550727816</v>
      </c>
      <c r="L888" s="9">
        <v>47778</v>
      </c>
      <c r="M888" s="9">
        <v>51526</v>
      </c>
      <c r="N888" s="9">
        <v>73412</v>
      </c>
      <c r="O888" s="9">
        <v>44106</v>
      </c>
      <c r="P888" s="9">
        <v>18115</v>
      </c>
      <c r="Q888" s="9">
        <v>7735</v>
      </c>
      <c r="R888" s="9">
        <v>3661</v>
      </c>
      <c r="S888" s="10">
        <v>2273</v>
      </c>
      <c r="T888" s="10">
        <v>1813</v>
      </c>
      <c r="U888" s="10">
        <v>5003</v>
      </c>
      <c r="V888" s="27">
        <f t="shared" si="123"/>
        <v>7.8230837559519504</v>
      </c>
      <c r="W888" s="12">
        <v>7.8</v>
      </c>
      <c r="X888" s="14">
        <v>255422</v>
      </c>
      <c r="Y888" s="12">
        <v>7.6</v>
      </c>
      <c r="Z888" s="14">
        <v>43</v>
      </c>
      <c r="AA888" s="12">
        <v>7.8</v>
      </c>
      <c r="AB888" s="14">
        <v>22164</v>
      </c>
      <c r="AC888" s="12">
        <v>7.8</v>
      </c>
      <c r="AD888" s="14">
        <v>126643</v>
      </c>
      <c r="AE888" s="12">
        <v>7.9</v>
      </c>
      <c r="AF888" s="14">
        <v>44784</v>
      </c>
      <c r="AG888" s="17">
        <f t="shared" si="124"/>
        <v>7.8230110868573259</v>
      </c>
      <c r="AH888" s="16">
        <v>7.8</v>
      </c>
      <c r="AI888" s="29">
        <v>167532</v>
      </c>
      <c r="AJ888" s="16">
        <v>7.3</v>
      </c>
      <c r="AK888" s="29">
        <v>32</v>
      </c>
      <c r="AL888" s="16">
        <v>7.8</v>
      </c>
      <c r="AM888" s="29">
        <v>17902</v>
      </c>
      <c r="AN888" s="16">
        <v>7.8</v>
      </c>
      <c r="AO888" s="29">
        <v>106762</v>
      </c>
      <c r="AP888" s="16">
        <v>7.9</v>
      </c>
      <c r="AQ888" s="29">
        <v>37478</v>
      </c>
      <c r="AR888" s="20">
        <f t="shared" si="125"/>
        <v>7.8454579994473619</v>
      </c>
      <c r="AS888" s="19">
        <v>7.9</v>
      </c>
      <c r="AT888" s="22">
        <v>29961</v>
      </c>
      <c r="AU888" s="19">
        <v>7.7</v>
      </c>
      <c r="AV888" s="22">
        <v>9</v>
      </c>
      <c r="AW888" s="19">
        <v>7.8</v>
      </c>
      <c r="AX888" s="22">
        <v>3926</v>
      </c>
      <c r="AY888" s="19">
        <v>7.8</v>
      </c>
      <c r="AZ888" s="22">
        <v>18432</v>
      </c>
      <c r="BA888" s="19">
        <v>8</v>
      </c>
      <c r="BB888" s="22">
        <v>6585</v>
      </c>
      <c r="BC888" s="24">
        <v>7.5</v>
      </c>
      <c r="BD888" s="56">
        <v>694</v>
      </c>
      <c r="BE888" s="24">
        <v>8</v>
      </c>
      <c r="BF888" s="56">
        <v>54635</v>
      </c>
      <c r="BG888" s="24">
        <v>7.8</v>
      </c>
      <c r="BH888" s="56">
        <v>120153</v>
      </c>
    </row>
    <row r="889" spans="1:60" x14ac:dyDescent="0.3">
      <c r="A889" s="45">
        <v>795</v>
      </c>
      <c r="B889" s="51" t="s">
        <v>776</v>
      </c>
      <c r="C889" s="5">
        <f>VLOOKUP(B889,Male!$B$3:$C$2002,2,FALSE)</f>
        <v>785</v>
      </c>
      <c r="D889" s="5">
        <f>VLOOKUP(B889,Female!$B$3:$C$2002,2,FALSE)</f>
        <v>801</v>
      </c>
      <c r="E889" s="5">
        <f t="shared" si="117"/>
        <v>-16</v>
      </c>
      <c r="F889" s="1">
        <f t="shared" si="118"/>
        <v>7.6974520129098014</v>
      </c>
      <c r="G889" s="1">
        <f t="shared" si="119"/>
        <v>7.7385330632174956</v>
      </c>
      <c r="H889" s="1">
        <f t="shared" si="120"/>
        <v>-4.1081050307694156E-2</v>
      </c>
      <c r="I889" s="58">
        <f t="shared" si="121"/>
        <v>139714</v>
      </c>
      <c r="J889" s="4">
        <v>7.7</v>
      </c>
      <c r="K889" s="3">
        <f t="shared" si="122"/>
        <v>7.7906294286900382</v>
      </c>
      <c r="L889" s="9">
        <v>15724</v>
      </c>
      <c r="M889" s="9">
        <v>22386</v>
      </c>
      <c r="N889" s="9">
        <v>50466</v>
      </c>
      <c r="O889" s="9">
        <v>33901</v>
      </c>
      <c r="P889" s="9">
        <v>10457</v>
      </c>
      <c r="Q889" s="9">
        <v>3456</v>
      </c>
      <c r="R889" s="9">
        <v>1238</v>
      </c>
      <c r="S889" s="10">
        <v>611</v>
      </c>
      <c r="T889" s="10">
        <v>429</v>
      </c>
      <c r="U889" s="9">
        <v>1046</v>
      </c>
      <c r="V889" s="27">
        <f t="shared" si="123"/>
        <v>7.6979918830572593</v>
      </c>
      <c r="W889" s="12">
        <v>7.7</v>
      </c>
      <c r="X889" s="14">
        <v>139714</v>
      </c>
      <c r="Y889" s="12">
        <v>7.1</v>
      </c>
      <c r="Z889" s="14">
        <v>30</v>
      </c>
      <c r="AA889" s="12">
        <v>7.8</v>
      </c>
      <c r="AB889" s="14">
        <v>18590</v>
      </c>
      <c r="AC889" s="12">
        <v>7.7</v>
      </c>
      <c r="AD889" s="14">
        <v>69691</v>
      </c>
      <c r="AE889" s="12">
        <v>7.6</v>
      </c>
      <c r="AF889" s="14">
        <v>20597</v>
      </c>
      <c r="AG889" s="17">
        <f t="shared" si="124"/>
        <v>7.6974520129098014</v>
      </c>
      <c r="AH889" s="16">
        <v>7.7</v>
      </c>
      <c r="AI889" s="29">
        <v>91808</v>
      </c>
      <c r="AJ889" s="16">
        <v>6.9</v>
      </c>
      <c r="AK889" s="29">
        <v>22</v>
      </c>
      <c r="AL889" s="16">
        <v>7.8</v>
      </c>
      <c r="AM889" s="29">
        <v>14541</v>
      </c>
      <c r="AN889" s="16">
        <v>7.7</v>
      </c>
      <c r="AO889" s="29">
        <v>57127</v>
      </c>
      <c r="AP889" s="16">
        <v>7.6</v>
      </c>
      <c r="AQ889" s="29">
        <v>16615</v>
      </c>
      <c r="AR889" s="20">
        <f t="shared" si="125"/>
        <v>7.7385330632174956</v>
      </c>
      <c r="AS889" s="19">
        <v>7.8</v>
      </c>
      <c r="AT889" s="22">
        <v>20143</v>
      </c>
      <c r="AU889" s="19">
        <v>7.6</v>
      </c>
      <c r="AV889" s="22">
        <v>7</v>
      </c>
      <c r="AW889" s="19">
        <v>7.8</v>
      </c>
      <c r="AX889" s="22">
        <v>3737</v>
      </c>
      <c r="AY889" s="19">
        <v>7.7</v>
      </c>
      <c r="AZ889" s="22">
        <v>11819</v>
      </c>
      <c r="BA889" s="19">
        <v>7.8</v>
      </c>
      <c r="BB889" s="22">
        <v>3688</v>
      </c>
      <c r="BC889" s="24">
        <v>7.2</v>
      </c>
      <c r="BD889" s="56">
        <v>595</v>
      </c>
      <c r="BE889" s="24">
        <v>7.7</v>
      </c>
      <c r="BF889" s="56">
        <v>29926</v>
      </c>
      <c r="BG889" s="24">
        <v>7.7</v>
      </c>
      <c r="BH889" s="56">
        <v>65760</v>
      </c>
    </row>
    <row r="890" spans="1:60" hidden="1" x14ac:dyDescent="0.3">
      <c r="A890" s="45">
        <v>1290</v>
      </c>
      <c r="B890" s="51" t="s">
        <v>1309</v>
      </c>
      <c r="C890" s="5">
        <f>VLOOKUP(B890,Male!$B$3:$C$2002,2,FALSE)</f>
        <v>1148</v>
      </c>
      <c r="D890" s="5">
        <f>VLOOKUP(B890,Female!$B$3:$C$2002,2,FALSE)</f>
        <v>1189</v>
      </c>
      <c r="E890" s="5">
        <f t="shared" si="117"/>
        <v>-41</v>
      </c>
      <c r="F890" s="1">
        <f t="shared" si="118"/>
        <v>7.4977538423806402</v>
      </c>
      <c r="G890" s="1">
        <f t="shared" si="119"/>
        <v>7.5329140857723775</v>
      </c>
      <c r="H890" s="1">
        <f t="shared" si="120"/>
        <v>-3.5160243391737289E-2</v>
      </c>
      <c r="I890" s="58">
        <f t="shared" si="121"/>
        <v>98154</v>
      </c>
      <c r="J890" s="6">
        <v>7.5</v>
      </c>
      <c r="K890" s="3">
        <f t="shared" si="122"/>
        <v>7.6306823970495348</v>
      </c>
      <c r="L890" s="11">
        <v>17226</v>
      </c>
      <c r="M890" s="11">
        <v>14218</v>
      </c>
      <c r="N890" s="11">
        <v>24824</v>
      </c>
      <c r="O890" s="11">
        <v>21390</v>
      </c>
      <c r="P890" s="11">
        <v>10274</v>
      </c>
      <c r="Q890" s="11">
        <v>4686</v>
      </c>
      <c r="R890" s="11">
        <v>2155</v>
      </c>
      <c r="S890" s="11">
        <v>1278</v>
      </c>
      <c r="T890" s="11">
        <v>807</v>
      </c>
      <c r="U890" s="11">
        <v>1296</v>
      </c>
      <c r="V890" s="27">
        <f t="shared" si="123"/>
        <v>7.4870054114835902</v>
      </c>
      <c r="W890" s="13">
        <v>7.5</v>
      </c>
      <c r="X890" s="28">
        <v>98154</v>
      </c>
      <c r="Y890" s="13">
        <v>7.1</v>
      </c>
      <c r="Z890" s="28">
        <v>47</v>
      </c>
      <c r="AA890" s="13">
        <v>7.5</v>
      </c>
      <c r="AB890" s="28">
        <v>13592</v>
      </c>
      <c r="AC890" s="13">
        <v>7.3</v>
      </c>
      <c r="AD890" s="28">
        <v>36315</v>
      </c>
      <c r="AE890" s="13">
        <v>7.8</v>
      </c>
      <c r="AF890" s="28">
        <v>21191</v>
      </c>
      <c r="AG890" s="17">
        <f t="shared" si="124"/>
        <v>7.4977538423806402</v>
      </c>
      <c r="AH890" s="18">
        <v>7.5</v>
      </c>
      <c r="AI890" s="30">
        <v>51040</v>
      </c>
      <c r="AJ890" s="18">
        <v>7.2</v>
      </c>
      <c r="AK890" s="30">
        <v>27</v>
      </c>
      <c r="AL890" s="18">
        <v>7.5</v>
      </c>
      <c r="AM890" s="30">
        <v>7972</v>
      </c>
      <c r="AN890" s="18">
        <v>7.3</v>
      </c>
      <c r="AO890" s="30">
        <v>24761</v>
      </c>
      <c r="AP890" s="18">
        <v>7.8</v>
      </c>
      <c r="AQ890" s="30">
        <v>16168</v>
      </c>
      <c r="AR890" s="20">
        <f t="shared" si="125"/>
        <v>7.5329140857723775</v>
      </c>
      <c r="AS890" s="21">
        <v>7.5</v>
      </c>
      <c r="AT890" s="53">
        <v>22356</v>
      </c>
      <c r="AU890" s="21">
        <v>6.8</v>
      </c>
      <c r="AV890" s="53">
        <v>16</v>
      </c>
      <c r="AW890" s="21">
        <v>7.4</v>
      </c>
      <c r="AX890" s="53">
        <v>5352</v>
      </c>
      <c r="AY890" s="21">
        <v>7.4</v>
      </c>
      <c r="AZ890" s="53">
        <v>11080</v>
      </c>
      <c r="BA890" s="21">
        <v>8</v>
      </c>
      <c r="BB890" s="53">
        <v>4701</v>
      </c>
      <c r="BC890" s="25">
        <v>7.3</v>
      </c>
      <c r="BD890" s="57">
        <v>596</v>
      </c>
      <c r="BE890" s="25">
        <v>7.7</v>
      </c>
      <c r="BF890" s="57">
        <v>29765</v>
      </c>
      <c r="BG890" s="25">
        <v>7.4</v>
      </c>
      <c r="BH890" s="57">
        <v>33865</v>
      </c>
    </row>
    <row r="891" spans="1:60" x14ac:dyDescent="0.3">
      <c r="A891" s="45">
        <v>281</v>
      </c>
      <c r="B891" s="51" t="s">
        <v>271</v>
      </c>
      <c r="C891" s="5">
        <f>VLOOKUP(B891,Male!$B$3:$C$2002,2,FALSE)</f>
        <v>270</v>
      </c>
      <c r="D891" s="5">
        <f>VLOOKUP(B891,Female!$B$3:$C$2002,2,FALSE)</f>
        <v>287</v>
      </c>
      <c r="E891" s="5">
        <f t="shared" si="117"/>
        <v>-17</v>
      </c>
      <c r="F891" s="1">
        <f t="shared" si="118"/>
        <v>8.0732702103711951</v>
      </c>
      <c r="G891" s="1">
        <f t="shared" si="119"/>
        <v>8.0895031859339817</v>
      </c>
      <c r="H891" s="1">
        <f t="shared" si="120"/>
        <v>-1.6232975562786578E-2</v>
      </c>
      <c r="I891" s="58">
        <f t="shared" si="121"/>
        <v>153800</v>
      </c>
      <c r="J891" s="4">
        <v>8.1</v>
      </c>
      <c r="K891" s="3">
        <f t="shared" si="122"/>
        <v>8.0763198959687905</v>
      </c>
      <c r="L891" s="9">
        <v>29677</v>
      </c>
      <c r="M891" s="9">
        <v>34561</v>
      </c>
      <c r="N891" s="9">
        <v>46709</v>
      </c>
      <c r="O891" s="9">
        <v>25866</v>
      </c>
      <c r="P891" s="9">
        <v>8585</v>
      </c>
      <c r="Q891" s="9">
        <v>3323</v>
      </c>
      <c r="R891" s="9">
        <v>1329</v>
      </c>
      <c r="S891" s="10">
        <v>840</v>
      </c>
      <c r="T891" s="10">
        <v>714</v>
      </c>
      <c r="U891" s="9">
        <v>2196</v>
      </c>
      <c r="V891" s="27">
        <f t="shared" si="123"/>
        <v>8.0743991323609166</v>
      </c>
      <c r="W891" s="12">
        <v>8.1</v>
      </c>
      <c r="X891" s="14">
        <v>153800</v>
      </c>
      <c r="Y891" s="12">
        <v>7.5</v>
      </c>
      <c r="Z891" s="14">
        <v>95</v>
      </c>
      <c r="AA891" s="12">
        <v>8.1</v>
      </c>
      <c r="AB891" s="14">
        <v>28410</v>
      </c>
      <c r="AC891" s="12">
        <v>8.1</v>
      </c>
      <c r="AD891" s="14">
        <v>66654</v>
      </c>
      <c r="AE891" s="12">
        <v>7.9</v>
      </c>
      <c r="AF891" s="14">
        <v>13642</v>
      </c>
      <c r="AG891" s="17">
        <f t="shared" si="124"/>
        <v>8.0732702103711951</v>
      </c>
      <c r="AH891" s="16">
        <v>8.1</v>
      </c>
      <c r="AI891" s="29">
        <v>91314</v>
      </c>
      <c r="AJ891" s="16">
        <v>7.4</v>
      </c>
      <c r="AK891" s="29">
        <v>62</v>
      </c>
      <c r="AL891" s="16">
        <v>8.1</v>
      </c>
      <c r="AM891" s="29">
        <v>20975</v>
      </c>
      <c r="AN891" s="16">
        <v>8.1</v>
      </c>
      <c r="AO891" s="29">
        <v>53843</v>
      </c>
      <c r="AP891" s="16">
        <v>7.9</v>
      </c>
      <c r="AQ891" s="29">
        <v>11301</v>
      </c>
      <c r="AR891" s="20">
        <f t="shared" si="125"/>
        <v>8.0895031859339817</v>
      </c>
      <c r="AS891" s="19">
        <v>8.1</v>
      </c>
      <c r="AT891" s="22">
        <v>22302</v>
      </c>
      <c r="AU891" s="19">
        <v>7.7</v>
      </c>
      <c r="AV891" s="22">
        <v>25</v>
      </c>
      <c r="AW891" s="19">
        <v>8.1</v>
      </c>
      <c r="AX891" s="22">
        <v>6842</v>
      </c>
      <c r="AY891" s="19">
        <v>8.1</v>
      </c>
      <c r="AZ891" s="22">
        <v>11915</v>
      </c>
      <c r="BA891" s="19">
        <v>8</v>
      </c>
      <c r="BB891" s="22">
        <v>2091</v>
      </c>
      <c r="BC891" s="24">
        <v>7.2</v>
      </c>
      <c r="BD891" s="56">
        <v>497</v>
      </c>
      <c r="BE891" s="24">
        <v>8.1</v>
      </c>
      <c r="BF891" s="56">
        <v>21911</v>
      </c>
      <c r="BG891" s="24">
        <v>8</v>
      </c>
      <c r="BH891" s="56">
        <v>69324</v>
      </c>
    </row>
    <row r="892" spans="1:60" hidden="1" x14ac:dyDescent="0.3">
      <c r="A892" s="45">
        <v>676</v>
      </c>
      <c r="B892" s="51" t="s">
        <v>660</v>
      </c>
      <c r="C892" s="5">
        <f>VLOOKUP(B892,Male!$B$3:$C$2002,2,FALSE)</f>
        <v>685</v>
      </c>
      <c r="D892" s="5">
        <f>VLOOKUP(B892,Female!$B$3:$C$2002,2,FALSE)</f>
        <v>724</v>
      </c>
      <c r="E892" s="5">
        <f t="shared" si="117"/>
        <v>-39</v>
      </c>
      <c r="F892" s="1">
        <f t="shared" si="118"/>
        <v>7.7538785193142648</v>
      </c>
      <c r="G892" s="1">
        <f t="shared" si="119"/>
        <v>7.7835868498527967</v>
      </c>
      <c r="H892" s="1">
        <f t="shared" si="120"/>
        <v>-2.9708330538531946E-2</v>
      </c>
      <c r="I892" s="58">
        <f t="shared" si="121"/>
        <v>35281</v>
      </c>
      <c r="J892" s="4">
        <v>7.8</v>
      </c>
      <c r="K892" s="3">
        <f t="shared" si="122"/>
        <v>7.8428899407613164</v>
      </c>
      <c r="L892" s="9">
        <v>6689</v>
      </c>
      <c r="M892" s="9">
        <v>7291</v>
      </c>
      <c r="N892" s="9">
        <v>9448</v>
      </c>
      <c r="O892" s="9">
        <v>5781</v>
      </c>
      <c r="P892" s="9">
        <v>2663</v>
      </c>
      <c r="Q892" s="9">
        <v>1347</v>
      </c>
      <c r="R892" s="9">
        <v>705</v>
      </c>
      <c r="S892" s="9">
        <v>464</v>
      </c>
      <c r="T892" s="10">
        <v>327</v>
      </c>
      <c r="U892" s="9">
        <v>566</v>
      </c>
      <c r="V892" s="27">
        <f t="shared" si="123"/>
        <v>7.7599410623694407</v>
      </c>
      <c r="W892" s="12">
        <v>7.8</v>
      </c>
      <c r="X892" s="14">
        <v>35281</v>
      </c>
      <c r="Y892" s="12">
        <v>8.1999999999999993</v>
      </c>
      <c r="Z892" s="14">
        <v>16</v>
      </c>
      <c r="AA892" s="12">
        <v>8.1</v>
      </c>
      <c r="AB892" s="14">
        <v>5693</v>
      </c>
      <c r="AC892" s="12">
        <v>7.7</v>
      </c>
      <c r="AD892" s="14">
        <v>14316</v>
      </c>
      <c r="AE892" s="12">
        <v>7.6</v>
      </c>
      <c r="AF892" s="14">
        <v>6783</v>
      </c>
      <c r="AG892" s="17">
        <f t="shared" si="124"/>
        <v>7.7538785193142648</v>
      </c>
      <c r="AH892" s="16">
        <v>7.8</v>
      </c>
      <c r="AI892" s="29">
        <v>23154</v>
      </c>
      <c r="AJ892" s="16">
        <v>8.3000000000000007</v>
      </c>
      <c r="AK892" s="29">
        <v>14</v>
      </c>
      <c r="AL892" s="16">
        <v>8.1</v>
      </c>
      <c r="AM892" s="29">
        <v>4452</v>
      </c>
      <c r="AN892" s="16">
        <v>7.7</v>
      </c>
      <c r="AO892" s="29">
        <v>12020</v>
      </c>
      <c r="AP892" s="16">
        <v>7.6</v>
      </c>
      <c r="AQ892" s="29">
        <v>5855</v>
      </c>
      <c r="AR892" s="20">
        <f t="shared" si="125"/>
        <v>7.7835868498527967</v>
      </c>
      <c r="AS892" s="19">
        <v>7.8</v>
      </c>
      <c r="AT892" s="22">
        <v>4260</v>
      </c>
      <c r="AU892" s="19">
        <v>7.5</v>
      </c>
      <c r="AV892" s="22">
        <v>2</v>
      </c>
      <c r="AW892" s="19">
        <v>8</v>
      </c>
      <c r="AX892" s="22">
        <v>1137</v>
      </c>
      <c r="AY892" s="19">
        <v>7.7</v>
      </c>
      <c r="AZ892" s="22">
        <v>2103</v>
      </c>
      <c r="BA892" s="19">
        <v>7.7</v>
      </c>
      <c r="BB892" s="22">
        <v>834</v>
      </c>
      <c r="BC892" s="24">
        <v>6.9</v>
      </c>
      <c r="BD892" s="56">
        <v>355</v>
      </c>
      <c r="BE892" s="24">
        <v>7.8</v>
      </c>
      <c r="BF892" s="56">
        <v>5433</v>
      </c>
      <c r="BG892" s="24">
        <v>7.8</v>
      </c>
      <c r="BH892" s="56">
        <v>18588</v>
      </c>
    </row>
    <row r="893" spans="1:60" x14ac:dyDescent="0.3">
      <c r="A893" s="45">
        <v>52</v>
      </c>
      <c r="B893" s="51" t="s">
        <v>49</v>
      </c>
      <c r="C893" s="5">
        <f>VLOOKUP(B893,Male!$B$3:$C$2002,2,FALSE)</f>
        <v>41</v>
      </c>
      <c r="D893" s="5">
        <f>VLOOKUP(B893,Female!$B$3:$C$2002,2,FALSE)</f>
        <v>59</v>
      </c>
      <c r="E893" s="5">
        <f t="shared" si="117"/>
        <v>-18</v>
      </c>
      <c r="F893" s="1">
        <f t="shared" si="118"/>
        <v>8.52358183365976</v>
      </c>
      <c r="G893" s="1">
        <f t="shared" si="119"/>
        <v>8.4297072031614881</v>
      </c>
      <c r="H893" s="1">
        <f t="shared" si="120"/>
        <v>9.3874630498271827E-2</v>
      </c>
      <c r="I893" s="58">
        <f t="shared" si="121"/>
        <v>612155</v>
      </c>
      <c r="J893" s="4">
        <v>8.5</v>
      </c>
      <c r="K893" s="3">
        <f t="shared" si="122"/>
        <v>8.3772018524720053</v>
      </c>
      <c r="L893" s="9">
        <v>146985</v>
      </c>
      <c r="M893" s="9">
        <v>171009</v>
      </c>
      <c r="N893" s="9">
        <v>166329</v>
      </c>
      <c r="O893" s="9">
        <v>78564</v>
      </c>
      <c r="P893" s="9">
        <v>25703</v>
      </c>
      <c r="Q893" s="9">
        <v>10152</v>
      </c>
      <c r="R893" s="10">
        <v>4510</v>
      </c>
      <c r="S893" s="10">
        <v>2469</v>
      </c>
      <c r="T893" s="10">
        <v>1776</v>
      </c>
      <c r="U893" s="9">
        <v>4658</v>
      </c>
      <c r="V893" s="27">
        <f t="shared" si="123"/>
        <v>8.5249886197785898</v>
      </c>
      <c r="W893" s="12">
        <v>8.5</v>
      </c>
      <c r="X893" s="14">
        <v>612155</v>
      </c>
      <c r="Y893" s="12">
        <v>8.8000000000000007</v>
      </c>
      <c r="Z893" s="14">
        <v>390</v>
      </c>
      <c r="AA893" s="12">
        <v>8.6</v>
      </c>
      <c r="AB893" s="14">
        <v>105326</v>
      </c>
      <c r="AC893" s="12">
        <v>8.5</v>
      </c>
      <c r="AD893" s="14">
        <v>235311</v>
      </c>
      <c r="AE893" s="12">
        <v>8.5</v>
      </c>
      <c r="AF893" s="14">
        <v>85151</v>
      </c>
      <c r="AG893" s="17">
        <f t="shared" si="124"/>
        <v>8.52358183365976</v>
      </c>
      <c r="AH893" s="16">
        <v>8.5</v>
      </c>
      <c r="AI893" s="29">
        <v>356139</v>
      </c>
      <c r="AJ893" s="16">
        <v>8.9</v>
      </c>
      <c r="AK893" s="29">
        <v>291</v>
      </c>
      <c r="AL893" s="16">
        <v>8.6</v>
      </c>
      <c r="AM893" s="29">
        <v>78062</v>
      </c>
      <c r="AN893" s="16">
        <v>8.5</v>
      </c>
      <c r="AO893" s="29">
        <v>188386</v>
      </c>
      <c r="AP893" s="16">
        <v>8.5</v>
      </c>
      <c r="AQ893" s="29">
        <v>69223</v>
      </c>
      <c r="AR893" s="20">
        <f t="shared" si="125"/>
        <v>8.4297072031614881</v>
      </c>
      <c r="AS893" s="19">
        <v>8.4</v>
      </c>
      <c r="AT893" s="22">
        <v>88915</v>
      </c>
      <c r="AU893" s="19">
        <v>8.1999999999999993</v>
      </c>
      <c r="AV893" s="22">
        <v>66</v>
      </c>
      <c r="AW893" s="19">
        <v>8.5</v>
      </c>
      <c r="AX893" s="22">
        <v>24939</v>
      </c>
      <c r="AY893" s="19">
        <v>8.4</v>
      </c>
      <c r="AZ893" s="22">
        <v>43983</v>
      </c>
      <c r="BA893" s="19">
        <v>8.4</v>
      </c>
      <c r="BB893" s="22">
        <v>14517</v>
      </c>
      <c r="BC893" s="24">
        <v>8.6999999999999993</v>
      </c>
      <c r="BD893" s="56">
        <v>869</v>
      </c>
      <c r="BE893" s="24">
        <v>8.6</v>
      </c>
      <c r="BF893" s="56">
        <v>113907</v>
      </c>
      <c r="BG893" s="24">
        <v>8.4</v>
      </c>
      <c r="BH893" s="56">
        <v>246726</v>
      </c>
    </row>
    <row r="894" spans="1:60" hidden="1" x14ac:dyDescent="0.3">
      <c r="A894" s="45">
        <v>1929</v>
      </c>
      <c r="B894" s="51" t="s">
        <v>1939</v>
      </c>
      <c r="C894" s="5">
        <f>VLOOKUP(B894,Male!$B$3:$C$2002,2,FALSE)</f>
        <v>1760</v>
      </c>
      <c r="D894" s="5">
        <f>VLOOKUP(B894,Female!$B$3:$C$2002,2,FALSE)</f>
        <v>1799</v>
      </c>
      <c r="E894" s="5">
        <f t="shared" si="117"/>
        <v>-39</v>
      </c>
      <c r="F894" s="1">
        <f t="shared" si="118"/>
        <v>7.1915283171866333</v>
      </c>
      <c r="G894" s="1">
        <f t="shared" si="119"/>
        <v>7.1972461273666086</v>
      </c>
      <c r="H894" s="1">
        <f t="shared" si="120"/>
        <v>-5.7178101799753023E-3</v>
      </c>
      <c r="I894" s="58">
        <f t="shared" si="121"/>
        <v>34013</v>
      </c>
      <c r="J894" s="6">
        <v>7.2</v>
      </c>
      <c r="K894" s="3">
        <f t="shared" si="122"/>
        <v>7.3054714373915859</v>
      </c>
      <c r="L894" s="11">
        <v>2700</v>
      </c>
      <c r="M894" s="11">
        <v>3826</v>
      </c>
      <c r="N894" s="11">
        <v>9175</v>
      </c>
      <c r="O894" s="11">
        <v>10181</v>
      </c>
      <c r="P894" s="11">
        <v>4791</v>
      </c>
      <c r="Q894" s="11">
        <v>1822</v>
      </c>
      <c r="R894" s="11">
        <v>722</v>
      </c>
      <c r="S894" s="11">
        <v>334</v>
      </c>
      <c r="T894" s="11">
        <v>172</v>
      </c>
      <c r="U894" s="11">
        <v>290</v>
      </c>
      <c r="V894" s="27">
        <f t="shared" si="123"/>
        <v>7.1914717703349282</v>
      </c>
      <c r="W894" s="13">
        <v>7.2</v>
      </c>
      <c r="X894" s="28">
        <v>34013</v>
      </c>
      <c r="Y894" s="13">
        <v>7.2</v>
      </c>
      <c r="Z894" s="28">
        <v>7</v>
      </c>
      <c r="AA894" s="13">
        <v>7.1</v>
      </c>
      <c r="AB894" s="28">
        <v>1426</v>
      </c>
      <c r="AC894" s="13">
        <v>7.1</v>
      </c>
      <c r="AD894" s="28">
        <v>12747</v>
      </c>
      <c r="AE894" s="13">
        <v>7.3</v>
      </c>
      <c r="AF894" s="28">
        <v>11945</v>
      </c>
      <c r="AG894" s="17">
        <f t="shared" si="124"/>
        <v>7.1915283171866333</v>
      </c>
      <c r="AH894" s="18">
        <v>7.2</v>
      </c>
      <c r="AI894" s="30">
        <v>24153</v>
      </c>
      <c r="AJ894" s="18">
        <v>6.7</v>
      </c>
      <c r="AK894" s="30">
        <v>5</v>
      </c>
      <c r="AL894" s="18">
        <v>7.1</v>
      </c>
      <c r="AM894" s="30">
        <v>1243</v>
      </c>
      <c r="AN894" s="18">
        <v>7.1</v>
      </c>
      <c r="AO894" s="30">
        <v>11450</v>
      </c>
      <c r="AP894" s="18">
        <v>7.3</v>
      </c>
      <c r="AQ894" s="30">
        <v>10733</v>
      </c>
      <c r="AR894" s="20">
        <f t="shared" si="125"/>
        <v>7.1972461273666086</v>
      </c>
      <c r="AS894" s="21">
        <v>7.2</v>
      </c>
      <c r="AT894" s="53">
        <v>2402</v>
      </c>
      <c r="AU894" s="21">
        <v>8</v>
      </c>
      <c r="AV894" s="53">
        <v>2</v>
      </c>
      <c r="AW894" s="21">
        <v>7.2</v>
      </c>
      <c r="AX894" s="53">
        <v>158</v>
      </c>
      <c r="AY894" s="21">
        <v>7.1</v>
      </c>
      <c r="AZ894" s="53">
        <v>1122</v>
      </c>
      <c r="BA894" s="21">
        <v>7.3</v>
      </c>
      <c r="BB894" s="53">
        <v>1042</v>
      </c>
      <c r="BC894" s="25">
        <v>6.9</v>
      </c>
      <c r="BD894" s="57">
        <v>465</v>
      </c>
      <c r="BE894" s="25">
        <v>7.3</v>
      </c>
      <c r="BF894" s="57">
        <v>9114</v>
      </c>
      <c r="BG894" s="25">
        <v>7.2</v>
      </c>
      <c r="BH894" s="57">
        <v>14773</v>
      </c>
    </row>
    <row r="895" spans="1:60" x14ac:dyDescent="0.3">
      <c r="A895" s="45">
        <v>595</v>
      </c>
      <c r="B895" s="51" t="s">
        <v>580</v>
      </c>
      <c r="C895" s="5">
        <f>VLOOKUP(B895,Male!$B$3:$C$2002,2,FALSE)</f>
        <v>677</v>
      </c>
      <c r="D895" s="5">
        <f>VLOOKUP(B895,Female!$B$3:$C$2002,2,FALSE)</f>
        <v>695</v>
      </c>
      <c r="E895" s="5">
        <f t="shared" si="117"/>
        <v>-18</v>
      </c>
      <c r="F895" s="1">
        <f t="shared" si="118"/>
        <v>7.7581106789293202</v>
      </c>
      <c r="G895" s="1">
        <f t="shared" si="119"/>
        <v>7.7944153935541207</v>
      </c>
      <c r="H895" s="1">
        <f t="shared" si="120"/>
        <v>-3.630471462480056E-2</v>
      </c>
      <c r="I895" s="58">
        <f t="shared" si="121"/>
        <v>678499</v>
      </c>
      <c r="J895" s="4">
        <v>7.8</v>
      </c>
      <c r="K895" s="3">
        <f t="shared" si="122"/>
        <v>7.8572142331823631</v>
      </c>
      <c r="L895" s="9">
        <v>111943</v>
      </c>
      <c r="M895" s="9">
        <v>130686</v>
      </c>
      <c r="N895" s="9">
        <v>197956</v>
      </c>
      <c r="O895" s="9">
        <v>136867</v>
      </c>
      <c r="P895" s="9">
        <v>55000</v>
      </c>
      <c r="Q895" s="10">
        <v>20400</v>
      </c>
      <c r="R895" s="10">
        <v>8091</v>
      </c>
      <c r="S895" s="10">
        <v>4446</v>
      </c>
      <c r="T895" s="10">
        <v>2979</v>
      </c>
      <c r="U895" s="10">
        <v>10131</v>
      </c>
      <c r="V895" s="27">
        <f t="shared" si="123"/>
        <v>7.7611947262273855</v>
      </c>
      <c r="W895" s="12">
        <v>7.8</v>
      </c>
      <c r="X895" s="14">
        <v>678499</v>
      </c>
      <c r="Y895" s="12">
        <v>7.9</v>
      </c>
      <c r="Z895" s="14">
        <v>881</v>
      </c>
      <c r="AA895" s="12">
        <v>7.9</v>
      </c>
      <c r="AB895" s="14">
        <v>143965</v>
      </c>
      <c r="AC895" s="12">
        <v>7.7</v>
      </c>
      <c r="AD895" s="14">
        <v>208068</v>
      </c>
      <c r="AE895" s="12">
        <v>7.6</v>
      </c>
      <c r="AF895" s="14">
        <v>45738</v>
      </c>
      <c r="AG895" s="17">
        <f t="shared" si="124"/>
        <v>7.7581106789293202</v>
      </c>
      <c r="AH895" s="16">
        <v>7.8</v>
      </c>
      <c r="AI895" s="29">
        <v>378023</v>
      </c>
      <c r="AJ895" s="16">
        <v>7.8</v>
      </c>
      <c r="AK895" s="29">
        <v>631</v>
      </c>
      <c r="AL895" s="16">
        <v>7.9</v>
      </c>
      <c r="AM895" s="29">
        <v>114943</v>
      </c>
      <c r="AN895" s="16">
        <v>7.7</v>
      </c>
      <c r="AO895" s="29">
        <v>175845</v>
      </c>
      <c r="AP895" s="16">
        <v>7.6</v>
      </c>
      <c r="AQ895" s="29">
        <v>38689</v>
      </c>
      <c r="AR895" s="20">
        <f t="shared" si="125"/>
        <v>7.7944153935541207</v>
      </c>
      <c r="AS895" s="19">
        <v>7.8</v>
      </c>
      <c r="AT895" s="22">
        <v>67191</v>
      </c>
      <c r="AU895" s="20">
        <v>8.1999999999999993</v>
      </c>
      <c r="AV895" s="53">
        <v>128</v>
      </c>
      <c r="AW895" s="19">
        <v>7.9</v>
      </c>
      <c r="AX895" s="22">
        <v>24286</v>
      </c>
      <c r="AY895" s="19">
        <v>7.7</v>
      </c>
      <c r="AZ895" s="22">
        <v>28066</v>
      </c>
      <c r="BA895" s="19">
        <v>7.8</v>
      </c>
      <c r="BB895" s="22">
        <v>6038</v>
      </c>
      <c r="BC895" s="24">
        <v>7.5</v>
      </c>
      <c r="BD895" s="56">
        <v>741</v>
      </c>
      <c r="BE895" s="24">
        <v>8</v>
      </c>
      <c r="BF895" s="56">
        <v>74478</v>
      </c>
      <c r="BG895" s="24">
        <v>7.6</v>
      </c>
      <c r="BH895" s="56">
        <v>221892</v>
      </c>
    </row>
    <row r="896" spans="1:60" x14ac:dyDescent="0.3">
      <c r="A896" s="45">
        <v>703</v>
      </c>
      <c r="B896" s="51" t="s">
        <v>687</v>
      </c>
      <c r="C896" s="5">
        <f>VLOOKUP(B896,Male!$B$3:$C$2002,2,FALSE)</f>
        <v>674</v>
      </c>
      <c r="D896" s="5">
        <f>VLOOKUP(B896,Female!$B$3:$C$2002,2,FALSE)</f>
        <v>692</v>
      </c>
      <c r="E896" s="5">
        <f t="shared" si="117"/>
        <v>-18</v>
      </c>
      <c r="F896" s="1">
        <f t="shared" si="118"/>
        <v>7.7590123898784027</v>
      </c>
      <c r="G896" s="1">
        <f t="shared" si="119"/>
        <v>7.7995639162035051</v>
      </c>
      <c r="H896" s="1">
        <f t="shared" si="120"/>
        <v>-4.0551526325102394E-2</v>
      </c>
      <c r="I896" s="58">
        <f t="shared" si="121"/>
        <v>135154</v>
      </c>
      <c r="J896" s="4">
        <v>7.8</v>
      </c>
      <c r="K896" s="3">
        <f t="shared" si="122"/>
        <v>7.8016262929695017</v>
      </c>
      <c r="L896" s="9">
        <v>13548</v>
      </c>
      <c r="M896" s="9">
        <v>22766</v>
      </c>
      <c r="N896" s="9">
        <v>49605</v>
      </c>
      <c r="O896" s="9">
        <v>33419</v>
      </c>
      <c r="P896" s="9">
        <v>9980</v>
      </c>
      <c r="Q896" s="9">
        <v>3239</v>
      </c>
      <c r="R896" s="10">
        <v>1070</v>
      </c>
      <c r="S896" s="10">
        <v>520</v>
      </c>
      <c r="T896" s="10">
        <v>352</v>
      </c>
      <c r="U896" s="9">
        <v>655</v>
      </c>
      <c r="V896" s="27">
        <f t="shared" si="123"/>
        <v>7.7631055526987298</v>
      </c>
      <c r="W896" s="12">
        <v>7.8</v>
      </c>
      <c r="X896" s="14">
        <v>135154</v>
      </c>
      <c r="Y896" s="12">
        <v>8.1999999999999993</v>
      </c>
      <c r="Z896" s="14">
        <v>38</v>
      </c>
      <c r="AA896" s="12">
        <v>8</v>
      </c>
      <c r="AB896" s="14">
        <v>19146</v>
      </c>
      <c r="AC896" s="12">
        <v>7.8</v>
      </c>
      <c r="AD896" s="14">
        <v>58393</v>
      </c>
      <c r="AE896" s="12">
        <v>7.5</v>
      </c>
      <c r="AF896" s="14">
        <v>25490</v>
      </c>
      <c r="AG896" s="17">
        <f t="shared" si="124"/>
        <v>7.7590123898784027</v>
      </c>
      <c r="AH896" s="16">
        <v>7.8</v>
      </c>
      <c r="AI896" s="29">
        <v>81740</v>
      </c>
      <c r="AJ896" s="16">
        <v>8.1</v>
      </c>
      <c r="AK896" s="29">
        <v>26</v>
      </c>
      <c r="AL896" s="16">
        <v>8</v>
      </c>
      <c r="AM896" s="29">
        <v>13702</v>
      </c>
      <c r="AN896" s="16">
        <v>7.8</v>
      </c>
      <c r="AO896" s="29">
        <v>44635</v>
      </c>
      <c r="AP896" s="16">
        <v>7.5</v>
      </c>
      <c r="AQ896" s="29">
        <v>19846</v>
      </c>
      <c r="AR896" s="20">
        <f t="shared" si="125"/>
        <v>7.7995639162035051</v>
      </c>
      <c r="AS896" s="19">
        <v>7.8</v>
      </c>
      <c r="AT896" s="22">
        <v>24732</v>
      </c>
      <c r="AU896" s="19">
        <v>8.1999999999999993</v>
      </c>
      <c r="AV896" s="22">
        <v>9</v>
      </c>
      <c r="AW896" s="19">
        <v>7.9</v>
      </c>
      <c r="AX896" s="22">
        <v>5101</v>
      </c>
      <c r="AY896" s="19">
        <v>7.8</v>
      </c>
      <c r="AZ896" s="22">
        <v>13041</v>
      </c>
      <c r="BA896" s="19">
        <v>7.7</v>
      </c>
      <c r="BB896" s="22">
        <v>5239</v>
      </c>
      <c r="BC896" s="24">
        <v>7.4</v>
      </c>
      <c r="BD896" s="56">
        <v>651</v>
      </c>
      <c r="BE896" s="24">
        <v>7.8</v>
      </c>
      <c r="BF896" s="56">
        <v>23966</v>
      </c>
      <c r="BG896" s="24">
        <v>7.8</v>
      </c>
      <c r="BH896" s="56">
        <v>65687</v>
      </c>
    </row>
    <row r="897" spans="1:60" x14ac:dyDescent="0.3">
      <c r="A897" s="45">
        <v>110</v>
      </c>
      <c r="B897" s="51" t="s">
        <v>107</v>
      </c>
      <c r="C897" s="5">
        <f>VLOOKUP(B897,Male!$B$3:$C$2002,2,FALSE)</f>
        <v>84</v>
      </c>
      <c r="D897" s="5">
        <f>VLOOKUP(B897,Female!$B$3:$C$2002,2,FALSE)</f>
        <v>103</v>
      </c>
      <c r="E897" s="5">
        <f t="shared" si="117"/>
        <v>-19</v>
      </c>
      <c r="F897" s="1">
        <f t="shared" si="118"/>
        <v>8.3382326501686119</v>
      </c>
      <c r="G897" s="1">
        <f t="shared" si="119"/>
        <v>8.3222174617662947</v>
      </c>
      <c r="H897" s="1">
        <f t="shared" si="120"/>
        <v>1.6015188402317193E-2</v>
      </c>
      <c r="I897" s="58">
        <f t="shared" si="121"/>
        <v>373121</v>
      </c>
      <c r="J897" s="4">
        <v>8.3000000000000007</v>
      </c>
      <c r="K897" s="3">
        <f t="shared" si="122"/>
        <v>8.2648202593796647</v>
      </c>
      <c r="L897" s="9">
        <v>83829</v>
      </c>
      <c r="M897" s="9">
        <v>95464</v>
      </c>
      <c r="N897" s="9">
        <v>104842</v>
      </c>
      <c r="O897" s="9">
        <v>53901</v>
      </c>
      <c r="P897" s="9">
        <v>18115</v>
      </c>
      <c r="Q897" s="9">
        <v>7393</v>
      </c>
      <c r="R897" s="10">
        <v>3415</v>
      </c>
      <c r="S897" s="10">
        <v>1777</v>
      </c>
      <c r="T897" s="10">
        <v>1238</v>
      </c>
      <c r="U897" s="9">
        <v>3147</v>
      </c>
      <c r="V897" s="27">
        <f t="shared" si="123"/>
        <v>8.3202313649636697</v>
      </c>
      <c r="W897" s="12">
        <v>8.3000000000000007</v>
      </c>
      <c r="X897" s="14">
        <v>373121</v>
      </c>
      <c r="Y897" s="12">
        <v>8.5</v>
      </c>
      <c r="Z897" s="14">
        <v>147</v>
      </c>
      <c r="AA897" s="12">
        <v>8.4</v>
      </c>
      <c r="AB897" s="14">
        <v>53886</v>
      </c>
      <c r="AC897" s="12">
        <v>8.3000000000000007</v>
      </c>
      <c r="AD897" s="14">
        <v>147548</v>
      </c>
      <c r="AE897" s="12">
        <v>8.3000000000000007</v>
      </c>
      <c r="AF897" s="14">
        <v>66221</v>
      </c>
      <c r="AG897" s="17">
        <f t="shared" si="124"/>
        <v>8.3382326501686119</v>
      </c>
      <c r="AH897" s="16">
        <v>8.3000000000000007</v>
      </c>
      <c r="AI897" s="29">
        <v>221501</v>
      </c>
      <c r="AJ897" s="16">
        <v>8.6</v>
      </c>
      <c r="AK897" s="29">
        <v>111</v>
      </c>
      <c r="AL897" s="16">
        <v>8.5</v>
      </c>
      <c r="AM897" s="29">
        <v>40025</v>
      </c>
      <c r="AN897" s="16">
        <v>8.3000000000000007</v>
      </c>
      <c r="AO897" s="29">
        <v>116870</v>
      </c>
      <c r="AP897" s="16">
        <v>8.3000000000000007</v>
      </c>
      <c r="AQ897" s="29">
        <v>53241</v>
      </c>
      <c r="AR897" s="20">
        <f t="shared" si="125"/>
        <v>8.3222174617662947</v>
      </c>
      <c r="AS897" s="19">
        <v>8.3000000000000007</v>
      </c>
      <c r="AT897" s="22">
        <v>56696</v>
      </c>
      <c r="AU897" s="19">
        <v>8.3000000000000007</v>
      </c>
      <c r="AV897" s="22">
        <v>23</v>
      </c>
      <c r="AW897" s="19">
        <v>8.3000000000000007</v>
      </c>
      <c r="AX897" s="22">
        <v>12893</v>
      </c>
      <c r="AY897" s="19">
        <v>8.3000000000000007</v>
      </c>
      <c r="AZ897" s="22">
        <v>28840</v>
      </c>
      <c r="BA897" s="19">
        <v>8.4</v>
      </c>
      <c r="BB897" s="22">
        <v>11927</v>
      </c>
      <c r="BC897" s="24">
        <v>7.9</v>
      </c>
      <c r="BD897" s="56">
        <v>722</v>
      </c>
      <c r="BE897" s="24">
        <v>8.4</v>
      </c>
      <c r="BF897" s="56">
        <v>72274</v>
      </c>
      <c r="BG897" s="24">
        <v>8.3000000000000007</v>
      </c>
      <c r="BH897" s="56">
        <v>157197</v>
      </c>
    </row>
    <row r="898" spans="1:60" hidden="1" x14ac:dyDescent="0.3">
      <c r="A898" s="45">
        <v>201</v>
      </c>
      <c r="B898" s="51" t="s">
        <v>196</v>
      </c>
      <c r="C898" s="5">
        <f>VLOOKUP(B898,Male!$B$3:$C$2002,2,FALSE)</f>
        <v>293</v>
      </c>
      <c r="D898" s="5">
        <f>VLOOKUP(B898,Female!$B$3:$C$2002,2,FALSE)</f>
        <v>330</v>
      </c>
      <c r="E898" s="5">
        <f t="shared" si="117"/>
        <v>-37</v>
      </c>
      <c r="F898" s="1">
        <f t="shared" si="118"/>
        <v>8.0537407960455187</v>
      </c>
      <c r="G898" s="1">
        <f t="shared" si="119"/>
        <v>8.0488954344624464</v>
      </c>
      <c r="H898" s="1">
        <f t="shared" si="120"/>
        <v>4.8453615830723606E-3</v>
      </c>
      <c r="I898" s="58">
        <f t="shared" si="121"/>
        <v>39905</v>
      </c>
      <c r="J898" s="4">
        <v>8.1</v>
      </c>
      <c r="K898" s="3">
        <f t="shared" si="122"/>
        <v>8.210575115900264</v>
      </c>
      <c r="L898" s="9">
        <v>10480</v>
      </c>
      <c r="M898" s="9">
        <v>9710</v>
      </c>
      <c r="N898" s="9">
        <v>9937</v>
      </c>
      <c r="O898" s="9">
        <v>5336</v>
      </c>
      <c r="P898" s="9">
        <v>1905</v>
      </c>
      <c r="Q898" s="9">
        <v>726</v>
      </c>
      <c r="R898" s="9">
        <v>357</v>
      </c>
      <c r="S898" s="9">
        <v>227</v>
      </c>
      <c r="T898" s="9">
        <v>209</v>
      </c>
      <c r="U898" s="9">
        <v>1018</v>
      </c>
      <c r="V898" s="27">
        <f t="shared" si="123"/>
        <v>8.0503387252868812</v>
      </c>
      <c r="W898" s="12">
        <v>8.1</v>
      </c>
      <c r="X898" s="14">
        <v>39905</v>
      </c>
      <c r="Y898" s="12">
        <v>8.3000000000000007</v>
      </c>
      <c r="Z898" s="14">
        <v>27</v>
      </c>
      <c r="AA898" s="12">
        <v>8.3000000000000007</v>
      </c>
      <c r="AB898" s="14">
        <v>9654</v>
      </c>
      <c r="AC898" s="12">
        <v>7.9</v>
      </c>
      <c r="AD898" s="14">
        <v>11001</v>
      </c>
      <c r="AE898" s="12">
        <v>7.3</v>
      </c>
      <c r="AF898" s="14">
        <v>1017</v>
      </c>
      <c r="AG898" s="17">
        <f t="shared" si="124"/>
        <v>8.0537407960455187</v>
      </c>
      <c r="AH898" s="16">
        <v>8.1</v>
      </c>
      <c r="AI898" s="29">
        <v>22751</v>
      </c>
      <c r="AJ898" s="16">
        <v>8.4</v>
      </c>
      <c r="AK898" s="29">
        <v>18</v>
      </c>
      <c r="AL898" s="16">
        <v>8.3000000000000007</v>
      </c>
      <c r="AM898" s="29">
        <v>8711</v>
      </c>
      <c r="AN898" s="16">
        <v>7.9</v>
      </c>
      <c r="AO898" s="29">
        <v>9846</v>
      </c>
      <c r="AP898" s="16">
        <v>7.3</v>
      </c>
      <c r="AQ898" s="29">
        <v>846</v>
      </c>
      <c r="AR898" s="20">
        <f t="shared" si="125"/>
        <v>8.0488954344624464</v>
      </c>
      <c r="AS898" s="19">
        <v>8.1</v>
      </c>
      <c r="AT898" s="22">
        <v>2559</v>
      </c>
      <c r="AU898" s="19">
        <v>8</v>
      </c>
      <c r="AV898" s="22">
        <v>8</v>
      </c>
      <c r="AW898" s="19">
        <v>8.1999999999999993</v>
      </c>
      <c r="AX898" s="22">
        <v>816</v>
      </c>
      <c r="AY898" s="19">
        <v>8</v>
      </c>
      <c r="AZ898" s="22">
        <v>1054</v>
      </c>
      <c r="BA898" s="19">
        <v>7.6</v>
      </c>
      <c r="BB898" s="22">
        <v>159</v>
      </c>
      <c r="BC898" s="24">
        <v>6.7</v>
      </c>
      <c r="BD898" s="56">
        <v>100</v>
      </c>
      <c r="BE898" s="24">
        <v>7.9</v>
      </c>
      <c r="BF898" s="56">
        <v>2322</v>
      </c>
      <c r="BG898" s="24">
        <v>8</v>
      </c>
      <c r="BH898" s="56">
        <v>12245</v>
      </c>
    </row>
    <row r="899" spans="1:60" hidden="1" x14ac:dyDescent="0.3">
      <c r="A899" s="45">
        <v>368</v>
      </c>
      <c r="B899" s="51" t="s">
        <v>356</v>
      </c>
      <c r="C899" s="5">
        <f>VLOOKUP(B899,Male!$B$3:$C$2002,2,FALSE)</f>
        <v>284</v>
      </c>
      <c r="D899" s="5">
        <f>VLOOKUP(B899,Female!$B$3:$C$2002,2,FALSE)</f>
        <v>321</v>
      </c>
      <c r="E899" s="5">
        <f t="shared" ref="E899:E962" si="126">C899-D899</f>
        <v>-37</v>
      </c>
      <c r="F899" s="1">
        <f t="shared" ref="F899:F962" si="127">AG899</f>
        <v>8.0625958269448681</v>
      </c>
      <c r="G899" s="1">
        <f t="shared" ref="G899:G962" si="128">AR899</f>
        <v>8.0592195121951207</v>
      </c>
      <c r="H899" s="1">
        <f t="shared" ref="H899:H962" si="129">F899-G899</f>
        <v>3.3763147497474222E-3</v>
      </c>
      <c r="I899" s="58">
        <f t="shared" ref="I899:I962" si="130">X899</f>
        <v>98924</v>
      </c>
      <c r="J899" s="4">
        <v>8</v>
      </c>
      <c r="K899" s="3">
        <f t="shared" ref="K899:K962" si="131">(L899*$L$2+M899*$M$2+N899*$N$2+O899*$O$2+P899*$P$2+Q899*$Q$2+R899*$R$2+S899*$S$2+T899*$T$2+U899*$U$2)/SUM(L899:U899)</f>
        <v>8.1569689862925081</v>
      </c>
      <c r="L899" s="9">
        <v>19382</v>
      </c>
      <c r="M899" s="9">
        <v>22125</v>
      </c>
      <c r="N899" s="9">
        <v>32612</v>
      </c>
      <c r="O899" s="9">
        <v>15609</v>
      </c>
      <c r="P899" s="9">
        <v>4841</v>
      </c>
      <c r="Q899" s="9">
        <v>1762</v>
      </c>
      <c r="R899" s="9">
        <v>747</v>
      </c>
      <c r="S899" s="9">
        <v>421</v>
      </c>
      <c r="T899" s="9">
        <v>284</v>
      </c>
      <c r="U899" s="9">
        <v>1141</v>
      </c>
      <c r="V899" s="27">
        <f t="shared" ref="V899:V962" si="132">(Y899*Z899+AA899*AB899+AC899*AD899+AE899*AF899)/SUM(Z899,AB899,AD899,AF899)</f>
        <v>8.0621227443860946</v>
      </c>
      <c r="W899" s="12">
        <v>8</v>
      </c>
      <c r="X899" s="14">
        <v>98924</v>
      </c>
      <c r="Y899" s="12">
        <v>8</v>
      </c>
      <c r="Z899" s="14">
        <v>25</v>
      </c>
      <c r="AA899" s="12">
        <v>8.1</v>
      </c>
      <c r="AB899" s="14">
        <v>13241</v>
      </c>
      <c r="AC899" s="12">
        <v>8.1</v>
      </c>
      <c r="AD899" s="14">
        <v>58453</v>
      </c>
      <c r="AE899" s="12">
        <v>7.8</v>
      </c>
      <c r="AF899" s="14">
        <v>10354</v>
      </c>
      <c r="AG899" s="17">
        <f t="shared" ref="AG899:AG962" si="133">(AJ899*AK899+AL899*AM899+AN899*AO899+AP899*AQ899)/SUM(AK899,AM899,AO899,AQ899)</f>
        <v>8.0625958269448681</v>
      </c>
      <c r="AH899" s="16">
        <v>8</v>
      </c>
      <c r="AI899" s="29">
        <v>77855</v>
      </c>
      <c r="AJ899" s="16">
        <v>8.3000000000000007</v>
      </c>
      <c r="AK899" s="29">
        <v>23</v>
      </c>
      <c r="AL899" s="16">
        <v>8.1</v>
      </c>
      <c r="AM899" s="29">
        <v>11884</v>
      </c>
      <c r="AN899" s="16">
        <v>8.1</v>
      </c>
      <c r="AO899" s="29">
        <v>53731</v>
      </c>
      <c r="AP899" s="16">
        <v>7.8</v>
      </c>
      <c r="AQ899" s="29">
        <v>9367</v>
      </c>
      <c r="AR899" s="20">
        <f t="shared" ref="AR899:AR962" si="134">(AU899*AV899+AW899*AX899+AY899*AZ899+BA899*BB899)/SUM(AV899,AX899,AZ899,BB899)</f>
        <v>8.0592195121951207</v>
      </c>
      <c r="AS899" s="19">
        <v>8.1</v>
      </c>
      <c r="AT899" s="22">
        <v>6420</v>
      </c>
      <c r="AU899" s="19">
        <v>6</v>
      </c>
      <c r="AV899" s="22">
        <v>1</v>
      </c>
      <c r="AW899" s="19">
        <v>8.1</v>
      </c>
      <c r="AX899" s="22">
        <v>1141</v>
      </c>
      <c r="AY899" s="19">
        <v>8.1</v>
      </c>
      <c r="AZ899" s="22">
        <v>4179</v>
      </c>
      <c r="BA899" s="19">
        <v>7.8</v>
      </c>
      <c r="BB899" s="22">
        <v>829</v>
      </c>
      <c r="BC899" s="24">
        <v>6.9</v>
      </c>
      <c r="BD899" s="56">
        <v>363</v>
      </c>
      <c r="BE899" s="24">
        <v>7.8</v>
      </c>
      <c r="BF899" s="56">
        <v>6514</v>
      </c>
      <c r="BG899" s="24">
        <v>8</v>
      </c>
      <c r="BH899" s="56">
        <v>63349</v>
      </c>
    </row>
    <row r="900" spans="1:60" hidden="1" x14ac:dyDescent="0.3">
      <c r="A900" s="45">
        <v>1365</v>
      </c>
      <c r="B900" s="51" t="s">
        <v>1383</v>
      </c>
      <c r="C900" s="5">
        <f>VLOOKUP(B900,Male!$B$3:$C$2002,2,FALSE)</f>
        <v>1435</v>
      </c>
      <c r="D900" s="5">
        <f>VLOOKUP(B900,Female!$B$3:$C$2002,2,FALSE)</f>
        <v>1472</v>
      </c>
      <c r="E900" s="5">
        <f t="shared" si="126"/>
        <v>-37</v>
      </c>
      <c r="F900" s="1">
        <f t="shared" si="127"/>
        <v>7.3339527178293187</v>
      </c>
      <c r="G900" s="1">
        <f t="shared" si="128"/>
        <v>7.392724892463062</v>
      </c>
      <c r="H900" s="1">
        <f t="shared" si="129"/>
        <v>-5.877217463374329E-2</v>
      </c>
      <c r="I900" s="58">
        <f t="shared" si="130"/>
        <v>36651</v>
      </c>
      <c r="J900" s="6">
        <v>7.4</v>
      </c>
      <c r="K900" s="3">
        <f t="shared" si="131"/>
        <v>7.4502742080707209</v>
      </c>
      <c r="L900" s="11">
        <v>2488</v>
      </c>
      <c r="M900" s="11">
        <v>4381</v>
      </c>
      <c r="N900" s="11">
        <v>11665</v>
      </c>
      <c r="O900" s="11">
        <v>11388</v>
      </c>
      <c r="P900" s="11">
        <v>4307</v>
      </c>
      <c r="Q900" s="11">
        <v>1351</v>
      </c>
      <c r="R900" s="11">
        <v>501</v>
      </c>
      <c r="S900" s="11">
        <v>209</v>
      </c>
      <c r="T900" s="11">
        <v>126</v>
      </c>
      <c r="U900" s="11">
        <v>235</v>
      </c>
      <c r="V900" s="27">
        <f t="shared" si="132"/>
        <v>7.3617840509119352</v>
      </c>
      <c r="W900" s="13">
        <v>7.4</v>
      </c>
      <c r="X900" s="28">
        <v>36651</v>
      </c>
      <c r="Y900" s="13">
        <v>8</v>
      </c>
      <c r="Z900" s="28">
        <v>11</v>
      </c>
      <c r="AA900" s="13">
        <v>7.6</v>
      </c>
      <c r="AB900" s="28">
        <v>5767</v>
      </c>
      <c r="AC900" s="13">
        <v>7.3</v>
      </c>
      <c r="AD900" s="28">
        <v>14874</v>
      </c>
      <c r="AE900" s="13">
        <v>7.3</v>
      </c>
      <c r="AF900" s="28">
        <v>7475</v>
      </c>
      <c r="AG900" s="17">
        <f t="shared" si="133"/>
        <v>7.3339527178293187</v>
      </c>
      <c r="AH900" s="18">
        <v>7.3</v>
      </c>
      <c r="AI900" s="30">
        <v>23523</v>
      </c>
      <c r="AJ900" s="18">
        <v>8.4</v>
      </c>
      <c r="AK900" s="30">
        <v>6</v>
      </c>
      <c r="AL900" s="18">
        <v>7.6</v>
      </c>
      <c r="AM900" s="30">
        <v>4481</v>
      </c>
      <c r="AN900" s="18">
        <v>7.3</v>
      </c>
      <c r="AO900" s="30">
        <v>11921</v>
      </c>
      <c r="AP900" s="18">
        <v>7.2</v>
      </c>
      <c r="AQ900" s="30">
        <v>5926</v>
      </c>
      <c r="AR900" s="20">
        <f t="shared" si="134"/>
        <v>7.392724892463062</v>
      </c>
      <c r="AS900" s="21">
        <v>7.4</v>
      </c>
      <c r="AT900" s="53">
        <v>5728</v>
      </c>
      <c r="AU900" s="21">
        <v>7.2</v>
      </c>
      <c r="AV900" s="53">
        <v>4</v>
      </c>
      <c r="AW900" s="21">
        <v>7.6</v>
      </c>
      <c r="AX900" s="53">
        <v>1186</v>
      </c>
      <c r="AY900" s="21">
        <v>7.3</v>
      </c>
      <c r="AZ900" s="53">
        <v>2753</v>
      </c>
      <c r="BA900" s="21">
        <v>7.4</v>
      </c>
      <c r="BB900" s="53">
        <v>1404</v>
      </c>
      <c r="BC900" s="25">
        <v>6.9</v>
      </c>
      <c r="BD900" s="57">
        <v>287</v>
      </c>
      <c r="BE900" s="25">
        <v>7.6</v>
      </c>
      <c r="BF900" s="57">
        <v>8270</v>
      </c>
      <c r="BG900" s="25">
        <v>7.2</v>
      </c>
      <c r="BH900" s="57">
        <v>15672</v>
      </c>
    </row>
    <row r="901" spans="1:60" x14ac:dyDescent="0.3">
      <c r="A901" s="45">
        <v>234</v>
      </c>
      <c r="B901" s="51" t="s">
        <v>225</v>
      </c>
      <c r="C901" s="5">
        <f>VLOOKUP(B901,Male!$B$3:$C$2002,2,FALSE)</f>
        <v>227</v>
      </c>
      <c r="D901" s="5">
        <f>VLOOKUP(B901,Female!$B$3:$C$2002,2,FALSE)</f>
        <v>246</v>
      </c>
      <c r="E901" s="5">
        <f t="shared" si="126"/>
        <v>-19</v>
      </c>
      <c r="F901" s="1">
        <f t="shared" si="127"/>
        <v>8.1075727991956867</v>
      </c>
      <c r="G901" s="1">
        <f t="shared" si="128"/>
        <v>8.1231033896865181</v>
      </c>
      <c r="H901" s="1">
        <f t="shared" si="129"/>
        <v>-1.5530590490831386E-2</v>
      </c>
      <c r="I901" s="58">
        <f t="shared" si="130"/>
        <v>727247</v>
      </c>
      <c r="J901" s="4">
        <v>8.1</v>
      </c>
      <c r="K901" s="3">
        <f t="shared" si="131"/>
        <v>8.1273858812755506</v>
      </c>
      <c r="L901" s="9">
        <v>109294</v>
      </c>
      <c r="M901" s="9">
        <v>188999</v>
      </c>
      <c r="N901" s="9">
        <v>241081</v>
      </c>
      <c r="O901" s="9">
        <v>123129</v>
      </c>
      <c r="P901" s="9">
        <v>37513</v>
      </c>
      <c r="Q901" s="9">
        <v>12413</v>
      </c>
      <c r="R901" s="9">
        <v>5315</v>
      </c>
      <c r="S901" s="9">
        <v>3042</v>
      </c>
      <c r="T901" s="9">
        <v>2145</v>
      </c>
      <c r="U901" s="9">
        <v>4316</v>
      </c>
      <c r="V901" s="27">
        <f t="shared" si="132"/>
        <v>8.1075278504990376</v>
      </c>
      <c r="W901" s="12">
        <v>8.1</v>
      </c>
      <c r="X901" s="14">
        <v>727247</v>
      </c>
      <c r="Y901" s="12">
        <v>8</v>
      </c>
      <c r="Z901" s="14">
        <v>167</v>
      </c>
      <c r="AA901" s="12">
        <v>8.1999999999999993</v>
      </c>
      <c r="AB901" s="14">
        <v>122302</v>
      </c>
      <c r="AC901" s="12">
        <v>8.1</v>
      </c>
      <c r="AD901" s="14">
        <v>337812</v>
      </c>
      <c r="AE901" s="12">
        <v>8</v>
      </c>
      <c r="AF901" s="14">
        <v>81361</v>
      </c>
      <c r="AG901" s="17">
        <f t="shared" si="133"/>
        <v>8.1075727991956867</v>
      </c>
      <c r="AH901" s="16">
        <v>8.1</v>
      </c>
      <c r="AI901" s="29">
        <v>493040</v>
      </c>
      <c r="AJ901" s="16">
        <v>8.1</v>
      </c>
      <c r="AK901" s="29">
        <v>127</v>
      </c>
      <c r="AL901" s="16">
        <v>8.1999999999999993</v>
      </c>
      <c r="AM901" s="29">
        <v>103795</v>
      </c>
      <c r="AN901" s="16">
        <v>8.1</v>
      </c>
      <c r="AO901" s="29">
        <v>290884</v>
      </c>
      <c r="AP901" s="16">
        <v>8</v>
      </c>
      <c r="AQ901" s="29">
        <v>68695</v>
      </c>
      <c r="AR901" s="20">
        <f t="shared" si="134"/>
        <v>8.1231033896865181</v>
      </c>
      <c r="AS901" s="19">
        <v>8.1</v>
      </c>
      <c r="AT901" s="22">
        <v>75107</v>
      </c>
      <c r="AU901" s="19">
        <v>7.6</v>
      </c>
      <c r="AV901" s="22">
        <v>24</v>
      </c>
      <c r="AW901" s="19">
        <v>8.1999999999999993</v>
      </c>
      <c r="AX901" s="22">
        <v>16437</v>
      </c>
      <c r="AY901" s="19">
        <v>8.1</v>
      </c>
      <c r="AZ901" s="22">
        <v>42835</v>
      </c>
      <c r="BA901" s="19">
        <v>8.1</v>
      </c>
      <c r="BB901" s="22">
        <v>11330</v>
      </c>
      <c r="BC901" s="24">
        <v>8.1</v>
      </c>
      <c r="BD901" s="56">
        <v>800</v>
      </c>
      <c r="BE901" s="24">
        <v>8.1</v>
      </c>
      <c r="BF901" s="56">
        <v>116311</v>
      </c>
      <c r="BG901" s="24">
        <v>8.1</v>
      </c>
      <c r="BH901" s="56">
        <v>331609</v>
      </c>
    </row>
    <row r="902" spans="1:60" x14ac:dyDescent="0.3">
      <c r="A902" s="45">
        <v>517</v>
      </c>
      <c r="B902" s="51" t="s">
        <v>503</v>
      </c>
      <c r="C902" s="5">
        <f>VLOOKUP(B902,Male!$B$3:$C$2002,2,FALSE)</f>
        <v>493</v>
      </c>
      <c r="D902" s="5">
        <f>VLOOKUP(B902,Female!$B$3:$C$2002,2,FALSE)</f>
        <v>513</v>
      </c>
      <c r="E902" s="5">
        <f t="shared" si="126"/>
        <v>-20</v>
      </c>
      <c r="F902" s="1">
        <f t="shared" si="127"/>
        <v>7.9015558709127136</v>
      </c>
      <c r="G902" s="1">
        <f t="shared" si="128"/>
        <v>7.9001044871422774</v>
      </c>
      <c r="H902" s="1">
        <f t="shared" si="129"/>
        <v>1.4513837704361876E-3</v>
      </c>
      <c r="I902" s="58">
        <f t="shared" si="130"/>
        <v>423435</v>
      </c>
      <c r="J902" s="4">
        <v>7.9</v>
      </c>
      <c r="K902" s="3">
        <f t="shared" si="131"/>
        <v>7.9143386824424056</v>
      </c>
      <c r="L902" s="9">
        <v>48321</v>
      </c>
      <c r="M902" s="9">
        <v>89845</v>
      </c>
      <c r="N902" s="9">
        <v>157278</v>
      </c>
      <c r="O902" s="9">
        <v>81531</v>
      </c>
      <c r="P902" s="9">
        <v>26055</v>
      </c>
      <c r="Q902" s="9">
        <v>9005</v>
      </c>
      <c r="R902" s="9">
        <v>3942</v>
      </c>
      <c r="S902" s="9">
        <v>2169</v>
      </c>
      <c r="T902" s="10">
        <v>1533</v>
      </c>
      <c r="U902" s="9">
        <v>3756</v>
      </c>
      <c r="V902" s="27">
        <f t="shared" si="132"/>
        <v>7.9017109025834271</v>
      </c>
      <c r="W902" s="12">
        <v>7.9</v>
      </c>
      <c r="X902" s="14">
        <v>423435</v>
      </c>
      <c r="Y902" s="12">
        <v>8.1999999999999993</v>
      </c>
      <c r="Z902" s="14">
        <v>85</v>
      </c>
      <c r="AA902" s="12">
        <v>8</v>
      </c>
      <c r="AB902" s="14">
        <v>59786</v>
      </c>
      <c r="AC902" s="12">
        <v>7.9</v>
      </c>
      <c r="AD902" s="14">
        <v>213714</v>
      </c>
      <c r="AE902" s="12">
        <v>7.8</v>
      </c>
      <c r="AF902" s="14">
        <v>54429</v>
      </c>
      <c r="AG902" s="17">
        <f t="shared" si="133"/>
        <v>7.9015558709127136</v>
      </c>
      <c r="AH902" s="16">
        <v>7.9</v>
      </c>
      <c r="AI902" s="29">
        <v>283842</v>
      </c>
      <c r="AJ902" s="16">
        <v>8.1999999999999993</v>
      </c>
      <c r="AK902" s="29">
        <v>67</v>
      </c>
      <c r="AL902" s="16">
        <v>8</v>
      </c>
      <c r="AM902" s="29">
        <v>48824</v>
      </c>
      <c r="AN902" s="16">
        <v>7.9</v>
      </c>
      <c r="AO902" s="29">
        <v>178318</v>
      </c>
      <c r="AP902" s="16">
        <v>7.8</v>
      </c>
      <c r="AQ902" s="29">
        <v>44793</v>
      </c>
      <c r="AR902" s="20">
        <f t="shared" si="134"/>
        <v>7.9001044871422774</v>
      </c>
      <c r="AS902" s="19">
        <v>7.9</v>
      </c>
      <c r="AT902" s="22">
        <v>54225</v>
      </c>
      <c r="AU902" s="19">
        <v>8.5</v>
      </c>
      <c r="AV902" s="22">
        <v>9</v>
      </c>
      <c r="AW902" s="19">
        <v>7.9</v>
      </c>
      <c r="AX902" s="22">
        <v>9977</v>
      </c>
      <c r="AY902" s="19">
        <v>7.9</v>
      </c>
      <c r="AZ902" s="22">
        <v>32971</v>
      </c>
      <c r="BA902" s="19">
        <v>7.9</v>
      </c>
      <c r="BB902" s="22">
        <v>8724</v>
      </c>
      <c r="BC902" s="24">
        <v>7.7</v>
      </c>
      <c r="BD902" s="56">
        <v>756</v>
      </c>
      <c r="BE902" s="24">
        <v>7.9</v>
      </c>
      <c r="BF902" s="56">
        <v>73121</v>
      </c>
      <c r="BG902" s="24">
        <v>7.9</v>
      </c>
      <c r="BH902" s="56">
        <v>210366</v>
      </c>
    </row>
    <row r="903" spans="1:60" hidden="1" x14ac:dyDescent="0.3">
      <c r="A903" s="45">
        <v>270</v>
      </c>
      <c r="B903" s="51" t="s">
        <v>261</v>
      </c>
      <c r="C903" s="5">
        <f>VLOOKUP(B903,Male!$B$3:$C$2002,2,FALSE)</f>
        <v>323</v>
      </c>
      <c r="D903" s="5">
        <f>VLOOKUP(B903,Female!$B$3:$C$2002,2,FALSE)</f>
        <v>359</v>
      </c>
      <c r="E903" s="5">
        <f t="shared" si="126"/>
        <v>-36</v>
      </c>
      <c r="F903" s="1">
        <f t="shared" si="127"/>
        <v>8.0304448274597533</v>
      </c>
      <c r="G903" s="1">
        <f t="shared" si="128"/>
        <v>8.0254859086491752</v>
      </c>
      <c r="H903" s="1">
        <f t="shared" si="129"/>
        <v>4.9589188105780835E-3</v>
      </c>
      <c r="I903" s="58">
        <f t="shared" si="130"/>
        <v>92444</v>
      </c>
      <c r="J903" s="4">
        <v>8.1</v>
      </c>
      <c r="K903" s="3">
        <f t="shared" si="131"/>
        <v>8.0099627882826354</v>
      </c>
      <c r="L903" s="9">
        <v>18119</v>
      </c>
      <c r="M903" s="9">
        <v>20152</v>
      </c>
      <c r="N903" s="9">
        <v>28030</v>
      </c>
      <c r="O903" s="9">
        <v>14742</v>
      </c>
      <c r="P903" s="9">
        <v>5118</v>
      </c>
      <c r="Q903" s="9">
        <v>2192</v>
      </c>
      <c r="R903" s="9">
        <v>996</v>
      </c>
      <c r="S903" s="10">
        <v>605</v>
      </c>
      <c r="T903" s="10">
        <v>524</v>
      </c>
      <c r="U903" s="9">
        <v>1966</v>
      </c>
      <c r="V903" s="27">
        <f t="shared" si="132"/>
        <v>8.0340974127503912</v>
      </c>
      <c r="W903" s="12">
        <v>8.1</v>
      </c>
      <c r="X903" s="14">
        <v>92444</v>
      </c>
      <c r="Y903" s="12">
        <v>8.5</v>
      </c>
      <c r="Z903" s="14">
        <v>50</v>
      </c>
      <c r="AA903" s="12">
        <v>8.3000000000000007</v>
      </c>
      <c r="AB903" s="14">
        <v>13141</v>
      </c>
      <c r="AC903" s="12">
        <v>8</v>
      </c>
      <c r="AD903" s="14">
        <v>38046</v>
      </c>
      <c r="AE903" s="12">
        <v>7.9</v>
      </c>
      <c r="AF903" s="14">
        <v>16557</v>
      </c>
      <c r="AG903" s="17">
        <f t="shared" si="133"/>
        <v>8.0304448274597533</v>
      </c>
      <c r="AH903" s="16">
        <v>8</v>
      </c>
      <c r="AI903" s="29">
        <v>56684</v>
      </c>
      <c r="AJ903" s="16">
        <v>8.8000000000000007</v>
      </c>
      <c r="AK903" s="29">
        <v>31</v>
      </c>
      <c r="AL903" s="16">
        <v>8.3000000000000007</v>
      </c>
      <c r="AM903" s="29">
        <v>10037</v>
      </c>
      <c r="AN903" s="16">
        <v>8</v>
      </c>
      <c r="AO903" s="29">
        <v>30715</v>
      </c>
      <c r="AP903" s="16">
        <v>7.9</v>
      </c>
      <c r="AQ903" s="29">
        <v>13755</v>
      </c>
      <c r="AR903" s="20">
        <f t="shared" si="134"/>
        <v>8.0254859086491752</v>
      </c>
      <c r="AS903" s="19">
        <v>8</v>
      </c>
      <c r="AT903" s="22">
        <v>12908</v>
      </c>
      <c r="AU903" s="19">
        <v>7.9</v>
      </c>
      <c r="AV903" s="22">
        <v>15</v>
      </c>
      <c r="AW903" s="19">
        <v>8.1999999999999993</v>
      </c>
      <c r="AX903" s="22">
        <v>2869</v>
      </c>
      <c r="AY903" s="19">
        <v>8</v>
      </c>
      <c r="AZ903" s="22">
        <v>6888</v>
      </c>
      <c r="BA903" s="19">
        <v>7.9</v>
      </c>
      <c r="BB903" s="22">
        <v>2576</v>
      </c>
      <c r="BC903" s="24">
        <v>7.4</v>
      </c>
      <c r="BD903" s="56">
        <v>494</v>
      </c>
      <c r="BE903" s="24">
        <v>8.1</v>
      </c>
      <c r="BF903" s="56">
        <v>13060</v>
      </c>
      <c r="BG903" s="24">
        <v>8</v>
      </c>
      <c r="BH903" s="56">
        <v>46703</v>
      </c>
    </row>
    <row r="904" spans="1:60" hidden="1" x14ac:dyDescent="0.3">
      <c r="A904" s="45">
        <v>628</v>
      </c>
      <c r="B904" s="51" t="s">
        <v>611</v>
      </c>
      <c r="C904" s="5">
        <f>VLOOKUP(B904,Male!$B$3:$C$2002,2,FALSE)</f>
        <v>704</v>
      </c>
      <c r="D904" s="5">
        <f>VLOOKUP(B904,Female!$B$3:$C$2002,2,FALSE)</f>
        <v>740</v>
      </c>
      <c r="E904" s="5">
        <f t="shared" si="126"/>
        <v>-36</v>
      </c>
      <c r="F904" s="1">
        <f t="shared" si="127"/>
        <v>7.7436290061508579</v>
      </c>
      <c r="G904" s="1">
        <f t="shared" si="128"/>
        <v>7.7708766233766235</v>
      </c>
      <c r="H904" s="1">
        <f t="shared" si="129"/>
        <v>-2.724761722576563E-2</v>
      </c>
      <c r="I904" s="58">
        <f t="shared" si="130"/>
        <v>59059</v>
      </c>
      <c r="J904" s="4">
        <v>7.8</v>
      </c>
      <c r="K904" s="3">
        <f t="shared" si="131"/>
        <v>7.865354983999052</v>
      </c>
      <c r="L904" s="9">
        <v>6510</v>
      </c>
      <c r="M904" s="9">
        <v>10986</v>
      </c>
      <c r="N904" s="9">
        <v>21430</v>
      </c>
      <c r="O904" s="9">
        <v>13584</v>
      </c>
      <c r="P904" s="9">
        <v>4113</v>
      </c>
      <c r="Q904" s="9">
        <v>1235</v>
      </c>
      <c r="R904" s="9">
        <v>443</v>
      </c>
      <c r="S904" s="10">
        <v>238</v>
      </c>
      <c r="T904" s="10">
        <v>159</v>
      </c>
      <c r="U904" s="9">
        <v>361</v>
      </c>
      <c r="V904" s="27">
        <f t="shared" si="132"/>
        <v>7.7578659048018448</v>
      </c>
      <c r="W904" s="12">
        <v>7.8</v>
      </c>
      <c r="X904" s="14">
        <v>59059</v>
      </c>
      <c r="Y904" s="12">
        <v>8.4</v>
      </c>
      <c r="Z904" s="14">
        <v>97</v>
      </c>
      <c r="AA904" s="12">
        <v>7.9</v>
      </c>
      <c r="AB904" s="14">
        <v>13007</v>
      </c>
      <c r="AC904" s="12">
        <v>7.7</v>
      </c>
      <c r="AD904" s="14">
        <v>20432</v>
      </c>
      <c r="AE904" s="12">
        <v>7.6</v>
      </c>
      <c r="AF904" s="14">
        <v>4616</v>
      </c>
      <c r="AG904" s="17">
        <f t="shared" si="133"/>
        <v>7.7436290061508579</v>
      </c>
      <c r="AH904" s="16">
        <v>7.7</v>
      </c>
      <c r="AI904" s="29">
        <v>33547</v>
      </c>
      <c r="AJ904" s="16">
        <v>8.4</v>
      </c>
      <c r="AK904" s="29">
        <v>75</v>
      </c>
      <c r="AL904" s="16">
        <v>7.9</v>
      </c>
      <c r="AM904" s="29">
        <v>10258</v>
      </c>
      <c r="AN904" s="16">
        <v>7.7</v>
      </c>
      <c r="AO904" s="29">
        <v>16775</v>
      </c>
      <c r="AP904" s="16">
        <v>7.5</v>
      </c>
      <c r="AQ904" s="29">
        <v>3782</v>
      </c>
      <c r="AR904" s="20">
        <f t="shared" si="134"/>
        <v>7.7708766233766235</v>
      </c>
      <c r="AS904" s="19">
        <v>7.8</v>
      </c>
      <c r="AT904" s="22">
        <v>6768</v>
      </c>
      <c r="AU904" s="19">
        <v>7.1</v>
      </c>
      <c r="AV904" s="22">
        <v>10</v>
      </c>
      <c r="AW904" s="19">
        <v>7.9</v>
      </c>
      <c r="AX904" s="22">
        <v>2213</v>
      </c>
      <c r="AY904" s="19">
        <v>7.7</v>
      </c>
      <c r="AZ904" s="22">
        <v>3220</v>
      </c>
      <c r="BA904" s="19">
        <v>7.7</v>
      </c>
      <c r="BB904" s="22">
        <v>717</v>
      </c>
      <c r="BC904" s="24">
        <v>7.3</v>
      </c>
      <c r="BD904" s="56">
        <v>147</v>
      </c>
      <c r="BE904" s="24">
        <v>7.7</v>
      </c>
      <c r="BF904" s="56">
        <v>4105</v>
      </c>
      <c r="BG904" s="24">
        <v>7.7</v>
      </c>
      <c r="BH904" s="56">
        <v>26301</v>
      </c>
    </row>
    <row r="905" spans="1:60" x14ac:dyDescent="0.3">
      <c r="A905" s="45">
        <v>148</v>
      </c>
      <c r="B905" s="51" t="s">
        <v>144</v>
      </c>
      <c r="C905" s="5">
        <f>VLOOKUP(B905,Male!$B$3:$C$2002,2,FALSE)</f>
        <v>176</v>
      </c>
      <c r="D905" s="5">
        <f>VLOOKUP(B905,Female!$B$3:$C$2002,2,FALSE)</f>
        <v>196</v>
      </c>
      <c r="E905" s="5">
        <f t="shared" si="126"/>
        <v>-20</v>
      </c>
      <c r="F905" s="1">
        <f t="shared" si="127"/>
        <v>8.1595450603483251</v>
      </c>
      <c r="G905" s="1">
        <f t="shared" si="128"/>
        <v>8.1770047053078248</v>
      </c>
      <c r="H905" s="1">
        <f t="shared" si="129"/>
        <v>-1.7459644959499698E-2</v>
      </c>
      <c r="I905" s="58">
        <f t="shared" si="130"/>
        <v>1150623</v>
      </c>
      <c r="J905" s="4">
        <v>8.1999999999999993</v>
      </c>
      <c r="K905" s="3">
        <f t="shared" si="131"/>
        <v>8.2178106990734587</v>
      </c>
      <c r="L905" s="9">
        <v>202710</v>
      </c>
      <c r="M905" s="9">
        <v>308013</v>
      </c>
      <c r="N905" s="9">
        <v>368472</v>
      </c>
      <c r="O905" s="9">
        <v>172050</v>
      </c>
      <c r="P905" s="9">
        <v>57359</v>
      </c>
      <c r="Q905" s="9">
        <v>19681</v>
      </c>
      <c r="R905" s="9">
        <v>8837</v>
      </c>
      <c r="S905" s="10">
        <v>4783</v>
      </c>
      <c r="T905" s="10">
        <v>3285</v>
      </c>
      <c r="U905" s="9">
        <v>5433</v>
      </c>
      <c r="V905" s="27">
        <f t="shared" si="132"/>
        <v>8.1677128357675581</v>
      </c>
      <c r="W905" s="12">
        <v>8.1999999999999993</v>
      </c>
      <c r="X905" s="14">
        <v>1150623</v>
      </c>
      <c r="Y905" s="12">
        <v>8.5</v>
      </c>
      <c r="Z905" s="14">
        <v>627</v>
      </c>
      <c r="AA905" s="12">
        <v>8.5</v>
      </c>
      <c r="AB905" s="14">
        <v>254818</v>
      </c>
      <c r="AC905" s="12">
        <v>8.1</v>
      </c>
      <c r="AD905" s="14">
        <v>458654</v>
      </c>
      <c r="AE905" s="12">
        <v>7.5</v>
      </c>
      <c r="AF905" s="14">
        <v>80610</v>
      </c>
      <c r="AG905" s="17">
        <f t="shared" si="133"/>
        <v>8.1595450603483251</v>
      </c>
      <c r="AH905" s="16">
        <v>8.1</v>
      </c>
      <c r="AI905" s="29">
        <v>680840</v>
      </c>
      <c r="AJ905" s="16">
        <v>8.6</v>
      </c>
      <c r="AK905" s="29">
        <v>438</v>
      </c>
      <c r="AL905" s="16">
        <v>8.5</v>
      </c>
      <c r="AM905" s="29">
        <v>192150</v>
      </c>
      <c r="AN905" s="16">
        <v>8.1</v>
      </c>
      <c r="AO905" s="29">
        <v>369749</v>
      </c>
      <c r="AP905" s="16">
        <v>7.5</v>
      </c>
      <c r="AQ905" s="29">
        <v>66098</v>
      </c>
      <c r="AR905" s="20">
        <f t="shared" si="134"/>
        <v>8.1770047053078248</v>
      </c>
      <c r="AS905" s="19">
        <v>8.1999999999999993</v>
      </c>
      <c r="AT905" s="22">
        <v>164161</v>
      </c>
      <c r="AU905" s="19">
        <v>8.1999999999999993</v>
      </c>
      <c r="AV905" s="22">
        <v>109</v>
      </c>
      <c r="AW905" s="19">
        <v>8.4</v>
      </c>
      <c r="AX905" s="22">
        <v>56151</v>
      </c>
      <c r="AY905" s="19">
        <v>8.1</v>
      </c>
      <c r="AZ905" s="22">
        <v>82302</v>
      </c>
      <c r="BA905" s="19">
        <v>7.7</v>
      </c>
      <c r="BB905" s="22">
        <v>12969</v>
      </c>
      <c r="BC905" s="24">
        <v>7.6</v>
      </c>
      <c r="BD905" s="56">
        <v>839</v>
      </c>
      <c r="BE905" s="24">
        <v>7.8</v>
      </c>
      <c r="BF905" s="56">
        <v>129341</v>
      </c>
      <c r="BG905" s="24">
        <v>8.1</v>
      </c>
      <c r="BH905" s="56">
        <v>489355</v>
      </c>
    </row>
    <row r="906" spans="1:60" x14ac:dyDescent="0.3">
      <c r="A906" s="45">
        <v>792</v>
      </c>
      <c r="B906" s="51" t="s">
        <v>773</v>
      </c>
      <c r="C906" s="5">
        <f>VLOOKUP(B906,Male!$B$3:$C$2002,2,FALSE)</f>
        <v>725</v>
      </c>
      <c r="D906" s="5">
        <f>VLOOKUP(B906,Female!$B$3:$C$2002,2,FALSE)</f>
        <v>745</v>
      </c>
      <c r="E906" s="5">
        <f t="shared" si="126"/>
        <v>-20</v>
      </c>
      <c r="F906" s="1">
        <f t="shared" si="127"/>
        <v>7.7328886746555758</v>
      </c>
      <c r="G906" s="1">
        <f t="shared" si="128"/>
        <v>7.7675675675675668</v>
      </c>
      <c r="H906" s="1">
        <f t="shared" si="129"/>
        <v>-3.4678892911990999E-2</v>
      </c>
      <c r="I906" s="58">
        <f t="shared" si="130"/>
        <v>128675</v>
      </c>
      <c r="J906" s="4">
        <v>7.7</v>
      </c>
      <c r="K906" s="3">
        <f t="shared" si="131"/>
        <v>7.9004390907324655</v>
      </c>
      <c r="L906" s="9">
        <v>22879</v>
      </c>
      <c r="M906" s="9">
        <v>22611</v>
      </c>
      <c r="N906" s="9">
        <v>39623</v>
      </c>
      <c r="O906" s="9">
        <v>25125</v>
      </c>
      <c r="P906" s="9">
        <v>9776</v>
      </c>
      <c r="Q906" s="9">
        <v>3995</v>
      </c>
      <c r="R906" s="10">
        <v>1829</v>
      </c>
      <c r="S906" s="10">
        <v>985</v>
      </c>
      <c r="T906" s="10">
        <v>687</v>
      </c>
      <c r="U906" s="10">
        <v>1165</v>
      </c>
      <c r="V906" s="27">
        <f t="shared" si="132"/>
        <v>7.7332415152002572</v>
      </c>
      <c r="W906" s="12">
        <v>7.7</v>
      </c>
      <c r="X906" s="14">
        <v>128675</v>
      </c>
      <c r="Y906" s="12">
        <v>7.5</v>
      </c>
      <c r="Z906" s="14">
        <v>32</v>
      </c>
      <c r="AA906" s="12">
        <v>7.8</v>
      </c>
      <c r="AB906" s="14">
        <v>17890</v>
      </c>
      <c r="AC906" s="12">
        <v>7.7</v>
      </c>
      <c r="AD906" s="14">
        <v>66310</v>
      </c>
      <c r="AE906" s="12">
        <v>7.8</v>
      </c>
      <c r="AF906" s="14">
        <v>15240</v>
      </c>
      <c r="AG906" s="17">
        <f t="shared" si="133"/>
        <v>7.7328886746555758</v>
      </c>
      <c r="AH906" s="16">
        <v>7.7</v>
      </c>
      <c r="AI906" s="29">
        <v>93092</v>
      </c>
      <c r="AJ906" s="16">
        <v>7.5</v>
      </c>
      <c r="AK906" s="29">
        <v>28</v>
      </c>
      <c r="AL906" s="16">
        <v>7.8</v>
      </c>
      <c r="AM906" s="29">
        <v>15836</v>
      </c>
      <c r="AN906" s="16">
        <v>7.7</v>
      </c>
      <c r="AO906" s="29">
        <v>59784</v>
      </c>
      <c r="AP906" s="16">
        <v>7.8</v>
      </c>
      <c r="AQ906" s="29">
        <v>13559</v>
      </c>
      <c r="AR906" s="20">
        <f t="shared" si="134"/>
        <v>7.7675675675675668</v>
      </c>
      <c r="AS906" s="19">
        <v>7.8</v>
      </c>
      <c r="AT906" s="22">
        <v>9533</v>
      </c>
      <c r="AU906" s="19">
        <v>8</v>
      </c>
      <c r="AV906" s="22">
        <v>4</v>
      </c>
      <c r="AW906" s="19">
        <v>7.8</v>
      </c>
      <c r="AX906" s="22">
        <v>1767</v>
      </c>
      <c r="AY906" s="19">
        <v>7.7</v>
      </c>
      <c r="AZ906" s="22">
        <v>5874</v>
      </c>
      <c r="BA906" s="19">
        <v>8</v>
      </c>
      <c r="BB906" s="22">
        <v>1457</v>
      </c>
      <c r="BC906" s="24">
        <v>7.1</v>
      </c>
      <c r="BD906" s="56">
        <v>494</v>
      </c>
      <c r="BE906" s="24">
        <v>7.9</v>
      </c>
      <c r="BF906" s="56">
        <v>24148</v>
      </c>
      <c r="BG906" s="24">
        <v>7.7</v>
      </c>
      <c r="BH906" s="56">
        <v>63422</v>
      </c>
    </row>
    <row r="907" spans="1:60" hidden="1" x14ac:dyDescent="0.3">
      <c r="A907" s="45">
        <v>1997</v>
      </c>
      <c r="B907" s="51" t="s">
        <v>2005</v>
      </c>
      <c r="C907" s="5">
        <f>VLOOKUP(B907,Male!$B$3:$C$2002,2,FALSE)</f>
        <v>1919</v>
      </c>
      <c r="D907" s="5">
        <f>VLOOKUP(B907,Female!$B$3:$C$2002,2,FALSE)</f>
        <v>1940</v>
      </c>
      <c r="E907" s="5">
        <f t="shared" si="126"/>
        <v>-21</v>
      </c>
      <c r="F907" s="1">
        <f t="shared" si="127"/>
        <v>7.0851718796655714</v>
      </c>
      <c r="G907" s="1">
        <f t="shared" si="128"/>
        <v>7.0286186083589568</v>
      </c>
      <c r="H907" s="1">
        <f t="shared" si="129"/>
        <v>5.6553271306614583E-2</v>
      </c>
      <c r="I907" s="58">
        <f t="shared" si="130"/>
        <v>181316</v>
      </c>
      <c r="J907" s="6">
        <v>7.1</v>
      </c>
      <c r="K907" s="3">
        <f t="shared" si="131"/>
        <v>7.0972556200225023</v>
      </c>
      <c r="L907" s="11">
        <v>7525</v>
      </c>
      <c r="M907" s="11">
        <v>13627</v>
      </c>
      <c r="N907" s="11">
        <v>46233</v>
      </c>
      <c r="O907" s="11">
        <v>66843</v>
      </c>
      <c r="P907" s="11">
        <v>30136</v>
      </c>
      <c r="Q907" s="11">
        <v>9764</v>
      </c>
      <c r="R907" s="11">
        <v>3472</v>
      </c>
      <c r="S907" s="11">
        <v>1537</v>
      </c>
      <c r="T907" s="11">
        <v>874</v>
      </c>
      <c r="U907" s="11">
        <v>1305</v>
      </c>
      <c r="V907" s="27">
        <f t="shared" si="132"/>
        <v>7.0268672522269977</v>
      </c>
      <c r="W907" s="13">
        <v>7.1</v>
      </c>
      <c r="X907" s="28">
        <v>181316</v>
      </c>
      <c r="Y907" s="13">
        <v>7</v>
      </c>
      <c r="Z907" s="28">
        <v>19</v>
      </c>
      <c r="AA907" s="13">
        <v>7.2</v>
      </c>
      <c r="AB907" s="28">
        <v>30760</v>
      </c>
      <c r="AC907" s="13">
        <v>7</v>
      </c>
      <c r="AD907" s="28">
        <v>90995</v>
      </c>
      <c r="AE907" s="13">
        <v>6.9</v>
      </c>
      <c r="AF907" s="28">
        <v>22703</v>
      </c>
      <c r="AG907" s="17">
        <f t="shared" si="133"/>
        <v>7.0851718796655714</v>
      </c>
      <c r="AH907" s="18">
        <v>7.1</v>
      </c>
      <c r="AI907" s="30">
        <v>113537</v>
      </c>
      <c r="AJ907" s="18">
        <v>7.4</v>
      </c>
      <c r="AK907" s="30">
        <v>10</v>
      </c>
      <c r="AL907" s="18">
        <v>7.2</v>
      </c>
      <c r="AM907" s="30">
        <v>20159</v>
      </c>
      <c r="AN907" s="18">
        <v>7.1</v>
      </c>
      <c r="AO907" s="30">
        <v>68959</v>
      </c>
      <c r="AP907" s="18">
        <v>6.9</v>
      </c>
      <c r="AQ907" s="30">
        <v>18040</v>
      </c>
      <c r="AR907" s="20">
        <f t="shared" si="134"/>
        <v>7.0286186083589568</v>
      </c>
      <c r="AS907" s="21">
        <v>7</v>
      </c>
      <c r="AT907" s="53">
        <v>37871</v>
      </c>
      <c r="AU907" s="21">
        <v>6.3</v>
      </c>
      <c r="AV907" s="53">
        <v>8</v>
      </c>
      <c r="AW907" s="21">
        <v>7.1</v>
      </c>
      <c r="AX907" s="53">
        <v>10108</v>
      </c>
      <c r="AY907" s="21">
        <v>7</v>
      </c>
      <c r="AZ907" s="53">
        <v>20764</v>
      </c>
      <c r="BA907" s="21">
        <v>7</v>
      </c>
      <c r="BB907" s="53">
        <v>4244</v>
      </c>
      <c r="BC907" s="25">
        <v>6.7</v>
      </c>
      <c r="BD907" s="57">
        <v>498</v>
      </c>
      <c r="BE907" s="25">
        <v>7.1</v>
      </c>
      <c r="BF907" s="57">
        <v>25479</v>
      </c>
      <c r="BG907" s="25">
        <v>7</v>
      </c>
      <c r="BH907" s="57">
        <v>92228</v>
      </c>
    </row>
    <row r="908" spans="1:60" x14ac:dyDescent="0.3">
      <c r="A908" s="45">
        <v>29</v>
      </c>
      <c r="B908" s="51" t="s">
        <v>26</v>
      </c>
      <c r="C908" s="5">
        <f>VLOOKUP(B908,Male!$B$3:$C$2002,2,FALSE)</f>
        <v>22</v>
      </c>
      <c r="D908" s="5">
        <f>VLOOKUP(B908,Female!$B$3:$C$2002,2,FALSE)</f>
        <v>44</v>
      </c>
      <c r="E908" s="5">
        <f t="shared" si="126"/>
        <v>-22</v>
      </c>
      <c r="F908" s="1">
        <f t="shared" si="127"/>
        <v>8.6713835493937488</v>
      </c>
      <c r="G908" s="1">
        <f t="shared" si="128"/>
        <v>8.4736260241134165</v>
      </c>
      <c r="H908" s="1">
        <f t="shared" si="129"/>
        <v>0.1977575252803323</v>
      </c>
      <c r="I908" s="58">
        <f t="shared" si="130"/>
        <v>1467337</v>
      </c>
      <c r="J908" s="4">
        <v>8.6</v>
      </c>
      <c r="K908" s="3">
        <f t="shared" si="131"/>
        <v>8.5222781133441057</v>
      </c>
      <c r="L908" s="9">
        <v>337505</v>
      </c>
      <c r="M908" s="9">
        <v>496130</v>
      </c>
      <c r="N908" s="9">
        <v>396701</v>
      </c>
      <c r="O908" s="9">
        <v>159896</v>
      </c>
      <c r="P908" s="9">
        <v>40504</v>
      </c>
      <c r="Q908" s="10">
        <v>15001</v>
      </c>
      <c r="R908" s="10">
        <v>6857</v>
      </c>
      <c r="S908" s="10">
        <v>4296</v>
      </c>
      <c r="T908" s="10">
        <v>3162</v>
      </c>
      <c r="U908" s="9">
        <v>7285</v>
      </c>
      <c r="V908" s="27">
        <f t="shared" si="132"/>
        <v>8.5718352478393474</v>
      </c>
      <c r="W908" s="12">
        <v>8.6</v>
      </c>
      <c r="X908" s="14">
        <v>1467337</v>
      </c>
      <c r="Y908" s="12">
        <v>8.9</v>
      </c>
      <c r="Z908" s="14">
        <v>741</v>
      </c>
      <c r="AA908" s="12">
        <v>8.6</v>
      </c>
      <c r="AB908" s="14">
        <v>259234</v>
      </c>
      <c r="AC908" s="12">
        <v>8.6</v>
      </c>
      <c r="AD908" s="14">
        <v>595544</v>
      </c>
      <c r="AE908" s="12">
        <v>8.4</v>
      </c>
      <c r="AF908" s="14">
        <v>141518</v>
      </c>
      <c r="AG908" s="17">
        <f t="shared" si="133"/>
        <v>8.6713835493937488</v>
      </c>
      <c r="AH908" s="16">
        <v>8.6</v>
      </c>
      <c r="AI908" s="29">
        <v>873925</v>
      </c>
      <c r="AJ908" s="16">
        <v>8.9</v>
      </c>
      <c r="AK908" s="29">
        <v>536</v>
      </c>
      <c r="AL908" s="16">
        <v>8.6999999999999993</v>
      </c>
      <c r="AM908" s="29">
        <v>203183</v>
      </c>
      <c r="AN908" s="16">
        <v>8.6999999999999993</v>
      </c>
      <c r="AO908" s="29">
        <v>488557</v>
      </c>
      <c r="AP908" s="16">
        <v>8.5</v>
      </c>
      <c r="AQ908" s="29">
        <v>116217</v>
      </c>
      <c r="AR908" s="20">
        <f t="shared" si="134"/>
        <v>8.4736260241134165</v>
      </c>
      <c r="AS908" s="19">
        <v>8.5</v>
      </c>
      <c r="AT908" s="22">
        <v>183120</v>
      </c>
      <c r="AU908" s="20">
        <v>8.6</v>
      </c>
      <c r="AV908" s="53">
        <v>112</v>
      </c>
      <c r="AW908" s="19">
        <v>8.5</v>
      </c>
      <c r="AX908" s="22">
        <v>49123</v>
      </c>
      <c r="AY908" s="19">
        <v>8.5</v>
      </c>
      <c r="AZ908" s="22">
        <v>98101</v>
      </c>
      <c r="BA908" s="19">
        <v>8.3000000000000007</v>
      </c>
      <c r="BB908" s="22">
        <v>22445</v>
      </c>
      <c r="BC908" s="24">
        <v>8.5</v>
      </c>
      <c r="BD908" s="56">
        <v>898</v>
      </c>
      <c r="BE908" s="24">
        <v>8.6</v>
      </c>
      <c r="BF908" s="56">
        <v>202466</v>
      </c>
      <c r="BG908" s="24">
        <v>8.6</v>
      </c>
      <c r="BH908" s="56">
        <v>595409</v>
      </c>
    </row>
    <row r="909" spans="1:60" hidden="1" x14ac:dyDescent="0.3">
      <c r="A909" s="45">
        <v>1151</v>
      </c>
      <c r="B909" s="51" t="s">
        <v>1172</v>
      </c>
      <c r="C909" s="5">
        <f>VLOOKUP(B909,Male!$B$3:$C$2002,2,FALSE)</f>
        <v>1303</v>
      </c>
      <c r="D909" s="5">
        <f>VLOOKUP(B909,Female!$B$3:$C$2002,2,FALSE)</f>
        <v>1338</v>
      </c>
      <c r="E909" s="5">
        <f t="shared" si="126"/>
        <v>-35</v>
      </c>
      <c r="F909" s="1">
        <f t="shared" si="127"/>
        <v>7.4164792945180764</v>
      </c>
      <c r="G909" s="1">
        <f t="shared" si="128"/>
        <v>7.4685906281874361</v>
      </c>
      <c r="H909" s="1">
        <f t="shared" si="129"/>
        <v>-5.2111333669359716E-2</v>
      </c>
      <c r="I909" s="58">
        <f t="shared" si="130"/>
        <v>76133</v>
      </c>
      <c r="J909" s="6">
        <v>7.5</v>
      </c>
      <c r="K909" s="3">
        <f t="shared" si="131"/>
        <v>7.4984960529599514</v>
      </c>
      <c r="L909" s="11">
        <v>6500</v>
      </c>
      <c r="M909" s="11">
        <v>11125</v>
      </c>
      <c r="N909" s="11">
        <v>23702</v>
      </c>
      <c r="O909" s="11">
        <v>20204</v>
      </c>
      <c r="P909" s="11">
        <v>8372</v>
      </c>
      <c r="Q909" s="11">
        <v>3121</v>
      </c>
      <c r="R909" s="11">
        <v>1304</v>
      </c>
      <c r="S909" s="11">
        <v>702</v>
      </c>
      <c r="T909" s="11">
        <v>452</v>
      </c>
      <c r="U909" s="11">
        <v>651</v>
      </c>
      <c r="V909" s="27">
        <f t="shared" si="132"/>
        <v>7.4325819672131157</v>
      </c>
      <c r="W909" s="13">
        <v>7.5</v>
      </c>
      <c r="X909" s="28">
        <v>76133</v>
      </c>
      <c r="Y909" s="13">
        <v>8</v>
      </c>
      <c r="Z909" s="28">
        <v>39</v>
      </c>
      <c r="AA909" s="13">
        <v>7.7</v>
      </c>
      <c r="AB909" s="28">
        <v>16626</v>
      </c>
      <c r="AC909" s="13">
        <v>7.4</v>
      </c>
      <c r="AD909" s="28">
        <v>32026</v>
      </c>
      <c r="AE909" s="13">
        <v>7</v>
      </c>
      <c r="AF909" s="28">
        <v>7917</v>
      </c>
      <c r="AG909" s="17">
        <f t="shared" si="133"/>
        <v>7.4164792945180764</v>
      </c>
      <c r="AH909" s="18">
        <v>7.4</v>
      </c>
      <c r="AI909" s="30">
        <v>40964</v>
      </c>
      <c r="AJ909" s="18">
        <v>8</v>
      </c>
      <c r="AK909" s="30">
        <v>29</v>
      </c>
      <c r="AL909" s="18">
        <v>7.7</v>
      </c>
      <c r="AM909" s="30">
        <v>10339</v>
      </c>
      <c r="AN909" s="18">
        <v>7.4</v>
      </c>
      <c r="AO909" s="30">
        <v>22214</v>
      </c>
      <c r="AP909" s="18">
        <v>7</v>
      </c>
      <c r="AQ909" s="30">
        <v>6200</v>
      </c>
      <c r="AR909" s="20">
        <f t="shared" si="134"/>
        <v>7.4685906281874361</v>
      </c>
      <c r="AS909" s="21">
        <v>7.5</v>
      </c>
      <c r="AT909" s="53">
        <v>17801</v>
      </c>
      <c r="AU909" s="21">
        <v>8.1999999999999993</v>
      </c>
      <c r="AV909" s="53">
        <v>9</v>
      </c>
      <c r="AW909" s="21">
        <v>7.7</v>
      </c>
      <c r="AX909" s="53">
        <v>5860</v>
      </c>
      <c r="AY909" s="21">
        <v>7.4</v>
      </c>
      <c r="AZ909" s="53">
        <v>9243</v>
      </c>
      <c r="BA909" s="21">
        <v>7</v>
      </c>
      <c r="BB909" s="53">
        <v>1555</v>
      </c>
      <c r="BC909" s="25">
        <v>6.5</v>
      </c>
      <c r="BD909" s="57">
        <v>332</v>
      </c>
      <c r="BE909" s="25">
        <v>7.5</v>
      </c>
      <c r="BF909" s="57">
        <v>11888</v>
      </c>
      <c r="BG909" s="25">
        <v>7.4</v>
      </c>
      <c r="BH909" s="57">
        <v>35524</v>
      </c>
    </row>
    <row r="910" spans="1:60" hidden="1" x14ac:dyDescent="0.3">
      <c r="A910" s="45">
        <v>1182</v>
      </c>
      <c r="B910" s="51" t="s">
        <v>920</v>
      </c>
      <c r="C910" s="5">
        <f>VLOOKUP(B910,Male!$B$3:$C$2002,2,FALSE)</f>
        <v>923</v>
      </c>
      <c r="D910" s="5">
        <f>VLOOKUP(B910,Female!$B$3:$C$2002,2,FALSE)</f>
        <v>958</v>
      </c>
      <c r="E910" s="5">
        <f t="shared" si="126"/>
        <v>-35</v>
      </c>
      <c r="F910" s="1">
        <f t="shared" si="127"/>
        <v>7.4960239189611313</v>
      </c>
      <c r="G910" s="1">
        <f t="shared" si="128"/>
        <v>7.6358052555215208</v>
      </c>
      <c r="H910" s="1">
        <f t="shared" si="129"/>
        <v>-0.13978133656038949</v>
      </c>
      <c r="I910" s="58">
        <f t="shared" si="130"/>
        <v>33922</v>
      </c>
      <c r="J910" s="6">
        <v>7.5</v>
      </c>
      <c r="K910" s="3">
        <f t="shared" si="131"/>
        <v>7.5321914981427982</v>
      </c>
      <c r="L910" s="11">
        <v>3483</v>
      </c>
      <c r="M910" s="11">
        <v>4924</v>
      </c>
      <c r="N910" s="11">
        <v>10517</v>
      </c>
      <c r="O910" s="11">
        <v>8452</v>
      </c>
      <c r="P910" s="11">
        <v>3662</v>
      </c>
      <c r="Q910" s="11">
        <v>1428</v>
      </c>
      <c r="R910" s="11">
        <v>566</v>
      </c>
      <c r="S910" s="11">
        <v>300</v>
      </c>
      <c r="T910" s="11">
        <v>195</v>
      </c>
      <c r="U910" s="11">
        <v>395</v>
      </c>
      <c r="V910" s="27">
        <f t="shared" si="132"/>
        <v>7.5020808213043031</v>
      </c>
      <c r="W910" s="13">
        <v>7.5</v>
      </c>
      <c r="X910" s="28">
        <v>33922</v>
      </c>
      <c r="Y910" s="13">
        <v>7.1</v>
      </c>
      <c r="Z910" s="28">
        <v>10</v>
      </c>
      <c r="AA910" s="13">
        <v>7.7</v>
      </c>
      <c r="AB910" s="28">
        <v>5067</v>
      </c>
      <c r="AC910" s="13">
        <v>7.5</v>
      </c>
      <c r="AD910" s="28">
        <v>19205</v>
      </c>
      <c r="AE910" s="13">
        <v>7.3</v>
      </c>
      <c r="AF910" s="28">
        <v>4745</v>
      </c>
      <c r="AG910" s="17">
        <f t="shared" si="133"/>
        <v>7.4960239189611313</v>
      </c>
      <c r="AH910" s="18">
        <v>7.5</v>
      </c>
      <c r="AI910" s="30">
        <v>22982</v>
      </c>
      <c r="AJ910" s="18">
        <v>7.2</v>
      </c>
      <c r="AK910" s="30">
        <v>7</v>
      </c>
      <c r="AL910" s="18">
        <v>7.7</v>
      </c>
      <c r="AM910" s="30">
        <v>3496</v>
      </c>
      <c r="AN910" s="18">
        <v>7.5</v>
      </c>
      <c r="AO910" s="30">
        <v>14975</v>
      </c>
      <c r="AP910" s="18">
        <v>7.3</v>
      </c>
      <c r="AQ910" s="30">
        <v>3931</v>
      </c>
      <c r="AR910" s="20">
        <f t="shared" si="134"/>
        <v>7.6358052555215208</v>
      </c>
      <c r="AS910" s="21">
        <v>7.6</v>
      </c>
      <c r="AT910" s="53">
        <v>6376</v>
      </c>
      <c r="AU910" s="21">
        <v>6.5</v>
      </c>
      <c r="AV910" s="53">
        <v>2</v>
      </c>
      <c r="AW910" s="21">
        <v>7.8</v>
      </c>
      <c r="AX910" s="53">
        <v>1485</v>
      </c>
      <c r="AY910" s="21">
        <v>7.6</v>
      </c>
      <c r="AZ910" s="53">
        <v>3989</v>
      </c>
      <c r="BA910" s="21">
        <v>7.5</v>
      </c>
      <c r="BB910" s="53">
        <v>727</v>
      </c>
      <c r="BC910" s="25">
        <v>6.8</v>
      </c>
      <c r="BD910" s="57">
        <v>294</v>
      </c>
      <c r="BE910" s="25">
        <v>7.5</v>
      </c>
      <c r="BF910" s="57">
        <v>4722</v>
      </c>
      <c r="BG910" s="25">
        <v>7.5</v>
      </c>
      <c r="BH910" s="57">
        <v>20815</v>
      </c>
    </row>
    <row r="911" spans="1:60" x14ac:dyDescent="0.3">
      <c r="A911" s="45">
        <v>865</v>
      </c>
      <c r="B911" s="51" t="s">
        <v>844</v>
      </c>
      <c r="C911" s="5">
        <f>VLOOKUP(B911,Male!$B$3:$C$2002,2,FALSE)</f>
        <v>760</v>
      </c>
      <c r="D911" s="5">
        <f>VLOOKUP(B911,Female!$B$3:$C$2002,2,FALSE)</f>
        <v>782</v>
      </c>
      <c r="E911" s="5">
        <f t="shared" si="126"/>
        <v>-22</v>
      </c>
      <c r="F911" s="1">
        <f t="shared" si="127"/>
        <v>7.7129936461388073</v>
      </c>
      <c r="G911" s="1">
        <f t="shared" si="128"/>
        <v>7.7460603331832507</v>
      </c>
      <c r="H911" s="1">
        <f t="shared" si="129"/>
        <v>-3.3066687044443377E-2</v>
      </c>
      <c r="I911" s="58">
        <f t="shared" si="130"/>
        <v>127347</v>
      </c>
      <c r="J911" s="4">
        <v>7.7</v>
      </c>
      <c r="K911" s="3">
        <f t="shared" si="131"/>
        <v>7.8196345418423681</v>
      </c>
      <c r="L911" s="9">
        <v>23937</v>
      </c>
      <c r="M911" s="9">
        <v>21710</v>
      </c>
      <c r="N911" s="9">
        <v>34539</v>
      </c>
      <c r="O911" s="9">
        <v>25245</v>
      </c>
      <c r="P911" s="9">
        <v>11308</v>
      </c>
      <c r="Q911" s="9">
        <v>4989</v>
      </c>
      <c r="R911" s="10">
        <v>2166</v>
      </c>
      <c r="S911" s="10">
        <v>1187</v>
      </c>
      <c r="T911" s="10">
        <v>736</v>
      </c>
      <c r="U911" s="10">
        <v>1530</v>
      </c>
      <c r="V911" s="27">
        <f t="shared" si="132"/>
        <v>7.7142861699074023</v>
      </c>
      <c r="W911" s="12">
        <v>7.7</v>
      </c>
      <c r="X911" s="14">
        <v>127347</v>
      </c>
      <c r="Y911" s="12">
        <v>8</v>
      </c>
      <c r="Z911" s="14">
        <v>44</v>
      </c>
      <c r="AA911" s="12">
        <v>7.7</v>
      </c>
      <c r="AB911" s="14">
        <v>12459</v>
      </c>
      <c r="AC911" s="12">
        <v>7.6</v>
      </c>
      <c r="AD911" s="14">
        <v>49938</v>
      </c>
      <c r="AE911" s="12">
        <v>7.9</v>
      </c>
      <c r="AF911" s="14">
        <v>31622</v>
      </c>
      <c r="AG911" s="17">
        <f t="shared" si="133"/>
        <v>7.7129936461388073</v>
      </c>
      <c r="AH911" s="16">
        <v>7.7</v>
      </c>
      <c r="AI911" s="29">
        <v>85327</v>
      </c>
      <c r="AJ911" s="16">
        <v>8.1999999999999993</v>
      </c>
      <c r="AK911" s="29">
        <v>34</v>
      </c>
      <c r="AL911" s="16">
        <v>7.7</v>
      </c>
      <c r="AM911" s="29">
        <v>10829</v>
      </c>
      <c r="AN911" s="16">
        <v>7.6</v>
      </c>
      <c r="AO911" s="29">
        <v>43830</v>
      </c>
      <c r="AP911" s="16">
        <v>7.9</v>
      </c>
      <c r="AQ911" s="29">
        <v>27147</v>
      </c>
      <c r="AR911" s="20">
        <f t="shared" si="134"/>
        <v>7.7460603331832507</v>
      </c>
      <c r="AS911" s="19">
        <v>7.7</v>
      </c>
      <c r="AT911" s="22">
        <v>11646</v>
      </c>
      <c r="AU911" s="19">
        <v>7.1</v>
      </c>
      <c r="AV911" s="22">
        <v>8</v>
      </c>
      <c r="AW911" s="19">
        <v>7.6</v>
      </c>
      <c r="AX911" s="22">
        <v>1451</v>
      </c>
      <c r="AY911" s="19">
        <v>7.6</v>
      </c>
      <c r="AZ911" s="22">
        <v>5581</v>
      </c>
      <c r="BA911" s="19">
        <v>8</v>
      </c>
      <c r="BB911" s="22">
        <v>4065</v>
      </c>
      <c r="BC911" s="24">
        <v>7.3</v>
      </c>
      <c r="BD911" s="56">
        <v>667</v>
      </c>
      <c r="BE911" s="24">
        <v>8.1</v>
      </c>
      <c r="BF911" s="56">
        <v>47497</v>
      </c>
      <c r="BG911" s="24">
        <v>7.3</v>
      </c>
      <c r="BH911" s="56">
        <v>38126</v>
      </c>
    </row>
    <row r="912" spans="1:60" hidden="1" x14ac:dyDescent="0.3">
      <c r="A912" s="45">
        <v>602</v>
      </c>
      <c r="B912" s="51" t="s">
        <v>586</v>
      </c>
      <c r="C912" s="5">
        <f>VLOOKUP(B912,Male!$B$3:$C$2002,2,FALSE)</f>
        <v>686</v>
      </c>
      <c r="D912" s="5">
        <f>VLOOKUP(B912,Female!$B$3:$C$2002,2,FALSE)</f>
        <v>720</v>
      </c>
      <c r="E912" s="5">
        <f t="shared" si="126"/>
        <v>-34</v>
      </c>
      <c r="F912" s="1">
        <f t="shared" si="127"/>
        <v>7.7531463635614859</v>
      </c>
      <c r="G912" s="1">
        <f t="shared" si="128"/>
        <v>7.784617098714997</v>
      </c>
      <c r="H912" s="1">
        <f t="shared" si="129"/>
        <v>-3.1470735153511065E-2</v>
      </c>
      <c r="I912" s="58">
        <f t="shared" si="130"/>
        <v>82192</v>
      </c>
      <c r="J912" s="4">
        <v>7.8</v>
      </c>
      <c r="K912" s="3">
        <f t="shared" si="131"/>
        <v>7.8209314775160603</v>
      </c>
      <c r="L912" s="9">
        <v>13851</v>
      </c>
      <c r="M912" s="9">
        <v>17335</v>
      </c>
      <c r="N912" s="9">
        <v>22713</v>
      </c>
      <c r="O912" s="9">
        <v>14376</v>
      </c>
      <c r="P912" s="9">
        <v>6409</v>
      </c>
      <c r="Q912" s="10">
        <v>3120</v>
      </c>
      <c r="R912" s="10">
        <v>1621</v>
      </c>
      <c r="S912" s="10">
        <v>983</v>
      </c>
      <c r="T912" s="10">
        <v>686</v>
      </c>
      <c r="U912" s="10">
        <v>1098</v>
      </c>
      <c r="V912" s="27">
        <f t="shared" si="132"/>
        <v>7.7626865671641792</v>
      </c>
      <c r="W912" s="12">
        <v>7.8</v>
      </c>
      <c r="X912" s="14">
        <v>82192</v>
      </c>
      <c r="Y912" s="12">
        <v>6.7</v>
      </c>
      <c r="Z912" s="14">
        <v>20</v>
      </c>
      <c r="AA912" s="12">
        <v>8.1</v>
      </c>
      <c r="AB912" s="14">
        <v>15331</v>
      </c>
      <c r="AC912" s="12">
        <v>7.7</v>
      </c>
      <c r="AD912" s="14">
        <v>37335</v>
      </c>
      <c r="AE912" s="12">
        <v>7.5</v>
      </c>
      <c r="AF912" s="14">
        <v>10696</v>
      </c>
      <c r="AG912" s="17">
        <f t="shared" si="133"/>
        <v>7.7531463635614859</v>
      </c>
      <c r="AH912" s="16">
        <v>7.8</v>
      </c>
      <c r="AI912" s="29">
        <v>51517</v>
      </c>
      <c r="AJ912" s="16">
        <v>6.5</v>
      </c>
      <c r="AK912" s="29">
        <v>15</v>
      </c>
      <c r="AL912" s="16">
        <v>8.1</v>
      </c>
      <c r="AM912" s="29">
        <v>10933</v>
      </c>
      <c r="AN912" s="16">
        <v>7.7</v>
      </c>
      <c r="AO912" s="29">
        <v>28745</v>
      </c>
      <c r="AP912" s="16">
        <v>7.5</v>
      </c>
      <c r="AQ912" s="29">
        <v>8871</v>
      </c>
      <c r="AR912" s="20">
        <f t="shared" si="134"/>
        <v>7.784617098714997</v>
      </c>
      <c r="AS912" s="19">
        <v>7.8</v>
      </c>
      <c r="AT912" s="22">
        <v>14342</v>
      </c>
      <c r="AU912" s="19">
        <v>5.7</v>
      </c>
      <c r="AV912" s="22">
        <v>3</v>
      </c>
      <c r="AW912" s="19">
        <v>8.1</v>
      </c>
      <c r="AX912" s="22">
        <v>4036</v>
      </c>
      <c r="AY912" s="19">
        <v>7.7</v>
      </c>
      <c r="AZ912" s="22">
        <v>7860</v>
      </c>
      <c r="BA912" s="19">
        <v>7.4</v>
      </c>
      <c r="BB912" s="22">
        <v>1564</v>
      </c>
      <c r="BC912" s="24">
        <v>6.7</v>
      </c>
      <c r="BD912" s="56">
        <v>325</v>
      </c>
      <c r="BE912" s="24">
        <v>7.7</v>
      </c>
      <c r="BF912" s="56">
        <v>5344</v>
      </c>
      <c r="BG912" s="24">
        <v>7.7</v>
      </c>
      <c r="BH912" s="56">
        <v>45612</v>
      </c>
    </row>
    <row r="913" spans="1:60" hidden="1" x14ac:dyDescent="0.3">
      <c r="A913" s="45">
        <v>190</v>
      </c>
      <c r="B913" s="51" t="s">
        <v>185</v>
      </c>
      <c r="C913" s="5">
        <f>VLOOKUP(B913,Male!$B$3:$C$2002,2,FALSE)</f>
        <v>194</v>
      </c>
      <c r="D913" s="5">
        <f>VLOOKUP(B913,Female!$B$3:$C$2002,2,FALSE)</f>
        <v>227</v>
      </c>
      <c r="E913" s="5">
        <f t="shared" si="126"/>
        <v>-33</v>
      </c>
      <c r="F913" s="1">
        <f t="shared" si="127"/>
        <v>8.142815354002618</v>
      </c>
      <c r="G913" s="1">
        <f t="shared" si="128"/>
        <v>8.1420035938903847</v>
      </c>
      <c r="H913" s="1">
        <f t="shared" si="129"/>
        <v>8.1176011223327293E-4</v>
      </c>
      <c r="I913" s="58">
        <f t="shared" si="130"/>
        <v>98117</v>
      </c>
      <c r="J913" s="4">
        <v>8.1999999999999993</v>
      </c>
      <c r="K913" s="3">
        <f t="shared" si="131"/>
        <v>8.0275181670862334</v>
      </c>
      <c r="L913" s="9">
        <v>21199</v>
      </c>
      <c r="M913" s="9">
        <v>21550</v>
      </c>
      <c r="N913" s="9">
        <v>27511</v>
      </c>
      <c r="O913" s="9">
        <v>14838</v>
      </c>
      <c r="P913" s="9">
        <v>5753</v>
      </c>
      <c r="Q913" s="9">
        <v>2593</v>
      </c>
      <c r="R913" s="9">
        <v>1127</v>
      </c>
      <c r="S913" s="9">
        <v>748</v>
      </c>
      <c r="T913" s="10">
        <v>709</v>
      </c>
      <c r="U913" s="9">
        <v>2089</v>
      </c>
      <c r="V913" s="27">
        <f t="shared" si="132"/>
        <v>8.1444458568139773</v>
      </c>
      <c r="W913" s="12">
        <v>8.1999999999999993</v>
      </c>
      <c r="X913" s="14">
        <v>98117</v>
      </c>
      <c r="Y913" s="12">
        <v>8</v>
      </c>
      <c r="Z913" s="14">
        <v>77</v>
      </c>
      <c r="AA913" s="12">
        <v>8.3000000000000007</v>
      </c>
      <c r="AB913" s="14">
        <v>15773</v>
      </c>
      <c r="AC913" s="12">
        <v>8.1</v>
      </c>
      <c r="AD913" s="14">
        <v>40962</v>
      </c>
      <c r="AE913" s="12">
        <v>8.1</v>
      </c>
      <c r="AF913" s="14">
        <v>13991</v>
      </c>
      <c r="AG913" s="17">
        <f t="shared" si="133"/>
        <v>8.142815354002618</v>
      </c>
      <c r="AH913" s="16">
        <v>8.1999999999999993</v>
      </c>
      <c r="AI913" s="29">
        <v>61267</v>
      </c>
      <c r="AJ913" s="16">
        <v>8.1999999999999993</v>
      </c>
      <c r="AK913" s="29">
        <v>49</v>
      </c>
      <c r="AL913" s="16">
        <v>8.3000000000000007</v>
      </c>
      <c r="AM913" s="29">
        <v>12563</v>
      </c>
      <c r="AN913" s="16">
        <v>8.1</v>
      </c>
      <c r="AO913" s="29">
        <v>34391</v>
      </c>
      <c r="AP913" s="16">
        <v>8.1</v>
      </c>
      <c r="AQ913" s="29">
        <v>11796</v>
      </c>
      <c r="AR913" s="20">
        <f t="shared" si="134"/>
        <v>8.1420035938903847</v>
      </c>
      <c r="AS913" s="19">
        <v>8.1999999999999993</v>
      </c>
      <c r="AT913" s="22">
        <v>11646</v>
      </c>
      <c r="AU913" s="19">
        <v>6.9</v>
      </c>
      <c r="AV913" s="22">
        <v>22</v>
      </c>
      <c r="AW913" s="19">
        <v>8.1999999999999993</v>
      </c>
      <c r="AX913" s="22">
        <v>2937</v>
      </c>
      <c r="AY913" s="19">
        <v>8.1</v>
      </c>
      <c r="AZ913" s="22">
        <v>6169</v>
      </c>
      <c r="BA913" s="19">
        <v>8.1999999999999993</v>
      </c>
      <c r="BB913" s="22">
        <v>2002</v>
      </c>
      <c r="BC913" s="24">
        <v>7.6</v>
      </c>
      <c r="BD913" s="56">
        <v>530</v>
      </c>
      <c r="BE913" s="24">
        <v>8.1999999999999993</v>
      </c>
      <c r="BF913" s="56">
        <v>15955</v>
      </c>
      <c r="BG913" s="24">
        <v>8.1</v>
      </c>
      <c r="BH913" s="56">
        <v>46688</v>
      </c>
    </row>
    <row r="914" spans="1:60" hidden="1" x14ac:dyDescent="0.3">
      <c r="A914" s="45">
        <v>1458</v>
      </c>
      <c r="B914" s="51" t="s">
        <v>1474</v>
      </c>
      <c r="C914" s="5">
        <f>VLOOKUP(B914,Male!$B$3:$C$2002,2,FALSE)</f>
        <v>1390</v>
      </c>
      <c r="D914" s="5">
        <f>VLOOKUP(B914,Female!$B$3:$C$2002,2,FALSE)</f>
        <v>1412</v>
      </c>
      <c r="E914" s="5">
        <f t="shared" si="126"/>
        <v>-22</v>
      </c>
      <c r="F914" s="1">
        <f t="shared" si="127"/>
        <v>7.3581448902535165</v>
      </c>
      <c r="G914" s="1">
        <f t="shared" si="128"/>
        <v>7.4280487383935672</v>
      </c>
      <c r="H914" s="1">
        <f t="shared" si="129"/>
        <v>-6.9903848140050684E-2</v>
      </c>
      <c r="I914" s="58">
        <f t="shared" si="130"/>
        <v>169954</v>
      </c>
      <c r="J914" s="6">
        <v>7.4</v>
      </c>
      <c r="K914" s="3">
        <f t="shared" si="131"/>
        <v>7.4360062134459914</v>
      </c>
      <c r="L914" s="11">
        <v>16933</v>
      </c>
      <c r="M914" s="11">
        <v>19352</v>
      </c>
      <c r="N914" s="11">
        <v>47206</v>
      </c>
      <c r="O914" s="11">
        <v>51064</v>
      </c>
      <c r="P914" s="11">
        <v>21393</v>
      </c>
      <c r="Q914" s="11">
        <v>7473</v>
      </c>
      <c r="R914" s="11">
        <v>3058</v>
      </c>
      <c r="S914" s="11">
        <v>1459</v>
      </c>
      <c r="T914" s="11">
        <v>837</v>
      </c>
      <c r="U914" s="11">
        <v>1179</v>
      </c>
      <c r="V914" s="27">
        <f t="shared" si="132"/>
        <v>7.3650900830084272</v>
      </c>
      <c r="W914" s="13">
        <v>7.4</v>
      </c>
      <c r="X914" s="28">
        <v>169954</v>
      </c>
      <c r="Y914" s="13">
        <v>7.5</v>
      </c>
      <c r="Z914" s="28">
        <v>64</v>
      </c>
      <c r="AA914" s="13">
        <v>7.4</v>
      </c>
      <c r="AB914" s="28">
        <v>23697</v>
      </c>
      <c r="AC914" s="13">
        <v>7.3</v>
      </c>
      <c r="AD914" s="28">
        <v>73965</v>
      </c>
      <c r="AE914" s="13">
        <v>7.5</v>
      </c>
      <c r="AF914" s="28">
        <v>29490</v>
      </c>
      <c r="AG914" s="17">
        <f t="shared" si="133"/>
        <v>7.3581448902535165</v>
      </c>
      <c r="AH914" s="18">
        <v>7.4</v>
      </c>
      <c r="AI914" s="30">
        <v>100936</v>
      </c>
      <c r="AJ914" s="18">
        <v>7.4</v>
      </c>
      <c r="AK914" s="30">
        <v>51</v>
      </c>
      <c r="AL914" s="18">
        <v>7.5</v>
      </c>
      <c r="AM914" s="30">
        <v>16018</v>
      </c>
      <c r="AN914" s="18">
        <v>7.3</v>
      </c>
      <c r="AO914" s="30">
        <v>56368</v>
      </c>
      <c r="AP914" s="18">
        <v>7.4</v>
      </c>
      <c r="AQ914" s="30">
        <v>23967</v>
      </c>
      <c r="AR914" s="20">
        <f t="shared" si="134"/>
        <v>7.4280487383935672</v>
      </c>
      <c r="AS914" s="21">
        <v>7.4</v>
      </c>
      <c r="AT914" s="53">
        <v>30580</v>
      </c>
      <c r="AU914" s="21">
        <v>7.9</v>
      </c>
      <c r="AV914" s="53">
        <v>7</v>
      </c>
      <c r="AW914" s="21">
        <v>7.3</v>
      </c>
      <c r="AX914" s="53">
        <v>7212</v>
      </c>
      <c r="AY914" s="21">
        <v>7.4</v>
      </c>
      <c r="AZ914" s="53">
        <v>16651</v>
      </c>
      <c r="BA914" s="21">
        <v>7.7</v>
      </c>
      <c r="BB914" s="53">
        <v>5101</v>
      </c>
      <c r="BC914" s="25">
        <v>7.5</v>
      </c>
      <c r="BD914" s="57">
        <v>746</v>
      </c>
      <c r="BE914" s="25">
        <v>7.5</v>
      </c>
      <c r="BF914" s="57">
        <v>39206</v>
      </c>
      <c r="BG914" s="25">
        <v>7.3</v>
      </c>
      <c r="BH914" s="57">
        <v>71823</v>
      </c>
    </row>
    <row r="915" spans="1:60" x14ac:dyDescent="0.3">
      <c r="A915" s="45">
        <v>75</v>
      </c>
      <c r="B915" s="51" t="s">
        <v>72</v>
      </c>
      <c r="C915" s="5">
        <f>VLOOKUP(B915,Male!$B$3:$C$2002,2,FALSE)</f>
        <v>75</v>
      </c>
      <c r="D915" s="5">
        <f>VLOOKUP(B915,Female!$B$3:$C$2002,2,FALSE)</f>
        <v>99</v>
      </c>
      <c r="E915" s="5">
        <f t="shared" si="126"/>
        <v>-24</v>
      </c>
      <c r="F915" s="1">
        <f t="shared" si="127"/>
        <v>8.3778806398469463</v>
      </c>
      <c r="G915" s="1">
        <f t="shared" si="128"/>
        <v>8.3272245255940049</v>
      </c>
      <c r="H915" s="1">
        <f t="shared" si="129"/>
        <v>5.0656114252941364E-2</v>
      </c>
      <c r="I915" s="58">
        <f t="shared" si="130"/>
        <v>349819</v>
      </c>
      <c r="J915" s="4">
        <v>8.4</v>
      </c>
      <c r="K915" s="3">
        <f t="shared" si="131"/>
        <v>8.3527052561467503</v>
      </c>
      <c r="L915" s="9">
        <v>89885</v>
      </c>
      <c r="M915" s="9">
        <v>93781</v>
      </c>
      <c r="N915" s="9">
        <v>90700</v>
      </c>
      <c r="O915" s="9">
        <v>44558</v>
      </c>
      <c r="P915" s="9">
        <v>14789</v>
      </c>
      <c r="Q915" s="9">
        <v>5929</v>
      </c>
      <c r="R915" s="10">
        <v>2861</v>
      </c>
      <c r="S915" s="10">
        <v>1557</v>
      </c>
      <c r="T915" s="10">
        <v>1297</v>
      </c>
      <c r="U915" s="9">
        <v>4462</v>
      </c>
      <c r="V915" s="27">
        <f t="shared" si="132"/>
        <v>8.3942775310761508</v>
      </c>
      <c r="W915" s="12">
        <v>8.4</v>
      </c>
      <c r="X915" s="14">
        <v>349819</v>
      </c>
      <c r="Y915" s="12">
        <v>8.5</v>
      </c>
      <c r="Z915" s="14">
        <v>219</v>
      </c>
      <c r="AA915" s="12">
        <v>8.5</v>
      </c>
      <c r="AB915" s="14">
        <v>67686</v>
      </c>
      <c r="AC915" s="12">
        <v>8.4</v>
      </c>
      <c r="AD915" s="14">
        <v>147146</v>
      </c>
      <c r="AE915" s="12">
        <v>8.1</v>
      </c>
      <c r="AF915" s="14">
        <v>27257</v>
      </c>
      <c r="AG915" s="17">
        <f t="shared" si="133"/>
        <v>8.3778806398469463</v>
      </c>
      <c r="AH915" s="16">
        <v>8.4</v>
      </c>
      <c r="AI915" s="29">
        <v>200417</v>
      </c>
      <c r="AJ915" s="16">
        <v>8.6</v>
      </c>
      <c r="AK915" s="29">
        <v>139</v>
      </c>
      <c r="AL915" s="16">
        <v>8.5</v>
      </c>
      <c r="AM915" s="29">
        <v>48260</v>
      </c>
      <c r="AN915" s="16">
        <v>8.4</v>
      </c>
      <c r="AO915" s="29">
        <v>117231</v>
      </c>
      <c r="AP915" s="16">
        <v>8</v>
      </c>
      <c r="AQ915" s="29">
        <v>22540</v>
      </c>
      <c r="AR915" s="20">
        <f t="shared" si="134"/>
        <v>8.3272245255940049</v>
      </c>
      <c r="AS915" s="19">
        <v>8.4</v>
      </c>
      <c r="AT915" s="22">
        <v>53792</v>
      </c>
      <c r="AU915" s="19">
        <v>8.1</v>
      </c>
      <c r="AV915" s="22">
        <v>54</v>
      </c>
      <c r="AW915" s="19">
        <v>8.4</v>
      </c>
      <c r="AX915" s="22">
        <v>17988</v>
      </c>
      <c r="AY915" s="19">
        <v>8.3000000000000007</v>
      </c>
      <c r="AZ915" s="22">
        <v>27904</v>
      </c>
      <c r="BA915" s="19">
        <v>8.1999999999999993</v>
      </c>
      <c r="BB915" s="22">
        <v>4222</v>
      </c>
      <c r="BC915" s="24">
        <v>7.7</v>
      </c>
      <c r="BD915" s="56">
        <v>602</v>
      </c>
      <c r="BE915" s="24">
        <v>8.4</v>
      </c>
      <c r="BF915" s="56">
        <v>52464</v>
      </c>
      <c r="BG915" s="24">
        <v>8.3000000000000007</v>
      </c>
      <c r="BH915" s="56">
        <v>149103</v>
      </c>
    </row>
    <row r="916" spans="1:60" x14ac:dyDescent="0.3">
      <c r="A916" s="45">
        <v>146</v>
      </c>
      <c r="B916" s="51" t="s">
        <v>141</v>
      </c>
      <c r="C916" s="5">
        <f>VLOOKUP(B916,Male!$B$3:$C$2002,2,FALSE)</f>
        <v>152</v>
      </c>
      <c r="D916" s="5">
        <f>VLOOKUP(B916,Female!$B$3:$C$2002,2,FALSE)</f>
        <v>176</v>
      </c>
      <c r="E916" s="5">
        <f t="shared" si="126"/>
        <v>-24</v>
      </c>
      <c r="F916" s="1">
        <f t="shared" si="127"/>
        <v>8.2032235382748091</v>
      </c>
      <c r="G916" s="1">
        <f t="shared" si="128"/>
        <v>8.1993257511206608</v>
      </c>
      <c r="H916" s="1">
        <f t="shared" si="129"/>
        <v>3.8977871541483466E-3</v>
      </c>
      <c r="I916" s="58">
        <f t="shared" si="130"/>
        <v>195859</v>
      </c>
      <c r="J916" s="4">
        <v>8.1999999999999993</v>
      </c>
      <c r="K916" s="3">
        <f t="shared" si="131"/>
        <v>8.1959011329578928</v>
      </c>
      <c r="L916" s="9">
        <v>35320</v>
      </c>
      <c r="M916" s="9">
        <v>52246</v>
      </c>
      <c r="N916" s="9">
        <v>61416</v>
      </c>
      <c r="O916" s="9">
        <v>29535</v>
      </c>
      <c r="P916" s="9">
        <v>9202</v>
      </c>
      <c r="Q916" s="9">
        <v>3460</v>
      </c>
      <c r="R916" s="9">
        <v>1405</v>
      </c>
      <c r="S916" s="10">
        <v>853</v>
      </c>
      <c r="T916" s="10">
        <v>641</v>
      </c>
      <c r="U916" s="9">
        <v>1781</v>
      </c>
      <c r="V916" s="27">
        <f t="shared" si="132"/>
        <v>8.1840532410990043</v>
      </c>
      <c r="W916" s="12">
        <v>8.1999999999999993</v>
      </c>
      <c r="X916" s="14">
        <v>195859</v>
      </c>
      <c r="Y916" s="12">
        <v>7.3</v>
      </c>
      <c r="Z916" s="14">
        <v>54</v>
      </c>
      <c r="AA916" s="12">
        <v>8.1999999999999993</v>
      </c>
      <c r="AB916" s="14">
        <v>30156</v>
      </c>
      <c r="AC916" s="12">
        <v>8.1999999999999993</v>
      </c>
      <c r="AD916" s="14">
        <v>95185</v>
      </c>
      <c r="AE916" s="12">
        <v>8.1</v>
      </c>
      <c r="AF916" s="14">
        <v>23212</v>
      </c>
      <c r="AG916" s="17">
        <f t="shared" si="133"/>
        <v>8.2032235382748091</v>
      </c>
      <c r="AH916" s="16">
        <v>8.1999999999999993</v>
      </c>
      <c r="AI916" s="29">
        <v>125715</v>
      </c>
      <c r="AJ916" s="16">
        <v>7.4</v>
      </c>
      <c r="AK916" s="29">
        <v>40</v>
      </c>
      <c r="AL916" s="16">
        <v>8.3000000000000007</v>
      </c>
      <c r="AM916" s="29">
        <v>23366</v>
      </c>
      <c r="AN916" s="16">
        <v>8.1999999999999993</v>
      </c>
      <c r="AO916" s="29">
        <v>76864</v>
      </c>
      <c r="AP916" s="16">
        <v>8.1</v>
      </c>
      <c r="AQ916" s="29">
        <v>19195</v>
      </c>
      <c r="AR916" s="20">
        <f t="shared" si="134"/>
        <v>8.1993257511206608</v>
      </c>
      <c r="AS916" s="19">
        <v>8.1999999999999993</v>
      </c>
      <c r="AT916" s="22">
        <v>28704</v>
      </c>
      <c r="AU916" s="19">
        <v>6.8</v>
      </c>
      <c r="AV916" s="22">
        <v>13</v>
      </c>
      <c r="AW916" s="19">
        <v>8.1999999999999993</v>
      </c>
      <c r="AX916" s="22">
        <v>6223</v>
      </c>
      <c r="AY916" s="19">
        <v>8.1999999999999993</v>
      </c>
      <c r="AZ916" s="22">
        <v>17114</v>
      </c>
      <c r="BA916" s="19">
        <v>8.1999999999999993</v>
      </c>
      <c r="BB916" s="22">
        <v>3643</v>
      </c>
      <c r="BC916" s="24">
        <v>7.4</v>
      </c>
      <c r="BD916" s="56">
        <v>518</v>
      </c>
      <c r="BE916" s="24">
        <v>8.1</v>
      </c>
      <c r="BF916" s="56">
        <v>15690</v>
      </c>
      <c r="BG916" s="24">
        <v>8.1999999999999993</v>
      </c>
      <c r="BH916" s="56">
        <v>107553</v>
      </c>
    </row>
    <row r="917" spans="1:60" hidden="1" x14ac:dyDescent="0.3">
      <c r="A917" s="45">
        <v>459</v>
      </c>
      <c r="B917" s="51" t="s">
        <v>447</v>
      </c>
      <c r="C917" s="5">
        <f>VLOOKUP(B917,Male!$B$3:$C$2002,2,FALSE)</f>
        <v>390</v>
      </c>
      <c r="D917" s="5">
        <f>VLOOKUP(B917,Female!$B$3:$C$2002,2,FALSE)</f>
        <v>422</v>
      </c>
      <c r="E917" s="5">
        <f t="shared" si="126"/>
        <v>-32</v>
      </c>
      <c r="F917" s="1">
        <f t="shared" si="127"/>
        <v>7.980571142841268</v>
      </c>
      <c r="G917" s="1">
        <f t="shared" si="128"/>
        <v>7.9806132879045988</v>
      </c>
      <c r="H917" s="1">
        <f t="shared" si="129"/>
        <v>-4.2145063330778498E-5</v>
      </c>
      <c r="I917" s="58">
        <f t="shared" si="130"/>
        <v>27373</v>
      </c>
      <c r="J917" s="4">
        <v>8</v>
      </c>
      <c r="K917" s="3">
        <f t="shared" si="131"/>
        <v>7.9733313849413658</v>
      </c>
      <c r="L917" s="9">
        <v>3967</v>
      </c>
      <c r="M917" s="9">
        <v>5400</v>
      </c>
      <c r="N917" s="9">
        <v>9524</v>
      </c>
      <c r="O917" s="9">
        <v>5448</v>
      </c>
      <c r="P917" s="9">
        <v>1813</v>
      </c>
      <c r="Q917" s="9">
        <v>635</v>
      </c>
      <c r="R917" s="9">
        <v>238</v>
      </c>
      <c r="S917" s="10">
        <v>118</v>
      </c>
      <c r="T917" s="10">
        <v>67</v>
      </c>
      <c r="U917" s="10">
        <v>163</v>
      </c>
      <c r="V917" s="27">
        <f t="shared" si="132"/>
        <v>7.9804792904991046</v>
      </c>
      <c r="W917" s="12">
        <v>8</v>
      </c>
      <c r="X917" s="14">
        <v>27373</v>
      </c>
      <c r="Y917" s="12">
        <v>7.3</v>
      </c>
      <c r="Z917" s="14">
        <v>12</v>
      </c>
      <c r="AA917" s="12">
        <v>8.1</v>
      </c>
      <c r="AB917" s="14">
        <v>3209</v>
      </c>
      <c r="AC917" s="12">
        <v>8</v>
      </c>
      <c r="AD917" s="14">
        <v>10714</v>
      </c>
      <c r="AE917" s="12">
        <v>7.9</v>
      </c>
      <c r="AF917" s="14">
        <v>7263</v>
      </c>
      <c r="AG917" s="17">
        <f t="shared" si="133"/>
        <v>7.980571142841268</v>
      </c>
      <c r="AH917" s="16">
        <v>8</v>
      </c>
      <c r="AI917" s="29">
        <v>18592</v>
      </c>
      <c r="AJ917" s="16">
        <v>7.7</v>
      </c>
      <c r="AK917" s="29">
        <v>9</v>
      </c>
      <c r="AL917" s="16">
        <v>8.1</v>
      </c>
      <c r="AM917" s="29">
        <v>2664</v>
      </c>
      <c r="AN917" s="16">
        <v>8</v>
      </c>
      <c r="AO917" s="29">
        <v>9192</v>
      </c>
      <c r="AP917" s="16">
        <v>7.9</v>
      </c>
      <c r="AQ917" s="29">
        <v>6134</v>
      </c>
      <c r="AR917" s="20">
        <f t="shared" si="134"/>
        <v>7.9806132879045988</v>
      </c>
      <c r="AS917" s="19">
        <v>8</v>
      </c>
      <c r="AT917" s="22">
        <v>3047</v>
      </c>
      <c r="AU917" s="19">
        <v>4.5</v>
      </c>
      <c r="AV917" s="22">
        <v>2</v>
      </c>
      <c r="AW917" s="19">
        <v>7.9</v>
      </c>
      <c r="AX917" s="22">
        <v>499</v>
      </c>
      <c r="AY917" s="19">
        <v>8</v>
      </c>
      <c r="AZ917" s="22">
        <v>1415</v>
      </c>
      <c r="BA917" s="19">
        <v>8</v>
      </c>
      <c r="BB917" s="22">
        <v>1019</v>
      </c>
      <c r="BC917" s="24">
        <v>7.7</v>
      </c>
      <c r="BD917" s="56">
        <v>437</v>
      </c>
      <c r="BE917" s="24">
        <v>8.1</v>
      </c>
      <c r="BF917" s="56">
        <v>7670</v>
      </c>
      <c r="BG917" s="24">
        <v>7.9</v>
      </c>
      <c r="BH917" s="56">
        <v>11930</v>
      </c>
    </row>
    <row r="918" spans="1:60" hidden="1" x14ac:dyDescent="0.3">
      <c r="A918" s="45">
        <v>1023</v>
      </c>
      <c r="B918" s="51" t="s">
        <v>947</v>
      </c>
      <c r="C918" s="5">
        <f>VLOOKUP(B918,Male!$B$3:$C$2002,2,FALSE)</f>
        <v>1002</v>
      </c>
      <c r="D918" s="5">
        <f>VLOOKUP(B918,Female!$B$3:$C$2002,2,FALSE)</f>
        <v>1034</v>
      </c>
      <c r="E918" s="5">
        <f t="shared" si="126"/>
        <v>-32</v>
      </c>
      <c r="F918" s="1">
        <f t="shared" si="127"/>
        <v>7.5651280110984986</v>
      </c>
      <c r="G918" s="1">
        <f t="shared" si="128"/>
        <v>7.6110534124629083</v>
      </c>
      <c r="H918" s="1">
        <f t="shared" si="129"/>
        <v>-4.5925401364409701E-2</v>
      </c>
      <c r="I918" s="58">
        <f t="shared" si="130"/>
        <v>92395</v>
      </c>
      <c r="J918" s="6">
        <v>7.6</v>
      </c>
      <c r="K918" s="3">
        <f t="shared" si="131"/>
        <v>7.6507494994317877</v>
      </c>
      <c r="L918" s="11">
        <v>9257</v>
      </c>
      <c r="M918" s="11">
        <v>13068</v>
      </c>
      <c r="N918" s="11">
        <v>31080</v>
      </c>
      <c r="O918" s="11">
        <v>25351</v>
      </c>
      <c r="P918" s="11">
        <v>8405</v>
      </c>
      <c r="Q918" s="11">
        <v>2718</v>
      </c>
      <c r="R918" s="11">
        <v>933</v>
      </c>
      <c r="S918" s="11">
        <v>470</v>
      </c>
      <c r="T918" s="11">
        <v>337</v>
      </c>
      <c r="U918" s="11">
        <v>776</v>
      </c>
      <c r="V918" s="27">
        <f t="shared" si="132"/>
        <v>7.582844180181195</v>
      </c>
      <c r="W918" s="13">
        <v>7.6</v>
      </c>
      <c r="X918" s="28">
        <v>92395</v>
      </c>
      <c r="Y918" s="13">
        <v>6.6</v>
      </c>
      <c r="Z918" s="28">
        <v>11</v>
      </c>
      <c r="AA918" s="13">
        <v>7.8</v>
      </c>
      <c r="AB918" s="28">
        <v>8183</v>
      </c>
      <c r="AC918" s="13">
        <v>7.6</v>
      </c>
      <c r="AD918" s="28">
        <v>48563</v>
      </c>
      <c r="AE918" s="13">
        <v>7.4</v>
      </c>
      <c r="AF918" s="28">
        <v>14216</v>
      </c>
      <c r="AG918" s="17">
        <f t="shared" si="133"/>
        <v>7.5651280110984986</v>
      </c>
      <c r="AH918" s="18">
        <v>7.6</v>
      </c>
      <c r="AI918" s="30">
        <v>66071</v>
      </c>
      <c r="AJ918" s="18">
        <v>6.1</v>
      </c>
      <c r="AK918" s="30">
        <v>9</v>
      </c>
      <c r="AL918" s="18">
        <v>7.8</v>
      </c>
      <c r="AM918" s="30">
        <v>7342</v>
      </c>
      <c r="AN918" s="18">
        <v>7.6</v>
      </c>
      <c r="AO918" s="30">
        <v>43858</v>
      </c>
      <c r="AP918" s="18">
        <v>7.3</v>
      </c>
      <c r="AQ918" s="30">
        <v>12223</v>
      </c>
      <c r="AR918" s="20">
        <f t="shared" si="134"/>
        <v>7.6110534124629083</v>
      </c>
      <c r="AS918" s="21">
        <v>7.6</v>
      </c>
      <c r="AT918" s="53">
        <v>7040</v>
      </c>
      <c r="AU918" s="21">
        <v>9</v>
      </c>
      <c r="AV918" s="53">
        <v>1</v>
      </c>
      <c r="AW918" s="21">
        <v>7.7</v>
      </c>
      <c r="AX918" s="53">
        <v>731</v>
      </c>
      <c r="AY918" s="21">
        <v>7.6</v>
      </c>
      <c r="AZ918" s="53">
        <v>4210</v>
      </c>
      <c r="BA918" s="21">
        <v>7.6</v>
      </c>
      <c r="BB918" s="53">
        <v>1798</v>
      </c>
      <c r="BC918" s="25">
        <v>6.9</v>
      </c>
      <c r="BD918" s="57">
        <v>516</v>
      </c>
      <c r="BE918" s="25">
        <v>7.4</v>
      </c>
      <c r="BF918" s="57">
        <v>17828</v>
      </c>
      <c r="BG918" s="25">
        <v>7.6</v>
      </c>
      <c r="BH918" s="57">
        <v>45456</v>
      </c>
    </row>
    <row r="919" spans="1:60" hidden="1" x14ac:dyDescent="0.3">
      <c r="A919" s="45">
        <v>1504</v>
      </c>
      <c r="B919" s="51" t="s">
        <v>1519</v>
      </c>
      <c r="C919" s="5">
        <f>VLOOKUP(B919,Male!$B$3:$C$2002,2,FALSE)</f>
        <v>1578</v>
      </c>
      <c r="D919" s="5">
        <f>VLOOKUP(B919,Female!$B$3:$C$2002,2,FALSE)</f>
        <v>1610</v>
      </c>
      <c r="E919" s="5">
        <f t="shared" si="126"/>
        <v>-32</v>
      </c>
      <c r="F919" s="1">
        <f t="shared" si="127"/>
        <v>7.2681266825977797</v>
      </c>
      <c r="G919" s="1">
        <f t="shared" si="128"/>
        <v>7.3232256485560452</v>
      </c>
      <c r="H919" s="1">
        <f t="shared" si="129"/>
        <v>-5.5098965958265467E-2</v>
      </c>
      <c r="I919" s="58">
        <f t="shared" si="130"/>
        <v>64639</v>
      </c>
      <c r="J919" s="6">
        <v>7.3</v>
      </c>
      <c r="K919" s="3">
        <f t="shared" si="131"/>
        <v>7.3699933476693635</v>
      </c>
      <c r="L919" s="11">
        <v>6053</v>
      </c>
      <c r="M919" s="11">
        <v>7581</v>
      </c>
      <c r="N919" s="11">
        <v>17912</v>
      </c>
      <c r="O919" s="11">
        <v>18798</v>
      </c>
      <c r="P919" s="11">
        <v>8187</v>
      </c>
      <c r="Q919" s="11">
        <v>3059</v>
      </c>
      <c r="R919" s="11">
        <v>1216</v>
      </c>
      <c r="S919" s="11">
        <v>602</v>
      </c>
      <c r="T919" s="11">
        <v>430</v>
      </c>
      <c r="U919" s="11">
        <v>801</v>
      </c>
      <c r="V919" s="27">
        <f t="shared" si="132"/>
        <v>7.2696561184428354</v>
      </c>
      <c r="W919" s="13">
        <v>7.3</v>
      </c>
      <c r="X919" s="28">
        <v>64639</v>
      </c>
      <c r="Y919" s="13">
        <v>7.6</v>
      </c>
      <c r="Z919" s="28">
        <v>73</v>
      </c>
      <c r="AA919" s="13">
        <v>7.4</v>
      </c>
      <c r="AB919" s="28">
        <v>9389</v>
      </c>
      <c r="AC919" s="13">
        <v>7.2</v>
      </c>
      <c r="AD919" s="28">
        <v>22438</v>
      </c>
      <c r="AE919" s="13">
        <v>7.3</v>
      </c>
      <c r="AF919" s="28">
        <v>10382</v>
      </c>
      <c r="AG919" s="17">
        <f t="shared" si="133"/>
        <v>7.2681266825977797</v>
      </c>
      <c r="AH919" s="18">
        <v>7.2</v>
      </c>
      <c r="AI919" s="30">
        <v>36069</v>
      </c>
      <c r="AJ919" s="18">
        <v>7.7</v>
      </c>
      <c r="AK919" s="30">
        <v>49</v>
      </c>
      <c r="AL919" s="18">
        <v>7.4</v>
      </c>
      <c r="AM919" s="30">
        <v>7101</v>
      </c>
      <c r="AN919" s="18">
        <v>7.2</v>
      </c>
      <c r="AO919" s="30">
        <v>17834</v>
      </c>
      <c r="AP919" s="18">
        <v>7.3</v>
      </c>
      <c r="AQ919" s="30">
        <v>8075</v>
      </c>
      <c r="AR919" s="20">
        <f t="shared" si="134"/>
        <v>7.3232256485560452</v>
      </c>
      <c r="AS919" s="21">
        <v>7.3</v>
      </c>
      <c r="AT919" s="53">
        <v>9100</v>
      </c>
      <c r="AU919" s="21">
        <v>7.1</v>
      </c>
      <c r="AV919" s="53">
        <v>15</v>
      </c>
      <c r="AW919" s="21">
        <v>7.4</v>
      </c>
      <c r="AX919" s="53">
        <v>1939</v>
      </c>
      <c r="AY919" s="21">
        <v>7.2</v>
      </c>
      <c r="AZ919" s="53">
        <v>4149</v>
      </c>
      <c r="BA919" s="21">
        <v>7.5</v>
      </c>
      <c r="BB919" s="53">
        <v>2069</v>
      </c>
      <c r="BC919" s="25">
        <v>6.8</v>
      </c>
      <c r="BD919" s="57">
        <v>333</v>
      </c>
      <c r="BE919" s="25">
        <v>7.5</v>
      </c>
      <c r="BF919" s="57">
        <v>12305</v>
      </c>
      <c r="BG919" s="25">
        <v>7.1</v>
      </c>
      <c r="BH919" s="57">
        <v>22548</v>
      </c>
    </row>
    <row r="920" spans="1:60" x14ac:dyDescent="0.3">
      <c r="A920" s="45">
        <v>514</v>
      </c>
      <c r="B920" s="51" t="s">
        <v>500</v>
      </c>
      <c r="C920" s="5">
        <f>VLOOKUP(B920,Male!$B$3:$C$2002,2,FALSE)</f>
        <v>517</v>
      </c>
      <c r="D920" s="5">
        <f>VLOOKUP(B920,Female!$B$3:$C$2002,2,FALSE)</f>
        <v>541</v>
      </c>
      <c r="E920" s="5">
        <f t="shared" si="126"/>
        <v>-24</v>
      </c>
      <c r="F920" s="1">
        <f t="shared" si="127"/>
        <v>7.8870614447324066</v>
      </c>
      <c r="G920" s="1">
        <f t="shared" si="128"/>
        <v>7.886171666780565</v>
      </c>
      <c r="H920" s="1">
        <f t="shared" si="129"/>
        <v>8.8977795184153052E-4</v>
      </c>
      <c r="I920" s="58">
        <f t="shared" si="130"/>
        <v>517117</v>
      </c>
      <c r="J920" s="4">
        <v>7.9</v>
      </c>
      <c r="K920" s="3">
        <f t="shared" si="131"/>
        <v>7.9509646753055883</v>
      </c>
      <c r="L920" s="9">
        <v>91598</v>
      </c>
      <c r="M920" s="9">
        <v>99002</v>
      </c>
      <c r="N920" s="9">
        <v>163499</v>
      </c>
      <c r="O920" s="9">
        <v>94852</v>
      </c>
      <c r="P920" s="9">
        <v>36597</v>
      </c>
      <c r="Q920" s="9">
        <v>13455</v>
      </c>
      <c r="R920" s="10">
        <v>6099</v>
      </c>
      <c r="S920" s="10">
        <v>3462</v>
      </c>
      <c r="T920" s="10">
        <v>2433</v>
      </c>
      <c r="U920" s="10">
        <v>6120</v>
      </c>
      <c r="V920" s="27">
        <f t="shared" si="132"/>
        <v>7.8870620091926549</v>
      </c>
      <c r="W920" s="12">
        <v>7.9</v>
      </c>
      <c r="X920" s="14">
        <v>517117</v>
      </c>
      <c r="Y920" s="12">
        <v>8.1999999999999993</v>
      </c>
      <c r="Z920" s="14">
        <v>244</v>
      </c>
      <c r="AA920" s="12">
        <v>7.9</v>
      </c>
      <c r="AB920" s="14">
        <v>94228</v>
      </c>
      <c r="AC920" s="12">
        <v>7.9</v>
      </c>
      <c r="AD920" s="14">
        <v>242715</v>
      </c>
      <c r="AE920" s="12">
        <v>7.8</v>
      </c>
      <c r="AF920" s="14">
        <v>50949</v>
      </c>
      <c r="AG920" s="17">
        <f t="shared" si="133"/>
        <v>7.8870614447324066</v>
      </c>
      <c r="AH920" s="16">
        <v>7.9</v>
      </c>
      <c r="AI920" s="29">
        <v>341848</v>
      </c>
      <c r="AJ920" s="16">
        <v>8.1999999999999993</v>
      </c>
      <c r="AK920" s="29">
        <v>193</v>
      </c>
      <c r="AL920" s="16">
        <v>7.9</v>
      </c>
      <c r="AM920" s="29">
        <v>76896</v>
      </c>
      <c r="AN920" s="16">
        <v>7.9</v>
      </c>
      <c r="AO920" s="29">
        <v>204849</v>
      </c>
      <c r="AP920" s="16">
        <v>7.8</v>
      </c>
      <c r="AQ920" s="29">
        <v>42565</v>
      </c>
      <c r="AR920" s="20">
        <f t="shared" si="134"/>
        <v>7.886171666780565</v>
      </c>
      <c r="AS920" s="19">
        <v>7.9</v>
      </c>
      <c r="AT920" s="22">
        <v>61675</v>
      </c>
      <c r="AU920" s="19">
        <v>7.8</v>
      </c>
      <c r="AV920" s="22">
        <v>29</v>
      </c>
      <c r="AW920" s="19">
        <v>7.8</v>
      </c>
      <c r="AX920" s="22">
        <v>15676</v>
      </c>
      <c r="AY920" s="19">
        <v>7.9</v>
      </c>
      <c r="AZ920" s="22">
        <v>35216</v>
      </c>
      <c r="BA920" s="19">
        <v>8</v>
      </c>
      <c r="BB920" s="22">
        <v>7611</v>
      </c>
      <c r="BC920" s="24">
        <v>7.5</v>
      </c>
      <c r="BD920" s="56">
        <v>798</v>
      </c>
      <c r="BE920" s="24">
        <v>8.1999999999999993</v>
      </c>
      <c r="BF920" s="56">
        <v>97437</v>
      </c>
      <c r="BG920" s="24">
        <v>7.8</v>
      </c>
      <c r="BH920" s="56">
        <v>235598</v>
      </c>
    </row>
    <row r="921" spans="1:60" x14ac:dyDescent="0.3">
      <c r="A921" s="45">
        <v>642</v>
      </c>
      <c r="B921" s="51" t="s">
        <v>625</v>
      </c>
      <c r="C921" s="5">
        <f>VLOOKUP(B921,Male!$B$3:$C$2002,2,FALSE)</f>
        <v>604</v>
      </c>
      <c r="D921" s="5">
        <f>VLOOKUP(B921,Female!$B$3:$C$2002,2,FALSE)</f>
        <v>628</v>
      </c>
      <c r="E921" s="5">
        <f t="shared" si="126"/>
        <v>-24</v>
      </c>
      <c r="F921" s="1">
        <f t="shared" si="127"/>
        <v>7.809665615309707</v>
      </c>
      <c r="G921" s="1">
        <f t="shared" si="128"/>
        <v>7.825971948051949</v>
      </c>
      <c r="H921" s="1">
        <f t="shared" si="129"/>
        <v>-1.6306332742241914E-2</v>
      </c>
      <c r="I921" s="58">
        <f t="shared" si="130"/>
        <v>468401</v>
      </c>
      <c r="J921" s="4">
        <v>7.8</v>
      </c>
      <c r="K921" s="3">
        <f t="shared" si="131"/>
        <v>7.9165095719266185</v>
      </c>
      <c r="L921" s="9">
        <v>77939</v>
      </c>
      <c r="M921" s="9">
        <v>88199</v>
      </c>
      <c r="N921" s="9">
        <v>146925</v>
      </c>
      <c r="O921" s="9">
        <v>92112</v>
      </c>
      <c r="P921" s="9">
        <v>35317</v>
      </c>
      <c r="Q921" s="9">
        <v>12824</v>
      </c>
      <c r="R921" s="9">
        <v>5320</v>
      </c>
      <c r="S921" s="9">
        <v>2877</v>
      </c>
      <c r="T921" s="9">
        <v>1915</v>
      </c>
      <c r="U921" s="9">
        <v>4973</v>
      </c>
      <c r="V921" s="27">
        <f t="shared" si="132"/>
        <v>7.8101520458570759</v>
      </c>
      <c r="W921" s="12">
        <v>7.8</v>
      </c>
      <c r="X921" s="14">
        <v>468401</v>
      </c>
      <c r="Y921" s="12">
        <v>8.3000000000000007</v>
      </c>
      <c r="Z921" s="14">
        <v>223</v>
      </c>
      <c r="AA921" s="12">
        <v>8</v>
      </c>
      <c r="AB921" s="14">
        <v>85056</v>
      </c>
      <c r="AC921" s="12">
        <v>7.8</v>
      </c>
      <c r="AD921" s="14">
        <v>223052</v>
      </c>
      <c r="AE921" s="12">
        <v>7.5</v>
      </c>
      <c r="AF921" s="14">
        <v>45115</v>
      </c>
      <c r="AG921" s="17">
        <f t="shared" si="133"/>
        <v>7.809665615309707</v>
      </c>
      <c r="AH921" s="16">
        <v>7.8</v>
      </c>
      <c r="AI921" s="29">
        <v>316757</v>
      </c>
      <c r="AJ921" s="16">
        <v>8.4</v>
      </c>
      <c r="AK921" s="29">
        <v>174</v>
      </c>
      <c r="AL921" s="16">
        <v>8</v>
      </c>
      <c r="AM921" s="29">
        <v>71130</v>
      </c>
      <c r="AN921" s="16">
        <v>7.8</v>
      </c>
      <c r="AO921" s="29">
        <v>191503</v>
      </c>
      <c r="AP921" s="16">
        <v>7.5</v>
      </c>
      <c r="AQ921" s="29">
        <v>38074</v>
      </c>
      <c r="AR921" s="20">
        <f t="shared" si="134"/>
        <v>7.825971948051949</v>
      </c>
      <c r="AS921" s="19">
        <v>7.9</v>
      </c>
      <c r="AT921" s="22">
        <v>50676</v>
      </c>
      <c r="AU921" s="19">
        <v>7.9</v>
      </c>
      <c r="AV921" s="22">
        <v>27</v>
      </c>
      <c r="AW921" s="19">
        <v>7.9</v>
      </c>
      <c r="AX921" s="22">
        <v>12472</v>
      </c>
      <c r="AY921" s="19">
        <v>7.8</v>
      </c>
      <c r="AZ921" s="22">
        <v>29277</v>
      </c>
      <c r="BA921" s="19">
        <v>7.8</v>
      </c>
      <c r="BB921" s="22">
        <v>6349</v>
      </c>
      <c r="BC921" s="24">
        <v>7.4</v>
      </c>
      <c r="BD921" s="56">
        <v>788</v>
      </c>
      <c r="BE921" s="24">
        <v>8</v>
      </c>
      <c r="BF921" s="56">
        <v>82202</v>
      </c>
      <c r="BG921" s="24">
        <v>7.7</v>
      </c>
      <c r="BH921" s="56">
        <v>223900</v>
      </c>
    </row>
    <row r="922" spans="1:60" x14ac:dyDescent="0.3">
      <c r="A922" s="45">
        <v>373</v>
      </c>
      <c r="B922" s="51" t="s">
        <v>361</v>
      </c>
      <c r="C922" s="5">
        <f>VLOOKUP(B922,Male!$B$3:$C$2002,2,FALSE)</f>
        <v>364</v>
      </c>
      <c r="D922" s="5">
        <f>VLOOKUP(B922,Female!$B$3:$C$2002,2,FALSE)</f>
        <v>389</v>
      </c>
      <c r="E922" s="5">
        <f t="shared" si="126"/>
        <v>-25</v>
      </c>
      <c r="F922" s="1">
        <f t="shared" si="127"/>
        <v>8.0021592322182684</v>
      </c>
      <c r="G922" s="1">
        <f t="shared" si="128"/>
        <v>8.0026503876659838</v>
      </c>
      <c r="H922" s="1">
        <f t="shared" si="129"/>
        <v>-4.9115544771538566E-4</v>
      </c>
      <c r="I922" s="58">
        <f t="shared" si="130"/>
        <v>504770</v>
      </c>
      <c r="J922" s="4">
        <v>8</v>
      </c>
      <c r="K922" s="3">
        <f t="shared" si="131"/>
        <v>8.1061275432375144</v>
      </c>
      <c r="L922" s="9">
        <v>71999</v>
      </c>
      <c r="M922" s="9">
        <v>110842</v>
      </c>
      <c r="N922" s="9">
        <v>192313</v>
      </c>
      <c r="O922" s="9">
        <v>89380</v>
      </c>
      <c r="P922" s="9">
        <v>25369</v>
      </c>
      <c r="Q922" s="9">
        <v>7706</v>
      </c>
      <c r="R922" s="10">
        <v>2840</v>
      </c>
      <c r="S922" s="10">
        <v>1363</v>
      </c>
      <c r="T922" s="10">
        <v>847</v>
      </c>
      <c r="U922" s="9">
        <v>2111</v>
      </c>
      <c r="V922" s="27">
        <f t="shared" si="132"/>
        <v>8.0141860772518392</v>
      </c>
      <c r="W922" s="12">
        <v>8</v>
      </c>
      <c r="X922" s="14">
        <v>504770</v>
      </c>
      <c r="Y922" s="12">
        <v>7.8</v>
      </c>
      <c r="Z922" s="14">
        <v>140</v>
      </c>
      <c r="AA922" s="12">
        <v>8.1999999999999993</v>
      </c>
      <c r="AB922" s="14">
        <v>93465</v>
      </c>
      <c r="AC922" s="12">
        <v>8</v>
      </c>
      <c r="AD922" s="14">
        <v>248252</v>
      </c>
      <c r="AE922" s="12">
        <v>7.7</v>
      </c>
      <c r="AF922" s="14">
        <v>43972</v>
      </c>
      <c r="AG922" s="17">
        <f t="shared" si="133"/>
        <v>8.0021592322182684</v>
      </c>
      <c r="AH922" s="16">
        <v>8</v>
      </c>
      <c r="AI922" s="29">
        <v>342129</v>
      </c>
      <c r="AJ922" s="16">
        <v>7.9</v>
      </c>
      <c r="AK922" s="29">
        <v>115</v>
      </c>
      <c r="AL922" s="16">
        <v>8.1999999999999993</v>
      </c>
      <c r="AM922" s="29">
        <v>77327</v>
      </c>
      <c r="AN922" s="16">
        <v>8</v>
      </c>
      <c r="AO922" s="29">
        <v>210561</v>
      </c>
      <c r="AP922" s="16">
        <v>7.6</v>
      </c>
      <c r="AQ922" s="29">
        <v>36881</v>
      </c>
      <c r="AR922" s="20">
        <f t="shared" si="134"/>
        <v>8.0026503876659838</v>
      </c>
      <c r="AS922" s="19">
        <v>8</v>
      </c>
      <c r="AT922" s="22">
        <v>59215</v>
      </c>
      <c r="AU922" s="19">
        <v>6.6</v>
      </c>
      <c r="AV922" s="22">
        <v>13</v>
      </c>
      <c r="AW922" s="19">
        <v>8.1</v>
      </c>
      <c r="AX922" s="22">
        <v>14559</v>
      </c>
      <c r="AY922" s="19">
        <v>8</v>
      </c>
      <c r="AZ922" s="22">
        <v>35088</v>
      </c>
      <c r="BA922" s="19">
        <v>7.8</v>
      </c>
      <c r="BB922" s="22">
        <v>6445</v>
      </c>
      <c r="BC922" s="24">
        <v>7.4</v>
      </c>
      <c r="BD922" s="56">
        <v>749</v>
      </c>
      <c r="BE922" s="24">
        <v>7.9</v>
      </c>
      <c r="BF922" s="56">
        <v>69220</v>
      </c>
      <c r="BG922" s="24">
        <v>8</v>
      </c>
      <c r="BH922" s="56">
        <v>254021</v>
      </c>
    </row>
    <row r="923" spans="1:60" x14ac:dyDescent="0.3">
      <c r="A923" s="45">
        <v>400</v>
      </c>
      <c r="B923" s="51" t="s">
        <v>388</v>
      </c>
      <c r="C923" s="5">
        <f>VLOOKUP(B923,Male!$B$3:$C$2002,2,FALSE)</f>
        <v>389</v>
      </c>
      <c r="D923" s="5">
        <f>VLOOKUP(B923,Female!$B$3:$C$2002,2,FALSE)</f>
        <v>414</v>
      </c>
      <c r="E923" s="5">
        <f t="shared" si="126"/>
        <v>-25</v>
      </c>
      <c r="F923" s="1">
        <f t="shared" si="127"/>
        <v>7.9835350063562318</v>
      </c>
      <c r="G923" s="1">
        <f t="shared" si="128"/>
        <v>7.9884514051522242</v>
      </c>
      <c r="H923" s="1">
        <f t="shared" si="129"/>
        <v>-4.9163987959923716E-3</v>
      </c>
      <c r="I923" s="58">
        <f t="shared" si="130"/>
        <v>174167</v>
      </c>
      <c r="J923" s="4">
        <v>8</v>
      </c>
      <c r="K923" s="3">
        <f t="shared" si="131"/>
        <v>8.0985318688385277</v>
      </c>
      <c r="L923" s="9">
        <v>34350</v>
      </c>
      <c r="M923" s="9">
        <v>34728</v>
      </c>
      <c r="N923" s="9">
        <v>55885</v>
      </c>
      <c r="O923" s="9">
        <v>30460</v>
      </c>
      <c r="P923" s="9">
        <v>10581</v>
      </c>
      <c r="Q923" s="9">
        <v>3936</v>
      </c>
      <c r="R923" s="9">
        <v>1526</v>
      </c>
      <c r="S923" s="10">
        <v>821</v>
      </c>
      <c r="T923" s="10">
        <v>532</v>
      </c>
      <c r="U923" s="9">
        <v>1348</v>
      </c>
      <c r="V923" s="27">
        <f t="shared" si="132"/>
        <v>7.9709307578471851</v>
      </c>
      <c r="W923" s="12">
        <v>8</v>
      </c>
      <c r="X923" s="14">
        <v>174167</v>
      </c>
      <c r="Y923" s="12">
        <v>8.1</v>
      </c>
      <c r="Z923" s="14">
        <v>92</v>
      </c>
      <c r="AA923" s="12">
        <v>8.1999999999999993</v>
      </c>
      <c r="AB923" s="14">
        <v>37113</v>
      </c>
      <c r="AC923" s="12">
        <v>7.9</v>
      </c>
      <c r="AD923" s="14">
        <v>70730</v>
      </c>
      <c r="AE923" s="12">
        <v>7.8</v>
      </c>
      <c r="AF923" s="14">
        <v>20455</v>
      </c>
      <c r="AG923" s="17">
        <f t="shared" si="133"/>
        <v>7.9835350063562318</v>
      </c>
      <c r="AH923" s="16">
        <v>8</v>
      </c>
      <c r="AI923" s="29">
        <v>111783</v>
      </c>
      <c r="AJ923" s="16">
        <v>8.1999999999999993</v>
      </c>
      <c r="AK923" s="29">
        <v>71</v>
      </c>
      <c r="AL923" s="16">
        <v>8.1999999999999993</v>
      </c>
      <c r="AM923" s="29">
        <v>29499</v>
      </c>
      <c r="AN923" s="16">
        <v>7.9</v>
      </c>
      <c r="AO923" s="29">
        <v>59247</v>
      </c>
      <c r="AP923" s="16">
        <v>7.9</v>
      </c>
      <c r="AQ923" s="29">
        <v>17378</v>
      </c>
      <c r="AR923" s="20">
        <f t="shared" si="134"/>
        <v>7.9884514051522242</v>
      </c>
      <c r="AS923" s="19">
        <v>8</v>
      </c>
      <c r="AT923" s="22">
        <v>21543</v>
      </c>
      <c r="AU923" s="19">
        <v>7.2</v>
      </c>
      <c r="AV923" s="22">
        <v>14</v>
      </c>
      <c r="AW923" s="19">
        <v>8.1999999999999993</v>
      </c>
      <c r="AX923" s="22">
        <v>6994</v>
      </c>
      <c r="AY923" s="19">
        <v>7.9</v>
      </c>
      <c r="AZ923" s="22">
        <v>10733</v>
      </c>
      <c r="BA923" s="19">
        <v>7.8</v>
      </c>
      <c r="BB923" s="22">
        <v>2755</v>
      </c>
      <c r="BC923" s="24">
        <v>7.4</v>
      </c>
      <c r="BD923" s="56">
        <v>636</v>
      </c>
      <c r="BE923" s="24">
        <v>8.1</v>
      </c>
      <c r="BF923" s="56">
        <v>40791</v>
      </c>
      <c r="BG923" s="24">
        <v>7.9</v>
      </c>
      <c r="BH923" s="56">
        <v>69436</v>
      </c>
    </row>
    <row r="924" spans="1:60" x14ac:dyDescent="0.3">
      <c r="A924" s="45">
        <v>147</v>
      </c>
      <c r="B924" s="51" t="s">
        <v>142</v>
      </c>
      <c r="C924" s="5">
        <f>VLOOKUP(B924,Male!$B$3:$C$2002,2,FALSE)</f>
        <v>181</v>
      </c>
      <c r="D924" s="5">
        <f>VLOOKUP(B924,Female!$B$3:$C$2002,2,FALSE)</f>
        <v>206</v>
      </c>
      <c r="E924" s="5">
        <f t="shared" si="126"/>
        <v>-25</v>
      </c>
      <c r="F924" s="1">
        <f t="shared" si="127"/>
        <v>8.1525674167815989</v>
      </c>
      <c r="G924" s="1">
        <f t="shared" si="128"/>
        <v>8.1702838869279262</v>
      </c>
      <c r="H924" s="1">
        <f t="shared" si="129"/>
        <v>-1.7716470146327268E-2</v>
      </c>
      <c r="I924" s="58">
        <f t="shared" si="130"/>
        <v>440509</v>
      </c>
      <c r="J924" s="4">
        <v>8.1999999999999993</v>
      </c>
      <c r="K924" s="3">
        <f t="shared" si="131"/>
        <v>8.2383152217094313</v>
      </c>
      <c r="L924" s="9">
        <v>85900</v>
      </c>
      <c r="M924" s="9">
        <v>113748</v>
      </c>
      <c r="N924" s="9">
        <v>134629</v>
      </c>
      <c r="O924" s="9">
        <v>69098</v>
      </c>
      <c r="P924" s="9">
        <v>21361</v>
      </c>
      <c r="Q924" s="9">
        <v>7184</v>
      </c>
      <c r="R924" s="9">
        <v>2874</v>
      </c>
      <c r="S924" s="9">
        <v>1506</v>
      </c>
      <c r="T924" s="9">
        <v>1293</v>
      </c>
      <c r="U924" s="9">
        <v>2916</v>
      </c>
      <c r="V924" s="27">
        <f t="shared" si="132"/>
        <v>8.1614291277855617</v>
      </c>
      <c r="W924" s="12">
        <v>8.1999999999999993</v>
      </c>
      <c r="X924" s="14">
        <v>440509</v>
      </c>
      <c r="Y924" s="12">
        <v>8</v>
      </c>
      <c r="Z924" s="14">
        <v>100</v>
      </c>
      <c r="AA924" s="12">
        <v>8.4</v>
      </c>
      <c r="AB924" s="14">
        <v>96738</v>
      </c>
      <c r="AC924" s="12">
        <v>8.1</v>
      </c>
      <c r="AD924" s="14">
        <v>199332</v>
      </c>
      <c r="AE924" s="12">
        <v>7.8</v>
      </c>
      <c r="AF924" s="14">
        <v>29931</v>
      </c>
      <c r="AG924" s="17">
        <f t="shared" si="133"/>
        <v>8.1525674167815989</v>
      </c>
      <c r="AH924" s="16">
        <v>8.1999999999999993</v>
      </c>
      <c r="AI924" s="29">
        <v>310079</v>
      </c>
      <c r="AJ924" s="16">
        <v>8</v>
      </c>
      <c r="AK924" s="29">
        <v>79</v>
      </c>
      <c r="AL924" s="16">
        <v>8.4</v>
      </c>
      <c r="AM924" s="29">
        <v>85103</v>
      </c>
      <c r="AN924" s="16">
        <v>8.1</v>
      </c>
      <c r="AO924" s="29">
        <v>177513</v>
      </c>
      <c r="AP924" s="16">
        <v>7.7</v>
      </c>
      <c r="AQ924" s="29">
        <v>25883</v>
      </c>
      <c r="AR924" s="20">
        <f t="shared" si="134"/>
        <v>8.1702838869279262</v>
      </c>
      <c r="AS924" s="19">
        <v>8.1999999999999993</v>
      </c>
      <c r="AT924" s="22">
        <v>35768</v>
      </c>
      <c r="AU924" s="19">
        <v>7.2</v>
      </c>
      <c r="AV924" s="22">
        <v>10</v>
      </c>
      <c r="AW924" s="19">
        <v>8.4</v>
      </c>
      <c r="AX924" s="22">
        <v>10165</v>
      </c>
      <c r="AY924" s="19">
        <v>8.1</v>
      </c>
      <c r="AZ924" s="22">
        <v>19418</v>
      </c>
      <c r="BA924" s="19">
        <v>7.9</v>
      </c>
      <c r="BB924" s="22">
        <v>3554</v>
      </c>
      <c r="BC924" s="24">
        <v>7.3</v>
      </c>
      <c r="BD924" s="56">
        <v>607</v>
      </c>
      <c r="BE924" s="24">
        <v>8.1999999999999993</v>
      </c>
      <c r="BF924" s="56">
        <v>52286</v>
      </c>
      <c r="BG924" s="24">
        <v>8.1</v>
      </c>
      <c r="BH924" s="56">
        <v>200136</v>
      </c>
    </row>
    <row r="925" spans="1:60" x14ac:dyDescent="0.3">
      <c r="A925" s="45">
        <v>513</v>
      </c>
      <c r="B925" s="51" t="s">
        <v>499</v>
      </c>
      <c r="C925" s="5">
        <f>VLOOKUP(B925,Male!$B$3:$C$2002,2,FALSE)</f>
        <v>574</v>
      </c>
      <c r="D925" s="5">
        <f>VLOOKUP(B925,Female!$B$3:$C$2002,2,FALSE)</f>
        <v>599</v>
      </c>
      <c r="E925" s="5">
        <f t="shared" si="126"/>
        <v>-25</v>
      </c>
      <c r="F925" s="1">
        <f t="shared" si="127"/>
        <v>7.8269915294737151</v>
      </c>
      <c r="G925" s="1">
        <f t="shared" si="128"/>
        <v>7.8458853703118869</v>
      </c>
      <c r="H925" s="1">
        <f t="shared" si="129"/>
        <v>-1.8893840838171805E-2</v>
      </c>
      <c r="I925" s="58">
        <f t="shared" si="130"/>
        <v>953146</v>
      </c>
      <c r="J925" s="4">
        <v>7.9</v>
      </c>
      <c r="K925" s="3">
        <f t="shared" si="131"/>
        <v>7.9571492719898105</v>
      </c>
      <c r="L925" s="9">
        <v>133616</v>
      </c>
      <c r="M925" s="9">
        <v>177046</v>
      </c>
      <c r="N925" s="9">
        <v>346028</v>
      </c>
      <c r="O925" s="9">
        <v>197673</v>
      </c>
      <c r="P925" s="9">
        <v>59427</v>
      </c>
      <c r="Q925" s="9">
        <v>18908</v>
      </c>
      <c r="R925" s="10">
        <v>7091</v>
      </c>
      <c r="S925" s="10">
        <v>3776</v>
      </c>
      <c r="T925" s="10">
        <v>2441</v>
      </c>
      <c r="U925" s="10">
        <v>7140</v>
      </c>
      <c r="V925" s="27">
        <f t="shared" si="132"/>
        <v>7.8283943917319192</v>
      </c>
      <c r="W925" s="12">
        <v>7.9</v>
      </c>
      <c r="X925" s="14">
        <v>953146</v>
      </c>
      <c r="Y925" s="12">
        <v>7.9</v>
      </c>
      <c r="Z925" s="14">
        <v>810</v>
      </c>
      <c r="AA925" s="12">
        <v>7.9</v>
      </c>
      <c r="AB925" s="14">
        <v>189638</v>
      </c>
      <c r="AC925" s="12">
        <v>7.8</v>
      </c>
      <c r="AD925" s="14">
        <v>397363</v>
      </c>
      <c r="AE925" s="12">
        <v>7.8</v>
      </c>
      <c r="AF925" s="14">
        <v>82913</v>
      </c>
      <c r="AG925" s="17">
        <f t="shared" si="133"/>
        <v>7.8269915294737151</v>
      </c>
      <c r="AH925" s="16">
        <v>7.8</v>
      </c>
      <c r="AI925" s="29">
        <v>598536</v>
      </c>
      <c r="AJ925" s="16">
        <v>7.9</v>
      </c>
      <c r="AK925" s="29">
        <v>585</v>
      </c>
      <c r="AL925" s="16">
        <v>7.9</v>
      </c>
      <c r="AM925" s="29">
        <v>149086</v>
      </c>
      <c r="AN925" s="16">
        <v>7.8</v>
      </c>
      <c r="AO925" s="29">
        <v>335343</v>
      </c>
      <c r="AP925" s="16">
        <v>7.8</v>
      </c>
      <c r="AQ925" s="29">
        <v>69497</v>
      </c>
      <c r="AR925" s="20">
        <f t="shared" si="134"/>
        <v>7.8458853703118869</v>
      </c>
      <c r="AS925" s="19">
        <v>7.9</v>
      </c>
      <c r="AT925" s="22">
        <v>113090</v>
      </c>
      <c r="AU925" s="19">
        <v>8.1</v>
      </c>
      <c r="AV925" s="22">
        <v>113</v>
      </c>
      <c r="AW925" s="19">
        <v>7.9</v>
      </c>
      <c r="AX925" s="22">
        <v>35662</v>
      </c>
      <c r="AY925" s="19">
        <v>7.8</v>
      </c>
      <c r="AZ925" s="22">
        <v>56772</v>
      </c>
      <c r="BA925" s="19">
        <v>7.9</v>
      </c>
      <c r="BB925" s="22">
        <v>11946</v>
      </c>
      <c r="BC925" s="24">
        <v>7.6</v>
      </c>
      <c r="BD925" s="56">
        <v>900</v>
      </c>
      <c r="BE925" s="24">
        <v>8.1</v>
      </c>
      <c r="BF925" s="56">
        <v>155576</v>
      </c>
      <c r="BG925" s="24">
        <v>7.7</v>
      </c>
      <c r="BH925" s="56">
        <v>386952</v>
      </c>
    </row>
    <row r="926" spans="1:60" hidden="1" x14ac:dyDescent="0.3">
      <c r="A926" s="45">
        <v>1699</v>
      </c>
      <c r="B926" s="51" t="s">
        <v>1711</v>
      </c>
      <c r="C926" s="5">
        <f>VLOOKUP(B926,Male!$B$3:$C$2002,2,FALSE)</f>
        <v>1503</v>
      </c>
      <c r="D926" s="5">
        <f>VLOOKUP(B926,Female!$B$3:$C$2002,2,FALSE)</f>
        <v>1531</v>
      </c>
      <c r="E926" s="5">
        <f t="shared" si="126"/>
        <v>-28</v>
      </c>
      <c r="F926" s="1">
        <f t="shared" si="127"/>
        <v>7.3049031726411204</v>
      </c>
      <c r="G926" s="1">
        <f t="shared" si="128"/>
        <v>7.36568516421291</v>
      </c>
      <c r="H926" s="1">
        <f t="shared" si="129"/>
        <v>-6.078199157178954E-2</v>
      </c>
      <c r="I926" s="58">
        <f t="shared" si="130"/>
        <v>25116</v>
      </c>
      <c r="J926" s="6">
        <v>7.3</v>
      </c>
      <c r="K926" s="3">
        <f t="shared" si="131"/>
        <v>7.4354594680681636</v>
      </c>
      <c r="L926" s="11">
        <v>2667</v>
      </c>
      <c r="M926" s="11">
        <v>2639</v>
      </c>
      <c r="N926" s="11">
        <v>6627</v>
      </c>
      <c r="O926" s="11">
        <v>7709</v>
      </c>
      <c r="P926" s="11">
        <v>3485</v>
      </c>
      <c r="Q926" s="11">
        <v>1186</v>
      </c>
      <c r="R926" s="11">
        <v>399</v>
      </c>
      <c r="S926" s="11">
        <v>216</v>
      </c>
      <c r="T926" s="11">
        <v>77</v>
      </c>
      <c r="U926" s="11">
        <v>111</v>
      </c>
      <c r="V926" s="27">
        <f t="shared" si="132"/>
        <v>7.3155786037696116</v>
      </c>
      <c r="W926" s="13">
        <v>7.3</v>
      </c>
      <c r="X926" s="28">
        <v>25116</v>
      </c>
      <c r="Y926" s="13">
        <v>7.4</v>
      </c>
      <c r="Z926" s="28">
        <v>13</v>
      </c>
      <c r="AA926" s="13">
        <v>7.2</v>
      </c>
      <c r="AB926" s="28">
        <v>1955</v>
      </c>
      <c r="AC926" s="13">
        <v>7.2</v>
      </c>
      <c r="AD926" s="28">
        <v>9717</v>
      </c>
      <c r="AE926" s="13">
        <v>7.5</v>
      </c>
      <c r="AF926" s="28">
        <v>7309</v>
      </c>
      <c r="AG926" s="17">
        <f t="shared" si="133"/>
        <v>7.3049031726411204</v>
      </c>
      <c r="AH926" s="18">
        <v>7.3</v>
      </c>
      <c r="AI926" s="30">
        <v>17621</v>
      </c>
      <c r="AJ926" s="18">
        <v>7.4</v>
      </c>
      <c r="AK926" s="30">
        <v>7</v>
      </c>
      <c r="AL926" s="18">
        <v>7.1</v>
      </c>
      <c r="AM926" s="30">
        <v>1758</v>
      </c>
      <c r="AN926" s="18">
        <v>7.2</v>
      </c>
      <c r="AO926" s="30">
        <v>8702</v>
      </c>
      <c r="AP926" s="18">
        <v>7.5</v>
      </c>
      <c r="AQ926" s="30">
        <v>6522</v>
      </c>
      <c r="AR926" s="20">
        <f t="shared" si="134"/>
        <v>7.36568516421291</v>
      </c>
      <c r="AS926" s="21">
        <v>7.3</v>
      </c>
      <c r="AT926" s="53">
        <v>1841</v>
      </c>
      <c r="AU926" s="21">
        <v>6.8</v>
      </c>
      <c r="AV926" s="53">
        <v>5</v>
      </c>
      <c r="AW926" s="21">
        <v>7.3</v>
      </c>
      <c r="AX926" s="53">
        <v>170</v>
      </c>
      <c r="AY926" s="21">
        <v>7.2</v>
      </c>
      <c r="AZ926" s="53">
        <v>897</v>
      </c>
      <c r="BA926" s="21">
        <v>7.6</v>
      </c>
      <c r="BB926" s="53">
        <v>694</v>
      </c>
      <c r="BC926" s="25">
        <v>7</v>
      </c>
      <c r="BD926" s="57">
        <v>444</v>
      </c>
      <c r="BE926" s="25">
        <v>7.5</v>
      </c>
      <c r="BF926" s="57">
        <v>6127</v>
      </c>
      <c r="BG926" s="25">
        <v>7.2</v>
      </c>
      <c r="BH926" s="57">
        <v>11263</v>
      </c>
    </row>
    <row r="927" spans="1:60" x14ac:dyDescent="0.3">
      <c r="A927" s="45">
        <v>69</v>
      </c>
      <c r="B927" s="51" t="s">
        <v>66</v>
      </c>
      <c r="C927" s="5">
        <f>VLOOKUP(B927,Male!$B$3:$C$2002,2,FALSE)</f>
        <v>78</v>
      </c>
      <c r="D927" s="5">
        <f>VLOOKUP(B927,Female!$B$3:$C$2002,2,FALSE)</f>
        <v>104</v>
      </c>
      <c r="E927" s="5">
        <f t="shared" si="126"/>
        <v>-26</v>
      </c>
      <c r="F927" s="1">
        <f t="shared" si="127"/>
        <v>8.3612467862917121</v>
      </c>
      <c r="G927" s="1">
        <f t="shared" si="128"/>
        <v>8.3213674133518687</v>
      </c>
      <c r="H927" s="1">
        <f t="shared" si="129"/>
        <v>3.9879372939843449E-2</v>
      </c>
      <c r="I927" s="58">
        <f t="shared" si="130"/>
        <v>350328</v>
      </c>
      <c r="J927" s="4">
        <v>8.4</v>
      </c>
      <c r="K927" s="3">
        <f t="shared" si="131"/>
        <v>8.4927068347377315</v>
      </c>
      <c r="L927" s="9">
        <v>129460</v>
      </c>
      <c r="M927" s="9">
        <v>89310</v>
      </c>
      <c r="N927" s="9">
        <v>65051</v>
      </c>
      <c r="O927" s="9">
        <v>31281</v>
      </c>
      <c r="P927" s="9">
        <v>12128</v>
      </c>
      <c r="Q927" s="9">
        <v>6205</v>
      </c>
      <c r="R927" s="10">
        <v>3326</v>
      </c>
      <c r="S927" s="10">
        <v>2379</v>
      </c>
      <c r="T927" s="10">
        <v>2046</v>
      </c>
      <c r="U927" s="9">
        <v>9142</v>
      </c>
      <c r="V927" s="27">
        <f t="shared" si="132"/>
        <v>8.3624342512029681</v>
      </c>
      <c r="W927" s="12">
        <v>8.4</v>
      </c>
      <c r="X927" s="14">
        <v>350328</v>
      </c>
      <c r="Y927" s="12">
        <v>8.1999999999999993</v>
      </c>
      <c r="Z927" s="14">
        <v>317</v>
      </c>
      <c r="AA927" s="12">
        <v>8.6999999999999993</v>
      </c>
      <c r="AB927" s="14">
        <v>95976</v>
      </c>
      <c r="AC927" s="12">
        <v>8.1999999999999993</v>
      </c>
      <c r="AD927" s="14">
        <v>115172</v>
      </c>
      <c r="AE927" s="12">
        <v>7.2</v>
      </c>
      <c r="AF927" s="14">
        <v>11733</v>
      </c>
      <c r="AG927" s="17">
        <f t="shared" si="133"/>
        <v>8.3612467862917121</v>
      </c>
      <c r="AH927" s="16">
        <v>8.4</v>
      </c>
      <c r="AI927" s="29">
        <v>208241</v>
      </c>
      <c r="AJ927" s="16">
        <v>8.4</v>
      </c>
      <c r="AK927" s="29">
        <v>242</v>
      </c>
      <c r="AL927" s="16">
        <v>8.6999999999999993</v>
      </c>
      <c r="AM927" s="29">
        <v>80184</v>
      </c>
      <c r="AN927" s="16">
        <v>8.1999999999999993</v>
      </c>
      <c r="AO927" s="29">
        <v>98497</v>
      </c>
      <c r="AP927" s="16">
        <v>7.2</v>
      </c>
      <c r="AQ927" s="29">
        <v>9722</v>
      </c>
      <c r="AR927" s="20">
        <f t="shared" si="134"/>
        <v>8.3213674133518687</v>
      </c>
      <c r="AS927" s="19">
        <v>8.3000000000000007</v>
      </c>
      <c r="AT927" s="22">
        <v>35186</v>
      </c>
      <c r="AU927" s="19">
        <v>6.3</v>
      </c>
      <c r="AV927" s="22">
        <v>50</v>
      </c>
      <c r="AW927" s="19">
        <v>8.6</v>
      </c>
      <c r="AX927" s="22">
        <v>14381</v>
      </c>
      <c r="AY927" s="19">
        <v>8.1999999999999993</v>
      </c>
      <c r="AZ927" s="22">
        <v>15404</v>
      </c>
      <c r="BA927" s="19">
        <v>7.2</v>
      </c>
      <c r="BB927" s="22">
        <v>1816</v>
      </c>
      <c r="BC927" s="24">
        <v>6.1</v>
      </c>
      <c r="BD927" s="56">
        <v>404</v>
      </c>
      <c r="BE927" s="24">
        <v>7.8</v>
      </c>
      <c r="BF927" s="56">
        <v>20774</v>
      </c>
      <c r="BG927" s="24">
        <v>8.3000000000000007</v>
      </c>
      <c r="BH927" s="56">
        <v>131425</v>
      </c>
    </row>
    <row r="928" spans="1:60" x14ac:dyDescent="0.3">
      <c r="A928" s="45">
        <v>68</v>
      </c>
      <c r="B928" s="51" t="s">
        <v>65</v>
      </c>
      <c r="C928" s="5">
        <f>VLOOKUP(B928,Male!$B$3:$C$2002,2,FALSE)</f>
        <v>64</v>
      </c>
      <c r="D928" s="5">
        <f>VLOOKUP(B928,Female!$B$3:$C$2002,2,FALSE)</f>
        <v>91</v>
      </c>
      <c r="E928" s="5">
        <f t="shared" si="126"/>
        <v>-27</v>
      </c>
      <c r="F928" s="1">
        <f t="shared" si="127"/>
        <v>8.4148638321323865</v>
      </c>
      <c r="G928" s="1">
        <f t="shared" si="128"/>
        <v>8.3459953437341117</v>
      </c>
      <c r="H928" s="1">
        <f t="shared" si="129"/>
        <v>6.8868488398274863E-2</v>
      </c>
      <c r="I928" s="58">
        <f t="shared" si="130"/>
        <v>1536044</v>
      </c>
      <c r="J928" s="4">
        <v>8.4</v>
      </c>
      <c r="K928" s="3">
        <f t="shared" si="131"/>
        <v>8.448891438005683</v>
      </c>
      <c r="L928" s="9">
        <v>433600</v>
      </c>
      <c r="M928" s="9">
        <v>419605</v>
      </c>
      <c r="N928" s="9">
        <v>374096</v>
      </c>
      <c r="O928" s="9">
        <v>179739</v>
      </c>
      <c r="P928" s="9">
        <v>65440</v>
      </c>
      <c r="Q928" s="10">
        <v>25588</v>
      </c>
      <c r="R928" s="10">
        <v>12222</v>
      </c>
      <c r="S928" s="10">
        <v>7085</v>
      </c>
      <c r="T928" s="10">
        <v>5091</v>
      </c>
      <c r="U928" s="10">
        <v>13578</v>
      </c>
      <c r="V928" s="27">
        <f t="shared" si="132"/>
        <v>8.4268712938076611</v>
      </c>
      <c r="W928" s="12">
        <v>8.4</v>
      </c>
      <c r="X928" s="14">
        <v>1536044</v>
      </c>
      <c r="Y928" s="12">
        <v>8.4</v>
      </c>
      <c r="Z928" s="14">
        <v>911</v>
      </c>
      <c r="AA928" s="12">
        <v>8.6</v>
      </c>
      <c r="AB928" s="14">
        <v>345999</v>
      </c>
      <c r="AC928" s="12">
        <v>8.4</v>
      </c>
      <c r="AD928" s="14">
        <v>590657</v>
      </c>
      <c r="AE928" s="12">
        <v>8</v>
      </c>
      <c r="AF928" s="14">
        <v>103090</v>
      </c>
      <c r="AG928" s="17">
        <f t="shared" si="133"/>
        <v>8.4148638321323865</v>
      </c>
      <c r="AH928" s="16">
        <v>8.4</v>
      </c>
      <c r="AI928" s="29">
        <v>963070</v>
      </c>
      <c r="AJ928" s="16">
        <v>8.3000000000000007</v>
      </c>
      <c r="AK928" s="29">
        <v>709</v>
      </c>
      <c r="AL928" s="16">
        <v>8.6</v>
      </c>
      <c r="AM928" s="29">
        <v>284249</v>
      </c>
      <c r="AN928" s="16">
        <v>8.4</v>
      </c>
      <c r="AO928" s="29">
        <v>500213</v>
      </c>
      <c r="AP928" s="16">
        <v>7.9</v>
      </c>
      <c r="AQ928" s="29">
        <v>87612</v>
      </c>
      <c r="AR928" s="20">
        <f t="shared" si="134"/>
        <v>8.3459953437341117</v>
      </c>
      <c r="AS928" s="19">
        <v>8.4</v>
      </c>
      <c r="AT928" s="22">
        <v>164134</v>
      </c>
      <c r="AU928" s="19">
        <v>8</v>
      </c>
      <c r="AV928" s="22">
        <v>77</v>
      </c>
      <c r="AW928" s="19">
        <v>8.5</v>
      </c>
      <c r="AX928" s="22">
        <v>54632</v>
      </c>
      <c r="AY928" s="19">
        <v>8.3000000000000007</v>
      </c>
      <c r="AZ928" s="22">
        <v>81340</v>
      </c>
      <c r="BA928" s="19">
        <v>8</v>
      </c>
      <c r="BB928" s="22">
        <v>13427</v>
      </c>
      <c r="BC928" s="24">
        <v>7.9</v>
      </c>
      <c r="BD928" s="56">
        <v>862</v>
      </c>
      <c r="BE928" s="24">
        <v>8.3000000000000007</v>
      </c>
      <c r="BF928" s="56">
        <v>185992</v>
      </c>
      <c r="BG928" s="24">
        <v>8.3000000000000007</v>
      </c>
      <c r="BH928" s="56">
        <v>570251</v>
      </c>
    </row>
    <row r="929" spans="1:60" x14ac:dyDescent="0.3">
      <c r="A929" s="45">
        <v>112</v>
      </c>
      <c r="B929" s="51" t="s">
        <v>109</v>
      </c>
      <c r="C929" s="5">
        <f>VLOOKUP(B929,Male!$B$3:$C$2002,2,FALSE)</f>
        <v>83</v>
      </c>
      <c r="D929" s="5">
        <f>VLOOKUP(B929,Female!$B$3:$C$2002,2,FALSE)</f>
        <v>110</v>
      </c>
      <c r="E929" s="5">
        <f t="shared" si="126"/>
        <v>-27</v>
      </c>
      <c r="F929" s="1">
        <f t="shared" si="127"/>
        <v>8.3403770849754917</v>
      </c>
      <c r="G929" s="1">
        <f t="shared" si="128"/>
        <v>8.3003900989179407</v>
      </c>
      <c r="H929" s="1">
        <f t="shared" si="129"/>
        <v>3.9986986057551022E-2</v>
      </c>
      <c r="I929" s="58">
        <f t="shared" si="130"/>
        <v>961340</v>
      </c>
      <c r="J929" s="4">
        <v>8.3000000000000007</v>
      </c>
      <c r="K929" s="3">
        <f t="shared" si="131"/>
        <v>8.2725071254706979</v>
      </c>
      <c r="L929" s="9">
        <v>216151</v>
      </c>
      <c r="M929" s="9">
        <v>239887</v>
      </c>
      <c r="N929" s="9">
        <v>280341</v>
      </c>
      <c r="O929" s="9">
        <v>139326</v>
      </c>
      <c r="P929" s="9">
        <v>45840</v>
      </c>
      <c r="Q929" s="9">
        <v>16887</v>
      </c>
      <c r="R929" s="9">
        <v>6977</v>
      </c>
      <c r="S929" s="10">
        <v>4006</v>
      </c>
      <c r="T929" s="10">
        <v>2863</v>
      </c>
      <c r="U929" s="9">
        <v>9062</v>
      </c>
      <c r="V929" s="27">
        <f t="shared" si="132"/>
        <v>8.3398130224135549</v>
      </c>
      <c r="W929" s="12">
        <v>8.3000000000000007</v>
      </c>
      <c r="X929" s="14">
        <v>961340</v>
      </c>
      <c r="Y929" s="12">
        <v>8.3000000000000007</v>
      </c>
      <c r="Z929" s="14">
        <v>699</v>
      </c>
      <c r="AA929" s="12">
        <v>8.3000000000000007</v>
      </c>
      <c r="AB929" s="14">
        <v>157275</v>
      </c>
      <c r="AC929" s="12">
        <v>8.4</v>
      </c>
      <c r="AD929" s="14">
        <v>374226</v>
      </c>
      <c r="AE929" s="12">
        <v>8.1999999999999993</v>
      </c>
      <c r="AF929" s="14">
        <v>116113</v>
      </c>
      <c r="AG929" s="17">
        <f t="shared" si="133"/>
        <v>8.3403770849754917</v>
      </c>
      <c r="AH929" s="16">
        <v>8.3000000000000007</v>
      </c>
      <c r="AI929" s="29">
        <v>594768</v>
      </c>
      <c r="AJ929" s="16">
        <v>8.3000000000000007</v>
      </c>
      <c r="AK929" s="29">
        <v>544</v>
      </c>
      <c r="AL929" s="16">
        <v>8.3000000000000007</v>
      </c>
      <c r="AM929" s="29">
        <v>130190</v>
      </c>
      <c r="AN929" s="16">
        <v>8.4</v>
      </c>
      <c r="AO929" s="29">
        <v>321979</v>
      </c>
      <c r="AP929" s="16">
        <v>8.1999999999999993</v>
      </c>
      <c r="AQ929" s="29">
        <v>99152</v>
      </c>
      <c r="AR929" s="20">
        <f t="shared" si="134"/>
        <v>8.3003900989179407</v>
      </c>
      <c r="AS929" s="19">
        <v>8.3000000000000007</v>
      </c>
      <c r="AT929" s="22">
        <v>92366</v>
      </c>
      <c r="AU929" s="19">
        <v>8.6999999999999993</v>
      </c>
      <c r="AV929" s="22">
        <v>84</v>
      </c>
      <c r="AW929" s="19">
        <v>8.3000000000000007</v>
      </c>
      <c r="AX929" s="22">
        <v>23730</v>
      </c>
      <c r="AY929" s="19">
        <v>8.3000000000000007</v>
      </c>
      <c r="AZ929" s="22">
        <v>47231</v>
      </c>
      <c r="BA929" s="19">
        <v>8.3000000000000007</v>
      </c>
      <c r="BB929" s="22">
        <v>15087</v>
      </c>
      <c r="BC929" s="24">
        <v>8.1999999999999993</v>
      </c>
      <c r="BD929" s="56">
        <v>892</v>
      </c>
      <c r="BE929" s="24">
        <v>8.4</v>
      </c>
      <c r="BF929" s="56">
        <v>172645</v>
      </c>
      <c r="BG929" s="24">
        <v>8.1999999999999993</v>
      </c>
      <c r="BH929" s="56">
        <v>363329</v>
      </c>
    </row>
    <row r="930" spans="1:60" hidden="1" x14ac:dyDescent="0.3">
      <c r="A930" s="45">
        <v>1437</v>
      </c>
      <c r="B930" s="51" t="s">
        <v>1454</v>
      </c>
      <c r="C930" s="5">
        <f>VLOOKUP(B930,Male!$B$3:$C$2002,2,FALSE)</f>
        <v>1257</v>
      </c>
      <c r="D930" s="5">
        <f>VLOOKUP(B930,Female!$B$3:$C$2002,2,FALSE)</f>
        <v>1284</v>
      </c>
      <c r="E930" s="5">
        <f t="shared" si="126"/>
        <v>-27</v>
      </c>
      <c r="F930" s="1">
        <f t="shared" si="127"/>
        <v>7.4338943196829597</v>
      </c>
      <c r="G930" s="1">
        <f t="shared" si="128"/>
        <v>7.4960469425571343</v>
      </c>
      <c r="H930" s="1">
        <f t="shared" si="129"/>
        <v>-6.2152622874174668E-2</v>
      </c>
      <c r="I930" s="58">
        <f t="shared" si="130"/>
        <v>56422</v>
      </c>
      <c r="J930" s="6">
        <v>7.4</v>
      </c>
      <c r="K930" s="3">
        <f t="shared" si="131"/>
        <v>7.5699195349331818</v>
      </c>
      <c r="L930" s="11">
        <v>6743</v>
      </c>
      <c r="M930" s="11">
        <v>7918</v>
      </c>
      <c r="N930" s="11">
        <v>16219</v>
      </c>
      <c r="O930" s="11">
        <v>14663</v>
      </c>
      <c r="P930" s="11">
        <v>6333</v>
      </c>
      <c r="Q930" s="11">
        <v>2445</v>
      </c>
      <c r="R930" s="11">
        <v>864</v>
      </c>
      <c r="S930" s="11">
        <v>421</v>
      </c>
      <c r="T930" s="11">
        <v>267</v>
      </c>
      <c r="U930" s="11">
        <v>549</v>
      </c>
      <c r="V930" s="27">
        <f t="shared" si="132"/>
        <v>7.4685604659763323</v>
      </c>
      <c r="W930" s="13">
        <v>7.4</v>
      </c>
      <c r="X930" s="28">
        <v>56422</v>
      </c>
      <c r="Y930" s="13">
        <v>7</v>
      </c>
      <c r="Z930" s="28">
        <v>12</v>
      </c>
      <c r="AA930" s="13">
        <v>7.4</v>
      </c>
      <c r="AB930" s="28">
        <v>4759</v>
      </c>
      <c r="AC930" s="13">
        <v>7.4</v>
      </c>
      <c r="AD930" s="28">
        <v>23638</v>
      </c>
      <c r="AE930" s="13">
        <v>7.6</v>
      </c>
      <c r="AF930" s="28">
        <v>14855</v>
      </c>
      <c r="AG930" s="17">
        <f t="shared" si="133"/>
        <v>7.4338943196829597</v>
      </c>
      <c r="AH930" s="18">
        <v>7.4</v>
      </c>
      <c r="AI930" s="30">
        <v>39159</v>
      </c>
      <c r="AJ930" s="18">
        <v>6.4</v>
      </c>
      <c r="AK930" s="30">
        <v>6</v>
      </c>
      <c r="AL930" s="18">
        <v>7.4</v>
      </c>
      <c r="AM930" s="30">
        <v>4001</v>
      </c>
      <c r="AN930" s="18">
        <v>7.4</v>
      </c>
      <c r="AO930" s="30">
        <v>20954</v>
      </c>
      <c r="AP930" s="18">
        <v>7.5</v>
      </c>
      <c r="AQ930" s="30">
        <v>12889</v>
      </c>
      <c r="AR930" s="20">
        <f t="shared" si="134"/>
        <v>7.4960469425571343</v>
      </c>
      <c r="AS930" s="21">
        <v>7.5</v>
      </c>
      <c r="AT930" s="53">
        <v>5050</v>
      </c>
      <c r="AU930" s="21">
        <v>8.5</v>
      </c>
      <c r="AV930" s="53">
        <v>5</v>
      </c>
      <c r="AW930" s="21">
        <v>7.3</v>
      </c>
      <c r="AX930" s="53">
        <v>679</v>
      </c>
      <c r="AY930" s="21">
        <v>7.4</v>
      </c>
      <c r="AZ930" s="53">
        <v>2410</v>
      </c>
      <c r="BA930" s="21">
        <v>7.7</v>
      </c>
      <c r="BB930" s="53">
        <v>1763</v>
      </c>
      <c r="BC930" s="25">
        <v>7</v>
      </c>
      <c r="BD930" s="57">
        <v>459</v>
      </c>
      <c r="BE930" s="25">
        <v>7.4</v>
      </c>
      <c r="BF930" s="57">
        <v>9580</v>
      </c>
      <c r="BG930" s="25">
        <v>7.4</v>
      </c>
      <c r="BH930" s="57">
        <v>29736</v>
      </c>
    </row>
    <row r="931" spans="1:60" x14ac:dyDescent="0.3">
      <c r="A931" s="45">
        <v>794</v>
      </c>
      <c r="B931" s="51" t="s">
        <v>775</v>
      </c>
      <c r="C931" s="5">
        <f>VLOOKUP(B931,Male!$B$3:$C$2002,2,FALSE)</f>
        <v>814</v>
      </c>
      <c r="D931" s="5">
        <f>VLOOKUP(B931,Female!$B$3:$C$2002,2,FALSE)</f>
        <v>841</v>
      </c>
      <c r="E931" s="5">
        <f t="shared" si="126"/>
        <v>-27</v>
      </c>
      <c r="F931" s="1">
        <f t="shared" si="127"/>
        <v>7.6778806927517644</v>
      </c>
      <c r="G931" s="1">
        <f t="shared" si="128"/>
        <v>7.7175803447218883</v>
      </c>
      <c r="H931" s="1">
        <f t="shared" si="129"/>
        <v>-3.9699651970123817E-2</v>
      </c>
      <c r="I931" s="58">
        <f t="shared" si="130"/>
        <v>362151</v>
      </c>
      <c r="J931" s="4">
        <v>7.7</v>
      </c>
      <c r="K931" s="3">
        <f t="shared" si="131"/>
        <v>7.752699840674194</v>
      </c>
      <c r="L931" s="9">
        <v>33559</v>
      </c>
      <c r="M931" s="9">
        <v>59425</v>
      </c>
      <c r="N931" s="9">
        <v>132081</v>
      </c>
      <c r="O931" s="9">
        <v>90666</v>
      </c>
      <c r="P931" s="9">
        <v>29479</v>
      </c>
      <c r="Q931" s="9">
        <v>9318</v>
      </c>
      <c r="R931" s="9">
        <v>3553</v>
      </c>
      <c r="S931" s="10">
        <v>1603</v>
      </c>
      <c r="T931" s="10">
        <v>971</v>
      </c>
      <c r="U931" s="10">
        <v>1496</v>
      </c>
      <c r="V931" s="27">
        <f t="shared" si="132"/>
        <v>7.6779844241211785</v>
      </c>
      <c r="W931" s="12">
        <v>7.7</v>
      </c>
      <c r="X931" s="14">
        <v>362151</v>
      </c>
      <c r="Y931" s="12">
        <v>7.8</v>
      </c>
      <c r="Z931" s="14">
        <v>94</v>
      </c>
      <c r="AA931" s="12">
        <v>7.7</v>
      </c>
      <c r="AB931" s="14">
        <v>67514</v>
      </c>
      <c r="AC931" s="12">
        <v>7.7</v>
      </c>
      <c r="AD931" s="14">
        <v>181452</v>
      </c>
      <c r="AE931" s="12">
        <v>7.5</v>
      </c>
      <c r="AF931" s="14">
        <v>30860</v>
      </c>
      <c r="AG931" s="17">
        <f t="shared" si="133"/>
        <v>7.6778806927517644</v>
      </c>
      <c r="AH931" s="16">
        <v>7.7</v>
      </c>
      <c r="AI931" s="29">
        <v>244995</v>
      </c>
      <c r="AJ931" s="16">
        <v>7.9</v>
      </c>
      <c r="AK931" s="29">
        <v>68</v>
      </c>
      <c r="AL931" s="16">
        <v>7.7</v>
      </c>
      <c r="AM931" s="29">
        <v>54423</v>
      </c>
      <c r="AN931" s="16">
        <v>7.7</v>
      </c>
      <c r="AO931" s="29">
        <v>153428</v>
      </c>
      <c r="AP931" s="16">
        <v>7.5</v>
      </c>
      <c r="AQ931" s="29">
        <v>25931</v>
      </c>
      <c r="AR931" s="20">
        <f t="shared" si="134"/>
        <v>7.7175803447218883</v>
      </c>
      <c r="AS931" s="19">
        <v>7.7</v>
      </c>
      <c r="AT931" s="22">
        <v>44556</v>
      </c>
      <c r="AU931" s="19">
        <v>7.4</v>
      </c>
      <c r="AV931" s="22">
        <v>17</v>
      </c>
      <c r="AW931" s="19">
        <v>7.8</v>
      </c>
      <c r="AX931" s="22">
        <v>11912</v>
      </c>
      <c r="AY931" s="19">
        <v>7.7</v>
      </c>
      <c r="AZ931" s="22">
        <v>26077</v>
      </c>
      <c r="BA931" s="19">
        <v>7.6</v>
      </c>
      <c r="BB931" s="22">
        <v>4405</v>
      </c>
      <c r="BC931" s="24">
        <v>7.3</v>
      </c>
      <c r="BD931" s="56">
        <v>650</v>
      </c>
      <c r="BE931" s="24">
        <v>7.6</v>
      </c>
      <c r="BF931" s="56">
        <v>48714</v>
      </c>
      <c r="BG931" s="24">
        <v>7.7</v>
      </c>
      <c r="BH931" s="56">
        <v>186512</v>
      </c>
    </row>
    <row r="932" spans="1:60" hidden="1" x14ac:dyDescent="0.3">
      <c r="A932" s="45">
        <v>1520</v>
      </c>
      <c r="B932" s="51" t="s">
        <v>1535</v>
      </c>
      <c r="C932" s="5">
        <f>VLOOKUP(B932,Male!$B$3:$C$2002,2,FALSE)</f>
        <v>1475</v>
      </c>
      <c r="D932" s="5">
        <f>VLOOKUP(B932,Female!$B$3:$C$2002,2,FALSE)</f>
        <v>1502</v>
      </c>
      <c r="E932" s="5">
        <f t="shared" si="126"/>
        <v>-27</v>
      </c>
      <c r="F932" s="1">
        <f t="shared" si="127"/>
        <v>7.3168935357000748</v>
      </c>
      <c r="G932" s="1">
        <f t="shared" si="128"/>
        <v>7.3786504965000805</v>
      </c>
      <c r="H932" s="1">
        <f t="shared" si="129"/>
        <v>-6.17569608000057E-2</v>
      </c>
      <c r="I932" s="58">
        <f t="shared" si="130"/>
        <v>265225</v>
      </c>
      <c r="J932" s="6">
        <v>7.3</v>
      </c>
      <c r="K932" s="3">
        <f t="shared" si="131"/>
        <v>7.4743934395324727</v>
      </c>
      <c r="L932" s="11">
        <v>21564</v>
      </c>
      <c r="M932" s="11">
        <v>32061</v>
      </c>
      <c r="N932" s="11">
        <v>81275</v>
      </c>
      <c r="O932" s="11">
        <v>79054</v>
      </c>
      <c r="P932" s="11">
        <v>32568</v>
      </c>
      <c r="Q932" s="11">
        <v>11222</v>
      </c>
      <c r="R932" s="11">
        <v>3836</v>
      </c>
      <c r="S932" s="11">
        <v>1644</v>
      </c>
      <c r="T932" s="11">
        <v>834</v>
      </c>
      <c r="U932" s="11">
        <v>1167</v>
      </c>
      <c r="V932" s="27">
        <f t="shared" si="132"/>
        <v>7.3419957971575522</v>
      </c>
      <c r="W932" s="13">
        <v>7.3</v>
      </c>
      <c r="X932" s="28">
        <v>265225</v>
      </c>
      <c r="Y932" s="13">
        <v>6.8</v>
      </c>
      <c r="Z932" s="28">
        <v>69</v>
      </c>
      <c r="AA932" s="13">
        <v>7.4</v>
      </c>
      <c r="AB932" s="28">
        <v>45429</v>
      </c>
      <c r="AC932" s="13">
        <v>7.3</v>
      </c>
      <c r="AD932" s="28">
        <v>104475</v>
      </c>
      <c r="AE932" s="13">
        <v>7.4</v>
      </c>
      <c r="AF932" s="28">
        <v>30857</v>
      </c>
      <c r="AG932" s="17">
        <f t="shared" si="133"/>
        <v>7.3168935357000748</v>
      </c>
      <c r="AH932" s="18">
        <v>7.3</v>
      </c>
      <c r="AI932" s="30">
        <v>168424</v>
      </c>
      <c r="AJ932" s="18">
        <v>7</v>
      </c>
      <c r="AK932" s="30">
        <v>45</v>
      </c>
      <c r="AL932" s="18">
        <v>7.3</v>
      </c>
      <c r="AM932" s="30">
        <v>37822</v>
      </c>
      <c r="AN932" s="18">
        <v>7.3</v>
      </c>
      <c r="AO932" s="30">
        <v>89416</v>
      </c>
      <c r="AP932" s="18">
        <v>7.4</v>
      </c>
      <c r="AQ932" s="30">
        <v>26036</v>
      </c>
      <c r="AR932" s="20">
        <f t="shared" si="134"/>
        <v>7.3786504965000805</v>
      </c>
      <c r="AS932" s="21">
        <v>7.4</v>
      </c>
      <c r="AT932" s="53">
        <v>27457</v>
      </c>
      <c r="AU932" s="21">
        <v>6.3</v>
      </c>
      <c r="AV932" s="53">
        <v>19</v>
      </c>
      <c r="AW932" s="21">
        <v>7.4</v>
      </c>
      <c r="AX932" s="53">
        <v>6796</v>
      </c>
      <c r="AY932" s="21">
        <v>7.3</v>
      </c>
      <c r="AZ932" s="53">
        <v>13517</v>
      </c>
      <c r="BA932" s="21">
        <v>7.6</v>
      </c>
      <c r="BB932" s="53">
        <v>4240</v>
      </c>
      <c r="BC932" s="25">
        <v>6.9</v>
      </c>
      <c r="BD932" s="57">
        <v>567</v>
      </c>
      <c r="BE932" s="25">
        <v>7.4</v>
      </c>
      <c r="BF932" s="57">
        <v>31108</v>
      </c>
      <c r="BG932" s="25">
        <v>7.3</v>
      </c>
      <c r="BH932" s="57">
        <v>111702</v>
      </c>
    </row>
    <row r="933" spans="1:60" hidden="1" x14ac:dyDescent="0.3">
      <c r="A933" s="45">
        <v>331</v>
      </c>
      <c r="B933" s="51" t="s">
        <v>320</v>
      </c>
      <c r="C933" s="5">
        <f>VLOOKUP(B933,Male!$B$3:$C$2002,2,FALSE)</f>
        <v>277</v>
      </c>
      <c r="D933" s="5">
        <f>VLOOKUP(B933,Female!$B$3:$C$2002,2,FALSE)</f>
        <v>303</v>
      </c>
      <c r="E933" s="5">
        <f t="shared" si="126"/>
        <v>-26</v>
      </c>
      <c r="F933" s="1">
        <f t="shared" si="127"/>
        <v>8.066935625946936</v>
      </c>
      <c r="G933" s="1">
        <f t="shared" si="128"/>
        <v>8.0783347315436238</v>
      </c>
      <c r="H933" s="1">
        <f t="shared" si="129"/>
        <v>-1.1399105596687775E-2</v>
      </c>
      <c r="I933" s="58">
        <f t="shared" si="130"/>
        <v>47277</v>
      </c>
      <c r="J933" s="4">
        <v>8.1</v>
      </c>
      <c r="K933" s="3">
        <f t="shared" si="131"/>
        <v>7.9066353618038372</v>
      </c>
      <c r="L933" s="9">
        <v>11635</v>
      </c>
      <c r="M933" s="9">
        <v>8318</v>
      </c>
      <c r="N933" s="9">
        <v>12176</v>
      </c>
      <c r="O933" s="9">
        <v>7477</v>
      </c>
      <c r="P933" s="9">
        <v>2998</v>
      </c>
      <c r="Q933" s="10">
        <v>1620</v>
      </c>
      <c r="R933" s="10">
        <v>756</v>
      </c>
      <c r="S933" s="10">
        <v>485</v>
      </c>
      <c r="T933" s="10">
        <v>464</v>
      </c>
      <c r="U933" s="10">
        <v>1348</v>
      </c>
      <c r="V933" s="27">
        <f t="shared" si="132"/>
        <v>8.0688843825485339</v>
      </c>
      <c r="W933" s="12">
        <v>8.1</v>
      </c>
      <c r="X933" s="14">
        <v>47277</v>
      </c>
      <c r="Y933" s="12">
        <v>7.6</v>
      </c>
      <c r="Z933" s="14">
        <v>24</v>
      </c>
      <c r="AA933" s="12">
        <v>8.1</v>
      </c>
      <c r="AB933" s="14">
        <v>6819</v>
      </c>
      <c r="AC933" s="12">
        <v>8</v>
      </c>
      <c r="AD933" s="14">
        <v>18502</v>
      </c>
      <c r="AE933" s="12">
        <v>8.1999999999999993</v>
      </c>
      <c r="AF933" s="14">
        <v>8188</v>
      </c>
      <c r="AG933" s="17">
        <f t="shared" si="133"/>
        <v>8.066935625946936</v>
      </c>
      <c r="AH933" s="16">
        <v>8.1</v>
      </c>
      <c r="AI933" s="29">
        <v>29413</v>
      </c>
      <c r="AJ933" s="16">
        <v>7.5</v>
      </c>
      <c r="AK933" s="29">
        <v>20</v>
      </c>
      <c r="AL933" s="16">
        <v>8.1</v>
      </c>
      <c r="AM933" s="29">
        <v>5679</v>
      </c>
      <c r="AN933" s="16">
        <v>8</v>
      </c>
      <c r="AO933" s="29">
        <v>15973</v>
      </c>
      <c r="AP933" s="16">
        <v>8.1999999999999993</v>
      </c>
      <c r="AQ933" s="29">
        <v>6709</v>
      </c>
      <c r="AR933" s="20">
        <f t="shared" si="134"/>
        <v>8.0783347315436238</v>
      </c>
      <c r="AS933" s="19">
        <v>8.1</v>
      </c>
      <c r="AT933" s="22">
        <v>4953</v>
      </c>
      <c r="AU933" s="19">
        <v>8.3000000000000007</v>
      </c>
      <c r="AV933" s="22">
        <v>3</v>
      </c>
      <c r="AW933" s="19">
        <v>8</v>
      </c>
      <c r="AX933" s="22">
        <v>1039</v>
      </c>
      <c r="AY933" s="19">
        <v>8.1</v>
      </c>
      <c r="AZ933" s="22">
        <v>2346</v>
      </c>
      <c r="BA933" s="19">
        <v>8.1</v>
      </c>
      <c r="BB933" s="22">
        <v>1380</v>
      </c>
      <c r="BC933" s="24">
        <v>7.7</v>
      </c>
      <c r="BD933" s="56">
        <v>466</v>
      </c>
      <c r="BE933" s="24">
        <v>8.1999999999999993</v>
      </c>
      <c r="BF933" s="56">
        <v>10379</v>
      </c>
      <c r="BG933" s="24">
        <v>8.1</v>
      </c>
      <c r="BH933" s="56">
        <v>20247</v>
      </c>
    </row>
    <row r="934" spans="1:60" x14ac:dyDescent="0.3">
      <c r="A934" s="45">
        <v>90</v>
      </c>
      <c r="B934" s="51" t="s">
        <v>88</v>
      </c>
      <c r="C934" s="5">
        <f>VLOOKUP(B934,Male!$B$3:$C$2002,2,FALSE)</f>
        <v>124</v>
      </c>
      <c r="D934" s="5">
        <f>VLOOKUP(B934,Female!$B$3:$C$2002,2,FALSE)</f>
        <v>152</v>
      </c>
      <c r="E934" s="5">
        <f t="shared" si="126"/>
        <v>-28</v>
      </c>
      <c r="F934" s="1">
        <f t="shared" si="127"/>
        <v>8.2657530246902322</v>
      </c>
      <c r="G934" s="1">
        <f t="shared" si="128"/>
        <v>8.2335893470339983</v>
      </c>
      <c r="H934" s="1">
        <f t="shared" si="129"/>
        <v>3.2163677656233958E-2</v>
      </c>
      <c r="I934" s="58">
        <f t="shared" si="130"/>
        <v>288829</v>
      </c>
      <c r="J934" s="4">
        <v>8.3000000000000007</v>
      </c>
      <c r="K934" s="3">
        <f t="shared" si="131"/>
        <v>8.2333041349725971</v>
      </c>
      <c r="L934" s="9">
        <v>44723</v>
      </c>
      <c r="M934" s="9">
        <v>85024</v>
      </c>
      <c r="N934" s="9">
        <v>97581</v>
      </c>
      <c r="O934" s="9">
        <v>40483</v>
      </c>
      <c r="P934" s="9">
        <v>10980</v>
      </c>
      <c r="Q934" s="9">
        <v>4170</v>
      </c>
      <c r="R934" s="9">
        <v>2014</v>
      </c>
      <c r="S934" s="9">
        <v>1012</v>
      </c>
      <c r="T934" s="9">
        <v>878</v>
      </c>
      <c r="U934" s="9">
        <v>1964</v>
      </c>
      <c r="V934" s="27">
        <f t="shared" si="132"/>
        <v>8.2807644134609788</v>
      </c>
      <c r="W934" s="12">
        <v>8.3000000000000007</v>
      </c>
      <c r="X934" s="14">
        <v>288829</v>
      </c>
      <c r="Y934" s="12">
        <v>8.5</v>
      </c>
      <c r="Z934" s="14">
        <v>170</v>
      </c>
      <c r="AA934" s="12">
        <v>8.5</v>
      </c>
      <c r="AB934" s="14">
        <v>63432</v>
      </c>
      <c r="AC934" s="12">
        <v>8.1999999999999993</v>
      </c>
      <c r="AD934" s="14">
        <v>117945</v>
      </c>
      <c r="AE934" s="12">
        <v>8.1</v>
      </c>
      <c r="AF934" s="14">
        <v>24441</v>
      </c>
      <c r="AG934" s="17">
        <f t="shared" si="133"/>
        <v>8.2657530246902322</v>
      </c>
      <c r="AH934" s="16">
        <v>8.3000000000000007</v>
      </c>
      <c r="AI934" s="29">
        <v>176159</v>
      </c>
      <c r="AJ934" s="16">
        <v>8.5</v>
      </c>
      <c r="AK934" s="29">
        <v>127</v>
      </c>
      <c r="AL934" s="16">
        <v>8.5</v>
      </c>
      <c r="AM934" s="29">
        <v>49237</v>
      </c>
      <c r="AN934" s="16">
        <v>8.1999999999999993</v>
      </c>
      <c r="AO934" s="29">
        <v>95035</v>
      </c>
      <c r="AP934" s="16">
        <v>8</v>
      </c>
      <c r="AQ934" s="29">
        <v>19998</v>
      </c>
      <c r="AR934" s="20">
        <f t="shared" si="134"/>
        <v>8.2335893470339983</v>
      </c>
      <c r="AS934" s="19">
        <v>8.3000000000000007</v>
      </c>
      <c r="AT934" s="22">
        <v>40895</v>
      </c>
      <c r="AU934" s="19">
        <v>7.7</v>
      </c>
      <c r="AV934" s="22">
        <v>27</v>
      </c>
      <c r="AW934" s="19">
        <v>8.3000000000000007</v>
      </c>
      <c r="AX934" s="22">
        <v>12949</v>
      </c>
      <c r="AY934" s="19">
        <v>8.1999999999999993</v>
      </c>
      <c r="AZ934" s="22">
        <v>21187</v>
      </c>
      <c r="BA934" s="19">
        <v>8.1999999999999993</v>
      </c>
      <c r="BB934" s="22">
        <v>3986</v>
      </c>
      <c r="BC934" s="24">
        <v>7.9</v>
      </c>
      <c r="BD934" s="56">
        <v>543</v>
      </c>
      <c r="BE934" s="24">
        <v>8.1999999999999993</v>
      </c>
      <c r="BF934" s="56">
        <v>21521</v>
      </c>
      <c r="BG934" s="24">
        <v>8.3000000000000007</v>
      </c>
      <c r="BH934" s="56">
        <v>142694</v>
      </c>
    </row>
    <row r="935" spans="1:60" x14ac:dyDescent="0.3">
      <c r="A935" s="45">
        <v>427</v>
      </c>
      <c r="B935" s="51" t="s">
        <v>415</v>
      </c>
      <c r="C935" s="5">
        <f>VLOOKUP(B935,Male!$B$3:$C$2002,2,FALSE)</f>
        <v>341</v>
      </c>
      <c r="D935" s="5">
        <f>VLOOKUP(B935,Female!$B$3:$C$2002,2,FALSE)</f>
        <v>369</v>
      </c>
      <c r="E935" s="5">
        <f t="shared" si="126"/>
        <v>-28</v>
      </c>
      <c r="F935" s="1">
        <f t="shared" si="127"/>
        <v>8.0182792828586322</v>
      </c>
      <c r="G935" s="1">
        <f t="shared" si="128"/>
        <v>8.0205145376416098</v>
      </c>
      <c r="H935" s="1">
        <f t="shared" si="129"/>
        <v>-2.2352547829775915E-3</v>
      </c>
      <c r="I935" s="58">
        <f t="shared" si="130"/>
        <v>238235</v>
      </c>
      <c r="J935" s="4">
        <v>8</v>
      </c>
      <c r="K935" s="3">
        <f t="shared" si="131"/>
        <v>8.0126052007471618</v>
      </c>
      <c r="L935" s="9">
        <v>31870</v>
      </c>
      <c r="M935" s="9">
        <v>51784</v>
      </c>
      <c r="N935" s="9">
        <v>85961</v>
      </c>
      <c r="O935" s="9">
        <v>45992</v>
      </c>
      <c r="P935" s="9">
        <v>13257</v>
      </c>
      <c r="Q935" s="9">
        <v>4567</v>
      </c>
      <c r="R935" s="10">
        <v>1691</v>
      </c>
      <c r="S935" s="10">
        <v>837</v>
      </c>
      <c r="T935" s="10">
        <v>567</v>
      </c>
      <c r="U935" s="10">
        <v>1709</v>
      </c>
      <c r="V935" s="27">
        <f t="shared" si="132"/>
        <v>8.0181512372956263</v>
      </c>
      <c r="W935" s="12">
        <v>8</v>
      </c>
      <c r="X935" s="14">
        <v>238235</v>
      </c>
      <c r="Y935" s="12">
        <v>8.4</v>
      </c>
      <c r="Z935" s="14">
        <v>85</v>
      </c>
      <c r="AA935" s="12">
        <v>8.1999999999999993</v>
      </c>
      <c r="AB935" s="14">
        <v>34458</v>
      </c>
      <c r="AC935" s="12">
        <v>8</v>
      </c>
      <c r="AD935" s="14">
        <v>110102</v>
      </c>
      <c r="AE935" s="12">
        <v>7.9</v>
      </c>
      <c r="AF935" s="14">
        <v>36395</v>
      </c>
      <c r="AG935" s="17">
        <f t="shared" si="133"/>
        <v>8.0182792828586322</v>
      </c>
      <c r="AH935" s="16">
        <v>8</v>
      </c>
      <c r="AI935" s="29">
        <v>167778</v>
      </c>
      <c r="AJ935" s="16">
        <v>8.4</v>
      </c>
      <c r="AK935" s="29">
        <v>69</v>
      </c>
      <c r="AL935" s="16">
        <v>8.1999999999999993</v>
      </c>
      <c r="AM935" s="29">
        <v>30292</v>
      </c>
      <c r="AN935" s="16">
        <v>8</v>
      </c>
      <c r="AO935" s="29">
        <v>99308</v>
      </c>
      <c r="AP935" s="16">
        <v>7.9</v>
      </c>
      <c r="AQ935" s="29">
        <v>31415</v>
      </c>
      <c r="AR935" s="20">
        <f t="shared" si="134"/>
        <v>8.0205145376416098</v>
      </c>
      <c r="AS935" s="19">
        <v>8</v>
      </c>
      <c r="AT935" s="22">
        <v>18672</v>
      </c>
      <c r="AU935" s="19">
        <v>8.1</v>
      </c>
      <c r="AV935" s="22">
        <v>12</v>
      </c>
      <c r="AW935" s="19">
        <v>8.1</v>
      </c>
      <c r="AX935" s="22">
        <v>3664</v>
      </c>
      <c r="AY935" s="19">
        <v>8</v>
      </c>
      <c r="AZ935" s="22">
        <v>9760</v>
      </c>
      <c r="BA935" s="19">
        <v>8</v>
      </c>
      <c r="BB935" s="22">
        <v>4483</v>
      </c>
      <c r="BC935" s="24">
        <v>8</v>
      </c>
      <c r="BD935" s="56">
        <v>691</v>
      </c>
      <c r="BE935" s="24">
        <v>8.1</v>
      </c>
      <c r="BF935" s="56">
        <v>47554</v>
      </c>
      <c r="BG935" s="24">
        <v>8</v>
      </c>
      <c r="BH935" s="56">
        <v>111235</v>
      </c>
    </row>
    <row r="936" spans="1:60" hidden="1" x14ac:dyDescent="0.3">
      <c r="A936" s="45">
        <v>1637</v>
      </c>
      <c r="B936" s="51" t="s">
        <v>1651</v>
      </c>
      <c r="C936" s="5">
        <f>VLOOKUP(B936,Male!$B$3:$C$2002,2,FALSE)</f>
        <v>1695</v>
      </c>
      <c r="D936" s="5">
        <f>VLOOKUP(B936,Female!$B$3:$C$2002,2,FALSE)</f>
        <v>1725</v>
      </c>
      <c r="E936" s="5">
        <f t="shared" si="126"/>
        <v>-30</v>
      </c>
      <c r="F936" s="1">
        <f t="shared" si="127"/>
        <v>7.2198713622817969</v>
      </c>
      <c r="G936" s="1">
        <f t="shared" si="128"/>
        <v>7.2478664192949909</v>
      </c>
      <c r="H936" s="1">
        <f t="shared" si="129"/>
        <v>-2.7995057013193936E-2</v>
      </c>
      <c r="I936" s="58">
        <f t="shared" si="130"/>
        <v>290535</v>
      </c>
      <c r="J936" s="6">
        <v>7.3</v>
      </c>
      <c r="K936" s="3">
        <f t="shared" si="131"/>
        <v>7.3135560259521224</v>
      </c>
      <c r="L936" s="11">
        <v>35230</v>
      </c>
      <c r="M936" s="11">
        <v>30509</v>
      </c>
      <c r="N936" s="11">
        <v>68357</v>
      </c>
      <c r="O936" s="11">
        <v>83286</v>
      </c>
      <c r="P936" s="11">
        <v>40138</v>
      </c>
      <c r="Q936" s="11">
        <v>15893</v>
      </c>
      <c r="R936" s="11">
        <v>6839</v>
      </c>
      <c r="S936" s="11">
        <v>3782</v>
      </c>
      <c r="T936" s="11">
        <v>2609</v>
      </c>
      <c r="U936" s="11">
        <v>3892</v>
      </c>
      <c r="V936" s="27">
        <f t="shared" si="132"/>
        <v>7.2231938712584789</v>
      </c>
      <c r="W936" s="13">
        <v>7.3</v>
      </c>
      <c r="X936" s="28">
        <v>290535</v>
      </c>
      <c r="Y936" s="13">
        <v>7.7</v>
      </c>
      <c r="Z936" s="28">
        <v>153</v>
      </c>
      <c r="AA936" s="13">
        <v>7.4</v>
      </c>
      <c r="AB936" s="28">
        <v>40610</v>
      </c>
      <c r="AC936" s="13">
        <v>7.2</v>
      </c>
      <c r="AD936" s="28">
        <v>136957</v>
      </c>
      <c r="AE936" s="13">
        <v>7.1</v>
      </c>
      <c r="AF936" s="28">
        <v>33090</v>
      </c>
      <c r="AG936" s="17">
        <f t="shared" si="133"/>
        <v>7.2198713622817969</v>
      </c>
      <c r="AH936" s="18">
        <v>7.2</v>
      </c>
      <c r="AI936" s="30">
        <v>175094</v>
      </c>
      <c r="AJ936" s="18">
        <v>7.7</v>
      </c>
      <c r="AK936" s="30">
        <v>112</v>
      </c>
      <c r="AL936" s="18">
        <v>7.4</v>
      </c>
      <c r="AM936" s="30">
        <v>30153</v>
      </c>
      <c r="AN936" s="18">
        <v>7.2</v>
      </c>
      <c r="AO936" s="30">
        <v>109590</v>
      </c>
      <c r="AP936" s="18">
        <v>7.1</v>
      </c>
      <c r="AQ936" s="30">
        <v>27592</v>
      </c>
      <c r="AR936" s="20">
        <f t="shared" si="134"/>
        <v>7.2478664192949909</v>
      </c>
      <c r="AS936" s="21">
        <v>7.2</v>
      </c>
      <c r="AT936" s="53">
        <v>42596</v>
      </c>
      <c r="AU936" s="21">
        <v>7.5</v>
      </c>
      <c r="AV936" s="53">
        <v>24</v>
      </c>
      <c r="AW936" s="21">
        <v>7.4</v>
      </c>
      <c r="AX936" s="53">
        <v>9639</v>
      </c>
      <c r="AY936" s="21">
        <v>7.2</v>
      </c>
      <c r="AZ936" s="53">
        <v>25746</v>
      </c>
      <c r="BA936" s="21">
        <v>7.2</v>
      </c>
      <c r="BB936" s="53">
        <v>5016</v>
      </c>
      <c r="BC936" s="25">
        <v>7.3</v>
      </c>
      <c r="BD936" s="57">
        <v>805</v>
      </c>
      <c r="BE936" s="25">
        <v>7.5</v>
      </c>
      <c r="BF936" s="57">
        <v>62636</v>
      </c>
      <c r="BG936" s="25">
        <v>7.1</v>
      </c>
      <c r="BH936" s="57">
        <v>123387</v>
      </c>
    </row>
    <row r="937" spans="1:60" x14ac:dyDescent="0.3">
      <c r="A937" s="45">
        <v>541</v>
      </c>
      <c r="B937" s="51" t="s">
        <v>526</v>
      </c>
      <c r="C937" s="5">
        <f>VLOOKUP(B937,Male!$B$3:$C$2002,2,FALSE)</f>
        <v>527</v>
      </c>
      <c r="D937" s="5">
        <f>VLOOKUP(B937,Female!$B$3:$C$2002,2,FALSE)</f>
        <v>558</v>
      </c>
      <c r="E937" s="5">
        <f t="shared" si="126"/>
        <v>-31</v>
      </c>
      <c r="F937" s="1">
        <f t="shared" si="127"/>
        <v>7.8802788860677868</v>
      </c>
      <c r="G937" s="1">
        <f t="shared" si="128"/>
        <v>7.8744333801698332</v>
      </c>
      <c r="H937" s="1">
        <f t="shared" si="129"/>
        <v>5.845505897953629E-3</v>
      </c>
      <c r="I937" s="58">
        <f t="shared" si="130"/>
        <v>189127</v>
      </c>
      <c r="J937" s="4">
        <v>7.9</v>
      </c>
      <c r="K937" s="3">
        <f t="shared" si="131"/>
        <v>7.9856868664971161</v>
      </c>
      <c r="L937" s="9">
        <v>43501</v>
      </c>
      <c r="M937" s="9">
        <v>38888</v>
      </c>
      <c r="N937" s="9">
        <v>48707</v>
      </c>
      <c r="O937" s="9">
        <v>28125</v>
      </c>
      <c r="P937" s="9">
        <v>13122</v>
      </c>
      <c r="Q937" s="9">
        <v>6793</v>
      </c>
      <c r="R937" s="9">
        <v>3395</v>
      </c>
      <c r="S937" s="9">
        <v>2194</v>
      </c>
      <c r="T937" s="9">
        <v>1515</v>
      </c>
      <c r="U937" s="9">
        <v>2887</v>
      </c>
      <c r="V937" s="27">
        <f t="shared" si="132"/>
        <v>7.8538276722048552</v>
      </c>
      <c r="W937" s="12">
        <v>7.9</v>
      </c>
      <c r="X937" s="14">
        <v>189127</v>
      </c>
      <c r="Y937" s="12">
        <v>8.1999999999999993</v>
      </c>
      <c r="Z937" s="14">
        <v>42</v>
      </c>
      <c r="AA937" s="12">
        <v>8</v>
      </c>
      <c r="AB937" s="14">
        <v>19085</v>
      </c>
      <c r="AC937" s="12">
        <v>7.8</v>
      </c>
      <c r="AD937" s="14">
        <v>84935</v>
      </c>
      <c r="AE937" s="12">
        <v>7.9</v>
      </c>
      <c r="AF937" s="14">
        <v>38283</v>
      </c>
      <c r="AG937" s="17">
        <f t="shared" si="133"/>
        <v>7.8802788860677868</v>
      </c>
      <c r="AH937" s="16">
        <v>7.9</v>
      </c>
      <c r="AI937" s="29">
        <v>128196</v>
      </c>
      <c r="AJ937" s="16">
        <v>8.4</v>
      </c>
      <c r="AK937" s="29">
        <v>33</v>
      </c>
      <c r="AL937" s="16">
        <v>8</v>
      </c>
      <c r="AM937" s="29">
        <v>16180</v>
      </c>
      <c r="AN937" s="16">
        <v>7.8</v>
      </c>
      <c r="AO937" s="29">
        <v>74332</v>
      </c>
      <c r="AP937" s="16">
        <v>8</v>
      </c>
      <c r="AQ937" s="29">
        <v>33520</v>
      </c>
      <c r="AR937" s="20">
        <f t="shared" si="134"/>
        <v>7.8744333801698332</v>
      </c>
      <c r="AS937" s="19">
        <v>7.9</v>
      </c>
      <c r="AT937" s="22">
        <v>16925</v>
      </c>
      <c r="AU937" s="19">
        <v>7.4</v>
      </c>
      <c r="AV937" s="22">
        <v>7</v>
      </c>
      <c r="AW937" s="19">
        <v>7.9</v>
      </c>
      <c r="AX937" s="22">
        <v>2607</v>
      </c>
      <c r="AY937" s="19">
        <v>7.9</v>
      </c>
      <c r="AZ937" s="22">
        <v>9605</v>
      </c>
      <c r="BA937" s="19">
        <v>7.8</v>
      </c>
      <c r="BB937" s="22">
        <v>4150</v>
      </c>
      <c r="BC937" s="24">
        <v>7.3</v>
      </c>
      <c r="BD937" s="56">
        <v>668</v>
      </c>
      <c r="BE937" s="24">
        <v>8</v>
      </c>
      <c r="BF937" s="56">
        <v>39338</v>
      </c>
      <c r="BG937" s="24">
        <v>7.9</v>
      </c>
      <c r="BH937" s="56">
        <v>89950</v>
      </c>
    </row>
    <row r="938" spans="1:60" x14ac:dyDescent="0.3">
      <c r="A938" s="45">
        <v>254</v>
      </c>
      <c r="B938" s="51" t="s">
        <v>245</v>
      </c>
      <c r="C938" s="5">
        <f>VLOOKUP(B938,Male!$B$3:$C$2002,2,FALSE)</f>
        <v>260</v>
      </c>
      <c r="D938" s="5">
        <f>VLOOKUP(B938,Female!$B$3:$C$2002,2,FALSE)</f>
        <v>291</v>
      </c>
      <c r="E938" s="5">
        <f t="shared" si="126"/>
        <v>-31</v>
      </c>
      <c r="F938" s="1">
        <f t="shared" si="127"/>
        <v>8.083308084777979</v>
      </c>
      <c r="G938" s="1">
        <f t="shared" si="128"/>
        <v>8.0864408995815893</v>
      </c>
      <c r="H938" s="1">
        <f t="shared" si="129"/>
        <v>-3.1328148036102732E-3</v>
      </c>
      <c r="I938" s="58">
        <f t="shared" si="130"/>
        <v>226074</v>
      </c>
      <c r="J938" s="4">
        <v>8.1</v>
      </c>
      <c r="K938" s="3">
        <f t="shared" si="131"/>
        <v>8.0438396277325115</v>
      </c>
      <c r="L938" s="9">
        <v>33952</v>
      </c>
      <c r="M938" s="9">
        <v>56418</v>
      </c>
      <c r="N938" s="9">
        <v>76170</v>
      </c>
      <c r="O938" s="9">
        <v>36560</v>
      </c>
      <c r="P938" s="9">
        <v>11352</v>
      </c>
      <c r="Q938" s="9">
        <v>4299</v>
      </c>
      <c r="R938" s="10">
        <v>1873</v>
      </c>
      <c r="S938" s="10">
        <v>1155</v>
      </c>
      <c r="T938" s="10">
        <v>1082</v>
      </c>
      <c r="U938" s="10">
        <v>3213</v>
      </c>
      <c r="V938" s="27">
        <f t="shared" si="132"/>
        <v>8.0838597729205102</v>
      </c>
      <c r="W938" s="12">
        <v>8.1</v>
      </c>
      <c r="X938" s="14">
        <v>226074</v>
      </c>
      <c r="Y938" s="12">
        <v>7.7</v>
      </c>
      <c r="Z938" s="14">
        <v>60</v>
      </c>
      <c r="AA938" s="12">
        <v>8.1</v>
      </c>
      <c r="AB938" s="14">
        <v>27347</v>
      </c>
      <c r="AC938" s="12">
        <v>8.1</v>
      </c>
      <c r="AD938" s="14">
        <v>117819</v>
      </c>
      <c r="AE938" s="12">
        <v>8</v>
      </c>
      <c r="AF938" s="14">
        <v>27665</v>
      </c>
      <c r="AG938" s="17">
        <f t="shared" si="133"/>
        <v>8.083308084777979</v>
      </c>
      <c r="AH938" s="16">
        <v>8.1</v>
      </c>
      <c r="AI938" s="29">
        <v>145984</v>
      </c>
      <c r="AJ938" s="16">
        <v>7.7</v>
      </c>
      <c r="AK938" s="29">
        <v>46</v>
      </c>
      <c r="AL938" s="16">
        <v>8.1</v>
      </c>
      <c r="AM938" s="29">
        <v>21147</v>
      </c>
      <c r="AN938" s="16">
        <v>8.1</v>
      </c>
      <c r="AO938" s="29">
        <v>95574</v>
      </c>
      <c r="AP938" s="16">
        <v>8</v>
      </c>
      <c r="AQ938" s="29">
        <v>23175</v>
      </c>
      <c r="AR938" s="20">
        <f t="shared" si="134"/>
        <v>8.0864408995815893</v>
      </c>
      <c r="AS938" s="19">
        <v>8.1</v>
      </c>
      <c r="AT938" s="22">
        <v>32003</v>
      </c>
      <c r="AU938" s="19">
        <v>7</v>
      </c>
      <c r="AV938" s="22">
        <v>10</v>
      </c>
      <c r="AW938" s="19">
        <v>8.1</v>
      </c>
      <c r="AX938" s="22">
        <v>5705</v>
      </c>
      <c r="AY938" s="19">
        <v>8.1</v>
      </c>
      <c r="AZ938" s="22">
        <v>20839</v>
      </c>
      <c r="BA938" s="19">
        <v>8</v>
      </c>
      <c r="BB938" s="22">
        <v>4038</v>
      </c>
      <c r="BC938" s="24">
        <v>7.3</v>
      </c>
      <c r="BD938" s="56">
        <v>551</v>
      </c>
      <c r="BE938" s="24">
        <v>8</v>
      </c>
      <c r="BF938" s="56">
        <v>28032</v>
      </c>
      <c r="BG938" s="24">
        <v>8.1</v>
      </c>
      <c r="BH938" s="56">
        <v>121233</v>
      </c>
    </row>
    <row r="939" spans="1:60" x14ac:dyDescent="0.3">
      <c r="A939" s="45">
        <v>8</v>
      </c>
      <c r="B939" s="51" t="s">
        <v>6</v>
      </c>
      <c r="C939" s="5">
        <f>VLOOKUP(B939,Male!$B$3:$C$2002,2,FALSE)</f>
        <v>6</v>
      </c>
      <c r="D939" s="5">
        <f>VLOOKUP(B939,Female!$B$3:$C$2002,2,FALSE)</f>
        <v>38</v>
      </c>
      <c r="E939" s="5">
        <f t="shared" si="126"/>
        <v>-32</v>
      </c>
      <c r="F939" s="1">
        <f t="shared" si="127"/>
        <v>8.9690653537216054</v>
      </c>
      <c r="G939" s="1">
        <f t="shared" si="128"/>
        <v>8.5019145126486393</v>
      </c>
      <c r="H939" s="1">
        <f t="shared" si="129"/>
        <v>0.46715084107296612</v>
      </c>
      <c r="I939" s="58">
        <f t="shared" si="130"/>
        <v>1851519</v>
      </c>
      <c r="J939" s="4">
        <v>8.9</v>
      </c>
      <c r="K939" s="3">
        <f t="shared" si="131"/>
        <v>8.6688011303151633</v>
      </c>
      <c r="L939" s="9">
        <v>682106</v>
      </c>
      <c r="M939" s="9">
        <v>548940</v>
      </c>
      <c r="N939" s="9">
        <v>337918</v>
      </c>
      <c r="O939" s="9">
        <v>142886</v>
      </c>
      <c r="P939" s="9">
        <v>52783</v>
      </c>
      <c r="Q939" s="9">
        <v>27147</v>
      </c>
      <c r="R939" s="10">
        <v>14364</v>
      </c>
      <c r="S939" s="10">
        <v>10554</v>
      </c>
      <c r="T939" s="10">
        <v>9012</v>
      </c>
      <c r="U939" s="9">
        <v>25809</v>
      </c>
      <c r="V939" s="27">
        <f t="shared" si="132"/>
        <v>8.8693713655391786</v>
      </c>
      <c r="W939" s="12">
        <v>8.9</v>
      </c>
      <c r="X939" s="14">
        <v>1851519</v>
      </c>
      <c r="Y939" s="12">
        <v>9.1</v>
      </c>
      <c r="Z939" s="14">
        <v>1041</v>
      </c>
      <c r="AA939" s="12">
        <v>8.9</v>
      </c>
      <c r="AB939" s="14">
        <v>322275</v>
      </c>
      <c r="AC939" s="12">
        <v>8.9</v>
      </c>
      <c r="AD939" s="14">
        <v>732041</v>
      </c>
      <c r="AE939" s="12">
        <v>8.6999999999999993</v>
      </c>
      <c r="AF939" s="14">
        <v>192077</v>
      </c>
      <c r="AG939" s="17">
        <f t="shared" si="133"/>
        <v>8.9690653537216054</v>
      </c>
      <c r="AH939" s="16">
        <v>8.9</v>
      </c>
      <c r="AI939" s="29">
        <v>1111613</v>
      </c>
      <c r="AJ939" s="16">
        <v>9.1999999999999993</v>
      </c>
      <c r="AK939" s="29">
        <v>719</v>
      </c>
      <c r="AL939" s="16">
        <v>9</v>
      </c>
      <c r="AM939" s="29">
        <v>252685</v>
      </c>
      <c r="AN939" s="16">
        <v>9</v>
      </c>
      <c r="AO939" s="29">
        <v>614632</v>
      </c>
      <c r="AP939" s="16">
        <v>8.8000000000000007</v>
      </c>
      <c r="AQ939" s="29">
        <v>159679</v>
      </c>
      <c r="AR939" s="20">
        <f t="shared" si="134"/>
        <v>8.5019145126486393</v>
      </c>
      <c r="AS939" s="19">
        <v>8.5</v>
      </c>
      <c r="AT939" s="22">
        <v>211745</v>
      </c>
      <c r="AU939" s="19">
        <v>8.6999999999999993</v>
      </c>
      <c r="AV939" s="22">
        <v>172</v>
      </c>
      <c r="AW939" s="19">
        <v>8.6</v>
      </c>
      <c r="AX939" s="22">
        <v>60607</v>
      </c>
      <c r="AY939" s="19">
        <v>8.5</v>
      </c>
      <c r="AZ939" s="22">
        <v>106651</v>
      </c>
      <c r="BA939" s="19">
        <v>8.3000000000000007</v>
      </c>
      <c r="BB939" s="22">
        <v>28599</v>
      </c>
      <c r="BC939" s="24">
        <v>8.6999999999999993</v>
      </c>
      <c r="BD939" s="56">
        <v>905</v>
      </c>
      <c r="BE939" s="24">
        <v>8.9</v>
      </c>
      <c r="BF939" s="56">
        <v>278467</v>
      </c>
      <c r="BG939" s="24">
        <v>8.9</v>
      </c>
      <c r="BH939" s="56">
        <v>723094</v>
      </c>
    </row>
    <row r="940" spans="1:60" x14ac:dyDescent="0.3">
      <c r="A940" s="45">
        <v>31</v>
      </c>
      <c r="B940" s="51" t="s">
        <v>28</v>
      </c>
      <c r="C940" s="5">
        <f>VLOOKUP(B940,Male!$B$3:$C$2002,2,FALSE)</f>
        <v>26</v>
      </c>
      <c r="D940" s="5">
        <f>VLOOKUP(B940,Female!$B$3:$C$2002,2,FALSE)</f>
        <v>58</v>
      </c>
      <c r="E940" s="5">
        <f t="shared" si="126"/>
        <v>-32</v>
      </c>
      <c r="F940" s="1">
        <f t="shared" si="127"/>
        <v>8.6164037872631205</v>
      </c>
      <c r="G940" s="1">
        <f t="shared" si="128"/>
        <v>8.4306952803021158</v>
      </c>
      <c r="H940" s="1">
        <f t="shared" si="129"/>
        <v>0.18570850696100472</v>
      </c>
      <c r="I940" s="58">
        <f t="shared" si="130"/>
        <v>1244927</v>
      </c>
      <c r="J940" s="4">
        <v>8.6</v>
      </c>
      <c r="K940" s="3">
        <f t="shared" si="131"/>
        <v>8.5110002433877643</v>
      </c>
      <c r="L940" s="9">
        <v>393670</v>
      </c>
      <c r="M940" s="9">
        <v>332148</v>
      </c>
      <c r="N940" s="9">
        <v>285388</v>
      </c>
      <c r="O940" s="9">
        <v>135503</v>
      </c>
      <c r="P940" s="9">
        <v>45091</v>
      </c>
      <c r="Q940" s="9">
        <v>18918</v>
      </c>
      <c r="R940" s="10">
        <v>8079</v>
      </c>
      <c r="S940" s="10">
        <v>5114</v>
      </c>
      <c r="T940" s="10">
        <v>4107</v>
      </c>
      <c r="U940" s="9">
        <v>16909</v>
      </c>
      <c r="V940" s="27">
        <f t="shared" si="132"/>
        <v>8.6156057546123552</v>
      </c>
      <c r="W940" s="12">
        <v>8.6</v>
      </c>
      <c r="X940" s="14">
        <v>1244927</v>
      </c>
      <c r="Y940" s="12">
        <v>8.6</v>
      </c>
      <c r="Z940" s="14">
        <v>857</v>
      </c>
      <c r="AA940" s="12">
        <v>8.5</v>
      </c>
      <c r="AB940" s="14">
        <v>195095</v>
      </c>
      <c r="AC940" s="12">
        <v>8.6</v>
      </c>
      <c r="AD940" s="14">
        <v>482130</v>
      </c>
      <c r="AE940" s="12">
        <v>8.8000000000000007</v>
      </c>
      <c r="AF940" s="14">
        <v>163191</v>
      </c>
      <c r="AG940" s="17">
        <f t="shared" si="133"/>
        <v>8.6164037872631205</v>
      </c>
      <c r="AH940" s="16">
        <v>8.6</v>
      </c>
      <c r="AI940" s="29">
        <v>764983</v>
      </c>
      <c r="AJ940" s="16">
        <v>8.6</v>
      </c>
      <c r="AK940" s="29">
        <v>659</v>
      </c>
      <c r="AL940" s="16">
        <v>8.5</v>
      </c>
      <c r="AM940" s="29">
        <v>159776</v>
      </c>
      <c r="AN940" s="16">
        <v>8.6</v>
      </c>
      <c r="AO940" s="29">
        <v>412569</v>
      </c>
      <c r="AP940" s="16">
        <v>8.8000000000000007</v>
      </c>
      <c r="AQ940" s="29">
        <v>138222</v>
      </c>
      <c r="AR940" s="20">
        <f t="shared" si="134"/>
        <v>8.4306952803021158</v>
      </c>
      <c r="AS940" s="19">
        <v>8.4</v>
      </c>
      <c r="AT940" s="22">
        <v>124163</v>
      </c>
      <c r="AU940" s="19">
        <v>8.6</v>
      </c>
      <c r="AV940" s="22">
        <v>108</v>
      </c>
      <c r="AW940" s="19">
        <v>8.3000000000000007</v>
      </c>
      <c r="AX940" s="22">
        <v>30936</v>
      </c>
      <c r="AY940" s="19">
        <v>8.4</v>
      </c>
      <c r="AZ940" s="22">
        <v>62831</v>
      </c>
      <c r="BA940" s="19">
        <v>8.6999999999999993</v>
      </c>
      <c r="BB940" s="22">
        <v>22107</v>
      </c>
      <c r="BC940" s="24">
        <v>8.6</v>
      </c>
      <c r="BD940" s="56">
        <v>916</v>
      </c>
      <c r="BE940" s="24">
        <v>8.9</v>
      </c>
      <c r="BF940" s="56">
        <v>232455</v>
      </c>
      <c r="BG940" s="24">
        <v>8.5</v>
      </c>
      <c r="BH940" s="56">
        <v>463523</v>
      </c>
    </row>
    <row r="941" spans="1:60" x14ac:dyDescent="0.3">
      <c r="A941" s="45">
        <v>127</v>
      </c>
      <c r="B941" s="51" t="s">
        <v>124</v>
      </c>
      <c r="C941" s="5">
        <f>VLOOKUP(B941,Male!$B$3:$C$2002,2,FALSE)</f>
        <v>91</v>
      </c>
      <c r="D941" s="5">
        <f>VLOOKUP(B941,Female!$B$3:$C$2002,2,FALSE)</f>
        <v>123</v>
      </c>
      <c r="E941" s="5">
        <f t="shared" si="126"/>
        <v>-32</v>
      </c>
      <c r="F941" s="1">
        <f t="shared" si="127"/>
        <v>8.3226657721122663</v>
      </c>
      <c r="G941" s="1">
        <f t="shared" si="128"/>
        <v>8.2761938795399921</v>
      </c>
      <c r="H941" s="1">
        <f t="shared" si="129"/>
        <v>4.6471892572274243E-2</v>
      </c>
      <c r="I941" s="58">
        <f t="shared" si="130"/>
        <v>145516</v>
      </c>
      <c r="J941" s="4">
        <v>8.3000000000000007</v>
      </c>
      <c r="K941" s="3">
        <f t="shared" si="131"/>
        <v>8.060818054372028</v>
      </c>
      <c r="L941" s="9">
        <v>32175</v>
      </c>
      <c r="M941" s="9">
        <v>36203</v>
      </c>
      <c r="N941" s="9">
        <v>38247</v>
      </c>
      <c r="O941" s="9">
        <v>19730</v>
      </c>
      <c r="P941" s="9">
        <v>7583</v>
      </c>
      <c r="Q941" s="9">
        <v>3762</v>
      </c>
      <c r="R941" s="9">
        <v>2006</v>
      </c>
      <c r="S941" s="10">
        <v>1129</v>
      </c>
      <c r="T941" s="10">
        <v>915</v>
      </c>
      <c r="U941" s="9">
        <v>3766</v>
      </c>
      <c r="V941" s="27">
        <f t="shared" si="132"/>
        <v>8.303265367683796</v>
      </c>
      <c r="W941" s="12">
        <v>8.3000000000000007</v>
      </c>
      <c r="X941" s="14">
        <v>145516</v>
      </c>
      <c r="Y941" s="12">
        <v>8.1</v>
      </c>
      <c r="Z941" s="14">
        <v>83</v>
      </c>
      <c r="AA941" s="12">
        <v>8.1999999999999993</v>
      </c>
      <c r="AB941" s="14">
        <v>20632</v>
      </c>
      <c r="AC941" s="12">
        <v>8.3000000000000007</v>
      </c>
      <c r="AD941" s="14">
        <v>61106</v>
      </c>
      <c r="AE941" s="12">
        <v>8.4</v>
      </c>
      <c r="AF941" s="14">
        <v>24262</v>
      </c>
      <c r="AG941" s="17">
        <f t="shared" si="133"/>
        <v>8.3226657721122663</v>
      </c>
      <c r="AH941" s="16">
        <v>8.3000000000000007</v>
      </c>
      <c r="AI941" s="29">
        <v>92932</v>
      </c>
      <c r="AJ941" s="16">
        <v>8.1999999999999993</v>
      </c>
      <c r="AK941" s="29">
        <v>59</v>
      </c>
      <c r="AL941" s="16">
        <v>8.3000000000000007</v>
      </c>
      <c r="AM941" s="29">
        <v>16845</v>
      </c>
      <c r="AN941" s="16">
        <v>8.3000000000000007</v>
      </c>
      <c r="AO941" s="29">
        <v>52197</v>
      </c>
      <c r="AP941" s="16">
        <v>8.4</v>
      </c>
      <c r="AQ941" s="29">
        <v>20329</v>
      </c>
      <c r="AR941" s="20">
        <f t="shared" si="134"/>
        <v>8.2761938795399921</v>
      </c>
      <c r="AS941" s="19">
        <v>8.1999999999999993</v>
      </c>
      <c r="AT941" s="22">
        <v>15992</v>
      </c>
      <c r="AU941" s="19">
        <v>7.1</v>
      </c>
      <c r="AV941" s="22">
        <v>20</v>
      </c>
      <c r="AW941" s="19">
        <v>8.1</v>
      </c>
      <c r="AX941" s="22">
        <v>3508</v>
      </c>
      <c r="AY941" s="19">
        <v>8.3000000000000007</v>
      </c>
      <c r="AZ941" s="22">
        <v>8271</v>
      </c>
      <c r="BA941" s="19">
        <v>8.4</v>
      </c>
      <c r="BB941" s="22">
        <v>3592</v>
      </c>
      <c r="BC941" s="24">
        <v>8.1999999999999993</v>
      </c>
      <c r="BD941" s="56">
        <v>627</v>
      </c>
      <c r="BE941" s="24">
        <v>8.5</v>
      </c>
      <c r="BF941" s="56">
        <v>31215</v>
      </c>
      <c r="BG941" s="24">
        <v>8.3000000000000007</v>
      </c>
      <c r="BH941" s="56">
        <v>64063</v>
      </c>
    </row>
    <row r="942" spans="1:60" hidden="1" x14ac:dyDescent="0.3">
      <c r="A942" s="45">
        <v>1942</v>
      </c>
      <c r="B942" s="51" t="s">
        <v>1952</v>
      </c>
      <c r="C942" s="5">
        <f>VLOOKUP(B942,Male!$B$3:$C$2002,2,FALSE)</f>
        <v>1976</v>
      </c>
      <c r="D942" s="5">
        <f>VLOOKUP(B942,Female!$B$3:$C$2002,2,FALSE)</f>
        <v>2000</v>
      </c>
      <c r="E942" s="5">
        <f t="shared" si="126"/>
        <v>-24</v>
      </c>
      <c r="F942" s="1">
        <f t="shared" si="127"/>
        <v>7.0008957811596995</v>
      </c>
      <c r="G942" s="1">
        <f t="shared" si="128"/>
        <v>5.5873403019744492</v>
      </c>
      <c r="H942" s="1">
        <f t="shared" si="129"/>
        <v>1.4135554791852503</v>
      </c>
      <c r="I942" s="58">
        <f t="shared" si="130"/>
        <v>26834</v>
      </c>
      <c r="J942" s="6">
        <v>7.1</v>
      </c>
      <c r="K942" s="3">
        <f t="shared" si="131"/>
        <v>7.4072818066631889</v>
      </c>
      <c r="L942" s="11">
        <v>8543</v>
      </c>
      <c r="M942" s="11">
        <v>3725</v>
      </c>
      <c r="N942" s="11">
        <v>4036</v>
      </c>
      <c r="O942" s="11">
        <v>3342</v>
      </c>
      <c r="P942" s="11">
        <v>1823</v>
      </c>
      <c r="Q942" s="11">
        <v>1126</v>
      </c>
      <c r="R942" s="11">
        <v>629</v>
      </c>
      <c r="S942" s="11">
        <v>455</v>
      </c>
      <c r="T942" s="11">
        <v>526</v>
      </c>
      <c r="U942" s="11">
        <v>2629</v>
      </c>
      <c r="V942" s="27">
        <f t="shared" si="132"/>
        <v>6.9654881876755335</v>
      </c>
      <c r="W942" s="13">
        <v>7.1</v>
      </c>
      <c r="X942" s="28">
        <v>26834</v>
      </c>
      <c r="Y942" s="13">
        <v>7.5</v>
      </c>
      <c r="Z942" s="28">
        <v>44</v>
      </c>
      <c r="AA942" s="13">
        <v>7.3</v>
      </c>
      <c r="AB942" s="28">
        <v>7067</v>
      </c>
      <c r="AC942" s="13">
        <v>6.5</v>
      </c>
      <c r="AD942" s="28">
        <v>4683</v>
      </c>
      <c r="AE942" s="13">
        <v>6.3</v>
      </c>
      <c r="AF942" s="28">
        <v>312</v>
      </c>
      <c r="AG942" s="17">
        <f t="shared" si="133"/>
        <v>7.0008957811596995</v>
      </c>
      <c r="AH942" s="18">
        <v>7</v>
      </c>
      <c r="AI942" s="30">
        <v>13373</v>
      </c>
      <c r="AJ942" s="18">
        <v>7.4</v>
      </c>
      <c r="AK942" s="30">
        <v>32</v>
      </c>
      <c r="AL942" s="18">
        <v>7.3</v>
      </c>
      <c r="AM942" s="30">
        <v>5979</v>
      </c>
      <c r="AN942" s="18">
        <v>6.6</v>
      </c>
      <c r="AO942" s="30">
        <v>4127</v>
      </c>
      <c r="AP942" s="18">
        <v>6.4</v>
      </c>
      <c r="AQ942" s="30">
        <v>244</v>
      </c>
      <c r="AR942" s="20">
        <f t="shared" si="134"/>
        <v>5.5873403019744492</v>
      </c>
      <c r="AS942" s="21">
        <v>5.7</v>
      </c>
      <c r="AT942" s="53">
        <v>1154</v>
      </c>
      <c r="AU942" s="21">
        <v>7.9</v>
      </c>
      <c r="AV942" s="53">
        <v>5</v>
      </c>
      <c r="AW942" s="21">
        <v>5.9</v>
      </c>
      <c r="AX942" s="53">
        <v>422</v>
      </c>
      <c r="AY942" s="21">
        <v>5.2</v>
      </c>
      <c r="AZ942" s="53">
        <v>393</v>
      </c>
      <c r="BA942" s="21">
        <v>5.8</v>
      </c>
      <c r="BB942" s="53">
        <v>41</v>
      </c>
      <c r="BC942" s="25">
        <v>5.5</v>
      </c>
      <c r="BD942" s="57">
        <v>33</v>
      </c>
      <c r="BE942" s="25">
        <v>7</v>
      </c>
      <c r="BF942" s="57">
        <v>1811</v>
      </c>
      <c r="BG942" s="25">
        <v>6.7</v>
      </c>
      <c r="BH942" s="57">
        <v>5962</v>
      </c>
    </row>
    <row r="943" spans="1:60" hidden="1" x14ac:dyDescent="0.3">
      <c r="A943" s="45">
        <v>1965</v>
      </c>
      <c r="B943" s="51" t="s">
        <v>1974</v>
      </c>
      <c r="C943" s="5">
        <f>VLOOKUP(B943,Male!$B$3:$C$2002,2,FALSE)</f>
        <v>1869</v>
      </c>
      <c r="D943" s="5">
        <f>VLOOKUP(B943,Female!$B$3:$C$2002,2,FALSE)</f>
        <v>1893</v>
      </c>
      <c r="E943" s="5">
        <f t="shared" si="126"/>
        <v>-24</v>
      </c>
      <c r="F943" s="1">
        <f t="shared" si="127"/>
        <v>7.1391496702746329</v>
      </c>
      <c r="G943" s="1">
        <f t="shared" si="128"/>
        <v>7.1013983903420517</v>
      </c>
      <c r="H943" s="1">
        <f t="shared" si="129"/>
        <v>3.7751279932581205E-2</v>
      </c>
      <c r="I943" s="58">
        <f t="shared" si="130"/>
        <v>61853</v>
      </c>
      <c r="J943" s="6">
        <v>7.1</v>
      </c>
      <c r="K943" s="3">
        <f t="shared" si="131"/>
        <v>7.0520104117827751</v>
      </c>
      <c r="L943" s="11">
        <v>3161</v>
      </c>
      <c r="M943" s="11">
        <v>6276</v>
      </c>
      <c r="N943" s="11">
        <v>16425</v>
      </c>
      <c r="O943" s="11">
        <v>18585</v>
      </c>
      <c r="P943" s="11">
        <v>9234</v>
      </c>
      <c r="Q943" s="11">
        <v>3856</v>
      </c>
      <c r="R943" s="11">
        <v>1669</v>
      </c>
      <c r="S943" s="11">
        <v>979</v>
      </c>
      <c r="T943" s="11">
        <v>634</v>
      </c>
      <c r="U943" s="11">
        <v>1034</v>
      </c>
      <c r="V943" s="27">
        <f t="shared" si="132"/>
        <v>7.1245206623963666</v>
      </c>
      <c r="W943" s="13">
        <v>7.1</v>
      </c>
      <c r="X943" s="28">
        <v>61853</v>
      </c>
      <c r="Y943" s="13">
        <v>7.9</v>
      </c>
      <c r="Z943" s="28">
        <v>14</v>
      </c>
      <c r="AA943" s="13">
        <v>7.3</v>
      </c>
      <c r="AB943" s="28">
        <v>10490</v>
      </c>
      <c r="AC943" s="13">
        <v>7.1</v>
      </c>
      <c r="AD943" s="28">
        <v>26529</v>
      </c>
      <c r="AE943" s="13">
        <v>7</v>
      </c>
      <c r="AF943" s="28">
        <v>9646</v>
      </c>
      <c r="AG943" s="17">
        <f t="shared" si="133"/>
        <v>7.1391496702746329</v>
      </c>
      <c r="AH943" s="18">
        <v>7.1</v>
      </c>
      <c r="AI943" s="30">
        <v>38052</v>
      </c>
      <c r="AJ943" s="18">
        <v>8.5</v>
      </c>
      <c r="AK943" s="30">
        <v>8</v>
      </c>
      <c r="AL943" s="18">
        <v>7.4</v>
      </c>
      <c r="AM943" s="30">
        <v>7342</v>
      </c>
      <c r="AN943" s="18">
        <v>7.1</v>
      </c>
      <c r="AO943" s="30">
        <v>20521</v>
      </c>
      <c r="AP943" s="18">
        <v>7</v>
      </c>
      <c r="AQ943" s="30">
        <v>8068</v>
      </c>
      <c r="AR943" s="20">
        <f t="shared" si="134"/>
        <v>7.1013983903420517</v>
      </c>
      <c r="AS943" s="21">
        <v>7.1</v>
      </c>
      <c r="AT943" s="53">
        <v>10676</v>
      </c>
      <c r="AU943" s="21">
        <v>6.8</v>
      </c>
      <c r="AV943" s="53">
        <v>4</v>
      </c>
      <c r="AW943" s="21">
        <v>7.2</v>
      </c>
      <c r="AX943" s="53">
        <v>2971</v>
      </c>
      <c r="AY943" s="21">
        <v>7.1</v>
      </c>
      <c r="AZ943" s="53">
        <v>5555</v>
      </c>
      <c r="BA943" s="21">
        <v>6.9</v>
      </c>
      <c r="BB943" s="53">
        <v>1410</v>
      </c>
      <c r="BC943" s="25">
        <v>7</v>
      </c>
      <c r="BD943" s="57">
        <v>365</v>
      </c>
      <c r="BE943" s="25">
        <v>7.2</v>
      </c>
      <c r="BF943" s="57">
        <v>5221</v>
      </c>
      <c r="BG943" s="25">
        <v>7.1</v>
      </c>
      <c r="BH943" s="57">
        <v>33906</v>
      </c>
    </row>
    <row r="944" spans="1:60" hidden="1" x14ac:dyDescent="0.3">
      <c r="A944" s="45">
        <v>1834</v>
      </c>
      <c r="B944" s="51" t="s">
        <v>1844</v>
      </c>
      <c r="C944" s="5">
        <f>VLOOKUP(B944,Male!$B$3:$C$2002,2,FALSE)</f>
        <v>1826</v>
      </c>
      <c r="D944" s="5">
        <f>VLOOKUP(B944,Female!$B$3:$C$2002,2,FALSE)</f>
        <v>1858</v>
      </c>
      <c r="E944" s="5">
        <f t="shared" si="126"/>
        <v>-32</v>
      </c>
      <c r="F944" s="1">
        <f t="shared" si="127"/>
        <v>7.1620419971180604</v>
      </c>
      <c r="G944" s="1">
        <f t="shared" si="128"/>
        <v>7.1397778120660398</v>
      </c>
      <c r="H944" s="1">
        <f t="shared" si="129"/>
        <v>2.2264185052020657E-2</v>
      </c>
      <c r="I944" s="58">
        <f t="shared" si="130"/>
        <v>131559</v>
      </c>
      <c r="J944" s="6">
        <v>7.2</v>
      </c>
      <c r="K944" s="3">
        <f t="shared" si="131"/>
        <v>7.2853776632537492</v>
      </c>
      <c r="L944" s="11">
        <v>13636</v>
      </c>
      <c r="M944" s="11">
        <v>14517</v>
      </c>
      <c r="N944" s="11">
        <v>31981</v>
      </c>
      <c r="O944" s="11">
        <v>38999</v>
      </c>
      <c r="P944" s="11">
        <v>17875</v>
      </c>
      <c r="Q944" s="11">
        <v>6838</v>
      </c>
      <c r="R944" s="11">
        <v>3023</v>
      </c>
      <c r="S944" s="11">
        <v>1641</v>
      </c>
      <c r="T944" s="11">
        <v>1099</v>
      </c>
      <c r="U944" s="11">
        <v>1950</v>
      </c>
      <c r="V944" s="27">
        <f t="shared" si="132"/>
        <v>7.0988119032883192</v>
      </c>
      <c r="W944" s="13">
        <v>7.2</v>
      </c>
      <c r="X944" s="28">
        <v>131559</v>
      </c>
      <c r="Y944" s="13">
        <v>7.2</v>
      </c>
      <c r="Z944" s="28">
        <v>22</v>
      </c>
      <c r="AA944" s="13">
        <v>7.4</v>
      </c>
      <c r="AB944" s="28">
        <v>13008</v>
      </c>
      <c r="AC944" s="13">
        <v>7</v>
      </c>
      <c r="AD944" s="28">
        <v>62874</v>
      </c>
      <c r="AE944" s="13">
        <v>7.2</v>
      </c>
      <c r="AF944" s="28">
        <v>22657</v>
      </c>
      <c r="AG944" s="17">
        <f t="shared" si="133"/>
        <v>7.1620419971180604</v>
      </c>
      <c r="AH944" s="18">
        <v>7.1</v>
      </c>
      <c r="AI944" s="30">
        <v>95372</v>
      </c>
      <c r="AJ944" s="18">
        <v>7.2</v>
      </c>
      <c r="AK944" s="30">
        <v>13</v>
      </c>
      <c r="AL944" s="18">
        <v>7.4</v>
      </c>
      <c r="AM944" s="30">
        <v>11992</v>
      </c>
      <c r="AN944" s="18">
        <v>7.1</v>
      </c>
      <c r="AO944" s="30">
        <v>58492</v>
      </c>
      <c r="AP944" s="18">
        <v>7.2</v>
      </c>
      <c r="AQ944" s="30">
        <v>20414</v>
      </c>
      <c r="AR944" s="20">
        <f t="shared" si="134"/>
        <v>7.1397778120660398</v>
      </c>
      <c r="AS944" s="21">
        <v>7.1</v>
      </c>
      <c r="AT944" s="53">
        <v>6840</v>
      </c>
      <c r="AU944" s="21">
        <v>7.1</v>
      </c>
      <c r="AV944" s="53">
        <v>7</v>
      </c>
      <c r="AW944" s="21">
        <v>7.4</v>
      </c>
      <c r="AX944" s="53">
        <v>820</v>
      </c>
      <c r="AY944" s="21">
        <v>7</v>
      </c>
      <c r="AZ944" s="53">
        <v>3730</v>
      </c>
      <c r="BA944" s="21">
        <v>7.3</v>
      </c>
      <c r="BB944" s="53">
        <v>1924</v>
      </c>
      <c r="BC944" s="25">
        <v>6.8</v>
      </c>
      <c r="BD944" s="57">
        <v>557</v>
      </c>
      <c r="BE944" s="25">
        <v>7.4</v>
      </c>
      <c r="BF944" s="57">
        <v>27820</v>
      </c>
      <c r="BG944" s="25">
        <v>7</v>
      </c>
      <c r="BH944" s="57">
        <v>58756</v>
      </c>
    </row>
    <row r="945" spans="1:60" hidden="1" x14ac:dyDescent="0.3">
      <c r="A945" s="45">
        <v>398</v>
      </c>
      <c r="B945" s="51" t="s">
        <v>386</v>
      </c>
      <c r="C945" s="5">
        <f>VLOOKUP(B945,Male!$B$3:$C$2002,2,FALSE)</f>
        <v>349</v>
      </c>
      <c r="D945" s="5">
        <f>VLOOKUP(B945,Female!$B$3:$C$2002,2,FALSE)</f>
        <v>371</v>
      </c>
      <c r="E945" s="5">
        <f t="shared" si="126"/>
        <v>-22</v>
      </c>
      <c r="F945" s="1">
        <f t="shared" si="127"/>
        <v>8.0142854400614265</v>
      </c>
      <c r="G945" s="1">
        <f t="shared" si="128"/>
        <v>8.0199237177556952</v>
      </c>
      <c r="H945" s="1">
        <f t="shared" si="129"/>
        <v>-5.6382776942687229E-3</v>
      </c>
      <c r="I945" s="58">
        <f t="shared" si="130"/>
        <v>79437</v>
      </c>
      <c r="J945" s="4">
        <v>8</v>
      </c>
      <c r="K945" s="3">
        <f t="shared" si="131"/>
        <v>8.0270402960836886</v>
      </c>
      <c r="L945" s="9">
        <v>15344</v>
      </c>
      <c r="M945" s="9">
        <v>19729</v>
      </c>
      <c r="N945" s="9">
        <v>22982</v>
      </c>
      <c r="O945" s="9">
        <v>11626</v>
      </c>
      <c r="P945" s="9">
        <v>4021</v>
      </c>
      <c r="Q945" s="9">
        <v>1784</v>
      </c>
      <c r="R945" s="10">
        <v>899</v>
      </c>
      <c r="S945" s="10">
        <v>575</v>
      </c>
      <c r="T945" s="10">
        <v>561</v>
      </c>
      <c r="U945" s="9">
        <v>1916</v>
      </c>
      <c r="V945" s="27">
        <f t="shared" si="132"/>
        <v>7.9999299474605952</v>
      </c>
      <c r="W945" s="12">
        <v>8</v>
      </c>
      <c r="X945" s="14">
        <v>79437</v>
      </c>
      <c r="Y945" s="12">
        <v>7.8</v>
      </c>
      <c r="Z945" s="14">
        <v>22</v>
      </c>
      <c r="AA945" s="12">
        <v>8</v>
      </c>
      <c r="AB945" s="14">
        <v>9350</v>
      </c>
      <c r="AC945" s="12">
        <v>8</v>
      </c>
      <c r="AD945" s="14">
        <v>38235</v>
      </c>
      <c r="AE945" s="12">
        <v>8</v>
      </c>
      <c r="AF945" s="14">
        <v>15203</v>
      </c>
      <c r="AG945" s="17">
        <f t="shared" si="133"/>
        <v>8.0142854400614265</v>
      </c>
      <c r="AH945" s="16">
        <v>8</v>
      </c>
      <c r="AI945" s="29">
        <v>53547</v>
      </c>
      <c r="AJ945" s="16">
        <v>8.4</v>
      </c>
      <c r="AK945" s="29">
        <v>11</v>
      </c>
      <c r="AL945" s="16">
        <v>8.1</v>
      </c>
      <c r="AM945" s="29">
        <v>7398</v>
      </c>
      <c r="AN945" s="16">
        <v>8</v>
      </c>
      <c r="AO945" s="29">
        <v>31780</v>
      </c>
      <c r="AP945" s="16">
        <v>8</v>
      </c>
      <c r="AQ945" s="29">
        <v>12906</v>
      </c>
      <c r="AR945" s="20">
        <f t="shared" si="134"/>
        <v>8.0199237177556952</v>
      </c>
      <c r="AS945" s="19">
        <v>8</v>
      </c>
      <c r="AT945" s="22">
        <v>10310</v>
      </c>
      <c r="AU945" s="19">
        <v>6.7</v>
      </c>
      <c r="AV945" s="22">
        <v>9</v>
      </c>
      <c r="AW945" s="19">
        <v>8</v>
      </c>
      <c r="AX945" s="22">
        <v>1819</v>
      </c>
      <c r="AY945" s="19">
        <v>8</v>
      </c>
      <c r="AZ945" s="22">
        <v>6033</v>
      </c>
      <c r="BA945" s="19">
        <v>8.1</v>
      </c>
      <c r="BB945" s="22">
        <v>2102</v>
      </c>
      <c r="BC945" s="24">
        <v>7.3</v>
      </c>
      <c r="BD945" s="56">
        <v>442</v>
      </c>
      <c r="BE945" s="24">
        <v>7.8</v>
      </c>
      <c r="BF945" s="56">
        <v>8206</v>
      </c>
      <c r="BG945" s="24">
        <v>8.1</v>
      </c>
      <c r="BH945" s="56">
        <v>48546</v>
      </c>
    </row>
    <row r="946" spans="1:60" x14ac:dyDescent="0.3">
      <c r="A946" s="45">
        <v>67</v>
      </c>
      <c r="B946" s="51" t="s">
        <v>64</v>
      </c>
      <c r="C946" s="5">
        <f>VLOOKUP(B946,Male!$B$3:$C$2002,2,FALSE)</f>
        <v>55</v>
      </c>
      <c r="D946" s="5">
        <f>VLOOKUP(B946,Female!$B$3:$C$2002,2,FALSE)</f>
        <v>90</v>
      </c>
      <c r="E946" s="5">
        <f t="shared" si="126"/>
        <v>-35</v>
      </c>
      <c r="F946" s="1">
        <f t="shared" si="127"/>
        <v>8.4470224538472607</v>
      </c>
      <c r="G946" s="1">
        <f t="shared" si="128"/>
        <v>8.3487129690805588</v>
      </c>
      <c r="H946" s="1">
        <f t="shared" si="129"/>
        <v>9.8309484766701871E-2</v>
      </c>
      <c r="I946" s="58">
        <f t="shared" si="130"/>
        <v>1379451</v>
      </c>
      <c r="J946" s="4">
        <v>8.4</v>
      </c>
      <c r="K946" s="3">
        <f t="shared" si="131"/>
        <v>8.396019140948102</v>
      </c>
      <c r="L946" s="9">
        <v>293833</v>
      </c>
      <c r="M946" s="9">
        <v>436038</v>
      </c>
      <c r="N946" s="9">
        <v>389112</v>
      </c>
      <c r="O946" s="9">
        <v>162853</v>
      </c>
      <c r="P946" s="9">
        <v>50194</v>
      </c>
      <c r="Q946" s="9">
        <v>18871</v>
      </c>
      <c r="R946" s="10">
        <v>9001</v>
      </c>
      <c r="S946" s="10">
        <v>5533</v>
      </c>
      <c r="T946" s="10">
        <v>4220</v>
      </c>
      <c r="U946" s="9">
        <v>9796</v>
      </c>
      <c r="V946" s="27">
        <f t="shared" si="132"/>
        <v>8.4179987862386234</v>
      </c>
      <c r="W946" s="12">
        <v>8.4</v>
      </c>
      <c r="X946" s="14">
        <v>1379451</v>
      </c>
      <c r="Y946" s="12">
        <v>8.8000000000000007</v>
      </c>
      <c r="Z946" s="14">
        <v>770</v>
      </c>
      <c r="AA946" s="12">
        <v>8.6</v>
      </c>
      <c r="AB946" s="14">
        <v>293068</v>
      </c>
      <c r="AC946" s="12">
        <v>8.4</v>
      </c>
      <c r="AD946" s="14">
        <v>511077</v>
      </c>
      <c r="AE946" s="12">
        <v>8</v>
      </c>
      <c r="AF946" s="14">
        <v>106302</v>
      </c>
      <c r="AG946" s="17">
        <f t="shared" si="133"/>
        <v>8.4470224538472607</v>
      </c>
      <c r="AH946" s="16">
        <v>8.4</v>
      </c>
      <c r="AI946" s="29">
        <v>826587</v>
      </c>
      <c r="AJ946" s="16">
        <v>8.8000000000000007</v>
      </c>
      <c r="AK946" s="29">
        <v>567</v>
      </c>
      <c r="AL946" s="16">
        <v>8.6999999999999993</v>
      </c>
      <c r="AM946" s="29">
        <v>233716</v>
      </c>
      <c r="AN946" s="16">
        <v>8.4</v>
      </c>
      <c r="AO946" s="29">
        <v>420595</v>
      </c>
      <c r="AP946" s="16">
        <v>8</v>
      </c>
      <c r="AQ946" s="29">
        <v>88469</v>
      </c>
      <c r="AR946" s="20">
        <f t="shared" si="134"/>
        <v>8.3487129690805588</v>
      </c>
      <c r="AS946" s="19">
        <v>8.3000000000000007</v>
      </c>
      <c r="AT946" s="22">
        <v>165924</v>
      </c>
      <c r="AU946" s="19">
        <v>8.5</v>
      </c>
      <c r="AV946" s="22">
        <v>96</v>
      </c>
      <c r="AW946" s="19">
        <v>8.5</v>
      </c>
      <c r="AX946" s="22">
        <v>52066</v>
      </c>
      <c r="AY946" s="19">
        <v>8.3000000000000007</v>
      </c>
      <c r="AZ946" s="22">
        <v>82013</v>
      </c>
      <c r="BA946" s="19">
        <v>8.1</v>
      </c>
      <c r="BB946" s="22">
        <v>15666</v>
      </c>
      <c r="BC946" s="24">
        <v>7.9</v>
      </c>
      <c r="BD946" s="56">
        <v>834</v>
      </c>
      <c r="BE946" s="24">
        <v>8.4</v>
      </c>
      <c r="BF946" s="56">
        <v>150768</v>
      </c>
      <c r="BG946" s="24">
        <v>8.4</v>
      </c>
      <c r="BH946" s="56">
        <v>525844</v>
      </c>
    </row>
    <row r="947" spans="1:60" hidden="1" x14ac:dyDescent="0.3">
      <c r="A947" s="45">
        <v>1967</v>
      </c>
      <c r="B947" s="51" t="s">
        <v>1976</v>
      </c>
      <c r="C947" s="5">
        <f>VLOOKUP(B947,Male!$B$3:$C$2002,2,FALSE)</f>
        <v>1880</v>
      </c>
      <c r="D947" s="5">
        <f>VLOOKUP(B947,Female!$B$3:$C$2002,2,FALSE)</f>
        <v>1915</v>
      </c>
      <c r="E947" s="5">
        <f t="shared" si="126"/>
        <v>-35</v>
      </c>
      <c r="F947" s="1">
        <f t="shared" si="127"/>
        <v>7.1313154550076261</v>
      </c>
      <c r="G947" s="1">
        <f t="shared" si="128"/>
        <v>7.067625523012552</v>
      </c>
      <c r="H947" s="1">
        <f t="shared" si="129"/>
        <v>6.3689931995074112E-2</v>
      </c>
      <c r="I947" s="58">
        <f t="shared" si="130"/>
        <v>143767</v>
      </c>
      <c r="J947" s="6">
        <v>7.1</v>
      </c>
      <c r="K947" s="3">
        <f t="shared" si="131"/>
        <v>7.2366328851544512</v>
      </c>
      <c r="L947" s="11">
        <v>8827</v>
      </c>
      <c r="M947" s="11">
        <v>12254</v>
      </c>
      <c r="N947" s="11">
        <v>37266</v>
      </c>
      <c r="O947" s="11">
        <v>51425</v>
      </c>
      <c r="P947" s="11">
        <v>22634</v>
      </c>
      <c r="Q947" s="11">
        <v>6845</v>
      </c>
      <c r="R947" s="11">
        <v>2259</v>
      </c>
      <c r="S947" s="11">
        <v>934</v>
      </c>
      <c r="T947" s="11">
        <v>540</v>
      </c>
      <c r="U947" s="11">
        <v>783</v>
      </c>
      <c r="V947" s="27">
        <f t="shared" si="132"/>
        <v>7.1095948077522024</v>
      </c>
      <c r="W947" s="13">
        <v>7.1</v>
      </c>
      <c r="X947" s="28">
        <v>143767</v>
      </c>
      <c r="Y947" s="13">
        <v>7</v>
      </c>
      <c r="Z947" s="28">
        <v>45</v>
      </c>
      <c r="AA947" s="13">
        <v>7.2</v>
      </c>
      <c r="AB947" s="28">
        <v>26318</v>
      </c>
      <c r="AC947" s="13">
        <v>7.1</v>
      </c>
      <c r="AD947" s="28">
        <v>56447</v>
      </c>
      <c r="AE947" s="13">
        <v>7</v>
      </c>
      <c r="AF947" s="28">
        <v>16723</v>
      </c>
      <c r="AG947" s="17">
        <f t="shared" si="133"/>
        <v>7.1313154550076261</v>
      </c>
      <c r="AH947" s="18">
        <v>7.1</v>
      </c>
      <c r="AI947" s="30">
        <v>85955</v>
      </c>
      <c r="AJ947" s="18">
        <v>6.9</v>
      </c>
      <c r="AK947" s="30">
        <v>25</v>
      </c>
      <c r="AL947" s="18">
        <v>7.3</v>
      </c>
      <c r="AM947" s="30">
        <v>19318</v>
      </c>
      <c r="AN947" s="18">
        <v>7.1</v>
      </c>
      <c r="AO947" s="30">
        <v>45390</v>
      </c>
      <c r="AP947" s="18">
        <v>7</v>
      </c>
      <c r="AQ947" s="30">
        <v>13947</v>
      </c>
      <c r="AR947" s="20">
        <f t="shared" si="134"/>
        <v>7.067625523012552</v>
      </c>
      <c r="AS947" s="21">
        <v>7.1</v>
      </c>
      <c r="AT947" s="53">
        <v>21215</v>
      </c>
      <c r="AU947" s="21">
        <v>6.8</v>
      </c>
      <c r="AV947" s="53">
        <v>17</v>
      </c>
      <c r="AW947" s="21">
        <v>7.2</v>
      </c>
      <c r="AX947" s="53">
        <v>6482</v>
      </c>
      <c r="AY947" s="21">
        <v>7</v>
      </c>
      <c r="AZ947" s="53">
        <v>10171</v>
      </c>
      <c r="BA947" s="21">
        <v>7</v>
      </c>
      <c r="BB947" s="53">
        <v>2450</v>
      </c>
      <c r="BC947" s="25">
        <v>6.4</v>
      </c>
      <c r="BD947" s="57">
        <v>467</v>
      </c>
      <c r="BE947" s="25">
        <v>7</v>
      </c>
      <c r="BF947" s="57">
        <v>13433</v>
      </c>
      <c r="BG947" s="25">
        <v>7.1</v>
      </c>
      <c r="BH947" s="57">
        <v>64976</v>
      </c>
    </row>
    <row r="948" spans="1:60" x14ac:dyDescent="0.3">
      <c r="A948" s="45">
        <v>757</v>
      </c>
      <c r="B948" s="51" t="s">
        <v>738</v>
      </c>
      <c r="C948" s="5">
        <f>VLOOKUP(B948,Male!$B$3:$C$2002,2,FALSE)</f>
        <v>788</v>
      </c>
      <c r="D948" s="5">
        <f>VLOOKUP(B948,Female!$B$3:$C$2002,2,FALSE)</f>
        <v>823</v>
      </c>
      <c r="E948" s="5">
        <f t="shared" si="126"/>
        <v>-35</v>
      </c>
      <c r="F948" s="1">
        <f t="shared" si="127"/>
        <v>7.6972821613288476</v>
      </c>
      <c r="G948" s="1">
        <f t="shared" si="128"/>
        <v>7.725249661630758</v>
      </c>
      <c r="H948" s="1">
        <f t="shared" si="129"/>
        <v>-2.796750030191042E-2</v>
      </c>
      <c r="I948" s="58">
        <f t="shared" si="130"/>
        <v>384508</v>
      </c>
      <c r="J948" s="4">
        <v>7.7</v>
      </c>
      <c r="K948" s="3">
        <f t="shared" si="131"/>
        <v>7.8114395539234556</v>
      </c>
      <c r="L948" s="9">
        <v>49530</v>
      </c>
      <c r="M948" s="9">
        <v>61076</v>
      </c>
      <c r="N948" s="9">
        <v>126837</v>
      </c>
      <c r="O948" s="9">
        <v>94775</v>
      </c>
      <c r="P948" s="9">
        <v>34245</v>
      </c>
      <c r="Q948" s="9">
        <v>10564</v>
      </c>
      <c r="R948" s="9">
        <v>3604</v>
      </c>
      <c r="S948" s="9">
        <v>1499</v>
      </c>
      <c r="T948" s="9">
        <v>875</v>
      </c>
      <c r="U948" s="9">
        <v>1503</v>
      </c>
      <c r="V948" s="27">
        <f t="shared" si="132"/>
        <v>7.7016528129319637</v>
      </c>
      <c r="W948" s="12">
        <v>7.7</v>
      </c>
      <c r="X948" s="14">
        <v>384508</v>
      </c>
      <c r="Y948" s="12">
        <v>7.5</v>
      </c>
      <c r="Z948" s="14">
        <v>411</v>
      </c>
      <c r="AA948" s="12">
        <v>7.8</v>
      </c>
      <c r="AB948" s="14">
        <v>87371</v>
      </c>
      <c r="AC948" s="12">
        <v>7.7</v>
      </c>
      <c r="AD948" s="14">
        <v>154698</v>
      </c>
      <c r="AE948" s="12">
        <v>7.4</v>
      </c>
      <c r="AF948" s="14">
        <v>27363</v>
      </c>
      <c r="AG948" s="17">
        <f t="shared" si="133"/>
        <v>7.6972821613288476</v>
      </c>
      <c r="AH948" s="16">
        <v>7.7</v>
      </c>
      <c r="AI948" s="29">
        <v>228894</v>
      </c>
      <c r="AJ948" s="16">
        <v>7.5</v>
      </c>
      <c r="AK948" s="29">
        <v>298</v>
      </c>
      <c r="AL948" s="16">
        <v>7.8</v>
      </c>
      <c r="AM948" s="29">
        <v>63182</v>
      </c>
      <c r="AN948" s="16">
        <v>7.7</v>
      </c>
      <c r="AO948" s="29">
        <v>123921</v>
      </c>
      <c r="AP948" s="16">
        <v>7.4</v>
      </c>
      <c r="AQ948" s="29">
        <v>22766</v>
      </c>
      <c r="AR948" s="20">
        <f t="shared" si="134"/>
        <v>7.725249661630758</v>
      </c>
      <c r="AS948" s="19">
        <v>7.8</v>
      </c>
      <c r="AT948" s="22">
        <v>60787</v>
      </c>
      <c r="AU948" s="19">
        <v>7.5</v>
      </c>
      <c r="AV948" s="22">
        <v>69</v>
      </c>
      <c r="AW948" s="19">
        <v>7.8</v>
      </c>
      <c r="AX948" s="22">
        <v>22107</v>
      </c>
      <c r="AY948" s="19">
        <v>7.7</v>
      </c>
      <c r="AZ948" s="22">
        <v>28416</v>
      </c>
      <c r="BA948" s="19">
        <v>7.5</v>
      </c>
      <c r="BB948" s="22">
        <v>4082</v>
      </c>
      <c r="BC948" s="24">
        <v>7.4</v>
      </c>
      <c r="BD948" s="56">
        <v>642</v>
      </c>
      <c r="BE948" s="24">
        <v>7.8</v>
      </c>
      <c r="BF948" s="56">
        <v>54462</v>
      </c>
      <c r="BG948" s="24">
        <v>7.6</v>
      </c>
      <c r="BH948" s="56">
        <v>154258</v>
      </c>
    </row>
    <row r="949" spans="1:60" x14ac:dyDescent="0.3">
      <c r="A949" s="45">
        <v>985</v>
      </c>
      <c r="B949" s="51" t="s">
        <v>920</v>
      </c>
      <c r="C949" s="5">
        <f>VLOOKUP(B949,Male!$B$3:$C$2002,2,FALSE)</f>
        <v>923</v>
      </c>
      <c r="D949" s="5">
        <f>VLOOKUP(B949,Female!$B$3:$C$2002,2,FALSE)</f>
        <v>958</v>
      </c>
      <c r="E949" s="5">
        <f t="shared" si="126"/>
        <v>-35</v>
      </c>
      <c r="F949" s="1">
        <f t="shared" si="127"/>
        <v>7.6064173949658889</v>
      </c>
      <c r="G949" s="1">
        <f t="shared" si="128"/>
        <v>7.6529492596791355</v>
      </c>
      <c r="H949" s="1">
        <f t="shared" si="129"/>
        <v>-4.6531864713246662E-2</v>
      </c>
      <c r="I949" s="58">
        <f t="shared" si="130"/>
        <v>356860</v>
      </c>
      <c r="J949" s="4">
        <v>7.6</v>
      </c>
      <c r="K949" s="3">
        <f t="shared" si="131"/>
        <v>7.7138093369948999</v>
      </c>
      <c r="L949" s="9">
        <v>37585</v>
      </c>
      <c r="M949" s="9">
        <v>53927</v>
      </c>
      <c r="N949" s="9">
        <v>120104</v>
      </c>
      <c r="O949" s="9">
        <v>93118</v>
      </c>
      <c r="P949" s="9">
        <v>33308</v>
      </c>
      <c r="Q949" s="9">
        <v>11041</v>
      </c>
      <c r="R949" s="10">
        <v>3904</v>
      </c>
      <c r="S949" s="10">
        <v>1708</v>
      </c>
      <c r="T949" s="10">
        <v>941</v>
      </c>
      <c r="U949" s="10">
        <v>1224</v>
      </c>
      <c r="V949" s="27">
        <f t="shared" si="132"/>
        <v>7.6081169161829107</v>
      </c>
      <c r="W949" s="12">
        <v>7.6</v>
      </c>
      <c r="X949" s="14">
        <v>356860</v>
      </c>
      <c r="Y949" s="12">
        <v>7.1</v>
      </c>
      <c r="Z949" s="14">
        <v>56</v>
      </c>
      <c r="AA949" s="12">
        <v>7.7</v>
      </c>
      <c r="AB949" s="14">
        <v>61203</v>
      </c>
      <c r="AC949" s="12">
        <v>7.6</v>
      </c>
      <c r="AD949" s="14">
        <v>185682</v>
      </c>
      <c r="AE949" s="12">
        <v>7.5</v>
      </c>
      <c r="AF949" s="14">
        <v>37810</v>
      </c>
      <c r="AG949" s="17">
        <f t="shared" si="133"/>
        <v>7.6064173949658889</v>
      </c>
      <c r="AH949" s="16">
        <v>7.6</v>
      </c>
      <c r="AI949" s="29">
        <v>232155</v>
      </c>
      <c r="AJ949" s="16">
        <v>7.3</v>
      </c>
      <c r="AK949" s="29">
        <v>41</v>
      </c>
      <c r="AL949" s="16">
        <v>7.7</v>
      </c>
      <c r="AM949" s="29">
        <v>44905</v>
      </c>
      <c r="AN949" s="16">
        <v>7.6</v>
      </c>
      <c r="AO949" s="29">
        <v>147835</v>
      </c>
      <c r="AP949" s="16">
        <v>7.5</v>
      </c>
      <c r="AQ949" s="29">
        <v>30456</v>
      </c>
      <c r="AR949" s="20">
        <f t="shared" si="134"/>
        <v>7.6529492596791355</v>
      </c>
      <c r="AS949" s="19">
        <v>7.7</v>
      </c>
      <c r="AT949" s="22">
        <v>60743</v>
      </c>
      <c r="AU949" s="19">
        <v>6.8</v>
      </c>
      <c r="AV949" s="22">
        <v>11</v>
      </c>
      <c r="AW949" s="19">
        <v>7.8</v>
      </c>
      <c r="AX949" s="22">
        <v>15457</v>
      </c>
      <c r="AY949" s="19">
        <v>7.6</v>
      </c>
      <c r="AZ949" s="22">
        <v>35954</v>
      </c>
      <c r="BA949" s="19">
        <v>7.6</v>
      </c>
      <c r="BB949" s="22">
        <v>6796</v>
      </c>
      <c r="BC949" s="24">
        <v>7.3</v>
      </c>
      <c r="BD949" s="56">
        <v>687</v>
      </c>
      <c r="BE949" s="24">
        <v>7.5</v>
      </c>
      <c r="BF949" s="56">
        <v>54753</v>
      </c>
      <c r="BG949" s="24">
        <v>7.6</v>
      </c>
      <c r="BH949" s="56">
        <v>187325</v>
      </c>
    </row>
    <row r="950" spans="1:60" x14ac:dyDescent="0.3">
      <c r="A950" s="45">
        <v>44</v>
      </c>
      <c r="B950" s="51" t="s">
        <v>41</v>
      </c>
      <c r="C950" s="5">
        <f>VLOOKUP(B950,Male!$B$3:$C$2002,2,FALSE)</f>
        <v>32</v>
      </c>
      <c r="D950" s="5">
        <f>VLOOKUP(B950,Female!$B$3:$C$2002,2,FALSE)</f>
        <v>68</v>
      </c>
      <c r="E950" s="5">
        <f t="shared" si="126"/>
        <v>-36</v>
      </c>
      <c r="F950" s="1">
        <f t="shared" si="127"/>
        <v>8.5606654697188826</v>
      </c>
      <c r="G950" s="1">
        <f t="shared" si="128"/>
        <v>8.3970630125161847</v>
      </c>
      <c r="H950" s="1">
        <f t="shared" si="129"/>
        <v>0.16360245720269795</v>
      </c>
      <c r="I950" s="58">
        <f t="shared" si="130"/>
        <v>1002518</v>
      </c>
      <c r="J950" s="4">
        <v>8.5</v>
      </c>
      <c r="K950" s="3">
        <f t="shared" si="131"/>
        <v>8.506937531296197</v>
      </c>
      <c r="L950" s="9">
        <v>250781</v>
      </c>
      <c r="M950" s="9">
        <v>320127</v>
      </c>
      <c r="N950" s="9">
        <v>258821</v>
      </c>
      <c r="O950" s="9">
        <v>108801</v>
      </c>
      <c r="P950" s="9">
        <v>33359</v>
      </c>
      <c r="Q950" s="9">
        <v>12696</v>
      </c>
      <c r="R950" s="9">
        <v>5660</v>
      </c>
      <c r="S950" s="9">
        <v>3145</v>
      </c>
      <c r="T950" s="9">
        <v>2393</v>
      </c>
      <c r="U950" s="9">
        <v>6735</v>
      </c>
      <c r="V950" s="27">
        <f t="shared" si="132"/>
        <v>8.4998867895619412</v>
      </c>
      <c r="W950" s="12">
        <v>8.5</v>
      </c>
      <c r="X950" s="14">
        <v>1002518</v>
      </c>
      <c r="Y950" s="12">
        <v>8.3000000000000007</v>
      </c>
      <c r="Z950" s="14">
        <v>399</v>
      </c>
      <c r="AA950" s="12">
        <v>8.5</v>
      </c>
      <c r="AB950" s="14">
        <v>155126</v>
      </c>
      <c r="AC950" s="12">
        <v>8.5</v>
      </c>
      <c r="AD950" s="14">
        <v>423837</v>
      </c>
      <c r="AE950" s="12">
        <v>8.5</v>
      </c>
      <c r="AF950" s="14">
        <v>125520</v>
      </c>
      <c r="AG950" s="17">
        <f t="shared" si="133"/>
        <v>8.5606654697188826</v>
      </c>
      <c r="AH950" s="16">
        <v>8.5</v>
      </c>
      <c r="AI950" s="29">
        <v>640238</v>
      </c>
      <c r="AJ950" s="16">
        <v>8.3000000000000007</v>
      </c>
      <c r="AK950" s="29">
        <v>301</v>
      </c>
      <c r="AL950" s="16">
        <v>8.5</v>
      </c>
      <c r="AM950" s="29">
        <v>131020</v>
      </c>
      <c r="AN950" s="16">
        <v>8.6</v>
      </c>
      <c r="AO950" s="29">
        <v>365523</v>
      </c>
      <c r="AP950" s="16">
        <v>8.5</v>
      </c>
      <c r="AQ950" s="29">
        <v>104686</v>
      </c>
      <c r="AR950" s="20">
        <f t="shared" si="134"/>
        <v>8.3970630125161847</v>
      </c>
      <c r="AS950" s="19">
        <v>8.4</v>
      </c>
      <c r="AT950" s="22">
        <v>98509</v>
      </c>
      <c r="AU950" s="19">
        <v>8.3000000000000007</v>
      </c>
      <c r="AV950" s="22">
        <v>57</v>
      </c>
      <c r="AW950" s="19">
        <v>8.3000000000000007</v>
      </c>
      <c r="AX950" s="22">
        <v>21181</v>
      </c>
      <c r="AY950" s="19">
        <v>8.4</v>
      </c>
      <c r="AZ950" s="22">
        <v>52926</v>
      </c>
      <c r="BA950" s="19">
        <v>8.5</v>
      </c>
      <c r="BB950" s="22">
        <v>18516</v>
      </c>
      <c r="BC950" s="24">
        <v>8.3000000000000007</v>
      </c>
      <c r="BD950" s="56">
        <v>836</v>
      </c>
      <c r="BE950" s="24">
        <v>8.5</v>
      </c>
      <c r="BF950" s="56">
        <v>166507</v>
      </c>
      <c r="BG950" s="24">
        <v>8.5</v>
      </c>
      <c r="BH950" s="56">
        <v>423216</v>
      </c>
    </row>
    <row r="951" spans="1:60" x14ac:dyDescent="0.3">
      <c r="A951" s="45">
        <v>264</v>
      </c>
      <c r="B951" s="51" t="s">
        <v>255</v>
      </c>
      <c r="C951" s="5">
        <f>VLOOKUP(B951,Male!$B$3:$C$2002,2,FALSE)</f>
        <v>231</v>
      </c>
      <c r="D951" s="5">
        <f>VLOOKUP(B951,Female!$B$3:$C$2002,2,FALSE)</f>
        <v>267</v>
      </c>
      <c r="E951" s="5">
        <f t="shared" si="126"/>
        <v>-36</v>
      </c>
      <c r="F951" s="1">
        <f t="shared" si="127"/>
        <v>8.1049016095395956</v>
      </c>
      <c r="G951" s="1">
        <f t="shared" si="128"/>
        <v>8.1039156662485805</v>
      </c>
      <c r="H951" s="1">
        <f t="shared" si="129"/>
        <v>9.8594329101509004E-4</v>
      </c>
      <c r="I951" s="58">
        <f t="shared" si="130"/>
        <v>640844</v>
      </c>
      <c r="J951" s="4">
        <v>8.1</v>
      </c>
      <c r="K951" s="3">
        <f t="shared" si="131"/>
        <v>8.1237196572020647</v>
      </c>
      <c r="L951" s="9">
        <v>110777</v>
      </c>
      <c r="M951" s="9">
        <v>160844</v>
      </c>
      <c r="N951" s="9">
        <v>204387</v>
      </c>
      <c r="O951" s="9">
        <v>101195</v>
      </c>
      <c r="P951" s="9">
        <v>33315</v>
      </c>
      <c r="Q951" s="9">
        <v>12486</v>
      </c>
      <c r="R951" s="9">
        <v>5747</v>
      </c>
      <c r="S951" s="9">
        <v>3520</v>
      </c>
      <c r="T951" s="9">
        <v>2769</v>
      </c>
      <c r="U951" s="9">
        <v>5804</v>
      </c>
      <c r="V951" s="27">
        <f t="shared" si="132"/>
        <v>8.1070663023836147</v>
      </c>
      <c r="W951" s="12">
        <v>8.1</v>
      </c>
      <c r="X951" s="14">
        <v>640844</v>
      </c>
      <c r="Y951" s="12">
        <v>8.1999999999999993</v>
      </c>
      <c r="Z951" s="14">
        <v>196</v>
      </c>
      <c r="AA951" s="12">
        <v>8.1999999999999993</v>
      </c>
      <c r="AB951" s="14">
        <v>104239</v>
      </c>
      <c r="AC951" s="12">
        <v>8.1</v>
      </c>
      <c r="AD951" s="14">
        <v>288817</v>
      </c>
      <c r="AE951" s="12">
        <v>8</v>
      </c>
      <c r="AF951" s="14">
        <v>71588</v>
      </c>
      <c r="AG951" s="17">
        <f t="shared" si="133"/>
        <v>8.1049016095395956</v>
      </c>
      <c r="AH951" s="16">
        <v>8.1</v>
      </c>
      <c r="AI951" s="29">
        <v>395774</v>
      </c>
      <c r="AJ951" s="16">
        <v>8.3000000000000007</v>
      </c>
      <c r="AK951" s="29">
        <v>138</v>
      </c>
      <c r="AL951" s="16">
        <v>8.1999999999999993</v>
      </c>
      <c r="AM951" s="29">
        <v>78184</v>
      </c>
      <c r="AN951" s="16">
        <v>8.1</v>
      </c>
      <c r="AO951" s="29">
        <v>235571</v>
      </c>
      <c r="AP951" s="16">
        <v>8</v>
      </c>
      <c r="AQ951" s="29">
        <v>60127</v>
      </c>
      <c r="AR951" s="20">
        <f t="shared" si="134"/>
        <v>8.1039156662485805</v>
      </c>
      <c r="AS951" s="19">
        <v>8.1</v>
      </c>
      <c r="AT951" s="22">
        <v>88617</v>
      </c>
      <c r="AU951" s="19">
        <v>7.9</v>
      </c>
      <c r="AV951" s="22">
        <v>42</v>
      </c>
      <c r="AW951" s="19">
        <v>8.1999999999999993</v>
      </c>
      <c r="AX951" s="22">
        <v>23910</v>
      </c>
      <c r="AY951" s="19">
        <v>8.1</v>
      </c>
      <c r="AZ951" s="22">
        <v>49489</v>
      </c>
      <c r="BA951" s="19">
        <v>7.9</v>
      </c>
      <c r="BB951" s="22">
        <v>10274</v>
      </c>
      <c r="BC951" s="24">
        <v>7.6</v>
      </c>
      <c r="BD951" s="56">
        <v>790</v>
      </c>
      <c r="BE951" s="24">
        <v>8</v>
      </c>
      <c r="BF951" s="56">
        <v>85635</v>
      </c>
      <c r="BG951" s="24">
        <v>8.1999999999999993</v>
      </c>
      <c r="BH951" s="56">
        <v>304695</v>
      </c>
    </row>
    <row r="952" spans="1:60" hidden="1" x14ac:dyDescent="0.3">
      <c r="A952" s="45">
        <v>1184</v>
      </c>
      <c r="B952" s="51" t="s">
        <v>1204</v>
      </c>
      <c r="C952" s="5">
        <f>VLOOKUP(B952,Male!$B$3:$C$2002,2,FALSE)</f>
        <v>1233</v>
      </c>
      <c r="D952" s="5">
        <f>VLOOKUP(B952,Female!$B$3:$C$2002,2,FALSE)</f>
        <v>1253</v>
      </c>
      <c r="E952" s="5">
        <f t="shared" si="126"/>
        <v>-20</v>
      </c>
      <c r="F952" s="1">
        <f t="shared" si="127"/>
        <v>7.4508972460763987</v>
      </c>
      <c r="G952" s="1">
        <f t="shared" si="128"/>
        <v>7.5106167846309395</v>
      </c>
      <c r="H952" s="1">
        <f t="shared" si="129"/>
        <v>-5.9719538554540819E-2</v>
      </c>
      <c r="I952" s="58">
        <f t="shared" si="130"/>
        <v>25577</v>
      </c>
      <c r="J952" s="6">
        <v>7.5</v>
      </c>
      <c r="K952" s="3">
        <f t="shared" si="131"/>
        <v>7.5568284005160891</v>
      </c>
      <c r="L952" s="11">
        <v>3260</v>
      </c>
      <c r="M952" s="11">
        <v>3748</v>
      </c>
      <c r="N952" s="11">
        <v>7376</v>
      </c>
      <c r="O952" s="11">
        <v>6317</v>
      </c>
      <c r="P952" s="11">
        <v>2651</v>
      </c>
      <c r="Q952" s="11">
        <v>946</v>
      </c>
      <c r="R952" s="11">
        <v>389</v>
      </c>
      <c r="S952" s="11">
        <v>235</v>
      </c>
      <c r="T952" s="11">
        <v>170</v>
      </c>
      <c r="U952" s="11">
        <v>485</v>
      </c>
      <c r="V952" s="27">
        <f t="shared" si="132"/>
        <v>7.4478091220669649</v>
      </c>
      <c r="W952" s="13">
        <v>7.5</v>
      </c>
      <c r="X952" s="28">
        <v>25577</v>
      </c>
      <c r="Y952" s="13">
        <v>6.1</v>
      </c>
      <c r="Z952" s="28">
        <v>5</v>
      </c>
      <c r="AA952" s="13">
        <v>7.6</v>
      </c>
      <c r="AB952" s="28">
        <v>6962</v>
      </c>
      <c r="AC952" s="13">
        <v>7.4</v>
      </c>
      <c r="AD952" s="28">
        <v>11399</v>
      </c>
      <c r="AE952" s="13">
        <v>6.6</v>
      </c>
      <c r="AF952" s="28">
        <v>599</v>
      </c>
      <c r="AG952" s="17">
        <f t="shared" si="133"/>
        <v>7.4508972460763987</v>
      </c>
      <c r="AH952" s="18">
        <v>7.4</v>
      </c>
      <c r="AI952" s="30">
        <v>17971</v>
      </c>
      <c r="AJ952" s="18">
        <v>5.8</v>
      </c>
      <c r="AK952" s="30">
        <v>4</v>
      </c>
      <c r="AL952" s="18">
        <v>7.6</v>
      </c>
      <c r="AM952" s="30">
        <v>6189</v>
      </c>
      <c r="AN952" s="18">
        <v>7.4</v>
      </c>
      <c r="AO952" s="30">
        <v>10227</v>
      </c>
      <c r="AP952" s="18">
        <v>6.6</v>
      </c>
      <c r="AQ952" s="30">
        <v>465</v>
      </c>
      <c r="AR952" s="20">
        <f t="shared" si="134"/>
        <v>7.5106167846309395</v>
      </c>
      <c r="AS952" s="21">
        <v>7.5</v>
      </c>
      <c r="AT952" s="53">
        <v>2149</v>
      </c>
      <c r="AU952" s="21">
        <v>0</v>
      </c>
      <c r="AV952" s="53">
        <v>0</v>
      </c>
      <c r="AW952" s="21">
        <v>7.6</v>
      </c>
      <c r="AX952" s="53">
        <v>726</v>
      </c>
      <c r="AY952" s="21">
        <v>7.5</v>
      </c>
      <c r="AZ952" s="53">
        <v>1123</v>
      </c>
      <c r="BA952" s="21">
        <v>7.1</v>
      </c>
      <c r="BB952" s="53">
        <v>129</v>
      </c>
      <c r="BC952" s="25">
        <v>5.0999999999999996</v>
      </c>
      <c r="BD952" s="57">
        <v>84</v>
      </c>
      <c r="BE952" s="25">
        <v>7.3</v>
      </c>
      <c r="BF952" s="57">
        <v>1641</v>
      </c>
      <c r="BG952" s="25">
        <v>7.4</v>
      </c>
      <c r="BH952" s="57">
        <v>11930</v>
      </c>
    </row>
    <row r="953" spans="1:60" hidden="1" x14ac:dyDescent="0.3">
      <c r="A953" s="45">
        <v>1643</v>
      </c>
      <c r="B953" s="51" t="s">
        <v>1657</v>
      </c>
      <c r="C953" s="5">
        <f>VLOOKUP(B953,Male!$B$3:$C$2002,2,FALSE)</f>
        <v>1551</v>
      </c>
      <c r="D953" s="5">
        <f>VLOOKUP(B953,Female!$B$3:$C$2002,2,FALSE)</f>
        <v>1587</v>
      </c>
      <c r="E953" s="5">
        <f t="shared" si="126"/>
        <v>-36</v>
      </c>
      <c r="F953" s="1">
        <f t="shared" si="127"/>
        <v>7.288080994714444</v>
      </c>
      <c r="G953" s="1">
        <f t="shared" si="128"/>
        <v>7.3366674769081186</v>
      </c>
      <c r="H953" s="1">
        <f t="shared" si="129"/>
        <v>-4.8586482193674563E-2</v>
      </c>
      <c r="I953" s="58">
        <f t="shared" si="130"/>
        <v>101641</v>
      </c>
      <c r="J953" s="6">
        <v>7.3</v>
      </c>
      <c r="K953" s="3">
        <f t="shared" si="131"/>
        <v>7.5060457886089278</v>
      </c>
      <c r="L953" s="11">
        <v>16807</v>
      </c>
      <c r="M953" s="11">
        <v>11102</v>
      </c>
      <c r="N953" s="11">
        <v>23227</v>
      </c>
      <c r="O953" s="11">
        <v>27404</v>
      </c>
      <c r="P953" s="11">
        <v>12825</v>
      </c>
      <c r="Q953" s="11">
        <v>5193</v>
      </c>
      <c r="R953" s="11">
        <v>2113</v>
      </c>
      <c r="S953" s="11">
        <v>1127</v>
      </c>
      <c r="T953" s="11">
        <v>699</v>
      </c>
      <c r="U953" s="11">
        <v>1144</v>
      </c>
      <c r="V953" s="27">
        <f t="shared" si="132"/>
        <v>7.2875257855441253</v>
      </c>
      <c r="W953" s="13">
        <v>7.3</v>
      </c>
      <c r="X953" s="28">
        <v>101641</v>
      </c>
      <c r="Y953" s="13">
        <v>7.7</v>
      </c>
      <c r="Z953" s="28">
        <v>45</v>
      </c>
      <c r="AA953" s="13">
        <v>7.3</v>
      </c>
      <c r="AB953" s="28">
        <v>16517</v>
      </c>
      <c r="AC953" s="13">
        <v>7.3</v>
      </c>
      <c r="AD953" s="28">
        <v>49024</v>
      </c>
      <c r="AE953" s="13">
        <v>7.2</v>
      </c>
      <c r="AF953" s="28">
        <v>9553</v>
      </c>
      <c r="AG953" s="17">
        <f t="shared" si="133"/>
        <v>7.288080994714444</v>
      </c>
      <c r="AH953" s="18">
        <v>7.3</v>
      </c>
      <c r="AI953" s="30">
        <v>69744</v>
      </c>
      <c r="AJ953" s="18">
        <v>7.5</v>
      </c>
      <c r="AK953" s="30">
        <v>36</v>
      </c>
      <c r="AL953" s="18">
        <v>7.3</v>
      </c>
      <c r="AM953" s="30">
        <v>14454</v>
      </c>
      <c r="AN953" s="18">
        <v>7.3</v>
      </c>
      <c r="AO953" s="30">
        <v>43597</v>
      </c>
      <c r="AP953" s="18">
        <v>7.2</v>
      </c>
      <c r="AQ953" s="30">
        <v>7942</v>
      </c>
      <c r="AR953" s="20">
        <f t="shared" si="134"/>
        <v>7.3366674769081186</v>
      </c>
      <c r="AS953" s="21">
        <v>7.3</v>
      </c>
      <c r="AT953" s="53">
        <v>8760</v>
      </c>
      <c r="AU953" s="21">
        <v>8</v>
      </c>
      <c r="AV953" s="53">
        <v>7</v>
      </c>
      <c r="AW953" s="21">
        <v>7.3</v>
      </c>
      <c r="AX953" s="53">
        <v>1794</v>
      </c>
      <c r="AY953" s="21">
        <v>7.3</v>
      </c>
      <c r="AZ953" s="53">
        <v>4943</v>
      </c>
      <c r="BA953" s="21">
        <v>7.5</v>
      </c>
      <c r="BB953" s="53">
        <v>1484</v>
      </c>
      <c r="BC953" s="25">
        <v>6.2</v>
      </c>
      <c r="BD953" s="57">
        <v>439</v>
      </c>
      <c r="BE953" s="25">
        <v>7.5</v>
      </c>
      <c r="BF953" s="57">
        <v>30357</v>
      </c>
      <c r="BG953" s="25">
        <v>7</v>
      </c>
      <c r="BH953" s="57">
        <v>33995</v>
      </c>
    </row>
    <row r="954" spans="1:60" x14ac:dyDescent="0.3">
      <c r="A954" s="45">
        <v>420</v>
      </c>
      <c r="B954" s="51" t="s">
        <v>408</v>
      </c>
      <c r="C954" s="5">
        <f>VLOOKUP(B954,Male!$B$3:$C$2002,2,FALSE)</f>
        <v>374</v>
      </c>
      <c r="D954" s="5">
        <f>VLOOKUP(B954,Female!$B$3:$C$2002,2,FALSE)</f>
        <v>412</v>
      </c>
      <c r="E954" s="5">
        <f t="shared" si="126"/>
        <v>-38</v>
      </c>
      <c r="F954" s="1">
        <f t="shared" si="127"/>
        <v>7.9987701374767122</v>
      </c>
      <c r="G954" s="1">
        <f t="shared" si="128"/>
        <v>7.9908321401499194</v>
      </c>
      <c r="H954" s="1">
        <f t="shared" si="129"/>
        <v>7.9379973267927895E-3</v>
      </c>
      <c r="I954" s="58">
        <f t="shared" si="130"/>
        <v>152332</v>
      </c>
      <c r="J954" s="4">
        <v>8</v>
      </c>
      <c r="K954" s="3">
        <f t="shared" si="131"/>
        <v>8.0384620434314531</v>
      </c>
      <c r="L954" s="9">
        <v>26512</v>
      </c>
      <c r="M954" s="9">
        <v>31688</v>
      </c>
      <c r="N954" s="9">
        <v>50893</v>
      </c>
      <c r="O954" s="9">
        <v>27635</v>
      </c>
      <c r="P954" s="9">
        <v>8302</v>
      </c>
      <c r="Q954" s="9">
        <v>2788</v>
      </c>
      <c r="R954" s="9">
        <v>1108</v>
      </c>
      <c r="S954" s="9">
        <v>702</v>
      </c>
      <c r="T954" s="9">
        <v>620</v>
      </c>
      <c r="U954" s="9">
        <v>2084</v>
      </c>
      <c r="V954" s="27">
        <f t="shared" si="132"/>
        <v>8.003232698560149</v>
      </c>
      <c r="W954" s="12">
        <v>8</v>
      </c>
      <c r="X954" s="14">
        <v>152332</v>
      </c>
      <c r="Y954" s="12">
        <v>7.9</v>
      </c>
      <c r="Z954" s="14">
        <v>99</v>
      </c>
      <c r="AA954" s="12">
        <v>8.1</v>
      </c>
      <c r="AB954" s="14">
        <v>30087</v>
      </c>
      <c r="AC954" s="12">
        <v>8</v>
      </c>
      <c r="AD954" s="14">
        <v>64210</v>
      </c>
      <c r="AE954" s="12">
        <v>7.8</v>
      </c>
      <c r="AF954" s="14">
        <v>13254</v>
      </c>
      <c r="AG954" s="17">
        <f t="shared" si="133"/>
        <v>7.9987701374767122</v>
      </c>
      <c r="AH954" s="16">
        <v>8</v>
      </c>
      <c r="AI954" s="29">
        <v>86950</v>
      </c>
      <c r="AJ954" s="16">
        <v>8</v>
      </c>
      <c r="AK954" s="29">
        <v>65</v>
      </c>
      <c r="AL954" s="16">
        <v>8.1</v>
      </c>
      <c r="AM954" s="29">
        <v>20792</v>
      </c>
      <c r="AN954" s="16">
        <v>8</v>
      </c>
      <c r="AO954" s="29">
        <v>50365</v>
      </c>
      <c r="AP954" s="16">
        <v>7.8</v>
      </c>
      <c r="AQ954" s="29">
        <v>10901</v>
      </c>
      <c r="AR954" s="20">
        <f t="shared" si="134"/>
        <v>7.9908321401499194</v>
      </c>
      <c r="AS954" s="19">
        <v>8</v>
      </c>
      <c r="AT954" s="22">
        <v>25377</v>
      </c>
      <c r="AU954" s="19">
        <v>7.7</v>
      </c>
      <c r="AV954" s="22">
        <v>24</v>
      </c>
      <c r="AW954" s="19">
        <v>8</v>
      </c>
      <c r="AX954" s="22">
        <v>8640</v>
      </c>
      <c r="AY954" s="19">
        <v>8</v>
      </c>
      <c r="AZ954" s="22">
        <v>12977</v>
      </c>
      <c r="BA954" s="19">
        <v>7.9</v>
      </c>
      <c r="BB954" s="22">
        <v>2105</v>
      </c>
      <c r="BC954" s="24">
        <v>7.4</v>
      </c>
      <c r="BD954" s="56">
        <v>479</v>
      </c>
      <c r="BE954" s="24">
        <v>8</v>
      </c>
      <c r="BF954" s="56">
        <v>21767</v>
      </c>
      <c r="BG954" s="24">
        <v>8</v>
      </c>
      <c r="BH954" s="56">
        <v>68220</v>
      </c>
    </row>
    <row r="955" spans="1:60" x14ac:dyDescent="0.3">
      <c r="A955" s="45">
        <v>496</v>
      </c>
      <c r="B955" s="51" t="s">
        <v>483</v>
      </c>
      <c r="C955" s="5">
        <f>VLOOKUP(B955,Male!$B$3:$C$2002,2,FALSE)</f>
        <v>538</v>
      </c>
      <c r="D955" s="5">
        <f>VLOOKUP(B955,Female!$B$3:$C$2002,2,FALSE)</f>
        <v>576</v>
      </c>
      <c r="E955" s="5">
        <f t="shared" si="126"/>
        <v>-38</v>
      </c>
      <c r="F955" s="1">
        <f t="shared" si="127"/>
        <v>7.8701782820097259</v>
      </c>
      <c r="G955" s="1">
        <f t="shared" si="128"/>
        <v>7.8631507708560306</v>
      </c>
      <c r="H955" s="1">
        <f t="shared" si="129"/>
        <v>7.027511153695265E-3</v>
      </c>
      <c r="I955" s="58">
        <f t="shared" si="130"/>
        <v>338085</v>
      </c>
      <c r="J955" s="4">
        <v>7.9</v>
      </c>
      <c r="K955" s="3">
        <f t="shared" si="131"/>
        <v>7.9208690122306518</v>
      </c>
      <c r="L955" s="9">
        <v>38141</v>
      </c>
      <c r="M955" s="9">
        <v>70520</v>
      </c>
      <c r="N955" s="9">
        <v>122993</v>
      </c>
      <c r="O955" s="9">
        <v>69338</v>
      </c>
      <c r="P955" s="9">
        <v>22697</v>
      </c>
      <c r="Q955" s="9">
        <v>7344</v>
      </c>
      <c r="R955" s="10">
        <v>2900</v>
      </c>
      <c r="S955" s="10">
        <v>1491</v>
      </c>
      <c r="T955" s="10">
        <v>891</v>
      </c>
      <c r="U955" s="9">
        <v>1770</v>
      </c>
      <c r="V955" s="27">
        <f t="shared" si="132"/>
        <v>7.8702224573488975</v>
      </c>
      <c r="W955" s="12">
        <v>7.9</v>
      </c>
      <c r="X955" s="14">
        <v>338085</v>
      </c>
      <c r="Y955" s="12">
        <v>7.7</v>
      </c>
      <c r="Z955" s="14">
        <v>71</v>
      </c>
      <c r="AA955" s="12">
        <v>7.9</v>
      </c>
      <c r="AB955" s="14">
        <v>53806</v>
      </c>
      <c r="AC955" s="12">
        <v>7.9</v>
      </c>
      <c r="AD955" s="14">
        <v>173035</v>
      </c>
      <c r="AE955" s="12">
        <v>7.7</v>
      </c>
      <c r="AF955" s="14">
        <v>39611</v>
      </c>
      <c r="AG955" s="17">
        <f t="shared" si="133"/>
        <v>7.8701782820097259</v>
      </c>
      <c r="AH955" s="16">
        <v>7.9</v>
      </c>
      <c r="AI955" s="29">
        <v>243600</v>
      </c>
      <c r="AJ955" s="16">
        <v>7.7</v>
      </c>
      <c r="AK955" s="29">
        <v>60</v>
      </c>
      <c r="AL955" s="16">
        <v>7.9</v>
      </c>
      <c r="AM955" s="29">
        <v>46134</v>
      </c>
      <c r="AN955" s="16">
        <v>7.9</v>
      </c>
      <c r="AO955" s="29">
        <v>151791</v>
      </c>
      <c r="AP955" s="16">
        <v>7.7</v>
      </c>
      <c r="AQ955" s="29">
        <v>34624</v>
      </c>
      <c r="AR955" s="20">
        <f t="shared" si="134"/>
        <v>7.8631507708560306</v>
      </c>
      <c r="AS955" s="19">
        <v>7.8</v>
      </c>
      <c r="AT955" s="22">
        <v>31697</v>
      </c>
      <c r="AU955" s="19">
        <v>7.6</v>
      </c>
      <c r="AV955" s="22">
        <v>8</v>
      </c>
      <c r="AW955" s="19">
        <v>7.8</v>
      </c>
      <c r="AX955" s="22">
        <v>6844</v>
      </c>
      <c r="AY955" s="19">
        <v>7.9</v>
      </c>
      <c r="AZ955" s="22">
        <v>19145</v>
      </c>
      <c r="BA955" s="19">
        <v>7.8</v>
      </c>
      <c r="BB955" s="22">
        <v>4294</v>
      </c>
      <c r="BC955" s="24">
        <v>7.4</v>
      </c>
      <c r="BD955" s="56">
        <v>677</v>
      </c>
      <c r="BE955" s="24">
        <v>8</v>
      </c>
      <c r="BF955" s="56">
        <v>51368</v>
      </c>
      <c r="BG955" s="24">
        <v>7.8</v>
      </c>
      <c r="BH955" s="56">
        <v>177281</v>
      </c>
    </row>
    <row r="956" spans="1:60" hidden="1" x14ac:dyDescent="0.3">
      <c r="A956" s="45">
        <v>1733</v>
      </c>
      <c r="B956" s="51" t="s">
        <v>1744</v>
      </c>
      <c r="C956" s="5">
        <f>VLOOKUP(B956,Male!$B$3:$C$2002,2,FALSE)</f>
        <v>1720</v>
      </c>
      <c r="D956" s="5">
        <f>VLOOKUP(B956,Female!$B$3:$C$2002,2,FALSE)</f>
        <v>1758</v>
      </c>
      <c r="E956" s="5">
        <f t="shared" si="126"/>
        <v>-38</v>
      </c>
      <c r="F956" s="1">
        <f t="shared" si="127"/>
        <v>7.2100822499336692</v>
      </c>
      <c r="G956" s="1">
        <f t="shared" si="128"/>
        <v>7.2247723517209854</v>
      </c>
      <c r="H956" s="1">
        <f t="shared" si="129"/>
        <v>-1.4690101787316223E-2</v>
      </c>
      <c r="I956" s="58">
        <f t="shared" si="130"/>
        <v>117971</v>
      </c>
      <c r="J956" s="6">
        <v>7.2</v>
      </c>
      <c r="K956" s="3">
        <f t="shared" si="131"/>
        <v>7.3200701867408089</v>
      </c>
      <c r="L956" s="11">
        <v>13128</v>
      </c>
      <c r="M956" s="11">
        <v>14341</v>
      </c>
      <c r="N956" s="11">
        <v>28457</v>
      </c>
      <c r="O956" s="11">
        <v>31794</v>
      </c>
      <c r="P956" s="11">
        <v>16718</v>
      </c>
      <c r="Q956" s="11">
        <v>6916</v>
      </c>
      <c r="R956" s="11">
        <v>2675</v>
      </c>
      <c r="S956" s="11">
        <v>1331</v>
      </c>
      <c r="T956" s="11">
        <v>801</v>
      </c>
      <c r="U956" s="11">
        <v>1810</v>
      </c>
      <c r="V956" s="27">
        <f t="shared" si="132"/>
        <v>7.2249966862279624</v>
      </c>
      <c r="W956" s="13">
        <v>7.2</v>
      </c>
      <c r="X956" s="28">
        <v>117971</v>
      </c>
      <c r="Y956" s="13">
        <v>7.8</v>
      </c>
      <c r="Z956" s="28">
        <v>65</v>
      </c>
      <c r="AA956" s="13">
        <v>7.5</v>
      </c>
      <c r="AB956" s="28">
        <v>25819</v>
      </c>
      <c r="AC956" s="13">
        <v>7.1</v>
      </c>
      <c r="AD956" s="28">
        <v>43136</v>
      </c>
      <c r="AE956" s="13">
        <v>7.1</v>
      </c>
      <c r="AF956" s="28">
        <v>13967</v>
      </c>
      <c r="AG956" s="17">
        <f t="shared" si="133"/>
        <v>7.2100822499336692</v>
      </c>
      <c r="AH956" s="18">
        <v>7.2</v>
      </c>
      <c r="AI956" s="30">
        <v>56174</v>
      </c>
      <c r="AJ956" s="18">
        <v>7.7</v>
      </c>
      <c r="AK956" s="30">
        <v>37</v>
      </c>
      <c r="AL956" s="18">
        <v>7.5</v>
      </c>
      <c r="AM956" s="30">
        <v>14466</v>
      </c>
      <c r="AN956" s="18">
        <v>7.1</v>
      </c>
      <c r="AO956" s="30">
        <v>27955</v>
      </c>
      <c r="AP956" s="18">
        <v>7.1</v>
      </c>
      <c r="AQ956" s="30">
        <v>10308</v>
      </c>
      <c r="AR956" s="20">
        <f t="shared" si="134"/>
        <v>7.2247723517209854</v>
      </c>
      <c r="AS956" s="21">
        <v>7.3</v>
      </c>
      <c r="AT956" s="53">
        <v>31145</v>
      </c>
      <c r="AU956" s="21">
        <v>7.9</v>
      </c>
      <c r="AV956" s="53">
        <v>20</v>
      </c>
      <c r="AW956" s="21">
        <v>7.4</v>
      </c>
      <c r="AX956" s="53">
        <v>10649</v>
      </c>
      <c r="AY956" s="21">
        <v>7.1</v>
      </c>
      <c r="AZ956" s="53">
        <v>14392</v>
      </c>
      <c r="BA956" s="21">
        <v>7.2</v>
      </c>
      <c r="BB956" s="53">
        <v>3382</v>
      </c>
      <c r="BC956" s="25">
        <v>6.6</v>
      </c>
      <c r="BD956" s="57">
        <v>467</v>
      </c>
      <c r="BE956" s="25">
        <v>7.4</v>
      </c>
      <c r="BF956" s="57">
        <v>13698</v>
      </c>
      <c r="BG956" s="25">
        <v>7.2</v>
      </c>
      <c r="BH956" s="57">
        <v>53342</v>
      </c>
    </row>
    <row r="957" spans="1:60" x14ac:dyDescent="0.3">
      <c r="A957" s="45">
        <v>790</v>
      </c>
      <c r="B957" s="51" t="s">
        <v>771</v>
      </c>
      <c r="C957" s="5">
        <f>VLOOKUP(B957,Male!$B$3:$C$2002,2,FALSE)</f>
        <v>803</v>
      </c>
      <c r="D957" s="5">
        <f>VLOOKUP(B957,Female!$B$3:$C$2002,2,FALSE)</f>
        <v>842</v>
      </c>
      <c r="E957" s="5">
        <f t="shared" si="126"/>
        <v>-39</v>
      </c>
      <c r="F957" s="1">
        <f t="shared" si="127"/>
        <v>7.6860776374639519</v>
      </c>
      <c r="G957" s="1">
        <f t="shared" si="128"/>
        <v>7.7164915153996638</v>
      </c>
      <c r="H957" s="1">
        <f t="shared" si="129"/>
        <v>-3.041387793571193E-2</v>
      </c>
      <c r="I957" s="58">
        <f t="shared" si="130"/>
        <v>291919</v>
      </c>
      <c r="J957" s="4">
        <v>7.7</v>
      </c>
      <c r="K957" s="3">
        <f t="shared" si="131"/>
        <v>7.7688365608268048</v>
      </c>
      <c r="L957" s="9">
        <v>31387</v>
      </c>
      <c r="M957" s="9">
        <v>48595</v>
      </c>
      <c r="N957" s="9">
        <v>104665</v>
      </c>
      <c r="O957" s="9">
        <v>69347</v>
      </c>
      <c r="P957" s="9">
        <v>22721</v>
      </c>
      <c r="Q957" s="9">
        <v>7399</v>
      </c>
      <c r="R957" s="9">
        <v>2961</v>
      </c>
      <c r="S957" s="10">
        <v>1489</v>
      </c>
      <c r="T957" s="10">
        <v>910</v>
      </c>
      <c r="U957" s="9">
        <v>2445</v>
      </c>
      <c r="V957" s="27">
        <f t="shared" si="132"/>
        <v>7.684846148545045</v>
      </c>
      <c r="W957" s="12">
        <v>7.7</v>
      </c>
      <c r="X957" s="14">
        <v>291919</v>
      </c>
      <c r="Y957" s="12">
        <v>7.4</v>
      </c>
      <c r="Z957" s="14">
        <v>53</v>
      </c>
      <c r="AA957" s="12">
        <v>7.8</v>
      </c>
      <c r="AB957" s="14">
        <v>39718</v>
      </c>
      <c r="AC957" s="12">
        <v>7.7</v>
      </c>
      <c r="AD957" s="14">
        <v>155030</v>
      </c>
      <c r="AE957" s="12">
        <v>7.5</v>
      </c>
      <c r="AF957" s="14">
        <v>37371</v>
      </c>
      <c r="AG957" s="17">
        <f t="shared" si="133"/>
        <v>7.6860776374639519</v>
      </c>
      <c r="AH957" s="16">
        <v>7.7</v>
      </c>
      <c r="AI957" s="29">
        <v>215982</v>
      </c>
      <c r="AJ957" s="16">
        <v>7.6</v>
      </c>
      <c r="AK957" s="29">
        <v>42</v>
      </c>
      <c r="AL957" s="16">
        <v>7.8</v>
      </c>
      <c r="AM957" s="29">
        <v>35472</v>
      </c>
      <c r="AN957" s="16">
        <v>7.7</v>
      </c>
      <c r="AO957" s="29">
        <v>140021</v>
      </c>
      <c r="AP957" s="16">
        <v>7.5</v>
      </c>
      <c r="AQ957" s="29">
        <v>32174</v>
      </c>
      <c r="AR957" s="20">
        <f t="shared" si="134"/>
        <v>7.7164915153996638</v>
      </c>
      <c r="AS957" s="19">
        <v>7.7</v>
      </c>
      <c r="AT957" s="22">
        <v>22870</v>
      </c>
      <c r="AU957" s="19">
        <v>6.4</v>
      </c>
      <c r="AV957" s="22">
        <v>7</v>
      </c>
      <c r="AW957" s="19">
        <v>7.8</v>
      </c>
      <c r="AX957" s="22">
        <v>3716</v>
      </c>
      <c r="AY957" s="19">
        <v>7.7</v>
      </c>
      <c r="AZ957" s="22">
        <v>13605</v>
      </c>
      <c r="BA957" s="19">
        <v>7.7</v>
      </c>
      <c r="BB957" s="22">
        <v>4653</v>
      </c>
      <c r="BC957" s="24">
        <v>7.4</v>
      </c>
      <c r="BD957" s="56">
        <v>713</v>
      </c>
      <c r="BE957" s="24">
        <v>7.8</v>
      </c>
      <c r="BF957" s="56">
        <v>62419</v>
      </c>
      <c r="BG957" s="24">
        <v>7.6</v>
      </c>
      <c r="BH957" s="56">
        <v>143423</v>
      </c>
    </row>
    <row r="958" spans="1:60" hidden="1" x14ac:dyDescent="0.3">
      <c r="A958" s="45">
        <v>814</v>
      </c>
      <c r="B958" s="51" t="s">
        <v>795</v>
      </c>
      <c r="C958" s="5">
        <f>VLOOKUP(B958,Male!$B$3:$C$2002,2,FALSE)</f>
        <v>865</v>
      </c>
      <c r="D958" s="5">
        <f>VLOOKUP(B958,Female!$B$3:$C$2002,2,FALSE)</f>
        <v>883</v>
      </c>
      <c r="E958" s="5">
        <f t="shared" si="126"/>
        <v>-18</v>
      </c>
      <c r="F958" s="1">
        <f t="shared" si="127"/>
        <v>7.6452037773359844</v>
      </c>
      <c r="G958" s="1">
        <f t="shared" si="128"/>
        <v>7.6983788395904433</v>
      </c>
      <c r="H958" s="1">
        <f t="shared" si="129"/>
        <v>-5.3175062254458894E-2</v>
      </c>
      <c r="I958" s="58">
        <f t="shared" si="130"/>
        <v>30288</v>
      </c>
      <c r="J958" s="4">
        <v>7.7</v>
      </c>
      <c r="K958" s="3">
        <f t="shared" si="131"/>
        <v>7.8570721077654513</v>
      </c>
      <c r="L958" s="9">
        <v>5846</v>
      </c>
      <c r="M958" s="9">
        <v>5054</v>
      </c>
      <c r="N958" s="9">
        <v>8355</v>
      </c>
      <c r="O958" s="9">
        <v>6073</v>
      </c>
      <c r="P958" s="9">
        <v>2662</v>
      </c>
      <c r="Q958" s="10">
        <v>1084</v>
      </c>
      <c r="R958" s="10">
        <v>480</v>
      </c>
      <c r="S958" s="10">
        <v>229</v>
      </c>
      <c r="T958" s="10">
        <v>174</v>
      </c>
      <c r="U958" s="10">
        <v>331</v>
      </c>
      <c r="V958" s="27">
        <f t="shared" si="132"/>
        <v>7.6510433655333916</v>
      </c>
      <c r="W958" s="12">
        <v>7.7</v>
      </c>
      <c r="X958" s="14">
        <v>30288</v>
      </c>
      <c r="Y958" s="12">
        <v>6.7</v>
      </c>
      <c r="Z958" s="14">
        <v>3</v>
      </c>
      <c r="AA958" s="12">
        <v>7.9</v>
      </c>
      <c r="AB958" s="14">
        <v>3549</v>
      </c>
      <c r="AC958" s="12">
        <v>7.7</v>
      </c>
      <c r="AD958" s="14">
        <v>16606</v>
      </c>
      <c r="AE958" s="12">
        <v>7.2</v>
      </c>
      <c r="AF958" s="14">
        <v>3755</v>
      </c>
      <c r="AG958" s="17">
        <f t="shared" si="133"/>
        <v>7.6452037773359844</v>
      </c>
      <c r="AH958" s="16">
        <v>7.7</v>
      </c>
      <c r="AI958" s="29">
        <v>20803</v>
      </c>
      <c r="AJ958" s="16">
        <v>6.7</v>
      </c>
      <c r="AK958" s="29">
        <v>3</v>
      </c>
      <c r="AL958" s="16">
        <v>7.9</v>
      </c>
      <c r="AM958" s="29">
        <v>2655</v>
      </c>
      <c r="AN958" s="16">
        <v>7.7</v>
      </c>
      <c r="AO958" s="29">
        <v>14201</v>
      </c>
      <c r="AP958" s="16">
        <v>7.2</v>
      </c>
      <c r="AQ958" s="29">
        <v>3261</v>
      </c>
      <c r="AR958" s="20">
        <f t="shared" si="134"/>
        <v>7.6983788395904433</v>
      </c>
      <c r="AS958" s="19">
        <v>7.7</v>
      </c>
      <c r="AT958" s="22">
        <v>3669</v>
      </c>
      <c r="AU958" s="19">
        <v>0</v>
      </c>
      <c r="AV958" s="22">
        <v>0</v>
      </c>
      <c r="AW958" s="19">
        <v>8</v>
      </c>
      <c r="AX958" s="22">
        <v>833</v>
      </c>
      <c r="AY958" s="19">
        <v>7.7</v>
      </c>
      <c r="AZ958" s="22">
        <v>2257</v>
      </c>
      <c r="BA958" s="19">
        <v>7.1</v>
      </c>
      <c r="BB958" s="22">
        <v>426</v>
      </c>
      <c r="BC958" s="24">
        <v>6.5</v>
      </c>
      <c r="BD958" s="56">
        <v>241</v>
      </c>
      <c r="BE958" s="24">
        <v>7.4</v>
      </c>
      <c r="BF958" s="56">
        <v>3434</v>
      </c>
      <c r="BG958" s="24">
        <v>7.7</v>
      </c>
      <c r="BH958" s="56">
        <v>18106</v>
      </c>
    </row>
    <row r="959" spans="1:60" x14ac:dyDescent="0.3">
      <c r="A959" s="45">
        <v>435</v>
      </c>
      <c r="B959" s="51" t="s">
        <v>423</v>
      </c>
      <c r="C959" s="5">
        <f>VLOOKUP(B959,Male!$B$3:$C$2002,2,FALSE)</f>
        <v>304</v>
      </c>
      <c r="D959" s="5">
        <f>VLOOKUP(B959,Female!$B$3:$C$2002,2,FALSE)</f>
        <v>344</v>
      </c>
      <c r="E959" s="5">
        <f t="shared" si="126"/>
        <v>-40</v>
      </c>
      <c r="F959" s="1">
        <f t="shared" si="127"/>
        <v>8.0455669237467351</v>
      </c>
      <c r="G959" s="1">
        <f t="shared" si="128"/>
        <v>8.0365363889046453</v>
      </c>
      <c r="H959" s="1">
        <f t="shared" si="129"/>
        <v>9.0305348420898213E-3</v>
      </c>
      <c r="I959" s="58">
        <f t="shared" si="130"/>
        <v>203299</v>
      </c>
      <c r="J959" s="4">
        <v>8</v>
      </c>
      <c r="K959" s="3">
        <f t="shared" si="131"/>
        <v>8.0413528841755255</v>
      </c>
      <c r="L959" s="9">
        <v>32241</v>
      </c>
      <c r="M959" s="9">
        <v>45342</v>
      </c>
      <c r="N959" s="9">
        <v>67300</v>
      </c>
      <c r="O959" s="9">
        <v>36913</v>
      </c>
      <c r="P959" s="9">
        <v>12136</v>
      </c>
      <c r="Q959" s="9">
        <v>4355</v>
      </c>
      <c r="R959" s="10">
        <v>1730</v>
      </c>
      <c r="S959" s="10">
        <v>964</v>
      </c>
      <c r="T959" s="10">
        <v>799</v>
      </c>
      <c r="U959" s="9">
        <v>1519</v>
      </c>
      <c r="V959" s="27">
        <f t="shared" si="132"/>
        <v>8.046457480304321</v>
      </c>
      <c r="W959" s="12">
        <v>8</v>
      </c>
      <c r="X959" s="14">
        <v>203299</v>
      </c>
      <c r="Y959" s="12">
        <v>8.1999999999999993</v>
      </c>
      <c r="Z959" s="14">
        <v>68</v>
      </c>
      <c r="AA959" s="12">
        <v>8.1</v>
      </c>
      <c r="AB959" s="14">
        <v>22560</v>
      </c>
      <c r="AC959" s="12">
        <v>8</v>
      </c>
      <c r="AD959" s="14">
        <v>79312</v>
      </c>
      <c r="AE959" s="12">
        <v>8.1</v>
      </c>
      <c r="AF959" s="14">
        <v>46062</v>
      </c>
      <c r="AG959" s="17">
        <f t="shared" si="133"/>
        <v>8.0455669237467351</v>
      </c>
      <c r="AH959" s="16">
        <v>8</v>
      </c>
      <c r="AI959" s="29">
        <v>134384</v>
      </c>
      <c r="AJ959" s="16">
        <v>8.1</v>
      </c>
      <c r="AK959" s="29">
        <v>55</v>
      </c>
      <c r="AL959" s="16">
        <v>8.1</v>
      </c>
      <c r="AM959" s="29">
        <v>19511</v>
      </c>
      <c r="AN959" s="16">
        <v>8</v>
      </c>
      <c r="AO959" s="29">
        <v>70014</v>
      </c>
      <c r="AP959" s="16">
        <v>8.1</v>
      </c>
      <c r="AQ959" s="29">
        <v>39044</v>
      </c>
      <c r="AR959" s="20">
        <f t="shared" si="134"/>
        <v>8.0365363889046453</v>
      </c>
      <c r="AS959" s="19">
        <v>8</v>
      </c>
      <c r="AT959" s="22">
        <v>18507</v>
      </c>
      <c r="AU959" s="19">
        <v>8.5</v>
      </c>
      <c r="AV959" s="22">
        <v>10</v>
      </c>
      <c r="AW959" s="19">
        <v>8</v>
      </c>
      <c r="AX959" s="22">
        <v>2747</v>
      </c>
      <c r="AY959" s="19">
        <v>8</v>
      </c>
      <c r="AZ959" s="22">
        <v>8481</v>
      </c>
      <c r="BA959" s="19">
        <v>8.1</v>
      </c>
      <c r="BB959" s="22">
        <v>6391</v>
      </c>
      <c r="BC959" s="24">
        <v>8</v>
      </c>
      <c r="BD959" s="56">
        <v>723</v>
      </c>
      <c r="BE959" s="24">
        <v>8.1999999999999993</v>
      </c>
      <c r="BF959" s="56">
        <v>51633</v>
      </c>
      <c r="BG959" s="24">
        <v>7.9</v>
      </c>
      <c r="BH959" s="56">
        <v>80748</v>
      </c>
    </row>
    <row r="960" spans="1:60" hidden="1" x14ac:dyDescent="0.3">
      <c r="A960" s="45">
        <v>167</v>
      </c>
      <c r="B960" s="51" t="s">
        <v>162</v>
      </c>
      <c r="C960" s="5">
        <f>VLOOKUP(B960,Male!$B$3:$C$2002,2,FALSE)</f>
        <v>166</v>
      </c>
      <c r="D960" s="5">
        <f>VLOOKUP(B960,Female!$B$3:$C$2002,2,FALSE)</f>
        <v>182</v>
      </c>
      <c r="E960" s="5">
        <f t="shared" si="126"/>
        <v>-16</v>
      </c>
      <c r="F960" s="1">
        <f t="shared" si="127"/>
        <v>8.1718496039502106</v>
      </c>
      <c r="G960" s="1">
        <f t="shared" si="128"/>
        <v>8.1951884057971007</v>
      </c>
      <c r="H960" s="1">
        <f t="shared" si="129"/>
        <v>-2.3338801846890078E-2</v>
      </c>
      <c r="I960" s="58">
        <f t="shared" si="130"/>
        <v>65130</v>
      </c>
      <c r="J960" s="4">
        <v>8.1999999999999993</v>
      </c>
      <c r="K960" s="3">
        <f t="shared" si="131"/>
        <v>8.4052049746660522</v>
      </c>
      <c r="L960" s="9">
        <v>24833</v>
      </c>
      <c r="M960" s="9">
        <v>13696</v>
      </c>
      <c r="N960" s="9">
        <v>12478</v>
      </c>
      <c r="O960" s="9">
        <v>6706</v>
      </c>
      <c r="P960" s="9">
        <v>2592</v>
      </c>
      <c r="Q960" s="9">
        <v>1332</v>
      </c>
      <c r="R960" s="9">
        <v>641</v>
      </c>
      <c r="S960" s="9">
        <v>506</v>
      </c>
      <c r="T960" s="9">
        <v>431</v>
      </c>
      <c r="U960" s="9">
        <v>1915</v>
      </c>
      <c r="V960" s="27">
        <f t="shared" si="132"/>
        <v>8.2487283870534824</v>
      </c>
      <c r="W960" s="12">
        <v>8.1999999999999993</v>
      </c>
      <c r="X960" s="14">
        <v>65130</v>
      </c>
      <c r="Y960" s="12">
        <v>6</v>
      </c>
      <c r="Z960" s="14">
        <v>51</v>
      </c>
      <c r="AA960" s="12">
        <v>8.3000000000000007</v>
      </c>
      <c r="AB960" s="14">
        <v>11469</v>
      </c>
      <c r="AC960" s="12">
        <v>8.4</v>
      </c>
      <c r="AD960" s="14">
        <v>29263</v>
      </c>
      <c r="AE960" s="12">
        <v>7</v>
      </c>
      <c r="AF960" s="14">
        <v>3924</v>
      </c>
      <c r="AG960" s="17">
        <f t="shared" si="133"/>
        <v>8.1718496039502106</v>
      </c>
      <c r="AH960" s="16">
        <v>8.1999999999999993</v>
      </c>
      <c r="AI960" s="29">
        <v>41578</v>
      </c>
      <c r="AJ960" s="16">
        <v>6.3</v>
      </c>
      <c r="AK960" s="29">
        <v>36</v>
      </c>
      <c r="AL960" s="16">
        <v>8.1999999999999993</v>
      </c>
      <c r="AM960" s="29">
        <v>9930</v>
      </c>
      <c r="AN960" s="16">
        <v>8.3000000000000007</v>
      </c>
      <c r="AO960" s="29">
        <v>25653</v>
      </c>
      <c r="AP960" s="16">
        <v>7.1</v>
      </c>
      <c r="AQ960" s="29">
        <v>3265</v>
      </c>
      <c r="AR960" s="20">
        <f t="shared" si="134"/>
        <v>8.1951884057971007</v>
      </c>
      <c r="AS960" s="19">
        <v>8.3000000000000007</v>
      </c>
      <c r="AT960" s="22">
        <v>5574</v>
      </c>
      <c r="AU960" s="19">
        <v>5.2</v>
      </c>
      <c r="AV960" s="22">
        <v>13</v>
      </c>
      <c r="AW960" s="19">
        <v>8.4</v>
      </c>
      <c r="AX960" s="22">
        <v>1361</v>
      </c>
      <c r="AY960" s="19">
        <v>8.5</v>
      </c>
      <c r="AZ960" s="22">
        <v>3193</v>
      </c>
      <c r="BA960" s="19">
        <v>6.2</v>
      </c>
      <c r="BB960" s="22">
        <v>608</v>
      </c>
      <c r="BC960" s="24">
        <v>6.1</v>
      </c>
      <c r="BD960" s="56">
        <v>247</v>
      </c>
      <c r="BE960" s="24">
        <v>7</v>
      </c>
      <c r="BF960" s="56">
        <v>2733</v>
      </c>
      <c r="BG960" s="24">
        <v>8.1999999999999993</v>
      </c>
      <c r="BH960" s="56">
        <v>32965</v>
      </c>
    </row>
    <row r="961" spans="1:60" x14ac:dyDescent="0.3">
      <c r="A961" s="45">
        <v>19</v>
      </c>
      <c r="B961" s="51" t="s">
        <v>16</v>
      </c>
      <c r="C961" s="5">
        <f>VLOOKUP(B961,Male!$B$3:$C$2002,2,FALSE)</f>
        <v>16</v>
      </c>
      <c r="D961" s="5">
        <f>VLOOKUP(B961,Female!$B$3:$C$2002,2,FALSE)</f>
        <v>57</v>
      </c>
      <c r="E961" s="5">
        <f t="shared" si="126"/>
        <v>-41</v>
      </c>
      <c r="F961" s="1">
        <f t="shared" si="127"/>
        <v>8.7769248318568351</v>
      </c>
      <c r="G961" s="1">
        <f t="shared" si="128"/>
        <v>8.4374449940969285</v>
      </c>
      <c r="H961" s="1">
        <f t="shared" si="129"/>
        <v>0.33947983775990664</v>
      </c>
      <c r="I961" s="58">
        <f t="shared" si="130"/>
        <v>1172926</v>
      </c>
      <c r="J961" s="4">
        <v>8.6999999999999993</v>
      </c>
      <c r="K961" s="3">
        <f t="shared" si="131"/>
        <v>8.6077229083505689</v>
      </c>
      <c r="L961" s="9">
        <v>403803</v>
      </c>
      <c r="M961" s="9">
        <v>321072</v>
      </c>
      <c r="N961" s="9">
        <v>251746</v>
      </c>
      <c r="O961" s="9">
        <v>112513</v>
      </c>
      <c r="P961" s="9">
        <v>37125</v>
      </c>
      <c r="Q961" s="9">
        <v>16134</v>
      </c>
      <c r="R961" s="9">
        <v>6881</v>
      </c>
      <c r="S961" s="9">
        <v>4391</v>
      </c>
      <c r="T961" s="9">
        <v>3607</v>
      </c>
      <c r="U961" s="9">
        <v>15654</v>
      </c>
      <c r="V961" s="27">
        <f t="shared" si="132"/>
        <v>8.7186956510742046</v>
      </c>
      <c r="W961" s="12">
        <v>8.6999999999999993</v>
      </c>
      <c r="X961" s="14">
        <v>1172926</v>
      </c>
      <c r="Y961" s="12">
        <v>8.9</v>
      </c>
      <c r="Z961" s="14">
        <v>853</v>
      </c>
      <c r="AA961" s="12">
        <v>8.6999999999999993</v>
      </c>
      <c r="AB961" s="14">
        <v>188205</v>
      </c>
      <c r="AC961" s="12">
        <v>8.6999999999999993</v>
      </c>
      <c r="AD961" s="14">
        <v>455541</v>
      </c>
      <c r="AE961" s="12">
        <v>8.8000000000000007</v>
      </c>
      <c r="AF961" s="14">
        <v>146125</v>
      </c>
      <c r="AG961" s="17">
        <f t="shared" si="133"/>
        <v>8.7769248318568351</v>
      </c>
      <c r="AH961" s="16">
        <v>8.8000000000000007</v>
      </c>
      <c r="AI961" s="29">
        <v>727801</v>
      </c>
      <c r="AJ961" s="16">
        <v>8.9</v>
      </c>
      <c r="AK961" s="29">
        <v>652</v>
      </c>
      <c r="AL961" s="16">
        <v>8.6999999999999993</v>
      </c>
      <c r="AM961" s="29">
        <v>156414</v>
      </c>
      <c r="AN961" s="16">
        <v>8.8000000000000007</v>
      </c>
      <c r="AO961" s="29">
        <v>393406</v>
      </c>
      <c r="AP961" s="16">
        <v>8.8000000000000007</v>
      </c>
      <c r="AQ961" s="29">
        <v>124548</v>
      </c>
      <c r="AR961" s="20">
        <f t="shared" si="134"/>
        <v>8.4374449940969285</v>
      </c>
      <c r="AS961" s="19">
        <v>8.5</v>
      </c>
      <c r="AT961" s="22">
        <v>109989</v>
      </c>
      <c r="AU961" s="19">
        <v>8.6999999999999993</v>
      </c>
      <c r="AV961" s="22">
        <v>111</v>
      </c>
      <c r="AW961" s="19">
        <v>8.4</v>
      </c>
      <c r="AX961" s="22">
        <v>27557</v>
      </c>
      <c r="AY961" s="19">
        <v>8.4</v>
      </c>
      <c r="AZ961" s="22">
        <v>55799</v>
      </c>
      <c r="BA961" s="19">
        <v>8.6</v>
      </c>
      <c r="BB961" s="22">
        <v>19022</v>
      </c>
      <c r="BC961" s="24">
        <v>8.6</v>
      </c>
      <c r="BD961" s="56">
        <v>897</v>
      </c>
      <c r="BE961" s="24">
        <v>9</v>
      </c>
      <c r="BF961" s="56">
        <v>213289</v>
      </c>
      <c r="BG961" s="24">
        <v>8.6</v>
      </c>
      <c r="BH961" s="56">
        <v>437394</v>
      </c>
    </row>
    <row r="962" spans="1:60" x14ac:dyDescent="0.3">
      <c r="A962" s="45">
        <v>70</v>
      </c>
      <c r="B962" s="51" t="s">
        <v>67</v>
      </c>
      <c r="C962" s="5">
        <f>VLOOKUP(B962,Male!$B$3:$C$2002,2,FALSE)</f>
        <v>77</v>
      </c>
      <c r="D962" s="5">
        <f>VLOOKUP(B962,Female!$B$3:$C$2002,2,FALSE)</f>
        <v>119</v>
      </c>
      <c r="E962" s="5">
        <f t="shared" si="126"/>
        <v>-42</v>
      </c>
      <c r="F962" s="1">
        <f t="shared" si="127"/>
        <v>8.3616411227828493</v>
      </c>
      <c r="G962" s="1">
        <f t="shared" si="128"/>
        <v>8.2818396381039801</v>
      </c>
      <c r="H962" s="1">
        <f t="shared" si="129"/>
        <v>7.9801484678869272E-2</v>
      </c>
      <c r="I962" s="58">
        <f t="shared" si="130"/>
        <v>172471</v>
      </c>
      <c r="J962" s="4">
        <v>8.4</v>
      </c>
      <c r="K962" s="3">
        <f t="shared" si="131"/>
        <v>8.4153277942378715</v>
      </c>
      <c r="L962" s="9">
        <v>56035</v>
      </c>
      <c r="M962" s="9">
        <v>45825</v>
      </c>
      <c r="N962" s="9">
        <v>36612</v>
      </c>
      <c r="O962" s="9">
        <v>17033</v>
      </c>
      <c r="P962" s="9">
        <v>5960</v>
      </c>
      <c r="Q962" s="9">
        <v>2974</v>
      </c>
      <c r="R962" s="10">
        <v>1665</v>
      </c>
      <c r="S962" s="10">
        <v>943</v>
      </c>
      <c r="T962" s="10">
        <v>955</v>
      </c>
      <c r="U962" s="9">
        <v>4469</v>
      </c>
      <c r="V962" s="27">
        <f t="shared" si="132"/>
        <v>8.352629365514721</v>
      </c>
      <c r="W962" s="12">
        <v>8.4</v>
      </c>
      <c r="X962" s="14">
        <v>172471</v>
      </c>
      <c r="Y962" s="12">
        <v>7.9</v>
      </c>
      <c r="Z962" s="14">
        <v>190</v>
      </c>
      <c r="AA962" s="12">
        <v>8.6</v>
      </c>
      <c r="AB962" s="14">
        <v>43785</v>
      </c>
      <c r="AC962" s="12">
        <v>8.3000000000000007</v>
      </c>
      <c r="AD962" s="14">
        <v>58766</v>
      </c>
      <c r="AE962" s="12">
        <v>7.2</v>
      </c>
      <c r="AF962" s="14">
        <v>6639</v>
      </c>
      <c r="AG962" s="17">
        <f t="shared" si="133"/>
        <v>8.3616411227828493</v>
      </c>
      <c r="AH962" s="16">
        <v>8.4</v>
      </c>
      <c r="AI962" s="29">
        <v>102283</v>
      </c>
      <c r="AJ962" s="16">
        <v>8</v>
      </c>
      <c r="AK962" s="29">
        <v>145</v>
      </c>
      <c r="AL962" s="16">
        <v>8.6</v>
      </c>
      <c r="AM962" s="29">
        <v>36889</v>
      </c>
      <c r="AN962" s="16">
        <v>8.3000000000000007</v>
      </c>
      <c r="AO962" s="29">
        <v>50582</v>
      </c>
      <c r="AP962" s="16">
        <v>7.3</v>
      </c>
      <c r="AQ962" s="29">
        <v>5296</v>
      </c>
      <c r="AR962" s="20">
        <f t="shared" si="134"/>
        <v>8.2818396381039801</v>
      </c>
      <c r="AS962" s="19">
        <v>8.3000000000000007</v>
      </c>
      <c r="AT962" s="22">
        <v>16990</v>
      </c>
      <c r="AU962" s="19">
        <v>6.7</v>
      </c>
      <c r="AV962" s="22">
        <v>33</v>
      </c>
      <c r="AW962" s="19">
        <v>8.5</v>
      </c>
      <c r="AX962" s="22">
        <v>6313</v>
      </c>
      <c r="AY962" s="19">
        <v>8.3000000000000007</v>
      </c>
      <c r="AZ962" s="22">
        <v>7668</v>
      </c>
      <c r="BA962" s="19">
        <v>7.1</v>
      </c>
      <c r="BB962" s="22">
        <v>1239</v>
      </c>
      <c r="BC962" s="24">
        <v>6.2</v>
      </c>
      <c r="BD962" s="56">
        <v>329</v>
      </c>
      <c r="BE962" s="24">
        <v>7.8</v>
      </c>
      <c r="BF962" s="56">
        <v>11782</v>
      </c>
      <c r="BG962" s="24">
        <v>8.3000000000000007</v>
      </c>
      <c r="BH962" s="56">
        <v>66275</v>
      </c>
    </row>
    <row r="963" spans="1:60" hidden="1" x14ac:dyDescent="0.3">
      <c r="A963" s="45">
        <v>1380</v>
      </c>
      <c r="B963" s="51" t="s">
        <v>1398</v>
      </c>
      <c r="C963" s="5">
        <f>VLOOKUP(B963,Male!$B$3:$C$2002,2,FALSE)</f>
        <v>1326</v>
      </c>
      <c r="D963" s="5">
        <f>VLOOKUP(B963,Female!$B$3:$C$2002,2,FALSE)</f>
        <v>1342</v>
      </c>
      <c r="E963" s="5">
        <f t="shared" ref="E963:E1026" si="135">C963-D963</f>
        <v>-16</v>
      </c>
      <c r="F963" s="1">
        <f t="shared" ref="F963:F1026" si="136">AG963</f>
        <v>7.3999895233106345</v>
      </c>
      <c r="G963" s="1">
        <f t="shared" ref="G963:G1026" si="137">AR963</f>
        <v>7.4659368963296844</v>
      </c>
      <c r="H963" s="1">
        <f t="shared" ref="H963:H1026" si="138">F963-G963</f>
        <v>-6.5947373019049849E-2</v>
      </c>
      <c r="I963" s="58">
        <f t="shared" ref="I963:I1026" si="139">X963</f>
        <v>39091</v>
      </c>
      <c r="J963" s="6">
        <v>7.4</v>
      </c>
      <c r="K963" s="3">
        <f t="shared" ref="K963:K1026" si="140">(L963*$L$2+M963*$M$2+N963*$N$2+O963*$O$2+P963*$P$2+Q963*$Q$2+R963*$R$2+S963*$S$2+T963*$T$2+U963*$U$2)/SUM(L963:U963)</f>
        <v>7.4643268271469134</v>
      </c>
      <c r="L963" s="11">
        <v>3115</v>
      </c>
      <c r="M963" s="11">
        <v>5199</v>
      </c>
      <c r="N963" s="11">
        <v>12740</v>
      </c>
      <c r="O963" s="11">
        <v>10491</v>
      </c>
      <c r="P963" s="11">
        <v>4324</v>
      </c>
      <c r="Q963" s="11">
        <v>1615</v>
      </c>
      <c r="R963" s="11">
        <v>642</v>
      </c>
      <c r="S963" s="11">
        <v>353</v>
      </c>
      <c r="T963" s="11">
        <v>232</v>
      </c>
      <c r="U963" s="11">
        <v>380</v>
      </c>
      <c r="V963" s="27">
        <f t="shared" ref="V963:V1026" si="141">(Y963*Z963+AA963*AB963+AC963*AD963+AE963*AF963)/SUM(Z963,AB963,AD963,AF963)</f>
        <v>7.3998690323988905</v>
      </c>
      <c r="W963" s="13">
        <v>7.4</v>
      </c>
      <c r="X963" s="28">
        <v>39091</v>
      </c>
      <c r="Y963" s="13">
        <v>6.8</v>
      </c>
      <c r="Z963" s="28">
        <v>7</v>
      </c>
      <c r="AA963" s="13">
        <v>7.4</v>
      </c>
      <c r="AB963" s="28">
        <v>1647</v>
      </c>
      <c r="AC963" s="13">
        <v>7.4</v>
      </c>
      <c r="AD963" s="28">
        <v>20219</v>
      </c>
      <c r="AE963" s="13">
        <v>7.4</v>
      </c>
      <c r="AF963" s="28">
        <v>10196</v>
      </c>
      <c r="AG963" s="17">
        <f t="shared" ref="AG963:AG1026" si="142">(AJ963*AK963+AL963*AM963+AN963*AO963+AP963*AQ963)/SUM(AK963,AM963,AO963,AQ963)</f>
        <v>7.3999895233106345</v>
      </c>
      <c r="AH963" s="18">
        <v>7.4</v>
      </c>
      <c r="AI963" s="30">
        <v>29256</v>
      </c>
      <c r="AJ963" s="18">
        <v>7.3</v>
      </c>
      <c r="AK963" s="30">
        <v>3</v>
      </c>
      <c r="AL963" s="18">
        <v>7.4</v>
      </c>
      <c r="AM963" s="30">
        <v>1456</v>
      </c>
      <c r="AN963" s="18">
        <v>7.4</v>
      </c>
      <c r="AO963" s="30">
        <v>18327</v>
      </c>
      <c r="AP963" s="18">
        <v>7.4</v>
      </c>
      <c r="AQ963" s="30">
        <v>8849</v>
      </c>
      <c r="AR963" s="20">
        <f t="shared" ref="AR963:AR1026" si="143">(AU963*AV963+AW963*AX963+AY963*AZ963+BA963*BB963)/SUM(AV963,AX963,AZ963,BB963)</f>
        <v>7.4659368963296844</v>
      </c>
      <c r="AS963" s="21">
        <v>7.5</v>
      </c>
      <c r="AT963" s="53">
        <v>3168</v>
      </c>
      <c r="AU963" s="21">
        <v>2</v>
      </c>
      <c r="AV963" s="53">
        <v>4</v>
      </c>
      <c r="AW963" s="21">
        <v>7.3</v>
      </c>
      <c r="AX963" s="53">
        <v>172</v>
      </c>
      <c r="AY963" s="21">
        <v>7.4</v>
      </c>
      <c r="AZ963" s="53">
        <v>1712</v>
      </c>
      <c r="BA963" s="21">
        <v>7.6</v>
      </c>
      <c r="BB963" s="53">
        <v>1218</v>
      </c>
      <c r="BC963" s="25">
        <v>7</v>
      </c>
      <c r="BD963" s="57">
        <v>414</v>
      </c>
      <c r="BE963" s="25">
        <v>7.4</v>
      </c>
      <c r="BF963" s="57">
        <v>8102</v>
      </c>
      <c r="BG963" s="25">
        <v>7.4</v>
      </c>
      <c r="BH963" s="57">
        <v>22227</v>
      </c>
    </row>
    <row r="964" spans="1:60" hidden="1" x14ac:dyDescent="0.3">
      <c r="A964" s="45">
        <v>1779</v>
      </c>
      <c r="B964" s="51" t="s">
        <v>1790</v>
      </c>
      <c r="C964" s="5">
        <f>VLOOKUP(B964,Male!$B$3:$C$2002,2,FALSE)</f>
        <v>1795</v>
      </c>
      <c r="D964" s="5">
        <f>VLOOKUP(B964,Female!$B$3:$C$2002,2,FALSE)</f>
        <v>1811</v>
      </c>
      <c r="E964" s="5">
        <f t="shared" si="135"/>
        <v>-16</v>
      </c>
      <c r="F964" s="1">
        <f t="shared" si="136"/>
        <v>7.1757395993836672</v>
      </c>
      <c r="G964" s="1">
        <f t="shared" si="137"/>
        <v>7.1869115473928646</v>
      </c>
      <c r="H964" s="1">
        <f t="shared" si="138"/>
        <v>-1.1171948009197408E-2</v>
      </c>
      <c r="I964" s="58">
        <f t="shared" si="139"/>
        <v>36496</v>
      </c>
      <c r="J964" s="6">
        <v>7.2</v>
      </c>
      <c r="K964" s="3">
        <f t="shared" si="140"/>
        <v>7.2581926786497153</v>
      </c>
      <c r="L964" s="11">
        <v>2510</v>
      </c>
      <c r="M964" s="11">
        <v>3500</v>
      </c>
      <c r="N964" s="11">
        <v>9634</v>
      </c>
      <c r="O964" s="11">
        <v>12436</v>
      </c>
      <c r="P964" s="11">
        <v>5319</v>
      </c>
      <c r="Q964" s="11">
        <v>1670</v>
      </c>
      <c r="R964" s="11">
        <v>578</v>
      </c>
      <c r="S964" s="11">
        <v>276</v>
      </c>
      <c r="T964" s="11">
        <v>194</v>
      </c>
      <c r="U964" s="11">
        <v>379</v>
      </c>
      <c r="V964" s="27">
        <f t="shared" si="141"/>
        <v>7.1853391826070121</v>
      </c>
      <c r="W964" s="13">
        <v>7.2</v>
      </c>
      <c r="X964" s="28">
        <v>36496</v>
      </c>
      <c r="Y964" s="13">
        <v>8</v>
      </c>
      <c r="Z964" s="28">
        <v>1</v>
      </c>
      <c r="AA964" s="13">
        <v>7.3</v>
      </c>
      <c r="AB964" s="28">
        <v>2836</v>
      </c>
      <c r="AC964" s="13">
        <v>7.2</v>
      </c>
      <c r="AD964" s="28">
        <v>20775</v>
      </c>
      <c r="AE964" s="13">
        <v>7.1</v>
      </c>
      <c r="AF964" s="28">
        <v>7389</v>
      </c>
      <c r="AG964" s="17">
        <f t="shared" si="142"/>
        <v>7.1757395993836672</v>
      </c>
      <c r="AH964" s="18">
        <v>7.2</v>
      </c>
      <c r="AI964" s="30">
        <v>26675</v>
      </c>
      <c r="AJ964" s="18">
        <v>8</v>
      </c>
      <c r="AK964" s="30">
        <v>1</v>
      </c>
      <c r="AL964" s="18">
        <v>7.2</v>
      </c>
      <c r="AM964" s="30">
        <v>2126</v>
      </c>
      <c r="AN964" s="18">
        <v>7.2</v>
      </c>
      <c r="AO964" s="30">
        <v>17527</v>
      </c>
      <c r="AP964" s="18">
        <v>7.1</v>
      </c>
      <c r="AQ964" s="30">
        <v>6306</v>
      </c>
      <c r="AR964" s="20">
        <f t="shared" si="143"/>
        <v>7.1869115473928646</v>
      </c>
      <c r="AS964" s="21">
        <v>7.2</v>
      </c>
      <c r="AT964" s="53">
        <v>4904</v>
      </c>
      <c r="AU964" s="21">
        <v>0</v>
      </c>
      <c r="AV964" s="53">
        <v>0</v>
      </c>
      <c r="AW964" s="21">
        <v>7.4</v>
      </c>
      <c r="AX964" s="53">
        <v>674</v>
      </c>
      <c r="AY964" s="21">
        <v>7.2</v>
      </c>
      <c r="AZ964" s="53">
        <v>3079</v>
      </c>
      <c r="BA964" s="21">
        <v>7</v>
      </c>
      <c r="BB964" s="53">
        <v>984</v>
      </c>
      <c r="BC964" s="25">
        <v>6.5</v>
      </c>
      <c r="BD964" s="57">
        <v>296</v>
      </c>
      <c r="BE964" s="25">
        <v>7.2</v>
      </c>
      <c r="BF964" s="57">
        <v>5196</v>
      </c>
      <c r="BG964" s="25">
        <v>7.2</v>
      </c>
      <c r="BH964" s="57">
        <v>22813</v>
      </c>
    </row>
    <row r="965" spans="1:60" hidden="1" x14ac:dyDescent="0.3">
      <c r="A965" s="45">
        <v>1718</v>
      </c>
      <c r="B965" s="51" t="s">
        <v>1729</v>
      </c>
      <c r="C965" s="5">
        <f>VLOOKUP(B965,Male!$B$3:$C$2002,2,FALSE)</f>
        <v>1821</v>
      </c>
      <c r="D965" s="5">
        <f>VLOOKUP(B965,Female!$B$3:$C$2002,2,FALSE)</f>
        <v>1836</v>
      </c>
      <c r="E965" s="5">
        <f t="shared" si="135"/>
        <v>-15</v>
      </c>
      <c r="F965" s="1">
        <f t="shared" si="136"/>
        <v>7.1645520941054794</v>
      </c>
      <c r="G965" s="1">
        <f t="shared" si="137"/>
        <v>7.1676064227035097</v>
      </c>
      <c r="H965" s="1">
        <f t="shared" si="138"/>
        <v>-3.0543285980302315E-3</v>
      </c>
      <c r="I965" s="58">
        <f t="shared" si="139"/>
        <v>52261</v>
      </c>
      <c r="J965" s="6">
        <v>7.2</v>
      </c>
      <c r="K965" s="3">
        <f t="shared" si="140"/>
        <v>7.1559480300797915</v>
      </c>
      <c r="L965" s="11">
        <v>2768</v>
      </c>
      <c r="M965" s="11">
        <v>5358</v>
      </c>
      <c r="N965" s="11">
        <v>13771</v>
      </c>
      <c r="O965" s="11">
        <v>16570</v>
      </c>
      <c r="P965" s="11">
        <v>8236</v>
      </c>
      <c r="Q965" s="11">
        <v>2979</v>
      </c>
      <c r="R965" s="11">
        <v>1164</v>
      </c>
      <c r="S965" s="11">
        <v>588</v>
      </c>
      <c r="T965" s="11">
        <v>359</v>
      </c>
      <c r="U965" s="11">
        <v>468</v>
      </c>
      <c r="V965" s="27">
        <f t="shared" si="141"/>
        <v>7.1653547776726585</v>
      </c>
      <c r="W965" s="13">
        <v>7.2</v>
      </c>
      <c r="X965" s="28">
        <v>52261</v>
      </c>
      <c r="Y965" s="13">
        <v>7.3</v>
      </c>
      <c r="Z965" s="28">
        <v>22</v>
      </c>
      <c r="AA965" s="13">
        <v>7.3</v>
      </c>
      <c r="AB965" s="28">
        <v>7929</v>
      </c>
      <c r="AC965" s="13">
        <v>7.1</v>
      </c>
      <c r="AD965" s="28">
        <v>20768</v>
      </c>
      <c r="AE965" s="13">
        <v>7.2</v>
      </c>
      <c r="AF965" s="28">
        <v>8276</v>
      </c>
      <c r="AG965" s="17">
        <f t="shared" si="142"/>
        <v>7.1645520941054794</v>
      </c>
      <c r="AH965" s="18">
        <v>7.1</v>
      </c>
      <c r="AI965" s="30">
        <v>33231</v>
      </c>
      <c r="AJ965" s="18">
        <v>7.8</v>
      </c>
      <c r="AK965" s="30">
        <v>14</v>
      </c>
      <c r="AL965" s="18">
        <v>7.3</v>
      </c>
      <c r="AM965" s="30">
        <v>6489</v>
      </c>
      <c r="AN965" s="18">
        <v>7.1</v>
      </c>
      <c r="AO965" s="30">
        <v>17542</v>
      </c>
      <c r="AP965" s="18">
        <v>7.2</v>
      </c>
      <c r="AQ965" s="30">
        <v>6899</v>
      </c>
      <c r="AR965" s="20">
        <f t="shared" si="143"/>
        <v>7.1676064227035097</v>
      </c>
      <c r="AS965" s="21">
        <v>7.2</v>
      </c>
      <c r="AT965" s="53">
        <v>5875</v>
      </c>
      <c r="AU965" s="21">
        <v>6</v>
      </c>
      <c r="AV965" s="53">
        <v>7</v>
      </c>
      <c r="AW965" s="21">
        <v>7.2</v>
      </c>
      <c r="AX965" s="53">
        <v>1258</v>
      </c>
      <c r="AY965" s="21">
        <v>7.1</v>
      </c>
      <c r="AZ965" s="53">
        <v>2871</v>
      </c>
      <c r="BA965" s="21">
        <v>7.3</v>
      </c>
      <c r="BB965" s="53">
        <v>1220</v>
      </c>
      <c r="BC965" s="25">
        <v>6.8</v>
      </c>
      <c r="BD965" s="57">
        <v>288</v>
      </c>
      <c r="BE965" s="25">
        <v>7.4</v>
      </c>
      <c r="BF965" s="57">
        <v>7707</v>
      </c>
      <c r="BG965" s="25">
        <v>7.1</v>
      </c>
      <c r="BH965" s="57">
        <v>23784</v>
      </c>
    </row>
    <row r="966" spans="1:60" x14ac:dyDescent="0.3">
      <c r="A966" s="45">
        <v>791</v>
      </c>
      <c r="B966" s="51" t="s">
        <v>772</v>
      </c>
      <c r="C966" s="5">
        <f>VLOOKUP(B966,Male!$B$3:$C$2002,2,FALSE)</f>
        <v>679</v>
      </c>
      <c r="D966" s="5">
        <f>VLOOKUP(B966,Female!$B$3:$C$2002,2,FALSE)</f>
        <v>721</v>
      </c>
      <c r="E966" s="5">
        <f t="shared" si="135"/>
        <v>-42</v>
      </c>
      <c r="F966" s="1">
        <f t="shared" si="136"/>
        <v>7.7567720272140726</v>
      </c>
      <c r="G966" s="1">
        <f t="shared" si="137"/>
        <v>7.7845792469652286</v>
      </c>
      <c r="H966" s="1">
        <f t="shared" si="138"/>
        <v>-2.7807219751156076E-2</v>
      </c>
      <c r="I966" s="58">
        <f t="shared" si="139"/>
        <v>422011</v>
      </c>
      <c r="J966" s="4">
        <v>7.7</v>
      </c>
      <c r="K966" s="3">
        <f t="shared" si="140"/>
        <v>7.7537054721322427</v>
      </c>
      <c r="L966" s="9">
        <v>72098</v>
      </c>
      <c r="M966" s="9">
        <v>84054</v>
      </c>
      <c r="N966" s="9">
        <v>119768</v>
      </c>
      <c r="O966" s="9">
        <v>73751</v>
      </c>
      <c r="P966" s="9">
        <v>30995</v>
      </c>
      <c r="Q966" s="9">
        <v>14179</v>
      </c>
      <c r="R966" s="9">
        <v>7591</v>
      </c>
      <c r="S966" s="9">
        <v>4886</v>
      </c>
      <c r="T966" s="9">
        <v>3706</v>
      </c>
      <c r="U966" s="9">
        <v>10983</v>
      </c>
      <c r="V966" s="27">
        <f t="shared" si="141"/>
        <v>7.7558185327839748</v>
      </c>
      <c r="W966" s="12">
        <v>7.7</v>
      </c>
      <c r="X966" s="14">
        <v>422011</v>
      </c>
      <c r="Y966" s="12">
        <v>6.5</v>
      </c>
      <c r="Z966" s="14">
        <v>51</v>
      </c>
      <c r="AA966" s="12">
        <v>7.6</v>
      </c>
      <c r="AB966" s="14">
        <v>45710</v>
      </c>
      <c r="AC966" s="12">
        <v>7.8</v>
      </c>
      <c r="AD966" s="14">
        <v>233414</v>
      </c>
      <c r="AE966" s="12">
        <v>7.7</v>
      </c>
      <c r="AF966" s="14">
        <v>56004</v>
      </c>
      <c r="AG966" s="17">
        <f t="shared" si="142"/>
        <v>7.7567720272140726</v>
      </c>
      <c r="AH966" s="16">
        <v>7.8</v>
      </c>
      <c r="AI966" s="29">
        <v>283348</v>
      </c>
      <c r="AJ966" s="16">
        <v>6.6</v>
      </c>
      <c r="AK966" s="29">
        <v>35</v>
      </c>
      <c r="AL966" s="16">
        <v>7.6</v>
      </c>
      <c r="AM966" s="29">
        <v>36234</v>
      </c>
      <c r="AN966" s="16">
        <v>7.8</v>
      </c>
      <c r="AO966" s="29">
        <v>191660</v>
      </c>
      <c r="AP966" s="16">
        <v>7.7</v>
      </c>
      <c r="AQ966" s="29">
        <v>45165</v>
      </c>
      <c r="AR966" s="20">
        <f t="shared" si="143"/>
        <v>7.7845792469652286</v>
      </c>
      <c r="AS966" s="19">
        <v>7.8</v>
      </c>
      <c r="AT966" s="22">
        <v>60842</v>
      </c>
      <c r="AU966" s="19">
        <v>6.5</v>
      </c>
      <c r="AV966" s="22">
        <v>12</v>
      </c>
      <c r="AW966" s="19">
        <v>7.7</v>
      </c>
      <c r="AX966" s="22">
        <v>8838</v>
      </c>
      <c r="AY966" s="19">
        <v>7.8</v>
      </c>
      <c r="AZ966" s="22">
        <v>39488</v>
      </c>
      <c r="BA966" s="19">
        <v>7.8</v>
      </c>
      <c r="BB966" s="22">
        <v>9986</v>
      </c>
      <c r="BC966" s="24">
        <v>7.3</v>
      </c>
      <c r="BD966" s="56">
        <v>749</v>
      </c>
      <c r="BE966" s="24">
        <v>7.6</v>
      </c>
      <c r="BF966" s="56">
        <v>94468</v>
      </c>
      <c r="BG966" s="24">
        <v>7.8</v>
      </c>
      <c r="BH966" s="56">
        <v>205210</v>
      </c>
    </row>
    <row r="967" spans="1:60" hidden="1" x14ac:dyDescent="0.3">
      <c r="A967" s="45">
        <v>1913</v>
      </c>
      <c r="B967" s="51" t="s">
        <v>1923</v>
      </c>
      <c r="C967" s="5">
        <f>VLOOKUP(B967,Male!$B$3:$C$2002,2,FALSE)</f>
        <v>1722</v>
      </c>
      <c r="D967" s="5">
        <f>VLOOKUP(B967,Female!$B$3:$C$2002,2,FALSE)</f>
        <v>1736</v>
      </c>
      <c r="E967" s="5">
        <f t="shared" si="135"/>
        <v>-14</v>
      </c>
      <c r="F967" s="1">
        <f t="shared" si="136"/>
        <v>7.2091821242326226</v>
      </c>
      <c r="G967" s="1">
        <f t="shared" si="137"/>
        <v>7.2421600520494476</v>
      </c>
      <c r="H967" s="1">
        <f t="shared" si="138"/>
        <v>-3.2977927816824959E-2</v>
      </c>
      <c r="I967" s="58">
        <f t="shared" si="139"/>
        <v>25142</v>
      </c>
      <c r="J967" s="6">
        <v>7.2</v>
      </c>
      <c r="K967" s="3">
        <f t="shared" si="140"/>
        <v>7.2176835573940021</v>
      </c>
      <c r="L967" s="11">
        <v>2297</v>
      </c>
      <c r="M967" s="11">
        <v>2912</v>
      </c>
      <c r="N967" s="11">
        <v>6234</v>
      </c>
      <c r="O967" s="11">
        <v>6958</v>
      </c>
      <c r="P967" s="11">
        <v>3561</v>
      </c>
      <c r="Q967" s="11">
        <v>1584</v>
      </c>
      <c r="R967" s="11">
        <v>653</v>
      </c>
      <c r="S967" s="11">
        <v>321</v>
      </c>
      <c r="T967" s="11">
        <v>228</v>
      </c>
      <c r="U967" s="11">
        <v>394</v>
      </c>
      <c r="V967" s="27">
        <f t="shared" si="141"/>
        <v>7.2076993931512785</v>
      </c>
      <c r="W967" s="13">
        <v>7.2</v>
      </c>
      <c r="X967" s="28">
        <v>25142</v>
      </c>
      <c r="Y967" s="13">
        <v>10</v>
      </c>
      <c r="Z967" s="28">
        <v>1</v>
      </c>
      <c r="AA967" s="13">
        <v>7.1</v>
      </c>
      <c r="AB967" s="28">
        <v>1020</v>
      </c>
      <c r="AC967" s="13">
        <v>7.1</v>
      </c>
      <c r="AD967" s="28">
        <v>7511</v>
      </c>
      <c r="AE967" s="13">
        <v>7.3</v>
      </c>
      <c r="AF967" s="28">
        <v>9924</v>
      </c>
      <c r="AG967" s="17">
        <f t="shared" si="142"/>
        <v>7.2091821242326226</v>
      </c>
      <c r="AH967" s="18">
        <v>7.2</v>
      </c>
      <c r="AI967" s="30">
        <v>15609</v>
      </c>
      <c r="AJ967" s="18">
        <v>0</v>
      </c>
      <c r="AK967" s="30">
        <v>0</v>
      </c>
      <c r="AL967" s="18">
        <v>7.1</v>
      </c>
      <c r="AM967" s="30">
        <v>770</v>
      </c>
      <c r="AN967" s="18">
        <v>7.1</v>
      </c>
      <c r="AO967" s="30">
        <v>6109</v>
      </c>
      <c r="AP967" s="18">
        <v>7.3</v>
      </c>
      <c r="AQ967" s="30">
        <v>8270</v>
      </c>
      <c r="AR967" s="20">
        <f t="shared" si="143"/>
        <v>7.2421600520494476</v>
      </c>
      <c r="AS967" s="21">
        <v>7.2</v>
      </c>
      <c r="AT967" s="53">
        <v>3195</v>
      </c>
      <c r="AU967" s="21">
        <v>10</v>
      </c>
      <c r="AV967" s="53">
        <v>1</v>
      </c>
      <c r="AW967" s="21">
        <v>7</v>
      </c>
      <c r="AX967" s="53">
        <v>231</v>
      </c>
      <c r="AY967" s="21">
        <v>7.1</v>
      </c>
      <c r="AZ967" s="53">
        <v>1318</v>
      </c>
      <c r="BA967" s="21">
        <v>7.4</v>
      </c>
      <c r="BB967" s="53">
        <v>1524</v>
      </c>
      <c r="BC967" s="25">
        <v>6.8</v>
      </c>
      <c r="BD967" s="57">
        <v>393</v>
      </c>
      <c r="BE967" s="25">
        <v>7.3</v>
      </c>
      <c r="BF967" s="57">
        <v>7766</v>
      </c>
      <c r="BG967" s="25">
        <v>7.1</v>
      </c>
      <c r="BH967" s="57">
        <v>9432</v>
      </c>
    </row>
    <row r="968" spans="1:60" x14ac:dyDescent="0.3">
      <c r="A968" s="45">
        <v>251</v>
      </c>
      <c r="B968" s="51" t="s">
        <v>242</v>
      </c>
      <c r="C968" s="5">
        <f>VLOOKUP(B968,Male!$B$3:$C$2002,2,FALSE)</f>
        <v>250</v>
      </c>
      <c r="D968" s="5">
        <f>VLOOKUP(B968,Female!$B$3:$C$2002,2,FALSE)</f>
        <v>293</v>
      </c>
      <c r="E968" s="5">
        <f t="shared" si="135"/>
        <v>-43</v>
      </c>
      <c r="F968" s="1">
        <f t="shared" si="136"/>
        <v>8.0937207109946172</v>
      </c>
      <c r="G968" s="1">
        <f t="shared" si="137"/>
        <v>8.0828358719250559</v>
      </c>
      <c r="H968" s="1">
        <f t="shared" si="138"/>
        <v>1.0884839069561281E-2</v>
      </c>
      <c r="I968" s="58">
        <f t="shared" si="139"/>
        <v>1013098</v>
      </c>
      <c r="J968" s="4">
        <v>8.1</v>
      </c>
      <c r="K968" s="3">
        <f t="shared" si="140"/>
        <v>8.0239463506985498</v>
      </c>
      <c r="L968" s="9">
        <v>185831</v>
      </c>
      <c r="M968" s="9">
        <v>243014</v>
      </c>
      <c r="N968" s="9">
        <v>305017</v>
      </c>
      <c r="O968" s="9">
        <v>153612</v>
      </c>
      <c r="P968" s="9">
        <v>56580</v>
      </c>
      <c r="Q968" s="10">
        <v>24465</v>
      </c>
      <c r="R968" s="10">
        <v>12463</v>
      </c>
      <c r="S968" s="10">
        <v>8628</v>
      </c>
      <c r="T968" s="10">
        <v>7159</v>
      </c>
      <c r="U968" s="10">
        <v>16329</v>
      </c>
      <c r="V968" s="27">
        <f t="shared" si="141"/>
        <v>8.0959339642481591</v>
      </c>
      <c r="W968" s="12">
        <v>8.1</v>
      </c>
      <c r="X968" s="14">
        <v>1013098</v>
      </c>
      <c r="Y968" s="12">
        <v>8.4</v>
      </c>
      <c r="Z968" s="14">
        <v>518</v>
      </c>
      <c r="AA968" s="12">
        <v>8.1999999999999993</v>
      </c>
      <c r="AB968" s="14">
        <v>171421</v>
      </c>
      <c r="AC968" s="12">
        <v>8.1</v>
      </c>
      <c r="AD968" s="14">
        <v>440323</v>
      </c>
      <c r="AE968" s="12">
        <v>7.9</v>
      </c>
      <c r="AF968" s="14">
        <v>100988</v>
      </c>
      <c r="AG968" s="17">
        <f t="shared" si="142"/>
        <v>8.0937207109946172</v>
      </c>
      <c r="AH968" s="16">
        <v>8.1</v>
      </c>
      <c r="AI968" s="29">
        <v>624738</v>
      </c>
      <c r="AJ968" s="16">
        <v>8.4</v>
      </c>
      <c r="AK968" s="29">
        <v>365</v>
      </c>
      <c r="AL968" s="16">
        <v>8.1999999999999993</v>
      </c>
      <c r="AM968" s="29">
        <v>133526</v>
      </c>
      <c r="AN968" s="16">
        <v>8.1</v>
      </c>
      <c r="AO968" s="29">
        <v>364925</v>
      </c>
      <c r="AP968" s="16">
        <v>7.9</v>
      </c>
      <c r="AQ968" s="29">
        <v>85661</v>
      </c>
      <c r="AR968" s="20">
        <f t="shared" si="143"/>
        <v>8.0828358719250559</v>
      </c>
      <c r="AS968" s="19">
        <v>8.1</v>
      </c>
      <c r="AT968" s="22">
        <v>125138</v>
      </c>
      <c r="AU968" s="19">
        <v>8.3000000000000007</v>
      </c>
      <c r="AV968" s="22">
        <v>92</v>
      </c>
      <c r="AW968" s="19">
        <v>8.1999999999999993</v>
      </c>
      <c r="AX968" s="22">
        <v>33915</v>
      </c>
      <c r="AY968" s="19">
        <v>8.1</v>
      </c>
      <c r="AZ968" s="22">
        <v>69442</v>
      </c>
      <c r="BA968" s="19">
        <v>7.7</v>
      </c>
      <c r="BB968" s="22">
        <v>13545</v>
      </c>
      <c r="BC968" s="24">
        <v>7.9</v>
      </c>
      <c r="BD968" s="56">
        <v>862</v>
      </c>
      <c r="BE968" s="24">
        <v>8.1999999999999993</v>
      </c>
      <c r="BF968" s="56">
        <v>152079</v>
      </c>
      <c r="BG968" s="24">
        <v>8.1</v>
      </c>
      <c r="BH968" s="56">
        <v>437977</v>
      </c>
    </row>
    <row r="969" spans="1:60" x14ac:dyDescent="0.3">
      <c r="A969" s="45">
        <v>39</v>
      </c>
      <c r="B969" s="51" t="s">
        <v>36</v>
      </c>
      <c r="C969" s="5">
        <f>VLOOKUP(B969,Male!$B$3:$C$2002,2,FALSE)</f>
        <v>40</v>
      </c>
      <c r="D969" s="5">
        <f>VLOOKUP(B969,Female!$B$3:$C$2002,2,FALSE)</f>
        <v>84</v>
      </c>
      <c r="E969" s="5">
        <f t="shared" si="135"/>
        <v>-44</v>
      </c>
      <c r="F969" s="1">
        <f t="shared" si="136"/>
        <v>8.5240346989357061</v>
      </c>
      <c r="G969" s="1">
        <f t="shared" si="137"/>
        <v>8.3619606645237869</v>
      </c>
      <c r="H969" s="1">
        <f t="shared" si="138"/>
        <v>0.16207403441191914</v>
      </c>
      <c r="I969" s="58">
        <f t="shared" si="139"/>
        <v>1207761</v>
      </c>
      <c r="J969" s="4">
        <v>8.5</v>
      </c>
      <c r="K969" s="3">
        <f t="shared" si="140"/>
        <v>8.5026044060041688</v>
      </c>
      <c r="L969" s="9">
        <v>288744</v>
      </c>
      <c r="M969" s="9">
        <v>381867</v>
      </c>
      <c r="N969" s="9">
        <v>326853</v>
      </c>
      <c r="O969" s="9">
        <v>138826</v>
      </c>
      <c r="P969" s="9">
        <v>41025</v>
      </c>
      <c r="Q969" s="10">
        <v>13891</v>
      </c>
      <c r="R969" s="10">
        <v>6024</v>
      </c>
      <c r="S969" s="10">
        <v>2958</v>
      </c>
      <c r="T969" s="10">
        <v>2117</v>
      </c>
      <c r="U969" s="10">
        <v>5456</v>
      </c>
      <c r="V969" s="27">
        <f t="shared" si="141"/>
        <v>8.4980310676941961</v>
      </c>
      <c r="W969" s="12">
        <v>8.5</v>
      </c>
      <c r="X969" s="14">
        <v>1207761</v>
      </c>
      <c r="Y969" s="12">
        <v>8.6999999999999993</v>
      </c>
      <c r="Z969" s="14">
        <v>616</v>
      </c>
      <c r="AA969" s="12">
        <v>8.6999999999999993</v>
      </c>
      <c r="AB969" s="14">
        <v>250935</v>
      </c>
      <c r="AC969" s="12">
        <v>8.5</v>
      </c>
      <c r="AD969" s="14">
        <v>505536</v>
      </c>
      <c r="AE969" s="12">
        <v>7.9</v>
      </c>
      <c r="AF969" s="14">
        <v>86619</v>
      </c>
      <c r="AG969" s="17">
        <f t="shared" si="142"/>
        <v>8.5240346989357061</v>
      </c>
      <c r="AH969" s="16">
        <v>8.5</v>
      </c>
      <c r="AI969" s="29">
        <v>739608</v>
      </c>
      <c r="AJ969" s="16">
        <v>8.6999999999999993</v>
      </c>
      <c r="AK969" s="29">
        <v>470</v>
      </c>
      <c r="AL969" s="16">
        <v>8.8000000000000007</v>
      </c>
      <c r="AM969" s="29">
        <v>197440</v>
      </c>
      <c r="AN969" s="16">
        <v>8.5</v>
      </c>
      <c r="AO969" s="29">
        <v>416589</v>
      </c>
      <c r="AP969" s="16">
        <v>7.9</v>
      </c>
      <c r="AQ969" s="29">
        <v>71401</v>
      </c>
      <c r="AR969" s="20">
        <f t="shared" si="143"/>
        <v>8.3619606645237869</v>
      </c>
      <c r="AS969" s="19">
        <v>8.4</v>
      </c>
      <c r="AT969" s="22">
        <v>154609</v>
      </c>
      <c r="AU969" s="19">
        <v>8.1999999999999993</v>
      </c>
      <c r="AV969" s="22">
        <v>80</v>
      </c>
      <c r="AW969" s="19">
        <v>8.6</v>
      </c>
      <c r="AX969" s="22">
        <v>47978</v>
      </c>
      <c r="AY969" s="19">
        <v>8.3000000000000007</v>
      </c>
      <c r="AZ969" s="22">
        <v>82334</v>
      </c>
      <c r="BA969" s="19">
        <v>7.9</v>
      </c>
      <c r="BB969" s="22">
        <v>13651</v>
      </c>
      <c r="BC969" s="24">
        <v>8</v>
      </c>
      <c r="BD969" s="56">
        <v>857</v>
      </c>
      <c r="BE969" s="24">
        <v>8.4</v>
      </c>
      <c r="BF969" s="56">
        <v>158707</v>
      </c>
      <c r="BG969" s="24">
        <v>8.5</v>
      </c>
      <c r="BH969" s="56">
        <v>510873</v>
      </c>
    </row>
    <row r="970" spans="1:60" hidden="1" x14ac:dyDescent="0.3">
      <c r="A970" s="45">
        <v>1960</v>
      </c>
      <c r="B970" s="51" t="s">
        <v>1969</v>
      </c>
      <c r="C970" s="5">
        <f>VLOOKUP(B970,Male!$B$3:$C$2002,2,FALSE)</f>
        <v>1912</v>
      </c>
      <c r="D970" s="5">
        <f>VLOOKUP(B970,Female!$B$3:$C$2002,2,FALSE)</f>
        <v>1956</v>
      </c>
      <c r="E970" s="5">
        <f t="shared" si="135"/>
        <v>-44</v>
      </c>
      <c r="F970" s="1">
        <f t="shared" si="136"/>
        <v>7.0974778007898642</v>
      </c>
      <c r="G970" s="1">
        <f t="shared" si="137"/>
        <v>6.9842651724279996</v>
      </c>
      <c r="H970" s="1">
        <f t="shared" si="138"/>
        <v>0.11321262836186463</v>
      </c>
      <c r="I970" s="58">
        <f t="shared" si="139"/>
        <v>226604</v>
      </c>
      <c r="J970" s="6">
        <v>7.1</v>
      </c>
      <c r="K970" s="3">
        <f t="shared" si="140"/>
        <v>7.184118550422764</v>
      </c>
      <c r="L970" s="11">
        <v>14820</v>
      </c>
      <c r="M970" s="11">
        <v>20318</v>
      </c>
      <c r="N970" s="11">
        <v>58428</v>
      </c>
      <c r="O970" s="11">
        <v>75029</v>
      </c>
      <c r="P970" s="11">
        <v>35424</v>
      </c>
      <c r="Q970" s="11">
        <v>12455</v>
      </c>
      <c r="R970" s="11">
        <v>4504</v>
      </c>
      <c r="S970" s="11">
        <v>2244</v>
      </c>
      <c r="T970" s="11">
        <v>1312</v>
      </c>
      <c r="U970" s="11">
        <v>2070</v>
      </c>
      <c r="V970" s="27">
        <f t="shared" si="141"/>
        <v>7.0688454614881087</v>
      </c>
      <c r="W970" s="13">
        <v>7.1</v>
      </c>
      <c r="X970" s="28">
        <v>226604</v>
      </c>
      <c r="Y970" s="13">
        <v>7.1</v>
      </c>
      <c r="Z970" s="28">
        <v>184</v>
      </c>
      <c r="AA970" s="13">
        <v>7.2</v>
      </c>
      <c r="AB970" s="28">
        <v>50391</v>
      </c>
      <c r="AC970" s="13">
        <v>7</v>
      </c>
      <c r="AD970" s="28">
        <v>79125</v>
      </c>
      <c r="AE970" s="13">
        <v>7</v>
      </c>
      <c r="AF970" s="28">
        <v>16956</v>
      </c>
      <c r="AG970" s="17">
        <f t="shared" si="142"/>
        <v>7.0974778007898642</v>
      </c>
      <c r="AH970" s="18">
        <v>7.1</v>
      </c>
      <c r="AI970" s="30">
        <v>131502</v>
      </c>
      <c r="AJ970" s="18">
        <v>7</v>
      </c>
      <c r="AK970" s="30">
        <v>122</v>
      </c>
      <c r="AL970" s="18">
        <v>7.3</v>
      </c>
      <c r="AM970" s="30">
        <v>38751</v>
      </c>
      <c r="AN970" s="18">
        <v>7</v>
      </c>
      <c r="AO970" s="30">
        <v>65974</v>
      </c>
      <c r="AP970" s="18">
        <v>7</v>
      </c>
      <c r="AQ970" s="30">
        <v>14414</v>
      </c>
      <c r="AR970" s="20">
        <f t="shared" si="143"/>
        <v>6.9842651724279996</v>
      </c>
      <c r="AS970" s="21">
        <v>7</v>
      </c>
      <c r="AT970" s="53">
        <v>27301</v>
      </c>
      <c r="AU970" s="21">
        <v>6.9</v>
      </c>
      <c r="AV970" s="53">
        <v>33</v>
      </c>
      <c r="AW970" s="21">
        <v>7.1</v>
      </c>
      <c r="AX970" s="53">
        <v>10226</v>
      </c>
      <c r="AY970" s="21">
        <v>6.9</v>
      </c>
      <c r="AZ970" s="53">
        <v>11795</v>
      </c>
      <c r="BA970" s="21">
        <v>6.9</v>
      </c>
      <c r="BB970" s="53">
        <v>2217</v>
      </c>
      <c r="BC970" s="25">
        <v>6.8</v>
      </c>
      <c r="BD970" s="57">
        <v>535</v>
      </c>
      <c r="BE970" s="25">
        <v>7.2</v>
      </c>
      <c r="BF970" s="57">
        <v>25408</v>
      </c>
      <c r="BG970" s="25">
        <v>7</v>
      </c>
      <c r="BH970" s="57">
        <v>90129</v>
      </c>
    </row>
    <row r="971" spans="1:60" hidden="1" x14ac:dyDescent="0.3">
      <c r="A971" s="45">
        <v>280</v>
      </c>
      <c r="B971" s="51" t="s">
        <v>270</v>
      </c>
      <c r="C971" s="5">
        <f>VLOOKUP(B971,Male!$B$3:$C$2002,2,FALSE)</f>
        <v>322</v>
      </c>
      <c r="D971" s="5">
        <f>VLOOKUP(B971,Female!$B$3:$C$2002,2,FALSE)</f>
        <v>334</v>
      </c>
      <c r="E971" s="5">
        <f t="shared" si="135"/>
        <v>-12</v>
      </c>
      <c r="F971" s="1">
        <f t="shared" si="136"/>
        <v>8.0306212104708994</v>
      </c>
      <c r="G971" s="1">
        <f t="shared" si="137"/>
        <v>8.0471079136690662</v>
      </c>
      <c r="H971" s="1">
        <f t="shared" si="138"/>
        <v>-1.6486703198166808E-2</v>
      </c>
      <c r="I971" s="58">
        <f t="shared" si="139"/>
        <v>93927</v>
      </c>
      <c r="J971" s="4">
        <v>8.1</v>
      </c>
      <c r="K971" s="3">
        <f t="shared" si="140"/>
        <v>8.0303427129579354</v>
      </c>
      <c r="L971" s="9">
        <v>18389</v>
      </c>
      <c r="M971" s="9">
        <v>19733</v>
      </c>
      <c r="N971" s="9">
        <v>28150</v>
      </c>
      <c r="O971" s="9">
        <v>15755</v>
      </c>
      <c r="P971" s="9">
        <v>5914</v>
      </c>
      <c r="Q971" s="9">
        <v>2578</v>
      </c>
      <c r="R971" s="9">
        <v>1223</v>
      </c>
      <c r="S971" s="9">
        <v>687</v>
      </c>
      <c r="T971" s="10">
        <v>469</v>
      </c>
      <c r="U971" s="9">
        <v>1029</v>
      </c>
      <c r="V971" s="27">
        <f t="shared" si="141"/>
        <v>8.0383979312625922</v>
      </c>
      <c r="W971" s="12">
        <v>8.1</v>
      </c>
      <c r="X971" s="14">
        <v>93927</v>
      </c>
      <c r="Y971" s="12">
        <v>8.4</v>
      </c>
      <c r="Z971" s="14">
        <v>64</v>
      </c>
      <c r="AA971" s="12">
        <v>8.4</v>
      </c>
      <c r="AB971" s="14">
        <v>14593</v>
      </c>
      <c r="AC971" s="12">
        <v>8</v>
      </c>
      <c r="AD971" s="14">
        <v>35313</v>
      </c>
      <c r="AE971" s="12">
        <v>7.8</v>
      </c>
      <c r="AF971" s="14">
        <v>16544</v>
      </c>
      <c r="AG971" s="17">
        <f t="shared" si="142"/>
        <v>8.0306212104708994</v>
      </c>
      <c r="AH971" s="16">
        <v>8</v>
      </c>
      <c r="AI971" s="29">
        <v>57798</v>
      </c>
      <c r="AJ971" s="16">
        <v>8.6</v>
      </c>
      <c r="AK971" s="29">
        <v>46</v>
      </c>
      <c r="AL971" s="16">
        <v>8.4</v>
      </c>
      <c r="AM971" s="29">
        <v>11266</v>
      </c>
      <c r="AN971" s="16">
        <v>8</v>
      </c>
      <c r="AO971" s="29">
        <v>29538</v>
      </c>
      <c r="AP971" s="16">
        <v>7.8</v>
      </c>
      <c r="AQ971" s="29">
        <v>14236</v>
      </c>
      <c r="AR971" s="20">
        <f t="shared" si="143"/>
        <v>8.0471079136690662</v>
      </c>
      <c r="AS971" s="19">
        <v>8.1</v>
      </c>
      <c r="AT971" s="22">
        <v>10992</v>
      </c>
      <c r="AU971" s="19">
        <v>7.8</v>
      </c>
      <c r="AV971" s="22">
        <v>14</v>
      </c>
      <c r="AW971" s="19">
        <v>8.3000000000000007</v>
      </c>
      <c r="AX971" s="22">
        <v>3011</v>
      </c>
      <c r="AY971" s="19">
        <v>8</v>
      </c>
      <c r="AZ971" s="22">
        <v>5353</v>
      </c>
      <c r="BA971" s="19">
        <v>7.8</v>
      </c>
      <c r="BB971" s="22">
        <v>2047</v>
      </c>
      <c r="BC971" s="24">
        <v>7.4</v>
      </c>
      <c r="BD971" s="56">
        <v>525</v>
      </c>
      <c r="BE971" s="24">
        <v>8.1</v>
      </c>
      <c r="BF971" s="56">
        <v>12522</v>
      </c>
      <c r="BG971" s="24">
        <v>8</v>
      </c>
      <c r="BH971" s="56">
        <v>45847</v>
      </c>
    </row>
    <row r="972" spans="1:60" hidden="1" x14ac:dyDescent="0.3">
      <c r="A972" s="45">
        <v>524</v>
      </c>
      <c r="B972" s="51" t="s">
        <v>510</v>
      </c>
      <c r="C972" s="5">
        <f>VLOOKUP(B972,Male!$B$3:$C$2002,2,FALSE)</f>
        <v>509</v>
      </c>
      <c r="D972" s="5">
        <f>VLOOKUP(B972,Female!$B$3:$C$2002,2,FALSE)</f>
        <v>521</v>
      </c>
      <c r="E972" s="5">
        <f t="shared" si="135"/>
        <v>-12</v>
      </c>
      <c r="F972" s="1">
        <f t="shared" si="136"/>
        <v>7.8921193779402516</v>
      </c>
      <c r="G972" s="1">
        <f t="shared" si="137"/>
        <v>7.8981400645283744</v>
      </c>
      <c r="H972" s="1">
        <f t="shared" si="138"/>
        <v>-6.0206865881227145E-3</v>
      </c>
      <c r="I972" s="58">
        <f t="shared" si="139"/>
        <v>50203</v>
      </c>
      <c r="J972" s="4">
        <v>7.9</v>
      </c>
      <c r="K972" s="3">
        <f t="shared" si="140"/>
        <v>7.9990638009680692</v>
      </c>
      <c r="L972" s="9">
        <v>6534</v>
      </c>
      <c r="M972" s="9">
        <v>10406</v>
      </c>
      <c r="N972" s="9">
        <v>18377</v>
      </c>
      <c r="O972" s="9">
        <v>10274</v>
      </c>
      <c r="P972" s="9">
        <v>2794</v>
      </c>
      <c r="Q972" s="9">
        <v>878</v>
      </c>
      <c r="R972" s="9">
        <v>328</v>
      </c>
      <c r="S972" s="9">
        <v>213</v>
      </c>
      <c r="T972" s="10">
        <v>145</v>
      </c>
      <c r="U972" s="9">
        <v>254</v>
      </c>
      <c r="V972" s="27">
        <f t="shared" si="141"/>
        <v>7.8929751223491031</v>
      </c>
      <c r="W972" s="12">
        <v>7.9</v>
      </c>
      <c r="X972" s="14">
        <v>50203</v>
      </c>
      <c r="Y972" s="12">
        <v>6</v>
      </c>
      <c r="Z972" s="14">
        <v>2</v>
      </c>
      <c r="AA972" s="12">
        <v>8</v>
      </c>
      <c r="AB972" s="14">
        <v>5415</v>
      </c>
      <c r="AC972" s="12">
        <v>7.9</v>
      </c>
      <c r="AD972" s="14">
        <v>25682</v>
      </c>
      <c r="AE972" s="12">
        <v>7.8</v>
      </c>
      <c r="AF972" s="14">
        <v>8133</v>
      </c>
      <c r="AG972" s="17">
        <f t="shared" si="142"/>
        <v>7.8921193779402516</v>
      </c>
      <c r="AH972" s="16">
        <v>7.9</v>
      </c>
      <c r="AI972" s="29">
        <v>34803</v>
      </c>
      <c r="AJ972" s="16">
        <v>6</v>
      </c>
      <c r="AK972" s="29">
        <v>2</v>
      </c>
      <c r="AL972" s="16">
        <v>8</v>
      </c>
      <c r="AM972" s="29">
        <v>4447</v>
      </c>
      <c r="AN972" s="16">
        <v>7.9</v>
      </c>
      <c r="AO972" s="29">
        <v>21885</v>
      </c>
      <c r="AP972" s="16">
        <v>7.8</v>
      </c>
      <c r="AQ972" s="29">
        <v>7039</v>
      </c>
      <c r="AR972" s="20">
        <f t="shared" si="143"/>
        <v>7.8981400645283744</v>
      </c>
      <c r="AS972" s="19">
        <v>7.9</v>
      </c>
      <c r="AT972" s="22">
        <v>5553</v>
      </c>
      <c r="AU972" s="19">
        <v>0</v>
      </c>
      <c r="AV972" s="22">
        <v>0</v>
      </c>
      <c r="AW972" s="19">
        <v>8</v>
      </c>
      <c r="AX972" s="22">
        <v>857</v>
      </c>
      <c r="AY972" s="19">
        <v>7.9</v>
      </c>
      <c r="AZ972" s="22">
        <v>3457</v>
      </c>
      <c r="BA972" s="19">
        <v>7.8</v>
      </c>
      <c r="BB972" s="22">
        <v>955</v>
      </c>
      <c r="BC972" s="24">
        <v>7.1</v>
      </c>
      <c r="BD972" s="56">
        <v>283</v>
      </c>
      <c r="BE972" s="24">
        <v>7.7</v>
      </c>
      <c r="BF972" s="56">
        <v>4547</v>
      </c>
      <c r="BG972" s="24">
        <v>7.9</v>
      </c>
      <c r="BH972" s="56">
        <v>29191</v>
      </c>
    </row>
    <row r="973" spans="1:60" hidden="1" x14ac:dyDescent="0.3">
      <c r="A973" s="45">
        <v>1998</v>
      </c>
      <c r="B973" s="51" t="s">
        <v>2006</v>
      </c>
      <c r="C973" s="5">
        <f>VLOOKUP(B973,Male!$B$3:$C$2002,2,FALSE)</f>
        <v>1894</v>
      </c>
      <c r="D973" s="5">
        <f>VLOOKUP(B973,Female!$B$3:$C$2002,2,FALSE)</f>
        <v>1938</v>
      </c>
      <c r="E973" s="5">
        <f t="shared" si="135"/>
        <v>-44</v>
      </c>
      <c r="F973" s="1">
        <f t="shared" si="136"/>
        <v>7.1196478237645282</v>
      </c>
      <c r="G973" s="1">
        <f t="shared" si="137"/>
        <v>7.0363217852684148</v>
      </c>
      <c r="H973" s="1">
        <f t="shared" si="138"/>
        <v>8.3326038496113419E-2</v>
      </c>
      <c r="I973" s="58">
        <f t="shared" si="139"/>
        <v>183620</v>
      </c>
      <c r="J973" s="6">
        <v>7.1</v>
      </c>
      <c r="K973" s="3">
        <f t="shared" si="140"/>
        <v>7.1672475765167194</v>
      </c>
      <c r="L973" s="11">
        <v>7704</v>
      </c>
      <c r="M973" s="11">
        <v>12628</v>
      </c>
      <c r="N973" s="11">
        <v>48553</v>
      </c>
      <c r="O973" s="11">
        <v>72781</v>
      </c>
      <c r="P973" s="11">
        <v>28741</v>
      </c>
      <c r="Q973" s="11">
        <v>7776</v>
      </c>
      <c r="R973" s="11">
        <v>2462</v>
      </c>
      <c r="S973" s="11">
        <v>1317</v>
      </c>
      <c r="T973" s="11">
        <v>684</v>
      </c>
      <c r="U973" s="11">
        <v>974</v>
      </c>
      <c r="V973" s="27">
        <f t="shared" si="141"/>
        <v>7.1204901667569294</v>
      </c>
      <c r="W973" s="13">
        <v>7.1</v>
      </c>
      <c r="X973" s="28">
        <v>183620</v>
      </c>
      <c r="Y973" s="13">
        <v>7.1</v>
      </c>
      <c r="Z973" s="28">
        <v>70</v>
      </c>
      <c r="AA973" s="13">
        <v>7.2</v>
      </c>
      <c r="AB973" s="28">
        <v>39320</v>
      </c>
      <c r="AC973" s="13">
        <v>7.1</v>
      </c>
      <c r="AD973" s="28">
        <v>70352</v>
      </c>
      <c r="AE973" s="13">
        <v>7</v>
      </c>
      <c r="AF973" s="28">
        <v>13971</v>
      </c>
      <c r="AG973" s="17">
        <f t="shared" si="142"/>
        <v>7.1196478237645282</v>
      </c>
      <c r="AH973" s="18">
        <v>7.1</v>
      </c>
      <c r="AI973" s="30">
        <v>118799</v>
      </c>
      <c r="AJ973" s="18">
        <v>7.2</v>
      </c>
      <c r="AK973" s="30">
        <v>52</v>
      </c>
      <c r="AL973" s="18">
        <v>7.2</v>
      </c>
      <c r="AM973" s="30">
        <v>33689</v>
      </c>
      <c r="AN973" s="18">
        <v>7.1</v>
      </c>
      <c r="AO973" s="30">
        <v>62434</v>
      </c>
      <c r="AP973" s="18">
        <v>7</v>
      </c>
      <c r="AQ973" s="30">
        <v>12407</v>
      </c>
      <c r="AR973" s="20">
        <f t="shared" si="143"/>
        <v>7.0363217852684148</v>
      </c>
      <c r="AS973" s="21">
        <v>7</v>
      </c>
      <c r="AT973" s="53">
        <v>14206</v>
      </c>
      <c r="AU973" s="21">
        <v>6.9</v>
      </c>
      <c r="AV973" s="53">
        <v>15</v>
      </c>
      <c r="AW973" s="21">
        <v>7.1</v>
      </c>
      <c r="AX973" s="53">
        <v>4670</v>
      </c>
      <c r="AY973" s="21">
        <v>7</v>
      </c>
      <c r="AZ973" s="53">
        <v>6844</v>
      </c>
      <c r="BA973" s="21">
        <v>7</v>
      </c>
      <c r="BB973" s="53">
        <v>1287</v>
      </c>
      <c r="BC973" s="25">
        <v>6.6</v>
      </c>
      <c r="BD973" s="57">
        <v>452</v>
      </c>
      <c r="BE973" s="25">
        <v>7</v>
      </c>
      <c r="BF973" s="57">
        <v>19136</v>
      </c>
      <c r="BG973" s="25">
        <v>7.1</v>
      </c>
      <c r="BH973" s="57">
        <v>78411</v>
      </c>
    </row>
    <row r="974" spans="1:60" hidden="1" x14ac:dyDescent="0.3">
      <c r="A974" s="45">
        <v>1875</v>
      </c>
      <c r="B974" s="51" t="s">
        <v>1885</v>
      </c>
      <c r="C974" s="5">
        <f>VLOOKUP(B974,Male!$B$3:$C$2002,2,FALSE)</f>
        <v>1820</v>
      </c>
      <c r="D974" s="5">
        <f>VLOOKUP(B974,Female!$B$3:$C$2002,2,FALSE)</f>
        <v>1864</v>
      </c>
      <c r="E974" s="5">
        <f t="shared" si="135"/>
        <v>-44</v>
      </c>
      <c r="F974" s="1">
        <f t="shared" si="136"/>
        <v>7.1656068031625137</v>
      </c>
      <c r="G974" s="1">
        <f t="shared" si="137"/>
        <v>7.1339424460431644</v>
      </c>
      <c r="H974" s="1">
        <f t="shared" si="138"/>
        <v>3.166435711934934E-2</v>
      </c>
      <c r="I974" s="58">
        <f t="shared" si="139"/>
        <v>172926</v>
      </c>
      <c r="J974" s="6">
        <v>7.2</v>
      </c>
      <c r="K974" s="3">
        <f t="shared" si="140"/>
        <v>7.2520557926511922</v>
      </c>
      <c r="L974" s="11">
        <v>13496</v>
      </c>
      <c r="M974" s="11">
        <v>15531</v>
      </c>
      <c r="N974" s="11">
        <v>43698</v>
      </c>
      <c r="O974" s="11">
        <v>58374</v>
      </c>
      <c r="P974" s="11">
        <v>25812</v>
      </c>
      <c r="Q974" s="11">
        <v>9156</v>
      </c>
      <c r="R974" s="11">
        <v>3211</v>
      </c>
      <c r="S974" s="11">
        <v>1558</v>
      </c>
      <c r="T974" s="11">
        <v>868</v>
      </c>
      <c r="U974" s="11">
        <v>1222</v>
      </c>
      <c r="V974" s="27">
        <f t="shared" si="141"/>
        <v>7.1653808170434754</v>
      </c>
      <c r="W974" s="13">
        <v>7.2</v>
      </c>
      <c r="X974" s="28">
        <v>172926</v>
      </c>
      <c r="Y974" s="13">
        <v>6.6</v>
      </c>
      <c r="Z974" s="28">
        <v>26</v>
      </c>
      <c r="AA974" s="13">
        <v>7.2</v>
      </c>
      <c r="AB974" s="28">
        <v>17505</v>
      </c>
      <c r="AC974" s="13">
        <v>7.2</v>
      </c>
      <c r="AD974" s="28">
        <v>92235</v>
      </c>
      <c r="AE974" s="13">
        <v>7</v>
      </c>
      <c r="AF974" s="28">
        <v>22883</v>
      </c>
      <c r="AG974" s="17">
        <f t="shared" si="142"/>
        <v>7.1656068031625137</v>
      </c>
      <c r="AH974" s="18">
        <v>7.2</v>
      </c>
      <c r="AI974" s="30">
        <v>122048</v>
      </c>
      <c r="AJ974" s="18">
        <v>6.4</v>
      </c>
      <c r="AK974" s="30">
        <v>19</v>
      </c>
      <c r="AL974" s="18">
        <v>7.2</v>
      </c>
      <c r="AM974" s="30">
        <v>14885</v>
      </c>
      <c r="AN974" s="18">
        <v>7.2</v>
      </c>
      <c r="AO974" s="30">
        <v>82153</v>
      </c>
      <c r="AP974" s="18">
        <v>7</v>
      </c>
      <c r="AQ974" s="30">
        <v>20065</v>
      </c>
      <c r="AR974" s="20">
        <f t="shared" si="143"/>
        <v>7.1339424460431644</v>
      </c>
      <c r="AS974" s="21">
        <v>7.2</v>
      </c>
      <c r="AT974" s="53">
        <v>14560</v>
      </c>
      <c r="AU974" s="21">
        <v>6.5</v>
      </c>
      <c r="AV974" s="53">
        <v>4</v>
      </c>
      <c r="AW974" s="21">
        <v>7.3</v>
      </c>
      <c r="AX974" s="53">
        <v>2371</v>
      </c>
      <c r="AY974" s="21">
        <v>7.1</v>
      </c>
      <c r="AZ974" s="53">
        <v>9059</v>
      </c>
      <c r="BA974" s="21">
        <v>7.1</v>
      </c>
      <c r="BB974" s="53">
        <v>2466</v>
      </c>
      <c r="BC974" s="25">
        <v>6.8</v>
      </c>
      <c r="BD974" s="57">
        <v>658</v>
      </c>
      <c r="BE974" s="25">
        <v>7.3</v>
      </c>
      <c r="BF974" s="57">
        <v>28339</v>
      </c>
      <c r="BG974" s="25">
        <v>7.1</v>
      </c>
      <c r="BH974" s="57">
        <v>87939</v>
      </c>
    </row>
    <row r="975" spans="1:60" x14ac:dyDescent="0.3">
      <c r="A975" s="45">
        <v>37</v>
      </c>
      <c r="B975" s="51" t="s">
        <v>34</v>
      </c>
      <c r="C975" s="5">
        <f>VLOOKUP(B975,Male!$B$3:$C$2002,2,FALSE)</f>
        <v>52</v>
      </c>
      <c r="D975" s="5">
        <f>VLOOKUP(B975,Female!$B$3:$C$2002,2,FALSE)</f>
        <v>97</v>
      </c>
      <c r="E975" s="5">
        <f t="shared" si="135"/>
        <v>-45</v>
      </c>
      <c r="F975" s="1">
        <f t="shared" si="136"/>
        <v>8.4789891432042666</v>
      </c>
      <c r="G975" s="1">
        <f t="shared" si="137"/>
        <v>8.3299688900239133</v>
      </c>
      <c r="H975" s="1">
        <f t="shared" si="138"/>
        <v>0.14902025318035328</v>
      </c>
      <c r="I975" s="58">
        <f t="shared" si="139"/>
        <v>732046</v>
      </c>
      <c r="J975" s="4">
        <v>8.5</v>
      </c>
      <c r="K975" s="3">
        <f t="shared" si="140"/>
        <v>8.428598749258926</v>
      </c>
      <c r="L975" s="9">
        <v>159194</v>
      </c>
      <c r="M975" s="9">
        <v>235412</v>
      </c>
      <c r="N975" s="9">
        <v>202068</v>
      </c>
      <c r="O975" s="9">
        <v>86324</v>
      </c>
      <c r="P975" s="9">
        <v>25789</v>
      </c>
      <c r="Q975" s="9">
        <v>9641</v>
      </c>
      <c r="R975" s="9">
        <v>4913</v>
      </c>
      <c r="S975" s="9">
        <v>2706</v>
      </c>
      <c r="T975" s="9">
        <v>1954</v>
      </c>
      <c r="U975" s="9">
        <v>4045</v>
      </c>
      <c r="V975" s="27">
        <f t="shared" si="141"/>
        <v>8.4841944907203501</v>
      </c>
      <c r="W975" s="12">
        <v>8.5</v>
      </c>
      <c r="X975" s="14">
        <v>732046</v>
      </c>
      <c r="Y975" s="12">
        <v>8.8000000000000007</v>
      </c>
      <c r="Z975" s="14">
        <v>578</v>
      </c>
      <c r="AA975" s="12">
        <v>8.6999999999999993</v>
      </c>
      <c r="AB975" s="14">
        <v>179194</v>
      </c>
      <c r="AC975" s="12">
        <v>8.4</v>
      </c>
      <c r="AD975" s="14">
        <v>242177</v>
      </c>
      <c r="AE975" s="12">
        <v>8.1</v>
      </c>
      <c r="AF975" s="14">
        <v>48058</v>
      </c>
      <c r="AG975" s="17">
        <f t="shared" si="142"/>
        <v>8.4789891432042666</v>
      </c>
      <c r="AH975" s="16">
        <v>8.5</v>
      </c>
      <c r="AI975" s="29">
        <v>413179</v>
      </c>
      <c r="AJ975" s="16">
        <v>8.9</v>
      </c>
      <c r="AK975" s="29">
        <v>436</v>
      </c>
      <c r="AL975" s="16">
        <v>8.6999999999999993</v>
      </c>
      <c r="AM975" s="29">
        <v>137236</v>
      </c>
      <c r="AN975" s="16">
        <v>8.4</v>
      </c>
      <c r="AO975" s="29">
        <v>196438</v>
      </c>
      <c r="AP975" s="16">
        <v>8.1</v>
      </c>
      <c r="AQ975" s="29">
        <v>39573</v>
      </c>
      <c r="AR975" s="20">
        <f t="shared" si="143"/>
        <v>8.3299688900239133</v>
      </c>
      <c r="AS975" s="19">
        <v>8.3000000000000007</v>
      </c>
      <c r="AT975" s="22">
        <v>95269</v>
      </c>
      <c r="AU975" s="19">
        <v>8.1</v>
      </c>
      <c r="AV975" s="22">
        <v>84</v>
      </c>
      <c r="AW975" s="19">
        <v>8.5</v>
      </c>
      <c r="AX975" s="22">
        <v>37349</v>
      </c>
      <c r="AY975" s="19">
        <v>8.1999999999999993</v>
      </c>
      <c r="AZ975" s="22">
        <v>41384</v>
      </c>
      <c r="BA975" s="19">
        <v>8.1999999999999993</v>
      </c>
      <c r="BB975" s="22">
        <v>7329</v>
      </c>
      <c r="BC975" s="24">
        <v>7.8</v>
      </c>
      <c r="BD975" s="56">
        <v>694</v>
      </c>
      <c r="BE975" s="24">
        <v>8.6</v>
      </c>
      <c r="BF975" s="56">
        <v>69767</v>
      </c>
      <c r="BG975" s="24">
        <v>8.4</v>
      </c>
      <c r="BH975" s="56">
        <v>282807</v>
      </c>
    </row>
    <row r="976" spans="1:60" x14ac:dyDescent="0.3">
      <c r="A976" s="45">
        <v>974</v>
      </c>
      <c r="B976" s="51" t="s">
        <v>913</v>
      </c>
      <c r="C976" s="5">
        <f>VLOOKUP(B976,Male!$B$3:$C$2002,2,FALSE)</f>
        <v>946</v>
      </c>
      <c r="D976" s="5">
        <f>VLOOKUP(B976,Female!$B$3:$C$2002,2,FALSE)</f>
        <v>992</v>
      </c>
      <c r="E976" s="5">
        <f t="shared" si="135"/>
        <v>-46</v>
      </c>
      <c r="F976" s="1">
        <f t="shared" si="136"/>
        <v>7.5969126940303076</v>
      </c>
      <c r="G976" s="1">
        <f t="shared" si="137"/>
        <v>7.633855869574953</v>
      </c>
      <c r="H976" s="1">
        <f t="shared" si="138"/>
        <v>-3.6943175544645435E-2</v>
      </c>
      <c r="I976" s="58">
        <f t="shared" si="139"/>
        <v>229981</v>
      </c>
      <c r="J976" s="4">
        <v>7.6</v>
      </c>
      <c r="K976" s="3">
        <f t="shared" si="140"/>
        <v>7.6782951635135079</v>
      </c>
      <c r="L976" s="9">
        <v>19296</v>
      </c>
      <c r="M976" s="9">
        <v>36156</v>
      </c>
      <c r="N976" s="9">
        <v>82727</v>
      </c>
      <c r="O976" s="9">
        <v>59625</v>
      </c>
      <c r="P976" s="9">
        <v>19980</v>
      </c>
      <c r="Q976" s="9">
        <v>6472</v>
      </c>
      <c r="R976" s="9">
        <v>2471</v>
      </c>
      <c r="S976" s="9">
        <v>1104</v>
      </c>
      <c r="T976" s="9">
        <v>721</v>
      </c>
      <c r="U976" s="9">
        <v>1429</v>
      </c>
      <c r="V976" s="27">
        <f t="shared" si="141"/>
        <v>7.613673195227789</v>
      </c>
      <c r="W976" s="12">
        <v>7.6</v>
      </c>
      <c r="X976" s="14">
        <v>229981</v>
      </c>
      <c r="Y976" s="12">
        <v>7</v>
      </c>
      <c r="Z976" s="14">
        <v>31</v>
      </c>
      <c r="AA976" s="12">
        <v>7.7</v>
      </c>
      <c r="AB976" s="14">
        <v>25835</v>
      </c>
      <c r="AC976" s="12">
        <v>7.6</v>
      </c>
      <c r="AD976" s="14">
        <v>130026</v>
      </c>
      <c r="AE976" s="12">
        <v>7.6</v>
      </c>
      <c r="AF976" s="14">
        <v>31694</v>
      </c>
      <c r="AG976" s="17">
        <f t="shared" si="142"/>
        <v>7.5969126940303076</v>
      </c>
      <c r="AH976" s="16">
        <v>7.6</v>
      </c>
      <c r="AI976" s="29">
        <v>168301</v>
      </c>
      <c r="AJ976" s="16">
        <v>6.6</v>
      </c>
      <c r="AK976" s="29">
        <v>14</v>
      </c>
      <c r="AL976" s="16">
        <v>7.7</v>
      </c>
      <c r="AM976" s="29">
        <v>22068</v>
      </c>
      <c r="AN976" s="16">
        <v>7.6</v>
      </c>
      <c r="AO976" s="29">
        <v>113948</v>
      </c>
      <c r="AP976" s="16">
        <v>7.5</v>
      </c>
      <c r="AQ976" s="29">
        <v>26960</v>
      </c>
      <c r="AR976" s="20">
        <f t="shared" si="143"/>
        <v>7.633855869574953</v>
      </c>
      <c r="AS976" s="19">
        <v>7.6</v>
      </c>
      <c r="AT976" s="22">
        <v>23094</v>
      </c>
      <c r="AU976" s="19">
        <v>7.2</v>
      </c>
      <c r="AV976" s="22">
        <v>13</v>
      </c>
      <c r="AW976" s="19">
        <v>7.7</v>
      </c>
      <c r="AX976" s="22">
        <v>3362</v>
      </c>
      <c r="AY976" s="19">
        <v>7.6</v>
      </c>
      <c r="AZ976" s="22">
        <v>14703</v>
      </c>
      <c r="BA976" s="19">
        <v>7.7</v>
      </c>
      <c r="BB976" s="22">
        <v>4249</v>
      </c>
      <c r="BC976" s="24">
        <v>7.3</v>
      </c>
      <c r="BD976" s="56">
        <v>630</v>
      </c>
      <c r="BE976" s="24">
        <v>7.7</v>
      </c>
      <c r="BF976" s="56">
        <v>41197</v>
      </c>
      <c r="BG976" s="24">
        <v>7.6</v>
      </c>
      <c r="BH976" s="56">
        <v>127045</v>
      </c>
    </row>
    <row r="977" spans="1:60" hidden="1" x14ac:dyDescent="0.3">
      <c r="A977" s="45">
        <v>334</v>
      </c>
      <c r="B977" s="51" t="s">
        <v>323</v>
      </c>
      <c r="C977" s="5">
        <f>VLOOKUP(B977,Male!$B$3:$C$2002,2,FALSE)</f>
        <v>529</v>
      </c>
      <c r="D977" s="5">
        <f>VLOOKUP(B977,Female!$B$3:$C$2002,2,FALSE)</f>
        <v>539</v>
      </c>
      <c r="E977" s="5">
        <f t="shared" si="135"/>
        <v>-10</v>
      </c>
      <c r="F977" s="1">
        <f t="shared" si="136"/>
        <v>7.8793953978041813</v>
      </c>
      <c r="G977" s="1">
        <f t="shared" si="137"/>
        <v>7.8870659722222216</v>
      </c>
      <c r="H977" s="1">
        <f t="shared" si="138"/>
        <v>-7.6705744180403101E-3</v>
      </c>
      <c r="I977" s="58">
        <f t="shared" si="139"/>
        <v>28575</v>
      </c>
      <c r="J977" s="4">
        <v>8</v>
      </c>
      <c r="K977" s="3">
        <f t="shared" si="140"/>
        <v>8.2033945756780398</v>
      </c>
      <c r="L977" s="9">
        <v>6039</v>
      </c>
      <c r="M977" s="9">
        <v>6484</v>
      </c>
      <c r="N977" s="9">
        <v>8736</v>
      </c>
      <c r="O977" s="9">
        <v>4853</v>
      </c>
      <c r="P977" s="9">
        <v>1390</v>
      </c>
      <c r="Q977" s="9">
        <v>427</v>
      </c>
      <c r="R977" s="9">
        <v>143</v>
      </c>
      <c r="S977" s="9">
        <v>87</v>
      </c>
      <c r="T977" s="10">
        <v>83</v>
      </c>
      <c r="U977" s="9">
        <v>333</v>
      </c>
      <c r="V977" s="27">
        <f t="shared" si="141"/>
        <v>7.8820900560318634</v>
      </c>
      <c r="W977" s="12">
        <v>8</v>
      </c>
      <c r="X977" s="14">
        <v>28575</v>
      </c>
      <c r="Y977" s="12">
        <v>7.7</v>
      </c>
      <c r="Z977" s="14">
        <v>42</v>
      </c>
      <c r="AA977" s="12">
        <v>8</v>
      </c>
      <c r="AB977" s="14">
        <v>7191</v>
      </c>
      <c r="AC977" s="12">
        <v>7.8</v>
      </c>
      <c r="AD977" s="14">
        <v>7035</v>
      </c>
      <c r="AE977" s="12">
        <v>7.4</v>
      </c>
      <c r="AF977" s="14">
        <v>545</v>
      </c>
      <c r="AG977" s="17">
        <f t="shared" si="142"/>
        <v>7.8793953978041813</v>
      </c>
      <c r="AH977" s="16">
        <v>7.9</v>
      </c>
      <c r="AI977" s="29">
        <v>16195</v>
      </c>
      <c r="AJ977" s="16">
        <v>7.6</v>
      </c>
      <c r="AK977" s="29">
        <v>36</v>
      </c>
      <c r="AL977" s="16">
        <v>8</v>
      </c>
      <c r="AM977" s="29">
        <v>6455</v>
      </c>
      <c r="AN977" s="16">
        <v>7.8</v>
      </c>
      <c r="AO977" s="29">
        <v>6351</v>
      </c>
      <c r="AP977" s="16">
        <v>7.3</v>
      </c>
      <c r="AQ977" s="29">
        <v>456</v>
      </c>
      <c r="AR977" s="20">
        <f t="shared" si="143"/>
        <v>7.8870659722222216</v>
      </c>
      <c r="AS977" s="19">
        <v>7.9</v>
      </c>
      <c r="AT977" s="22">
        <v>1516</v>
      </c>
      <c r="AU977" s="19">
        <v>8</v>
      </c>
      <c r="AV977" s="22">
        <v>1</v>
      </c>
      <c r="AW977" s="19">
        <v>7.9</v>
      </c>
      <c r="AX977" s="22">
        <v>501</v>
      </c>
      <c r="AY977" s="19">
        <v>7.9</v>
      </c>
      <c r="AZ977" s="22">
        <v>575</v>
      </c>
      <c r="BA977" s="19">
        <v>7.7</v>
      </c>
      <c r="BB977" s="22">
        <v>75</v>
      </c>
      <c r="BC977" s="24">
        <v>5.4</v>
      </c>
      <c r="BD977" s="56">
        <v>47</v>
      </c>
      <c r="BE977" s="24">
        <v>8</v>
      </c>
      <c r="BF977" s="56">
        <v>2042</v>
      </c>
      <c r="BG977" s="24">
        <v>7.8</v>
      </c>
      <c r="BH977" s="56">
        <v>8439</v>
      </c>
    </row>
    <row r="978" spans="1:60" hidden="1" x14ac:dyDescent="0.3">
      <c r="A978" s="45">
        <v>1055</v>
      </c>
      <c r="B978" s="51" t="s">
        <v>1101</v>
      </c>
      <c r="C978" s="5">
        <f>VLOOKUP(B978,Male!$B$3:$C$2002,2,FALSE)</f>
        <v>1027</v>
      </c>
      <c r="D978" s="5">
        <f>VLOOKUP(B978,Female!$B$3:$C$2002,2,FALSE)</f>
        <v>1037</v>
      </c>
      <c r="E978" s="5">
        <f t="shared" si="135"/>
        <v>-10</v>
      </c>
      <c r="F978" s="1">
        <f t="shared" si="136"/>
        <v>7.5527601809954765</v>
      </c>
      <c r="G978" s="1">
        <f t="shared" si="137"/>
        <v>7.6097881160755403</v>
      </c>
      <c r="H978" s="1">
        <f t="shared" si="138"/>
        <v>-5.7027935080063763E-2</v>
      </c>
      <c r="I978" s="58">
        <f t="shared" si="139"/>
        <v>33173</v>
      </c>
      <c r="J978" s="6">
        <v>7.6</v>
      </c>
      <c r="K978" s="3">
        <f t="shared" si="140"/>
        <v>7.7175112290115457</v>
      </c>
      <c r="L978" s="11">
        <v>4283</v>
      </c>
      <c r="M978" s="11">
        <v>5247</v>
      </c>
      <c r="N978" s="11">
        <v>10203</v>
      </c>
      <c r="O978" s="11">
        <v>8103</v>
      </c>
      <c r="P978" s="11">
        <v>3213</v>
      </c>
      <c r="Q978" s="11">
        <v>1107</v>
      </c>
      <c r="R978" s="11">
        <v>411</v>
      </c>
      <c r="S978" s="11">
        <v>224</v>
      </c>
      <c r="T978" s="11">
        <v>104</v>
      </c>
      <c r="U978" s="11">
        <v>278</v>
      </c>
      <c r="V978" s="27">
        <f t="shared" si="141"/>
        <v>7.5859324104234531</v>
      </c>
      <c r="W978" s="13">
        <v>7.6</v>
      </c>
      <c r="X978" s="28">
        <v>33173</v>
      </c>
      <c r="Y978" s="13">
        <v>7.5</v>
      </c>
      <c r="Z978" s="28">
        <v>4</v>
      </c>
      <c r="AA978" s="13">
        <v>7.4</v>
      </c>
      <c r="AB978" s="28">
        <v>1973</v>
      </c>
      <c r="AC978" s="13">
        <v>7.5</v>
      </c>
      <c r="AD978" s="28">
        <v>11044</v>
      </c>
      <c r="AE978" s="13">
        <v>7.7</v>
      </c>
      <c r="AF978" s="28">
        <v>11539</v>
      </c>
      <c r="AG978" s="17">
        <f t="shared" si="142"/>
        <v>7.5527601809954765</v>
      </c>
      <c r="AH978" s="18">
        <v>7.5</v>
      </c>
      <c r="AI978" s="30">
        <v>20604</v>
      </c>
      <c r="AJ978" s="18">
        <v>9</v>
      </c>
      <c r="AK978" s="30">
        <v>1</v>
      </c>
      <c r="AL978" s="18">
        <v>7.5</v>
      </c>
      <c r="AM978" s="30">
        <v>1451</v>
      </c>
      <c r="AN978" s="18">
        <v>7.4</v>
      </c>
      <c r="AO978" s="30">
        <v>8799</v>
      </c>
      <c r="AP978" s="18">
        <v>7.7</v>
      </c>
      <c r="AQ978" s="30">
        <v>9639</v>
      </c>
      <c r="AR978" s="20">
        <f t="shared" si="143"/>
        <v>7.6097881160755403</v>
      </c>
      <c r="AS978" s="21">
        <v>7.6</v>
      </c>
      <c r="AT978" s="53">
        <v>4540</v>
      </c>
      <c r="AU978" s="21">
        <v>6.5</v>
      </c>
      <c r="AV978" s="53">
        <v>2</v>
      </c>
      <c r="AW978" s="21">
        <v>7.4</v>
      </c>
      <c r="AX978" s="53">
        <v>481</v>
      </c>
      <c r="AY978" s="21">
        <v>7.5</v>
      </c>
      <c r="AZ978" s="53">
        <v>2103</v>
      </c>
      <c r="BA978" s="21">
        <v>7.8</v>
      </c>
      <c r="BB978" s="53">
        <v>1756</v>
      </c>
      <c r="BC978" s="25">
        <v>7</v>
      </c>
      <c r="BD978" s="57">
        <v>370</v>
      </c>
      <c r="BE978" s="25">
        <v>7.6</v>
      </c>
      <c r="BF978" s="57">
        <v>6097</v>
      </c>
      <c r="BG978" s="25">
        <v>7.5</v>
      </c>
      <c r="BH978" s="57">
        <v>16467</v>
      </c>
    </row>
    <row r="979" spans="1:60" hidden="1" x14ac:dyDescent="0.3">
      <c r="A979" s="45">
        <v>1323</v>
      </c>
      <c r="B979" s="51" t="s">
        <v>1341</v>
      </c>
      <c r="C979" s="5">
        <f>VLOOKUP(B979,Male!$B$3:$C$2002,2,FALSE)</f>
        <v>1446</v>
      </c>
      <c r="D979" s="5">
        <f>VLOOKUP(B979,Female!$B$3:$C$2002,2,FALSE)</f>
        <v>1456</v>
      </c>
      <c r="E979" s="5">
        <f t="shared" si="135"/>
        <v>-10</v>
      </c>
      <c r="F979" s="1">
        <f t="shared" si="136"/>
        <v>7.3292656848204736</v>
      </c>
      <c r="G979" s="1">
        <f t="shared" si="137"/>
        <v>7.4036315323294941</v>
      </c>
      <c r="H979" s="1">
        <f t="shared" si="138"/>
        <v>-7.4365847509020533E-2</v>
      </c>
      <c r="I979" s="58">
        <f t="shared" si="139"/>
        <v>43821</v>
      </c>
      <c r="J979" s="6">
        <v>7.4</v>
      </c>
      <c r="K979" s="3">
        <f t="shared" si="140"/>
        <v>7.4073617671892471</v>
      </c>
      <c r="L979" s="11">
        <v>2849</v>
      </c>
      <c r="M979" s="11">
        <v>4998</v>
      </c>
      <c r="N979" s="11">
        <v>14148</v>
      </c>
      <c r="O979" s="11">
        <v>13445</v>
      </c>
      <c r="P979" s="11">
        <v>5169</v>
      </c>
      <c r="Q979" s="11">
        <v>1720</v>
      </c>
      <c r="R979" s="11">
        <v>624</v>
      </c>
      <c r="S979" s="11">
        <v>323</v>
      </c>
      <c r="T979" s="11">
        <v>203</v>
      </c>
      <c r="U979" s="11">
        <v>342</v>
      </c>
      <c r="V979" s="27">
        <f t="shared" si="141"/>
        <v>7.3329802883200941</v>
      </c>
      <c r="W979" s="13">
        <v>7.4</v>
      </c>
      <c r="X979" s="28">
        <v>43821</v>
      </c>
      <c r="Y979" s="13">
        <v>7.2</v>
      </c>
      <c r="Z979" s="28">
        <v>10</v>
      </c>
      <c r="AA979" s="13">
        <v>7.5</v>
      </c>
      <c r="AB979" s="28">
        <v>8325</v>
      </c>
      <c r="AC979" s="13">
        <v>7.3</v>
      </c>
      <c r="AD979" s="28">
        <v>20225</v>
      </c>
      <c r="AE979" s="13">
        <v>7.2</v>
      </c>
      <c r="AF979" s="28">
        <v>5430</v>
      </c>
      <c r="AG979" s="17">
        <f t="shared" si="142"/>
        <v>7.3292656848204736</v>
      </c>
      <c r="AH979" s="18">
        <v>7.4</v>
      </c>
      <c r="AI979" s="30">
        <v>30724</v>
      </c>
      <c r="AJ979" s="18">
        <v>8</v>
      </c>
      <c r="AK979" s="30">
        <v>3</v>
      </c>
      <c r="AL979" s="18">
        <v>7.5</v>
      </c>
      <c r="AM979" s="30">
        <v>6616</v>
      </c>
      <c r="AN979" s="18">
        <v>7.3</v>
      </c>
      <c r="AO979" s="30">
        <v>17606</v>
      </c>
      <c r="AP979" s="18">
        <v>7.2</v>
      </c>
      <c r="AQ979" s="30">
        <v>4768</v>
      </c>
      <c r="AR979" s="20">
        <f t="shared" si="143"/>
        <v>7.4036315323294941</v>
      </c>
      <c r="AS979" s="21">
        <v>7.4</v>
      </c>
      <c r="AT979" s="53">
        <v>4835</v>
      </c>
      <c r="AU979" s="21">
        <v>6.9</v>
      </c>
      <c r="AV979" s="53">
        <v>6</v>
      </c>
      <c r="AW979" s="21">
        <v>7.6</v>
      </c>
      <c r="AX979" s="53">
        <v>1568</v>
      </c>
      <c r="AY979" s="21">
        <v>7.3</v>
      </c>
      <c r="AZ979" s="53">
        <v>2365</v>
      </c>
      <c r="BA979" s="21">
        <v>7.3</v>
      </c>
      <c r="BB979" s="53">
        <v>577</v>
      </c>
      <c r="BC979" s="25">
        <v>6.9</v>
      </c>
      <c r="BD979" s="57">
        <v>302</v>
      </c>
      <c r="BE979" s="25">
        <v>7.4</v>
      </c>
      <c r="BF979" s="57">
        <v>3791</v>
      </c>
      <c r="BG979" s="25">
        <v>7.3</v>
      </c>
      <c r="BH979" s="57">
        <v>24425</v>
      </c>
    </row>
    <row r="980" spans="1:60" x14ac:dyDescent="0.3">
      <c r="A980" s="45">
        <v>1162</v>
      </c>
      <c r="B980" s="51" t="s">
        <v>1183</v>
      </c>
      <c r="C980" s="5">
        <f>VLOOKUP(B980,Male!$B$3:$C$2002,2,FALSE)</f>
        <v>1227</v>
      </c>
      <c r="D980" s="5">
        <f>VLOOKUP(B980,Female!$B$3:$C$2002,2,FALSE)</f>
        <v>1273</v>
      </c>
      <c r="E980" s="5">
        <f t="shared" si="135"/>
        <v>-46</v>
      </c>
      <c r="F980" s="1">
        <f t="shared" si="136"/>
        <v>7.4545905435560611</v>
      </c>
      <c r="G980" s="1">
        <f t="shared" si="137"/>
        <v>7.500317183904472</v>
      </c>
      <c r="H980" s="1">
        <f t="shared" si="138"/>
        <v>-4.5726640348410896E-2</v>
      </c>
      <c r="I980" s="58">
        <f t="shared" si="139"/>
        <v>447621</v>
      </c>
      <c r="J980" s="6">
        <v>7.5</v>
      </c>
      <c r="K980" s="3">
        <f t="shared" si="140"/>
        <v>7.6636551904401271</v>
      </c>
      <c r="L980" s="11">
        <v>57024</v>
      </c>
      <c r="M980" s="11">
        <v>66335</v>
      </c>
      <c r="N980" s="11">
        <v>135380</v>
      </c>
      <c r="O980" s="11">
        <v>111807</v>
      </c>
      <c r="P980" s="11">
        <v>45138</v>
      </c>
      <c r="Q980" s="11">
        <v>16446</v>
      </c>
      <c r="R980" s="11">
        <v>6657</v>
      </c>
      <c r="S980" s="11">
        <v>3445</v>
      </c>
      <c r="T980" s="11">
        <v>2059</v>
      </c>
      <c r="U980" s="11">
        <v>3330</v>
      </c>
      <c r="V980" s="27">
        <f t="shared" si="141"/>
        <v>7.5132243351936427</v>
      </c>
      <c r="W980" s="13">
        <v>7.5</v>
      </c>
      <c r="X980" s="28">
        <v>447621</v>
      </c>
      <c r="Y980" s="13">
        <v>7.5</v>
      </c>
      <c r="Z980" s="28">
        <v>343</v>
      </c>
      <c r="AA980" s="13">
        <v>7.6</v>
      </c>
      <c r="AB980" s="28">
        <v>106351</v>
      </c>
      <c r="AC980" s="13">
        <v>7.5</v>
      </c>
      <c r="AD980" s="28">
        <v>168319</v>
      </c>
      <c r="AE980" s="13">
        <v>7.3</v>
      </c>
      <c r="AF980" s="28">
        <v>32821</v>
      </c>
      <c r="AG980" s="17">
        <f t="shared" si="142"/>
        <v>7.4545905435560611</v>
      </c>
      <c r="AH980" s="18">
        <v>7.5</v>
      </c>
      <c r="AI980" s="30">
        <v>261403</v>
      </c>
      <c r="AJ980" s="18">
        <v>7.5</v>
      </c>
      <c r="AK980" s="30">
        <v>241</v>
      </c>
      <c r="AL980" s="18">
        <v>7.6</v>
      </c>
      <c r="AM980" s="30">
        <v>77738</v>
      </c>
      <c r="AN980" s="18">
        <v>7.4</v>
      </c>
      <c r="AO980" s="30">
        <v>133472</v>
      </c>
      <c r="AP980" s="18">
        <v>7.3</v>
      </c>
      <c r="AQ980" s="30">
        <v>26059</v>
      </c>
      <c r="AR980" s="20">
        <f t="shared" si="143"/>
        <v>7.500317183904472</v>
      </c>
      <c r="AS980" s="21">
        <v>7.5</v>
      </c>
      <c r="AT980" s="53">
        <v>71653</v>
      </c>
      <c r="AU980" s="21">
        <v>7.9</v>
      </c>
      <c r="AV980" s="53">
        <v>51</v>
      </c>
      <c r="AW980" s="21">
        <v>7.5</v>
      </c>
      <c r="AX980" s="53">
        <v>25925</v>
      </c>
      <c r="AY980" s="21">
        <v>7.5</v>
      </c>
      <c r="AZ980" s="53">
        <v>32193</v>
      </c>
      <c r="BA980" s="21">
        <v>7.5</v>
      </c>
      <c r="BB980" s="53">
        <v>6147</v>
      </c>
      <c r="BC980" s="25">
        <v>7</v>
      </c>
      <c r="BD980" s="57">
        <v>672</v>
      </c>
      <c r="BE980" s="25">
        <v>7.6</v>
      </c>
      <c r="BF980" s="57">
        <v>55385</v>
      </c>
      <c r="BG980" s="25">
        <v>7.4</v>
      </c>
      <c r="BH980" s="57">
        <v>176246</v>
      </c>
    </row>
    <row r="981" spans="1:60" hidden="1" x14ac:dyDescent="0.3">
      <c r="A981" s="45">
        <v>1506</v>
      </c>
      <c r="B981" s="51" t="s">
        <v>1521</v>
      </c>
      <c r="C981" s="5">
        <f>VLOOKUP(B981,Male!$B$3:$C$2002,2,FALSE)</f>
        <v>1590</v>
      </c>
      <c r="D981" s="5">
        <f>VLOOKUP(B981,Female!$B$3:$C$2002,2,FALSE)</f>
        <v>1637</v>
      </c>
      <c r="E981" s="5">
        <f t="shared" si="135"/>
        <v>-47</v>
      </c>
      <c r="F981" s="1">
        <f t="shared" si="136"/>
        <v>7.261202345005386</v>
      </c>
      <c r="G981" s="1">
        <f t="shared" si="137"/>
        <v>7.3089159106503017</v>
      </c>
      <c r="H981" s="1">
        <f t="shared" si="138"/>
        <v>-4.771356564491569E-2</v>
      </c>
      <c r="I981" s="58">
        <f t="shared" si="139"/>
        <v>229249</v>
      </c>
      <c r="J981" s="6">
        <v>7.3</v>
      </c>
      <c r="K981" s="3">
        <f t="shared" si="140"/>
        <v>7.4870860941596256</v>
      </c>
      <c r="L981" s="11">
        <v>27117</v>
      </c>
      <c r="M981" s="11">
        <v>27826</v>
      </c>
      <c r="N981" s="11">
        <v>62244</v>
      </c>
      <c r="O981" s="11">
        <v>63373</v>
      </c>
      <c r="P981" s="11">
        <v>28892</v>
      </c>
      <c r="Q981" s="11">
        <v>10641</v>
      </c>
      <c r="R981" s="11">
        <v>4143</v>
      </c>
      <c r="S981" s="11">
        <v>1996</v>
      </c>
      <c r="T981" s="11">
        <v>1106</v>
      </c>
      <c r="U981" s="11">
        <v>1911</v>
      </c>
      <c r="V981" s="27">
        <f t="shared" si="141"/>
        <v>7.2647734117811869</v>
      </c>
      <c r="W981" s="13">
        <v>7.3</v>
      </c>
      <c r="X981" s="28">
        <v>229249</v>
      </c>
      <c r="Y981" s="13">
        <v>7.5</v>
      </c>
      <c r="Z981" s="28">
        <v>249</v>
      </c>
      <c r="AA981" s="13">
        <v>7.4</v>
      </c>
      <c r="AB981" s="28">
        <v>53100</v>
      </c>
      <c r="AC981" s="13">
        <v>7.2</v>
      </c>
      <c r="AD981" s="28">
        <v>74951</v>
      </c>
      <c r="AE981" s="13">
        <v>7.1</v>
      </c>
      <c r="AF981" s="28">
        <v>14470</v>
      </c>
      <c r="AG981" s="17">
        <f t="shared" si="142"/>
        <v>7.261202345005386</v>
      </c>
      <c r="AH981" s="18">
        <v>7.3</v>
      </c>
      <c r="AI981" s="30">
        <v>126860</v>
      </c>
      <c r="AJ981" s="18">
        <v>7.5</v>
      </c>
      <c r="AK981" s="30">
        <v>174</v>
      </c>
      <c r="AL981" s="18">
        <v>7.4</v>
      </c>
      <c r="AM981" s="30">
        <v>40315</v>
      </c>
      <c r="AN981" s="18">
        <v>7.2</v>
      </c>
      <c r="AO981" s="30">
        <v>60940</v>
      </c>
      <c r="AP981" s="18">
        <v>7.1</v>
      </c>
      <c r="AQ981" s="30">
        <v>11833</v>
      </c>
      <c r="AR981" s="20">
        <f t="shared" si="143"/>
        <v>7.3089159106503017</v>
      </c>
      <c r="AS981" s="21">
        <v>7.3</v>
      </c>
      <c r="AT981" s="53">
        <v>29779</v>
      </c>
      <c r="AU981" s="21">
        <v>7.3</v>
      </c>
      <c r="AV981" s="53">
        <v>41</v>
      </c>
      <c r="AW981" s="21">
        <v>7.3</v>
      </c>
      <c r="AX981" s="53">
        <v>11196</v>
      </c>
      <c r="AY981" s="21">
        <v>7.3</v>
      </c>
      <c r="AZ981" s="53">
        <v>12658</v>
      </c>
      <c r="BA981" s="21">
        <v>7.4</v>
      </c>
      <c r="BB981" s="53">
        <v>2339</v>
      </c>
      <c r="BC981" s="25">
        <v>6.9</v>
      </c>
      <c r="BD981" s="57">
        <v>511</v>
      </c>
      <c r="BE981" s="25">
        <v>7.3</v>
      </c>
      <c r="BF981" s="57">
        <v>23415</v>
      </c>
      <c r="BG981" s="25">
        <v>7.2</v>
      </c>
      <c r="BH981" s="57">
        <v>84804</v>
      </c>
    </row>
    <row r="982" spans="1:60" hidden="1" x14ac:dyDescent="0.3">
      <c r="A982" s="45">
        <v>1397</v>
      </c>
      <c r="B982" s="51" t="s">
        <v>1415</v>
      </c>
      <c r="C982" s="5">
        <f>VLOOKUP(B982,Male!$B$3:$C$2002,2,FALSE)</f>
        <v>1328</v>
      </c>
      <c r="D982" s="5">
        <f>VLOOKUP(B982,Female!$B$3:$C$2002,2,FALSE)</f>
        <v>1375</v>
      </c>
      <c r="E982" s="5">
        <f t="shared" si="135"/>
        <v>-47</v>
      </c>
      <c r="F982" s="1">
        <f t="shared" si="136"/>
        <v>7.3999330498045701</v>
      </c>
      <c r="G982" s="1">
        <f t="shared" si="137"/>
        <v>7.4524697766906574</v>
      </c>
      <c r="H982" s="1">
        <f t="shared" si="138"/>
        <v>-5.2536726886087237E-2</v>
      </c>
      <c r="I982" s="58">
        <f t="shared" si="139"/>
        <v>516222</v>
      </c>
      <c r="J982" s="6">
        <v>7.4</v>
      </c>
      <c r="K982" s="3">
        <f t="shared" si="140"/>
        <v>7.5098659104028886</v>
      </c>
      <c r="L982" s="11">
        <v>46883</v>
      </c>
      <c r="M982" s="11">
        <v>57772</v>
      </c>
      <c r="N982" s="11">
        <v>159492</v>
      </c>
      <c r="O982" s="11">
        <v>158857</v>
      </c>
      <c r="P982" s="11">
        <v>61455</v>
      </c>
      <c r="Q982" s="11">
        <v>18593</v>
      </c>
      <c r="R982" s="11">
        <v>6132</v>
      </c>
      <c r="S982" s="11">
        <v>2650</v>
      </c>
      <c r="T982" s="11">
        <v>1484</v>
      </c>
      <c r="U982" s="11">
        <v>2904</v>
      </c>
      <c r="V982" s="27">
        <f t="shared" si="141"/>
        <v>7.3999263291994337</v>
      </c>
      <c r="W982" s="13">
        <v>7.4</v>
      </c>
      <c r="X982" s="28">
        <v>516222</v>
      </c>
      <c r="Y982" s="13">
        <v>7.3</v>
      </c>
      <c r="Z982" s="28">
        <v>277</v>
      </c>
      <c r="AA982" s="13">
        <v>7.4</v>
      </c>
      <c r="AB982" s="28">
        <v>92211</v>
      </c>
      <c r="AC982" s="13">
        <v>7.4</v>
      </c>
      <c r="AD982" s="28">
        <v>233302</v>
      </c>
      <c r="AE982" s="13">
        <v>7.4</v>
      </c>
      <c r="AF982" s="28">
        <v>50207</v>
      </c>
      <c r="AG982" s="17">
        <f t="shared" si="142"/>
        <v>7.3999330498045701</v>
      </c>
      <c r="AH982" s="18">
        <v>7.4</v>
      </c>
      <c r="AI982" s="30">
        <v>333556</v>
      </c>
      <c r="AJ982" s="18">
        <v>7.3</v>
      </c>
      <c r="AK982" s="30">
        <v>210</v>
      </c>
      <c r="AL982" s="18">
        <v>7.4</v>
      </c>
      <c r="AM982" s="30">
        <v>73673</v>
      </c>
      <c r="AN982" s="18">
        <v>7.4</v>
      </c>
      <c r="AO982" s="30">
        <v>196855</v>
      </c>
      <c r="AP982" s="18">
        <v>7.4</v>
      </c>
      <c r="AQ982" s="30">
        <v>42928</v>
      </c>
      <c r="AR982" s="20">
        <f t="shared" si="143"/>
        <v>7.4524697766906574</v>
      </c>
      <c r="AS982" s="21">
        <v>7.5</v>
      </c>
      <c r="AT982" s="53">
        <v>60508</v>
      </c>
      <c r="AU982" s="21">
        <v>7.9</v>
      </c>
      <c r="AV982" s="53">
        <v>33</v>
      </c>
      <c r="AW982" s="21">
        <v>7.5</v>
      </c>
      <c r="AX982" s="53">
        <v>16836</v>
      </c>
      <c r="AY982" s="21">
        <v>7.4</v>
      </c>
      <c r="AZ982" s="53">
        <v>33550</v>
      </c>
      <c r="BA982" s="21">
        <v>7.6</v>
      </c>
      <c r="BB982" s="53">
        <v>6408</v>
      </c>
      <c r="BC982" s="25">
        <v>7.4</v>
      </c>
      <c r="BD982" s="57">
        <v>835</v>
      </c>
      <c r="BE982" s="25">
        <v>7.6</v>
      </c>
      <c r="BF982" s="57">
        <v>89581</v>
      </c>
      <c r="BG982" s="25">
        <v>7.3</v>
      </c>
      <c r="BH982" s="57">
        <v>223268</v>
      </c>
    </row>
    <row r="983" spans="1:60" x14ac:dyDescent="0.3">
      <c r="A983" s="45">
        <v>24</v>
      </c>
      <c r="B983" s="51" t="s">
        <v>21</v>
      </c>
      <c r="C983" s="5">
        <f>VLOOKUP(B983,Male!$B$3:$C$2002,2,FALSE)</f>
        <v>23</v>
      </c>
      <c r="D983" s="5">
        <f>VLOOKUP(B983,Female!$B$3:$C$2002,2,FALSE)</f>
        <v>71</v>
      </c>
      <c r="E983" s="5">
        <f t="shared" si="135"/>
        <v>-48</v>
      </c>
      <c r="F983" s="1">
        <f t="shared" si="136"/>
        <v>8.6522568050225175</v>
      </c>
      <c r="G983" s="1">
        <f t="shared" si="137"/>
        <v>8.3885195487559887</v>
      </c>
      <c r="H983" s="1">
        <f t="shared" si="138"/>
        <v>0.26373725626652877</v>
      </c>
      <c r="I983" s="58">
        <f t="shared" si="139"/>
        <v>706286</v>
      </c>
      <c r="J983" s="4">
        <v>8.6</v>
      </c>
      <c r="K983" s="3">
        <f t="shared" si="140"/>
        <v>8.5155036345050021</v>
      </c>
      <c r="L983" s="9">
        <v>189361</v>
      </c>
      <c r="M983" s="9">
        <v>228971</v>
      </c>
      <c r="N983" s="9">
        <v>173781</v>
      </c>
      <c r="O983" s="9">
        <v>66435</v>
      </c>
      <c r="P983" s="9">
        <v>20395</v>
      </c>
      <c r="Q983" s="9">
        <v>8762</v>
      </c>
      <c r="R983" s="9">
        <v>4176</v>
      </c>
      <c r="S983" s="9">
        <v>2545</v>
      </c>
      <c r="T983" s="9">
        <v>2360</v>
      </c>
      <c r="U983" s="9">
        <v>9500</v>
      </c>
      <c r="V983" s="27">
        <f t="shared" si="141"/>
        <v>8.5864887233997802</v>
      </c>
      <c r="W983" s="12">
        <v>8.6</v>
      </c>
      <c r="X983" s="14">
        <v>706286</v>
      </c>
      <c r="Y983" s="12">
        <v>8.4</v>
      </c>
      <c r="Z983" s="14">
        <v>204</v>
      </c>
      <c r="AA983" s="12">
        <v>8.6999999999999993</v>
      </c>
      <c r="AB983" s="14">
        <v>115500</v>
      </c>
      <c r="AC983" s="12">
        <v>8.6</v>
      </c>
      <c r="AD983" s="14">
        <v>345533</v>
      </c>
      <c r="AE983" s="12">
        <v>8.3000000000000007</v>
      </c>
      <c r="AF983" s="14">
        <v>61926</v>
      </c>
      <c r="AG983" s="17">
        <f t="shared" si="142"/>
        <v>8.6522568050225175</v>
      </c>
      <c r="AH983" s="16">
        <v>8.6</v>
      </c>
      <c r="AI983" s="29">
        <v>477914</v>
      </c>
      <c r="AJ983" s="16">
        <v>8.5</v>
      </c>
      <c r="AK983" s="29">
        <v>160</v>
      </c>
      <c r="AL983" s="16">
        <v>8.6999999999999993</v>
      </c>
      <c r="AM983" s="29">
        <v>96870</v>
      </c>
      <c r="AN983" s="16">
        <v>8.6999999999999993</v>
      </c>
      <c r="AO983" s="29">
        <v>300017</v>
      </c>
      <c r="AP983" s="16">
        <v>8.3000000000000007</v>
      </c>
      <c r="AQ983" s="29">
        <v>53723</v>
      </c>
      <c r="AR983" s="20">
        <f t="shared" si="143"/>
        <v>8.3885195487559887</v>
      </c>
      <c r="AS983" s="19">
        <v>8.4</v>
      </c>
      <c r="AT983" s="22">
        <v>68405</v>
      </c>
      <c r="AU983" s="19">
        <v>7.3</v>
      </c>
      <c r="AV983" s="22">
        <v>26</v>
      </c>
      <c r="AW983" s="19">
        <v>8.4</v>
      </c>
      <c r="AX983" s="22">
        <v>16285</v>
      </c>
      <c r="AY983" s="19">
        <v>8.4</v>
      </c>
      <c r="AZ983" s="22">
        <v>41256</v>
      </c>
      <c r="BA983" s="19">
        <v>8.3000000000000007</v>
      </c>
      <c r="BB983" s="22">
        <v>7143</v>
      </c>
      <c r="BC983" s="24">
        <v>7.9</v>
      </c>
      <c r="BD983" s="56">
        <v>705</v>
      </c>
      <c r="BE983" s="24">
        <v>8.6999999999999993</v>
      </c>
      <c r="BF983" s="56">
        <v>90029</v>
      </c>
      <c r="BG983" s="24">
        <v>8.6</v>
      </c>
      <c r="BH983" s="56">
        <v>340910</v>
      </c>
    </row>
    <row r="984" spans="1:60" x14ac:dyDescent="0.3">
      <c r="A984" s="45">
        <v>156</v>
      </c>
      <c r="B984" s="51" t="s">
        <v>151</v>
      </c>
      <c r="C984" s="5">
        <f>VLOOKUP(B984,Male!$B$3:$C$2002,2,FALSE)</f>
        <v>169</v>
      </c>
      <c r="D984" s="5">
        <f>VLOOKUP(B984,Female!$B$3:$C$2002,2,FALSE)</f>
        <v>218</v>
      </c>
      <c r="E984" s="5">
        <f t="shared" si="135"/>
        <v>-49</v>
      </c>
      <c r="F984" s="1">
        <f t="shared" si="136"/>
        <v>8.1663309229621284</v>
      </c>
      <c r="G984" s="1">
        <f t="shared" si="137"/>
        <v>8.1543179309498992</v>
      </c>
      <c r="H984" s="1">
        <f t="shared" si="138"/>
        <v>1.2012992012229162E-2</v>
      </c>
      <c r="I984" s="58">
        <f t="shared" si="139"/>
        <v>1043536</v>
      </c>
      <c r="J984" s="4">
        <v>8.1999999999999993</v>
      </c>
      <c r="K984" s="3">
        <f t="shared" si="140"/>
        <v>8.1984866837368333</v>
      </c>
      <c r="L984" s="9">
        <v>232460</v>
      </c>
      <c r="M984" s="9">
        <v>258346</v>
      </c>
      <c r="N984" s="9">
        <v>281715</v>
      </c>
      <c r="O984" s="9">
        <v>156917</v>
      </c>
      <c r="P984" s="9">
        <v>59623</v>
      </c>
      <c r="Q984" s="9">
        <v>23292</v>
      </c>
      <c r="R984" s="9">
        <v>10435</v>
      </c>
      <c r="S984" s="9">
        <v>6233</v>
      </c>
      <c r="T984" s="9">
        <v>4411</v>
      </c>
      <c r="U984" s="9">
        <v>10104</v>
      </c>
      <c r="V984" s="27">
        <f t="shared" si="141"/>
        <v>8.1968788700579811</v>
      </c>
      <c r="W984" s="12">
        <v>8.1999999999999993</v>
      </c>
      <c r="X984" s="14">
        <v>1043536</v>
      </c>
      <c r="Y984" s="12">
        <v>8.1</v>
      </c>
      <c r="Z984" s="14">
        <v>492</v>
      </c>
      <c r="AA984" s="12">
        <v>8.4</v>
      </c>
      <c r="AB984" s="14">
        <v>203933</v>
      </c>
      <c r="AC984" s="12">
        <v>8.1999999999999993</v>
      </c>
      <c r="AD984" s="14">
        <v>470802</v>
      </c>
      <c r="AE984" s="12">
        <v>7.7</v>
      </c>
      <c r="AF984" s="14">
        <v>86228</v>
      </c>
      <c r="AG984" s="17">
        <f t="shared" si="142"/>
        <v>8.1663309229621284</v>
      </c>
      <c r="AH984" s="16">
        <v>8.1999999999999993</v>
      </c>
      <c r="AI984" s="29">
        <v>660900</v>
      </c>
      <c r="AJ984" s="16">
        <v>8.1999999999999993</v>
      </c>
      <c r="AK984" s="29">
        <v>362</v>
      </c>
      <c r="AL984" s="16">
        <v>8.3000000000000007</v>
      </c>
      <c r="AM984" s="29">
        <v>157274</v>
      </c>
      <c r="AN984" s="16">
        <v>8.1999999999999993</v>
      </c>
      <c r="AO984" s="29">
        <v>389638</v>
      </c>
      <c r="AP984" s="16">
        <v>7.7</v>
      </c>
      <c r="AQ984" s="29">
        <v>73239</v>
      </c>
      <c r="AR984" s="20">
        <f t="shared" si="143"/>
        <v>8.1543179309498992</v>
      </c>
      <c r="AS984" s="19">
        <v>8.1999999999999993</v>
      </c>
      <c r="AT984" s="22">
        <v>139032</v>
      </c>
      <c r="AU984" s="19">
        <v>7.9</v>
      </c>
      <c r="AV984" s="22">
        <v>74</v>
      </c>
      <c r="AW984" s="19">
        <v>8.4</v>
      </c>
      <c r="AX984" s="22">
        <v>43003</v>
      </c>
      <c r="AY984" s="19">
        <v>8.1</v>
      </c>
      <c r="AZ984" s="22">
        <v>75779</v>
      </c>
      <c r="BA984" s="19">
        <v>7.6</v>
      </c>
      <c r="BB984" s="22">
        <v>11600</v>
      </c>
      <c r="BC984" s="24">
        <v>7.7</v>
      </c>
      <c r="BD984" s="56">
        <v>846</v>
      </c>
      <c r="BE984" s="24">
        <v>8.1</v>
      </c>
      <c r="BF984" s="56">
        <v>157148</v>
      </c>
      <c r="BG984" s="24">
        <v>8.1</v>
      </c>
      <c r="BH984" s="56">
        <v>461013</v>
      </c>
    </row>
    <row r="985" spans="1:60" hidden="1" x14ac:dyDescent="0.3">
      <c r="A985" s="45">
        <v>1629</v>
      </c>
      <c r="B985" s="51" t="s">
        <v>1643</v>
      </c>
      <c r="C985" s="5">
        <f>VLOOKUP(B985,Male!$B$3:$C$2002,2,FALSE)</f>
        <v>1569</v>
      </c>
      <c r="D985" s="5">
        <f>VLOOKUP(B985,Female!$B$3:$C$2002,2,FALSE)</f>
        <v>1618</v>
      </c>
      <c r="E985" s="5">
        <f t="shared" si="135"/>
        <v>-49</v>
      </c>
      <c r="F985" s="1">
        <f t="shared" si="136"/>
        <v>7.2756887113151736</v>
      </c>
      <c r="G985" s="1">
        <f t="shared" si="137"/>
        <v>7.3194805194805186</v>
      </c>
      <c r="H985" s="1">
        <f t="shared" si="138"/>
        <v>-4.3791808165345003E-2</v>
      </c>
      <c r="I985" s="58">
        <f t="shared" si="139"/>
        <v>131887</v>
      </c>
      <c r="J985" s="6">
        <v>7.3</v>
      </c>
      <c r="K985" s="3">
        <f t="shared" si="140"/>
        <v>7.3992357093572529</v>
      </c>
      <c r="L985" s="11">
        <v>8479</v>
      </c>
      <c r="M985" s="11">
        <v>13661</v>
      </c>
      <c r="N985" s="11">
        <v>39037</v>
      </c>
      <c r="O985" s="11">
        <v>45454</v>
      </c>
      <c r="P985" s="11">
        <v>17083</v>
      </c>
      <c r="Q985" s="11">
        <v>5171</v>
      </c>
      <c r="R985" s="11">
        <v>1560</v>
      </c>
      <c r="S985" s="11">
        <v>631</v>
      </c>
      <c r="T985" s="11">
        <v>353</v>
      </c>
      <c r="U985" s="11">
        <v>458</v>
      </c>
      <c r="V985" s="27">
        <f t="shared" si="141"/>
        <v>7.2742148334555248</v>
      </c>
      <c r="W985" s="13">
        <v>7.3</v>
      </c>
      <c r="X985" s="28">
        <v>131887</v>
      </c>
      <c r="Y985" s="13">
        <v>7.2</v>
      </c>
      <c r="Z985" s="28">
        <v>16</v>
      </c>
      <c r="AA985" s="13">
        <v>7.5</v>
      </c>
      <c r="AB985" s="28">
        <v>9712</v>
      </c>
      <c r="AC985" s="13">
        <v>7.3</v>
      </c>
      <c r="AD985" s="28">
        <v>68489</v>
      </c>
      <c r="AE985" s="13">
        <v>7.1</v>
      </c>
      <c r="AF985" s="28">
        <v>22717</v>
      </c>
      <c r="AG985" s="17">
        <f t="shared" si="142"/>
        <v>7.2756887113151736</v>
      </c>
      <c r="AH985" s="18">
        <v>7.3</v>
      </c>
      <c r="AI985" s="30">
        <v>94140</v>
      </c>
      <c r="AJ985" s="18">
        <v>7.4</v>
      </c>
      <c r="AK985" s="30">
        <v>13</v>
      </c>
      <c r="AL985" s="18">
        <v>7.5</v>
      </c>
      <c r="AM985" s="30">
        <v>8674</v>
      </c>
      <c r="AN985" s="18">
        <v>7.3</v>
      </c>
      <c r="AO985" s="30">
        <v>62223</v>
      </c>
      <c r="AP985" s="18">
        <v>7.1</v>
      </c>
      <c r="AQ985" s="30">
        <v>19694</v>
      </c>
      <c r="AR985" s="20">
        <f t="shared" si="143"/>
        <v>7.3194805194805186</v>
      </c>
      <c r="AS985" s="21">
        <v>7.3</v>
      </c>
      <c r="AT985" s="53">
        <v>9586</v>
      </c>
      <c r="AU985" s="21">
        <v>6</v>
      </c>
      <c r="AV985" s="53">
        <v>1</v>
      </c>
      <c r="AW985" s="21">
        <v>7.5</v>
      </c>
      <c r="AX985" s="53">
        <v>899</v>
      </c>
      <c r="AY985" s="21">
        <v>7.3</v>
      </c>
      <c r="AZ985" s="53">
        <v>5568</v>
      </c>
      <c r="BA985" s="21">
        <v>7.3</v>
      </c>
      <c r="BB985" s="53">
        <v>2695</v>
      </c>
      <c r="BC985" s="25">
        <v>7.1</v>
      </c>
      <c r="BD985" s="57">
        <v>595</v>
      </c>
      <c r="BE985" s="25">
        <v>7.2</v>
      </c>
      <c r="BF985" s="57">
        <v>25459</v>
      </c>
      <c r="BG985" s="25">
        <v>7.3</v>
      </c>
      <c r="BH985" s="57">
        <v>65364</v>
      </c>
    </row>
    <row r="986" spans="1:60" hidden="1" x14ac:dyDescent="0.3">
      <c r="A986" s="45">
        <v>774</v>
      </c>
      <c r="B986" s="51" t="s">
        <v>755</v>
      </c>
      <c r="C986" s="5">
        <f>VLOOKUP(B986,Male!$B$3:$C$2002,2,FALSE)</f>
        <v>741</v>
      </c>
      <c r="D986" s="5">
        <f>VLOOKUP(B986,Female!$B$3:$C$2002,2,FALSE)</f>
        <v>748</v>
      </c>
      <c r="E986" s="5">
        <f t="shared" si="135"/>
        <v>-7</v>
      </c>
      <c r="F986" s="1">
        <f t="shared" si="136"/>
        <v>7.7214347945707988</v>
      </c>
      <c r="G986" s="1">
        <f t="shared" si="137"/>
        <v>7.7653989958337792</v>
      </c>
      <c r="H986" s="1">
        <f t="shared" si="138"/>
        <v>-4.3964201262980396E-2</v>
      </c>
      <c r="I986" s="58">
        <f t="shared" si="139"/>
        <v>72815</v>
      </c>
      <c r="J986" s="4">
        <v>7.7</v>
      </c>
      <c r="K986" s="3">
        <f t="shared" si="140"/>
        <v>7.8057405754308862</v>
      </c>
      <c r="L986" s="9">
        <v>9255</v>
      </c>
      <c r="M986" s="9">
        <v>13372</v>
      </c>
      <c r="N986" s="9">
        <v>23507</v>
      </c>
      <c r="O986" s="9">
        <v>16355</v>
      </c>
      <c r="P986" s="9">
        <v>5894</v>
      </c>
      <c r="Q986" s="9">
        <v>2335</v>
      </c>
      <c r="R986" s="9">
        <v>889</v>
      </c>
      <c r="S986" s="10">
        <v>441</v>
      </c>
      <c r="T986" s="10">
        <v>251</v>
      </c>
      <c r="U986" s="10">
        <v>516</v>
      </c>
      <c r="V986" s="27">
        <f t="shared" si="141"/>
        <v>7.7283166957360754</v>
      </c>
      <c r="W986" s="12">
        <v>7.7</v>
      </c>
      <c r="X986" s="14">
        <v>72815</v>
      </c>
      <c r="Y986" s="12">
        <v>7.7</v>
      </c>
      <c r="Z986" s="14">
        <v>49</v>
      </c>
      <c r="AA986" s="12">
        <v>7.9</v>
      </c>
      <c r="AB986" s="14">
        <v>15480</v>
      </c>
      <c r="AC986" s="12">
        <v>7.7</v>
      </c>
      <c r="AD986" s="14">
        <v>33132</v>
      </c>
      <c r="AE986" s="12">
        <v>7.4</v>
      </c>
      <c r="AF986" s="14">
        <v>5233</v>
      </c>
      <c r="AG986" s="17">
        <f t="shared" si="142"/>
        <v>7.7214347945707988</v>
      </c>
      <c r="AH986" s="16">
        <v>7.7</v>
      </c>
      <c r="AI986" s="29">
        <v>45969</v>
      </c>
      <c r="AJ986" s="16">
        <v>7.8</v>
      </c>
      <c r="AK986" s="29">
        <v>35</v>
      </c>
      <c r="AL986" s="16">
        <v>7.9</v>
      </c>
      <c r="AM986" s="29">
        <v>11473</v>
      </c>
      <c r="AN986" s="16">
        <v>7.7</v>
      </c>
      <c r="AO986" s="29">
        <v>27564</v>
      </c>
      <c r="AP986" s="16">
        <v>7.4</v>
      </c>
      <c r="AQ986" s="29">
        <v>4544</v>
      </c>
      <c r="AR986" s="20">
        <f t="shared" si="143"/>
        <v>7.7653989958337792</v>
      </c>
      <c r="AS986" s="19">
        <v>7.8</v>
      </c>
      <c r="AT986" s="22">
        <v>9897</v>
      </c>
      <c r="AU986" s="19">
        <v>7.3</v>
      </c>
      <c r="AV986" s="22">
        <v>9</v>
      </c>
      <c r="AW986" s="19">
        <v>7.9</v>
      </c>
      <c r="AX986" s="22">
        <v>3662</v>
      </c>
      <c r="AY986" s="19">
        <v>7.7</v>
      </c>
      <c r="AZ986" s="22">
        <v>5107</v>
      </c>
      <c r="BA986" s="19">
        <v>7.5</v>
      </c>
      <c r="BB986" s="22">
        <v>583</v>
      </c>
      <c r="BC986" s="24">
        <v>6.9</v>
      </c>
      <c r="BD986" s="56">
        <v>352</v>
      </c>
      <c r="BE986" s="24">
        <v>7.7</v>
      </c>
      <c r="BF986" s="56">
        <v>10182</v>
      </c>
      <c r="BG986" s="24">
        <v>7.7</v>
      </c>
      <c r="BH986" s="56">
        <v>35546</v>
      </c>
    </row>
    <row r="987" spans="1:60" hidden="1" x14ac:dyDescent="0.3">
      <c r="A987" s="45">
        <v>904</v>
      </c>
      <c r="B987" s="51" t="s">
        <v>1041</v>
      </c>
      <c r="C987" s="5">
        <f>VLOOKUP(B987,Male!$B$3:$C$2002,2,FALSE)</f>
        <v>1059</v>
      </c>
      <c r="D987" s="5">
        <f>VLOOKUP(B987,Female!$B$3:$C$2002,2,FALSE)</f>
        <v>1066</v>
      </c>
      <c r="E987" s="5">
        <f t="shared" si="135"/>
        <v>-7</v>
      </c>
      <c r="F987" s="1">
        <f t="shared" si="136"/>
        <v>7.5367063791283364</v>
      </c>
      <c r="G987" s="1">
        <f t="shared" si="137"/>
        <v>7.5962121212121199</v>
      </c>
      <c r="H987" s="1">
        <f t="shared" si="138"/>
        <v>-5.9505742083783453E-2</v>
      </c>
      <c r="I987" s="58">
        <f t="shared" si="139"/>
        <v>50320</v>
      </c>
      <c r="J987" s="4">
        <v>7.6</v>
      </c>
      <c r="K987" s="3">
        <f t="shared" si="140"/>
        <v>7.5988672496025433</v>
      </c>
      <c r="L987" s="9">
        <v>4828</v>
      </c>
      <c r="M987" s="9">
        <v>8683</v>
      </c>
      <c r="N987" s="9">
        <v>15604</v>
      </c>
      <c r="O987" s="9">
        <v>12105</v>
      </c>
      <c r="P987" s="9">
        <v>5227</v>
      </c>
      <c r="Q987" s="9">
        <v>1887</v>
      </c>
      <c r="R987" s="10">
        <v>806</v>
      </c>
      <c r="S987" s="10">
        <v>445</v>
      </c>
      <c r="T987" s="10">
        <v>290</v>
      </c>
      <c r="U987" s="10">
        <v>445</v>
      </c>
      <c r="V987" s="27">
        <f t="shared" si="141"/>
        <v>7.5731288631104077</v>
      </c>
      <c r="W987" s="12">
        <v>7.6</v>
      </c>
      <c r="X987" s="14">
        <v>50320</v>
      </c>
      <c r="Y987" s="12">
        <v>6.5</v>
      </c>
      <c r="Z987" s="14">
        <v>56</v>
      </c>
      <c r="AA987" s="12">
        <v>7.8</v>
      </c>
      <c r="AB987" s="14">
        <v>10583</v>
      </c>
      <c r="AC987" s="12">
        <v>7.5</v>
      </c>
      <c r="AD987" s="14">
        <v>17273</v>
      </c>
      <c r="AE987" s="12">
        <v>7.4</v>
      </c>
      <c r="AF987" s="14">
        <v>6225</v>
      </c>
      <c r="AG987" s="17">
        <f t="shared" si="142"/>
        <v>7.5367063791283364</v>
      </c>
      <c r="AH987" s="16">
        <v>7.5</v>
      </c>
      <c r="AI987" s="29">
        <v>28589</v>
      </c>
      <c r="AJ987" s="16">
        <v>6.2</v>
      </c>
      <c r="AK987" s="29">
        <v>38</v>
      </c>
      <c r="AL987" s="16">
        <v>7.7</v>
      </c>
      <c r="AM987" s="29">
        <v>7713</v>
      </c>
      <c r="AN987" s="16">
        <v>7.5</v>
      </c>
      <c r="AO987" s="29">
        <v>13577</v>
      </c>
      <c r="AP987" s="16">
        <v>7.4</v>
      </c>
      <c r="AQ987" s="29">
        <v>5196</v>
      </c>
      <c r="AR987" s="20">
        <f t="shared" si="143"/>
        <v>7.5962121212121199</v>
      </c>
      <c r="AS987" s="19">
        <v>7.6</v>
      </c>
      <c r="AT987" s="22">
        <v>7277</v>
      </c>
      <c r="AU987" s="19">
        <v>7</v>
      </c>
      <c r="AV987" s="22">
        <v>11</v>
      </c>
      <c r="AW987" s="19">
        <v>7.8</v>
      </c>
      <c r="AX987" s="22">
        <v>2428</v>
      </c>
      <c r="AY987" s="19">
        <v>7.5</v>
      </c>
      <c r="AZ987" s="22">
        <v>3282</v>
      </c>
      <c r="BA987" s="19">
        <v>7.4</v>
      </c>
      <c r="BB987" s="22">
        <v>879</v>
      </c>
      <c r="BC987" s="24">
        <v>6.8</v>
      </c>
      <c r="BD987" s="56">
        <v>262</v>
      </c>
      <c r="BE987" s="24">
        <v>7.5</v>
      </c>
      <c r="BF987" s="56">
        <v>4714</v>
      </c>
      <c r="BG987" s="24">
        <v>7.5</v>
      </c>
      <c r="BH987" s="56">
        <v>23487</v>
      </c>
    </row>
    <row r="988" spans="1:60" hidden="1" x14ac:dyDescent="0.3">
      <c r="A988" s="45">
        <v>1279</v>
      </c>
      <c r="B988" s="51" t="s">
        <v>1298</v>
      </c>
      <c r="C988" s="5">
        <f>VLOOKUP(B988,Male!$B$3:$C$2002,2,FALSE)</f>
        <v>1284</v>
      </c>
      <c r="D988" s="5">
        <f>VLOOKUP(B988,Female!$B$3:$C$2002,2,FALSE)</f>
        <v>1291</v>
      </c>
      <c r="E988" s="5">
        <f t="shared" si="135"/>
        <v>-7</v>
      </c>
      <c r="F988" s="1">
        <f t="shared" si="136"/>
        <v>7.4232337150187666</v>
      </c>
      <c r="G988" s="1">
        <f t="shared" si="137"/>
        <v>7.4916504096761614</v>
      </c>
      <c r="H988" s="1">
        <f t="shared" si="138"/>
        <v>-6.841669465739475E-2</v>
      </c>
      <c r="I988" s="58">
        <f t="shared" si="139"/>
        <v>34219</v>
      </c>
      <c r="J988" s="6">
        <v>7.5</v>
      </c>
      <c r="K988" s="3">
        <f t="shared" si="140"/>
        <v>7.5223121657558663</v>
      </c>
      <c r="L988" s="11">
        <v>5110</v>
      </c>
      <c r="M988" s="11">
        <v>5050</v>
      </c>
      <c r="N988" s="11">
        <v>8838</v>
      </c>
      <c r="O988" s="11">
        <v>7429</v>
      </c>
      <c r="P988" s="11">
        <v>3788</v>
      </c>
      <c r="Q988" s="11">
        <v>1862</v>
      </c>
      <c r="R988" s="11">
        <v>889</v>
      </c>
      <c r="S988" s="11">
        <v>468</v>
      </c>
      <c r="T988" s="11">
        <v>366</v>
      </c>
      <c r="U988" s="11">
        <v>419</v>
      </c>
      <c r="V988" s="27">
        <f t="shared" si="141"/>
        <v>7.4471408121750917</v>
      </c>
      <c r="W988" s="13">
        <v>7.5</v>
      </c>
      <c r="X988" s="28">
        <v>34219</v>
      </c>
      <c r="Y988" s="13">
        <v>6.9</v>
      </c>
      <c r="Z988" s="28">
        <v>15</v>
      </c>
      <c r="AA988" s="13">
        <v>7.5</v>
      </c>
      <c r="AB988" s="28">
        <v>3397</v>
      </c>
      <c r="AC988" s="13">
        <v>7.4</v>
      </c>
      <c r="AD988" s="28">
        <v>13942</v>
      </c>
      <c r="AE988" s="13">
        <v>7.5</v>
      </c>
      <c r="AF988" s="28">
        <v>9192</v>
      </c>
      <c r="AG988" s="17">
        <f t="shared" si="142"/>
        <v>7.4232337150187666</v>
      </c>
      <c r="AH988" s="18">
        <v>7.5</v>
      </c>
      <c r="AI988" s="30">
        <v>21620</v>
      </c>
      <c r="AJ988" s="18">
        <v>6.7</v>
      </c>
      <c r="AK988" s="30">
        <v>10</v>
      </c>
      <c r="AL988" s="18">
        <v>7.6</v>
      </c>
      <c r="AM988" s="30">
        <v>2480</v>
      </c>
      <c r="AN988" s="18">
        <v>7.4</v>
      </c>
      <c r="AO988" s="30">
        <v>11083</v>
      </c>
      <c r="AP988" s="18">
        <v>7.4</v>
      </c>
      <c r="AQ988" s="30">
        <v>7474</v>
      </c>
      <c r="AR988" s="20">
        <f t="shared" si="143"/>
        <v>7.4916504096761614</v>
      </c>
      <c r="AS988" s="21">
        <v>7.5</v>
      </c>
      <c r="AT988" s="53">
        <v>5304</v>
      </c>
      <c r="AU988" s="21">
        <v>6.7</v>
      </c>
      <c r="AV988" s="53">
        <v>3</v>
      </c>
      <c r="AW988" s="21">
        <v>7.4</v>
      </c>
      <c r="AX988" s="53">
        <v>861</v>
      </c>
      <c r="AY988" s="21">
        <v>7.4</v>
      </c>
      <c r="AZ988" s="53">
        <v>2689</v>
      </c>
      <c r="BA988" s="21">
        <v>7.7</v>
      </c>
      <c r="BB988" s="53">
        <v>1573</v>
      </c>
      <c r="BC988" s="25">
        <v>7.3</v>
      </c>
      <c r="BD988" s="57">
        <v>444</v>
      </c>
      <c r="BE988" s="25">
        <v>7.6</v>
      </c>
      <c r="BF988" s="57">
        <v>7402</v>
      </c>
      <c r="BG988" s="25">
        <v>7.4</v>
      </c>
      <c r="BH988" s="57">
        <v>17272</v>
      </c>
    </row>
    <row r="989" spans="1:60" hidden="1" x14ac:dyDescent="0.3">
      <c r="A989" s="45">
        <v>1223</v>
      </c>
      <c r="B989" s="51" t="s">
        <v>1243</v>
      </c>
      <c r="C989" s="5">
        <f>VLOOKUP(B989,Male!$B$3:$C$2002,2,FALSE)</f>
        <v>1172</v>
      </c>
      <c r="D989" s="5">
        <f>VLOOKUP(B989,Female!$B$3:$C$2002,2,FALSE)</f>
        <v>1178</v>
      </c>
      <c r="E989" s="5">
        <f t="shared" si="135"/>
        <v>-6</v>
      </c>
      <c r="F989" s="1">
        <f t="shared" si="136"/>
        <v>7.4852167401614116</v>
      </c>
      <c r="G989" s="1">
        <f t="shared" si="137"/>
        <v>7.5395369705671218</v>
      </c>
      <c r="H989" s="1">
        <f t="shared" si="138"/>
        <v>-5.4320230405710213E-2</v>
      </c>
      <c r="I989" s="58">
        <f t="shared" si="139"/>
        <v>85394</v>
      </c>
      <c r="J989" s="6">
        <v>7.5</v>
      </c>
      <c r="K989" s="3">
        <f t="shared" si="140"/>
        <v>7.5891046209335551</v>
      </c>
      <c r="L989" s="11">
        <v>10320</v>
      </c>
      <c r="M989" s="11">
        <v>13875</v>
      </c>
      <c r="N989" s="11">
        <v>25668</v>
      </c>
      <c r="O989" s="11">
        <v>19332</v>
      </c>
      <c r="P989" s="11">
        <v>8347</v>
      </c>
      <c r="Q989" s="11">
        <v>3470</v>
      </c>
      <c r="R989" s="11">
        <v>1673</v>
      </c>
      <c r="S989" s="11">
        <v>910</v>
      </c>
      <c r="T989" s="11">
        <v>668</v>
      </c>
      <c r="U989" s="11">
        <v>1131</v>
      </c>
      <c r="V989" s="27">
        <f t="shared" si="141"/>
        <v>7.4846648922572596</v>
      </c>
      <c r="W989" s="13">
        <v>7.5</v>
      </c>
      <c r="X989" s="28">
        <v>85394</v>
      </c>
      <c r="Y989" s="13">
        <v>6.8</v>
      </c>
      <c r="Z989" s="28">
        <v>19</v>
      </c>
      <c r="AA989" s="13">
        <v>7.6</v>
      </c>
      <c r="AB989" s="28">
        <v>6138</v>
      </c>
      <c r="AC989" s="13">
        <v>7.5</v>
      </c>
      <c r="AD989" s="28">
        <v>44141</v>
      </c>
      <c r="AE989" s="13">
        <v>7.4</v>
      </c>
      <c r="AF989" s="28">
        <v>16203</v>
      </c>
      <c r="AG989" s="17">
        <f t="shared" si="142"/>
        <v>7.4852167401614116</v>
      </c>
      <c r="AH989" s="18">
        <v>7.5</v>
      </c>
      <c r="AI989" s="30">
        <v>61874</v>
      </c>
      <c r="AJ989" s="18">
        <v>6.8</v>
      </c>
      <c r="AK989" s="30">
        <v>13</v>
      </c>
      <c r="AL989" s="18">
        <v>7.6</v>
      </c>
      <c r="AM989" s="30">
        <v>5480</v>
      </c>
      <c r="AN989" s="18">
        <v>7.5</v>
      </c>
      <c r="AO989" s="30">
        <v>40329</v>
      </c>
      <c r="AP989" s="18">
        <v>7.4</v>
      </c>
      <c r="AQ989" s="30">
        <v>14273</v>
      </c>
      <c r="AR989" s="20">
        <f t="shared" si="143"/>
        <v>7.5395369705671218</v>
      </c>
      <c r="AS989" s="21">
        <v>7.5</v>
      </c>
      <c r="AT989" s="53">
        <v>5747</v>
      </c>
      <c r="AU989" s="21">
        <v>7</v>
      </c>
      <c r="AV989" s="53">
        <v>6</v>
      </c>
      <c r="AW989" s="21">
        <v>7.6</v>
      </c>
      <c r="AX989" s="53">
        <v>562</v>
      </c>
      <c r="AY989" s="21">
        <v>7.5</v>
      </c>
      <c r="AZ989" s="53">
        <v>3333</v>
      </c>
      <c r="BA989" s="21">
        <v>7.6</v>
      </c>
      <c r="BB989" s="53">
        <v>1671</v>
      </c>
      <c r="BC989" s="25">
        <v>6.9</v>
      </c>
      <c r="BD989" s="57">
        <v>512</v>
      </c>
      <c r="BE989" s="25">
        <v>7.4</v>
      </c>
      <c r="BF989" s="57">
        <v>14974</v>
      </c>
      <c r="BG989" s="25">
        <v>7.5</v>
      </c>
      <c r="BH989" s="57">
        <v>46105</v>
      </c>
    </row>
    <row r="990" spans="1:60" x14ac:dyDescent="0.3">
      <c r="A990" s="45">
        <v>50</v>
      </c>
      <c r="B990" s="51" t="s">
        <v>47</v>
      </c>
      <c r="C990" s="5">
        <f>VLOOKUP(B990,Male!$B$3:$C$2002,2,FALSE)</f>
        <v>35</v>
      </c>
      <c r="D990" s="5">
        <f>VLOOKUP(B990,Female!$B$3:$C$2002,2,FALSE)</f>
        <v>85</v>
      </c>
      <c r="E990" s="5">
        <f t="shared" si="135"/>
        <v>-50</v>
      </c>
      <c r="F990" s="1">
        <f t="shared" si="136"/>
        <v>8.5425099541098657</v>
      </c>
      <c r="G990" s="1">
        <f t="shared" si="137"/>
        <v>8.3557211804333633</v>
      </c>
      <c r="H990" s="1">
        <f t="shared" si="138"/>
        <v>0.18678877367650237</v>
      </c>
      <c r="I990" s="58">
        <f t="shared" si="139"/>
        <v>1074295</v>
      </c>
      <c r="J990" s="4">
        <v>8.5</v>
      </c>
      <c r="K990" s="3">
        <f t="shared" si="140"/>
        <v>8.4475800408640094</v>
      </c>
      <c r="L990" s="9">
        <v>276014</v>
      </c>
      <c r="M990" s="9">
        <v>285708</v>
      </c>
      <c r="N990" s="9">
        <v>296887</v>
      </c>
      <c r="O990" s="9">
        <v>141218</v>
      </c>
      <c r="P990" s="9">
        <v>43602</v>
      </c>
      <c r="Q990" s="9">
        <v>15208</v>
      </c>
      <c r="R990" s="9">
        <v>6183</v>
      </c>
      <c r="S990" s="9">
        <v>3135</v>
      </c>
      <c r="T990" s="9">
        <v>1930</v>
      </c>
      <c r="U990" s="9">
        <v>4410</v>
      </c>
      <c r="V990" s="27">
        <f t="shared" si="141"/>
        <v>8.5418736621277223</v>
      </c>
      <c r="W990" s="12">
        <v>8.5</v>
      </c>
      <c r="X990" s="14">
        <v>1074295</v>
      </c>
      <c r="Y990" s="12">
        <v>8.6999999999999993</v>
      </c>
      <c r="Z990" s="14">
        <v>861</v>
      </c>
      <c r="AA990" s="12">
        <v>8.5</v>
      </c>
      <c r="AB990" s="14">
        <v>173451</v>
      </c>
      <c r="AC990" s="12">
        <v>8.6</v>
      </c>
      <c r="AD990" s="14">
        <v>426629</v>
      </c>
      <c r="AE990" s="12">
        <v>8.4</v>
      </c>
      <c r="AF990" s="14">
        <v>124558</v>
      </c>
      <c r="AG990" s="17">
        <f t="shared" si="142"/>
        <v>8.5425099541098657</v>
      </c>
      <c r="AH990" s="16">
        <v>8.5</v>
      </c>
      <c r="AI990" s="29">
        <v>640024</v>
      </c>
      <c r="AJ990" s="16">
        <v>8.6999999999999993</v>
      </c>
      <c r="AK990" s="29">
        <v>636</v>
      </c>
      <c r="AL990" s="16">
        <v>8.5</v>
      </c>
      <c r="AM990" s="29">
        <v>135265</v>
      </c>
      <c r="AN990" s="16">
        <v>8.6</v>
      </c>
      <c r="AO990" s="29">
        <v>353756</v>
      </c>
      <c r="AP990" s="16">
        <v>8.4</v>
      </c>
      <c r="AQ990" s="29">
        <v>103063</v>
      </c>
      <c r="AR990" s="20">
        <f t="shared" si="143"/>
        <v>8.3557211804333633</v>
      </c>
      <c r="AS990" s="19">
        <v>8.4</v>
      </c>
      <c r="AT990" s="22">
        <v>128477</v>
      </c>
      <c r="AU990" s="19">
        <v>8.5</v>
      </c>
      <c r="AV990" s="22">
        <v>124</v>
      </c>
      <c r="AW990" s="19">
        <v>8.3000000000000007</v>
      </c>
      <c r="AX990" s="22">
        <v>33835</v>
      </c>
      <c r="AY990" s="19">
        <v>8.4</v>
      </c>
      <c r="AZ990" s="22">
        <v>66253</v>
      </c>
      <c r="BA990" s="19">
        <v>8.3000000000000007</v>
      </c>
      <c r="BB990" s="22">
        <v>19134</v>
      </c>
      <c r="BC990" s="24">
        <v>8.5</v>
      </c>
      <c r="BD990" s="56">
        <v>909</v>
      </c>
      <c r="BE990" s="24">
        <v>8.6</v>
      </c>
      <c r="BF990" s="56">
        <v>176359</v>
      </c>
      <c r="BG990" s="24">
        <v>8.5</v>
      </c>
      <c r="BH990" s="56">
        <v>414366</v>
      </c>
    </row>
    <row r="991" spans="1:60" hidden="1" x14ac:dyDescent="0.3">
      <c r="A991" s="45">
        <v>764</v>
      </c>
      <c r="B991" s="51" t="s">
        <v>745</v>
      </c>
      <c r="C991" s="5">
        <f>VLOOKUP(B991,Male!$B$3:$C$2002,2,FALSE)</f>
        <v>746</v>
      </c>
      <c r="D991" s="5">
        <f>VLOOKUP(B991,Female!$B$3:$C$2002,2,FALSE)</f>
        <v>751</v>
      </c>
      <c r="E991" s="5">
        <f t="shared" si="135"/>
        <v>-5</v>
      </c>
      <c r="F991" s="1">
        <f t="shared" si="136"/>
        <v>7.7193545679634061</v>
      </c>
      <c r="G991" s="1">
        <f t="shared" si="137"/>
        <v>7.7637637460092241</v>
      </c>
      <c r="H991" s="1">
        <f t="shared" si="138"/>
        <v>-4.440917804581801E-2</v>
      </c>
      <c r="I991" s="58">
        <f t="shared" si="139"/>
        <v>75066</v>
      </c>
      <c r="J991" s="4">
        <v>7.7</v>
      </c>
      <c r="K991" s="3">
        <f t="shared" si="140"/>
        <v>7.8124450483574455</v>
      </c>
      <c r="L991" s="9">
        <v>6990</v>
      </c>
      <c r="M991" s="9">
        <v>12614</v>
      </c>
      <c r="N991" s="9">
        <v>28643</v>
      </c>
      <c r="O991" s="9">
        <v>18744</v>
      </c>
      <c r="P991" s="9">
        <v>5341</v>
      </c>
      <c r="Q991" s="10">
        <v>1460</v>
      </c>
      <c r="R991" s="10">
        <v>491</v>
      </c>
      <c r="S991" s="10">
        <v>216</v>
      </c>
      <c r="T991" s="10">
        <v>146</v>
      </c>
      <c r="U991" s="10">
        <v>421</v>
      </c>
      <c r="V991" s="27">
        <f t="shared" si="141"/>
        <v>7.7194200919141398</v>
      </c>
      <c r="W991" s="12">
        <v>7.7</v>
      </c>
      <c r="X991" s="14">
        <v>75066</v>
      </c>
      <c r="Y991" s="12">
        <v>7.8</v>
      </c>
      <c r="Z991" s="14">
        <v>27</v>
      </c>
      <c r="AA991" s="12">
        <v>7.8</v>
      </c>
      <c r="AB991" s="14">
        <v>16690</v>
      </c>
      <c r="AC991" s="12">
        <v>7.7</v>
      </c>
      <c r="AD991" s="14">
        <v>31269</v>
      </c>
      <c r="AE991" s="12">
        <v>7.6</v>
      </c>
      <c r="AF991" s="14">
        <v>6195</v>
      </c>
      <c r="AG991" s="17">
        <f t="shared" si="142"/>
        <v>7.7193545679634061</v>
      </c>
      <c r="AH991" s="16">
        <v>7.7</v>
      </c>
      <c r="AI991" s="29">
        <v>51359</v>
      </c>
      <c r="AJ991" s="16">
        <v>7.8</v>
      </c>
      <c r="AK991" s="29">
        <v>18</v>
      </c>
      <c r="AL991" s="16">
        <v>7.8</v>
      </c>
      <c r="AM991" s="29">
        <v>14560</v>
      </c>
      <c r="AN991" s="16">
        <v>7.7</v>
      </c>
      <c r="AO991" s="29">
        <v>27726</v>
      </c>
      <c r="AP991" s="16">
        <v>7.6</v>
      </c>
      <c r="AQ991" s="29">
        <v>5354</v>
      </c>
      <c r="AR991" s="20">
        <f t="shared" si="143"/>
        <v>7.7637637460092241</v>
      </c>
      <c r="AS991" s="19">
        <v>7.8</v>
      </c>
      <c r="AT991" s="22">
        <v>6094</v>
      </c>
      <c r="AU991" s="19">
        <v>7.6</v>
      </c>
      <c r="AV991" s="22">
        <v>7</v>
      </c>
      <c r="AW991" s="19">
        <v>7.9</v>
      </c>
      <c r="AX991" s="22">
        <v>1801</v>
      </c>
      <c r="AY991" s="19">
        <v>7.7</v>
      </c>
      <c r="AZ991" s="22">
        <v>3106</v>
      </c>
      <c r="BA991" s="19">
        <v>7.7</v>
      </c>
      <c r="BB991" s="22">
        <v>724</v>
      </c>
      <c r="BC991" s="24">
        <v>7.1</v>
      </c>
      <c r="BD991" s="56">
        <v>277</v>
      </c>
      <c r="BE991" s="24">
        <v>7.8</v>
      </c>
      <c r="BF991" s="56">
        <v>9016</v>
      </c>
      <c r="BG991" s="24">
        <v>7.7</v>
      </c>
      <c r="BH991" s="56">
        <v>34364</v>
      </c>
    </row>
    <row r="992" spans="1:60" hidden="1" x14ac:dyDescent="0.3">
      <c r="A992" s="45">
        <v>1813</v>
      </c>
      <c r="B992" s="51" t="s">
        <v>1824</v>
      </c>
      <c r="C992" s="5">
        <f>VLOOKUP(B992,Male!$B$3:$C$2002,2,FALSE)</f>
        <v>1770</v>
      </c>
      <c r="D992" s="5">
        <f>VLOOKUP(B992,Female!$B$3:$C$2002,2,FALSE)</f>
        <v>1775</v>
      </c>
      <c r="E992" s="5">
        <f t="shared" si="135"/>
        <v>-5</v>
      </c>
      <c r="F992" s="1">
        <f t="shared" si="136"/>
        <v>7.1869982637115717</v>
      </c>
      <c r="G992" s="1">
        <f t="shared" si="137"/>
        <v>7.215138772077375</v>
      </c>
      <c r="H992" s="1">
        <f t="shared" si="138"/>
        <v>-2.8140508365803285E-2</v>
      </c>
      <c r="I992" s="58">
        <f t="shared" si="139"/>
        <v>30771</v>
      </c>
      <c r="J992" s="6">
        <v>7.2</v>
      </c>
      <c r="K992" s="3">
        <f t="shared" si="140"/>
        <v>7.3563745084657635</v>
      </c>
      <c r="L992" s="11">
        <v>3006</v>
      </c>
      <c r="M992" s="11">
        <v>3098</v>
      </c>
      <c r="N992" s="11">
        <v>8203</v>
      </c>
      <c r="O992" s="11">
        <v>9391</v>
      </c>
      <c r="P992" s="11">
        <v>4288</v>
      </c>
      <c r="Q992" s="11">
        <v>1571</v>
      </c>
      <c r="R992" s="11">
        <v>507</v>
      </c>
      <c r="S992" s="11">
        <v>276</v>
      </c>
      <c r="T992" s="11">
        <v>190</v>
      </c>
      <c r="U992" s="11">
        <v>241</v>
      </c>
      <c r="V992" s="27">
        <f t="shared" si="141"/>
        <v>7.192403107080402</v>
      </c>
      <c r="W992" s="13">
        <v>7.2</v>
      </c>
      <c r="X992" s="28">
        <v>30771</v>
      </c>
      <c r="Y992" s="13">
        <v>9</v>
      </c>
      <c r="Z992" s="28">
        <v>3</v>
      </c>
      <c r="AA992" s="13">
        <v>7.4</v>
      </c>
      <c r="AB992" s="28">
        <v>3605</v>
      </c>
      <c r="AC992" s="13">
        <v>7.2</v>
      </c>
      <c r="AD992" s="28">
        <v>16415</v>
      </c>
      <c r="AE992" s="13">
        <v>7</v>
      </c>
      <c r="AF992" s="28">
        <v>4566</v>
      </c>
      <c r="AG992" s="17">
        <f t="shared" si="142"/>
        <v>7.1869982637115717</v>
      </c>
      <c r="AH992" s="18">
        <v>7.2</v>
      </c>
      <c r="AI992" s="30">
        <v>20068</v>
      </c>
      <c r="AJ992" s="18">
        <v>9</v>
      </c>
      <c r="AK992" s="30">
        <v>3</v>
      </c>
      <c r="AL992" s="18">
        <v>7.4</v>
      </c>
      <c r="AM992" s="30">
        <v>2600</v>
      </c>
      <c r="AN992" s="18">
        <v>7.2</v>
      </c>
      <c r="AO992" s="30">
        <v>13079</v>
      </c>
      <c r="AP992" s="18">
        <v>7</v>
      </c>
      <c r="AQ992" s="30">
        <v>3900</v>
      </c>
      <c r="AR992" s="20">
        <f t="shared" si="143"/>
        <v>7.215138772077375</v>
      </c>
      <c r="AS992" s="21">
        <v>7.2</v>
      </c>
      <c r="AT992" s="53">
        <v>4909</v>
      </c>
      <c r="AU992" s="21">
        <v>0</v>
      </c>
      <c r="AV992" s="53">
        <v>0</v>
      </c>
      <c r="AW992" s="21">
        <v>7.4</v>
      </c>
      <c r="AX992" s="53">
        <v>962</v>
      </c>
      <c r="AY992" s="21">
        <v>7.2</v>
      </c>
      <c r="AZ992" s="53">
        <v>3192</v>
      </c>
      <c r="BA992" s="21">
        <v>7</v>
      </c>
      <c r="BB992" s="53">
        <v>602</v>
      </c>
      <c r="BC992" s="25">
        <v>6.8</v>
      </c>
      <c r="BD992" s="57">
        <v>287</v>
      </c>
      <c r="BE992" s="25">
        <v>7.3</v>
      </c>
      <c r="BF992" s="57">
        <v>7961</v>
      </c>
      <c r="BG992" s="25">
        <v>7.1</v>
      </c>
      <c r="BH992" s="57">
        <v>15048</v>
      </c>
    </row>
    <row r="993" spans="1:60" x14ac:dyDescent="0.3">
      <c r="A993" s="45">
        <v>124</v>
      </c>
      <c r="B993" s="51" t="s">
        <v>121</v>
      </c>
      <c r="C993" s="5">
        <f>VLOOKUP(B993,Male!$B$3:$C$2002,2,FALSE)</f>
        <v>102</v>
      </c>
      <c r="D993" s="5">
        <f>VLOOKUP(B993,Female!$B$3:$C$2002,2,FALSE)</f>
        <v>153</v>
      </c>
      <c r="E993" s="5">
        <f t="shared" si="135"/>
        <v>-51</v>
      </c>
      <c r="F993" s="1">
        <f t="shared" si="136"/>
        <v>8.3001518942101509</v>
      </c>
      <c r="G993" s="1">
        <f t="shared" si="137"/>
        <v>8.232148184982595</v>
      </c>
      <c r="H993" s="1">
        <f t="shared" si="138"/>
        <v>6.8003709227555831E-2</v>
      </c>
      <c r="I993" s="58">
        <f t="shared" si="139"/>
        <v>148963</v>
      </c>
      <c r="J993" s="4">
        <v>8.3000000000000007</v>
      </c>
      <c r="K993" s="3">
        <f t="shared" si="140"/>
        <v>8.1440961849586806</v>
      </c>
      <c r="L993" s="9">
        <v>33084</v>
      </c>
      <c r="M993" s="9">
        <v>36654</v>
      </c>
      <c r="N993" s="9">
        <v>40630</v>
      </c>
      <c r="O993" s="9">
        <v>21161</v>
      </c>
      <c r="P993" s="9">
        <v>7675</v>
      </c>
      <c r="Q993" s="9">
        <v>3755</v>
      </c>
      <c r="R993" s="9">
        <v>1866</v>
      </c>
      <c r="S993" s="9">
        <v>1004</v>
      </c>
      <c r="T993" s="9">
        <v>841</v>
      </c>
      <c r="U993" s="9">
        <v>2293</v>
      </c>
      <c r="V993" s="27">
        <f t="shared" si="141"/>
        <v>8.3000888415067529</v>
      </c>
      <c r="W993" s="12">
        <v>8.3000000000000007</v>
      </c>
      <c r="X993" s="14">
        <v>148963</v>
      </c>
      <c r="Y993" s="12">
        <v>8.4</v>
      </c>
      <c r="Z993" s="14">
        <v>95</v>
      </c>
      <c r="AA993" s="12">
        <v>8.3000000000000007</v>
      </c>
      <c r="AB993" s="14">
        <v>26214</v>
      </c>
      <c r="AC993" s="12">
        <v>8.3000000000000007</v>
      </c>
      <c r="AD993" s="14">
        <v>60687</v>
      </c>
      <c r="AE993" s="12">
        <v>8.3000000000000007</v>
      </c>
      <c r="AF993" s="14">
        <v>19936</v>
      </c>
      <c r="AG993" s="17">
        <f t="shared" si="142"/>
        <v>8.3001518942101509</v>
      </c>
      <c r="AH993" s="16">
        <v>8.3000000000000007</v>
      </c>
      <c r="AI993" s="29">
        <v>93861</v>
      </c>
      <c r="AJ993" s="16">
        <v>8.5</v>
      </c>
      <c r="AK993" s="29">
        <v>68</v>
      </c>
      <c r="AL993" s="16">
        <v>8.3000000000000007</v>
      </c>
      <c r="AM993" s="29">
        <v>21193</v>
      </c>
      <c r="AN993" s="16">
        <v>8.3000000000000007</v>
      </c>
      <c r="AO993" s="29">
        <v>51358</v>
      </c>
      <c r="AP993" s="16">
        <v>8.3000000000000007</v>
      </c>
      <c r="AQ993" s="29">
        <v>16917</v>
      </c>
      <c r="AR993" s="20">
        <f t="shared" si="143"/>
        <v>8.232148184982595</v>
      </c>
      <c r="AS993" s="19">
        <v>8.1999999999999993</v>
      </c>
      <c r="AT993" s="22">
        <v>16917</v>
      </c>
      <c r="AU993" s="19">
        <v>7</v>
      </c>
      <c r="AV993" s="22">
        <v>22</v>
      </c>
      <c r="AW993" s="19">
        <v>8.1999999999999993</v>
      </c>
      <c r="AX993" s="22">
        <v>4622</v>
      </c>
      <c r="AY993" s="19">
        <v>8.1999999999999993</v>
      </c>
      <c r="AZ993" s="22">
        <v>8726</v>
      </c>
      <c r="BA993" s="19">
        <v>8.4</v>
      </c>
      <c r="BB993" s="22">
        <v>2718</v>
      </c>
      <c r="BC993" s="24">
        <v>7.8</v>
      </c>
      <c r="BD993" s="56">
        <v>588</v>
      </c>
      <c r="BE993" s="24">
        <v>8.3000000000000007</v>
      </c>
      <c r="BF993" s="56">
        <v>25148</v>
      </c>
      <c r="BG993" s="24">
        <v>8.3000000000000007</v>
      </c>
      <c r="BH993" s="56">
        <v>67653</v>
      </c>
    </row>
    <row r="994" spans="1:60" x14ac:dyDescent="0.3">
      <c r="A994" s="45">
        <v>155</v>
      </c>
      <c r="B994" s="51" t="s">
        <v>150</v>
      </c>
      <c r="C994" s="5">
        <f>VLOOKUP(B994,Male!$B$3:$C$2002,2,FALSE)</f>
        <v>96</v>
      </c>
      <c r="D994" s="5">
        <f>VLOOKUP(B994,Female!$B$3:$C$2002,2,FALSE)</f>
        <v>148</v>
      </c>
      <c r="E994" s="5">
        <f t="shared" si="135"/>
        <v>-52</v>
      </c>
      <c r="F994" s="1">
        <f t="shared" si="136"/>
        <v>8.309245567710299</v>
      </c>
      <c r="G994" s="1">
        <f t="shared" si="137"/>
        <v>8.2427544170107581</v>
      </c>
      <c r="H994" s="1">
        <f t="shared" si="138"/>
        <v>6.6491150699540924E-2</v>
      </c>
      <c r="I994" s="58">
        <f t="shared" si="139"/>
        <v>765925</v>
      </c>
      <c r="J994" s="4">
        <v>8.1999999999999993</v>
      </c>
      <c r="K994" s="3">
        <f t="shared" si="140"/>
        <v>8.1993876685054019</v>
      </c>
      <c r="L994" s="9">
        <v>167278</v>
      </c>
      <c r="M994" s="9">
        <v>185469</v>
      </c>
      <c r="N994" s="9">
        <v>213648</v>
      </c>
      <c r="O994" s="9">
        <v>120213</v>
      </c>
      <c r="P994" s="9">
        <v>42536</v>
      </c>
      <c r="Q994" s="9">
        <v>16145</v>
      </c>
      <c r="R994" s="9">
        <v>6822</v>
      </c>
      <c r="S994" s="10">
        <v>3849</v>
      </c>
      <c r="T994" s="10">
        <v>2699</v>
      </c>
      <c r="U994" s="10">
        <v>7266</v>
      </c>
      <c r="V994" s="27">
        <f t="shared" si="141"/>
        <v>8.2783035811926684</v>
      </c>
      <c r="W994" s="12">
        <v>8.1999999999999993</v>
      </c>
      <c r="X994" s="14">
        <v>765925</v>
      </c>
      <c r="Y994" s="12">
        <v>8.1999999999999993</v>
      </c>
      <c r="Z994" s="14">
        <v>737</v>
      </c>
      <c r="AA994" s="12">
        <v>8.3000000000000007</v>
      </c>
      <c r="AB994" s="14">
        <v>179137</v>
      </c>
      <c r="AC994" s="12">
        <v>8.3000000000000007</v>
      </c>
      <c r="AD994" s="14">
        <v>301480</v>
      </c>
      <c r="AE994" s="12">
        <v>8.1</v>
      </c>
      <c r="AF994" s="14">
        <v>58159</v>
      </c>
      <c r="AG994" s="17">
        <f t="shared" si="142"/>
        <v>8.309245567710299</v>
      </c>
      <c r="AH994" s="16">
        <v>8.3000000000000007</v>
      </c>
      <c r="AI994" s="29">
        <v>456233</v>
      </c>
      <c r="AJ994" s="16">
        <v>8.1999999999999993</v>
      </c>
      <c r="AK994" s="29">
        <v>529</v>
      </c>
      <c r="AL994" s="16">
        <v>8.4</v>
      </c>
      <c r="AM994" s="29">
        <v>134449</v>
      </c>
      <c r="AN994" s="16">
        <v>8.3000000000000007</v>
      </c>
      <c r="AO994" s="29">
        <v>241830</v>
      </c>
      <c r="AP994" s="16">
        <v>8.1</v>
      </c>
      <c r="AQ994" s="29">
        <v>47352</v>
      </c>
      <c r="AR994" s="20">
        <f t="shared" si="143"/>
        <v>8.2427544170107581</v>
      </c>
      <c r="AS994" s="19">
        <v>8.1999999999999993</v>
      </c>
      <c r="AT994" s="22">
        <v>115268</v>
      </c>
      <c r="AU994" s="19">
        <v>8</v>
      </c>
      <c r="AV994" s="22">
        <v>142</v>
      </c>
      <c r="AW994" s="19">
        <v>8.1999999999999993</v>
      </c>
      <c r="AX994" s="22">
        <v>41080</v>
      </c>
      <c r="AY994" s="19">
        <v>8.3000000000000007</v>
      </c>
      <c r="AZ994" s="22">
        <v>55764</v>
      </c>
      <c r="BA994" s="19">
        <v>8.1</v>
      </c>
      <c r="BB994" s="22">
        <v>9817</v>
      </c>
      <c r="BC994" s="24">
        <v>8.1</v>
      </c>
      <c r="BD994" s="56">
        <v>769</v>
      </c>
      <c r="BE994" s="24">
        <v>8.4</v>
      </c>
      <c r="BF994" s="56">
        <v>121884</v>
      </c>
      <c r="BG994" s="24">
        <v>8.1999999999999993</v>
      </c>
      <c r="BH994" s="56">
        <v>308973</v>
      </c>
    </row>
    <row r="995" spans="1:60" x14ac:dyDescent="0.3">
      <c r="A995" s="45">
        <v>773</v>
      </c>
      <c r="B995" s="51" t="s">
        <v>754</v>
      </c>
      <c r="C995" s="5">
        <f>VLOOKUP(B995,Male!$B$3:$C$2002,2,FALSE)</f>
        <v>821</v>
      </c>
      <c r="D995" s="5">
        <f>VLOOKUP(B995,Female!$B$3:$C$2002,2,FALSE)</f>
        <v>873</v>
      </c>
      <c r="E995" s="5">
        <f t="shared" si="135"/>
        <v>-52</v>
      </c>
      <c r="F995" s="1">
        <f t="shared" si="136"/>
        <v>7.6741204539762471</v>
      </c>
      <c r="G995" s="1">
        <f t="shared" si="137"/>
        <v>7.7000000000000011</v>
      </c>
      <c r="H995" s="1">
        <f t="shared" si="138"/>
        <v>-2.5879546023753974E-2</v>
      </c>
      <c r="I995" s="58">
        <f t="shared" si="139"/>
        <v>104002</v>
      </c>
      <c r="J995" s="4">
        <v>7.7</v>
      </c>
      <c r="K995" s="3">
        <f t="shared" si="140"/>
        <v>7.7164092998211569</v>
      </c>
      <c r="L995" s="9">
        <v>7492</v>
      </c>
      <c r="M995" s="9">
        <v>16127</v>
      </c>
      <c r="N995" s="9">
        <v>40924</v>
      </c>
      <c r="O995" s="9">
        <v>27255</v>
      </c>
      <c r="P995" s="9">
        <v>8019</v>
      </c>
      <c r="Q995" s="9">
        <v>2261</v>
      </c>
      <c r="R995" s="9">
        <v>694</v>
      </c>
      <c r="S995" s="9">
        <v>305</v>
      </c>
      <c r="T995" s="9">
        <v>247</v>
      </c>
      <c r="U995" s="9">
        <v>678</v>
      </c>
      <c r="V995" s="27">
        <f t="shared" si="141"/>
        <v>7.6803539088004236</v>
      </c>
      <c r="W995" s="12">
        <v>7.7</v>
      </c>
      <c r="X995" s="14">
        <v>104002</v>
      </c>
      <c r="Y995" s="12">
        <v>8</v>
      </c>
      <c r="Z995" s="14">
        <v>12</v>
      </c>
      <c r="AA995" s="12">
        <v>7.7</v>
      </c>
      <c r="AB995" s="14">
        <v>11072</v>
      </c>
      <c r="AC995" s="12">
        <v>7.7</v>
      </c>
      <c r="AD995" s="14">
        <v>58538</v>
      </c>
      <c r="AE995" s="12">
        <v>7.6</v>
      </c>
      <c r="AF995" s="14">
        <v>17067</v>
      </c>
      <c r="AG995" s="17">
        <f t="shared" si="142"/>
        <v>7.6741204539762471</v>
      </c>
      <c r="AH995" s="16">
        <v>7.7</v>
      </c>
      <c r="AI995" s="29">
        <v>77932</v>
      </c>
      <c r="AJ995" s="16">
        <v>8</v>
      </c>
      <c r="AK995" s="29">
        <v>12</v>
      </c>
      <c r="AL995" s="16">
        <v>7.8</v>
      </c>
      <c r="AM995" s="29">
        <v>9499</v>
      </c>
      <c r="AN995" s="16">
        <v>7.7</v>
      </c>
      <c r="AO995" s="29">
        <v>51768</v>
      </c>
      <c r="AP995" s="16">
        <v>7.5</v>
      </c>
      <c r="AQ995" s="29">
        <v>14584</v>
      </c>
      <c r="AR995" s="20">
        <f t="shared" si="143"/>
        <v>7.7000000000000011</v>
      </c>
      <c r="AS995" s="19">
        <v>7.7</v>
      </c>
      <c r="AT995" s="22">
        <v>10189</v>
      </c>
      <c r="AU995" s="19">
        <v>0</v>
      </c>
      <c r="AV995" s="22">
        <v>0</v>
      </c>
      <c r="AW995" s="19">
        <v>7.7</v>
      </c>
      <c r="AX995" s="22">
        <v>1436</v>
      </c>
      <c r="AY995" s="19">
        <v>7.7</v>
      </c>
      <c r="AZ995" s="22">
        <v>6231</v>
      </c>
      <c r="BA995" s="19">
        <v>7.7</v>
      </c>
      <c r="BB995" s="22">
        <v>2234</v>
      </c>
      <c r="BC995" s="24">
        <v>7.3</v>
      </c>
      <c r="BD995" s="56">
        <v>509</v>
      </c>
      <c r="BE995" s="24">
        <v>7.7</v>
      </c>
      <c r="BF995" s="56">
        <v>22843</v>
      </c>
      <c r="BG995" s="24">
        <v>7.7</v>
      </c>
      <c r="BH995" s="56">
        <v>56568</v>
      </c>
    </row>
    <row r="996" spans="1:60" hidden="1" x14ac:dyDescent="0.3">
      <c r="A996" s="45">
        <v>1331</v>
      </c>
      <c r="B996" s="51" t="s">
        <v>1349</v>
      </c>
      <c r="C996" s="5">
        <f>VLOOKUP(B996,Male!$B$3:$C$2002,2,FALSE)</f>
        <v>1346</v>
      </c>
      <c r="D996" s="5">
        <f>VLOOKUP(B996,Female!$B$3:$C$2002,2,FALSE)</f>
        <v>1399</v>
      </c>
      <c r="E996" s="5">
        <f t="shared" si="135"/>
        <v>-53</v>
      </c>
      <c r="F996" s="1">
        <f t="shared" si="136"/>
        <v>7.3862291814946612</v>
      </c>
      <c r="G996" s="1">
        <f t="shared" si="137"/>
        <v>7.4384234056141851</v>
      </c>
      <c r="H996" s="1">
        <f t="shared" si="138"/>
        <v>-5.2194224119523902E-2</v>
      </c>
      <c r="I996" s="58">
        <f t="shared" si="139"/>
        <v>145137</v>
      </c>
      <c r="J996" s="6">
        <v>7.4</v>
      </c>
      <c r="K996" s="3">
        <f t="shared" si="140"/>
        <v>7.5586308108890217</v>
      </c>
      <c r="L996" s="11">
        <v>12936</v>
      </c>
      <c r="M996" s="11">
        <v>19082</v>
      </c>
      <c r="N996" s="11">
        <v>45731</v>
      </c>
      <c r="O996" s="11">
        <v>42182</v>
      </c>
      <c r="P996" s="11">
        <v>16485</v>
      </c>
      <c r="Q996" s="11">
        <v>4970</v>
      </c>
      <c r="R996" s="11">
        <v>1738</v>
      </c>
      <c r="S996" s="11">
        <v>824</v>
      </c>
      <c r="T996" s="11">
        <v>444</v>
      </c>
      <c r="U996" s="11">
        <v>745</v>
      </c>
      <c r="V996" s="27">
        <f t="shared" si="141"/>
        <v>7.3957339344823643</v>
      </c>
      <c r="W996" s="13">
        <v>7.4</v>
      </c>
      <c r="X996" s="28">
        <v>145137</v>
      </c>
      <c r="Y996" s="13">
        <v>7.3</v>
      </c>
      <c r="Z996" s="28">
        <v>31</v>
      </c>
      <c r="AA996" s="13">
        <v>7.6</v>
      </c>
      <c r="AB996" s="28">
        <v>33549</v>
      </c>
      <c r="AC996" s="13">
        <v>7.3</v>
      </c>
      <c r="AD996" s="28">
        <v>57218</v>
      </c>
      <c r="AE996" s="13">
        <v>7.3</v>
      </c>
      <c r="AF996" s="28">
        <v>14334</v>
      </c>
      <c r="AG996" s="17">
        <f t="shared" si="142"/>
        <v>7.3862291814946612</v>
      </c>
      <c r="AH996" s="18">
        <v>7.4</v>
      </c>
      <c r="AI996" s="30">
        <v>75864</v>
      </c>
      <c r="AJ996" s="18">
        <v>7.3</v>
      </c>
      <c r="AK996" s="30">
        <v>21</v>
      </c>
      <c r="AL996" s="18">
        <v>7.6</v>
      </c>
      <c r="AM996" s="30">
        <v>20192</v>
      </c>
      <c r="AN996" s="18">
        <v>7.3</v>
      </c>
      <c r="AO996" s="30">
        <v>39212</v>
      </c>
      <c r="AP996" s="18">
        <v>7.3</v>
      </c>
      <c r="AQ996" s="30">
        <v>10825</v>
      </c>
      <c r="AR996" s="20">
        <f t="shared" si="143"/>
        <v>7.4384234056141851</v>
      </c>
      <c r="AS996" s="21">
        <v>7.4</v>
      </c>
      <c r="AT996" s="53">
        <v>35948</v>
      </c>
      <c r="AU996" s="21">
        <v>7.4</v>
      </c>
      <c r="AV996" s="53">
        <v>5</v>
      </c>
      <c r="AW996" s="21">
        <v>7.5</v>
      </c>
      <c r="AX996" s="53">
        <v>12634</v>
      </c>
      <c r="AY996" s="21">
        <v>7.4</v>
      </c>
      <c r="AZ996" s="53">
        <v>17044</v>
      </c>
      <c r="BA996" s="21">
        <v>7.4</v>
      </c>
      <c r="BB996" s="53">
        <v>3198</v>
      </c>
      <c r="BC996" s="25">
        <v>6.7</v>
      </c>
      <c r="BD996" s="57">
        <v>394</v>
      </c>
      <c r="BE996" s="25">
        <v>7.4</v>
      </c>
      <c r="BF996" s="57">
        <v>14760</v>
      </c>
      <c r="BG996" s="25">
        <v>7.3</v>
      </c>
      <c r="BH996" s="57">
        <v>65634</v>
      </c>
    </row>
    <row r="997" spans="1:60" hidden="1" x14ac:dyDescent="0.3">
      <c r="A997" s="45">
        <v>1968</v>
      </c>
      <c r="B997" s="51" t="s">
        <v>1977</v>
      </c>
      <c r="C997" s="5">
        <f>VLOOKUP(B997,Male!$B$3:$C$2002,2,FALSE)</f>
        <v>1946</v>
      </c>
      <c r="D997" s="5">
        <f>VLOOKUP(B997,Female!$B$3:$C$2002,2,FALSE)</f>
        <v>1950</v>
      </c>
      <c r="E997" s="5">
        <f t="shared" si="135"/>
        <v>-4</v>
      </c>
      <c r="F997" s="1">
        <f t="shared" si="136"/>
        <v>7.0587109438900706</v>
      </c>
      <c r="G997" s="1">
        <f t="shared" si="137"/>
        <v>7</v>
      </c>
      <c r="H997" s="1">
        <f t="shared" si="138"/>
        <v>5.8710943890070588E-2</v>
      </c>
      <c r="I997" s="58">
        <f t="shared" si="139"/>
        <v>31349</v>
      </c>
      <c r="J997" s="6">
        <v>7.1</v>
      </c>
      <c r="K997" s="3">
        <f t="shared" si="140"/>
        <v>7.0009250693802034</v>
      </c>
      <c r="L997" s="11">
        <v>1496</v>
      </c>
      <c r="M997" s="11">
        <v>3096</v>
      </c>
      <c r="N997" s="11">
        <v>7794</v>
      </c>
      <c r="O997" s="11">
        <v>9399</v>
      </c>
      <c r="P997" s="11">
        <v>5270</v>
      </c>
      <c r="Q997" s="11">
        <v>2118</v>
      </c>
      <c r="R997" s="11">
        <v>934</v>
      </c>
      <c r="S997" s="11">
        <v>501</v>
      </c>
      <c r="T997" s="11">
        <v>313</v>
      </c>
      <c r="U997" s="11">
        <v>428</v>
      </c>
      <c r="V997" s="27">
        <f t="shared" si="141"/>
        <v>7.0400876725797863</v>
      </c>
      <c r="W997" s="13">
        <v>7.1</v>
      </c>
      <c r="X997" s="28">
        <v>31349</v>
      </c>
      <c r="Y997" s="13">
        <v>6</v>
      </c>
      <c r="Z997" s="28">
        <v>4</v>
      </c>
      <c r="AA997" s="13">
        <v>7.3</v>
      </c>
      <c r="AB997" s="28">
        <v>5354</v>
      </c>
      <c r="AC997" s="13">
        <v>7</v>
      </c>
      <c r="AD997" s="28">
        <v>12814</v>
      </c>
      <c r="AE997" s="13">
        <v>6.9</v>
      </c>
      <c r="AF997" s="28">
        <v>6237</v>
      </c>
      <c r="AG997" s="17">
        <f t="shared" si="142"/>
        <v>7.0587109438900706</v>
      </c>
      <c r="AH997" s="18">
        <v>7.1</v>
      </c>
      <c r="AI997" s="30">
        <v>19206</v>
      </c>
      <c r="AJ997" s="18">
        <v>5.3</v>
      </c>
      <c r="AK997" s="30">
        <v>3</v>
      </c>
      <c r="AL997" s="18">
        <v>7.4</v>
      </c>
      <c r="AM997" s="30">
        <v>3919</v>
      </c>
      <c r="AN997" s="18">
        <v>7</v>
      </c>
      <c r="AO997" s="30">
        <v>9559</v>
      </c>
      <c r="AP997" s="18">
        <v>6.9</v>
      </c>
      <c r="AQ997" s="30">
        <v>4858</v>
      </c>
      <c r="AR997" s="20">
        <f t="shared" si="143"/>
        <v>7</v>
      </c>
      <c r="AS997" s="21">
        <v>7</v>
      </c>
      <c r="AT997" s="53">
        <v>6057</v>
      </c>
      <c r="AU997" s="21">
        <v>0</v>
      </c>
      <c r="AV997" s="53">
        <v>0</v>
      </c>
      <c r="AW997" s="21">
        <v>7</v>
      </c>
      <c r="AX997" s="53">
        <v>1352</v>
      </c>
      <c r="AY997" s="21">
        <v>7</v>
      </c>
      <c r="AZ997" s="53">
        <v>3067</v>
      </c>
      <c r="BA997" s="21">
        <v>7</v>
      </c>
      <c r="BB997" s="53">
        <v>1292</v>
      </c>
      <c r="BC997" s="25">
        <v>6.5</v>
      </c>
      <c r="BD997" s="57">
        <v>290</v>
      </c>
      <c r="BE997" s="25">
        <v>7.1</v>
      </c>
      <c r="BF997" s="57">
        <v>3895</v>
      </c>
      <c r="BG997" s="25">
        <v>7</v>
      </c>
      <c r="BH997" s="57">
        <v>16916</v>
      </c>
    </row>
    <row r="998" spans="1:60" x14ac:dyDescent="0.3">
      <c r="A998" s="45">
        <v>23</v>
      </c>
      <c r="B998" s="51" t="s">
        <v>20</v>
      </c>
      <c r="C998" s="5">
        <f>VLOOKUP(B998,Male!$B$3:$C$2002,2,FALSE)</f>
        <v>25</v>
      </c>
      <c r="D998" s="5">
        <f>VLOOKUP(B998,Female!$B$3:$C$2002,2,FALSE)</f>
        <v>79</v>
      </c>
      <c r="E998" s="5">
        <f t="shared" si="135"/>
        <v>-54</v>
      </c>
      <c r="F998" s="1">
        <f t="shared" si="136"/>
        <v>8.6363867312555378</v>
      </c>
      <c r="G998" s="1">
        <f t="shared" si="137"/>
        <v>8.3757547510421109</v>
      </c>
      <c r="H998" s="1">
        <f t="shared" si="138"/>
        <v>0.26063198021342693</v>
      </c>
      <c r="I998" s="58">
        <f t="shared" si="139"/>
        <v>1543361</v>
      </c>
      <c r="J998" s="4">
        <v>8.6</v>
      </c>
      <c r="K998" s="3">
        <f t="shared" si="140"/>
        <v>8.6271591675570392</v>
      </c>
      <c r="L998" s="9">
        <v>552030</v>
      </c>
      <c r="M998" s="9">
        <v>419813</v>
      </c>
      <c r="N998" s="9">
        <v>297974</v>
      </c>
      <c r="O998" s="9">
        <v>151740</v>
      </c>
      <c r="P998" s="9">
        <v>58116</v>
      </c>
      <c r="Q998" s="9">
        <v>24857</v>
      </c>
      <c r="R998" s="9">
        <v>12437</v>
      </c>
      <c r="S998" s="10">
        <v>7708</v>
      </c>
      <c r="T998" s="10">
        <v>5693</v>
      </c>
      <c r="U998" s="9">
        <v>12993</v>
      </c>
      <c r="V998" s="27">
        <f t="shared" si="141"/>
        <v>8.5892867724823088</v>
      </c>
      <c r="W998" s="12">
        <v>8.6</v>
      </c>
      <c r="X998" s="14">
        <v>1543361</v>
      </c>
      <c r="Y998" s="12">
        <v>8.8000000000000007</v>
      </c>
      <c r="Z998" s="14">
        <v>1239</v>
      </c>
      <c r="AA998" s="12">
        <v>8.9</v>
      </c>
      <c r="AB998" s="14">
        <v>342280</v>
      </c>
      <c r="AC998" s="12">
        <v>8.5</v>
      </c>
      <c r="AD998" s="14">
        <v>499648</v>
      </c>
      <c r="AE998" s="12">
        <v>8</v>
      </c>
      <c r="AF998" s="14">
        <v>105212</v>
      </c>
      <c r="AG998" s="17">
        <f t="shared" si="142"/>
        <v>8.6363867312555378</v>
      </c>
      <c r="AH998" s="16">
        <v>8.6</v>
      </c>
      <c r="AI998" s="29">
        <v>871830</v>
      </c>
      <c r="AJ998" s="16">
        <v>8.9</v>
      </c>
      <c r="AK998" s="29">
        <v>885</v>
      </c>
      <c r="AL998" s="16">
        <v>8.9</v>
      </c>
      <c r="AM998" s="29">
        <v>269467</v>
      </c>
      <c r="AN998" s="16">
        <v>8.6</v>
      </c>
      <c r="AO998" s="29">
        <v>414451</v>
      </c>
      <c r="AP998" s="16">
        <v>8</v>
      </c>
      <c r="AQ998" s="29">
        <v>88292</v>
      </c>
      <c r="AR998" s="20">
        <f t="shared" si="143"/>
        <v>8.3757547510421109</v>
      </c>
      <c r="AS998" s="19">
        <v>8.4</v>
      </c>
      <c r="AT998" s="22">
        <v>170651</v>
      </c>
      <c r="AU998" s="19">
        <v>8.1999999999999993</v>
      </c>
      <c r="AV998" s="22">
        <v>161</v>
      </c>
      <c r="AW998" s="19">
        <v>8.6</v>
      </c>
      <c r="AX998" s="22">
        <v>62404</v>
      </c>
      <c r="AY998" s="19">
        <v>8.3000000000000007</v>
      </c>
      <c r="AZ998" s="22">
        <v>75440</v>
      </c>
      <c r="BA998" s="19">
        <v>7.8</v>
      </c>
      <c r="BB998" s="22">
        <v>14330</v>
      </c>
      <c r="BC998" s="24">
        <v>8</v>
      </c>
      <c r="BD998" s="56">
        <v>833</v>
      </c>
      <c r="BE998" s="24">
        <v>8.4</v>
      </c>
      <c r="BF998" s="56">
        <v>136782</v>
      </c>
      <c r="BG998" s="24">
        <v>8.5</v>
      </c>
      <c r="BH998" s="56">
        <v>530352</v>
      </c>
    </row>
    <row r="999" spans="1:60" x14ac:dyDescent="0.3">
      <c r="A999" s="45">
        <v>183</v>
      </c>
      <c r="B999" s="51" t="s">
        <v>178</v>
      </c>
      <c r="C999" s="5">
        <f>VLOOKUP(B999,Male!$B$3:$C$2002,2,FALSE)</f>
        <v>144</v>
      </c>
      <c r="D999" s="5">
        <f>VLOOKUP(B999,Female!$B$3:$C$2002,2,FALSE)</f>
        <v>199</v>
      </c>
      <c r="E999" s="5">
        <f t="shared" si="135"/>
        <v>-55</v>
      </c>
      <c r="F999" s="1">
        <f t="shared" si="136"/>
        <v>8.2205132207825855</v>
      </c>
      <c r="G999" s="1">
        <f t="shared" si="137"/>
        <v>8.1752856530743401</v>
      </c>
      <c r="H999" s="1">
        <f t="shared" si="138"/>
        <v>4.5227567708245431E-2</v>
      </c>
      <c r="I999" s="58">
        <f t="shared" si="139"/>
        <v>505454</v>
      </c>
      <c r="J999" s="4">
        <v>8.1999999999999993</v>
      </c>
      <c r="K999" s="3">
        <f t="shared" si="140"/>
        <v>8.1959228732980645</v>
      </c>
      <c r="L999" s="9">
        <v>120564</v>
      </c>
      <c r="M999" s="9">
        <v>124720</v>
      </c>
      <c r="N999" s="9">
        <v>130839</v>
      </c>
      <c r="O999" s="9">
        <v>71284</v>
      </c>
      <c r="P999" s="9">
        <v>26822</v>
      </c>
      <c r="Q999" s="9">
        <v>12038</v>
      </c>
      <c r="R999" s="9">
        <v>6043</v>
      </c>
      <c r="S999" s="9">
        <v>3817</v>
      </c>
      <c r="T999" s="9">
        <v>2770</v>
      </c>
      <c r="U999" s="9">
        <v>6557</v>
      </c>
      <c r="V999" s="27">
        <f t="shared" si="141"/>
        <v>8.2200284291249197</v>
      </c>
      <c r="W999" s="12">
        <v>8.1999999999999993</v>
      </c>
      <c r="X999" s="14">
        <v>505454</v>
      </c>
      <c r="Y999" s="12">
        <v>8.3000000000000007</v>
      </c>
      <c r="Z999" s="14">
        <v>229</v>
      </c>
      <c r="AA999" s="12">
        <v>8.1999999999999993</v>
      </c>
      <c r="AB999" s="14">
        <v>76214</v>
      </c>
      <c r="AC999" s="12">
        <v>8.1999999999999993</v>
      </c>
      <c r="AD999" s="14">
        <v>212964</v>
      </c>
      <c r="AE999" s="12">
        <v>8.3000000000000007</v>
      </c>
      <c r="AF999" s="14">
        <v>72194</v>
      </c>
      <c r="AG999" s="17">
        <f t="shared" si="142"/>
        <v>8.2205132207825855</v>
      </c>
      <c r="AH999" s="16">
        <v>8.1999999999999993</v>
      </c>
      <c r="AI999" s="29">
        <v>317109</v>
      </c>
      <c r="AJ999" s="16">
        <v>8.3000000000000007</v>
      </c>
      <c r="AK999" s="29">
        <v>186</v>
      </c>
      <c r="AL999" s="16">
        <v>8.1999999999999993</v>
      </c>
      <c r="AM999" s="29">
        <v>61220</v>
      </c>
      <c r="AN999" s="16">
        <v>8.1999999999999993</v>
      </c>
      <c r="AO999" s="29">
        <v>178098</v>
      </c>
      <c r="AP999" s="16">
        <v>8.3000000000000007</v>
      </c>
      <c r="AQ999" s="29">
        <v>61575</v>
      </c>
      <c r="AR999" s="20">
        <f t="shared" si="143"/>
        <v>8.1752856530743401</v>
      </c>
      <c r="AS999" s="19">
        <v>8.1999999999999993</v>
      </c>
      <c r="AT999" s="22">
        <v>58855</v>
      </c>
      <c r="AU999" s="19">
        <v>8.1</v>
      </c>
      <c r="AV999" s="22">
        <v>29</v>
      </c>
      <c r="AW999" s="19">
        <v>8.1</v>
      </c>
      <c r="AX999" s="22">
        <v>13814</v>
      </c>
      <c r="AY999" s="19">
        <v>8.1999999999999993</v>
      </c>
      <c r="AZ999" s="22">
        <v>32609</v>
      </c>
      <c r="BA999" s="19">
        <v>8.1999999999999993</v>
      </c>
      <c r="BB999" s="22">
        <v>9560</v>
      </c>
      <c r="BC999" s="24">
        <v>7.8</v>
      </c>
      <c r="BD999" s="56">
        <v>794</v>
      </c>
      <c r="BE999" s="24">
        <v>8.4</v>
      </c>
      <c r="BF999" s="56">
        <v>112797</v>
      </c>
      <c r="BG999" s="24">
        <v>8.1</v>
      </c>
      <c r="BH999" s="56">
        <v>201423</v>
      </c>
    </row>
    <row r="1000" spans="1:60" x14ac:dyDescent="0.3">
      <c r="A1000" s="45">
        <v>813</v>
      </c>
      <c r="B1000" s="51" t="s">
        <v>794</v>
      </c>
      <c r="C1000" s="5">
        <f>VLOOKUP(B1000,Male!$B$3:$C$2002,2,FALSE)</f>
        <v>774</v>
      </c>
      <c r="D1000" s="5">
        <f>VLOOKUP(B1000,Female!$B$3:$C$2002,2,FALSE)</f>
        <v>829</v>
      </c>
      <c r="E1000" s="5">
        <f t="shared" si="135"/>
        <v>-55</v>
      </c>
      <c r="F1000" s="1">
        <f t="shared" si="136"/>
        <v>7.700065598504354</v>
      </c>
      <c r="G1000" s="1">
        <f t="shared" si="137"/>
        <v>7.7222050886661533</v>
      </c>
      <c r="H1000" s="1">
        <f t="shared" si="138"/>
        <v>-2.213949016179928E-2</v>
      </c>
      <c r="I1000" s="58">
        <f t="shared" si="139"/>
        <v>290959</v>
      </c>
      <c r="J1000" s="4">
        <v>7.7</v>
      </c>
      <c r="K1000" s="3">
        <f t="shared" si="140"/>
        <v>7.8112070772858031</v>
      </c>
      <c r="L1000" s="9">
        <v>38870</v>
      </c>
      <c r="M1000" s="9">
        <v>53147</v>
      </c>
      <c r="N1000" s="9">
        <v>94634</v>
      </c>
      <c r="O1000" s="9">
        <v>62233</v>
      </c>
      <c r="P1000" s="9">
        <v>23834</v>
      </c>
      <c r="Q1000" s="9">
        <v>8672</v>
      </c>
      <c r="R1000" s="9">
        <v>3829</v>
      </c>
      <c r="S1000" s="9">
        <v>2117</v>
      </c>
      <c r="T1000" s="9">
        <v>1361</v>
      </c>
      <c r="U1000" s="9">
        <v>2262</v>
      </c>
      <c r="V1000" s="27">
        <f t="shared" si="141"/>
        <v>7.7215376889978167</v>
      </c>
      <c r="W1000" s="12">
        <v>7.7</v>
      </c>
      <c r="X1000" s="14">
        <v>290959</v>
      </c>
      <c r="Y1000" s="12">
        <v>7.7</v>
      </c>
      <c r="Z1000" s="14">
        <v>77</v>
      </c>
      <c r="AA1000" s="12">
        <v>7.7</v>
      </c>
      <c r="AB1000" s="14">
        <v>37612</v>
      </c>
      <c r="AC1000" s="12">
        <v>7.7</v>
      </c>
      <c r="AD1000" s="14">
        <v>132626</v>
      </c>
      <c r="AE1000" s="12">
        <v>7.8</v>
      </c>
      <c r="AF1000" s="14">
        <v>46751</v>
      </c>
      <c r="AG1000" s="17">
        <f t="shared" si="142"/>
        <v>7.700065598504354</v>
      </c>
      <c r="AH1000" s="16">
        <v>7.7</v>
      </c>
      <c r="AI1000" s="29">
        <v>190901</v>
      </c>
      <c r="AJ1000" s="16">
        <v>7.9</v>
      </c>
      <c r="AK1000" s="29">
        <v>60</v>
      </c>
      <c r="AL1000" s="16">
        <v>7.7</v>
      </c>
      <c r="AM1000" s="29">
        <v>31129</v>
      </c>
      <c r="AN1000" s="16">
        <v>7.7</v>
      </c>
      <c r="AO1000" s="29">
        <v>112757</v>
      </c>
      <c r="AP1000" s="16">
        <v>7.7</v>
      </c>
      <c r="AQ1000" s="29">
        <v>38985</v>
      </c>
      <c r="AR1000" s="20">
        <f t="shared" si="143"/>
        <v>7.7222050886661533</v>
      </c>
      <c r="AS1000" s="19">
        <v>7.7</v>
      </c>
      <c r="AT1000" s="22">
        <v>32554</v>
      </c>
      <c r="AU1000" s="19">
        <v>6.5</v>
      </c>
      <c r="AV1000" s="22">
        <v>9</v>
      </c>
      <c r="AW1000" s="19">
        <v>7.7</v>
      </c>
      <c r="AX1000" s="22">
        <v>5796</v>
      </c>
      <c r="AY1000" s="19">
        <v>7.7</v>
      </c>
      <c r="AZ1000" s="22">
        <v>18303</v>
      </c>
      <c r="BA1000" s="19">
        <v>7.8</v>
      </c>
      <c r="BB1000" s="22">
        <v>7020</v>
      </c>
      <c r="BC1000" s="24">
        <v>7.4</v>
      </c>
      <c r="BD1000" s="56">
        <v>724</v>
      </c>
      <c r="BE1000" s="24">
        <v>8</v>
      </c>
      <c r="BF1000" s="56">
        <v>66515</v>
      </c>
      <c r="BG1000" s="24">
        <v>7.6</v>
      </c>
      <c r="BH1000" s="56">
        <v>125849</v>
      </c>
    </row>
    <row r="1001" spans="1:60" x14ac:dyDescent="0.3">
      <c r="A1001" s="45">
        <v>53</v>
      </c>
      <c r="B1001" s="51" t="s">
        <v>50</v>
      </c>
      <c r="C1001" s="5">
        <f>VLOOKUP(B1001,Male!$B$3:$C$2002,2,FALSE)</f>
        <v>38</v>
      </c>
      <c r="D1001" s="5">
        <f>VLOOKUP(B1001,Female!$B$3:$C$2002,2,FALSE)</f>
        <v>95</v>
      </c>
      <c r="E1001" s="5">
        <f t="shared" si="135"/>
        <v>-57</v>
      </c>
      <c r="F1001" s="1">
        <f t="shared" si="136"/>
        <v>8.5254552429320221</v>
      </c>
      <c r="G1001" s="1">
        <f t="shared" si="137"/>
        <v>8.3378209512785428</v>
      </c>
      <c r="H1001" s="1">
        <f t="shared" si="138"/>
        <v>0.18763429165347922</v>
      </c>
      <c r="I1001" s="58">
        <f t="shared" si="139"/>
        <v>528103</v>
      </c>
      <c r="J1001" s="4">
        <v>8.5</v>
      </c>
      <c r="K1001" s="3">
        <f t="shared" si="140"/>
        <v>8.3762428920115966</v>
      </c>
      <c r="L1001" s="9">
        <v>158636</v>
      </c>
      <c r="M1001" s="9">
        <v>129053</v>
      </c>
      <c r="N1001" s="9">
        <v>123395</v>
      </c>
      <c r="O1001" s="9">
        <v>64419</v>
      </c>
      <c r="P1001" s="9">
        <v>23779</v>
      </c>
      <c r="Q1001" s="10">
        <v>10648</v>
      </c>
      <c r="R1001" s="10">
        <v>5015</v>
      </c>
      <c r="S1001" s="10">
        <v>2970</v>
      </c>
      <c r="T1001" s="10">
        <v>2517</v>
      </c>
      <c r="U1001" s="10">
        <v>7671</v>
      </c>
      <c r="V1001" s="27">
        <f t="shared" si="141"/>
        <v>8.4489369911127667</v>
      </c>
      <c r="W1001" s="12">
        <v>8.5</v>
      </c>
      <c r="X1001" s="14">
        <v>528103</v>
      </c>
      <c r="Y1001" s="12">
        <v>8.3000000000000007</v>
      </c>
      <c r="Z1001" s="14">
        <v>225</v>
      </c>
      <c r="AA1001" s="12">
        <v>8.4</v>
      </c>
      <c r="AB1001" s="14">
        <v>70869</v>
      </c>
      <c r="AC1001" s="12">
        <v>8.4</v>
      </c>
      <c r="AD1001" s="14">
        <v>212656</v>
      </c>
      <c r="AE1001" s="12">
        <v>8.6</v>
      </c>
      <c r="AF1001" s="14">
        <v>92070</v>
      </c>
      <c r="AG1001" s="17">
        <f t="shared" si="142"/>
        <v>8.5254552429320221</v>
      </c>
      <c r="AH1001" s="16">
        <v>8.5</v>
      </c>
      <c r="AI1001" s="29">
        <v>309177</v>
      </c>
      <c r="AJ1001" s="16">
        <v>8.5</v>
      </c>
      <c r="AK1001" s="29">
        <v>167</v>
      </c>
      <c r="AL1001" s="16">
        <v>8.5</v>
      </c>
      <c r="AM1001" s="29">
        <v>51799</v>
      </c>
      <c r="AN1001" s="16">
        <v>8.5</v>
      </c>
      <c r="AO1001" s="29">
        <v>167619</v>
      </c>
      <c r="AP1001" s="16">
        <v>8.6</v>
      </c>
      <c r="AQ1001" s="29">
        <v>74983</v>
      </c>
      <c r="AR1001" s="20">
        <f t="shared" si="143"/>
        <v>8.3378209512785428</v>
      </c>
      <c r="AS1001" s="19">
        <v>8.3000000000000007</v>
      </c>
      <c r="AT1001" s="22">
        <v>80196</v>
      </c>
      <c r="AU1001" s="19">
        <v>7.7</v>
      </c>
      <c r="AV1001" s="22">
        <v>42</v>
      </c>
      <c r="AW1001" s="19">
        <v>8.1999999999999993</v>
      </c>
      <c r="AX1001" s="22">
        <v>17804</v>
      </c>
      <c r="AY1001" s="19">
        <v>8.3000000000000007</v>
      </c>
      <c r="AZ1001" s="22">
        <v>42575</v>
      </c>
      <c r="BA1001" s="19">
        <v>8.6</v>
      </c>
      <c r="BB1001" s="22">
        <v>15603</v>
      </c>
      <c r="BC1001" s="24">
        <v>8.5</v>
      </c>
      <c r="BD1001" s="56">
        <v>802</v>
      </c>
      <c r="BE1001" s="24">
        <v>8.8000000000000007</v>
      </c>
      <c r="BF1001" s="56">
        <v>115057</v>
      </c>
      <c r="BG1001" s="24">
        <v>8.4</v>
      </c>
      <c r="BH1001" s="56">
        <v>212111</v>
      </c>
    </row>
    <row r="1002" spans="1:60" hidden="1" x14ac:dyDescent="0.3">
      <c r="A1002" s="45">
        <v>1796</v>
      </c>
      <c r="B1002" s="51" t="s">
        <v>1807</v>
      </c>
      <c r="C1002" s="5">
        <f>VLOOKUP(B1002,Male!$B$3:$C$2002,2,FALSE)</f>
        <v>1803</v>
      </c>
      <c r="D1002" s="5">
        <f>VLOOKUP(B1002,Female!$B$3:$C$2002,2,FALSE)</f>
        <v>1806</v>
      </c>
      <c r="E1002" s="5">
        <f t="shared" si="135"/>
        <v>-3</v>
      </c>
      <c r="F1002" s="1">
        <f t="shared" si="136"/>
        <v>7.172796471231166</v>
      </c>
      <c r="G1002" s="1">
        <f t="shared" si="137"/>
        <v>7.1915890536966769</v>
      </c>
      <c r="H1002" s="1">
        <f t="shared" si="138"/>
        <v>-1.8792582465510854E-2</v>
      </c>
      <c r="I1002" s="58">
        <f t="shared" si="139"/>
        <v>84647</v>
      </c>
      <c r="J1002" s="6">
        <v>7.2</v>
      </c>
      <c r="K1002" s="3">
        <f t="shared" si="140"/>
        <v>7.3106193958439167</v>
      </c>
      <c r="L1002" s="11">
        <v>6652</v>
      </c>
      <c r="M1002" s="11">
        <v>9527</v>
      </c>
      <c r="N1002" s="11">
        <v>22608</v>
      </c>
      <c r="O1002" s="11">
        <v>25877</v>
      </c>
      <c r="P1002" s="11">
        <v>11995</v>
      </c>
      <c r="Q1002" s="11">
        <v>4340</v>
      </c>
      <c r="R1002" s="11">
        <v>1707</v>
      </c>
      <c r="S1002" s="11">
        <v>827</v>
      </c>
      <c r="T1002" s="11">
        <v>463</v>
      </c>
      <c r="U1002" s="11">
        <v>651</v>
      </c>
      <c r="V1002" s="27">
        <f t="shared" si="141"/>
        <v>7.1716527949773932</v>
      </c>
      <c r="W1002" s="13">
        <v>7.2</v>
      </c>
      <c r="X1002" s="28">
        <v>84647</v>
      </c>
      <c r="Y1002" s="13">
        <v>6.7</v>
      </c>
      <c r="Z1002" s="28">
        <v>12</v>
      </c>
      <c r="AA1002" s="13">
        <v>7.2</v>
      </c>
      <c r="AB1002" s="28">
        <v>12058</v>
      </c>
      <c r="AC1002" s="13">
        <v>7.2</v>
      </c>
      <c r="AD1002" s="28">
        <v>47563</v>
      </c>
      <c r="AE1002" s="13">
        <v>7</v>
      </c>
      <c r="AF1002" s="28">
        <v>9813</v>
      </c>
      <c r="AG1002" s="17">
        <f t="shared" si="142"/>
        <v>7.172796471231166</v>
      </c>
      <c r="AH1002" s="18">
        <v>7.2</v>
      </c>
      <c r="AI1002" s="30">
        <v>52798</v>
      </c>
      <c r="AJ1002" s="18">
        <v>7.2</v>
      </c>
      <c r="AK1002" s="30">
        <v>7</v>
      </c>
      <c r="AL1002" s="18">
        <v>7.3</v>
      </c>
      <c r="AM1002" s="30">
        <v>8460</v>
      </c>
      <c r="AN1002" s="18">
        <v>7.2</v>
      </c>
      <c r="AO1002" s="30">
        <v>35303</v>
      </c>
      <c r="AP1002" s="18">
        <v>6.9</v>
      </c>
      <c r="AQ1002" s="30">
        <v>7466</v>
      </c>
      <c r="AR1002" s="20">
        <f t="shared" si="143"/>
        <v>7.1915890536966769</v>
      </c>
      <c r="AS1002" s="21">
        <v>7.2</v>
      </c>
      <c r="AT1002" s="53">
        <v>17946</v>
      </c>
      <c r="AU1002" s="21">
        <v>1.5</v>
      </c>
      <c r="AV1002" s="53">
        <v>4</v>
      </c>
      <c r="AW1002" s="21">
        <v>7.1</v>
      </c>
      <c r="AX1002" s="53">
        <v>3434</v>
      </c>
      <c r="AY1002" s="21">
        <v>7.2</v>
      </c>
      <c r="AZ1002" s="53">
        <v>11757</v>
      </c>
      <c r="BA1002" s="21">
        <v>7.3</v>
      </c>
      <c r="BB1002" s="53">
        <v>2199</v>
      </c>
      <c r="BC1002" s="25">
        <v>6.6</v>
      </c>
      <c r="BD1002" s="57">
        <v>377</v>
      </c>
      <c r="BE1002" s="25">
        <v>7.4</v>
      </c>
      <c r="BF1002" s="57">
        <v>18437</v>
      </c>
      <c r="BG1002" s="25">
        <v>7.1</v>
      </c>
      <c r="BH1002" s="57">
        <v>43766</v>
      </c>
    </row>
    <row r="1003" spans="1:60" x14ac:dyDescent="0.3">
      <c r="A1003" s="45">
        <v>40</v>
      </c>
      <c r="B1003" s="51" t="s">
        <v>37</v>
      </c>
      <c r="C1003" s="5">
        <f>VLOOKUP(B1003,Male!$B$3:$C$2002,2,FALSE)</f>
        <v>47</v>
      </c>
      <c r="D1003" s="5">
        <f>VLOOKUP(B1003,Female!$B$3:$C$2002,2,FALSE)</f>
        <v>105</v>
      </c>
      <c r="E1003" s="5">
        <f t="shared" si="135"/>
        <v>-58</v>
      </c>
      <c r="F1003" s="1">
        <f t="shared" si="136"/>
        <v>8.5007092386049496</v>
      </c>
      <c r="G1003" s="1">
        <f t="shared" si="137"/>
        <v>8.3120972935484403</v>
      </c>
      <c r="H1003" s="1">
        <f t="shared" si="138"/>
        <v>0.18861194505650936</v>
      </c>
      <c r="I1003" s="58">
        <f t="shared" si="139"/>
        <v>1205949</v>
      </c>
      <c r="J1003" s="4">
        <v>8.5</v>
      </c>
      <c r="K1003" s="3">
        <f t="shared" si="140"/>
        <v>8.4550150959949377</v>
      </c>
      <c r="L1003" s="9">
        <v>275890</v>
      </c>
      <c r="M1003" s="9">
        <v>383461</v>
      </c>
      <c r="N1003" s="9">
        <v>333175</v>
      </c>
      <c r="O1003" s="9">
        <v>135494</v>
      </c>
      <c r="P1003" s="9">
        <v>40680</v>
      </c>
      <c r="Q1003" s="10">
        <v>15021</v>
      </c>
      <c r="R1003" s="10">
        <v>6730</v>
      </c>
      <c r="S1003" s="10">
        <v>3904</v>
      </c>
      <c r="T1003" s="10">
        <v>2999</v>
      </c>
      <c r="U1003" s="9">
        <v>8595</v>
      </c>
      <c r="V1003" s="27">
        <f t="shared" si="141"/>
        <v>8.5005166874334073</v>
      </c>
      <c r="W1003" s="12">
        <v>8.5</v>
      </c>
      <c r="X1003" s="14">
        <v>1205949</v>
      </c>
      <c r="Y1003" s="12">
        <v>8.6</v>
      </c>
      <c r="Z1003" s="14">
        <v>536</v>
      </c>
      <c r="AA1003" s="12">
        <v>8.6999999999999993</v>
      </c>
      <c r="AB1003" s="14">
        <v>214508</v>
      </c>
      <c r="AC1003" s="12">
        <v>8.5</v>
      </c>
      <c r="AD1003" s="14">
        <v>531797</v>
      </c>
      <c r="AE1003" s="12">
        <v>8.1</v>
      </c>
      <c r="AF1003" s="14">
        <v>106286</v>
      </c>
      <c r="AG1003" s="17">
        <f t="shared" si="142"/>
        <v>8.5007092386049496</v>
      </c>
      <c r="AH1003" s="16">
        <v>8.5</v>
      </c>
      <c r="AI1003" s="29">
        <v>771948</v>
      </c>
      <c r="AJ1003" s="16">
        <v>8.6999999999999993</v>
      </c>
      <c r="AK1003" s="29">
        <v>412</v>
      </c>
      <c r="AL1003" s="16">
        <v>8.6999999999999993</v>
      </c>
      <c r="AM1003" s="29">
        <v>178893</v>
      </c>
      <c r="AN1003" s="16">
        <v>8.5</v>
      </c>
      <c r="AO1003" s="29">
        <v>451116</v>
      </c>
      <c r="AP1003" s="16">
        <v>8.1</v>
      </c>
      <c r="AQ1003" s="29">
        <v>88378</v>
      </c>
      <c r="AR1003" s="20">
        <f t="shared" si="143"/>
        <v>8.3120972935484403</v>
      </c>
      <c r="AS1003" s="19">
        <v>8.3000000000000007</v>
      </c>
      <c r="AT1003" s="22">
        <v>129676</v>
      </c>
      <c r="AU1003" s="19">
        <v>7.9</v>
      </c>
      <c r="AV1003" s="22">
        <v>66</v>
      </c>
      <c r="AW1003" s="19">
        <v>8.4</v>
      </c>
      <c r="AX1003" s="22">
        <v>30984</v>
      </c>
      <c r="AY1003" s="19">
        <v>8.3000000000000007</v>
      </c>
      <c r="AZ1003" s="22">
        <v>74000</v>
      </c>
      <c r="BA1003" s="19">
        <v>8.1999999999999993</v>
      </c>
      <c r="BB1003" s="22">
        <v>16068</v>
      </c>
      <c r="BC1003" s="24">
        <v>8.1999999999999993</v>
      </c>
      <c r="BD1003" s="56">
        <v>866</v>
      </c>
      <c r="BE1003" s="24">
        <v>8.6</v>
      </c>
      <c r="BF1003" s="56">
        <v>194432</v>
      </c>
      <c r="BG1003" s="24">
        <v>8.4</v>
      </c>
      <c r="BH1003" s="56">
        <v>502483</v>
      </c>
    </row>
    <row r="1004" spans="1:60" hidden="1" x14ac:dyDescent="0.3">
      <c r="A1004" s="45">
        <v>1508</v>
      </c>
      <c r="B1004" s="51" t="s">
        <v>1523</v>
      </c>
      <c r="C1004" s="5">
        <f>VLOOKUP(B1004,Male!$B$3:$C$2002,2,FALSE)</f>
        <v>1615</v>
      </c>
      <c r="D1004" s="5">
        <f>VLOOKUP(B1004,Female!$B$3:$C$2002,2,FALSE)</f>
        <v>1673</v>
      </c>
      <c r="E1004" s="5">
        <f t="shared" si="135"/>
        <v>-58</v>
      </c>
      <c r="F1004" s="1">
        <f t="shared" si="136"/>
        <v>7.2507612742343364</v>
      </c>
      <c r="G1004" s="1">
        <f t="shared" si="137"/>
        <v>7.2850289112836615</v>
      </c>
      <c r="H1004" s="1">
        <f t="shared" si="138"/>
        <v>-3.4267637049325117E-2</v>
      </c>
      <c r="I1004" s="58">
        <f t="shared" si="139"/>
        <v>199333</v>
      </c>
      <c r="J1004" s="6">
        <v>7.3</v>
      </c>
      <c r="K1004" s="3">
        <f t="shared" si="140"/>
        <v>7.430049214129121</v>
      </c>
      <c r="L1004" s="11">
        <v>15937</v>
      </c>
      <c r="M1004" s="11">
        <v>22512</v>
      </c>
      <c r="N1004" s="11">
        <v>58322</v>
      </c>
      <c r="O1004" s="11">
        <v>63387</v>
      </c>
      <c r="P1004" s="11">
        <v>25318</v>
      </c>
      <c r="Q1004" s="11">
        <v>7853</v>
      </c>
      <c r="R1004" s="11">
        <v>2694</v>
      </c>
      <c r="S1004" s="11">
        <v>1366</v>
      </c>
      <c r="T1004" s="11">
        <v>800</v>
      </c>
      <c r="U1004" s="11">
        <v>1144</v>
      </c>
      <c r="V1004" s="27">
        <f t="shared" si="141"/>
        <v>7.2522018630361353</v>
      </c>
      <c r="W1004" s="13">
        <v>7.3</v>
      </c>
      <c r="X1004" s="28">
        <v>199333</v>
      </c>
      <c r="Y1004" s="13">
        <v>7.6</v>
      </c>
      <c r="Z1004" s="28">
        <v>74</v>
      </c>
      <c r="AA1004" s="13">
        <v>7.4</v>
      </c>
      <c r="AB1004" s="28">
        <v>38099</v>
      </c>
      <c r="AC1004" s="13">
        <v>7.2</v>
      </c>
      <c r="AD1004" s="28">
        <v>86226</v>
      </c>
      <c r="AE1004" s="13">
        <v>7.2</v>
      </c>
      <c r="AF1004" s="28">
        <v>22136</v>
      </c>
      <c r="AG1004" s="17">
        <f t="shared" si="142"/>
        <v>7.2507612742343364</v>
      </c>
      <c r="AH1004" s="18">
        <v>7.3</v>
      </c>
      <c r="AI1004" s="30">
        <v>122951</v>
      </c>
      <c r="AJ1004" s="18">
        <v>7.7</v>
      </c>
      <c r="AK1004" s="30">
        <v>53</v>
      </c>
      <c r="AL1004" s="18">
        <v>7.4</v>
      </c>
      <c r="AM1004" s="30">
        <v>28773</v>
      </c>
      <c r="AN1004" s="18">
        <v>7.2</v>
      </c>
      <c r="AO1004" s="30">
        <v>67578</v>
      </c>
      <c r="AP1004" s="18">
        <v>7.2</v>
      </c>
      <c r="AQ1004" s="30">
        <v>17484</v>
      </c>
      <c r="AR1004" s="20">
        <f t="shared" si="143"/>
        <v>7.2850289112836615</v>
      </c>
      <c r="AS1004" s="21">
        <v>7.3</v>
      </c>
      <c r="AT1004" s="53">
        <v>33026</v>
      </c>
      <c r="AU1004" s="21">
        <v>7.2</v>
      </c>
      <c r="AV1004" s="53">
        <v>17</v>
      </c>
      <c r="AW1004" s="21">
        <v>7.4</v>
      </c>
      <c r="AX1004" s="53">
        <v>8634</v>
      </c>
      <c r="AY1004" s="21">
        <v>7.2</v>
      </c>
      <c r="AZ1004" s="53">
        <v>17381</v>
      </c>
      <c r="BA1004" s="21">
        <v>7.4</v>
      </c>
      <c r="BB1004" s="53">
        <v>4233</v>
      </c>
      <c r="BC1004" s="25">
        <v>6.8</v>
      </c>
      <c r="BD1004" s="57">
        <v>468</v>
      </c>
      <c r="BE1004" s="25">
        <v>7.5</v>
      </c>
      <c r="BF1004" s="57">
        <v>26732</v>
      </c>
      <c r="BG1004" s="25">
        <v>7.2</v>
      </c>
      <c r="BH1004" s="57">
        <v>88231</v>
      </c>
    </row>
    <row r="1005" spans="1:60" x14ac:dyDescent="0.3">
      <c r="A1005" s="45">
        <v>73</v>
      </c>
      <c r="B1005" s="51" t="s">
        <v>70</v>
      </c>
      <c r="C1005" s="5">
        <f>VLOOKUP(B1005,Male!$B$3:$C$2002,2,FALSE)</f>
        <v>74</v>
      </c>
      <c r="D1005" s="5">
        <f>VLOOKUP(B1005,Female!$B$3:$C$2002,2,FALSE)</f>
        <v>134</v>
      </c>
      <c r="E1005" s="5">
        <f t="shared" si="135"/>
        <v>-60</v>
      </c>
      <c r="F1005" s="1">
        <f t="shared" si="136"/>
        <v>8.3799565624942556</v>
      </c>
      <c r="G1005" s="1">
        <f t="shared" si="137"/>
        <v>8.2604779935670383</v>
      </c>
      <c r="H1005" s="1">
        <f t="shared" si="138"/>
        <v>0.11947856892721731</v>
      </c>
      <c r="I1005" s="58">
        <f t="shared" si="139"/>
        <v>523315</v>
      </c>
      <c r="J1005" s="4">
        <v>8.4</v>
      </c>
      <c r="K1005" s="3">
        <f t="shared" si="140"/>
        <v>8.2876126233721568</v>
      </c>
      <c r="L1005" s="9">
        <v>123453</v>
      </c>
      <c r="M1005" s="9">
        <v>150754</v>
      </c>
      <c r="N1005" s="9">
        <v>134570</v>
      </c>
      <c r="O1005" s="9">
        <v>62119</v>
      </c>
      <c r="P1005" s="9">
        <v>23039</v>
      </c>
      <c r="Q1005" s="9">
        <v>10306</v>
      </c>
      <c r="R1005" s="9">
        <v>5440</v>
      </c>
      <c r="S1005" s="10">
        <v>3262</v>
      </c>
      <c r="T1005" s="10">
        <v>2641</v>
      </c>
      <c r="U1005" s="9">
        <v>7731</v>
      </c>
      <c r="V1005" s="27">
        <f t="shared" si="141"/>
        <v>8.3813152622831595</v>
      </c>
      <c r="W1005" s="12">
        <v>8.4</v>
      </c>
      <c r="X1005" s="14">
        <v>523315</v>
      </c>
      <c r="Y1005" s="12">
        <v>8.6999999999999993</v>
      </c>
      <c r="Z1005" s="14">
        <v>209</v>
      </c>
      <c r="AA1005" s="12">
        <v>8.5</v>
      </c>
      <c r="AB1005" s="14">
        <v>94857</v>
      </c>
      <c r="AC1005" s="12">
        <v>8.4</v>
      </c>
      <c r="AD1005" s="14">
        <v>244139</v>
      </c>
      <c r="AE1005" s="12">
        <v>8</v>
      </c>
      <c r="AF1005" s="14">
        <v>41662</v>
      </c>
      <c r="AG1005" s="17">
        <f t="shared" si="142"/>
        <v>8.3799565624942556</v>
      </c>
      <c r="AH1005" s="16">
        <v>8.4</v>
      </c>
      <c r="AI1005" s="29">
        <v>346130</v>
      </c>
      <c r="AJ1005" s="16">
        <v>8.8000000000000007</v>
      </c>
      <c r="AK1005" s="29">
        <v>166</v>
      </c>
      <c r="AL1005" s="16">
        <v>8.5</v>
      </c>
      <c r="AM1005" s="29">
        <v>78581</v>
      </c>
      <c r="AN1005" s="16">
        <v>8.4</v>
      </c>
      <c r="AO1005" s="29">
        <v>211530</v>
      </c>
      <c r="AP1005" s="16">
        <v>8</v>
      </c>
      <c r="AQ1005" s="29">
        <v>36169</v>
      </c>
      <c r="AR1005" s="20">
        <f t="shared" si="143"/>
        <v>8.2604779935670383</v>
      </c>
      <c r="AS1005" s="19">
        <v>8.1999999999999993</v>
      </c>
      <c r="AT1005" s="22">
        <v>52194</v>
      </c>
      <c r="AU1005" s="19">
        <v>8.1</v>
      </c>
      <c r="AV1005" s="22">
        <v>29</v>
      </c>
      <c r="AW1005" s="19">
        <v>8.3000000000000007</v>
      </c>
      <c r="AX1005" s="22">
        <v>14486</v>
      </c>
      <c r="AY1005" s="19">
        <v>8.3000000000000007</v>
      </c>
      <c r="AZ1005" s="22">
        <v>29768</v>
      </c>
      <c r="BA1005" s="19">
        <v>7.9</v>
      </c>
      <c r="BB1005" s="22">
        <v>4839</v>
      </c>
      <c r="BC1005" s="24">
        <v>7.6</v>
      </c>
      <c r="BD1005" s="56">
        <v>665</v>
      </c>
      <c r="BE1005" s="24">
        <v>8.3000000000000007</v>
      </c>
      <c r="BF1005" s="56">
        <v>65368</v>
      </c>
      <c r="BG1005" s="24">
        <v>8.3000000000000007</v>
      </c>
      <c r="BH1005" s="56">
        <v>251726</v>
      </c>
    </row>
    <row r="1006" spans="1:60" x14ac:dyDescent="0.3">
      <c r="A1006" s="45">
        <v>192</v>
      </c>
      <c r="B1006" s="51" t="s">
        <v>187</v>
      </c>
      <c r="C1006" s="5">
        <f>VLOOKUP(B1006,Male!$B$3:$C$2002,2,FALSE)</f>
        <v>164</v>
      </c>
      <c r="D1006" s="5">
        <f>VLOOKUP(B1006,Female!$B$3:$C$2002,2,FALSE)</f>
        <v>224</v>
      </c>
      <c r="E1006" s="5">
        <f t="shared" si="135"/>
        <v>-60</v>
      </c>
      <c r="F1006" s="1">
        <f t="shared" si="136"/>
        <v>8.1729606533506374</v>
      </c>
      <c r="G1006" s="1">
        <f t="shared" si="137"/>
        <v>8.1457513371682317</v>
      </c>
      <c r="H1006" s="1">
        <f t="shared" si="138"/>
        <v>2.720931618240563E-2</v>
      </c>
      <c r="I1006" s="58">
        <f t="shared" si="139"/>
        <v>160617</v>
      </c>
      <c r="J1006" s="4">
        <v>8.1999999999999993</v>
      </c>
      <c r="K1006" s="3">
        <f t="shared" si="140"/>
        <v>8.0841878506011202</v>
      </c>
      <c r="L1006" s="9">
        <v>21867</v>
      </c>
      <c r="M1006" s="9">
        <v>38778</v>
      </c>
      <c r="N1006" s="9">
        <v>59841</v>
      </c>
      <c r="O1006" s="9">
        <v>26740</v>
      </c>
      <c r="P1006" s="9">
        <v>7218</v>
      </c>
      <c r="Q1006" s="9">
        <v>2617</v>
      </c>
      <c r="R1006" s="9">
        <v>1008</v>
      </c>
      <c r="S1006" s="9">
        <v>682</v>
      </c>
      <c r="T1006" s="9">
        <v>541</v>
      </c>
      <c r="U1006" s="9">
        <v>1325</v>
      </c>
      <c r="V1006" s="27">
        <f t="shared" si="141"/>
        <v>8.1731809717576454</v>
      </c>
      <c r="W1006" s="12">
        <v>8.1999999999999993</v>
      </c>
      <c r="X1006" s="14">
        <v>160617</v>
      </c>
      <c r="Y1006" s="12">
        <v>8.1</v>
      </c>
      <c r="Z1006" s="14">
        <v>93</v>
      </c>
      <c r="AA1006" s="12">
        <v>8.3000000000000007</v>
      </c>
      <c r="AB1006" s="14">
        <v>24386</v>
      </c>
      <c r="AC1006" s="12">
        <v>8.1999999999999993</v>
      </c>
      <c r="AD1006" s="14">
        <v>63816</v>
      </c>
      <c r="AE1006" s="12">
        <v>8</v>
      </c>
      <c r="AF1006" s="14">
        <v>27701</v>
      </c>
      <c r="AG1006" s="17">
        <f t="shared" si="142"/>
        <v>8.1729606533506374</v>
      </c>
      <c r="AH1006" s="16">
        <v>8.1999999999999993</v>
      </c>
      <c r="AI1006" s="29">
        <v>99193</v>
      </c>
      <c r="AJ1006" s="16">
        <v>8.1999999999999993</v>
      </c>
      <c r="AK1006" s="29">
        <v>70</v>
      </c>
      <c r="AL1006" s="16">
        <v>8.3000000000000007</v>
      </c>
      <c r="AM1006" s="29">
        <v>19424</v>
      </c>
      <c r="AN1006" s="16">
        <v>8.1999999999999993</v>
      </c>
      <c r="AO1006" s="29">
        <v>52754</v>
      </c>
      <c r="AP1006" s="16">
        <v>8</v>
      </c>
      <c r="AQ1006" s="29">
        <v>22525</v>
      </c>
      <c r="AR1006" s="20">
        <f t="shared" si="143"/>
        <v>8.1457513371682317</v>
      </c>
      <c r="AS1006" s="19">
        <v>8.1999999999999993</v>
      </c>
      <c r="AT1006" s="22">
        <v>20804</v>
      </c>
      <c r="AU1006" s="19">
        <v>6.3</v>
      </c>
      <c r="AV1006" s="22">
        <v>18</v>
      </c>
      <c r="AW1006" s="19">
        <v>8.1999999999999993</v>
      </c>
      <c r="AX1006" s="22">
        <v>4623</v>
      </c>
      <c r="AY1006" s="19">
        <v>8.1</v>
      </c>
      <c r="AZ1006" s="22">
        <v>10409</v>
      </c>
      <c r="BA1006" s="19">
        <v>8.1999999999999993</v>
      </c>
      <c r="BB1006" s="22">
        <v>4768</v>
      </c>
      <c r="BC1006" s="24">
        <v>7.9</v>
      </c>
      <c r="BD1006" s="56">
        <v>703</v>
      </c>
      <c r="BE1006" s="24">
        <v>8.1</v>
      </c>
      <c r="BF1006" s="56">
        <v>30096</v>
      </c>
      <c r="BG1006" s="24">
        <v>8.1999999999999993</v>
      </c>
      <c r="BH1006" s="56">
        <v>71522</v>
      </c>
    </row>
    <row r="1007" spans="1:60" x14ac:dyDescent="0.3">
      <c r="A1007" s="45">
        <v>269</v>
      </c>
      <c r="B1007" s="51" t="s">
        <v>260</v>
      </c>
      <c r="C1007" s="5">
        <f>VLOOKUP(B1007,Male!$B$3:$C$2002,2,FALSE)</f>
        <v>249</v>
      </c>
      <c r="D1007" s="5">
        <f>VLOOKUP(B1007,Female!$B$3:$C$2002,2,FALSE)</f>
        <v>309</v>
      </c>
      <c r="E1007" s="5">
        <f t="shared" si="135"/>
        <v>-60</v>
      </c>
      <c r="F1007" s="1">
        <f t="shared" si="136"/>
        <v>8.0949918322326617</v>
      </c>
      <c r="G1007" s="1">
        <f t="shared" si="137"/>
        <v>8.0719422495721513</v>
      </c>
      <c r="H1007" s="1">
        <f t="shared" si="138"/>
        <v>2.3049582660510382E-2</v>
      </c>
      <c r="I1007" s="58">
        <f t="shared" si="139"/>
        <v>276917</v>
      </c>
      <c r="J1007" s="4">
        <v>8.1</v>
      </c>
      <c r="K1007" s="3">
        <f t="shared" si="140"/>
        <v>8.1105746487214585</v>
      </c>
      <c r="L1007" s="9">
        <v>55622</v>
      </c>
      <c r="M1007" s="9">
        <v>62004</v>
      </c>
      <c r="N1007" s="9">
        <v>84209</v>
      </c>
      <c r="O1007" s="9">
        <v>44261</v>
      </c>
      <c r="P1007" s="9">
        <v>15627</v>
      </c>
      <c r="Q1007" s="9">
        <v>6434</v>
      </c>
      <c r="R1007" s="9">
        <v>2956</v>
      </c>
      <c r="S1007" s="9">
        <v>1663</v>
      </c>
      <c r="T1007" s="10">
        <v>1315</v>
      </c>
      <c r="U1007" s="9">
        <v>2826</v>
      </c>
      <c r="V1007" s="27">
        <f t="shared" si="141"/>
        <v>8.1048229545194701</v>
      </c>
      <c r="W1007" s="12">
        <v>8.1</v>
      </c>
      <c r="X1007" s="14">
        <v>276917</v>
      </c>
      <c r="Y1007" s="12">
        <v>8.4</v>
      </c>
      <c r="Z1007" s="14">
        <v>148</v>
      </c>
      <c r="AA1007" s="12">
        <v>8.3000000000000007</v>
      </c>
      <c r="AB1007" s="14">
        <v>55795</v>
      </c>
      <c r="AC1007" s="12">
        <v>8.1</v>
      </c>
      <c r="AD1007" s="14">
        <v>119637</v>
      </c>
      <c r="AE1007" s="12">
        <v>7.7</v>
      </c>
      <c r="AF1007" s="14">
        <v>25583</v>
      </c>
      <c r="AG1007" s="17">
        <f t="shared" si="142"/>
        <v>8.0949918322326617</v>
      </c>
      <c r="AH1007" s="16">
        <v>8.1</v>
      </c>
      <c r="AI1007" s="29">
        <v>151042</v>
      </c>
      <c r="AJ1007" s="16">
        <v>8.5</v>
      </c>
      <c r="AK1007" s="29">
        <v>96</v>
      </c>
      <c r="AL1007" s="16">
        <v>8.3000000000000007</v>
      </c>
      <c r="AM1007" s="29">
        <v>36413</v>
      </c>
      <c r="AN1007" s="16">
        <v>8.1</v>
      </c>
      <c r="AO1007" s="29">
        <v>86641</v>
      </c>
      <c r="AP1007" s="16">
        <v>7.7</v>
      </c>
      <c r="AQ1007" s="29">
        <v>20096</v>
      </c>
      <c r="AR1007" s="20">
        <f t="shared" si="143"/>
        <v>8.0719422495721513</v>
      </c>
      <c r="AS1007" s="19">
        <v>8.1</v>
      </c>
      <c r="AT1007" s="22">
        <v>58445</v>
      </c>
      <c r="AU1007" s="19">
        <v>8.1</v>
      </c>
      <c r="AV1007" s="22">
        <v>35</v>
      </c>
      <c r="AW1007" s="19">
        <v>8.3000000000000007</v>
      </c>
      <c r="AX1007" s="22">
        <v>18233</v>
      </c>
      <c r="AY1007" s="19">
        <v>8</v>
      </c>
      <c r="AZ1007" s="22">
        <v>31585</v>
      </c>
      <c r="BA1007" s="19">
        <v>7.7</v>
      </c>
      <c r="BB1007" s="22">
        <v>5073</v>
      </c>
      <c r="BC1007" s="24">
        <v>7.3</v>
      </c>
      <c r="BD1007" s="56">
        <v>607</v>
      </c>
      <c r="BE1007" s="24">
        <v>8.1</v>
      </c>
      <c r="BF1007" s="56">
        <v>32972</v>
      </c>
      <c r="BG1007" s="24">
        <v>8.1</v>
      </c>
      <c r="BH1007" s="56">
        <v>133445</v>
      </c>
    </row>
    <row r="1008" spans="1:60" hidden="1" x14ac:dyDescent="0.3">
      <c r="A1008" s="45">
        <v>1261</v>
      </c>
      <c r="B1008" s="51" t="s">
        <v>1280</v>
      </c>
      <c r="C1008" s="5">
        <f>VLOOKUP(B1008,Male!$B$3:$C$2002,2,FALSE)</f>
        <v>1161</v>
      </c>
      <c r="D1008" s="5">
        <f>VLOOKUP(B1008,Female!$B$3:$C$2002,2,FALSE)</f>
        <v>1163</v>
      </c>
      <c r="E1008" s="5">
        <f t="shared" si="135"/>
        <v>-2</v>
      </c>
      <c r="F1008" s="1">
        <f t="shared" si="136"/>
        <v>7.4894607286222836</v>
      </c>
      <c r="G1008" s="1">
        <f t="shared" si="137"/>
        <v>7.5504414498141266</v>
      </c>
      <c r="H1008" s="1">
        <f t="shared" si="138"/>
        <v>-6.0980721191842946E-2</v>
      </c>
      <c r="I1008" s="58">
        <f t="shared" si="139"/>
        <v>76944</v>
      </c>
      <c r="J1008" s="6">
        <v>7.5</v>
      </c>
      <c r="K1008" s="3">
        <f t="shared" si="140"/>
        <v>7.677505718444583</v>
      </c>
      <c r="L1008" s="11">
        <v>9025</v>
      </c>
      <c r="M1008" s="11">
        <v>10352</v>
      </c>
      <c r="N1008" s="11">
        <v>24260</v>
      </c>
      <c r="O1008" s="11">
        <v>21272</v>
      </c>
      <c r="P1008" s="11">
        <v>7825</v>
      </c>
      <c r="Q1008" s="11">
        <v>2477</v>
      </c>
      <c r="R1008" s="11">
        <v>788</v>
      </c>
      <c r="S1008" s="11">
        <v>352</v>
      </c>
      <c r="T1008" s="11">
        <v>200</v>
      </c>
      <c r="U1008" s="11">
        <v>393</v>
      </c>
      <c r="V1008" s="27">
        <f t="shared" si="141"/>
        <v>7.4911958495460444</v>
      </c>
      <c r="W1008" s="13">
        <v>7.5</v>
      </c>
      <c r="X1008" s="28">
        <v>76944</v>
      </c>
      <c r="Y1008" s="13">
        <v>7.8</v>
      </c>
      <c r="Z1008" s="28">
        <v>19</v>
      </c>
      <c r="AA1008" s="13">
        <v>7.6</v>
      </c>
      <c r="AB1008" s="28">
        <v>6821</v>
      </c>
      <c r="AC1008" s="13">
        <v>7.4</v>
      </c>
      <c r="AD1008" s="28">
        <v>31477</v>
      </c>
      <c r="AE1008" s="13">
        <v>7.6</v>
      </c>
      <c r="AF1008" s="28">
        <v>19508</v>
      </c>
      <c r="AG1008" s="17">
        <f t="shared" si="142"/>
        <v>7.4894607286222836</v>
      </c>
      <c r="AH1008" s="18">
        <v>7.5</v>
      </c>
      <c r="AI1008" s="30">
        <v>54903</v>
      </c>
      <c r="AJ1008" s="18">
        <v>8</v>
      </c>
      <c r="AK1008" s="30">
        <v>14</v>
      </c>
      <c r="AL1008" s="18">
        <v>7.6</v>
      </c>
      <c r="AM1008" s="30">
        <v>6132</v>
      </c>
      <c r="AN1008" s="18">
        <v>7.4</v>
      </c>
      <c r="AO1008" s="30">
        <v>29217</v>
      </c>
      <c r="AP1008" s="18">
        <v>7.6</v>
      </c>
      <c r="AQ1008" s="30">
        <v>17449</v>
      </c>
      <c r="AR1008" s="20">
        <f t="shared" si="143"/>
        <v>7.5504414498141266</v>
      </c>
      <c r="AS1008" s="21">
        <v>7.5</v>
      </c>
      <c r="AT1008" s="53">
        <v>4481</v>
      </c>
      <c r="AU1008" s="21">
        <v>6.7</v>
      </c>
      <c r="AV1008" s="53">
        <v>3</v>
      </c>
      <c r="AW1008" s="21">
        <v>7.6</v>
      </c>
      <c r="AX1008" s="53">
        <v>569</v>
      </c>
      <c r="AY1008" s="21">
        <v>7.4</v>
      </c>
      <c r="AZ1008" s="53">
        <v>1946</v>
      </c>
      <c r="BA1008" s="21">
        <v>7.7</v>
      </c>
      <c r="BB1008" s="53">
        <v>1786</v>
      </c>
      <c r="BC1008" s="25">
        <v>7.2</v>
      </c>
      <c r="BD1008" s="57">
        <v>590</v>
      </c>
      <c r="BE1008" s="25">
        <v>7.6</v>
      </c>
      <c r="BF1008" s="57">
        <v>16362</v>
      </c>
      <c r="BG1008" s="25">
        <v>7.5</v>
      </c>
      <c r="BH1008" s="57">
        <v>36364</v>
      </c>
    </row>
    <row r="1009" spans="1:60" x14ac:dyDescent="0.3">
      <c r="A1009" s="45">
        <v>749</v>
      </c>
      <c r="B1009" s="51" t="s">
        <v>730</v>
      </c>
      <c r="C1009" s="5">
        <f>VLOOKUP(B1009,Male!$B$3:$C$2002,2,FALSE)</f>
        <v>727</v>
      </c>
      <c r="D1009" s="5">
        <f>VLOOKUP(B1009,Female!$B$3:$C$2002,2,FALSE)</f>
        <v>788</v>
      </c>
      <c r="E1009" s="5">
        <f t="shared" si="135"/>
        <v>-61</v>
      </c>
      <c r="F1009" s="1">
        <f t="shared" si="136"/>
        <v>7.7316982205979263</v>
      </c>
      <c r="G1009" s="1">
        <f t="shared" si="137"/>
        <v>7.7444147564805705</v>
      </c>
      <c r="H1009" s="1">
        <f t="shared" si="138"/>
        <v>-1.2716535882644209E-2</v>
      </c>
      <c r="I1009" s="58">
        <f t="shared" si="139"/>
        <v>124625</v>
      </c>
      <c r="J1009" s="4">
        <v>7.7</v>
      </c>
      <c r="K1009" s="3">
        <f t="shared" si="140"/>
        <v>7.8185356068204612</v>
      </c>
      <c r="L1009" s="9">
        <v>14346</v>
      </c>
      <c r="M1009" s="9">
        <v>21985</v>
      </c>
      <c r="N1009" s="9">
        <v>43177</v>
      </c>
      <c r="O1009" s="9">
        <v>29262</v>
      </c>
      <c r="P1009" s="9">
        <v>9803</v>
      </c>
      <c r="Q1009" s="9">
        <v>3130</v>
      </c>
      <c r="R1009" s="10">
        <v>1294</v>
      </c>
      <c r="S1009" s="10">
        <v>601</v>
      </c>
      <c r="T1009" s="10">
        <v>336</v>
      </c>
      <c r="U1009" s="9">
        <v>691</v>
      </c>
      <c r="V1009" s="27">
        <f t="shared" si="141"/>
        <v>7.706189870309605</v>
      </c>
      <c r="W1009" s="12">
        <v>7.7</v>
      </c>
      <c r="X1009" s="14">
        <v>124625</v>
      </c>
      <c r="Y1009" s="12">
        <v>8</v>
      </c>
      <c r="Z1009" s="14">
        <v>73</v>
      </c>
      <c r="AA1009" s="12">
        <v>7.9</v>
      </c>
      <c r="AB1009" s="14">
        <v>34657</v>
      </c>
      <c r="AC1009" s="12">
        <v>7.6</v>
      </c>
      <c r="AD1009" s="14">
        <v>45749</v>
      </c>
      <c r="AE1009" s="12">
        <v>7.5</v>
      </c>
      <c r="AF1009" s="14">
        <v>9119</v>
      </c>
      <c r="AG1009" s="17">
        <f t="shared" si="142"/>
        <v>7.7316982205979263</v>
      </c>
      <c r="AH1009" s="16">
        <v>7.7</v>
      </c>
      <c r="AI1009" s="29">
        <v>71432</v>
      </c>
      <c r="AJ1009" s="16">
        <v>8.1999999999999993</v>
      </c>
      <c r="AK1009" s="29">
        <v>46</v>
      </c>
      <c r="AL1009" s="16">
        <v>8</v>
      </c>
      <c r="AM1009" s="29">
        <v>23752</v>
      </c>
      <c r="AN1009" s="16">
        <v>7.6</v>
      </c>
      <c r="AO1009" s="29">
        <v>35609</v>
      </c>
      <c r="AP1009" s="16">
        <v>7.5</v>
      </c>
      <c r="AQ1009" s="29">
        <v>7357</v>
      </c>
      <c r="AR1009" s="20">
        <f t="shared" si="143"/>
        <v>7.7444147564805705</v>
      </c>
      <c r="AS1009" s="19">
        <v>7.7</v>
      </c>
      <c r="AT1009" s="22">
        <v>23117</v>
      </c>
      <c r="AU1009" s="19">
        <v>7.5</v>
      </c>
      <c r="AV1009" s="22">
        <v>20</v>
      </c>
      <c r="AW1009" s="19">
        <v>7.9</v>
      </c>
      <c r="AX1009" s="22">
        <v>10276</v>
      </c>
      <c r="AY1009" s="19">
        <v>7.6</v>
      </c>
      <c r="AZ1009" s="22">
        <v>9456</v>
      </c>
      <c r="BA1009" s="19">
        <v>7.6</v>
      </c>
      <c r="BB1009" s="22">
        <v>1581</v>
      </c>
      <c r="BC1009" s="24">
        <v>7</v>
      </c>
      <c r="BD1009" s="56">
        <v>369</v>
      </c>
      <c r="BE1009" s="24">
        <v>7.8</v>
      </c>
      <c r="BF1009" s="56">
        <v>14555</v>
      </c>
      <c r="BG1009" s="24">
        <v>7.6</v>
      </c>
      <c r="BH1009" s="56">
        <v>55847</v>
      </c>
    </row>
    <row r="1010" spans="1:60" hidden="1" x14ac:dyDescent="0.3">
      <c r="A1010" s="45">
        <v>1539</v>
      </c>
      <c r="B1010" s="51" t="s">
        <v>1554</v>
      </c>
      <c r="C1010" s="5">
        <f>VLOOKUP(B1010,Male!$B$3:$C$2002,2,FALSE)</f>
        <v>1407</v>
      </c>
      <c r="D1010" s="5">
        <f>VLOOKUP(B1010,Female!$B$3:$C$2002,2,FALSE)</f>
        <v>1408</v>
      </c>
      <c r="E1010" s="5">
        <f t="shared" si="135"/>
        <v>-1</v>
      </c>
      <c r="F1010" s="1">
        <f t="shared" si="136"/>
        <v>7.350337194869673</v>
      </c>
      <c r="G1010" s="1">
        <f t="shared" si="137"/>
        <v>7.4292788741336429</v>
      </c>
      <c r="H1010" s="1">
        <f t="shared" si="138"/>
        <v>-7.8941679263969888E-2</v>
      </c>
      <c r="I1010" s="58">
        <f t="shared" si="139"/>
        <v>86347</v>
      </c>
      <c r="J1010" s="6">
        <v>7.3</v>
      </c>
      <c r="K1010" s="3">
        <f t="shared" si="140"/>
        <v>7.4634324296153887</v>
      </c>
      <c r="L1010" s="11">
        <v>7388</v>
      </c>
      <c r="M1010" s="11">
        <v>11213</v>
      </c>
      <c r="N1010" s="11">
        <v>25793</v>
      </c>
      <c r="O1010" s="11">
        <v>24736</v>
      </c>
      <c r="P1010" s="11">
        <v>10413</v>
      </c>
      <c r="Q1010" s="11">
        <v>3719</v>
      </c>
      <c r="R1010" s="11">
        <v>1437</v>
      </c>
      <c r="S1010" s="11">
        <v>647</v>
      </c>
      <c r="T1010" s="11">
        <v>389</v>
      </c>
      <c r="U1010" s="11">
        <v>612</v>
      </c>
      <c r="V1010" s="27">
        <f t="shared" si="141"/>
        <v>7.37264041733218</v>
      </c>
      <c r="W1010" s="13">
        <v>7.3</v>
      </c>
      <c r="X1010" s="28">
        <v>86347</v>
      </c>
      <c r="Y1010" s="13">
        <v>8.1</v>
      </c>
      <c r="Z1010" s="28">
        <v>36</v>
      </c>
      <c r="AA1010" s="13">
        <v>7.6</v>
      </c>
      <c r="AB1010" s="28">
        <v>23631</v>
      </c>
      <c r="AC1010" s="13">
        <v>7.3</v>
      </c>
      <c r="AD1010" s="28">
        <v>37373</v>
      </c>
      <c r="AE1010" s="13">
        <v>7</v>
      </c>
      <c r="AF1010" s="28">
        <v>7203</v>
      </c>
      <c r="AG1010" s="17">
        <f t="shared" si="142"/>
        <v>7.350337194869673</v>
      </c>
      <c r="AH1010" s="18">
        <v>7.3</v>
      </c>
      <c r="AI1010" s="30">
        <v>50480</v>
      </c>
      <c r="AJ1010" s="18">
        <v>7.8</v>
      </c>
      <c r="AK1010" s="30">
        <v>21</v>
      </c>
      <c r="AL1010" s="18">
        <v>7.6</v>
      </c>
      <c r="AM1010" s="30">
        <v>14141</v>
      </c>
      <c r="AN1010" s="18">
        <v>7.3</v>
      </c>
      <c r="AO1010" s="30">
        <v>28113</v>
      </c>
      <c r="AP1010" s="18">
        <v>7</v>
      </c>
      <c r="AQ1010" s="30">
        <v>6065</v>
      </c>
      <c r="AR1010" s="20">
        <f t="shared" si="143"/>
        <v>7.4292788741336429</v>
      </c>
      <c r="AS1010" s="21">
        <v>7.4</v>
      </c>
      <c r="AT1010" s="53">
        <v>19944</v>
      </c>
      <c r="AU1010" s="21">
        <v>8.8000000000000007</v>
      </c>
      <c r="AV1010" s="53">
        <v>11</v>
      </c>
      <c r="AW1010" s="21">
        <v>7.6</v>
      </c>
      <c r="AX1010" s="53">
        <v>9101</v>
      </c>
      <c r="AY1010" s="21">
        <v>7.3</v>
      </c>
      <c r="AZ1010" s="53">
        <v>8778</v>
      </c>
      <c r="BA1010" s="21">
        <v>7</v>
      </c>
      <c r="BB1010" s="53">
        <v>1011</v>
      </c>
      <c r="BC1010" s="25">
        <v>6.5</v>
      </c>
      <c r="BD1010" s="57">
        <v>312</v>
      </c>
      <c r="BE1010" s="25">
        <v>7.3</v>
      </c>
      <c r="BF1010" s="57">
        <v>9996</v>
      </c>
      <c r="BG1010" s="25">
        <v>7.3</v>
      </c>
      <c r="BH1010" s="57">
        <v>46729</v>
      </c>
    </row>
    <row r="1011" spans="1:60" hidden="1" x14ac:dyDescent="0.3">
      <c r="A1011" s="45">
        <v>1760</v>
      </c>
      <c r="B1011" s="51" t="s">
        <v>1771</v>
      </c>
      <c r="C1011" s="5">
        <f>VLOOKUP(B1011,Male!$B$3:$C$2002,2,FALSE)</f>
        <v>1784</v>
      </c>
      <c r="D1011" s="5">
        <f>VLOOKUP(B1011,Female!$B$3:$C$2002,2,FALSE)</f>
        <v>1785</v>
      </c>
      <c r="E1011" s="5">
        <f t="shared" si="135"/>
        <v>-1</v>
      </c>
      <c r="F1011" s="1">
        <f t="shared" si="136"/>
        <v>7.1819475686066001</v>
      </c>
      <c r="G1011" s="1">
        <f t="shared" si="137"/>
        <v>7.2007549068948169</v>
      </c>
      <c r="H1011" s="1">
        <f t="shared" si="138"/>
        <v>-1.8807338288216791E-2</v>
      </c>
      <c r="I1011" s="58">
        <f t="shared" si="139"/>
        <v>39732</v>
      </c>
      <c r="J1011" s="6">
        <v>7.2</v>
      </c>
      <c r="K1011" s="3">
        <f t="shared" si="140"/>
        <v>7.2372395046813649</v>
      </c>
      <c r="L1011" s="11">
        <v>2260</v>
      </c>
      <c r="M1011" s="11">
        <v>3614</v>
      </c>
      <c r="N1011" s="11">
        <v>11058</v>
      </c>
      <c r="O1011" s="11">
        <v>13963</v>
      </c>
      <c r="P1011" s="11">
        <v>5532</v>
      </c>
      <c r="Q1011" s="11">
        <v>1722</v>
      </c>
      <c r="R1011" s="11">
        <v>661</v>
      </c>
      <c r="S1011" s="11">
        <v>313</v>
      </c>
      <c r="T1011" s="11">
        <v>225</v>
      </c>
      <c r="U1011" s="11">
        <v>384</v>
      </c>
      <c r="V1011" s="27">
        <f t="shared" si="141"/>
        <v>7.183444412247658</v>
      </c>
      <c r="W1011" s="13">
        <v>7.2</v>
      </c>
      <c r="X1011" s="28">
        <v>39732</v>
      </c>
      <c r="Y1011" s="13">
        <v>6.5</v>
      </c>
      <c r="Z1011" s="28">
        <v>9</v>
      </c>
      <c r="AA1011" s="13">
        <v>7.2</v>
      </c>
      <c r="AB1011" s="28">
        <v>5864</v>
      </c>
      <c r="AC1011" s="13">
        <v>7.2</v>
      </c>
      <c r="AD1011" s="28">
        <v>20107</v>
      </c>
      <c r="AE1011" s="13">
        <v>7.1</v>
      </c>
      <c r="AF1011" s="28">
        <v>5079</v>
      </c>
      <c r="AG1011" s="17">
        <f t="shared" si="142"/>
        <v>7.1819475686066001</v>
      </c>
      <c r="AH1011" s="18">
        <v>7.2</v>
      </c>
      <c r="AI1011" s="30">
        <v>25744</v>
      </c>
      <c r="AJ1011" s="18">
        <v>6.1</v>
      </c>
      <c r="AK1011" s="30">
        <v>5</v>
      </c>
      <c r="AL1011" s="18">
        <v>7.2</v>
      </c>
      <c r="AM1011" s="30">
        <v>4108</v>
      </c>
      <c r="AN1011" s="18">
        <v>7.2</v>
      </c>
      <c r="AO1011" s="30">
        <v>15979</v>
      </c>
      <c r="AP1011" s="18">
        <v>7.1</v>
      </c>
      <c r="AQ1011" s="30">
        <v>4359</v>
      </c>
      <c r="AR1011" s="20">
        <f t="shared" si="143"/>
        <v>7.2007549068948169</v>
      </c>
      <c r="AS1011" s="21">
        <v>7.2</v>
      </c>
      <c r="AT1011" s="53">
        <v>6359</v>
      </c>
      <c r="AU1011" s="21">
        <v>8.6999999999999993</v>
      </c>
      <c r="AV1011" s="53">
        <v>3</v>
      </c>
      <c r="AW1011" s="21">
        <v>7.2</v>
      </c>
      <c r="AX1011" s="53">
        <v>1625</v>
      </c>
      <c r="AY1011" s="21">
        <v>7.2</v>
      </c>
      <c r="AZ1011" s="53">
        <v>3738</v>
      </c>
      <c r="BA1011" s="21">
        <v>7.2</v>
      </c>
      <c r="BB1011" s="53">
        <v>595</v>
      </c>
      <c r="BC1011" s="25">
        <v>6.9</v>
      </c>
      <c r="BD1011" s="57">
        <v>267</v>
      </c>
      <c r="BE1011" s="25">
        <v>7.1</v>
      </c>
      <c r="BF1011" s="57">
        <v>2534</v>
      </c>
      <c r="BG1011" s="25">
        <v>7.2</v>
      </c>
      <c r="BH1011" s="57">
        <v>23277</v>
      </c>
    </row>
    <row r="1012" spans="1:60" x14ac:dyDescent="0.3">
      <c r="A1012" s="45">
        <v>78</v>
      </c>
      <c r="B1012" s="51" t="s">
        <v>75</v>
      </c>
      <c r="C1012" s="5">
        <f>VLOOKUP(B1012,Male!$B$3:$C$2002,2,FALSE)</f>
        <v>65</v>
      </c>
      <c r="D1012" s="5">
        <f>VLOOKUP(B1012,Female!$B$3:$C$2002,2,FALSE)</f>
        <v>129</v>
      </c>
      <c r="E1012" s="5">
        <f t="shared" si="135"/>
        <v>-64</v>
      </c>
      <c r="F1012" s="1">
        <f t="shared" si="136"/>
        <v>8.4003645081243263</v>
      </c>
      <c r="G1012" s="1">
        <f t="shared" si="137"/>
        <v>8.2679099876695439</v>
      </c>
      <c r="H1012" s="1">
        <f t="shared" si="138"/>
        <v>0.13245452045478245</v>
      </c>
      <c r="I1012" s="58">
        <f t="shared" si="139"/>
        <v>911472</v>
      </c>
      <c r="J1012" s="4">
        <v>8.4</v>
      </c>
      <c r="K1012" s="3">
        <f t="shared" si="140"/>
        <v>8.3036560640370745</v>
      </c>
      <c r="L1012" s="9">
        <v>205637</v>
      </c>
      <c r="M1012" s="9">
        <v>253504</v>
      </c>
      <c r="N1012" s="9">
        <v>246526</v>
      </c>
      <c r="O1012" s="9">
        <v>120970</v>
      </c>
      <c r="P1012" s="9">
        <v>43231</v>
      </c>
      <c r="Q1012" s="9">
        <v>17893</v>
      </c>
      <c r="R1012" s="9">
        <v>8523</v>
      </c>
      <c r="S1012" s="9">
        <v>5030</v>
      </c>
      <c r="T1012" s="9">
        <v>3455</v>
      </c>
      <c r="U1012" s="9">
        <v>6703</v>
      </c>
      <c r="V1012" s="27">
        <f t="shared" si="141"/>
        <v>8.4003008614490771</v>
      </c>
      <c r="W1012" s="12">
        <v>8.4</v>
      </c>
      <c r="X1012" s="14">
        <v>911472</v>
      </c>
      <c r="Y1012" s="12">
        <v>8.6999999999999993</v>
      </c>
      <c r="Z1012" s="14">
        <v>629</v>
      </c>
      <c r="AA1012" s="12">
        <v>8.4</v>
      </c>
      <c r="AB1012" s="14">
        <v>165062</v>
      </c>
      <c r="AC1012" s="12">
        <v>8.4</v>
      </c>
      <c r="AD1012" s="14">
        <v>360371</v>
      </c>
      <c r="AE1012" s="12">
        <v>8.4</v>
      </c>
      <c r="AF1012" s="14">
        <v>101137</v>
      </c>
      <c r="AG1012" s="17">
        <f t="shared" si="142"/>
        <v>8.4003645081243263</v>
      </c>
      <c r="AH1012" s="16">
        <v>8.4</v>
      </c>
      <c r="AI1012" s="29">
        <v>534624</v>
      </c>
      <c r="AJ1012" s="16">
        <v>8.8000000000000007</v>
      </c>
      <c r="AK1012" s="29">
        <v>455</v>
      </c>
      <c r="AL1012" s="16">
        <v>8.4</v>
      </c>
      <c r="AM1012" s="29">
        <v>122994</v>
      </c>
      <c r="AN1012" s="16">
        <v>8.4</v>
      </c>
      <c r="AO1012" s="29">
        <v>292670</v>
      </c>
      <c r="AP1012" s="16">
        <v>8.4</v>
      </c>
      <c r="AQ1012" s="29">
        <v>83184</v>
      </c>
      <c r="AR1012" s="20">
        <f t="shared" si="143"/>
        <v>8.2679099876695439</v>
      </c>
      <c r="AS1012" s="19">
        <v>8.3000000000000007</v>
      </c>
      <c r="AT1012" s="22">
        <v>125520</v>
      </c>
      <c r="AU1012" s="19">
        <v>8.6999999999999993</v>
      </c>
      <c r="AV1012" s="22">
        <v>94</v>
      </c>
      <c r="AW1012" s="19">
        <v>8.1999999999999993</v>
      </c>
      <c r="AX1012" s="22">
        <v>37852</v>
      </c>
      <c r="AY1012" s="19">
        <v>8.3000000000000007</v>
      </c>
      <c r="AZ1012" s="22">
        <v>62686</v>
      </c>
      <c r="BA1012" s="19">
        <v>8.3000000000000007</v>
      </c>
      <c r="BB1012" s="22">
        <v>16152</v>
      </c>
      <c r="BC1012" s="24">
        <v>8.4</v>
      </c>
      <c r="BD1012" s="56">
        <v>889</v>
      </c>
      <c r="BE1012" s="24">
        <v>8.5</v>
      </c>
      <c r="BF1012" s="56">
        <v>147999</v>
      </c>
      <c r="BG1012" s="24">
        <v>8.3000000000000007</v>
      </c>
      <c r="BH1012" s="56">
        <v>370074</v>
      </c>
    </row>
    <row r="1013" spans="1:60" x14ac:dyDescent="0.3">
      <c r="A1013" s="45">
        <v>15</v>
      </c>
      <c r="B1013" s="51" t="s">
        <v>12</v>
      </c>
      <c r="C1013" s="5">
        <f>VLOOKUP(B1013,Male!$B$3:$C$2002,2,FALSE)</f>
        <v>10</v>
      </c>
      <c r="D1013" s="5">
        <f>VLOOKUP(B1013,Female!$B$3:$C$2002,2,FALSE)</f>
        <v>76</v>
      </c>
      <c r="E1013" s="5">
        <f t="shared" si="135"/>
        <v>-66</v>
      </c>
      <c r="F1013" s="1">
        <f t="shared" si="136"/>
        <v>8.8624609280538813</v>
      </c>
      <c r="G1013" s="1">
        <f t="shared" si="137"/>
        <v>8.3806623807645</v>
      </c>
      <c r="H1013" s="1">
        <f t="shared" si="138"/>
        <v>0.48179854728938132</v>
      </c>
      <c r="I1013" s="58">
        <f t="shared" si="139"/>
        <v>696864</v>
      </c>
      <c r="J1013" s="4">
        <v>8.8000000000000007</v>
      </c>
      <c r="K1013" s="3">
        <f t="shared" si="140"/>
        <v>8.6639889562382333</v>
      </c>
      <c r="L1013" s="9">
        <v>248810</v>
      </c>
      <c r="M1013" s="9">
        <v>201915</v>
      </c>
      <c r="N1013" s="9">
        <v>140120</v>
      </c>
      <c r="O1013" s="9">
        <v>59386</v>
      </c>
      <c r="P1013" s="10">
        <v>19041</v>
      </c>
      <c r="Q1013" s="10">
        <v>8722</v>
      </c>
      <c r="R1013" s="10">
        <v>3960</v>
      </c>
      <c r="S1013" s="10">
        <v>2477</v>
      </c>
      <c r="T1013" s="10">
        <v>2065</v>
      </c>
      <c r="U1013" s="9">
        <v>10368</v>
      </c>
      <c r="V1013" s="27">
        <f t="shared" si="141"/>
        <v>8.8031468594813393</v>
      </c>
      <c r="W1013" s="12">
        <v>8.8000000000000007</v>
      </c>
      <c r="X1013" s="14">
        <v>696864</v>
      </c>
      <c r="Y1013" s="12">
        <v>9.1</v>
      </c>
      <c r="Z1013" s="14">
        <v>369</v>
      </c>
      <c r="AA1013" s="12">
        <v>8.9</v>
      </c>
      <c r="AB1013" s="14">
        <v>109944</v>
      </c>
      <c r="AC1013" s="12">
        <v>8.8000000000000007</v>
      </c>
      <c r="AD1013" s="14">
        <v>291050</v>
      </c>
      <c r="AE1013" s="12">
        <v>8.6999999999999993</v>
      </c>
      <c r="AF1013" s="14">
        <v>95418</v>
      </c>
      <c r="AG1013" s="17">
        <f t="shared" si="142"/>
        <v>8.8624609280538813</v>
      </c>
      <c r="AH1013" s="16">
        <v>8.9</v>
      </c>
      <c r="AI1013" s="29">
        <v>475376</v>
      </c>
      <c r="AJ1013" s="16">
        <v>9.1999999999999993</v>
      </c>
      <c r="AK1013" s="29">
        <v>298</v>
      </c>
      <c r="AL1013" s="16">
        <v>8.9</v>
      </c>
      <c r="AM1013" s="29">
        <v>97411</v>
      </c>
      <c r="AN1013" s="16">
        <v>8.9</v>
      </c>
      <c r="AO1013" s="29">
        <v>264629</v>
      </c>
      <c r="AP1013" s="16">
        <v>8.6999999999999993</v>
      </c>
      <c r="AQ1013" s="29">
        <v>84274</v>
      </c>
      <c r="AR1013" s="20">
        <f t="shared" si="143"/>
        <v>8.3806623807645</v>
      </c>
      <c r="AS1013" s="19">
        <v>8.4</v>
      </c>
      <c r="AT1013" s="22">
        <v>45736</v>
      </c>
      <c r="AU1013" s="19">
        <v>8.6</v>
      </c>
      <c r="AV1013" s="22">
        <v>47</v>
      </c>
      <c r="AW1013" s="19">
        <v>8.5</v>
      </c>
      <c r="AX1013" s="22">
        <v>10566</v>
      </c>
      <c r="AY1013" s="19">
        <v>8.4</v>
      </c>
      <c r="AZ1013" s="22">
        <v>22978</v>
      </c>
      <c r="BA1013" s="19">
        <v>8.1999999999999993</v>
      </c>
      <c r="BB1013" s="22">
        <v>9496</v>
      </c>
      <c r="BC1013" s="24">
        <v>8.6999999999999993</v>
      </c>
      <c r="BD1013" s="56">
        <v>818</v>
      </c>
      <c r="BE1013" s="24">
        <v>8.8000000000000007</v>
      </c>
      <c r="BF1013" s="56">
        <v>107320</v>
      </c>
      <c r="BG1013" s="24">
        <v>8.8000000000000007</v>
      </c>
      <c r="BH1013" s="56">
        <v>304899</v>
      </c>
    </row>
    <row r="1014" spans="1:60" hidden="1" x14ac:dyDescent="0.3">
      <c r="A1014" s="45">
        <v>1</v>
      </c>
      <c r="B1014" s="51" t="s">
        <v>1017</v>
      </c>
      <c r="C1014" s="5">
        <f>VLOOKUP(B1014,Male!$B$3:$C$2002,2,FALSE)</f>
        <v>2</v>
      </c>
      <c r="D1014" s="5">
        <f>VLOOKUP(B1014,Female!$B$3:$C$2002,2,FALSE)</f>
        <v>2</v>
      </c>
      <c r="E1014" s="5">
        <f t="shared" si="135"/>
        <v>0</v>
      </c>
      <c r="F1014" s="1">
        <f t="shared" si="136"/>
        <v>9.2627588524383597</v>
      </c>
      <c r="G1014" s="1">
        <f t="shared" si="137"/>
        <v>9.2913852515506559</v>
      </c>
      <c r="H1014" s="1">
        <f t="shared" si="138"/>
        <v>-2.8626399112296141E-2</v>
      </c>
      <c r="I1014" s="58">
        <f t="shared" si="139"/>
        <v>37892</v>
      </c>
      <c r="J1014" s="4">
        <v>9.3000000000000007</v>
      </c>
      <c r="K1014" s="3">
        <f t="shared" si="140"/>
        <v>9.3282750976459408</v>
      </c>
      <c r="L1014" s="9">
        <v>27880</v>
      </c>
      <c r="M1014" s="9">
        <v>4885</v>
      </c>
      <c r="N1014" s="9">
        <v>2261</v>
      </c>
      <c r="O1014" s="9">
        <v>1058</v>
      </c>
      <c r="P1014" s="9">
        <v>383</v>
      </c>
      <c r="Q1014" s="9">
        <v>214</v>
      </c>
      <c r="R1014" s="10">
        <v>107</v>
      </c>
      <c r="S1014" s="10">
        <v>99</v>
      </c>
      <c r="T1014" s="10">
        <v>110</v>
      </c>
      <c r="U1014" s="9">
        <v>895</v>
      </c>
      <c r="V1014" s="27">
        <f t="shared" si="141"/>
        <v>9.2623265426631232</v>
      </c>
      <c r="W1014" s="12">
        <v>9.3000000000000007</v>
      </c>
      <c r="X1014" s="14">
        <v>37892</v>
      </c>
      <c r="Y1014" s="12">
        <v>9</v>
      </c>
      <c r="Z1014" s="14">
        <v>53</v>
      </c>
      <c r="AA1014" s="12">
        <v>9.4</v>
      </c>
      <c r="AB1014" s="14">
        <v>8601</v>
      </c>
      <c r="AC1014" s="12">
        <v>9.3000000000000007</v>
      </c>
      <c r="AD1014" s="14">
        <v>16577</v>
      </c>
      <c r="AE1014" s="12">
        <v>8.3000000000000007</v>
      </c>
      <c r="AF1014" s="14">
        <v>1865</v>
      </c>
      <c r="AG1014" s="17">
        <f t="shared" si="142"/>
        <v>9.2627588524383597</v>
      </c>
      <c r="AH1014" s="16">
        <v>9.3000000000000007</v>
      </c>
      <c r="AI1014" s="29">
        <v>25463</v>
      </c>
      <c r="AJ1014" s="16">
        <v>9.1999999999999993</v>
      </c>
      <c r="AK1014" s="29">
        <v>42</v>
      </c>
      <c r="AL1014" s="16">
        <v>9.4</v>
      </c>
      <c r="AM1014" s="29">
        <v>7496</v>
      </c>
      <c r="AN1014" s="16">
        <v>9.3000000000000007</v>
      </c>
      <c r="AO1014" s="29">
        <v>14637</v>
      </c>
      <c r="AP1014" s="16">
        <v>8.3000000000000007</v>
      </c>
      <c r="AQ1014" s="29">
        <v>1632</v>
      </c>
      <c r="AR1014" s="20">
        <f t="shared" si="143"/>
        <v>9.2913852515506559</v>
      </c>
      <c r="AS1014" s="19">
        <v>9.3000000000000007</v>
      </c>
      <c r="AT1014" s="22">
        <v>3165</v>
      </c>
      <c r="AU1014" s="19">
        <v>7.9</v>
      </c>
      <c r="AV1014" s="22">
        <v>8</v>
      </c>
      <c r="AW1014" s="19">
        <v>9.3000000000000007</v>
      </c>
      <c r="AX1014" s="22">
        <v>962</v>
      </c>
      <c r="AY1014" s="19">
        <v>9.4</v>
      </c>
      <c r="AZ1014" s="22">
        <v>1725</v>
      </c>
      <c r="BA1014" s="19">
        <v>8.4</v>
      </c>
      <c r="BB1014" s="22">
        <v>207</v>
      </c>
      <c r="BC1014" s="24">
        <v>5.5</v>
      </c>
      <c r="BD1014" s="56">
        <v>92</v>
      </c>
      <c r="BE1014" s="24">
        <v>7.9</v>
      </c>
      <c r="BF1014" s="56">
        <v>1049</v>
      </c>
      <c r="BG1014" s="24">
        <v>9.3000000000000007</v>
      </c>
      <c r="BH1014" s="56">
        <v>19000</v>
      </c>
    </row>
    <row r="1015" spans="1:60" hidden="1" x14ac:dyDescent="0.3">
      <c r="A1015" s="45">
        <v>1400</v>
      </c>
      <c r="B1015" s="51" t="s">
        <v>1418</v>
      </c>
      <c r="C1015" s="5">
        <f>VLOOKUP(B1015,Male!$B$3:$C$2002,2,FALSE)</f>
        <v>1373</v>
      </c>
      <c r="D1015" s="5">
        <f>VLOOKUP(B1015,Female!$B$3:$C$2002,2,FALSE)</f>
        <v>1439</v>
      </c>
      <c r="E1015" s="5">
        <f t="shared" si="135"/>
        <v>-66</v>
      </c>
      <c r="F1015" s="1">
        <f t="shared" si="136"/>
        <v>7.369874826852258</v>
      </c>
      <c r="G1015" s="1">
        <f t="shared" si="137"/>
        <v>7.4128659924816018</v>
      </c>
      <c r="H1015" s="1">
        <f t="shared" si="138"/>
        <v>-4.2991165629343797E-2</v>
      </c>
      <c r="I1015" s="58">
        <f t="shared" si="139"/>
        <v>175987</v>
      </c>
      <c r="J1015" s="6">
        <v>7.4</v>
      </c>
      <c r="K1015" s="3">
        <f t="shared" si="140"/>
        <v>7.5221067465210503</v>
      </c>
      <c r="L1015" s="11">
        <v>17371</v>
      </c>
      <c r="M1015" s="11">
        <v>24180</v>
      </c>
      <c r="N1015" s="11">
        <v>51967</v>
      </c>
      <c r="O1015" s="11">
        <v>48308</v>
      </c>
      <c r="P1015" s="11">
        <v>20331</v>
      </c>
      <c r="Q1015" s="11">
        <v>7569</v>
      </c>
      <c r="R1015" s="11">
        <v>2958</v>
      </c>
      <c r="S1015" s="11">
        <v>1395</v>
      </c>
      <c r="T1015" s="11">
        <v>815</v>
      </c>
      <c r="U1015" s="11">
        <v>1093</v>
      </c>
      <c r="V1015" s="27">
        <f t="shared" si="141"/>
        <v>7.3709001064533766</v>
      </c>
      <c r="W1015" s="13">
        <v>7.4</v>
      </c>
      <c r="X1015" s="28">
        <v>175987</v>
      </c>
      <c r="Y1015" s="13">
        <v>7.4</v>
      </c>
      <c r="Z1015" s="28">
        <v>16</v>
      </c>
      <c r="AA1015" s="13">
        <v>7.6</v>
      </c>
      <c r="AB1015" s="28">
        <v>18392</v>
      </c>
      <c r="AC1015" s="13">
        <v>7.4</v>
      </c>
      <c r="AD1015" s="28">
        <v>94873</v>
      </c>
      <c r="AE1015" s="13">
        <v>7.1</v>
      </c>
      <c r="AF1015" s="28">
        <v>25747</v>
      </c>
      <c r="AG1015" s="17">
        <f t="shared" si="142"/>
        <v>7.369874826852258</v>
      </c>
      <c r="AH1015" s="18">
        <v>7.4</v>
      </c>
      <c r="AI1015" s="30">
        <v>122581</v>
      </c>
      <c r="AJ1015" s="18">
        <v>7.3</v>
      </c>
      <c r="AK1015" s="30">
        <v>14</v>
      </c>
      <c r="AL1015" s="18">
        <v>7.6</v>
      </c>
      <c r="AM1015" s="30">
        <v>15049</v>
      </c>
      <c r="AN1015" s="18">
        <v>7.4</v>
      </c>
      <c r="AO1015" s="30">
        <v>81416</v>
      </c>
      <c r="AP1015" s="18">
        <v>7.1</v>
      </c>
      <c r="AQ1015" s="30">
        <v>21917</v>
      </c>
      <c r="AR1015" s="20">
        <f t="shared" si="143"/>
        <v>7.4128659924816018</v>
      </c>
      <c r="AS1015" s="21">
        <v>7.5</v>
      </c>
      <c r="AT1015" s="53">
        <v>19603</v>
      </c>
      <c r="AU1015" s="21">
        <v>8</v>
      </c>
      <c r="AV1015" s="53">
        <v>1</v>
      </c>
      <c r="AW1015" s="21">
        <v>7.7</v>
      </c>
      <c r="AX1015" s="53">
        <v>3082</v>
      </c>
      <c r="AY1015" s="21">
        <v>7.4</v>
      </c>
      <c r="AZ1015" s="53">
        <v>12393</v>
      </c>
      <c r="BA1015" s="21">
        <v>7.2</v>
      </c>
      <c r="BB1015" s="53">
        <v>3411</v>
      </c>
      <c r="BC1015" s="25">
        <v>6.7</v>
      </c>
      <c r="BD1015" s="57">
        <v>605</v>
      </c>
      <c r="BE1015" s="25">
        <v>7</v>
      </c>
      <c r="BF1015" s="57">
        <v>25737</v>
      </c>
      <c r="BG1015" s="25">
        <v>7.5</v>
      </c>
      <c r="BH1015" s="57">
        <v>95485</v>
      </c>
    </row>
    <row r="1016" spans="1:60" hidden="1" x14ac:dyDescent="0.3">
      <c r="A1016" s="45">
        <v>652</v>
      </c>
      <c r="B1016" s="51" t="s">
        <v>636</v>
      </c>
      <c r="C1016" s="5">
        <f>VLOOKUP(B1016,Male!$B$3:$C$2002,2,FALSE)</f>
        <v>682</v>
      </c>
      <c r="D1016" s="5">
        <f>VLOOKUP(B1016,Female!$B$3:$C$2002,2,FALSE)</f>
        <v>682</v>
      </c>
      <c r="E1016" s="5">
        <f t="shared" si="135"/>
        <v>0</v>
      </c>
      <c r="F1016" s="1">
        <f t="shared" si="136"/>
        <v>7.7560172058254917</v>
      </c>
      <c r="G1016" s="1">
        <f t="shared" si="137"/>
        <v>7.8018717277486909</v>
      </c>
      <c r="H1016" s="1">
        <f t="shared" si="138"/>
        <v>-4.5854521923199165E-2</v>
      </c>
      <c r="I1016" s="58">
        <f t="shared" si="139"/>
        <v>97425</v>
      </c>
      <c r="J1016" s="4">
        <v>7.8</v>
      </c>
      <c r="K1016" s="3">
        <f t="shared" si="140"/>
        <v>7.8982088786245832</v>
      </c>
      <c r="L1016" s="9">
        <v>13583</v>
      </c>
      <c r="M1016" s="9">
        <v>18387</v>
      </c>
      <c r="N1016" s="9">
        <v>33138</v>
      </c>
      <c r="O1016" s="9">
        <v>20835</v>
      </c>
      <c r="P1016" s="9">
        <v>6725</v>
      </c>
      <c r="Q1016" s="9">
        <v>2140</v>
      </c>
      <c r="R1016" s="9">
        <v>797</v>
      </c>
      <c r="S1016" s="10">
        <v>433</v>
      </c>
      <c r="T1016" s="10">
        <v>297</v>
      </c>
      <c r="U1016" s="9">
        <v>1090</v>
      </c>
      <c r="V1016" s="27">
        <f t="shared" si="141"/>
        <v>7.7769047953694601</v>
      </c>
      <c r="W1016" s="12">
        <v>7.8</v>
      </c>
      <c r="X1016" s="14">
        <v>97425</v>
      </c>
      <c r="Y1016" s="12">
        <v>7.3</v>
      </c>
      <c r="Z1016" s="14">
        <v>12</v>
      </c>
      <c r="AA1016" s="12">
        <v>7.9</v>
      </c>
      <c r="AB1016" s="14">
        <v>9969</v>
      </c>
      <c r="AC1016" s="12">
        <v>7.8</v>
      </c>
      <c r="AD1016" s="14">
        <v>54290</v>
      </c>
      <c r="AE1016" s="12">
        <v>7.6</v>
      </c>
      <c r="AF1016" s="14">
        <v>13992</v>
      </c>
      <c r="AG1016" s="17">
        <f t="shared" si="142"/>
        <v>7.7560172058254917</v>
      </c>
      <c r="AH1016" s="16">
        <v>7.8</v>
      </c>
      <c r="AI1016" s="29">
        <v>63847</v>
      </c>
      <c r="AJ1016" s="16">
        <v>7.7</v>
      </c>
      <c r="AK1016" s="29">
        <v>8</v>
      </c>
      <c r="AL1016" s="16">
        <v>7.9</v>
      </c>
      <c r="AM1016" s="29">
        <v>7300</v>
      </c>
      <c r="AN1016" s="16">
        <v>7.8</v>
      </c>
      <c r="AO1016" s="29">
        <v>43233</v>
      </c>
      <c r="AP1016" s="16">
        <v>7.5</v>
      </c>
      <c r="AQ1016" s="29">
        <v>11531</v>
      </c>
      <c r="AR1016" s="20">
        <f t="shared" si="143"/>
        <v>7.8018717277486909</v>
      </c>
      <c r="AS1016" s="19">
        <v>7.8</v>
      </c>
      <c r="AT1016" s="22">
        <v>15796</v>
      </c>
      <c r="AU1016" s="19">
        <v>9</v>
      </c>
      <c r="AV1016" s="22">
        <v>2</v>
      </c>
      <c r="AW1016" s="19">
        <v>7.9</v>
      </c>
      <c r="AX1016" s="22">
        <v>2521</v>
      </c>
      <c r="AY1016" s="19">
        <v>7.8</v>
      </c>
      <c r="AZ1016" s="22">
        <v>10498</v>
      </c>
      <c r="BA1016" s="19">
        <v>7.7</v>
      </c>
      <c r="BB1016" s="22">
        <v>2259</v>
      </c>
      <c r="BC1016" s="24">
        <v>7.2</v>
      </c>
      <c r="BD1016" s="56">
        <v>382</v>
      </c>
      <c r="BE1016" s="24">
        <v>7.8</v>
      </c>
      <c r="BF1016" s="56">
        <v>15279</v>
      </c>
      <c r="BG1016" s="24">
        <v>7.8</v>
      </c>
      <c r="BH1016" s="56">
        <v>54538</v>
      </c>
    </row>
    <row r="1017" spans="1:60" x14ac:dyDescent="0.3">
      <c r="A1017" s="45">
        <v>683</v>
      </c>
      <c r="B1017" s="51" t="s">
        <v>667</v>
      </c>
      <c r="C1017" s="5">
        <f>VLOOKUP(B1017,Male!$B$3:$C$2002,2,FALSE)</f>
        <v>768</v>
      </c>
      <c r="D1017" s="5">
        <f>VLOOKUP(B1017,Female!$B$3:$C$2002,2,FALSE)</f>
        <v>835</v>
      </c>
      <c r="E1017" s="5">
        <f t="shared" si="135"/>
        <v>-67</v>
      </c>
      <c r="F1017" s="1">
        <f t="shared" si="136"/>
        <v>7.7029486862696643</v>
      </c>
      <c r="G1017" s="1">
        <f t="shared" si="137"/>
        <v>7.7199377639475442</v>
      </c>
      <c r="H1017" s="1">
        <f t="shared" si="138"/>
        <v>-1.6989077677879827E-2</v>
      </c>
      <c r="I1017" s="58">
        <f t="shared" si="139"/>
        <v>127940</v>
      </c>
      <c r="J1017" s="4">
        <v>7.8</v>
      </c>
      <c r="K1017" s="3">
        <f t="shared" si="140"/>
        <v>7.8662654369235581</v>
      </c>
      <c r="L1017" s="9">
        <v>17130</v>
      </c>
      <c r="M1017" s="9">
        <v>21416</v>
      </c>
      <c r="N1017" s="9">
        <v>45014</v>
      </c>
      <c r="O1017" s="9">
        <v>29102</v>
      </c>
      <c r="P1017" s="9">
        <v>9215</v>
      </c>
      <c r="Q1017" s="9">
        <v>3066</v>
      </c>
      <c r="R1017" s="9">
        <v>1145</v>
      </c>
      <c r="S1017" s="10">
        <v>546</v>
      </c>
      <c r="T1017" s="10">
        <v>396</v>
      </c>
      <c r="U1017" s="9">
        <v>910</v>
      </c>
      <c r="V1017" s="27">
        <f t="shared" si="141"/>
        <v>7.7020325160530936</v>
      </c>
      <c r="W1017" s="12">
        <v>7.8</v>
      </c>
      <c r="X1017" s="14">
        <v>127940</v>
      </c>
      <c r="Y1017" s="12">
        <v>8.1</v>
      </c>
      <c r="Z1017" s="14">
        <v>58</v>
      </c>
      <c r="AA1017" s="12">
        <v>7.9</v>
      </c>
      <c r="AB1017" s="14">
        <v>18020</v>
      </c>
      <c r="AC1017" s="12">
        <v>7.7</v>
      </c>
      <c r="AD1017" s="14">
        <v>59906</v>
      </c>
      <c r="AE1017" s="12">
        <v>7.5</v>
      </c>
      <c r="AF1017" s="14">
        <v>17169</v>
      </c>
      <c r="AG1017" s="17">
        <f t="shared" si="142"/>
        <v>7.7029486862696643</v>
      </c>
      <c r="AH1017" s="16">
        <v>7.7</v>
      </c>
      <c r="AI1017" s="29">
        <v>89400</v>
      </c>
      <c r="AJ1017" s="16">
        <v>8.1</v>
      </c>
      <c r="AK1017" s="29">
        <v>46</v>
      </c>
      <c r="AL1017" s="16">
        <v>7.9</v>
      </c>
      <c r="AM1017" s="29">
        <v>15915</v>
      </c>
      <c r="AN1017" s="16">
        <v>7.7</v>
      </c>
      <c r="AO1017" s="29">
        <v>54272</v>
      </c>
      <c r="AP1017" s="16">
        <v>7.5</v>
      </c>
      <c r="AQ1017" s="29">
        <v>14754</v>
      </c>
      <c r="AR1017" s="20">
        <f t="shared" si="143"/>
        <v>7.7199377639475442</v>
      </c>
      <c r="AS1017" s="19">
        <v>7.7</v>
      </c>
      <c r="AT1017" s="22">
        <v>9508</v>
      </c>
      <c r="AU1017" s="19">
        <v>8</v>
      </c>
      <c r="AV1017" s="22">
        <v>9</v>
      </c>
      <c r="AW1017" s="19">
        <v>7.8</v>
      </c>
      <c r="AX1017" s="22">
        <v>1767</v>
      </c>
      <c r="AY1017" s="19">
        <v>7.7</v>
      </c>
      <c r="AZ1017" s="22">
        <v>5049</v>
      </c>
      <c r="BA1017" s="19">
        <v>7.7</v>
      </c>
      <c r="BB1017" s="22">
        <v>2173</v>
      </c>
      <c r="BC1017" s="24">
        <v>7.1</v>
      </c>
      <c r="BD1017" s="56">
        <v>576</v>
      </c>
      <c r="BE1017" s="24">
        <v>7.9</v>
      </c>
      <c r="BF1017" s="56">
        <v>31116</v>
      </c>
      <c r="BG1017" s="24">
        <v>7.6</v>
      </c>
      <c r="BH1017" s="56">
        <v>52169</v>
      </c>
    </row>
    <row r="1018" spans="1:60" hidden="1" x14ac:dyDescent="0.3">
      <c r="A1018" s="45">
        <v>1814</v>
      </c>
      <c r="B1018" s="51" t="s">
        <v>1825</v>
      </c>
      <c r="C1018" s="5">
        <f>VLOOKUP(B1018,Male!$B$3:$C$2002,2,FALSE)</f>
        <v>1662</v>
      </c>
      <c r="D1018" s="5">
        <f>VLOOKUP(B1018,Female!$B$3:$C$2002,2,FALSE)</f>
        <v>1730</v>
      </c>
      <c r="E1018" s="5">
        <f t="shared" si="135"/>
        <v>-68</v>
      </c>
      <c r="F1018" s="1">
        <f t="shared" si="136"/>
        <v>7.2346350258167433</v>
      </c>
      <c r="G1018" s="1">
        <f t="shared" si="137"/>
        <v>7.245491081259634</v>
      </c>
      <c r="H1018" s="1">
        <f t="shared" si="138"/>
        <v>-1.08560554428907E-2</v>
      </c>
      <c r="I1018" s="58">
        <f t="shared" si="139"/>
        <v>205039</v>
      </c>
      <c r="J1018" s="6">
        <v>7.2</v>
      </c>
      <c r="K1018" s="3">
        <f t="shared" si="140"/>
        <v>7.3235189402991629</v>
      </c>
      <c r="L1018" s="11">
        <v>22173</v>
      </c>
      <c r="M1018" s="11">
        <v>26536</v>
      </c>
      <c r="N1018" s="11">
        <v>52652</v>
      </c>
      <c r="O1018" s="11">
        <v>52041</v>
      </c>
      <c r="P1018" s="11">
        <v>26864</v>
      </c>
      <c r="Q1018" s="11">
        <v>11417</v>
      </c>
      <c r="R1018" s="11">
        <v>5326</v>
      </c>
      <c r="S1018" s="11">
        <v>2982</v>
      </c>
      <c r="T1018" s="11">
        <v>1983</v>
      </c>
      <c r="U1018" s="11">
        <v>3065</v>
      </c>
      <c r="V1018" s="27">
        <f t="shared" si="141"/>
        <v>7.2381586797802919</v>
      </c>
      <c r="W1018" s="13">
        <v>7.2</v>
      </c>
      <c r="X1018" s="28">
        <v>205039</v>
      </c>
      <c r="Y1018" s="13">
        <v>7.2</v>
      </c>
      <c r="Z1018" s="28">
        <v>38</v>
      </c>
      <c r="AA1018" s="13">
        <v>7.2</v>
      </c>
      <c r="AB1018" s="28">
        <v>25398</v>
      </c>
      <c r="AC1018" s="13">
        <v>7.3</v>
      </c>
      <c r="AD1018" s="28">
        <v>112108</v>
      </c>
      <c r="AE1018" s="13">
        <v>7</v>
      </c>
      <c r="AF1018" s="28">
        <v>25035</v>
      </c>
      <c r="AG1018" s="17">
        <f t="shared" si="142"/>
        <v>7.2346350258167433</v>
      </c>
      <c r="AH1018" s="18">
        <v>7.2</v>
      </c>
      <c r="AI1018" s="30">
        <v>109247</v>
      </c>
      <c r="AJ1018" s="18">
        <v>7.1</v>
      </c>
      <c r="AK1018" s="30">
        <v>20</v>
      </c>
      <c r="AL1018" s="18">
        <v>7.2</v>
      </c>
      <c r="AM1018" s="30">
        <v>12357</v>
      </c>
      <c r="AN1018" s="18">
        <v>7.3</v>
      </c>
      <c r="AO1018" s="30">
        <v>74612</v>
      </c>
      <c r="AP1018" s="18">
        <v>7</v>
      </c>
      <c r="AQ1018" s="30">
        <v>18950</v>
      </c>
      <c r="AR1018" s="20">
        <f t="shared" si="143"/>
        <v>7.245491081259634</v>
      </c>
      <c r="AS1018" s="21">
        <v>7.2</v>
      </c>
      <c r="AT1018" s="53">
        <v>56821</v>
      </c>
      <c r="AU1018" s="21">
        <v>7.3</v>
      </c>
      <c r="AV1018" s="53">
        <v>14</v>
      </c>
      <c r="AW1018" s="21">
        <v>7.2</v>
      </c>
      <c r="AX1018" s="53">
        <v>12534</v>
      </c>
      <c r="AY1018" s="21">
        <v>7.3</v>
      </c>
      <c r="AZ1018" s="53">
        <v>36221</v>
      </c>
      <c r="BA1018" s="21">
        <v>7</v>
      </c>
      <c r="BB1018" s="53">
        <v>5723</v>
      </c>
      <c r="BC1018" s="25">
        <v>6.6</v>
      </c>
      <c r="BD1018" s="57">
        <v>561</v>
      </c>
      <c r="BE1018" s="25">
        <v>7.2</v>
      </c>
      <c r="BF1018" s="57">
        <v>32971</v>
      </c>
      <c r="BG1018" s="25">
        <v>7.2</v>
      </c>
      <c r="BH1018" s="57">
        <v>110070</v>
      </c>
    </row>
    <row r="1019" spans="1:60" x14ac:dyDescent="0.3">
      <c r="A1019" s="45">
        <v>120</v>
      </c>
      <c r="B1019" s="51" t="s">
        <v>117</v>
      </c>
      <c r="C1019" s="5">
        <f>VLOOKUP(B1019,Male!$B$3:$C$2002,2,FALSE)</f>
        <v>115</v>
      </c>
      <c r="D1019" s="5">
        <f>VLOOKUP(B1019,Female!$B$3:$C$2002,2,FALSE)</f>
        <v>184</v>
      </c>
      <c r="E1019" s="5">
        <f t="shared" si="135"/>
        <v>-69</v>
      </c>
      <c r="F1019" s="1">
        <f t="shared" si="136"/>
        <v>8.2817499286012435</v>
      </c>
      <c r="G1019" s="1">
        <f t="shared" si="137"/>
        <v>8.1933673469387767</v>
      </c>
      <c r="H1019" s="1">
        <f t="shared" si="138"/>
        <v>8.8382581662466819E-2</v>
      </c>
      <c r="I1019" s="58">
        <f t="shared" si="139"/>
        <v>302542</v>
      </c>
      <c r="J1019" s="4">
        <v>8.3000000000000007</v>
      </c>
      <c r="K1019" s="3">
        <f t="shared" si="140"/>
        <v>8.2063283775475799</v>
      </c>
      <c r="L1019" s="9">
        <v>61621</v>
      </c>
      <c r="M1019" s="9">
        <v>77619</v>
      </c>
      <c r="N1019" s="9">
        <v>88927</v>
      </c>
      <c r="O1019" s="9">
        <v>45497</v>
      </c>
      <c r="P1019" s="9">
        <v>14704</v>
      </c>
      <c r="Q1019" s="9">
        <v>5880</v>
      </c>
      <c r="R1019" s="9">
        <v>2695</v>
      </c>
      <c r="S1019" s="9">
        <v>1476</v>
      </c>
      <c r="T1019" s="9">
        <v>1128</v>
      </c>
      <c r="U1019" s="9">
        <v>2995</v>
      </c>
      <c r="V1019" s="27">
        <f t="shared" si="141"/>
        <v>8.2822987827097734</v>
      </c>
      <c r="W1019" s="12">
        <v>8.3000000000000007</v>
      </c>
      <c r="X1019" s="14">
        <v>302542</v>
      </c>
      <c r="Y1019" s="12">
        <v>8.4</v>
      </c>
      <c r="Z1019" s="14">
        <v>121</v>
      </c>
      <c r="AA1019" s="12">
        <v>8.1999999999999993</v>
      </c>
      <c r="AB1019" s="14">
        <v>37001</v>
      </c>
      <c r="AC1019" s="12">
        <v>8.1999999999999993</v>
      </c>
      <c r="AD1019" s="14">
        <v>120279</v>
      </c>
      <c r="AE1019" s="12">
        <v>8.5</v>
      </c>
      <c r="AF1019" s="14">
        <v>59392</v>
      </c>
      <c r="AG1019" s="17">
        <f t="shared" si="142"/>
        <v>8.2817499286012435</v>
      </c>
      <c r="AH1019" s="16">
        <v>8.3000000000000007</v>
      </c>
      <c r="AI1019" s="29">
        <v>190045</v>
      </c>
      <c r="AJ1019" s="16">
        <v>8.4</v>
      </c>
      <c r="AK1019" s="29">
        <v>100</v>
      </c>
      <c r="AL1019" s="16">
        <v>8.1999999999999993</v>
      </c>
      <c r="AM1019" s="29">
        <v>30422</v>
      </c>
      <c r="AN1019" s="16">
        <v>8.1999999999999993</v>
      </c>
      <c r="AO1019" s="29">
        <v>102005</v>
      </c>
      <c r="AP1019" s="16">
        <v>8.5</v>
      </c>
      <c r="AQ1019" s="29">
        <v>49549</v>
      </c>
      <c r="AR1019" s="20">
        <f t="shared" si="143"/>
        <v>8.1933673469387767</v>
      </c>
      <c r="AS1019" s="19">
        <v>8.1999999999999993</v>
      </c>
      <c r="AT1019" s="22">
        <v>33409</v>
      </c>
      <c r="AU1019" s="19">
        <v>7.8</v>
      </c>
      <c r="AV1019" s="22">
        <v>17</v>
      </c>
      <c r="AW1019" s="19">
        <v>8</v>
      </c>
      <c r="AX1019" s="22">
        <v>6004</v>
      </c>
      <c r="AY1019" s="19">
        <v>8.1</v>
      </c>
      <c r="AZ1019" s="22">
        <v>16956</v>
      </c>
      <c r="BA1019" s="19">
        <v>8.5</v>
      </c>
      <c r="BB1019" s="22">
        <v>8971</v>
      </c>
      <c r="BC1019" s="24">
        <v>8.4</v>
      </c>
      <c r="BD1019" s="56">
        <v>752</v>
      </c>
      <c r="BE1019" s="24">
        <v>8.5</v>
      </c>
      <c r="BF1019" s="56">
        <v>69841</v>
      </c>
      <c r="BG1019" s="24">
        <v>8.1999999999999993</v>
      </c>
      <c r="BH1019" s="56">
        <v>124009</v>
      </c>
    </row>
    <row r="1020" spans="1:60" x14ac:dyDescent="0.3">
      <c r="A1020" s="45">
        <v>866</v>
      </c>
      <c r="B1020" s="51" t="s">
        <v>845</v>
      </c>
      <c r="C1020" s="5">
        <f>VLOOKUP(B1020,Male!$B$3:$C$2002,2,FALSE)</f>
        <v>750</v>
      </c>
      <c r="D1020" s="5">
        <f>VLOOKUP(B1020,Female!$B$3:$C$2002,2,FALSE)</f>
        <v>819</v>
      </c>
      <c r="E1020" s="5">
        <f t="shared" si="135"/>
        <v>-69</v>
      </c>
      <c r="F1020" s="1">
        <f t="shared" si="136"/>
        <v>7.7169448010269575</v>
      </c>
      <c r="G1020" s="1">
        <f t="shared" si="137"/>
        <v>7.7287550325178067</v>
      </c>
      <c r="H1020" s="1">
        <f t="shared" si="138"/>
        <v>-1.1810231490849254E-2</v>
      </c>
      <c r="I1020" s="58">
        <f t="shared" si="139"/>
        <v>111529</v>
      </c>
      <c r="J1020" s="4">
        <v>7.7</v>
      </c>
      <c r="K1020" s="3">
        <f t="shared" si="140"/>
        <v>7.7964654932797748</v>
      </c>
      <c r="L1020" s="9">
        <v>10116</v>
      </c>
      <c r="M1020" s="9">
        <v>17227</v>
      </c>
      <c r="N1020" s="9">
        <v>43120</v>
      </c>
      <c r="O1020" s="9">
        <v>29099</v>
      </c>
      <c r="P1020" s="9">
        <v>8093</v>
      </c>
      <c r="Q1020" s="10">
        <v>2300</v>
      </c>
      <c r="R1020" s="10">
        <v>743</v>
      </c>
      <c r="S1020" s="10">
        <v>319</v>
      </c>
      <c r="T1020" s="10">
        <v>177</v>
      </c>
      <c r="U1020" s="10">
        <v>335</v>
      </c>
      <c r="V1020" s="27">
        <f t="shared" si="141"/>
        <v>7.7170259257071994</v>
      </c>
      <c r="W1020" s="12">
        <v>7.7</v>
      </c>
      <c r="X1020" s="14">
        <v>111529</v>
      </c>
      <c r="Y1020" s="12">
        <v>7.4</v>
      </c>
      <c r="Z1020" s="14">
        <v>42</v>
      </c>
      <c r="AA1020" s="12">
        <v>7.8</v>
      </c>
      <c r="AB1020" s="14">
        <v>14541</v>
      </c>
      <c r="AC1020" s="12">
        <v>7.7</v>
      </c>
      <c r="AD1020" s="14">
        <v>51499</v>
      </c>
      <c r="AE1020" s="12">
        <v>7.7</v>
      </c>
      <c r="AF1020" s="14">
        <v>18583</v>
      </c>
      <c r="AG1020" s="17">
        <f t="shared" si="142"/>
        <v>7.7169448010269575</v>
      </c>
      <c r="AH1020" s="16">
        <v>7.7</v>
      </c>
      <c r="AI1020" s="29">
        <v>80598</v>
      </c>
      <c r="AJ1020" s="16">
        <v>7.5</v>
      </c>
      <c r="AK1020" s="29">
        <v>36</v>
      </c>
      <c r="AL1020" s="16">
        <v>7.8</v>
      </c>
      <c r="AM1020" s="29">
        <v>13140</v>
      </c>
      <c r="AN1020" s="16">
        <v>7.7</v>
      </c>
      <c r="AO1020" s="29">
        <v>47526</v>
      </c>
      <c r="AP1020" s="16">
        <v>7.7</v>
      </c>
      <c r="AQ1020" s="29">
        <v>16419</v>
      </c>
      <c r="AR1020" s="20">
        <f t="shared" si="143"/>
        <v>7.7287550325178067</v>
      </c>
      <c r="AS1020" s="19">
        <v>7.7</v>
      </c>
      <c r="AT1020" s="22">
        <v>6777</v>
      </c>
      <c r="AU1020" s="19">
        <v>7.3</v>
      </c>
      <c r="AV1020" s="22">
        <v>5</v>
      </c>
      <c r="AW1020" s="19">
        <v>7.7</v>
      </c>
      <c r="AX1020" s="22">
        <v>1156</v>
      </c>
      <c r="AY1020" s="19">
        <v>7.7</v>
      </c>
      <c r="AZ1020" s="22">
        <v>3420</v>
      </c>
      <c r="BA1020" s="19">
        <v>7.8</v>
      </c>
      <c r="BB1020" s="22">
        <v>1877</v>
      </c>
      <c r="BC1020" s="24">
        <v>7.6</v>
      </c>
      <c r="BD1020" s="56">
        <v>620</v>
      </c>
      <c r="BE1020" s="24">
        <v>7.7</v>
      </c>
      <c r="BF1020" s="56">
        <v>20039</v>
      </c>
      <c r="BG1020" s="24">
        <v>7.7</v>
      </c>
      <c r="BH1020" s="56">
        <v>54986</v>
      </c>
    </row>
    <row r="1021" spans="1:60" x14ac:dyDescent="0.3">
      <c r="A1021" s="45">
        <v>841</v>
      </c>
      <c r="B1021" s="51" t="s">
        <v>821</v>
      </c>
      <c r="C1021" s="5">
        <f>VLOOKUP(B1021,Male!$B$3:$C$2002,2,FALSE)</f>
        <v>888</v>
      </c>
      <c r="D1021" s="5">
        <f>VLOOKUP(B1021,Female!$B$3:$C$2002,2,FALSE)</f>
        <v>957</v>
      </c>
      <c r="E1021" s="5">
        <f t="shared" si="135"/>
        <v>-69</v>
      </c>
      <c r="F1021" s="1">
        <f t="shared" si="136"/>
        <v>7.6280849763511709</v>
      </c>
      <c r="G1021" s="1">
        <f t="shared" si="137"/>
        <v>7.6529584591528614</v>
      </c>
      <c r="H1021" s="1">
        <f t="shared" si="138"/>
        <v>-2.487348280169055E-2</v>
      </c>
      <c r="I1021" s="58">
        <f t="shared" si="139"/>
        <v>238394</v>
      </c>
      <c r="J1021" s="4">
        <v>7.7</v>
      </c>
      <c r="K1021" s="3">
        <f t="shared" si="140"/>
        <v>7.7696041007743482</v>
      </c>
      <c r="L1021" s="9">
        <v>24532</v>
      </c>
      <c r="M1021" s="9">
        <v>38547</v>
      </c>
      <c r="N1021" s="9">
        <v>84277</v>
      </c>
      <c r="O1021" s="9">
        <v>60521</v>
      </c>
      <c r="P1021" s="9">
        <v>19661</v>
      </c>
      <c r="Q1021" s="9">
        <v>6149</v>
      </c>
      <c r="R1021" s="10">
        <v>2056</v>
      </c>
      <c r="S1021" s="10">
        <v>978</v>
      </c>
      <c r="T1021" s="10">
        <v>579</v>
      </c>
      <c r="U1021" s="10">
        <v>1094</v>
      </c>
      <c r="V1021" s="27">
        <f t="shared" si="141"/>
        <v>7.6279337734157879</v>
      </c>
      <c r="W1021" s="12">
        <v>7.7</v>
      </c>
      <c r="X1021" s="14">
        <v>238394</v>
      </c>
      <c r="Y1021" s="12">
        <v>7.6</v>
      </c>
      <c r="Z1021" s="14">
        <v>51</v>
      </c>
      <c r="AA1021" s="12">
        <v>7.8</v>
      </c>
      <c r="AB1021" s="14">
        <v>24776</v>
      </c>
      <c r="AC1021" s="12">
        <v>7.6</v>
      </c>
      <c r="AD1021" s="14">
        <v>108701</v>
      </c>
      <c r="AE1021" s="12">
        <v>7.6</v>
      </c>
      <c r="AF1021" s="14">
        <v>43863</v>
      </c>
      <c r="AG1021" s="17">
        <f t="shared" si="142"/>
        <v>7.6280849763511709</v>
      </c>
      <c r="AH1021" s="16">
        <v>7.7</v>
      </c>
      <c r="AI1021" s="29">
        <v>157909</v>
      </c>
      <c r="AJ1021" s="16">
        <v>7.5</v>
      </c>
      <c r="AK1021" s="29">
        <v>40</v>
      </c>
      <c r="AL1021" s="16">
        <v>7.8</v>
      </c>
      <c r="AM1021" s="29">
        <v>21159</v>
      </c>
      <c r="AN1021" s="16">
        <v>7.6</v>
      </c>
      <c r="AO1021" s="29">
        <v>92711</v>
      </c>
      <c r="AP1021" s="16">
        <v>7.6</v>
      </c>
      <c r="AQ1021" s="29">
        <v>36626</v>
      </c>
      <c r="AR1021" s="20">
        <f t="shared" si="143"/>
        <v>7.6529584591528614</v>
      </c>
      <c r="AS1021" s="19">
        <v>7.6</v>
      </c>
      <c r="AT1021" s="22">
        <v>25912</v>
      </c>
      <c r="AU1021" s="19">
        <v>7.4</v>
      </c>
      <c r="AV1021" s="22">
        <v>9</v>
      </c>
      <c r="AW1021" s="19">
        <v>7.8</v>
      </c>
      <c r="AX1021" s="22">
        <v>3216</v>
      </c>
      <c r="AY1021" s="19">
        <v>7.6</v>
      </c>
      <c r="AZ1021" s="22">
        <v>14717</v>
      </c>
      <c r="BA1021" s="19">
        <v>7.7</v>
      </c>
      <c r="BB1021" s="22">
        <v>6564</v>
      </c>
      <c r="BC1021" s="24">
        <v>7.4</v>
      </c>
      <c r="BD1021" s="56">
        <v>734</v>
      </c>
      <c r="BE1021" s="24">
        <v>7.9</v>
      </c>
      <c r="BF1021" s="56">
        <v>52450</v>
      </c>
      <c r="BG1021" s="24">
        <v>7.6</v>
      </c>
      <c r="BH1021" s="56">
        <v>102447</v>
      </c>
    </row>
    <row r="1022" spans="1:60" x14ac:dyDescent="0.3">
      <c r="A1022" s="45">
        <v>121</v>
      </c>
      <c r="B1022" s="51" t="s">
        <v>118</v>
      </c>
      <c r="C1022" s="5">
        <f>VLOOKUP(B1022,Male!$B$3:$C$2002,2,FALSE)</f>
        <v>92</v>
      </c>
      <c r="D1022" s="5">
        <f>VLOOKUP(B1022,Female!$B$3:$C$2002,2,FALSE)</f>
        <v>162</v>
      </c>
      <c r="E1022" s="5">
        <f t="shared" si="135"/>
        <v>-70</v>
      </c>
      <c r="F1022" s="1">
        <f t="shared" si="136"/>
        <v>8.3217954729528127</v>
      </c>
      <c r="G1022" s="1">
        <f t="shared" si="137"/>
        <v>8.2209463806375744</v>
      </c>
      <c r="H1022" s="1">
        <f t="shared" si="138"/>
        <v>0.10084909231523831</v>
      </c>
      <c r="I1022" s="58">
        <f t="shared" si="139"/>
        <v>369285</v>
      </c>
      <c r="J1022" s="4">
        <v>8.3000000000000007</v>
      </c>
      <c r="K1022" s="3">
        <f t="shared" si="140"/>
        <v>8.2197814695966525</v>
      </c>
      <c r="L1022" s="9">
        <v>82816</v>
      </c>
      <c r="M1022" s="9">
        <v>89940</v>
      </c>
      <c r="N1022" s="9">
        <v>102475</v>
      </c>
      <c r="O1022" s="9">
        <v>56082</v>
      </c>
      <c r="P1022" s="9">
        <v>19747</v>
      </c>
      <c r="Q1022" s="9">
        <v>8135</v>
      </c>
      <c r="R1022" s="9">
        <v>3618</v>
      </c>
      <c r="S1022" s="9">
        <v>2011</v>
      </c>
      <c r="T1022" s="9">
        <v>1325</v>
      </c>
      <c r="U1022" s="9">
        <v>3136</v>
      </c>
      <c r="V1022" s="27">
        <f t="shared" si="141"/>
        <v>8.2453095901374418</v>
      </c>
      <c r="W1022" s="12">
        <v>8.3000000000000007</v>
      </c>
      <c r="X1022" s="14">
        <v>369285</v>
      </c>
      <c r="Y1022" s="12">
        <v>8.9</v>
      </c>
      <c r="Z1022" s="14">
        <v>196</v>
      </c>
      <c r="AA1022" s="12">
        <v>8.3000000000000007</v>
      </c>
      <c r="AB1022" s="14">
        <v>58143</v>
      </c>
      <c r="AC1022" s="12">
        <v>8.1999999999999993</v>
      </c>
      <c r="AD1022" s="14">
        <v>143312</v>
      </c>
      <c r="AE1022" s="12">
        <v>8.3000000000000007</v>
      </c>
      <c r="AF1022" s="14">
        <v>58241</v>
      </c>
      <c r="AG1022" s="17">
        <f t="shared" si="142"/>
        <v>8.3217954729528127</v>
      </c>
      <c r="AH1022" s="16">
        <v>8.3000000000000007</v>
      </c>
      <c r="AI1022" s="29">
        <v>222233</v>
      </c>
      <c r="AJ1022" s="16">
        <v>8.9</v>
      </c>
      <c r="AK1022" s="29">
        <v>155</v>
      </c>
      <c r="AL1022" s="16">
        <v>8.4</v>
      </c>
      <c r="AM1022" s="29">
        <v>45087</v>
      </c>
      <c r="AN1022" s="16">
        <v>8.3000000000000007</v>
      </c>
      <c r="AO1022" s="29">
        <v>117933</v>
      </c>
      <c r="AP1022" s="16">
        <v>8.3000000000000007</v>
      </c>
      <c r="AQ1022" s="29">
        <v>47956</v>
      </c>
      <c r="AR1022" s="20">
        <f t="shared" si="143"/>
        <v>8.2209463806375744</v>
      </c>
      <c r="AS1022" s="19">
        <v>8.1999999999999993</v>
      </c>
      <c r="AT1022" s="22">
        <v>47649</v>
      </c>
      <c r="AU1022" s="19">
        <v>8.4</v>
      </c>
      <c r="AV1022" s="22">
        <v>28</v>
      </c>
      <c r="AW1022" s="19">
        <v>8.1999999999999993</v>
      </c>
      <c r="AX1022" s="22">
        <v>11966</v>
      </c>
      <c r="AY1022" s="19">
        <v>8.1999999999999993</v>
      </c>
      <c r="AZ1022" s="22">
        <v>23697</v>
      </c>
      <c r="BA1022" s="19">
        <v>8.3000000000000007</v>
      </c>
      <c r="BB1022" s="22">
        <v>9386</v>
      </c>
      <c r="BC1022" s="24">
        <v>8.3000000000000007</v>
      </c>
      <c r="BD1022" s="56">
        <v>779</v>
      </c>
      <c r="BE1022" s="24">
        <v>8.4</v>
      </c>
      <c r="BF1022" s="56">
        <v>71648</v>
      </c>
      <c r="BG1022" s="24">
        <v>8.1999999999999993</v>
      </c>
      <c r="BH1022" s="56">
        <v>154423</v>
      </c>
    </row>
    <row r="1023" spans="1:60" hidden="1" x14ac:dyDescent="0.3">
      <c r="A1023" s="45">
        <v>634</v>
      </c>
      <c r="B1023" s="51" t="s">
        <v>617</v>
      </c>
      <c r="C1023" s="5">
        <f>VLOOKUP(B1023,Male!$B$3:$C$2002,2,FALSE)</f>
        <v>618</v>
      </c>
      <c r="D1023" s="5">
        <f>VLOOKUP(B1023,Female!$B$3:$C$2002,2,FALSE)</f>
        <v>616</v>
      </c>
      <c r="E1023" s="5">
        <f t="shared" si="135"/>
        <v>2</v>
      </c>
      <c r="F1023" s="1">
        <f t="shared" si="136"/>
        <v>7.7999210811877271</v>
      </c>
      <c r="G1023" s="1">
        <f t="shared" si="137"/>
        <v>7.8345652562042494</v>
      </c>
      <c r="H1023" s="1">
        <f t="shared" si="138"/>
        <v>-3.4644175016522283E-2</v>
      </c>
      <c r="I1023" s="58">
        <f t="shared" si="139"/>
        <v>31001</v>
      </c>
      <c r="J1023" s="4">
        <v>7.8</v>
      </c>
      <c r="K1023" s="3">
        <f t="shared" si="140"/>
        <v>7.8648430695784004</v>
      </c>
      <c r="L1023" s="9">
        <v>4129</v>
      </c>
      <c r="M1023" s="9">
        <v>5862</v>
      </c>
      <c r="N1023" s="9">
        <v>10672</v>
      </c>
      <c r="O1023" s="9">
        <v>6510</v>
      </c>
      <c r="P1023" s="9">
        <v>2110</v>
      </c>
      <c r="Q1023" s="9">
        <v>751</v>
      </c>
      <c r="R1023" s="9">
        <v>317</v>
      </c>
      <c r="S1023" s="10">
        <v>190</v>
      </c>
      <c r="T1023" s="10">
        <v>111</v>
      </c>
      <c r="U1023" s="9">
        <v>349</v>
      </c>
      <c r="V1023" s="27">
        <f t="shared" si="141"/>
        <v>7.7999083899534307</v>
      </c>
      <c r="W1023" s="12">
        <v>7.8</v>
      </c>
      <c r="X1023" s="14">
        <v>31001</v>
      </c>
      <c r="Y1023" s="12">
        <v>7.2</v>
      </c>
      <c r="Z1023" s="14">
        <v>4</v>
      </c>
      <c r="AA1023" s="12">
        <v>7.8</v>
      </c>
      <c r="AB1023" s="14">
        <v>2845</v>
      </c>
      <c r="AC1023" s="12">
        <v>7.8</v>
      </c>
      <c r="AD1023" s="14">
        <v>17753</v>
      </c>
      <c r="AE1023" s="12">
        <v>7.8</v>
      </c>
      <c r="AF1023" s="14">
        <v>5596</v>
      </c>
      <c r="AG1023" s="17">
        <f t="shared" si="142"/>
        <v>7.7999210811877271</v>
      </c>
      <c r="AH1023" s="16">
        <v>7.8</v>
      </c>
      <c r="AI1023" s="29">
        <v>20759</v>
      </c>
      <c r="AJ1023" s="16">
        <v>7</v>
      </c>
      <c r="AK1023" s="29">
        <v>2</v>
      </c>
      <c r="AL1023" s="16">
        <v>7.8</v>
      </c>
      <c r="AM1023" s="29">
        <v>1998</v>
      </c>
      <c r="AN1023" s="16">
        <v>7.8</v>
      </c>
      <c r="AO1023" s="29">
        <v>13725</v>
      </c>
      <c r="AP1023" s="16">
        <v>7.8</v>
      </c>
      <c r="AQ1023" s="29">
        <v>4549</v>
      </c>
      <c r="AR1023" s="20">
        <f t="shared" si="143"/>
        <v>7.8345652562042494</v>
      </c>
      <c r="AS1023" s="19">
        <v>7.8</v>
      </c>
      <c r="AT1023" s="22">
        <v>5765</v>
      </c>
      <c r="AU1023" s="19">
        <v>7.5</v>
      </c>
      <c r="AV1023" s="22">
        <v>2</v>
      </c>
      <c r="AW1023" s="19">
        <v>7.8</v>
      </c>
      <c r="AX1023" s="22">
        <v>807</v>
      </c>
      <c r="AY1023" s="19">
        <v>7.8</v>
      </c>
      <c r="AZ1023" s="22">
        <v>3821</v>
      </c>
      <c r="BA1023" s="19">
        <v>8</v>
      </c>
      <c r="BB1023" s="22">
        <v>971</v>
      </c>
      <c r="BC1023" s="24">
        <v>6.9</v>
      </c>
      <c r="BD1023" s="56">
        <v>248</v>
      </c>
      <c r="BE1023" s="24">
        <v>7.7</v>
      </c>
      <c r="BF1023" s="56">
        <v>2985</v>
      </c>
      <c r="BG1023" s="24">
        <v>7.8</v>
      </c>
      <c r="BH1023" s="56">
        <v>20546</v>
      </c>
    </row>
    <row r="1024" spans="1:60" hidden="1" x14ac:dyDescent="0.3">
      <c r="A1024" s="45">
        <v>1947</v>
      </c>
      <c r="B1024" s="51" t="s">
        <v>1956</v>
      </c>
      <c r="C1024" s="5">
        <f>VLOOKUP(B1024,Male!$B$3:$C$2002,2,FALSE)</f>
        <v>1909</v>
      </c>
      <c r="D1024" s="5">
        <f>VLOOKUP(B1024,Female!$B$3:$C$2002,2,FALSE)</f>
        <v>1907</v>
      </c>
      <c r="E1024" s="5">
        <f t="shared" si="135"/>
        <v>2</v>
      </c>
      <c r="F1024" s="1">
        <f t="shared" si="136"/>
        <v>7.0996975850002162</v>
      </c>
      <c r="G1024" s="1">
        <f t="shared" si="137"/>
        <v>7.0874085163007319</v>
      </c>
      <c r="H1024" s="1">
        <f t="shared" si="138"/>
        <v>1.2289068699484318E-2</v>
      </c>
      <c r="I1024" s="58">
        <f t="shared" si="139"/>
        <v>43670</v>
      </c>
      <c r="J1024" s="6">
        <v>7.1</v>
      </c>
      <c r="K1024" s="3">
        <f t="shared" si="140"/>
        <v>7.0504694298145179</v>
      </c>
      <c r="L1024" s="11">
        <v>2596</v>
      </c>
      <c r="M1024" s="11">
        <v>4837</v>
      </c>
      <c r="N1024" s="11">
        <v>10741</v>
      </c>
      <c r="O1024" s="11">
        <v>12674</v>
      </c>
      <c r="P1024" s="11">
        <v>6874</v>
      </c>
      <c r="Q1024" s="11">
        <v>2851</v>
      </c>
      <c r="R1024" s="11">
        <v>1178</v>
      </c>
      <c r="S1024" s="11">
        <v>620</v>
      </c>
      <c r="T1024" s="11">
        <v>385</v>
      </c>
      <c r="U1024" s="11">
        <v>914</v>
      </c>
      <c r="V1024" s="27">
        <f t="shared" si="141"/>
        <v>7.0734378139441434</v>
      </c>
      <c r="W1024" s="13">
        <v>7.1</v>
      </c>
      <c r="X1024" s="28">
        <v>43670</v>
      </c>
      <c r="Y1024" s="13">
        <v>7.7</v>
      </c>
      <c r="Z1024" s="28">
        <v>47</v>
      </c>
      <c r="AA1024" s="13">
        <v>7.3</v>
      </c>
      <c r="AB1024" s="28">
        <v>9128</v>
      </c>
      <c r="AC1024" s="13">
        <v>7</v>
      </c>
      <c r="AD1024" s="28">
        <v>14904</v>
      </c>
      <c r="AE1024" s="13">
        <v>6.9</v>
      </c>
      <c r="AF1024" s="28">
        <v>5783</v>
      </c>
      <c r="AG1024" s="17">
        <f t="shared" si="142"/>
        <v>7.0996975850002162</v>
      </c>
      <c r="AH1024" s="18">
        <v>7.1</v>
      </c>
      <c r="AI1024" s="30">
        <v>24820</v>
      </c>
      <c r="AJ1024" s="18">
        <v>7.7</v>
      </c>
      <c r="AK1024" s="30">
        <v>33</v>
      </c>
      <c r="AL1024" s="18">
        <v>7.4</v>
      </c>
      <c r="AM1024" s="30">
        <v>6832</v>
      </c>
      <c r="AN1024" s="18">
        <v>7</v>
      </c>
      <c r="AO1024" s="30">
        <v>11800</v>
      </c>
      <c r="AP1024" s="18">
        <v>6.9</v>
      </c>
      <c r="AQ1024" s="30">
        <v>4482</v>
      </c>
      <c r="AR1024" s="20">
        <f t="shared" si="143"/>
        <v>7.0874085163007319</v>
      </c>
      <c r="AS1024" s="21">
        <v>7.1</v>
      </c>
      <c r="AT1024" s="53">
        <v>6602</v>
      </c>
      <c r="AU1024" s="21">
        <v>7.6</v>
      </c>
      <c r="AV1024" s="53">
        <v>14</v>
      </c>
      <c r="AW1024" s="21">
        <v>7.2</v>
      </c>
      <c r="AX1024" s="53">
        <v>2003</v>
      </c>
      <c r="AY1024" s="21">
        <v>7</v>
      </c>
      <c r="AZ1024" s="53">
        <v>2830</v>
      </c>
      <c r="BA1024" s="21">
        <v>7.1</v>
      </c>
      <c r="BB1024" s="53">
        <v>1165</v>
      </c>
      <c r="BC1024" s="25">
        <v>6.5</v>
      </c>
      <c r="BD1024" s="57">
        <v>366</v>
      </c>
      <c r="BE1024" s="25">
        <v>7.5</v>
      </c>
      <c r="BF1024" s="57">
        <v>7358</v>
      </c>
      <c r="BG1024" s="25">
        <v>6.9</v>
      </c>
      <c r="BH1024" s="57">
        <v>18002</v>
      </c>
    </row>
    <row r="1025" spans="1:60" x14ac:dyDescent="0.3">
      <c r="A1025" s="45">
        <v>668</v>
      </c>
      <c r="B1025" s="51" t="s">
        <v>652</v>
      </c>
      <c r="C1025" s="5">
        <f>VLOOKUP(B1025,Male!$B$3:$C$2002,2,FALSE)</f>
        <v>672</v>
      </c>
      <c r="D1025" s="5">
        <f>VLOOKUP(B1025,Female!$B$3:$C$2002,2,FALSE)</f>
        <v>742</v>
      </c>
      <c r="E1025" s="5">
        <f t="shared" si="135"/>
        <v>-70</v>
      </c>
      <c r="F1025" s="1">
        <f t="shared" si="136"/>
        <v>7.7609292268927588</v>
      </c>
      <c r="G1025" s="1">
        <f t="shared" si="137"/>
        <v>7.7698513568798573</v>
      </c>
      <c r="H1025" s="1">
        <f t="shared" si="138"/>
        <v>-8.9221299870985149E-3</v>
      </c>
      <c r="I1025" s="58">
        <f t="shared" si="139"/>
        <v>283546</v>
      </c>
      <c r="J1025" s="4">
        <v>7.8</v>
      </c>
      <c r="K1025" s="3">
        <f t="shared" si="140"/>
        <v>7.8740945031846685</v>
      </c>
      <c r="L1025" s="9">
        <v>36761</v>
      </c>
      <c r="M1025" s="9">
        <v>51199</v>
      </c>
      <c r="N1025" s="9">
        <v>96784</v>
      </c>
      <c r="O1025" s="9">
        <v>63469</v>
      </c>
      <c r="P1025" s="9">
        <v>21903</v>
      </c>
      <c r="Q1025" s="9">
        <v>7211</v>
      </c>
      <c r="R1025" s="9">
        <v>2835</v>
      </c>
      <c r="S1025" s="10">
        <v>1338</v>
      </c>
      <c r="T1025" s="10">
        <v>839</v>
      </c>
      <c r="U1025" s="9">
        <v>1207</v>
      </c>
      <c r="V1025" s="27">
        <f t="shared" si="141"/>
        <v>7.7623400670283482</v>
      </c>
      <c r="W1025" s="12">
        <v>7.8</v>
      </c>
      <c r="X1025" s="14">
        <v>283546</v>
      </c>
      <c r="Y1025" s="12">
        <v>8</v>
      </c>
      <c r="Z1025" s="14">
        <v>35</v>
      </c>
      <c r="AA1025" s="12">
        <v>7.8</v>
      </c>
      <c r="AB1025" s="14">
        <v>34370</v>
      </c>
      <c r="AC1025" s="12">
        <v>7.8</v>
      </c>
      <c r="AD1025" s="14">
        <v>140910</v>
      </c>
      <c r="AE1025" s="12">
        <v>7.6</v>
      </c>
      <c r="AF1025" s="14">
        <v>40713</v>
      </c>
      <c r="AG1025" s="17">
        <f t="shared" si="142"/>
        <v>7.7609292268927588</v>
      </c>
      <c r="AH1025" s="16">
        <v>7.8</v>
      </c>
      <c r="AI1025" s="29">
        <v>184130</v>
      </c>
      <c r="AJ1025" s="16">
        <v>8.1</v>
      </c>
      <c r="AK1025" s="29">
        <v>27</v>
      </c>
      <c r="AL1025" s="16">
        <v>7.8</v>
      </c>
      <c r="AM1025" s="29">
        <v>25843</v>
      </c>
      <c r="AN1025" s="16">
        <v>7.8</v>
      </c>
      <c r="AO1025" s="29">
        <v>115877</v>
      </c>
      <c r="AP1025" s="16">
        <v>7.6</v>
      </c>
      <c r="AQ1025" s="29">
        <v>34464</v>
      </c>
      <c r="AR1025" s="20">
        <f t="shared" si="143"/>
        <v>7.7698513568798573</v>
      </c>
      <c r="AS1025" s="19">
        <v>7.8</v>
      </c>
      <c r="AT1025" s="22">
        <v>38507</v>
      </c>
      <c r="AU1025" s="19">
        <v>7.2</v>
      </c>
      <c r="AV1025" s="22">
        <v>5</v>
      </c>
      <c r="AW1025" s="19">
        <v>7.8</v>
      </c>
      <c r="AX1025" s="22">
        <v>7969</v>
      </c>
      <c r="AY1025" s="19">
        <v>7.8</v>
      </c>
      <c r="AZ1025" s="22">
        <v>23179</v>
      </c>
      <c r="BA1025" s="19">
        <v>7.6</v>
      </c>
      <c r="BB1025" s="22">
        <v>5512</v>
      </c>
      <c r="BC1025" s="24">
        <v>7.3</v>
      </c>
      <c r="BD1025" s="56">
        <v>731</v>
      </c>
      <c r="BE1025" s="24">
        <v>7.8</v>
      </c>
      <c r="BF1025" s="56">
        <v>51597</v>
      </c>
      <c r="BG1025" s="24">
        <v>7.8</v>
      </c>
      <c r="BH1025" s="56">
        <v>136883</v>
      </c>
    </row>
    <row r="1026" spans="1:60" hidden="1" x14ac:dyDescent="0.3">
      <c r="A1026" s="45">
        <v>296</v>
      </c>
      <c r="B1026" s="51" t="s">
        <v>285</v>
      </c>
      <c r="C1026" s="5">
        <f>VLOOKUP(B1026,Male!$B$3:$C$2002,2,FALSE)</f>
        <v>247</v>
      </c>
      <c r="D1026" s="5">
        <f>VLOOKUP(B1026,Female!$B$3:$C$2002,2,FALSE)</f>
        <v>244</v>
      </c>
      <c r="E1026" s="5">
        <f t="shared" si="135"/>
        <v>3</v>
      </c>
      <c r="F1026" s="1">
        <f t="shared" si="136"/>
        <v>8.0970762102572298</v>
      </c>
      <c r="G1026" s="1">
        <f t="shared" si="137"/>
        <v>8.1238465526179358</v>
      </c>
      <c r="H1026" s="1">
        <f t="shared" si="138"/>
        <v>-2.6770342360705968E-2</v>
      </c>
      <c r="I1026" s="58">
        <f t="shared" si="139"/>
        <v>30776</v>
      </c>
      <c r="J1026" s="4">
        <v>8.1</v>
      </c>
      <c r="K1026" s="3">
        <f t="shared" si="140"/>
        <v>7.9419677670912403</v>
      </c>
      <c r="L1026" s="9">
        <v>7246</v>
      </c>
      <c r="M1026" s="9">
        <v>6184</v>
      </c>
      <c r="N1026" s="9">
        <v>7806</v>
      </c>
      <c r="O1026" s="9">
        <v>4573</v>
      </c>
      <c r="P1026" s="9">
        <v>2071</v>
      </c>
      <c r="Q1026" s="9">
        <v>951</v>
      </c>
      <c r="R1026" s="9">
        <v>576</v>
      </c>
      <c r="S1026" s="9">
        <v>346</v>
      </c>
      <c r="T1026" s="9">
        <v>301</v>
      </c>
      <c r="U1026" s="9">
        <v>722</v>
      </c>
      <c r="V1026" s="27">
        <f t="shared" si="141"/>
        <v>8.0978716908718216</v>
      </c>
      <c r="W1026" s="12">
        <v>8.1</v>
      </c>
      <c r="X1026" s="14">
        <v>30776</v>
      </c>
      <c r="Y1026" s="12">
        <v>8.1999999999999993</v>
      </c>
      <c r="Z1026" s="14">
        <v>20</v>
      </c>
      <c r="AA1026" s="12">
        <v>8.1999999999999993</v>
      </c>
      <c r="AB1026" s="14">
        <v>4812</v>
      </c>
      <c r="AC1026" s="12">
        <v>8.1</v>
      </c>
      <c r="AD1026" s="14">
        <v>12777</v>
      </c>
      <c r="AE1026" s="12">
        <v>8</v>
      </c>
      <c r="AF1026" s="14">
        <v>5320</v>
      </c>
      <c r="AG1026" s="17">
        <f t="shared" si="142"/>
        <v>8.0970762102572298</v>
      </c>
      <c r="AH1026" s="16">
        <v>8.1</v>
      </c>
      <c r="AI1026" s="29">
        <v>19474</v>
      </c>
      <c r="AJ1026" s="16">
        <v>8.5</v>
      </c>
      <c r="AK1026" s="29">
        <v>14</v>
      </c>
      <c r="AL1026" s="16">
        <v>8.1999999999999993</v>
      </c>
      <c r="AM1026" s="29">
        <v>3769</v>
      </c>
      <c r="AN1026" s="16">
        <v>8.1</v>
      </c>
      <c r="AO1026" s="29">
        <v>10620</v>
      </c>
      <c r="AP1026" s="16">
        <v>8</v>
      </c>
      <c r="AQ1026" s="29">
        <v>4374</v>
      </c>
      <c r="AR1026" s="20">
        <f t="shared" si="143"/>
        <v>8.1238465526179358</v>
      </c>
      <c r="AS1026" s="19">
        <v>8.1</v>
      </c>
      <c r="AT1026" s="22">
        <v>4005</v>
      </c>
      <c r="AU1026" s="19">
        <v>7.3</v>
      </c>
      <c r="AV1026" s="22">
        <v>3</v>
      </c>
      <c r="AW1026" s="19">
        <v>8.1999999999999993</v>
      </c>
      <c r="AX1026" s="22">
        <v>944</v>
      </c>
      <c r="AY1026" s="19">
        <v>8.1</v>
      </c>
      <c r="AZ1026" s="22">
        <v>2026</v>
      </c>
      <c r="BA1026" s="19">
        <v>8.1</v>
      </c>
      <c r="BB1026" s="22">
        <v>885</v>
      </c>
      <c r="BC1026" s="24">
        <v>7.3</v>
      </c>
      <c r="BD1026" s="56">
        <v>345</v>
      </c>
      <c r="BE1026" s="24">
        <v>8.1</v>
      </c>
      <c r="BF1026" s="56">
        <v>5717</v>
      </c>
      <c r="BG1026" s="24">
        <v>8.1</v>
      </c>
      <c r="BH1026" s="56">
        <v>15110</v>
      </c>
    </row>
    <row r="1027" spans="1:60" hidden="1" x14ac:dyDescent="0.3">
      <c r="A1027" s="45">
        <v>1872</v>
      </c>
      <c r="B1027" s="51" t="s">
        <v>1882</v>
      </c>
      <c r="C1027" s="5">
        <f>VLOOKUP(B1027,Male!$B$3:$C$2002,2,FALSE)</f>
        <v>1797</v>
      </c>
      <c r="D1027" s="5">
        <f>VLOOKUP(B1027,Female!$B$3:$C$2002,2,FALSE)</f>
        <v>1794</v>
      </c>
      <c r="E1027" s="5">
        <f t="shared" ref="E1027:E1090" si="144">C1027-D1027</f>
        <v>3</v>
      </c>
      <c r="F1027" s="1">
        <f t="shared" ref="F1027:F1090" si="145">AG1027</f>
        <v>7.1738073648125624</v>
      </c>
      <c r="G1027" s="1">
        <f t="shared" ref="G1027:G1090" si="146">AR1027</f>
        <v>7.1993972699875917</v>
      </c>
      <c r="H1027" s="1">
        <f t="shared" ref="H1027:H1090" si="147">F1027-G1027</f>
        <v>-2.5589905175029237E-2</v>
      </c>
      <c r="I1027" s="58">
        <f t="shared" ref="I1027:I1090" si="148">X1027</f>
        <v>67795</v>
      </c>
      <c r="J1027" s="6">
        <v>7.2</v>
      </c>
      <c r="K1027" s="3">
        <f t="shared" ref="K1027:K1090" si="149">(L1027*$L$2+M1027*$M$2+N1027*$N$2+O1027*$O$2+P1027*$P$2+Q1027*$Q$2+R1027*$R$2+S1027*$S$2+T1027*$T$2+U1027*$U$2)/SUM(L1027:U1027)</f>
        <v>7.2507854561545839</v>
      </c>
      <c r="L1027" s="11">
        <v>6065</v>
      </c>
      <c r="M1027" s="11">
        <v>8099</v>
      </c>
      <c r="N1027" s="11">
        <v>17028</v>
      </c>
      <c r="O1027" s="11">
        <v>18910</v>
      </c>
      <c r="P1027" s="11">
        <v>9505</v>
      </c>
      <c r="Q1027" s="11">
        <v>4135</v>
      </c>
      <c r="R1027" s="11">
        <v>1771</v>
      </c>
      <c r="S1027" s="11">
        <v>913</v>
      </c>
      <c r="T1027" s="11">
        <v>535</v>
      </c>
      <c r="U1027" s="11">
        <v>834</v>
      </c>
      <c r="V1027" s="27">
        <f t="shared" ref="V1027:V1090" si="150">(Y1027*Z1027+AA1027*AB1027+AC1027*AD1027+AE1027*AF1027)/SUM(Z1027,AB1027,AD1027,AF1027)</f>
        <v>7.1737690293803942</v>
      </c>
      <c r="W1027" s="13">
        <v>7.2</v>
      </c>
      <c r="X1027" s="28">
        <v>67795</v>
      </c>
      <c r="Y1027" s="13">
        <v>6.5</v>
      </c>
      <c r="Z1027" s="28">
        <v>7</v>
      </c>
      <c r="AA1027" s="13">
        <v>7.3</v>
      </c>
      <c r="AB1027" s="28">
        <v>3278</v>
      </c>
      <c r="AC1027" s="13">
        <v>7.2</v>
      </c>
      <c r="AD1027" s="28">
        <v>31525</v>
      </c>
      <c r="AE1027" s="13">
        <v>7.1</v>
      </c>
      <c r="AF1027" s="28">
        <v>16755</v>
      </c>
      <c r="AG1027" s="17">
        <f t="shared" ref="AG1027:AG1090" si="151">(AJ1027*AK1027+AL1027*AM1027+AN1027*AO1027+AP1027*AQ1027)/SUM(AK1027,AM1027,AO1027,AQ1027)</f>
        <v>7.1738073648125624</v>
      </c>
      <c r="AH1027" s="18">
        <v>7.1</v>
      </c>
      <c r="AI1027" s="30">
        <v>46609</v>
      </c>
      <c r="AJ1027" s="18">
        <v>7</v>
      </c>
      <c r="AK1027" s="30">
        <v>3</v>
      </c>
      <c r="AL1027" s="18">
        <v>7.3</v>
      </c>
      <c r="AM1027" s="30">
        <v>2780</v>
      </c>
      <c r="AN1027" s="18">
        <v>7.2</v>
      </c>
      <c r="AO1027" s="30">
        <v>27815</v>
      </c>
      <c r="AP1027" s="18">
        <v>7.1</v>
      </c>
      <c r="AQ1027" s="30">
        <v>14617</v>
      </c>
      <c r="AR1027" s="20">
        <f t="shared" ref="AR1027:AR1090" si="152">(AU1027*AV1027+AW1027*AX1027+AY1027*AZ1027+BA1027*BB1027)/SUM(AV1027,AX1027,AZ1027,BB1027)</f>
        <v>7.1993972699875917</v>
      </c>
      <c r="AS1027" s="21">
        <v>7.2</v>
      </c>
      <c r="AT1027" s="53">
        <v>5840</v>
      </c>
      <c r="AU1027" s="21">
        <v>5.5</v>
      </c>
      <c r="AV1027" s="53">
        <v>2</v>
      </c>
      <c r="AW1027" s="21">
        <v>7.2</v>
      </c>
      <c r="AX1027" s="53">
        <v>437</v>
      </c>
      <c r="AY1027" s="21">
        <v>7.2</v>
      </c>
      <c r="AZ1027" s="53">
        <v>3305</v>
      </c>
      <c r="BA1027" s="21">
        <v>7.2</v>
      </c>
      <c r="BB1027" s="53">
        <v>1897</v>
      </c>
      <c r="BC1027" s="25">
        <v>6.6</v>
      </c>
      <c r="BD1027" s="57">
        <v>544</v>
      </c>
      <c r="BE1027" s="25">
        <v>7</v>
      </c>
      <c r="BF1027" s="57">
        <v>13722</v>
      </c>
      <c r="BG1027" s="25">
        <v>7.2</v>
      </c>
      <c r="BH1027" s="57">
        <v>33754</v>
      </c>
    </row>
    <row r="1028" spans="1:60" hidden="1" x14ac:dyDescent="0.3">
      <c r="A1028" s="45">
        <v>1974</v>
      </c>
      <c r="B1028" s="51" t="s">
        <v>1983</v>
      </c>
      <c r="C1028" s="5">
        <f>VLOOKUP(B1028,Male!$B$3:$C$2002,2,FALSE)</f>
        <v>1945</v>
      </c>
      <c r="D1028" s="5">
        <f>VLOOKUP(B1028,Female!$B$3:$C$2002,2,FALSE)</f>
        <v>1942</v>
      </c>
      <c r="E1028" s="5">
        <f t="shared" si="144"/>
        <v>3</v>
      </c>
      <c r="F1028" s="1">
        <f t="shared" si="145"/>
        <v>7.0591180866965617</v>
      </c>
      <c r="G1028" s="1">
        <f t="shared" si="146"/>
        <v>7.0233238004448681</v>
      </c>
      <c r="H1028" s="1">
        <f t="shared" si="147"/>
        <v>3.5794286251693563E-2</v>
      </c>
      <c r="I1028" s="58">
        <f t="shared" si="148"/>
        <v>31208</v>
      </c>
      <c r="J1028" s="6">
        <v>7.1</v>
      </c>
      <c r="K1028" s="3">
        <f t="shared" si="149"/>
        <v>7.1074403998974622</v>
      </c>
      <c r="L1028" s="11">
        <v>1264</v>
      </c>
      <c r="M1028" s="11">
        <v>2035</v>
      </c>
      <c r="N1028" s="11">
        <v>7833</v>
      </c>
      <c r="O1028" s="11">
        <v>12317</v>
      </c>
      <c r="P1028" s="11">
        <v>5306</v>
      </c>
      <c r="Q1028" s="11">
        <v>1451</v>
      </c>
      <c r="R1028" s="11">
        <v>467</v>
      </c>
      <c r="S1028" s="11">
        <v>185</v>
      </c>
      <c r="T1028" s="11">
        <v>107</v>
      </c>
      <c r="U1028" s="11">
        <v>243</v>
      </c>
      <c r="V1028" s="27">
        <f t="shared" si="150"/>
        <v>7.040223108245673</v>
      </c>
      <c r="W1028" s="13">
        <v>7.1</v>
      </c>
      <c r="X1028" s="28">
        <v>31208</v>
      </c>
      <c r="Y1028" s="13">
        <v>7.3</v>
      </c>
      <c r="Z1028" s="28">
        <v>5</v>
      </c>
      <c r="AA1028" s="13">
        <v>7.2</v>
      </c>
      <c r="AB1028" s="28">
        <v>4734</v>
      </c>
      <c r="AC1028" s="13">
        <v>7</v>
      </c>
      <c r="AD1028" s="28">
        <v>13410</v>
      </c>
      <c r="AE1028" s="13">
        <v>7</v>
      </c>
      <c r="AF1028" s="28">
        <v>5427</v>
      </c>
      <c r="AG1028" s="17">
        <f t="shared" si="151"/>
        <v>7.0591180866965617</v>
      </c>
      <c r="AH1028" s="18">
        <v>7.1</v>
      </c>
      <c r="AI1028" s="30">
        <v>21278</v>
      </c>
      <c r="AJ1028" s="18">
        <v>7</v>
      </c>
      <c r="AK1028" s="30">
        <v>4</v>
      </c>
      <c r="AL1028" s="18">
        <v>7.3</v>
      </c>
      <c r="AM1028" s="30">
        <v>3955</v>
      </c>
      <c r="AN1028" s="18">
        <v>7</v>
      </c>
      <c r="AO1028" s="30">
        <v>11514</v>
      </c>
      <c r="AP1028" s="18">
        <v>7</v>
      </c>
      <c r="AQ1028" s="30">
        <v>4597</v>
      </c>
      <c r="AR1028" s="20">
        <f t="shared" si="152"/>
        <v>7.0233238004448681</v>
      </c>
      <c r="AS1028" s="21">
        <v>7</v>
      </c>
      <c r="AT1028" s="53">
        <v>3396</v>
      </c>
      <c r="AU1028" s="21">
        <v>8</v>
      </c>
      <c r="AV1028" s="53">
        <v>1</v>
      </c>
      <c r="AW1028" s="21">
        <v>7</v>
      </c>
      <c r="AX1028" s="53">
        <v>703</v>
      </c>
      <c r="AY1028" s="21">
        <v>7</v>
      </c>
      <c r="AZ1028" s="53">
        <v>1719</v>
      </c>
      <c r="BA1028" s="21">
        <v>7.1</v>
      </c>
      <c r="BB1028" s="53">
        <v>724</v>
      </c>
      <c r="BC1028" s="25">
        <v>6.9</v>
      </c>
      <c r="BD1028" s="57">
        <v>293</v>
      </c>
      <c r="BE1028" s="25">
        <v>7.2</v>
      </c>
      <c r="BF1028" s="57">
        <v>5038</v>
      </c>
      <c r="BG1028" s="25">
        <v>7</v>
      </c>
      <c r="BH1028" s="57">
        <v>14894</v>
      </c>
    </row>
    <row r="1029" spans="1:60" x14ac:dyDescent="0.3">
      <c r="A1029" s="45">
        <v>267</v>
      </c>
      <c r="B1029" s="51" t="s">
        <v>258</v>
      </c>
      <c r="C1029" s="5">
        <f>VLOOKUP(B1029,Male!$B$3:$C$2002,2,FALSE)</f>
        <v>278</v>
      </c>
      <c r="D1029" s="5">
        <f>VLOOKUP(B1029,Female!$B$3:$C$2002,2,FALSE)</f>
        <v>350</v>
      </c>
      <c r="E1029" s="5">
        <f t="shared" si="144"/>
        <v>-72</v>
      </c>
      <c r="F1029" s="1">
        <f t="shared" si="145"/>
        <v>8.066538782318597</v>
      </c>
      <c r="G1029" s="1">
        <f t="shared" si="146"/>
        <v>8.0335233441910958</v>
      </c>
      <c r="H1029" s="1">
        <f t="shared" si="147"/>
        <v>3.3015438127501184E-2</v>
      </c>
      <c r="I1029" s="58">
        <f t="shared" si="148"/>
        <v>153497</v>
      </c>
      <c r="J1029" s="4">
        <v>8.1</v>
      </c>
      <c r="K1029" s="3">
        <f t="shared" si="149"/>
        <v>8.0675452940448356</v>
      </c>
      <c r="L1029" s="9">
        <v>27153</v>
      </c>
      <c r="M1029" s="9">
        <v>36863</v>
      </c>
      <c r="N1029" s="9">
        <v>48603</v>
      </c>
      <c r="O1029" s="9">
        <v>24575</v>
      </c>
      <c r="P1029" s="9">
        <v>7744</v>
      </c>
      <c r="Q1029" s="9">
        <v>3160</v>
      </c>
      <c r="R1029" s="10">
        <v>1370</v>
      </c>
      <c r="S1029" s="10">
        <v>866</v>
      </c>
      <c r="T1029" s="10">
        <v>693</v>
      </c>
      <c r="U1029" s="10">
        <v>2470</v>
      </c>
      <c r="V1029" s="27">
        <f t="shared" si="150"/>
        <v>8.0683929016410936</v>
      </c>
      <c r="W1029" s="12">
        <v>8.1</v>
      </c>
      <c r="X1029" s="14">
        <v>153497</v>
      </c>
      <c r="Y1029" s="12">
        <v>8.4</v>
      </c>
      <c r="Z1029" s="14">
        <v>90</v>
      </c>
      <c r="AA1029" s="12">
        <v>8.1999999999999993</v>
      </c>
      <c r="AB1029" s="14">
        <v>26739</v>
      </c>
      <c r="AC1029" s="12">
        <v>8.1</v>
      </c>
      <c r="AD1029" s="14">
        <v>69904</v>
      </c>
      <c r="AE1029" s="12">
        <v>7.7</v>
      </c>
      <c r="AF1029" s="14">
        <v>15631</v>
      </c>
      <c r="AG1029" s="17">
        <f t="shared" si="151"/>
        <v>8.066538782318597</v>
      </c>
      <c r="AH1029" s="16">
        <v>8.1</v>
      </c>
      <c r="AI1029" s="29">
        <v>100822</v>
      </c>
      <c r="AJ1029" s="16">
        <v>8.3000000000000007</v>
      </c>
      <c r="AK1029" s="29">
        <v>67</v>
      </c>
      <c r="AL1029" s="16">
        <v>8.1999999999999993</v>
      </c>
      <c r="AM1029" s="29">
        <v>21850</v>
      </c>
      <c r="AN1029" s="16">
        <v>8.1</v>
      </c>
      <c r="AO1029" s="29">
        <v>60483</v>
      </c>
      <c r="AP1029" s="16">
        <v>7.7</v>
      </c>
      <c r="AQ1029" s="29">
        <v>13520</v>
      </c>
      <c r="AR1029" s="20">
        <f t="shared" si="152"/>
        <v>8.0335233441910958</v>
      </c>
      <c r="AS1029" s="19">
        <v>8.1</v>
      </c>
      <c r="AT1029" s="22">
        <v>15482</v>
      </c>
      <c r="AU1029" s="20">
        <v>8.1999999999999993</v>
      </c>
      <c r="AV1029" s="53">
        <v>16</v>
      </c>
      <c r="AW1029" s="19">
        <v>8.1999999999999993</v>
      </c>
      <c r="AX1029" s="22">
        <v>4324</v>
      </c>
      <c r="AY1029" s="19">
        <v>8</v>
      </c>
      <c r="AZ1029" s="22">
        <v>8526</v>
      </c>
      <c r="BA1029" s="19">
        <v>7.8</v>
      </c>
      <c r="BB1029" s="22">
        <v>1870</v>
      </c>
      <c r="BC1029" s="24">
        <v>7</v>
      </c>
      <c r="BD1029" s="56">
        <v>500</v>
      </c>
      <c r="BE1029" s="24">
        <v>8</v>
      </c>
      <c r="BF1029" s="56">
        <v>13573</v>
      </c>
      <c r="BG1029" s="24">
        <v>8</v>
      </c>
      <c r="BH1029" s="56">
        <v>82864</v>
      </c>
    </row>
    <row r="1030" spans="1:60" hidden="1" x14ac:dyDescent="0.3">
      <c r="A1030" s="45">
        <v>1670</v>
      </c>
      <c r="B1030" s="51" t="s">
        <v>1682</v>
      </c>
      <c r="C1030" s="5">
        <f>VLOOKUP(B1030,Male!$B$3:$C$2002,2,FALSE)</f>
        <v>1480</v>
      </c>
      <c r="D1030" s="5">
        <f>VLOOKUP(B1030,Female!$B$3:$C$2002,2,FALSE)</f>
        <v>1553</v>
      </c>
      <c r="E1030" s="5">
        <f t="shared" si="144"/>
        <v>-73</v>
      </c>
      <c r="F1030" s="1">
        <f t="shared" si="145"/>
        <v>7.3152878763166251</v>
      </c>
      <c r="G1030" s="1">
        <f t="shared" si="146"/>
        <v>7.3594130603783361</v>
      </c>
      <c r="H1030" s="1">
        <f t="shared" si="147"/>
        <v>-4.4125184061710954E-2</v>
      </c>
      <c r="I1030" s="58">
        <f t="shared" si="148"/>
        <v>201749</v>
      </c>
      <c r="J1030" s="6">
        <v>7.3</v>
      </c>
      <c r="K1030" s="3">
        <f t="shared" si="149"/>
        <v>7.3998185864613948</v>
      </c>
      <c r="L1030" s="11">
        <v>16070</v>
      </c>
      <c r="M1030" s="11">
        <v>20602</v>
      </c>
      <c r="N1030" s="11">
        <v>56290</v>
      </c>
      <c r="O1030" s="11">
        <v>67688</v>
      </c>
      <c r="P1030" s="11">
        <v>27295</v>
      </c>
      <c r="Q1030" s="11">
        <v>8409</v>
      </c>
      <c r="R1030" s="11">
        <v>2787</v>
      </c>
      <c r="S1030" s="11">
        <v>1218</v>
      </c>
      <c r="T1030" s="11">
        <v>645</v>
      </c>
      <c r="U1030" s="11">
        <v>745</v>
      </c>
      <c r="V1030" s="27">
        <f t="shared" si="150"/>
        <v>7.3</v>
      </c>
      <c r="W1030" s="13">
        <v>7.3</v>
      </c>
      <c r="X1030" s="28">
        <v>201749</v>
      </c>
      <c r="Y1030" s="13">
        <v>7.3</v>
      </c>
      <c r="Z1030" s="28">
        <v>82</v>
      </c>
      <c r="AA1030" s="13">
        <v>7.3</v>
      </c>
      <c r="AB1030" s="28">
        <v>24509</v>
      </c>
      <c r="AC1030" s="13">
        <v>7.3</v>
      </c>
      <c r="AD1030" s="28">
        <v>91935</v>
      </c>
      <c r="AE1030" s="13">
        <v>7.3</v>
      </c>
      <c r="AF1030" s="28">
        <v>32883</v>
      </c>
      <c r="AG1030" s="17">
        <f t="shared" si="151"/>
        <v>7.3152878763166251</v>
      </c>
      <c r="AH1030" s="18">
        <v>7.3</v>
      </c>
      <c r="AI1030" s="30">
        <v>122241</v>
      </c>
      <c r="AJ1030" s="18">
        <v>7.3</v>
      </c>
      <c r="AK1030" s="30">
        <v>60</v>
      </c>
      <c r="AL1030" s="18">
        <v>7.4</v>
      </c>
      <c r="AM1030" s="30">
        <v>17809</v>
      </c>
      <c r="AN1030" s="18">
        <v>7.3</v>
      </c>
      <c r="AO1030" s="30">
        <v>72371</v>
      </c>
      <c r="AP1030" s="18">
        <v>7.3</v>
      </c>
      <c r="AQ1030" s="30">
        <v>26251</v>
      </c>
      <c r="AR1030" s="20">
        <f t="shared" si="152"/>
        <v>7.3594130603783361</v>
      </c>
      <c r="AS1030" s="21">
        <v>7.4</v>
      </c>
      <c r="AT1030" s="53">
        <v>32549</v>
      </c>
      <c r="AU1030" s="21">
        <v>6.7</v>
      </c>
      <c r="AV1030" s="53">
        <v>12</v>
      </c>
      <c r="AW1030" s="21">
        <v>7.3</v>
      </c>
      <c r="AX1030" s="53">
        <v>6289</v>
      </c>
      <c r="AY1030" s="21">
        <v>7.3</v>
      </c>
      <c r="AZ1030" s="53">
        <v>18433</v>
      </c>
      <c r="BA1030" s="21">
        <v>7.6</v>
      </c>
      <c r="BB1030" s="53">
        <v>6138</v>
      </c>
      <c r="BC1030" s="25">
        <v>7.1</v>
      </c>
      <c r="BD1030" s="57">
        <v>728</v>
      </c>
      <c r="BE1030" s="25">
        <v>7.5</v>
      </c>
      <c r="BF1030" s="57">
        <v>49670</v>
      </c>
      <c r="BG1030" s="25">
        <v>7.2</v>
      </c>
      <c r="BH1030" s="57">
        <v>80558</v>
      </c>
    </row>
    <row r="1031" spans="1:60" x14ac:dyDescent="0.3">
      <c r="A1031" s="45">
        <v>102</v>
      </c>
      <c r="B1031" s="51" t="s">
        <v>99</v>
      </c>
      <c r="C1031" s="5">
        <f>VLOOKUP(B1031,Male!$B$3:$C$2002,2,FALSE)</f>
        <v>100</v>
      </c>
      <c r="D1031" s="5">
        <f>VLOOKUP(B1031,Female!$B$3:$C$2002,2,FALSE)</f>
        <v>174</v>
      </c>
      <c r="E1031" s="5">
        <f t="shared" si="144"/>
        <v>-74</v>
      </c>
      <c r="F1031" s="1">
        <f t="shared" si="145"/>
        <v>8.3051026977027131</v>
      </c>
      <c r="G1031" s="1">
        <f t="shared" si="146"/>
        <v>8.2028122984679204</v>
      </c>
      <c r="H1031" s="1">
        <f t="shared" si="147"/>
        <v>0.10229039923479277</v>
      </c>
      <c r="I1031" s="58">
        <f t="shared" si="148"/>
        <v>874031</v>
      </c>
      <c r="J1031" s="4">
        <v>8.3000000000000007</v>
      </c>
      <c r="K1031" s="3">
        <f t="shared" si="149"/>
        <v>8.3096995415494419</v>
      </c>
      <c r="L1031" s="9">
        <v>168948</v>
      </c>
      <c r="M1031" s="9">
        <v>241230</v>
      </c>
      <c r="N1031" s="9">
        <v>278612</v>
      </c>
      <c r="O1031" s="9">
        <v>123300</v>
      </c>
      <c r="P1031" s="9">
        <v>35118</v>
      </c>
      <c r="Q1031" s="9">
        <v>12230</v>
      </c>
      <c r="R1031" s="10">
        <v>5404</v>
      </c>
      <c r="S1031" s="10">
        <v>2844</v>
      </c>
      <c r="T1031" s="10">
        <v>2038</v>
      </c>
      <c r="U1031" s="9">
        <v>4307</v>
      </c>
      <c r="V1031" s="27">
        <f t="shared" si="150"/>
        <v>8.3224694036502314</v>
      </c>
      <c r="W1031" s="12">
        <v>8.3000000000000007</v>
      </c>
      <c r="X1031" s="14">
        <v>874031</v>
      </c>
      <c r="Y1031" s="12">
        <v>8.4</v>
      </c>
      <c r="Z1031" s="14">
        <v>401</v>
      </c>
      <c r="AA1031" s="12">
        <v>8.5</v>
      </c>
      <c r="AB1031" s="14">
        <v>159076</v>
      </c>
      <c r="AC1031" s="12">
        <v>8.3000000000000007</v>
      </c>
      <c r="AD1031" s="14">
        <v>353915</v>
      </c>
      <c r="AE1031" s="12">
        <v>8.1</v>
      </c>
      <c r="AF1031" s="14">
        <v>91337</v>
      </c>
      <c r="AG1031" s="17">
        <f t="shared" si="151"/>
        <v>8.3051026977027131</v>
      </c>
      <c r="AH1031" s="16">
        <v>8.3000000000000007</v>
      </c>
      <c r="AI1031" s="29">
        <v>514989</v>
      </c>
      <c r="AJ1031" s="16">
        <v>8.5</v>
      </c>
      <c r="AK1031" s="29">
        <v>280</v>
      </c>
      <c r="AL1031" s="16">
        <v>8.5</v>
      </c>
      <c r="AM1031" s="29">
        <v>121609</v>
      </c>
      <c r="AN1031" s="16">
        <v>8.3000000000000007</v>
      </c>
      <c r="AO1031" s="29">
        <v>285017</v>
      </c>
      <c r="AP1031" s="16">
        <v>8</v>
      </c>
      <c r="AQ1031" s="29">
        <v>73095</v>
      </c>
      <c r="AR1031" s="20">
        <f t="shared" si="152"/>
        <v>8.2028122984679204</v>
      </c>
      <c r="AS1031" s="19">
        <v>8.1999999999999993</v>
      </c>
      <c r="AT1031" s="22">
        <v>123266</v>
      </c>
      <c r="AU1031" s="19">
        <v>8</v>
      </c>
      <c r="AV1031" s="22">
        <v>72</v>
      </c>
      <c r="AW1031" s="19">
        <v>8.4</v>
      </c>
      <c r="AX1031" s="22">
        <v>33787</v>
      </c>
      <c r="AY1031" s="19">
        <v>8.1</v>
      </c>
      <c r="AZ1031" s="22">
        <v>64203</v>
      </c>
      <c r="BA1031" s="19">
        <v>8.1999999999999993</v>
      </c>
      <c r="BB1031" s="22">
        <v>16684</v>
      </c>
      <c r="BC1031" s="24">
        <v>7.7</v>
      </c>
      <c r="BD1031" s="56">
        <v>843</v>
      </c>
      <c r="BE1031" s="24">
        <v>8.4</v>
      </c>
      <c r="BF1031" s="56">
        <v>146055</v>
      </c>
      <c r="BG1031" s="24">
        <v>8.1999999999999993</v>
      </c>
      <c r="BH1031" s="56">
        <v>347953</v>
      </c>
    </row>
    <row r="1032" spans="1:60" hidden="1" x14ac:dyDescent="0.3">
      <c r="A1032" s="45">
        <v>1500</v>
      </c>
      <c r="B1032" s="51" t="s">
        <v>1515</v>
      </c>
      <c r="C1032" s="5">
        <f>VLOOKUP(B1032,Male!$B$3:$C$2002,2,FALSE)</f>
        <v>1601</v>
      </c>
      <c r="D1032" s="5">
        <f>VLOOKUP(B1032,Female!$B$3:$C$2002,2,FALSE)</f>
        <v>1675</v>
      </c>
      <c r="E1032" s="5">
        <f t="shared" si="144"/>
        <v>-74</v>
      </c>
      <c r="F1032" s="1">
        <f t="shared" si="145"/>
        <v>7.256432631825251</v>
      </c>
      <c r="G1032" s="1">
        <f t="shared" si="146"/>
        <v>7.2826310003664343</v>
      </c>
      <c r="H1032" s="1">
        <f t="shared" si="147"/>
        <v>-2.6198368541183292E-2</v>
      </c>
      <c r="I1032" s="58">
        <f t="shared" si="148"/>
        <v>121316</v>
      </c>
      <c r="J1032" s="6">
        <v>7.3</v>
      </c>
      <c r="K1032" s="3">
        <f t="shared" si="149"/>
        <v>7.379752052491015</v>
      </c>
      <c r="L1032" s="11">
        <v>8796</v>
      </c>
      <c r="M1032" s="11">
        <v>12357</v>
      </c>
      <c r="N1032" s="11">
        <v>34983</v>
      </c>
      <c r="O1032" s="11">
        <v>40924</v>
      </c>
      <c r="P1032" s="11">
        <v>15862</v>
      </c>
      <c r="Q1032" s="11">
        <v>4833</v>
      </c>
      <c r="R1032" s="11">
        <v>1690</v>
      </c>
      <c r="S1032" s="11">
        <v>694</v>
      </c>
      <c r="T1032" s="11">
        <v>421</v>
      </c>
      <c r="U1032" s="11">
        <v>756</v>
      </c>
      <c r="V1032" s="27">
        <f t="shared" si="150"/>
        <v>7.2719899675084072</v>
      </c>
      <c r="W1032" s="13">
        <v>7.3</v>
      </c>
      <c r="X1032" s="28">
        <v>121316</v>
      </c>
      <c r="Y1032" s="13">
        <v>7.6</v>
      </c>
      <c r="Z1032" s="28">
        <v>57</v>
      </c>
      <c r="AA1032" s="13">
        <v>7.4</v>
      </c>
      <c r="AB1032" s="28">
        <v>25687</v>
      </c>
      <c r="AC1032" s="13">
        <v>7.2</v>
      </c>
      <c r="AD1032" s="28">
        <v>50427</v>
      </c>
      <c r="AE1032" s="13">
        <v>7.3</v>
      </c>
      <c r="AF1032" s="28">
        <v>11544</v>
      </c>
      <c r="AG1032" s="17">
        <f t="shared" si="151"/>
        <v>7.256432631825251</v>
      </c>
      <c r="AH1032" s="18">
        <v>7.3</v>
      </c>
      <c r="AI1032" s="30">
        <v>78337</v>
      </c>
      <c r="AJ1032" s="18">
        <v>7.7</v>
      </c>
      <c r="AK1032" s="30">
        <v>36</v>
      </c>
      <c r="AL1032" s="18">
        <v>7.4</v>
      </c>
      <c r="AM1032" s="30">
        <v>20410</v>
      </c>
      <c r="AN1032" s="18">
        <v>7.2</v>
      </c>
      <c r="AO1032" s="30">
        <v>42376</v>
      </c>
      <c r="AP1032" s="18">
        <v>7.2</v>
      </c>
      <c r="AQ1032" s="30">
        <v>9831</v>
      </c>
      <c r="AR1032" s="20">
        <f t="shared" si="152"/>
        <v>7.2826310003664343</v>
      </c>
      <c r="AS1032" s="21">
        <v>7.2</v>
      </c>
      <c r="AT1032" s="53">
        <v>14858</v>
      </c>
      <c r="AU1032" s="21">
        <v>7.4</v>
      </c>
      <c r="AV1032" s="53">
        <v>16</v>
      </c>
      <c r="AW1032" s="21">
        <v>7.4</v>
      </c>
      <c r="AX1032" s="53">
        <v>4889</v>
      </c>
      <c r="AY1032" s="21">
        <v>7.2</v>
      </c>
      <c r="AZ1032" s="53">
        <v>7275</v>
      </c>
      <c r="BA1032" s="21">
        <v>7.3</v>
      </c>
      <c r="BB1032" s="53">
        <v>1465</v>
      </c>
      <c r="BC1032" s="25">
        <v>6.9</v>
      </c>
      <c r="BD1032" s="57">
        <v>434</v>
      </c>
      <c r="BE1032" s="25">
        <v>7.3</v>
      </c>
      <c r="BF1032" s="57">
        <v>10764</v>
      </c>
      <c r="BG1032" s="25">
        <v>7.2</v>
      </c>
      <c r="BH1032" s="57">
        <v>57611</v>
      </c>
    </row>
    <row r="1033" spans="1:60" x14ac:dyDescent="0.3">
      <c r="A1033" s="45">
        <v>1058</v>
      </c>
      <c r="B1033" s="51" t="s">
        <v>968</v>
      </c>
      <c r="C1033" s="5">
        <f>VLOOKUP(B1033,Male!$B$3:$C$2002,2,FALSE)</f>
        <v>957</v>
      </c>
      <c r="D1033" s="5">
        <f>VLOOKUP(B1033,Female!$B$3:$C$2002,2,FALSE)</f>
        <v>1032</v>
      </c>
      <c r="E1033" s="5">
        <f t="shared" si="144"/>
        <v>-75</v>
      </c>
      <c r="F1033" s="1">
        <f t="shared" si="145"/>
        <v>7.5886450193003734</v>
      </c>
      <c r="G1033" s="1">
        <f t="shared" si="146"/>
        <v>7.611766798278377</v>
      </c>
      <c r="H1033" s="1">
        <f t="shared" si="147"/>
        <v>-2.3121778978003604E-2</v>
      </c>
      <c r="I1033" s="58">
        <f t="shared" si="148"/>
        <v>365142</v>
      </c>
      <c r="J1033" s="6">
        <v>7.6</v>
      </c>
      <c r="K1033" s="3">
        <f t="shared" si="149"/>
        <v>7.6615125074628505</v>
      </c>
      <c r="L1033" s="11">
        <v>49377</v>
      </c>
      <c r="M1033" s="11">
        <v>52722</v>
      </c>
      <c r="N1033" s="11">
        <v>109836</v>
      </c>
      <c r="O1033" s="11">
        <v>89536</v>
      </c>
      <c r="P1033" s="11">
        <v>36277</v>
      </c>
      <c r="Q1033" s="11">
        <v>13528</v>
      </c>
      <c r="R1033" s="11">
        <v>5634</v>
      </c>
      <c r="S1033" s="11">
        <v>2994</v>
      </c>
      <c r="T1033" s="11">
        <v>1774</v>
      </c>
      <c r="U1033" s="11">
        <v>3464</v>
      </c>
      <c r="V1033" s="27">
        <f t="shared" si="150"/>
        <v>7.6101313746160217</v>
      </c>
      <c r="W1033" s="13">
        <v>7.6</v>
      </c>
      <c r="X1033" s="28">
        <v>365142</v>
      </c>
      <c r="Y1033" s="13">
        <v>7.3</v>
      </c>
      <c r="Z1033" s="28">
        <v>188</v>
      </c>
      <c r="AA1033" s="13">
        <v>7.8</v>
      </c>
      <c r="AB1033" s="28">
        <v>56748</v>
      </c>
      <c r="AC1033" s="13">
        <v>7.6</v>
      </c>
      <c r="AD1033" s="28">
        <v>164668</v>
      </c>
      <c r="AE1033" s="13">
        <v>7.4</v>
      </c>
      <c r="AF1033" s="28">
        <v>43059</v>
      </c>
      <c r="AG1033" s="17">
        <f t="shared" si="151"/>
        <v>7.5886450193003734</v>
      </c>
      <c r="AH1033" s="18">
        <v>7.6</v>
      </c>
      <c r="AI1033" s="30">
        <v>246309</v>
      </c>
      <c r="AJ1033" s="18">
        <v>7.3</v>
      </c>
      <c r="AK1033" s="30">
        <v>148</v>
      </c>
      <c r="AL1033" s="18">
        <v>7.7</v>
      </c>
      <c r="AM1033" s="30">
        <v>48876</v>
      </c>
      <c r="AN1033" s="18">
        <v>7.6</v>
      </c>
      <c r="AO1033" s="30">
        <v>146190</v>
      </c>
      <c r="AP1033" s="18">
        <v>7.4</v>
      </c>
      <c r="AQ1033" s="30">
        <v>37424</v>
      </c>
      <c r="AR1033" s="20">
        <f t="shared" si="152"/>
        <v>7.611766798278377</v>
      </c>
      <c r="AS1033" s="21">
        <v>7.6</v>
      </c>
      <c r="AT1033" s="53">
        <v>29834</v>
      </c>
      <c r="AU1033" s="21">
        <v>7</v>
      </c>
      <c r="AV1033" s="53">
        <v>20</v>
      </c>
      <c r="AW1033" s="21">
        <v>7.8</v>
      </c>
      <c r="AX1033" s="53">
        <v>6680</v>
      </c>
      <c r="AY1033" s="21">
        <v>7.6</v>
      </c>
      <c r="AZ1033" s="53">
        <v>16447</v>
      </c>
      <c r="BA1033" s="21">
        <v>7.4</v>
      </c>
      <c r="BB1033" s="53">
        <v>4966</v>
      </c>
      <c r="BC1033" s="25">
        <v>7.4</v>
      </c>
      <c r="BD1033" s="57">
        <v>725</v>
      </c>
      <c r="BE1033" s="25">
        <v>7.1</v>
      </c>
      <c r="BF1033" s="57">
        <v>47370</v>
      </c>
      <c r="BG1033" s="25">
        <v>7.7</v>
      </c>
      <c r="BH1033" s="57">
        <v>174816</v>
      </c>
    </row>
    <row r="1034" spans="1:60" hidden="1" x14ac:dyDescent="0.3">
      <c r="A1034" s="45">
        <v>1342</v>
      </c>
      <c r="B1034" s="51" t="s">
        <v>1360</v>
      </c>
      <c r="C1034" s="5">
        <f>VLOOKUP(B1034,Male!$B$3:$C$2002,2,FALSE)</f>
        <v>1306</v>
      </c>
      <c r="D1034" s="5">
        <f>VLOOKUP(B1034,Female!$B$3:$C$2002,2,FALSE)</f>
        <v>1381</v>
      </c>
      <c r="E1034" s="5">
        <f t="shared" si="144"/>
        <v>-75</v>
      </c>
      <c r="F1034" s="1">
        <f t="shared" si="145"/>
        <v>7.4141570517992585</v>
      </c>
      <c r="G1034" s="1">
        <f t="shared" si="146"/>
        <v>7.4479440507040495</v>
      </c>
      <c r="H1034" s="1">
        <f t="shared" si="147"/>
        <v>-3.3786998904790977E-2</v>
      </c>
      <c r="I1034" s="58">
        <f t="shared" si="148"/>
        <v>376935</v>
      </c>
      <c r="J1034" s="6">
        <v>7.4</v>
      </c>
      <c r="K1034" s="3">
        <f t="shared" si="149"/>
        <v>7.5712549909135527</v>
      </c>
      <c r="L1034" s="11">
        <v>46441</v>
      </c>
      <c r="M1034" s="11">
        <v>55906</v>
      </c>
      <c r="N1034" s="11">
        <v>108763</v>
      </c>
      <c r="O1034" s="11">
        <v>91351</v>
      </c>
      <c r="P1034" s="11">
        <v>40960</v>
      </c>
      <c r="Q1034" s="11">
        <v>16200</v>
      </c>
      <c r="R1034" s="11">
        <v>7420</v>
      </c>
      <c r="S1034" s="11">
        <v>4039</v>
      </c>
      <c r="T1034" s="11">
        <v>2334</v>
      </c>
      <c r="U1034" s="11">
        <v>3521</v>
      </c>
      <c r="V1034" s="27">
        <f t="shared" si="150"/>
        <v>7.4161326602230746</v>
      </c>
      <c r="W1034" s="13">
        <v>7.4</v>
      </c>
      <c r="X1034" s="28">
        <v>376935</v>
      </c>
      <c r="Y1034" s="13">
        <v>7.4</v>
      </c>
      <c r="Z1034" s="28">
        <v>493</v>
      </c>
      <c r="AA1034" s="13">
        <v>7.5</v>
      </c>
      <c r="AB1034" s="28">
        <v>71568</v>
      </c>
      <c r="AC1034" s="13">
        <v>7.4</v>
      </c>
      <c r="AD1034" s="28">
        <v>131041</v>
      </c>
      <c r="AE1034" s="13">
        <v>7.3</v>
      </c>
      <c r="AF1034" s="28">
        <v>33412</v>
      </c>
      <c r="AG1034" s="17">
        <f t="shared" si="151"/>
        <v>7.4141570517992585</v>
      </c>
      <c r="AH1034" s="18">
        <v>7.4</v>
      </c>
      <c r="AI1034" s="30">
        <v>223296</v>
      </c>
      <c r="AJ1034" s="18">
        <v>7.3</v>
      </c>
      <c r="AK1034" s="30">
        <v>357</v>
      </c>
      <c r="AL1034" s="18">
        <v>7.5</v>
      </c>
      <c r="AM1034" s="30">
        <v>57227</v>
      </c>
      <c r="AN1034" s="18">
        <v>7.4</v>
      </c>
      <c r="AO1034" s="30">
        <v>111924</v>
      </c>
      <c r="AP1034" s="18">
        <v>7.3</v>
      </c>
      <c r="AQ1034" s="30">
        <v>28796</v>
      </c>
      <c r="AR1034" s="20">
        <f t="shared" si="152"/>
        <v>7.4479440507040495</v>
      </c>
      <c r="AS1034" s="21">
        <v>7.4</v>
      </c>
      <c r="AT1034" s="53">
        <v>36573</v>
      </c>
      <c r="AU1034" s="21">
        <v>7.2</v>
      </c>
      <c r="AV1034" s="53">
        <v>74</v>
      </c>
      <c r="AW1034" s="21">
        <v>7.5</v>
      </c>
      <c r="AX1034" s="53">
        <v>11707</v>
      </c>
      <c r="AY1034" s="21">
        <v>7.4</v>
      </c>
      <c r="AZ1034" s="53">
        <v>16451</v>
      </c>
      <c r="BA1034" s="21">
        <v>7.5</v>
      </c>
      <c r="BB1034" s="53">
        <v>3797</v>
      </c>
      <c r="BC1034" s="25">
        <v>7</v>
      </c>
      <c r="BD1034" s="57">
        <v>628</v>
      </c>
      <c r="BE1034" s="25">
        <v>7.4</v>
      </c>
      <c r="BF1034" s="57">
        <v>42534</v>
      </c>
      <c r="BG1034" s="25">
        <v>7.4</v>
      </c>
      <c r="BH1034" s="57">
        <v>142990</v>
      </c>
    </row>
    <row r="1035" spans="1:60" x14ac:dyDescent="0.3">
      <c r="A1035" s="45">
        <v>959</v>
      </c>
      <c r="B1035" s="51" t="s">
        <v>908</v>
      </c>
      <c r="C1035" s="5">
        <f>VLOOKUP(B1035,Male!$B$3:$C$2002,2,FALSE)</f>
        <v>978</v>
      </c>
      <c r="D1035" s="5">
        <f>VLOOKUP(B1035,Female!$B$3:$C$2002,2,FALSE)</f>
        <v>1054</v>
      </c>
      <c r="E1035" s="5">
        <f t="shared" si="144"/>
        <v>-76</v>
      </c>
      <c r="F1035" s="1">
        <f t="shared" si="145"/>
        <v>7.5766460978029491</v>
      </c>
      <c r="G1035" s="1">
        <f t="shared" si="146"/>
        <v>7.6000000000000005</v>
      </c>
      <c r="H1035" s="1">
        <f t="shared" si="147"/>
        <v>-2.3353902197051468E-2</v>
      </c>
      <c r="I1035" s="58">
        <f t="shared" si="148"/>
        <v>524586</v>
      </c>
      <c r="J1035" s="4">
        <v>7.6</v>
      </c>
      <c r="K1035" s="3">
        <f t="shared" si="149"/>
        <v>7.6909372343142977</v>
      </c>
      <c r="L1035" s="9">
        <v>58428</v>
      </c>
      <c r="M1035" s="9">
        <v>78028</v>
      </c>
      <c r="N1035" s="9">
        <v>173719</v>
      </c>
      <c r="O1035" s="9">
        <v>134476</v>
      </c>
      <c r="P1035" s="9">
        <v>49081</v>
      </c>
      <c r="Q1035" s="10">
        <v>16247</v>
      </c>
      <c r="R1035" s="10">
        <v>6115</v>
      </c>
      <c r="S1035" s="10">
        <v>3168</v>
      </c>
      <c r="T1035" s="10">
        <v>1933</v>
      </c>
      <c r="U1035" s="10">
        <v>3391</v>
      </c>
      <c r="V1035" s="27">
        <f t="shared" si="150"/>
        <v>7.5774131362739245</v>
      </c>
      <c r="W1035" s="12">
        <v>7.6</v>
      </c>
      <c r="X1035" s="14">
        <v>524586</v>
      </c>
      <c r="Y1035" s="12">
        <v>7.7</v>
      </c>
      <c r="Z1035" s="14">
        <v>294</v>
      </c>
      <c r="AA1035" s="12">
        <v>7.6</v>
      </c>
      <c r="AB1035" s="14">
        <v>111985</v>
      </c>
      <c r="AC1035" s="12">
        <v>7.6</v>
      </c>
      <c r="AD1035" s="14">
        <v>235451</v>
      </c>
      <c r="AE1035" s="12">
        <v>7.4</v>
      </c>
      <c r="AF1035" s="14">
        <v>44436</v>
      </c>
      <c r="AG1035" s="17">
        <f t="shared" si="151"/>
        <v>7.5766460978029491</v>
      </c>
      <c r="AH1035" s="16">
        <v>7.6</v>
      </c>
      <c r="AI1035" s="29">
        <v>346109</v>
      </c>
      <c r="AJ1035" s="16">
        <v>7.6</v>
      </c>
      <c r="AK1035" s="29">
        <v>222</v>
      </c>
      <c r="AL1035" s="16">
        <v>7.6</v>
      </c>
      <c r="AM1035" s="29">
        <v>88858</v>
      </c>
      <c r="AN1035" s="16">
        <v>7.6</v>
      </c>
      <c r="AO1035" s="29">
        <v>198476</v>
      </c>
      <c r="AP1035" s="16">
        <v>7.4</v>
      </c>
      <c r="AQ1035" s="29">
        <v>38017</v>
      </c>
      <c r="AR1035" s="20">
        <f t="shared" si="152"/>
        <v>7.6000000000000005</v>
      </c>
      <c r="AS1035" s="19">
        <v>7.6</v>
      </c>
      <c r="AT1035" s="22">
        <v>64602</v>
      </c>
      <c r="AU1035" s="19">
        <v>7.6</v>
      </c>
      <c r="AV1035" s="22">
        <v>35</v>
      </c>
      <c r="AW1035" s="19">
        <v>7.6</v>
      </c>
      <c r="AX1035" s="22">
        <v>20855</v>
      </c>
      <c r="AY1035" s="19">
        <v>7.6</v>
      </c>
      <c r="AZ1035" s="22">
        <v>34090</v>
      </c>
      <c r="BA1035" s="19">
        <v>7.6</v>
      </c>
      <c r="BB1035" s="22">
        <v>5657</v>
      </c>
      <c r="BC1035" s="24">
        <v>7.3</v>
      </c>
      <c r="BD1035" s="56">
        <v>799</v>
      </c>
      <c r="BE1035" s="24">
        <v>7.8</v>
      </c>
      <c r="BF1035" s="56">
        <v>91749</v>
      </c>
      <c r="BG1035" s="24">
        <v>7.5</v>
      </c>
      <c r="BH1035" s="56">
        <v>233520</v>
      </c>
    </row>
    <row r="1036" spans="1:60" hidden="1" x14ac:dyDescent="0.3">
      <c r="A1036" s="45">
        <v>1728</v>
      </c>
      <c r="B1036" s="51" t="s">
        <v>1739</v>
      </c>
      <c r="C1036" s="5">
        <f>VLOOKUP(B1036,Male!$B$3:$C$2002,2,FALSE)</f>
        <v>1867</v>
      </c>
      <c r="D1036" s="5">
        <f>VLOOKUP(B1036,Female!$B$3:$C$2002,2,FALSE)</f>
        <v>1862</v>
      </c>
      <c r="E1036" s="5">
        <f t="shared" si="144"/>
        <v>5</v>
      </c>
      <c r="F1036" s="1">
        <f t="shared" si="145"/>
        <v>7.1404430696609928</v>
      </c>
      <c r="G1036" s="1">
        <f t="shared" si="146"/>
        <v>7.1361627906976741</v>
      </c>
      <c r="H1036" s="1">
        <f t="shared" si="147"/>
        <v>4.2802789633187288E-3</v>
      </c>
      <c r="I1036" s="58">
        <f t="shared" si="148"/>
        <v>99727</v>
      </c>
      <c r="J1036" s="6">
        <v>7.2</v>
      </c>
      <c r="K1036" s="3">
        <f t="shared" si="149"/>
        <v>7.2012794930159334</v>
      </c>
      <c r="L1036" s="11">
        <v>7253</v>
      </c>
      <c r="M1036" s="11">
        <v>10420</v>
      </c>
      <c r="N1036" s="11">
        <v>26771</v>
      </c>
      <c r="O1036" s="11">
        <v>30095</v>
      </c>
      <c r="P1036" s="11">
        <v>13974</v>
      </c>
      <c r="Q1036" s="11">
        <v>5533</v>
      </c>
      <c r="R1036" s="11">
        <v>2230</v>
      </c>
      <c r="S1036" s="11">
        <v>1152</v>
      </c>
      <c r="T1036" s="11">
        <v>835</v>
      </c>
      <c r="U1036" s="11">
        <v>1464</v>
      </c>
      <c r="V1036" s="27">
        <f t="shared" si="150"/>
        <v>7.1578147633118947</v>
      </c>
      <c r="W1036" s="13">
        <v>7.2</v>
      </c>
      <c r="X1036" s="28">
        <v>99727</v>
      </c>
      <c r="Y1036" s="13">
        <v>7.4</v>
      </c>
      <c r="Z1036" s="28">
        <v>53</v>
      </c>
      <c r="AA1036" s="13">
        <v>7.3</v>
      </c>
      <c r="AB1036" s="28">
        <v>19877</v>
      </c>
      <c r="AC1036" s="13">
        <v>7.1</v>
      </c>
      <c r="AD1036" s="28">
        <v>37353</v>
      </c>
      <c r="AE1036" s="13">
        <v>7.1</v>
      </c>
      <c r="AF1036" s="28">
        <v>11753</v>
      </c>
      <c r="AG1036" s="17">
        <f t="shared" si="151"/>
        <v>7.1404430696609928</v>
      </c>
      <c r="AH1036" s="18">
        <v>7.2</v>
      </c>
      <c r="AI1036" s="30">
        <v>60757</v>
      </c>
      <c r="AJ1036" s="18">
        <v>7.2</v>
      </c>
      <c r="AK1036" s="30">
        <v>34</v>
      </c>
      <c r="AL1036" s="18">
        <v>7.3</v>
      </c>
      <c r="AM1036" s="30">
        <v>15925</v>
      </c>
      <c r="AN1036" s="18">
        <v>7.1</v>
      </c>
      <c r="AO1036" s="30">
        <v>30704</v>
      </c>
      <c r="AP1036" s="18">
        <v>7</v>
      </c>
      <c r="AQ1036" s="30">
        <v>9265</v>
      </c>
      <c r="AR1036" s="20">
        <f t="shared" si="152"/>
        <v>7.1361627906976741</v>
      </c>
      <c r="AS1036" s="21">
        <v>7.1</v>
      </c>
      <c r="AT1036" s="53">
        <v>13283</v>
      </c>
      <c r="AU1036" s="21">
        <v>7.5</v>
      </c>
      <c r="AV1036" s="53">
        <v>16</v>
      </c>
      <c r="AW1036" s="21">
        <v>7.2</v>
      </c>
      <c r="AX1036" s="53">
        <v>3575</v>
      </c>
      <c r="AY1036" s="21">
        <v>7</v>
      </c>
      <c r="AZ1036" s="53">
        <v>6158</v>
      </c>
      <c r="BA1036" s="21">
        <v>7.4</v>
      </c>
      <c r="BB1036" s="53">
        <v>2291</v>
      </c>
      <c r="BC1036" s="25">
        <v>6.8</v>
      </c>
      <c r="BD1036" s="57">
        <v>491</v>
      </c>
      <c r="BE1036" s="25">
        <v>7.3</v>
      </c>
      <c r="BF1036" s="57">
        <v>14953</v>
      </c>
      <c r="BG1036" s="25">
        <v>7.1</v>
      </c>
      <c r="BH1036" s="57">
        <v>41088</v>
      </c>
    </row>
    <row r="1037" spans="1:60" hidden="1" x14ac:dyDescent="0.3">
      <c r="A1037" s="45">
        <v>1721</v>
      </c>
      <c r="B1037" s="51" t="s">
        <v>1732</v>
      </c>
      <c r="C1037" s="5">
        <f>VLOOKUP(B1037,Male!$B$3:$C$2002,2,FALSE)</f>
        <v>1852</v>
      </c>
      <c r="D1037" s="5">
        <f>VLOOKUP(B1037,Female!$B$3:$C$2002,2,FALSE)</f>
        <v>1932</v>
      </c>
      <c r="E1037" s="5">
        <f t="shared" si="144"/>
        <v>-80</v>
      </c>
      <c r="F1037" s="1">
        <f t="shared" si="145"/>
        <v>7.1466237611547472</v>
      </c>
      <c r="G1037" s="1">
        <f t="shared" si="146"/>
        <v>7.0434585664801492</v>
      </c>
      <c r="H1037" s="1">
        <f t="shared" si="147"/>
        <v>0.10316519467459795</v>
      </c>
      <c r="I1037" s="58">
        <f t="shared" si="148"/>
        <v>161195</v>
      </c>
      <c r="J1037" s="6">
        <v>7.2</v>
      </c>
      <c r="K1037" s="3">
        <f t="shared" si="149"/>
        <v>7.21788517013555</v>
      </c>
      <c r="L1037" s="11">
        <v>7170</v>
      </c>
      <c r="M1037" s="11">
        <v>11137</v>
      </c>
      <c r="N1037" s="11">
        <v>43728</v>
      </c>
      <c r="O1037" s="11">
        <v>65203</v>
      </c>
      <c r="P1037" s="11">
        <v>23892</v>
      </c>
      <c r="Q1037" s="11">
        <v>6140</v>
      </c>
      <c r="R1037" s="11">
        <v>1786</v>
      </c>
      <c r="S1037" s="11">
        <v>771</v>
      </c>
      <c r="T1037" s="11">
        <v>432</v>
      </c>
      <c r="U1037" s="11">
        <v>936</v>
      </c>
      <c r="V1037" s="27">
        <f t="shared" si="150"/>
        <v>7.146833392166978</v>
      </c>
      <c r="W1037" s="13">
        <v>7.2</v>
      </c>
      <c r="X1037" s="28">
        <v>161195</v>
      </c>
      <c r="Y1037" s="13">
        <v>7.1</v>
      </c>
      <c r="Z1037" s="28">
        <v>75</v>
      </c>
      <c r="AA1037" s="13">
        <v>7.3</v>
      </c>
      <c r="AB1037" s="28">
        <v>25871</v>
      </c>
      <c r="AC1037" s="13">
        <v>7.1</v>
      </c>
      <c r="AD1037" s="28">
        <v>64373</v>
      </c>
      <c r="AE1037" s="13">
        <v>7.1</v>
      </c>
      <c r="AF1037" s="28">
        <v>20162</v>
      </c>
      <c r="AG1037" s="17">
        <f t="shared" si="151"/>
        <v>7.1466237611547472</v>
      </c>
      <c r="AH1037" s="18">
        <v>7.2</v>
      </c>
      <c r="AI1037" s="30">
        <v>106876</v>
      </c>
      <c r="AJ1037" s="18">
        <v>7.3</v>
      </c>
      <c r="AK1037" s="30">
        <v>54</v>
      </c>
      <c r="AL1037" s="18">
        <v>7.3</v>
      </c>
      <c r="AM1037" s="30">
        <v>22621</v>
      </c>
      <c r="AN1037" s="18">
        <v>7.1</v>
      </c>
      <c r="AO1037" s="30">
        <v>57034</v>
      </c>
      <c r="AP1037" s="18">
        <v>7.1</v>
      </c>
      <c r="AQ1037" s="30">
        <v>17559</v>
      </c>
      <c r="AR1037" s="20">
        <f t="shared" si="152"/>
        <v>7.0434585664801492</v>
      </c>
      <c r="AS1037" s="21">
        <v>7</v>
      </c>
      <c r="AT1037" s="53">
        <v>12566</v>
      </c>
      <c r="AU1037" s="21">
        <v>7.1</v>
      </c>
      <c r="AV1037" s="53">
        <v>13</v>
      </c>
      <c r="AW1037" s="21">
        <v>7.1</v>
      </c>
      <c r="AX1037" s="53">
        <v>2670</v>
      </c>
      <c r="AY1037" s="21">
        <v>7</v>
      </c>
      <c r="AZ1037" s="53">
        <v>6366</v>
      </c>
      <c r="BA1037" s="21">
        <v>7.1</v>
      </c>
      <c r="BB1037" s="53">
        <v>2210</v>
      </c>
      <c r="BC1037" s="25">
        <v>6.8</v>
      </c>
      <c r="BD1037" s="57">
        <v>467</v>
      </c>
      <c r="BE1037" s="25">
        <v>7.1</v>
      </c>
      <c r="BF1037" s="57">
        <v>17608</v>
      </c>
      <c r="BG1037" s="25">
        <v>7.1</v>
      </c>
      <c r="BH1037" s="57">
        <v>71666</v>
      </c>
    </row>
    <row r="1038" spans="1:60" x14ac:dyDescent="0.3">
      <c r="A1038" s="45">
        <v>386</v>
      </c>
      <c r="B1038" s="51" t="s">
        <v>374</v>
      </c>
      <c r="C1038" s="5">
        <f>VLOOKUP(B1038,Male!$B$3:$C$2002,2,FALSE)</f>
        <v>314</v>
      </c>
      <c r="D1038" s="5">
        <f>VLOOKUP(B1038,Female!$B$3:$C$2002,2,FALSE)</f>
        <v>394</v>
      </c>
      <c r="E1038" s="5">
        <f t="shared" si="144"/>
        <v>-80</v>
      </c>
      <c r="F1038" s="1">
        <f t="shared" si="145"/>
        <v>8.0359372690090183</v>
      </c>
      <c r="G1038" s="1">
        <f t="shared" si="146"/>
        <v>8.002094679514034</v>
      </c>
      <c r="H1038" s="1">
        <f t="shared" si="147"/>
        <v>3.384258949498431E-2</v>
      </c>
      <c r="I1038" s="58">
        <f t="shared" si="148"/>
        <v>118619</v>
      </c>
      <c r="J1038" s="4">
        <v>8</v>
      </c>
      <c r="K1038" s="3">
        <f t="shared" si="149"/>
        <v>8.014390611959298</v>
      </c>
      <c r="L1038" s="9">
        <v>20934</v>
      </c>
      <c r="M1038" s="9">
        <v>27388</v>
      </c>
      <c r="N1038" s="9">
        <v>37789</v>
      </c>
      <c r="O1038" s="9">
        <v>19540</v>
      </c>
      <c r="P1038" s="9">
        <v>5853</v>
      </c>
      <c r="Q1038" s="9">
        <v>2295</v>
      </c>
      <c r="R1038" s="9">
        <v>877</v>
      </c>
      <c r="S1038" s="9">
        <v>581</v>
      </c>
      <c r="T1038" s="9">
        <v>529</v>
      </c>
      <c r="U1038" s="9">
        <v>2833</v>
      </c>
      <c r="V1038" s="27">
        <f t="shared" si="150"/>
        <v>8.0338664516761629</v>
      </c>
      <c r="W1038" s="12">
        <v>8</v>
      </c>
      <c r="X1038" s="14">
        <v>118619</v>
      </c>
      <c r="Y1038" s="12">
        <v>7.8</v>
      </c>
      <c r="Z1038" s="14">
        <v>28</v>
      </c>
      <c r="AA1038" s="12">
        <v>8</v>
      </c>
      <c r="AB1038" s="14">
        <v>14067</v>
      </c>
      <c r="AC1038" s="12">
        <v>8.1</v>
      </c>
      <c r="AD1038" s="14">
        <v>62175</v>
      </c>
      <c r="AE1038" s="12">
        <v>7.8</v>
      </c>
      <c r="AF1038" s="14">
        <v>15517</v>
      </c>
      <c r="AG1038" s="17">
        <f t="shared" si="151"/>
        <v>8.0359372690090183</v>
      </c>
      <c r="AH1038" s="16">
        <v>8</v>
      </c>
      <c r="AI1038" s="29">
        <v>84122</v>
      </c>
      <c r="AJ1038" s="16">
        <v>8</v>
      </c>
      <c r="AK1038" s="29">
        <v>20</v>
      </c>
      <c r="AL1038" s="16">
        <v>8</v>
      </c>
      <c r="AM1038" s="29">
        <v>12282</v>
      </c>
      <c r="AN1038" s="16">
        <v>8.1</v>
      </c>
      <c r="AO1038" s="29">
        <v>55637</v>
      </c>
      <c r="AP1038" s="16">
        <v>7.8</v>
      </c>
      <c r="AQ1038" s="29">
        <v>13233</v>
      </c>
      <c r="AR1038" s="20">
        <f t="shared" si="152"/>
        <v>8.002094679514034</v>
      </c>
      <c r="AS1038" s="19">
        <v>8</v>
      </c>
      <c r="AT1038" s="22">
        <v>9967</v>
      </c>
      <c r="AU1038" s="19">
        <v>7.2</v>
      </c>
      <c r="AV1038" s="22">
        <v>5</v>
      </c>
      <c r="AW1038" s="19">
        <v>7.9</v>
      </c>
      <c r="AX1038" s="22">
        <v>1581</v>
      </c>
      <c r="AY1038" s="19">
        <v>8.1</v>
      </c>
      <c r="AZ1038" s="22">
        <v>5915</v>
      </c>
      <c r="BA1038" s="19">
        <v>7.8</v>
      </c>
      <c r="BB1038" s="22">
        <v>2047</v>
      </c>
      <c r="BC1038" s="24">
        <v>7.3</v>
      </c>
      <c r="BD1038" s="56">
        <v>541</v>
      </c>
      <c r="BE1038" s="24">
        <v>7.9</v>
      </c>
      <c r="BF1038" s="56">
        <v>18022</v>
      </c>
      <c r="BG1038" s="24">
        <v>8</v>
      </c>
      <c r="BH1038" s="56">
        <v>63996</v>
      </c>
    </row>
    <row r="1039" spans="1:60" x14ac:dyDescent="0.3">
      <c r="A1039" s="45">
        <v>18</v>
      </c>
      <c r="B1039" s="51" t="s">
        <v>15</v>
      </c>
      <c r="C1039" s="5">
        <f>VLOOKUP(B1039,Male!$B$3:$C$2002,2,FALSE)</f>
        <v>21</v>
      </c>
      <c r="D1039" s="5">
        <f>VLOOKUP(B1039,Female!$B$3:$C$2002,2,FALSE)</f>
        <v>102</v>
      </c>
      <c r="E1039" s="5">
        <f t="shared" si="144"/>
        <v>-81</v>
      </c>
      <c r="F1039" s="1">
        <f t="shared" si="145"/>
        <v>8.7001409551634428</v>
      </c>
      <c r="G1039" s="1">
        <f t="shared" si="146"/>
        <v>8.3245207000212069</v>
      </c>
      <c r="H1039" s="1">
        <f t="shared" si="147"/>
        <v>0.37562025514223585</v>
      </c>
      <c r="I1039" s="58">
        <f t="shared" si="148"/>
        <v>1036304</v>
      </c>
      <c r="J1039" s="4">
        <v>8.6999999999999993</v>
      </c>
      <c r="K1039" s="3">
        <f t="shared" si="149"/>
        <v>8.5957884944958245</v>
      </c>
      <c r="L1039" s="9">
        <v>292865</v>
      </c>
      <c r="M1039" s="9">
        <v>326251</v>
      </c>
      <c r="N1039" s="9">
        <v>255629</v>
      </c>
      <c r="O1039" s="9">
        <v>102369</v>
      </c>
      <c r="P1039" s="9">
        <v>30288</v>
      </c>
      <c r="Q1039" s="9">
        <v>11561</v>
      </c>
      <c r="R1039" s="9">
        <v>5198</v>
      </c>
      <c r="S1039" s="9">
        <v>3244</v>
      </c>
      <c r="T1039" s="9">
        <v>2370</v>
      </c>
      <c r="U1039" s="9">
        <v>6529</v>
      </c>
      <c r="V1039" s="27">
        <f t="shared" si="150"/>
        <v>8.6828972784368457</v>
      </c>
      <c r="W1039" s="12">
        <v>8.6999999999999993</v>
      </c>
      <c r="X1039" s="14">
        <v>1036304</v>
      </c>
      <c r="Y1039" s="12">
        <v>8.9</v>
      </c>
      <c r="Z1039" s="14">
        <v>551</v>
      </c>
      <c r="AA1039" s="12">
        <v>8.6999999999999993</v>
      </c>
      <c r="AB1039" s="14">
        <v>165895</v>
      </c>
      <c r="AC1039" s="12">
        <v>8.6999999999999993</v>
      </c>
      <c r="AD1039" s="14">
        <v>426411</v>
      </c>
      <c r="AE1039" s="12">
        <v>8.6</v>
      </c>
      <c r="AF1039" s="14">
        <v>123643</v>
      </c>
      <c r="AG1039" s="17">
        <f t="shared" si="151"/>
        <v>8.7001409551634428</v>
      </c>
      <c r="AH1039" s="16">
        <v>8.6999999999999993</v>
      </c>
      <c r="AI1039" s="29">
        <v>669603</v>
      </c>
      <c r="AJ1039" s="16">
        <v>8.9</v>
      </c>
      <c r="AK1039" s="29">
        <v>440</v>
      </c>
      <c r="AL1039" s="16">
        <v>8.6999999999999993</v>
      </c>
      <c r="AM1039" s="29">
        <v>142643</v>
      </c>
      <c r="AN1039" s="16">
        <v>8.6999999999999993</v>
      </c>
      <c r="AO1039" s="29">
        <v>376459</v>
      </c>
      <c r="AP1039" s="16">
        <v>8.6999999999999993</v>
      </c>
      <c r="AQ1039" s="29">
        <v>104770</v>
      </c>
      <c r="AR1039" s="20">
        <f t="shared" si="152"/>
        <v>8.3245207000212069</v>
      </c>
      <c r="AS1039" s="19">
        <v>8.3000000000000007</v>
      </c>
      <c r="AT1039" s="22">
        <v>85745</v>
      </c>
      <c r="AU1039" s="19">
        <v>8.9</v>
      </c>
      <c r="AV1039" s="22">
        <v>61</v>
      </c>
      <c r="AW1039" s="19">
        <v>8.4</v>
      </c>
      <c r="AX1039" s="22">
        <v>19292</v>
      </c>
      <c r="AY1039" s="19">
        <v>8.3000000000000007</v>
      </c>
      <c r="AZ1039" s="22">
        <v>44223</v>
      </c>
      <c r="BA1039" s="19">
        <v>8.3000000000000007</v>
      </c>
      <c r="BB1039" s="22">
        <v>16593</v>
      </c>
      <c r="BC1039" s="24">
        <v>8.5</v>
      </c>
      <c r="BD1039" s="56">
        <v>857</v>
      </c>
      <c r="BE1039" s="24">
        <v>8.9</v>
      </c>
      <c r="BF1039" s="56">
        <v>179620</v>
      </c>
      <c r="BG1039" s="24">
        <v>8.6</v>
      </c>
      <c r="BH1039" s="56">
        <v>411172</v>
      </c>
    </row>
    <row r="1040" spans="1:60" hidden="1" x14ac:dyDescent="0.3">
      <c r="A1040" s="45">
        <v>346</v>
      </c>
      <c r="B1040" s="51" t="s">
        <v>335</v>
      </c>
      <c r="C1040" s="5">
        <f>VLOOKUP(B1040,Male!$B$3:$C$2002,2,FALSE)</f>
        <v>344</v>
      </c>
      <c r="D1040" s="5">
        <f>VLOOKUP(B1040,Female!$B$3:$C$2002,2,FALSE)</f>
        <v>338</v>
      </c>
      <c r="E1040" s="5">
        <f t="shared" si="144"/>
        <v>6</v>
      </c>
      <c r="F1040" s="1">
        <f t="shared" si="145"/>
        <v>8.0167438376685283</v>
      </c>
      <c r="G1040" s="1">
        <f t="shared" si="146"/>
        <v>8.0453004622496138</v>
      </c>
      <c r="H1040" s="1">
        <f t="shared" si="147"/>
        <v>-2.8556624581085543E-2</v>
      </c>
      <c r="I1040" s="58">
        <f t="shared" si="148"/>
        <v>32687</v>
      </c>
      <c r="J1040" s="4">
        <v>8</v>
      </c>
      <c r="K1040" s="3">
        <f t="shared" si="149"/>
        <v>7.7121485605898368</v>
      </c>
      <c r="L1040" s="9">
        <v>7396</v>
      </c>
      <c r="M1040" s="9">
        <v>7439</v>
      </c>
      <c r="N1040" s="9">
        <v>7904</v>
      </c>
      <c r="O1040" s="9">
        <v>4297</v>
      </c>
      <c r="P1040" s="9">
        <v>1540</v>
      </c>
      <c r="Q1040" s="9">
        <v>690</v>
      </c>
      <c r="R1040" s="9">
        <v>322</v>
      </c>
      <c r="S1040" s="10">
        <v>247</v>
      </c>
      <c r="T1040" s="10">
        <v>294</v>
      </c>
      <c r="U1040" s="9">
        <v>2558</v>
      </c>
      <c r="V1040" s="27">
        <f t="shared" si="150"/>
        <v>8.0184352137372272</v>
      </c>
      <c r="W1040" s="12">
        <v>8</v>
      </c>
      <c r="X1040" s="14">
        <v>32687</v>
      </c>
      <c r="Y1040" s="12">
        <v>7.7</v>
      </c>
      <c r="Z1040" s="14">
        <v>52</v>
      </c>
      <c r="AA1040" s="12">
        <v>8.1999999999999993</v>
      </c>
      <c r="AB1040" s="14">
        <v>8132</v>
      </c>
      <c r="AC1040" s="12">
        <v>7.9</v>
      </c>
      <c r="AD1040" s="14">
        <v>7683</v>
      </c>
      <c r="AE1040" s="12">
        <v>7.2</v>
      </c>
      <c r="AF1040" s="14">
        <v>672</v>
      </c>
      <c r="AG1040" s="17">
        <f t="shared" si="151"/>
        <v>8.0167438376685283</v>
      </c>
      <c r="AH1040" s="16">
        <v>8</v>
      </c>
      <c r="AI1040" s="29">
        <v>17745</v>
      </c>
      <c r="AJ1040" s="16">
        <v>7.8</v>
      </c>
      <c r="AK1040" s="29">
        <v>41</v>
      </c>
      <c r="AL1040" s="16">
        <v>8.1999999999999993</v>
      </c>
      <c r="AM1040" s="29">
        <v>7222</v>
      </c>
      <c r="AN1040" s="16">
        <v>7.9</v>
      </c>
      <c r="AO1040" s="29">
        <v>6863</v>
      </c>
      <c r="AP1040" s="16">
        <v>7.1</v>
      </c>
      <c r="AQ1040" s="29">
        <v>560</v>
      </c>
      <c r="AR1040" s="20">
        <f t="shared" si="152"/>
        <v>8.0453004622496138</v>
      </c>
      <c r="AS1040" s="19">
        <v>8</v>
      </c>
      <c r="AT1040" s="22">
        <v>1680</v>
      </c>
      <c r="AU1040" s="19">
        <v>7</v>
      </c>
      <c r="AV1040" s="22">
        <v>4</v>
      </c>
      <c r="AW1040" s="19">
        <v>8.1999999999999993</v>
      </c>
      <c r="AX1040" s="22">
        <v>539</v>
      </c>
      <c r="AY1040" s="19">
        <v>8</v>
      </c>
      <c r="AZ1040" s="22">
        <v>665</v>
      </c>
      <c r="BA1040" s="19">
        <v>7.5</v>
      </c>
      <c r="BB1040" s="22">
        <v>90</v>
      </c>
      <c r="BC1040" s="24">
        <v>5.9</v>
      </c>
      <c r="BD1040" s="56">
        <v>58</v>
      </c>
      <c r="BE1040" s="24">
        <v>8</v>
      </c>
      <c r="BF1040" s="56">
        <v>2273</v>
      </c>
      <c r="BG1040" s="24">
        <v>7.9</v>
      </c>
      <c r="BH1040" s="56">
        <v>9065</v>
      </c>
    </row>
    <row r="1041" spans="1:60" x14ac:dyDescent="0.3">
      <c r="A1041" s="45">
        <v>756</v>
      </c>
      <c r="B1041" s="51" t="s">
        <v>737</v>
      </c>
      <c r="C1041" s="5">
        <f>VLOOKUP(B1041,Male!$B$3:$C$2002,2,FALSE)</f>
        <v>703</v>
      </c>
      <c r="D1041" s="5">
        <f>VLOOKUP(B1041,Female!$B$3:$C$2002,2,FALSE)</f>
        <v>790</v>
      </c>
      <c r="E1041" s="5">
        <f t="shared" si="144"/>
        <v>-87</v>
      </c>
      <c r="F1041" s="1">
        <f t="shared" si="145"/>
        <v>7.7442164848452633</v>
      </c>
      <c r="G1041" s="1">
        <f t="shared" si="146"/>
        <v>7.7432962529273999</v>
      </c>
      <c r="H1041" s="1">
        <f t="shared" si="147"/>
        <v>9.2023191786338998E-4</v>
      </c>
      <c r="I1041" s="58">
        <f t="shared" si="148"/>
        <v>113159</v>
      </c>
      <c r="J1041" s="4">
        <v>7.7</v>
      </c>
      <c r="K1041" s="3">
        <f t="shared" si="149"/>
        <v>7.7304765860426476</v>
      </c>
      <c r="L1041" s="9">
        <v>9555</v>
      </c>
      <c r="M1041" s="9">
        <v>20021</v>
      </c>
      <c r="N1041" s="9">
        <v>41435</v>
      </c>
      <c r="O1041" s="9">
        <v>27189</v>
      </c>
      <c r="P1041" s="9">
        <v>8954</v>
      </c>
      <c r="Q1041" s="9">
        <v>3081</v>
      </c>
      <c r="R1041" s="10">
        <v>1181</v>
      </c>
      <c r="S1041" s="10">
        <v>606</v>
      </c>
      <c r="T1041" s="10">
        <v>423</v>
      </c>
      <c r="U1041" s="10">
        <v>714</v>
      </c>
      <c r="V1041" s="27">
        <f t="shared" si="150"/>
        <v>7.7443917466368228</v>
      </c>
      <c r="W1041" s="12">
        <v>7.7</v>
      </c>
      <c r="X1041" s="14">
        <v>113159</v>
      </c>
      <c r="Y1041" s="12">
        <v>7.9</v>
      </c>
      <c r="Z1041" s="14">
        <v>16</v>
      </c>
      <c r="AA1041" s="12">
        <v>7.9</v>
      </c>
      <c r="AB1041" s="14">
        <v>20014</v>
      </c>
      <c r="AC1041" s="12">
        <v>7.7</v>
      </c>
      <c r="AD1041" s="14">
        <v>52908</v>
      </c>
      <c r="AE1041" s="12">
        <v>7.7</v>
      </c>
      <c r="AF1041" s="14">
        <v>17304</v>
      </c>
      <c r="AG1041" s="17">
        <f t="shared" si="151"/>
        <v>7.7442164848452633</v>
      </c>
      <c r="AH1041" s="16">
        <v>7.7</v>
      </c>
      <c r="AI1041" s="29">
        <v>79292</v>
      </c>
      <c r="AJ1041" s="16">
        <v>7.7</v>
      </c>
      <c r="AK1041" s="29">
        <v>11</v>
      </c>
      <c r="AL1041" s="16">
        <v>7.9</v>
      </c>
      <c r="AM1041" s="29">
        <v>16638</v>
      </c>
      <c r="AN1041" s="16">
        <v>7.7</v>
      </c>
      <c r="AO1041" s="29">
        <v>44454</v>
      </c>
      <c r="AP1041" s="16">
        <v>7.7</v>
      </c>
      <c r="AQ1041" s="29">
        <v>14154</v>
      </c>
      <c r="AR1041" s="20">
        <f t="shared" si="152"/>
        <v>7.7432962529273999</v>
      </c>
      <c r="AS1041" s="19">
        <v>7.7</v>
      </c>
      <c r="AT1041" s="22">
        <v>14613</v>
      </c>
      <c r="AU1041" s="19">
        <v>8</v>
      </c>
      <c r="AV1041" s="22">
        <v>5</v>
      </c>
      <c r="AW1041" s="19">
        <v>7.8</v>
      </c>
      <c r="AX1041" s="22">
        <v>3064</v>
      </c>
      <c r="AY1041" s="19">
        <v>7.7</v>
      </c>
      <c r="AZ1041" s="22">
        <v>7758</v>
      </c>
      <c r="BA1041" s="19">
        <v>7.8</v>
      </c>
      <c r="BB1041" s="22">
        <v>2837</v>
      </c>
      <c r="BC1041" s="24">
        <v>7.4</v>
      </c>
      <c r="BD1041" s="56">
        <v>449</v>
      </c>
      <c r="BE1041" s="24">
        <v>7.8</v>
      </c>
      <c r="BF1041" s="56">
        <v>20127</v>
      </c>
      <c r="BG1041" s="24">
        <v>7.7</v>
      </c>
      <c r="BH1041" s="56">
        <v>55531</v>
      </c>
    </row>
    <row r="1042" spans="1:60" hidden="1" x14ac:dyDescent="0.3">
      <c r="A1042" s="45">
        <v>1047</v>
      </c>
      <c r="B1042" s="51" t="s">
        <v>1097</v>
      </c>
      <c r="C1042" s="5">
        <f>VLOOKUP(B1042,Male!$B$3:$C$2002,2,FALSE)</f>
        <v>1015</v>
      </c>
      <c r="D1042" s="5">
        <f>VLOOKUP(B1042,Female!$B$3:$C$2002,2,FALSE)</f>
        <v>1009</v>
      </c>
      <c r="E1042" s="5">
        <f t="shared" si="144"/>
        <v>6</v>
      </c>
      <c r="F1042" s="1">
        <f t="shared" si="145"/>
        <v>7.5591524911927532</v>
      </c>
      <c r="G1042" s="1">
        <f t="shared" si="146"/>
        <v>7.6217744360902264</v>
      </c>
      <c r="H1042" s="1">
        <f t="shared" si="147"/>
        <v>-6.2621944897473192E-2</v>
      </c>
      <c r="I1042" s="58">
        <f t="shared" si="148"/>
        <v>75029</v>
      </c>
      <c r="J1042" s="6">
        <v>7.6</v>
      </c>
      <c r="K1042" s="3">
        <f t="shared" si="149"/>
        <v>7.6109770888589745</v>
      </c>
      <c r="L1042" s="11">
        <v>7690</v>
      </c>
      <c r="M1042" s="11">
        <v>10149</v>
      </c>
      <c r="N1042" s="11">
        <v>23768</v>
      </c>
      <c r="O1042" s="11">
        <v>20981</v>
      </c>
      <c r="P1042" s="11">
        <v>7806</v>
      </c>
      <c r="Q1042" s="11">
        <v>2564</v>
      </c>
      <c r="R1042" s="11">
        <v>990</v>
      </c>
      <c r="S1042" s="11">
        <v>429</v>
      </c>
      <c r="T1042" s="11">
        <v>237</v>
      </c>
      <c r="U1042" s="11">
        <v>415</v>
      </c>
      <c r="V1042" s="27">
        <f t="shared" si="150"/>
        <v>7.56022366737366</v>
      </c>
      <c r="W1042" s="13">
        <v>7.6</v>
      </c>
      <c r="X1042" s="28">
        <v>75029</v>
      </c>
      <c r="Y1042" s="13">
        <v>6.8</v>
      </c>
      <c r="Z1042" s="28">
        <v>10</v>
      </c>
      <c r="AA1042" s="13">
        <v>7.8</v>
      </c>
      <c r="AB1042" s="28">
        <v>5211</v>
      </c>
      <c r="AC1042" s="13">
        <v>7.6</v>
      </c>
      <c r="AD1042" s="28">
        <v>35311</v>
      </c>
      <c r="AE1042" s="13">
        <v>7.4</v>
      </c>
      <c r="AF1042" s="28">
        <v>16517</v>
      </c>
      <c r="AG1042" s="17">
        <f t="shared" si="151"/>
        <v>7.5591524911927532</v>
      </c>
      <c r="AH1042" s="18">
        <v>7.5</v>
      </c>
      <c r="AI1042" s="30">
        <v>51655</v>
      </c>
      <c r="AJ1042" s="18">
        <v>6.1</v>
      </c>
      <c r="AK1042" s="30">
        <v>5</v>
      </c>
      <c r="AL1042" s="18">
        <v>7.8</v>
      </c>
      <c r="AM1042" s="30">
        <v>4261</v>
      </c>
      <c r="AN1042" s="18">
        <v>7.6</v>
      </c>
      <c r="AO1042" s="30">
        <v>31040</v>
      </c>
      <c r="AP1042" s="18">
        <v>7.4</v>
      </c>
      <c r="AQ1042" s="30">
        <v>14369</v>
      </c>
      <c r="AR1042" s="20">
        <f t="shared" si="152"/>
        <v>7.6217744360902264</v>
      </c>
      <c r="AS1042" s="21">
        <v>7.6</v>
      </c>
      <c r="AT1042" s="53">
        <v>6957</v>
      </c>
      <c r="AU1042" s="21">
        <v>7.4</v>
      </c>
      <c r="AV1042" s="53">
        <v>5</v>
      </c>
      <c r="AW1042" s="21">
        <v>8</v>
      </c>
      <c r="AX1042" s="53">
        <v>847</v>
      </c>
      <c r="AY1042" s="21">
        <v>7.6</v>
      </c>
      <c r="AZ1042" s="53">
        <v>3868</v>
      </c>
      <c r="BA1042" s="21">
        <v>7.5</v>
      </c>
      <c r="BB1042" s="53">
        <v>1930</v>
      </c>
      <c r="BC1042" s="25">
        <v>7.2</v>
      </c>
      <c r="BD1042" s="57">
        <v>547</v>
      </c>
      <c r="BE1042" s="25">
        <v>7.5</v>
      </c>
      <c r="BF1042" s="57">
        <v>12243</v>
      </c>
      <c r="BG1042" s="25">
        <v>7.6</v>
      </c>
      <c r="BH1042" s="57">
        <v>39255</v>
      </c>
    </row>
    <row r="1043" spans="1:60" hidden="1" x14ac:dyDescent="0.3">
      <c r="A1043" s="45">
        <v>1683</v>
      </c>
      <c r="B1043" s="51" t="s">
        <v>1695</v>
      </c>
      <c r="C1043" s="5">
        <f>VLOOKUP(B1043,Male!$B$3:$C$2002,2,FALSE)</f>
        <v>1651</v>
      </c>
      <c r="D1043" s="5">
        <f>VLOOKUP(B1043,Female!$B$3:$C$2002,2,FALSE)</f>
        <v>1739</v>
      </c>
      <c r="E1043" s="5">
        <f t="shared" si="144"/>
        <v>-88</v>
      </c>
      <c r="F1043" s="1">
        <f t="shared" si="145"/>
        <v>7.2378727676482351</v>
      </c>
      <c r="G1043" s="1">
        <f t="shared" si="146"/>
        <v>7.2403212926863647</v>
      </c>
      <c r="H1043" s="1">
        <f t="shared" si="147"/>
        <v>-2.4485250381296453E-3</v>
      </c>
      <c r="I1043" s="58">
        <f t="shared" si="148"/>
        <v>201752</v>
      </c>
      <c r="J1043" s="6">
        <v>7.3</v>
      </c>
      <c r="K1043" s="3">
        <f t="shared" si="149"/>
        <v>7.4311729251754626</v>
      </c>
      <c r="L1043" s="11">
        <v>22805</v>
      </c>
      <c r="M1043" s="11">
        <v>19912</v>
      </c>
      <c r="N1043" s="11">
        <v>50620</v>
      </c>
      <c r="O1043" s="11">
        <v>65428</v>
      </c>
      <c r="P1043" s="11">
        <v>27158</v>
      </c>
      <c r="Q1043" s="11">
        <v>9235</v>
      </c>
      <c r="R1043" s="11">
        <v>3186</v>
      </c>
      <c r="S1043" s="11">
        <v>1468</v>
      </c>
      <c r="T1043" s="11">
        <v>829</v>
      </c>
      <c r="U1043" s="11">
        <v>1111</v>
      </c>
      <c r="V1043" s="27">
        <f t="shared" si="150"/>
        <v>7.2389854168733443</v>
      </c>
      <c r="W1043" s="13">
        <v>7.3</v>
      </c>
      <c r="X1043" s="28">
        <v>201752</v>
      </c>
      <c r="Y1043" s="13">
        <v>7.4</v>
      </c>
      <c r="Z1043" s="28">
        <v>141</v>
      </c>
      <c r="AA1043" s="13">
        <v>7.3</v>
      </c>
      <c r="AB1043" s="28">
        <v>26097</v>
      </c>
      <c r="AC1043" s="13">
        <v>7.2</v>
      </c>
      <c r="AD1043" s="28">
        <v>86246</v>
      </c>
      <c r="AE1043" s="13">
        <v>7.3</v>
      </c>
      <c r="AF1043" s="28">
        <v>28638</v>
      </c>
      <c r="AG1043" s="17">
        <f t="shared" si="151"/>
        <v>7.2378727676482351</v>
      </c>
      <c r="AH1043" s="18">
        <v>7.3</v>
      </c>
      <c r="AI1043" s="30">
        <v>124750</v>
      </c>
      <c r="AJ1043" s="18">
        <v>7.3</v>
      </c>
      <c r="AK1043" s="30">
        <v>103</v>
      </c>
      <c r="AL1043" s="18">
        <v>7.3</v>
      </c>
      <c r="AM1043" s="30">
        <v>20525</v>
      </c>
      <c r="AN1043" s="18">
        <v>7.2</v>
      </c>
      <c r="AO1043" s="30">
        <v>73020</v>
      </c>
      <c r="AP1043" s="18">
        <v>7.3</v>
      </c>
      <c r="AQ1043" s="30">
        <v>23885</v>
      </c>
      <c r="AR1043" s="20">
        <f t="shared" si="152"/>
        <v>7.2403212926863647</v>
      </c>
      <c r="AS1043" s="21">
        <v>7.2</v>
      </c>
      <c r="AT1043" s="53">
        <v>22714</v>
      </c>
      <c r="AU1043" s="21">
        <v>7.6</v>
      </c>
      <c r="AV1043" s="53">
        <v>16</v>
      </c>
      <c r="AW1043" s="21">
        <v>7.2</v>
      </c>
      <c r="AX1043" s="53">
        <v>4949</v>
      </c>
      <c r="AY1043" s="21">
        <v>7.2</v>
      </c>
      <c r="AZ1043" s="53">
        <v>12064</v>
      </c>
      <c r="BA1043" s="21">
        <v>7.4</v>
      </c>
      <c r="BB1043" s="53">
        <v>4260</v>
      </c>
      <c r="BC1043" s="25">
        <v>7</v>
      </c>
      <c r="BD1043" s="57">
        <v>725</v>
      </c>
      <c r="BE1043" s="25">
        <v>7.5</v>
      </c>
      <c r="BF1043" s="57">
        <v>42271</v>
      </c>
      <c r="BG1043" s="25">
        <v>7.1</v>
      </c>
      <c r="BH1043" s="57">
        <v>78449</v>
      </c>
    </row>
    <row r="1044" spans="1:60" x14ac:dyDescent="0.3">
      <c r="A1044" s="45">
        <v>104</v>
      </c>
      <c r="B1044" s="51" t="s">
        <v>101</v>
      </c>
      <c r="C1044" s="5">
        <f>VLOOKUP(B1044,Male!$B$3:$C$2002,2,FALSE)</f>
        <v>80</v>
      </c>
      <c r="D1044" s="5">
        <f>VLOOKUP(B1044,Female!$B$3:$C$2002,2,FALSE)</f>
        <v>169</v>
      </c>
      <c r="E1044" s="5">
        <f t="shared" si="144"/>
        <v>-89</v>
      </c>
      <c r="F1044" s="1">
        <f t="shared" si="145"/>
        <v>8.3448629196140409</v>
      </c>
      <c r="G1044" s="1">
        <f t="shared" si="146"/>
        <v>8.211063368371649</v>
      </c>
      <c r="H1044" s="1">
        <f t="shared" si="147"/>
        <v>0.13379955124239196</v>
      </c>
      <c r="I1044" s="58">
        <f t="shared" si="148"/>
        <v>899377</v>
      </c>
      <c r="J1044" s="4">
        <v>8.3000000000000007</v>
      </c>
      <c r="K1044" s="3">
        <f t="shared" si="149"/>
        <v>8.2652258174269519</v>
      </c>
      <c r="L1044" s="9">
        <v>183706</v>
      </c>
      <c r="M1044" s="9">
        <v>223124</v>
      </c>
      <c r="N1044" s="9">
        <v>285004</v>
      </c>
      <c r="O1044" s="9">
        <v>134337</v>
      </c>
      <c r="P1044" s="9">
        <v>41386</v>
      </c>
      <c r="Q1044" s="9">
        <v>15250</v>
      </c>
      <c r="R1044" s="9">
        <v>6058</v>
      </c>
      <c r="S1044" s="9">
        <v>3233</v>
      </c>
      <c r="T1044" s="9">
        <v>2211</v>
      </c>
      <c r="U1044" s="9">
        <v>5068</v>
      </c>
      <c r="V1044" s="27">
        <f t="shared" si="150"/>
        <v>8.3175156929810772</v>
      </c>
      <c r="W1044" s="12">
        <v>8.3000000000000007</v>
      </c>
      <c r="X1044" s="14">
        <v>899377</v>
      </c>
      <c r="Y1044" s="12">
        <v>8.3000000000000007</v>
      </c>
      <c r="Z1044" s="14">
        <v>814</v>
      </c>
      <c r="AA1044" s="12">
        <v>8.4</v>
      </c>
      <c r="AB1044" s="14">
        <v>187016</v>
      </c>
      <c r="AC1044" s="12">
        <v>8.3000000000000007</v>
      </c>
      <c r="AD1044" s="14">
        <v>342545</v>
      </c>
      <c r="AE1044" s="12">
        <v>8.1999999999999993</v>
      </c>
      <c r="AF1044" s="14">
        <v>80089</v>
      </c>
      <c r="AG1044" s="17">
        <f t="shared" si="151"/>
        <v>8.3448629196140409</v>
      </c>
      <c r="AH1044" s="16">
        <v>8.3000000000000007</v>
      </c>
      <c r="AI1044" s="29">
        <v>513997</v>
      </c>
      <c r="AJ1044" s="16">
        <v>8.4</v>
      </c>
      <c r="AK1044" s="29">
        <v>585</v>
      </c>
      <c r="AL1044" s="16">
        <v>8.5</v>
      </c>
      <c r="AM1044" s="29">
        <v>138983</v>
      </c>
      <c r="AN1044" s="16">
        <v>8.3000000000000007</v>
      </c>
      <c r="AO1044" s="29">
        <v>272641</v>
      </c>
      <c r="AP1044" s="16">
        <v>8.1999999999999993</v>
      </c>
      <c r="AQ1044" s="29">
        <v>64628</v>
      </c>
      <c r="AR1044" s="20">
        <f t="shared" si="152"/>
        <v>8.211063368371649</v>
      </c>
      <c r="AS1044" s="19">
        <v>8.1999999999999993</v>
      </c>
      <c r="AT1044" s="22">
        <v>133476</v>
      </c>
      <c r="AU1044" s="19">
        <v>7.9</v>
      </c>
      <c r="AV1044" s="22">
        <v>156</v>
      </c>
      <c r="AW1044" s="19">
        <v>8.1999999999999993</v>
      </c>
      <c r="AX1044" s="22">
        <v>43870</v>
      </c>
      <c r="AY1044" s="19">
        <v>8.1999999999999993</v>
      </c>
      <c r="AZ1044" s="22">
        <v>65413</v>
      </c>
      <c r="BA1044" s="19">
        <v>8.3000000000000007</v>
      </c>
      <c r="BB1044" s="22">
        <v>14140</v>
      </c>
      <c r="BC1044" s="24">
        <v>8.1999999999999993</v>
      </c>
      <c r="BD1044" s="56">
        <v>839</v>
      </c>
      <c r="BE1044" s="24">
        <v>8.6</v>
      </c>
      <c r="BF1044" s="56">
        <v>150390</v>
      </c>
      <c r="BG1044" s="24">
        <v>8.1999999999999993</v>
      </c>
      <c r="BH1044" s="56">
        <v>344897</v>
      </c>
    </row>
    <row r="1045" spans="1:60" hidden="1" x14ac:dyDescent="0.3">
      <c r="A1045" s="45">
        <v>1713</v>
      </c>
      <c r="B1045" s="51" t="s">
        <v>1724</v>
      </c>
      <c r="C1045" s="5">
        <f>VLOOKUP(B1045,Male!$B$3:$C$2002,2,FALSE)</f>
        <v>1747</v>
      </c>
      <c r="D1045" s="5">
        <f>VLOOKUP(B1045,Female!$B$3:$C$2002,2,FALSE)</f>
        <v>1740</v>
      </c>
      <c r="E1045" s="5">
        <f t="shared" si="144"/>
        <v>7</v>
      </c>
      <c r="F1045" s="1">
        <f t="shared" si="145"/>
        <v>7.1974184865724604</v>
      </c>
      <c r="G1045" s="1">
        <f t="shared" si="146"/>
        <v>7.2400396923840242</v>
      </c>
      <c r="H1045" s="1">
        <f t="shared" si="147"/>
        <v>-4.2621205811563811E-2</v>
      </c>
      <c r="I1045" s="58">
        <f t="shared" si="148"/>
        <v>57073</v>
      </c>
      <c r="J1045" s="6">
        <v>7.2</v>
      </c>
      <c r="K1045" s="3">
        <f t="shared" si="149"/>
        <v>7.1741804355824996</v>
      </c>
      <c r="L1045" s="11">
        <v>3388</v>
      </c>
      <c r="M1045" s="11">
        <v>7290</v>
      </c>
      <c r="N1045" s="11">
        <v>16080</v>
      </c>
      <c r="O1045" s="11">
        <v>15702</v>
      </c>
      <c r="P1045" s="11">
        <v>7431</v>
      </c>
      <c r="Q1045" s="11">
        <v>3244</v>
      </c>
      <c r="R1045" s="11">
        <v>1433</v>
      </c>
      <c r="S1045" s="11">
        <v>847</v>
      </c>
      <c r="T1045" s="11">
        <v>671</v>
      </c>
      <c r="U1045" s="11">
        <v>987</v>
      </c>
      <c r="V1045" s="27">
        <f t="shared" si="150"/>
        <v>7.2036689522434738</v>
      </c>
      <c r="W1045" s="13">
        <v>7.2</v>
      </c>
      <c r="X1045" s="28">
        <v>57073</v>
      </c>
      <c r="Y1045" s="13">
        <v>7.4</v>
      </c>
      <c r="Z1045" s="28">
        <v>24</v>
      </c>
      <c r="AA1045" s="13">
        <v>7.4</v>
      </c>
      <c r="AB1045" s="28">
        <v>11195</v>
      </c>
      <c r="AC1045" s="13">
        <v>7.2</v>
      </c>
      <c r="AD1045" s="28">
        <v>23375</v>
      </c>
      <c r="AE1045" s="13">
        <v>6.9</v>
      </c>
      <c r="AF1045" s="28">
        <v>6971</v>
      </c>
      <c r="AG1045" s="17">
        <f t="shared" si="151"/>
        <v>7.1974184865724604</v>
      </c>
      <c r="AH1045" s="18">
        <v>7.2</v>
      </c>
      <c r="AI1045" s="30">
        <v>34876</v>
      </c>
      <c r="AJ1045" s="18">
        <v>7.6</v>
      </c>
      <c r="AK1045" s="30">
        <v>15</v>
      </c>
      <c r="AL1045" s="18">
        <v>7.4</v>
      </c>
      <c r="AM1045" s="30">
        <v>8281</v>
      </c>
      <c r="AN1045" s="18">
        <v>7.2</v>
      </c>
      <c r="AO1045" s="30">
        <v>18576</v>
      </c>
      <c r="AP1045" s="18">
        <v>6.9</v>
      </c>
      <c r="AQ1045" s="30">
        <v>5822</v>
      </c>
      <c r="AR1045" s="20">
        <f t="shared" si="152"/>
        <v>7.2400396923840242</v>
      </c>
      <c r="AS1045" s="21">
        <v>7.2</v>
      </c>
      <c r="AT1045" s="53">
        <v>8746</v>
      </c>
      <c r="AU1045" s="21">
        <v>6.6</v>
      </c>
      <c r="AV1045" s="53">
        <v>7</v>
      </c>
      <c r="AW1045" s="21">
        <v>7.4</v>
      </c>
      <c r="AX1045" s="53">
        <v>2644</v>
      </c>
      <c r="AY1045" s="21">
        <v>7.2</v>
      </c>
      <c r="AZ1045" s="53">
        <v>4402</v>
      </c>
      <c r="BA1045" s="21">
        <v>7</v>
      </c>
      <c r="BB1045" s="53">
        <v>1009</v>
      </c>
      <c r="BC1045" s="25">
        <v>6.3</v>
      </c>
      <c r="BD1045" s="57">
        <v>293</v>
      </c>
      <c r="BE1045" s="25">
        <v>7.1</v>
      </c>
      <c r="BF1045" s="57">
        <v>4038</v>
      </c>
      <c r="BG1045" s="25">
        <v>7.2</v>
      </c>
      <c r="BH1045" s="57">
        <v>30621</v>
      </c>
    </row>
    <row r="1046" spans="1:60" x14ac:dyDescent="0.3">
      <c r="A1046" s="45">
        <v>198</v>
      </c>
      <c r="B1046" s="51" t="s">
        <v>193</v>
      </c>
      <c r="C1046" s="5">
        <f>VLOOKUP(B1046,Male!$B$3:$C$2002,2,FALSE)</f>
        <v>190</v>
      </c>
      <c r="D1046" s="5">
        <f>VLOOKUP(B1046,Female!$B$3:$C$2002,2,FALSE)</f>
        <v>279</v>
      </c>
      <c r="E1046" s="5">
        <f t="shared" si="144"/>
        <v>-89</v>
      </c>
      <c r="F1046" s="1">
        <f t="shared" si="145"/>
        <v>8.1447380395725766</v>
      </c>
      <c r="G1046" s="1">
        <f t="shared" si="146"/>
        <v>8.0967448334939505</v>
      </c>
      <c r="H1046" s="1">
        <f t="shared" si="147"/>
        <v>4.7993206078626116E-2</v>
      </c>
      <c r="I1046" s="58">
        <f t="shared" si="148"/>
        <v>102608</v>
      </c>
      <c r="J1046" s="4">
        <v>8.1999999999999993</v>
      </c>
      <c r="K1046" s="3">
        <f t="shared" si="149"/>
        <v>8.071115312646187</v>
      </c>
      <c r="L1046" s="9">
        <v>20662</v>
      </c>
      <c r="M1046" s="9">
        <v>22286</v>
      </c>
      <c r="N1046" s="9">
        <v>31840</v>
      </c>
      <c r="O1046" s="9">
        <v>16178</v>
      </c>
      <c r="P1046" s="9">
        <v>5478</v>
      </c>
      <c r="Q1046" s="10">
        <v>2353</v>
      </c>
      <c r="R1046" s="10">
        <v>930</v>
      </c>
      <c r="S1046" s="10">
        <v>648</v>
      </c>
      <c r="T1046" s="10">
        <v>471</v>
      </c>
      <c r="U1046" s="9">
        <v>1762</v>
      </c>
      <c r="V1046" s="27">
        <f t="shared" si="150"/>
        <v>8.145127330789423</v>
      </c>
      <c r="W1046" s="12">
        <v>8.1999999999999993</v>
      </c>
      <c r="X1046" s="14">
        <v>102608</v>
      </c>
      <c r="Y1046" s="12">
        <v>8.1</v>
      </c>
      <c r="Z1046" s="14">
        <v>83</v>
      </c>
      <c r="AA1046" s="12">
        <v>8.1999999999999993</v>
      </c>
      <c r="AB1046" s="14">
        <v>16248</v>
      </c>
      <c r="AC1046" s="12">
        <v>8.1</v>
      </c>
      <c r="AD1046" s="14">
        <v>40469</v>
      </c>
      <c r="AE1046" s="12">
        <v>8.1999999999999993</v>
      </c>
      <c r="AF1046" s="14">
        <v>17102</v>
      </c>
      <c r="AG1046" s="17">
        <f t="shared" si="151"/>
        <v>8.1447380395725766</v>
      </c>
      <c r="AH1046" s="16">
        <v>8.1999999999999993</v>
      </c>
      <c r="AI1046" s="29">
        <v>66600</v>
      </c>
      <c r="AJ1046" s="16">
        <v>8.1999999999999993</v>
      </c>
      <c r="AK1046" s="29">
        <v>60</v>
      </c>
      <c r="AL1046" s="16">
        <v>8.1999999999999993</v>
      </c>
      <c r="AM1046" s="29">
        <v>13909</v>
      </c>
      <c r="AN1046" s="16">
        <v>8.1</v>
      </c>
      <c r="AO1046" s="29">
        <v>35219</v>
      </c>
      <c r="AP1046" s="16">
        <v>8.1999999999999993</v>
      </c>
      <c r="AQ1046" s="29">
        <v>14543</v>
      </c>
      <c r="AR1046" s="20">
        <f t="shared" si="152"/>
        <v>8.0967448334939505</v>
      </c>
      <c r="AS1046" s="19">
        <v>8.1</v>
      </c>
      <c r="AT1046" s="22">
        <v>9776</v>
      </c>
      <c r="AU1046" s="19">
        <v>6.5</v>
      </c>
      <c r="AV1046" s="22">
        <v>19</v>
      </c>
      <c r="AW1046" s="19">
        <v>8.1</v>
      </c>
      <c r="AX1046" s="22">
        <v>2118</v>
      </c>
      <c r="AY1046" s="19">
        <v>8.1</v>
      </c>
      <c r="AZ1046" s="22">
        <v>4862</v>
      </c>
      <c r="BA1046" s="19">
        <v>8.1</v>
      </c>
      <c r="BB1046" s="22">
        <v>2340</v>
      </c>
      <c r="BC1046" s="24">
        <v>7.9</v>
      </c>
      <c r="BD1046" s="56">
        <v>589</v>
      </c>
      <c r="BE1046" s="24">
        <v>8.1999999999999993</v>
      </c>
      <c r="BF1046" s="56">
        <v>17499</v>
      </c>
      <c r="BG1046" s="24">
        <v>8.1999999999999993</v>
      </c>
      <c r="BH1046" s="56">
        <v>47366</v>
      </c>
    </row>
    <row r="1047" spans="1:60" x14ac:dyDescent="0.3">
      <c r="A1047" s="45">
        <v>33</v>
      </c>
      <c r="B1047" s="51" t="s">
        <v>30</v>
      </c>
      <c r="C1047" s="5">
        <f>VLOOKUP(B1047,Male!$B$3:$C$2002,2,FALSE)</f>
        <v>19</v>
      </c>
      <c r="D1047" s="5">
        <f>VLOOKUP(B1047,Female!$B$3:$C$2002,2,FALSE)</f>
        <v>109</v>
      </c>
      <c r="E1047" s="5">
        <f t="shared" si="144"/>
        <v>-90</v>
      </c>
      <c r="F1047" s="1">
        <f t="shared" si="145"/>
        <v>8.7002192737768933</v>
      </c>
      <c r="G1047" s="1">
        <f t="shared" si="146"/>
        <v>8.3066331240768108</v>
      </c>
      <c r="H1047" s="1">
        <f t="shared" si="147"/>
        <v>0.39358614970008254</v>
      </c>
      <c r="I1047" s="58">
        <f t="shared" si="148"/>
        <v>319741</v>
      </c>
      <c r="J1047" s="4">
        <v>8.6</v>
      </c>
      <c r="K1047" s="3">
        <f t="shared" si="149"/>
        <v>8.4038518676053435</v>
      </c>
      <c r="L1047" s="9">
        <v>108336</v>
      </c>
      <c r="M1047" s="9">
        <v>82029</v>
      </c>
      <c r="N1047" s="9">
        <v>64275</v>
      </c>
      <c r="O1047" s="9">
        <v>31345</v>
      </c>
      <c r="P1047" s="9">
        <v>11729</v>
      </c>
      <c r="Q1047" s="9">
        <v>6044</v>
      </c>
      <c r="R1047" s="9">
        <v>3139</v>
      </c>
      <c r="S1047" s="9">
        <v>2016</v>
      </c>
      <c r="T1047" s="9">
        <v>1794</v>
      </c>
      <c r="U1047" s="9">
        <v>9034</v>
      </c>
      <c r="V1047" s="27">
        <f t="shared" si="150"/>
        <v>8.6221591844872272</v>
      </c>
      <c r="W1047" s="12">
        <v>8.6</v>
      </c>
      <c r="X1047" s="14">
        <v>319741</v>
      </c>
      <c r="Y1047" s="12">
        <v>9.1</v>
      </c>
      <c r="Z1047" s="14">
        <v>151</v>
      </c>
      <c r="AA1047" s="12">
        <v>8.6</v>
      </c>
      <c r="AB1047" s="14">
        <v>40111</v>
      </c>
      <c r="AC1047" s="12">
        <v>8.6</v>
      </c>
      <c r="AD1047" s="14">
        <v>140092</v>
      </c>
      <c r="AE1047" s="12">
        <v>8.6999999999999993</v>
      </c>
      <c r="AF1047" s="14">
        <v>50372</v>
      </c>
      <c r="AG1047" s="17">
        <f t="shared" si="151"/>
        <v>8.7002192737768933</v>
      </c>
      <c r="AH1047" s="16">
        <v>8.6999999999999993</v>
      </c>
      <c r="AI1047" s="29">
        <v>216157</v>
      </c>
      <c r="AJ1047" s="16">
        <v>9.1</v>
      </c>
      <c r="AK1047" s="29">
        <v>113</v>
      </c>
      <c r="AL1047" s="16">
        <v>8.6999999999999993</v>
      </c>
      <c r="AM1047" s="29">
        <v>35389</v>
      </c>
      <c r="AN1047" s="16">
        <v>8.6999999999999993</v>
      </c>
      <c r="AO1047" s="29">
        <v>126518</v>
      </c>
      <c r="AP1047" s="16">
        <v>8.6999999999999993</v>
      </c>
      <c r="AQ1047" s="29">
        <v>44115</v>
      </c>
      <c r="AR1047" s="20">
        <f t="shared" si="152"/>
        <v>8.3066331240768108</v>
      </c>
      <c r="AS1047" s="19">
        <v>8.3000000000000007</v>
      </c>
      <c r="AT1047" s="22">
        <v>22619</v>
      </c>
      <c r="AU1047" s="19">
        <v>8.6</v>
      </c>
      <c r="AV1047" s="22">
        <v>30</v>
      </c>
      <c r="AW1047" s="19">
        <v>8.1999999999999993</v>
      </c>
      <c r="AX1047" s="22">
        <v>4096</v>
      </c>
      <c r="AY1047" s="19">
        <v>8.3000000000000007</v>
      </c>
      <c r="AZ1047" s="22">
        <v>12095</v>
      </c>
      <c r="BA1047" s="19">
        <v>8.4</v>
      </c>
      <c r="BB1047" s="22">
        <v>5443</v>
      </c>
      <c r="BC1047" s="24">
        <v>8.5</v>
      </c>
      <c r="BD1047" s="56">
        <v>671</v>
      </c>
      <c r="BE1047" s="24">
        <v>8.8000000000000007</v>
      </c>
      <c r="BF1047" s="56">
        <v>63396</v>
      </c>
      <c r="BG1047" s="24">
        <v>8.6</v>
      </c>
      <c r="BH1047" s="56">
        <v>137681</v>
      </c>
    </row>
    <row r="1048" spans="1:60" hidden="1" x14ac:dyDescent="0.3">
      <c r="A1048" s="45">
        <v>892</v>
      </c>
      <c r="B1048" s="51" t="s">
        <v>871</v>
      </c>
      <c r="C1048" s="5">
        <f>VLOOKUP(B1048,Male!$B$3:$C$2002,2,FALSE)</f>
        <v>709</v>
      </c>
      <c r="D1048" s="5">
        <f>VLOOKUP(B1048,Female!$B$3:$C$2002,2,FALSE)</f>
        <v>701</v>
      </c>
      <c r="E1048" s="5">
        <f t="shared" si="144"/>
        <v>8</v>
      </c>
      <c r="F1048" s="1">
        <f t="shared" si="145"/>
        <v>7.741686486918633</v>
      </c>
      <c r="G1048" s="1">
        <f t="shared" si="146"/>
        <v>7.7934606588787929</v>
      </c>
      <c r="H1048" s="1">
        <f t="shared" si="147"/>
        <v>-5.1774171960159876E-2</v>
      </c>
      <c r="I1048" s="58">
        <f t="shared" si="148"/>
        <v>89581</v>
      </c>
      <c r="J1048" s="4">
        <v>7.7</v>
      </c>
      <c r="K1048" s="3">
        <f t="shared" si="149"/>
        <v>7.7572699567988748</v>
      </c>
      <c r="L1048" s="9">
        <v>17419</v>
      </c>
      <c r="M1048" s="9">
        <v>14342</v>
      </c>
      <c r="N1048" s="9">
        <v>23959</v>
      </c>
      <c r="O1048" s="9">
        <v>16854</v>
      </c>
      <c r="P1048" s="9">
        <v>7981</v>
      </c>
      <c r="Q1048" s="10">
        <v>4047</v>
      </c>
      <c r="R1048" s="10">
        <v>1941</v>
      </c>
      <c r="S1048" s="10">
        <v>1154</v>
      </c>
      <c r="T1048" s="10">
        <v>755</v>
      </c>
      <c r="U1048" s="10">
        <v>1129</v>
      </c>
      <c r="V1048" s="27">
        <f t="shared" si="150"/>
        <v>7.7413548406332922</v>
      </c>
      <c r="W1048" s="12">
        <v>7.7</v>
      </c>
      <c r="X1048" s="14">
        <v>89581</v>
      </c>
      <c r="Y1048" s="12">
        <v>7.6</v>
      </c>
      <c r="Z1048" s="14">
        <v>49</v>
      </c>
      <c r="AA1048" s="12">
        <v>7.8</v>
      </c>
      <c r="AB1048" s="14">
        <v>12636</v>
      </c>
      <c r="AC1048" s="12">
        <v>7.7</v>
      </c>
      <c r="AD1048" s="14">
        <v>39240</v>
      </c>
      <c r="AE1048" s="12">
        <v>7.8</v>
      </c>
      <c r="AF1048" s="14">
        <v>15153</v>
      </c>
      <c r="AG1048" s="17">
        <f t="shared" si="151"/>
        <v>7.741686486918633</v>
      </c>
      <c r="AH1048" s="16">
        <v>7.7</v>
      </c>
      <c r="AI1048" s="29">
        <v>51750</v>
      </c>
      <c r="AJ1048" s="16">
        <v>7.8</v>
      </c>
      <c r="AK1048" s="29">
        <v>39</v>
      </c>
      <c r="AL1048" s="16">
        <v>7.8</v>
      </c>
      <c r="AM1048" s="29">
        <v>8639</v>
      </c>
      <c r="AN1048" s="16">
        <v>7.7</v>
      </c>
      <c r="AO1048" s="29">
        <v>29176</v>
      </c>
      <c r="AP1048" s="16">
        <v>7.8</v>
      </c>
      <c r="AQ1048" s="29">
        <v>12179</v>
      </c>
      <c r="AR1048" s="20">
        <f t="shared" si="152"/>
        <v>7.7934606588787929</v>
      </c>
      <c r="AS1048" s="19">
        <v>7.8</v>
      </c>
      <c r="AT1048" s="22">
        <v>16855</v>
      </c>
      <c r="AU1048" s="19">
        <v>6.8</v>
      </c>
      <c r="AV1048" s="22">
        <v>8</v>
      </c>
      <c r="AW1048" s="19">
        <v>7.7</v>
      </c>
      <c r="AX1048" s="22">
        <v>3764</v>
      </c>
      <c r="AY1048" s="19">
        <v>7.8</v>
      </c>
      <c r="AZ1048" s="22">
        <v>9621</v>
      </c>
      <c r="BA1048" s="19">
        <v>7.9</v>
      </c>
      <c r="BB1048" s="22">
        <v>2786</v>
      </c>
      <c r="BC1048" s="24">
        <v>7.6</v>
      </c>
      <c r="BD1048" s="56">
        <v>578</v>
      </c>
      <c r="BE1048" s="24">
        <v>7.9</v>
      </c>
      <c r="BF1048" s="56">
        <v>25349</v>
      </c>
      <c r="BG1048" s="24">
        <v>7.6</v>
      </c>
      <c r="BH1048" s="56">
        <v>34929</v>
      </c>
    </row>
    <row r="1049" spans="1:60" hidden="1" x14ac:dyDescent="0.3">
      <c r="A1049" s="45">
        <v>1220</v>
      </c>
      <c r="B1049" s="51" t="s">
        <v>1240</v>
      </c>
      <c r="C1049" s="5">
        <f>VLOOKUP(B1049,Male!$B$3:$C$2002,2,FALSE)</f>
        <v>1179</v>
      </c>
      <c r="D1049" s="5">
        <f>VLOOKUP(B1049,Female!$B$3:$C$2002,2,FALSE)</f>
        <v>1171</v>
      </c>
      <c r="E1049" s="5">
        <f t="shared" si="144"/>
        <v>8</v>
      </c>
      <c r="F1049" s="1">
        <f t="shared" si="145"/>
        <v>7.4834249018908316</v>
      </c>
      <c r="G1049" s="1">
        <f t="shared" si="146"/>
        <v>7.5441785583607759</v>
      </c>
      <c r="H1049" s="1">
        <f t="shared" si="147"/>
        <v>-6.0753656469944239E-2</v>
      </c>
      <c r="I1049" s="58">
        <f t="shared" si="148"/>
        <v>91945</v>
      </c>
      <c r="J1049" s="6">
        <v>7.5</v>
      </c>
      <c r="K1049" s="3">
        <f t="shared" si="149"/>
        <v>7.6192615150361629</v>
      </c>
      <c r="L1049" s="11">
        <v>11208</v>
      </c>
      <c r="M1049" s="11">
        <v>12372</v>
      </c>
      <c r="N1049" s="11">
        <v>28063</v>
      </c>
      <c r="O1049" s="11">
        <v>23986</v>
      </c>
      <c r="P1049" s="11">
        <v>9803</v>
      </c>
      <c r="Q1049" s="11">
        <v>3428</v>
      </c>
      <c r="R1049" s="11">
        <v>1275</v>
      </c>
      <c r="S1049" s="11">
        <v>710</v>
      </c>
      <c r="T1049" s="11">
        <v>431</v>
      </c>
      <c r="U1049" s="11">
        <v>669</v>
      </c>
      <c r="V1049" s="27">
        <f t="shared" si="150"/>
        <v>7.5051632089499396</v>
      </c>
      <c r="W1049" s="13">
        <v>7.5</v>
      </c>
      <c r="X1049" s="28">
        <v>91945</v>
      </c>
      <c r="Y1049" s="13">
        <v>6.8</v>
      </c>
      <c r="Z1049" s="28">
        <v>30</v>
      </c>
      <c r="AA1049" s="13">
        <v>7.6</v>
      </c>
      <c r="AB1049" s="28">
        <v>14640</v>
      </c>
      <c r="AC1049" s="13">
        <v>7.5</v>
      </c>
      <c r="AD1049" s="28">
        <v>45161</v>
      </c>
      <c r="AE1049" s="13">
        <v>7.4</v>
      </c>
      <c r="AF1049" s="28">
        <v>10784</v>
      </c>
      <c r="AG1049" s="17">
        <f t="shared" si="151"/>
        <v>7.4834249018908316</v>
      </c>
      <c r="AH1049" s="18">
        <v>7.5</v>
      </c>
      <c r="AI1049" s="30">
        <v>58478</v>
      </c>
      <c r="AJ1049" s="18">
        <v>6.9</v>
      </c>
      <c r="AK1049" s="30">
        <v>16</v>
      </c>
      <c r="AL1049" s="18">
        <v>7.5</v>
      </c>
      <c r="AM1049" s="30">
        <v>10563</v>
      </c>
      <c r="AN1049" s="18">
        <v>7.5</v>
      </c>
      <c r="AO1049" s="30">
        <v>36285</v>
      </c>
      <c r="AP1049" s="18">
        <v>7.4</v>
      </c>
      <c r="AQ1049" s="30">
        <v>9196</v>
      </c>
      <c r="AR1049" s="20">
        <f t="shared" si="152"/>
        <v>7.5441785583607759</v>
      </c>
      <c r="AS1049" s="21">
        <v>7.5</v>
      </c>
      <c r="AT1049" s="53">
        <v>14359</v>
      </c>
      <c r="AU1049" s="21">
        <v>6.6</v>
      </c>
      <c r="AV1049" s="53">
        <v>12</v>
      </c>
      <c r="AW1049" s="21">
        <v>7.7</v>
      </c>
      <c r="AX1049" s="53">
        <v>3784</v>
      </c>
      <c r="AY1049" s="21">
        <v>7.5</v>
      </c>
      <c r="AZ1049" s="53">
        <v>8446</v>
      </c>
      <c r="BA1049" s="21">
        <v>7.4</v>
      </c>
      <c r="BB1049" s="53">
        <v>1423</v>
      </c>
      <c r="BC1049" s="25">
        <v>6.8</v>
      </c>
      <c r="BD1049" s="57">
        <v>384</v>
      </c>
      <c r="BE1049" s="25">
        <v>7.4</v>
      </c>
      <c r="BF1049" s="57">
        <v>7334</v>
      </c>
      <c r="BG1049" s="25">
        <v>7.5</v>
      </c>
      <c r="BH1049" s="57">
        <v>52136</v>
      </c>
    </row>
    <row r="1050" spans="1:60" x14ac:dyDescent="0.3">
      <c r="A1050" s="45">
        <v>215</v>
      </c>
      <c r="B1050" s="51" t="s">
        <v>208</v>
      </c>
      <c r="C1050" s="5">
        <f>VLOOKUP(B1050,Male!$B$3:$C$2002,2,FALSE)</f>
        <v>246</v>
      </c>
      <c r="D1050" s="5">
        <f>VLOOKUP(B1050,Female!$B$3:$C$2002,2,FALSE)</f>
        <v>336</v>
      </c>
      <c r="E1050" s="5">
        <f t="shared" si="144"/>
        <v>-90</v>
      </c>
      <c r="F1050" s="1">
        <f t="shared" si="145"/>
        <v>8.0973835178802496</v>
      </c>
      <c r="G1050" s="1">
        <f t="shared" si="146"/>
        <v>8.0456424237094364</v>
      </c>
      <c r="H1050" s="1">
        <f t="shared" si="147"/>
        <v>5.1741094170813184E-2</v>
      </c>
      <c r="I1050" s="58">
        <f t="shared" si="148"/>
        <v>165306</v>
      </c>
      <c r="J1050" s="4">
        <v>8.1</v>
      </c>
      <c r="K1050" s="3">
        <f t="shared" si="149"/>
        <v>8.1020894583378702</v>
      </c>
      <c r="L1050" s="9">
        <v>50490</v>
      </c>
      <c r="M1050" s="9">
        <v>37521</v>
      </c>
      <c r="N1050" s="9">
        <v>35086</v>
      </c>
      <c r="O1050" s="9">
        <v>18955</v>
      </c>
      <c r="P1050" s="9">
        <v>7441</v>
      </c>
      <c r="Q1050" s="9">
        <v>3409</v>
      </c>
      <c r="R1050" s="10">
        <v>1790</v>
      </c>
      <c r="S1050" s="10">
        <v>1282</v>
      </c>
      <c r="T1050" s="10">
        <v>1333</v>
      </c>
      <c r="U1050" s="10">
        <v>7999</v>
      </c>
      <c r="V1050" s="27">
        <f t="shared" si="150"/>
        <v>8.0429332158872544</v>
      </c>
      <c r="W1050" s="12">
        <v>8.1</v>
      </c>
      <c r="X1050" s="14">
        <v>165306</v>
      </c>
      <c r="Y1050" s="12">
        <v>8.1</v>
      </c>
      <c r="Z1050" s="14">
        <v>150</v>
      </c>
      <c r="AA1050" s="12">
        <v>8.3000000000000007</v>
      </c>
      <c r="AB1050" s="14">
        <v>46130</v>
      </c>
      <c r="AC1050" s="12">
        <v>7.9</v>
      </c>
      <c r="AD1050" s="14">
        <v>48371</v>
      </c>
      <c r="AE1050" s="12">
        <v>7.1</v>
      </c>
      <c r="AF1050" s="14">
        <v>5253</v>
      </c>
      <c r="AG1050" s="17">
        <f t="shared" si="151"/>
        <v>8.0973835178802496</v>
      </c>
      <c r="AH1050" s="16">
        <v>8.1</v>
      </c>
      <c r="AI1050" s="29">
        <v>98114</v>
      </c>
      <c r="AJ1050" s="16">
        <v>8.1999999999999993</v>
      </c>
      <c r="AK1050" s="29">
        <v>120</v>
      </c>
      <c r="AL1050" s="16">
        <v>8.4</v>
      </c>
      <c r="AM1050" s="29">
        <v>40513</v>
      </c>
      <c r="AN1050" s="16">
        <v>7.9</v>
      </c>
      <c r="AO1050" s="29">
        <v>42334</v>
      </c>
      <c r="AP1050" s="16">
        <v>7.2</v>
      </c>
      <c r="AQ1050" s="29">
        <v>4364</v>
      </c>
      <c r="AR1050" s="20">
        <f t="shared" si="152"/>
        <v>8.0456424237094364</v>
      </c>
      <c r="AS1050" s="19">
        <v>8.1</v>
      </c>
      <c r="AT1050" s="22">
        <v>13017</v>
      </c>
      <c r="AU1050" s="19">
        <v>7.3</v>
      </c>
      <c r="AV1050" s="22">
        <v>18</v>
      </c>
      <c r="AW1050" s="19">
        <v>8.3000000000000007</v>
      </c>
      <c r="AX1050" s="22">
        <v>5028</v>
      </c>
      <c r="AY1050" s="19">
        <v>8</v>
      </c>
      <c r="AZ1050" s="22">
        <v>5511</v>
      </c>
      <c r="BA1050" s="19">
        <v>6.8</v>
      </c>
      <c r="BB1050" s="22">
        <v>814</v>
      </c>
      <c r="BC1050" s="24">
        <v>6.1</v>
      </c>
      <c r="BD1050" s="56">
        <v>253</v>
      </c>
      <c r="BE1050" s="24">
        <v>7.5</v>
      </c>
      <c r="BF1050" s="56">
        <v>8443</v>
      </c>
      <c r="BG1050" s="24">
        <v>8</v>
      </c>
      <c r="BH1050" s="56">
        <v>54212</v>
      </c>
    </row>
    <row r="1051" spans="1:60" hidden="1" x14ac:dyDescent="0.3">
      <c r="A1051" s="45">
        <v>1543</v>
      </c>
      <c r="B1051" s="51" t="s">
        <v>1558</v>
      </c>
      <c r="C1051" s="5">
        <f>VLOOKUP(B1051,Male!$B$3:$C$2002,2,FALSE)</f>
        <v>1717</v>
      </c>
      <c r="D1051" s="5">
        <f>VLOOKUP(B1051,Female!$B$3:$C$2002,2,FALSE)</f>
        <v>1709</v>
      </c>
      <c r="E1051" s="5">
        <f t="shared" si="144"/>
        <v>8</v>
      </c>
      <c r="F1051" s="1">
        <f t="shared" si="145"/>
        <v>7.2106661453295748</v>
      </c>
      <c r="G1051" s="1">
        <f t="shared" si="146"/>
        <v>7.2588135353249319</v>
      </c>
      <c r="H1051" s="1">
        <f t="shared" si="147"/>
        <v>-4.8147389995357059E-2</v>
      </c>
      <c r="I1051" s="58">
        <f t="shared" si="148"/>
        <v>85274</v>
      </c>
      <c r="J1051" s="6">
        <v>7.3</v>
      </c>
      <c r="K1051" s="3">
        <f t="shared" si="149"/>
        <v>7.225273823205197</v>
      </c>
      <c r="L1051" s="11">
        <v>7829</v>
      </c>
      <c r="M1051" s="11">
        <v>12172</v>
      </c>
      <c r="N1051" s="11">
        <v>22930</v>
      </c>
      <c r="O1051" s="11">
        <v>21079</v>
      </c>
      <c r="P1051" s="11">
        <v>9531</v>
      </c>
      <c r="Q1051" s="11">
        <v>4311</v>
      </c>
      <c r="R1051" s="11">
        <v>2275</v>
      </c>
      <c r="S1051" s="11">
        <v>1561</v>
      </c>
      <c r="T1051" s="11">
        <v>1187</v>
      </c>
      <c r="U1051" s="11">
        <v>2399</v>
      </c>
      <c r="V1051" s="27">
        <f t="shared" si="150"/>
        <v>7.2192703036750778</v>
      </c>
      <c r="W1051" s="13">
        <v>7.3</v>
      </c>
      <c r="X1051" s="28">
        <v>85274</v>
      </c>
      <c r="Y1051" s="13">
        <v>7.3</v>
      </c>
      <c r="Z1051" s="28">
        <v>30</v>
      </c>
      <c r="AA1051" s="13">
        <v>7.4</v>
      </c>
      <c r="AB1051" s="28">
        <v>18307</v>
      </c>
      <c r="AC1051" s="13">
        <v>7.2</v>
      </c>
      <c r="AD1051" s="28">
        <v>37471</v>
      </c>
      <c r="AE1051" s="13">
        <v>6.9</v>
      </c>
      <c r="AF1051" s="28">
        <v>8109</v>
      </c>
      <c r="AG1051" s="17">
        <f t="shared" si="151"/>
        <v>7.2106661453295748</v>
      </c>
      <c r="AH1051" s="18">
        <v>7.2</v>
      </c>
      <c r="AI1051" s="30">
        <v>51196</v>
      </c>
      <c r="AJ1051" s="18">
        <v>7.3</v>
      </c>
      <c r="AK1051" s="30">
        <v>19</v>
      </c>
      <c r="AL1051" s="18">
        <v>7.4</v>
      </c>
      <c r="AM1051" s="30">
        <v>12791</v>
      </c>
      <c r="AN1051" s="18">
        <v>7.2</v>
      </c>
      <c r="AO1051" s="30">
        <v>28977</v>
      </c>
      <c r="AP1051" s="18">
        <v>6.9</v>
      </c>
      <c r="AQ1051" s="30">
        <v>6806</v>
      </c>
      <c r="AR1051" s="20">
        <f t="shared" si="152"/>
        <v>7.2588135353249319</v>
      </c>
      <c r="AS1051" s="21">
        <v>7.3</v>
      </c>
      <c r="AT1051" s="53">
        <v>14967</v>
      </c>
      <c r="AU1051" s="21">
        <v>6.5</v>
      </c>
      <c r="AV1051" s="53">
        <v>6</v>
      </c>
      <c r="AW1051" s="21">
        <v>7.3</v>
      </c>
      <c r="AX1051" s="53">
        <v>5069</v>
      </c>
      <c r="AY1051" s="21">
        <v>7.3</v>
      </c>
      <c r="AZ1051" s="53">
        <v>7897</v>
      </c>
      <c r="BA1051" s="21">
        <v>6.8</v>
      </c>
      <c r="BB1051" s="53">
        <v>1154</v>
      </c>
      <c r="BC1051" s="25">
        <v>6.3</v>
      </c>
      <c r="BD1051" s="57">
        <v>379</v>
      </c>
      <c r="BE1051" s="25">
        <v>7.3</v>
      </c>
      <c r="BF1051" s="57">
        <v>9566</v>
      </c>
      <c r="BG1051" s="25">
        <v>7.2</v>
      </c>
      <c r="BH1051" s="57">
        <v>44354</v>
      </c>
    </row>
    <row r="1052" spans="1:60" hidden="1" x14ac:dyDescent="0.3">
      <c r="A1052" s="45">
        <v>1911</v>
      </c>
      <c r="B1052" s="51" t="s">
        <v>1921</v>
      </c>
      <c r="C1052" s="5">
        <f>VLOOKUP(B1052,Male!$B$3:$C$2002,2,FALSE)</f>
        <v>1818</v>
      </c>
      <c r="D1052" s="5">
        <f>VLOOKUP(B1052,Female!$B$3:$C$2002,2,FALSE)</f>
        <v>1810</v>
      </c>
      <c r="E1052" s="5">
        <f t="shared" si="144"/>
        <v>8</v>
      </c>
      <c r="F1052" s="1">
        <f t="shared" si="145"/>
        <v>7.1657597240850732</v>
      </c>
      <c r="G1052" s="1">
        <f t="shared" si="146"/>
        <v>7.1889420611861219</v>
      </c>
      <c r="H1052" s="1">
        <f t="shared" si="147"/>
        <v>-2.3182337101048667E-2</v>
      </c>
      <c r="I1052" s="58">
        <f t="shared" si="148"/>
        <v>63587</v>
      </c>
      <c r="J1052" s="6">
        <v>7.2</v>
      </c>
      <c r="K1052" s="3">
        <f t="shared" si="149"/>
        <v>7.2815669869627442</v>
      </c>
      <c r="L1052" s="11">
        <v>4505</v>
      </c>
      <c r="M1052" s="11">
        <v>5816</v>
      </c>
      <c r="N1052" s="11">
        <v>16844</v>
      </c>
      <c r="O1052" s="11">
        <v>21437</v>
      </c>
      <c r="P1052" s="11">
        <v>9692</v>
      </c>
      <c r="Q1052" s="11">
        <v>3270</v>
      </c>
      <c r="R1052" s="11">
        <v>1067</v>
      </c>
      <c r="S1052" s="11">
        <v>433</v>
      </c>
      <c r="T1052" s="11">
        <v>216</v>
      </c>
      <c r="U1052" s="11">
        <v>307</v>
      </c>
      <c r="V1052" s="27">
        <f t="shared" si="150"/>
        <v>7.1670342197442318</v>
      </c>
      <c r="W1052" s="13">
        <v>7.2</v>
      </c>
      <c r="X1052" s="28">
        <v>63587</v>
      </c>
      <c r="Y1052" s="13">
        <v>7.2</v>
      </c>
      <c r="Z1052" s="28">
        <v>14</v>
      </c>
      <c r="AA1052" s="13">
        <v>7.1</v>
      </c>
      <c r="AB1052" s="28">
        <v>5126</v>
      </c>
      <c r="AC1052" s="13">
        <v>7.1</v>
      </c>
      <c r="AD1052" s="28">
        <v>26943</v>
      </c>
      <c r="AE1052" s="13">
        <v>7.3</v>
      </c>
      <c r="AF1052" s="28">
        <v>16164</v>
      </c>
      <c r="AG1052" s="17">
        <f t="shared" si="151"/>
        <v>7.1657597240850732</v>
      </c>
      <c r="AH1052" s="18">
        <v>7.2</v>
      </c>
      <c r="AI1052" s="30">
        <v>43332</v>
      </c>
      <c r="AJ1052" s="18">
        <v>7.6</v>
      </c>
      <c r="AK1052" s="30">
        <v>12</v>
      </c>
      <c r="AL1052" s="18">
        <v>7.1</v>
      </c>
      <c r="AM1052" s="30">
        <v>4362</v>
      </c>
      <c r="AN1052" s="18">
        <v>7.1</v>
      </c>
      <c r="AO1052" s="30">
        <v>23680</v>
      </c>
      <c r="AP1052" s="18">
        <v>7.3</v>
      </c>
      <c r="AQ1052" s="30">
        <v>13698</v>
      </c>
      <c r="AR1052" s="20">
        <f t="shared" si="152"/>
        <v>7.1889420611861219</v>
      </c>
      <c r="AS1052" s="21">
        <v>7.2</v>
      </c>
      <c r="AT1052" s="53">
        <v>6073</v>
      </c>
      <c r="AU1052" s="21">
        <v>6</v>
      </c>
      <c r="AV1052" s="53">
        <v>1</v>
      </c>
      <c r="AW1052" s="21">
        <v>7</v>
      </c>
      <c r="AX1052" s="53">
        <v>683</v>
      </c>
      <c r="AY1052" s="21">
        <v>7</v>
      </c>
      <c r="AZ1052" s="53">
        <v>2954</v>
      </c>
      <c r="BA1052" s="21">
        <v>7.5</v>
      </c>
      <c r="BB1052" s="53">
        <v>2213</v>
      </c>
      <c r="BC1052" s="25">
        <v>7</v>
      </c>
      <c r="BD1052" s="57">
        <v>594</v>
      </c>
      <c r="BE1052" s="25">
        <v>7.3</v>
      </c>
      <c r="BF1052" s="57">
        <v>14918</v>
      </c>
      <c r="BG1052" s="25">
        <v>7.1</v>
      </c>
      <c r="BH1052" s="57">
        <v>29100</v>
      </c>
    </row>
    <row r="1053" spans="1:60" hidden="1" x14ac:dyDescent="0.3">
      <c r="A1053" s="45">
        <v>1922</v>
      </c>
      <c r="B1053" s="51" t="s">
        <v>1932</v>
      </c>
      <c r="C1053" s="5">
        <f>VLOOKUP(B1053,Male!$B$3:$C$2002,2,FALSE)</f>
        <v>1732</v>
      </c>
      <c r="D1053" s="5">
        <f>VLOOKUP(B1053,Female!$B$3:$C$2002,2,FALSE)</f>
        <v>1724</v>
      </c>
      <c r="E1053" s="5">
        <f t="shared" si="144"/>
        <v>8</v>
      </c>
      <c r="F1053" s="1">
        <f t="shared" si="145"/>
        <v>7.2003971987038788</v>
      </c>
      <c r="G1053" s="1">
        <f t="shared" si="146"/>
        <v>7.2482266236757242</v>
      </c>
      <c r="H1053" s="1">
        <f t="shared" si="147"/>
        <v>-4.7829424971845391E-2</v>
      </c>
      <c r="I1053" s="58">
        <f t="shared" si="148"/>
        <v>28168</v>
      </c>
      <c r="J1053" s="6">
        <v>7.2</v>
      </c>
      <c r="K1053" s="3">
        <f t="shared" si="149"/>
        <v>7.352030673104232</v>
      </c>
      <c r="L1053" s="11">
        <v>3030</v>
      </c>
      <c r="M1053" s="11">
        <v>2738</v>
      </c>
      <c r="N1053" s="11">
        <v>6751</v>
      </c>
      <c r="O1053" s="11">
        <v>9131</v>
      </c>
      <c r="P1053" s="11">
        <v>3902</v>
      </c>
      <c r="Q1053" s="11">
        <v>1443</v>
      </c>
      <c r="R1053" s="11">
        <v>584</v>
      </c>
      <c r="S1053" s="11">
        <v>273</v>
      </c>
      <c r="T1053" s="11">
        <v>127</v>
      </c>
      <c r="U1053" s="11">
        <v>189</v>
      </c>
      <c r="V1053" s="27">
        <f t="shared" si="150"/>
        <v>7.2003341067285387</v>
      </c>
      <c r="W1053" s="13">
        <v>7.2</v>
      </c>
      <c r="X1053" s="28">
        <v>28168</v>
      </c>
      <c r="Y1053" s="13">
        <v>7.5</v>
      </c>
      <c r="Z1053" s="28">
        <v>24</v>
      </c>
      <c r="AA1053" s="13">
        <v>7.2</v>
      </c>
      <c r="AB1053" s="28">
        <v>2163</v>
      </c>
      <c r="AC1053" s="13">
        <v>7.2</v>
      </c>
      <c r="AD1053" s="28">
        <v>10256</v>
      </c>
      <c r="AE1053" s="13">
        <v>7.2</v>
      </c>
      <c r="AF1053" s="28">
        <v>9107</v>
      </c>
      <c r="AG1053" s="17">
        <f t="shared" si="151"/>
        <v>7.2003971987038788</v>
      </c>
      <c r="AH1053" s="18">
        <v>7.2</v>
      </c>
      <c r="AI1053" s="30">
        <v>19789</v>
      </c>
      <c r="AJ1053" s="18">
        <v>7.6</v>
      </c>
      <c r="AK1053" s="30">
        <v>19</v>
      </c>
      <c r="AL1053" s="18">
        <v>7.2</v>
      </c>
      <c r="AM1053" s="30">
        <v>1793</v>
      </c>
      <c r="AN1053" s="18">
        <v>7.2</v>
      </c>
      <c r="AO1053" s="30">
        <v>9093</v>
      </c>
      <c r="AP1053" s="18">
        <v>7.2</v>
      </c>
      <c r="AQ1053" s="30">
        <v>8229</v>
      </c>
      <c r="AR1053" s="20">
        <f t="shared" si="152"/>
        <v>7.2482266236757242</v>
      </c>
      <c r="AS1053" s="21">
        <v>7.3</v>
      </c>
      <c r="AT1053" s="53">
        <v>2262</v>
      </c>
      <c r="AU1053" s="21">
        <v>10</v>
      </c>
      <c r="AV1053" s="53">
        <v>3</v>
      </c>
      <c r="AW1053" s="21">
        <v>7.4</v>
      </c>
      <c r="AX1053" s="53">
        <v>339</v>
      </c>
      <c r="AY1053" s="21">
        <v>7.3</v>
      </c>
      <c r="AZ1053" s="53">
        <v>1057</v>
      </c>
      <c r="BA1053" s="21">
        <v>7.1</v>
      </c>
      <c r="BB1053" s="53">
        <v>772</v>
      </c>
      <c r="BC1053" s="25">
        <v>6.6</v>
      </c>
      <c r="BD1053" s="57">
        <v>434</v>
      </c>
      <c r="BE1053" s="25">
        <v>7.3</v>
      </c>
      <c r="BF1053" s="57">
        <v>5960</v>
      </c>
      <c r="BG1053" s="25">
        <v>7.2</v>
      </c>
      <c r="BH1053" s="57">
        <v>13792</v>
      </c>
    </row>
    <row r="1054" spans="1:60" x14ac:dyDescent="0.3">
      <c r="A1054" s="45">
        <v>951</v>
      </c>
      <c r="B1054" s="51" t="s">
        <v>1061</v>
      </c>
      <c r="C1054" s="5">
        <f>VLOOKUP(B1054,Male!$B$3:$C$2002,2,FALSE)</f>
        <v>1110</v>
      </c>
      <c r="D1054" s="5">
        <f>VLOOKUP(B1054,Female!$B$3:$C$2002,2,FALSE)</f>
        <v>1200</v>
      </c>
      <c r="E1054" s="5">
        <f t="shared" si="144"/>
        <v>-90</v>
      </c>
      <c r="F1054" s="1">
        <f t="shared" si="145"/>
        <v>7.5118688109484975</v>
      </c>
      <c r="G1054" s="1">
        <f t="shared" si="146"/>
        <v>7.5296933813505875</v>
      </c>
      <c r="H1054" s="1">
        <f t="shared" si="147"/>
        <v>-1.7824570402090067E-2</v>
      </c>
      <c r="I1054" s="58">
        <f t="shared" si="148"/>
        <v>499152</v>
      </c>
      <c r="J1054" s="4">
        <v>7.6</v>
      </c>
      <c r="K1054" s="3">
        <f t="shared" si="149"/>
        <v>7.6215982305990959</v>
      </c>
      <c r="L1054" s="9">
        <v>43095</v>
      </c>
      <c r="M1054" s="9">
        <v>68834</v>
      </c>
      <c r="N1054" s="9">
        <v>174648</v>
      </c>
      <c r="O1054" s="9">
        <v>137627</v>
      </c>
      <c r="P1054" s="9">
        <v>46643</v>
      </c>
      <c r="Q1054" s="9">
        <v>15182</v>
      </c>
      <c r="R1054" s="9">
        <v>5761</v>
      </c>
      <c r="S1054" s="9">
        <v>2725</v>
      </c>
      <c r="T1054" s="9">
        <v>1683</v>
      </c>
      <c r="U1054" s="9">
        <v>2954</v>
      </c>
      <c r="V1054" s="27">
        <f t="shared" si="150"/>
        <v>7.5125643196938041</v>
      </c>
      <c r="W1054" s="12">
        <v>7.6</v>
      </c>
      <c r="X1054" s="14">
        <v>499152</v>
      </c>
      <c r="Y1054" s="12">
        <v>7.6</v>
      </c>
      <c r="Z1054" s="14">
        <v>188</v>
      </c>
      <c r="AA1054" s="12">
        <v>7.6</v>
      </c>
      <c r="AB1054" s="14">
        <v>99794</v>
      </c>
      <c r="AC1054" s="12">
        <v>7.5</v>
      </c>
      <c r="AD1054" s="14">
        <v>234711</v>
      </c>
      <c r="AE1054" s="12">
        <v>7.4</v>
      </c>
      <c r="AF1054" s="14">
        <v>51464</v>
      </c>
      <c r="AG1054" s="17">
        <f t="shared" si="151"/>
        <v>7.5118688109484975</v>
      </c>
      <c r="AH1054" s="16">
        <v>7.6</v>
      </c>
      <c r="AI1054" s="29">
        <v>353100</v>
      </c>
      <c r="AJ1054" s="16">
        <v>7.6</v>
      </c>
      <c r="AK1054" s="29">
        <v>155</v>
      </c>
      <c r="AL1054" s="16">
        <v>7.6</v>
      </c>
      <c r="AM1054" s="29">
        <v>83703</v>
      </c>
      <c r="AN1054" s="16">
        <v>7.5</v>
      </c>
      <c r="AO1054" s="29">
        <v>203392</v>
      </c>
      <c r="AP1054" s="16">
        <v>7.4</v>
      </c>
      <c r="AQ1054" s="29">
        <v>44485</v>
      </c>
      <c r="AR1054" s="20">
        <f t="shared" si="152"/>
        <v>7.5296933813505875</v>
      </c>
      <c r="AS1054" s="19">
        <v>7.5</v>
      </c>
      <c r="AT1054" s="22">
        <v>52279</v>
      </c>
      <c r="AU1054" s="19">
        <v>7.2</v>
      </c>
      <c r="AV1054" s="22">
        <v>14</v>
      </c>
      <c r="AW1054" s="19">
        <v>7.6</v>
      </c>
      <c r="AX1054" s="22">
        <v>14636</v>
      </c>
      <c r="AY1054" s="19">
        <v>7.5</v>
      </c>
      <c r="AZ1054" s="22">
        <v>28379</v>
      </c>
      <c r="BA1054" s="19">
        <v>7.5</v>
      </c>
      <c r="BB1054" s="22">
        <v>6120</v>
      </c>
      <c r="BC1054" s="24">
        <v>7.3</v>
      </c>
      <c r="BD1054" s="56">
        <v>741</v>
      </c>
      <c r="BE1054" s="24">
        <v>7.6</v>
      </c>
      <c r="BF1054" s="56">
        <v>74039</v>
      </c>
      <c r="BG1054" s="24">
        <v>7.5</v>
      </c>
      <c r="BH1054" s="56">
        <v>234373</v>
      </c>
    </row>
    <row r="1055" spans="1:60" hidden="1" x14ac:dyDescent="0.3">
      <c r="A1055" s="45">
        <v>1573</v>
      </c>
      <c r="B1055" s="51" t="s">
        <v>1588</v>
      </c>
      <c r="C1055" s="5">
        <f>VLOOKUP(B1055,Male!$B$3:$C$2002,2,FALSE)</f>
        <v>1560</v>
      </c>
      <c r="D1055" s="5">
        <f>VLOOKUP(B1055,Female!$B$3:$C$2002,2,FALSE)</f>
        <v>1650</v>
      </c>
      <c r="E1055" s="5">
        <f t="shared" si="144"/>
        <v>-90</v>
      </c>
      <c r="F1055" s="1">
        <f t="shared" si="145"/>
        <v>7.2817200771947315</v>
      </c>
      <c r="G1055" s="1">
        <f t="shared" si="146"/>
        <v>7.2997292011433723</v>
      </c>
      <c r="H1055" s="1">
        <f t="shared" si="147"/>
        <v>-1.8009123948640848E-2</v>
      </c>
      <c r="I1055" s="58">
        <f t="shared" si="148"/>
        <v>101816</v>
      </c>
      <c r="J1055" s="6">
        <v>7.3</v>
      </c>
      <c r="K1055" s="3">
        <f t="shared" si="149"/>
        <v>7.3737722951206095</v>
      </c>
      <c r="L1055" s="11">
        <v>7792</v>
      </c>
      <c r="M1055" s="11">
        <v>10388</v>
      </c>
      <c r="N1055" s="11">
        <v>30036</v>
      </c>
      <c r="O1055" s="11">
        <v>33078</v>
      </c>
      <c r="P1055" s="11">
        <v>12847</v>
      </c>
      <c r="Q1055" s="11">
        <v>4092</v>
      </c>
      <c r="R1055" s="11">
        <v>1486</v>
      </c>
      <c r="S1055" s="11">
        <v>758</v>
      </c>
      <c r="T1055" s="11">
        <v>423</v>
      </c>
      <c r="U1055" s="11">
        <v>916</v>
      </c>
      <c r="V1055" s="27">
        <f t="shared" si="150"/>
        <v>7.2807561165280852</v>
      </c>
      <c r="W1055" s="13">
        <v>7.3</v>
      </c>
      <c r="X1055" s="28">
        <v>101816</v>
      </c>
      <c r="Y1055" s="13">
        <v>7.4</v>
      </c>
      <c r="Z1055" s="28">
        <v>13</v>
      </c>
      <c r="AA1055" s="13">
        <v>7.4</v>
      </c>
      <c r="AB1055" s="28">
        <v>11634</v>
      </c>
      <c r="AC1055" s="13">
        <v>7.3</v>
      </c>
      <c r="AD1055" s="28">
        <v>58072</v>
      </c>
      <c r="AE1055" s="13">
        <v>7.1</v>
      </c>
      <c r="AF1055" s="28">
        <v>13866</v>
      </c>
      <c r="AG1055" s="17">
        <f t="shared" si="151"/>
        <v>7.2817200771947315</v>
      </c>
      <c r="AH1055" s="18">
        <v>7.3</v>
      </c>
      <c r="AI1055" s="30">
        <v>78568</v>
      </c>
      <c r="AJ1055" s="18">
        <v>7.7</v>
      </c>
      <c r="AK1055" s="30">
        <v>7</v>
      </c>
      <c r="AL1055" s="18">
        <v>7.4</v>
      </c>
      <c r="AM1055" s="30">
        <v>10488</v>
      </c>
      <c r="AN1055" s="18">
        <v>7.3</v>
      </c>
      <c r="AO1055" s="30">
        <v>53456</v>
      </c>
      <c r="AP1055" s="18">
        <v>7.1</v>
      </c>
      <c r="AQ1055" s="30">
        <v>12220</v>
      </c>
      <c r="AR1055" s="20">
        <f t="shared" si="152"/>
        <v>7.2997292011433723</v>
      </c>
      <c r="AS1055" s="21">
        <v>7.3</v>
      </c>
      <c r="AT1055" s="53">
        <v>6919</v>
      </c>
      <c r="AU1055" s="21">
        <v>7</v>
      </c>
      <c r="AV1055" s="53">
        <v>6</v>
      </c>
      <c r="AW1055" s="21">
        <v>7.3</v>
      </c>
      <c r="AX1055" s="53">
        <v>1012</v>
      </c>
      <c r="AY1055" s="21">
        <v>7.3</v>
      </c>
      <c r="AZ1055" s="53">
        <v>4185</v>
      </c>
      <c r="BA1055" s="21">
        <v>7.3</v>
      </c>
      <c r="BB1055" s="53">
        <v>1444</v>
      </c>
      <c r="BC1055" s="25">
        <v>7</v>
      </c>
      <c r="BD1055" s="57">
        <v>489</v>
      </c>
      <c r="BE1055" s="25">
        <v>7.4</v>
      </c>
      <c r="BF1055" s="57">
        <v>21035</v>
      </c>
      <c r="BG1055" s="25">
        <v>7.3</v>
      </c>
      <c r="BH1055" s="57">
        <v>54561</v>
      </c>
    </row>
    <row r="1056" spans="1:60" hidden="1" x14ac:dyDescent="0.3">
      <c r="A1056" s="45">
        <v>1750</v>
      </c>
      <c r="B1056" s="51" t="s">
        <v>1761</v>
      </c>
      <c r="C1056" s="5">
        <f>VLOOKUP(B1056,Male!$B$3:$C$2002,2,FALSE)</f>
        <v>1781</v>
      </c>
      <c r="D1056" s="5">
        <f>VLOOKUP(B1056,Female!$B$3:$C$2002,2,FALSE)</f>
        <v>1875</v>
      </c>
      <c r="E1056" s="5">
        <f t="shared" si="144"/>
        <v>-94</v>
      </c>
      <c r="F1056" s="1">
        <f t="shared" si="145"/>
        <v>7.1832869957509313</v>
      </c>
      <c r="G1056" s="1">
        <f t="shared" si="146"/>
        <v>7.1197614035087717</v>
      </c>
      <c r="H1056" s="1">
        <f t="shared" si="147"/>
        <v>6.352559224215959E-2</v>
      </c>
      <c r="I1056" s="58">
        <f t="shared" si="148"/>
        <v>120716</v>
      </c>
      <c r="J1056" s="6">
        <v>7.2</v>
      </c>
      <c r="K1056" s="3">
        <f t="shared" si="149"/>
        <v>7.1650568275953477</v>
      </c>
      <c r="L1056" s="11">
        <v>6780</v>
      </c>
      <c r="M1056" s="11">
        <v>12915</v>
      </c>
      <c r="N1056" s="11">
        <v>33240</v>
      </c>
      <c r="O1056" s="11">
        <v>36833</v>
      </c>
      <c r="P1056" s="11">
        <v>17301</v>
      </c>
      <c r="Q1056" s="11">
        <v>6742</v>
      </c>
      <c r="R1056" s="11">
        <v>2910</v>
      </c>
      <c r="S1056" s="11">
        <v>1504</v>
      </c>
      <c r="T1056" s="11">
        <v>992</v>
      </c>
      <c r="U1056" s="11">
        <v>1499</v>
      </c>
      <c r="V1056" s="27">
        <f t="shared" si="150"/>
        <v>7.1048251135528178</v>
      </c>
      <c r="W1056" s="13">
        <v>7.2</v>
      </c>
      <c r="X1056" s="28">
        <v>120716</v>
      </c>
      <c r="Y1056" s="13">
        <v>7.2</v>
      </c>
      <c r="Z1056" s="28">
        <v>29</v>
      </c>
      <c r="AA1056" s="13">
        <v>7.3</v>
      </c>
      <c r="AB1056" s="28">
        <v>18299</v>
      </c>
      <c r="AC1056" s="13">
        <v>7.1</v>
      </c>
      <c r="AD1056" s="28">
        <v>65047</v>
      </c>
      <c r="AE1056" s="13">
        <v>6.9</v>
      </c>
      <c r="AF1056" s="28">
        <v>15918</v>
      </c>
      <c r="AG1056" s="17">
        <f t="shared" si="151"/>
        <v>7.1832869957509313</v>
      </c>
      <c r="AH1056" s="18">
        <v>7.2</v>
      </c>
      <c r="AI1056" s="30">
        <v>79542</v>
      </c>
      <c r="AJ1056" s="18">
        <v>7.5</v>
      </c>
      <c r="AK1056" s="30">
        <v>21</v>
      </c>
      <c r="AL1056" s="18">
        <v>7.3</v>
      </c>
      <c r="AM1056" s="30">
        <v>13257</v>
      </c>
      <c r="AN1056" s="18">
        <v>7.2</v>
      </c>
      <c r="AO1056" s="30">
        <v>49942</v>
      </c>
      <c r="AP1056" s="18">
        <v>7</v>
      </c>
      <c r="AQ1056" s="30">
        <v>13032</v>
      </c>
      <c r="AR1056" s="20">
        <f t="shared" si="152"/>
        <v>7.1197614035087717</v>
      </c>
      <c r="AS1056" s="21">
        <v>7.1</v>
      </c>
      <c r="AT1056" s="53">
        <v>22302</v>
      </c>
      <c r="AU1056" s="21">
        <v>6.4</v>
      </c>
      <c r="AV1056" s="53">
        <v>6</v>
      </c>
      <c r="AW1056" s="21">
        <v>7.3</v>
      </c>
      <c r="AX1056" s="53">
        <v>4704</v>
      </c>
      <c r="AY1056" s="21">
        <v>7.1</v>
      </c>
      <c r="AZ1056" s="53">
        <v>14094</v>
      </c>
      <c r="BA1056" s="21">
        <v>6.9</v>
      </c>
      <c r="BB1056" s="53">
        <v>2571</v>
      </c>
      <c r="BC1056" s="25">
        <v>6.6</v>
      </c>
      <c r="BD1056" s="57">
        <v>449</v>
      </c>
      <c r="BE1056" s="25">
        <v>7</v>
      </c>
      <c r="BF1056" s="57">
        <v>12259</v>
      </c>
      <c r="BG1056" s="25">
        <v>7.2</v>
      </c>
      <c r="BH1056" s="57">
        <v>72251</v>
      </c>
    </row>
    <row r="1057" spans="1:60" x14ac:dyDescent="0.3">
      <c r="A1057" s="45">
        <v>17</v>
      </c>
      <c r="B1057" s="51" t="s">
        <v>14</v>
      </c>
      <c r="C1057" s="5">
        <f>VLOOKUP(B1057,Male!$B$3:$C$2002,2,FALSE)</f>
        <v>18</v>
      </c>
      <c r="D1057" s="5">
        <f>VLOOKUP(B1057,Female!$B$3:$C$2002,2,FALSE)</f>
        <v>113</v>
      </c>
      <c r="E1057" s="5">
        <f t="shared" si="144"/>
        <v>-95</v>
      </c>
      <c r="F1057" s="1">
        <f t="shared" si="145"/>
        <v>8.7223774550273063</v>
      </c>
      <c r="G1057" s="1">
        <f t="shared" si="146"/>
        <v>8.2885922302485628</v>
      </c>
      <c r="H1057" s="1">
        <f t="shared" si="147"/>
        <v>0.43378522477874348</v>
      </c>
      <c r="I1057" s="58">
        <f t="shared" si="148"/>
        <v>1699849</v>
      </c>
      <c r="J1057" s="4">
        <v>8.6999999999999993</v>
      </c>
      <c r="K1057" s="3">
        <f t="shared" si="149"/>
        <v>8.5486681464059462</v>
      </c>
      <c r="L1057" s="9">
        <v>514983</v>
      </c>
      <c r="M1057" s="9">
        <v>509569</v>
      </c>
      <c r="N1057" s="9">
        <v>379977</v>
      </c>
      <c r="O1057" s="9">
        <v>167881</v>
      </c>
      <c r="P1057" s="9">
        <v>57723</v>
      </c>
      <c r="Q1057" s="9">
        <v>25646</v>
      </c>
      <c r="R1057" s="9">
        <v>12668</v>
      </c>
      <c r="S1057" s="9">
        <v>8661</v>
      </c>
      <c r="T1057" s="9">
        <v>6547</v>
      </c>
      <c r="U1057" s="9">
        <v>16194</v>
      </c>
      <c r="V1057" s="27">
        <f t="shared" si="150"/>
        <v>8.6972453522091371</v>
      </c>
      <c r="W1057" s="12">
        <v>8.6999999999999993</v>
      </c>
      <c r="X1057" s="14">
        <v>1699849</v>
      </c>
      <c r="Y1057" s="12">
        <v>8.5</v>
      </c>
      <c r="Z1057" s="14">
        <v>979</v>
      </c>
      <c r="AA1057" s="12">
        <v>8.5</v>
      </c>
      <c r="AB1057" s="14">
        <v>274471</v>
      </c>
      <c r="AC1057" s="12">
        <v>8.8000000000000007</v>
      </c>
      <c r="AD1057" s="14">
        <v>698590</v>
      </c>
      <c r="AE1057" s="12">
        <v>8.6</v>
      </c>
      <c r="AF1057" s="14">
        <v>179465</v>
      </c>
      <c r="AG1057" s="17">
        <f t="shared" si="151"/>
        <v>8.7223774550273063</v>
      </c>
      <c r="AH1057" s="16">
        <v>8.8000000000000007</v>
      </c>
      <c r="AI1057" s="29">
        <v>1034609</v>
      </c>
      <c r="AJ1057" s="16">
        <v>8.5</v>
      </c>
      <c r="AK1057" s="29">
        <v>713</v>
      </c>
      <c r="AL1057" s="16">
        <v>8.6</v>
      </c>
      <c r="AM1057" s="29">
        <v>221032</v>
      </c>
      <c r="AN1057" s="16">
        <v>8.8000000000000007</v>
      </c>
      <c r="AO1057" s="29">
        <v>585880</v>
      </c>
      <c r="AP1057" s="16">
        <v>8.6</v>
      </c>
      <c r="AQ1057" s="29">
        <v>149289</v>
      </c>
      <c r="AR1057" s="20">
        <f t="shared" si="152"/>
        <v>8.2885922302485628</v>
      </c>
      <c r="AS1057" s="19">
        <v>8.3000000000000007</v>
      </c>
      <c r="AT1057" s="22">
        <v>189295</v>
      </c>
      <c r="AU1057" s="19">
        <v>8.4</v>
      </c>
      <c r="AV1057" s="22">
        <v>145</v>
      </c>
      <c r="AW1057" s="19">
        <v>8.1999999999999993</v>
      </c>
      <c r="AX1057" s="22">
        <v>46817</v>
      </c>
      <c r="AY1057" s="19">
        <v>8.3000000000000007</v>
      </c>
      <c r="AZ1057" s="22">
        <v>102232</v>
      </c>
      <c r="BA1057" s="19">
        <v>8.4</v>
      </c>
      <c r="BB1057" s="22">
        <v>26616</v>
      </c>
      <c r="BC1057" s="24">
        <v>8.4</v>
      </c>
      <c r="BD1057" s="56">
        <v>906</v>
      </c>
      <c r="BE1057" s="24">
        <v>8.6</v>
      </c>
      <c r="BF1057" s="56">
        <v>250412</v>
      </c>
      <c r="BG1057" s="24">
        <v>8.6999999999999993</v>
      </c>
      <c r="BH1057" s="56">
        <v>676165</v>
      </c>
    </row>
    <row r="1058" spans="1:60" x14ac:dyDescent="0.3">
      <c r="A1058" s="45">
        <v>1073</v>
      </c>
      <c r="B1058" s="51" t="s">
        <v>1112</v>
      </c>
      <c r="C1058" s="5">
        <f>VLOOKUP(B1058,Male!$B$3:$C$2002,2,FALSE)</f>
        <v>1050</v>
      </c>
      <c r="D1058" s="5">
        <f>VLOOKUP(B1058,Female!$B$3:$C$2002,2,FALSE)</f>
        <v>1145</v>
      </c>
      <c r="E1058" s="5">
        <f t="shared" si="144"/>
        <v>-95</v>
      </c>
      <c r="F1058" s="1">
        <f t="shared" si="145"/>
        <v>7.5417023104383007</v>
      </c>
      <c r="G1058" s="1">
        <f t="shared" si="146"/>
        <v>7.557536717995629</v>
      </c>
      <c r="H1058" s="1">
        <f t="shared" si="147"/>
        <v>-1.5834407557328234E-2</v>
      </c>
      <c r="I1058" s="58">
        <f t="shared" si="148"/>
        <v>453713</v>
      </c>
      <c r="J1058" s="6">
        <v>7.6</v>
      </c>
      <c r="K1058" s="3">
        <f t="shared" si="149"/>
        <v>7.5554546596637078</v>
      </c>
      <c r="L1058" s="11">
        <v>46233</v>
      </c>
      <c r="M1058" s="11">
        <v>56646</v>
      </c>
      <c r="N1058" s="11">
        <v>143336</v>
      </c>
      <c r="O1058" s="11">
        <v>125603</v>
      </c>
      <c r="P1058" s="11">
        <v>49724</v>
      </c>
      <c r="Q1058" s="11">
        <v>17527</v>
      </c>
      <c r="R1058" s="11">
        <v>6901</v>
      </c>
      <c r="S1058" s="11">
        <v>3374</v>
      </c>
      <c r="T1058" s="11">
        <v>1881</v>
      </c>
      <c r="U1058" s="11">
        <v>2488</v>
      </c>
      <c r="V1058" s="27">
        <f t="shared" si="150"/>
        <v>7.5407689627062107</v>
      </c>
      <c r="W1058" s="13">
        <v>7.6</v>
      </c>
      <c r="X1058" s="28">
        <v>453713</v>
      </c>
      <c r="Y1058" s="13">
        <v>7.4</v>
      </c>
      <c r="Z1058" s="28">
        <v>304</v>
      </c>
      <c r="AA1058" s="13">
        <v>7.4</v>
      </c>
      <c r="AB1058" s="28">
        <v>63414</v>
      </c>
      <c r="AC1058" s="13">
        <v>7.6</v>
      </c>
      <c r="AD1058" s="28">
        <v>194747</v>
      </c>
      <c r="AE1058" s="13">
        <v>7.5</v>
      </c>
      <c r="AF1058" s="28">
        <v>62929</v>
      </c>
      <c r="AG1058" s="17">
        <f t="shared" si="151"/>
        <v>7.5417023104383007</v>
      </c>
      <c r="AH1058" s="18">
        <v>7.6</v>
      </c>
      <c r="AI1058" s="30">
        <v>294530</v>
      </c>
      <c r="AJ1058" s="18">
        <v>7.3</v>
      </c>
      <c r="AK1058" s="30">
        <v>245</v>
      </c>
      <c r="AL1058" s="18">
        <v>7.4</v>
      </c>
      <c r="AM1058" s="30">
        <v>53459</v>
      </c>
      <c r="AN1058" s="18">
        <v>7.6</v>
      </c>
      <c r="AO1058" s="30">
        <v>169484</v>
      </c>
      <c r="AP1058" s="18">
        <v>7.5</v>
      </c>
      <c r="AQ1058" s="30">
        <v>53859</v>
      </c>
      <c r="AR1058" s="20">
        <f t="shared" si="152"/>
        <v>7.557536717995629</v>
      </c>
      <c r="AS1058" s="21">
        <v>7.5</v>
      </c>
      <c r="AT1058" s="53">
        <v>41819</v>
      </c>
      <c r="AU1058" s="21">
        <v>7.5</v>
      </c>
      <c r="AV1058" s="53">
        <v>37</v>
      </c>
      <c r="AW1058" s="21">
        <v>7.5</v>
      </c>
      <c r="AX1058" s="53">
        <v>8648</v>
      </c>
      <c r="AY1058" s="21">
        <v>7.6</v>
      </c>
      <c r="AZ1058" s="53">
        <v>22643</v>
      </c>
      <c r="BA1058" s="21">
        <v>7.5</v>
      </c>
      <c r="BB1058" s="53">
        <v>8026</v>
      </c>
      <c r="BC1058" s="25">
        <v>7.6</v>
      </c>
      <c r="BD1058" s="57">
        <v>843</v>
      </c>
      <c r="BE1058" s="25">
        <v>7.6</v>
      </c>
      <c r="BF1058" s="57">
        <v>87122</v>
      </c>
      <c r="BG1058" s="25">
        <v>7.5</v>
      </c>
      <c r="BH1058" s="57">
        <v>189342</v>
      </c>
    </row>
    <row r="1059" spans="1:60" x14ac:dyDescent="0.3">
      <c r="A1059" s="45">
        <v>289</v>
      </c>
      <c r="B1059" s="51" t="s">
        <v>279</v>
      </c>
      <c r="C1059" s="5">
        <f>VLOOKUP(B1059,Male!$B$3:$C$2002,2,FALSE)</f>
        <v>198</v>
      </c>
      <c r="D1059" s="5">
        <f>VLOOKUP(B1059,Female!$B$3:$C$2002,2,FALSE)</f>
        <v>294</v>
      </c>
      <c r="E1059" s="5">
        <f t="shared" si="144"/>
        <v>-96</v>
      </c>
      <c r="F1059" s="1">
        <f t="shared" si="145"/>
        <v>8.1412752676111282</v>
      </c>
      <c r="G1059" s="1">
        <f t="shared" si="146"/>
        <v>8.0816806797455403</v>
      </c>
      <c r="H1059" s="1">
        <f t="shared" si="147"/>
        <v>5.9594587865587911E-2</v>
      </c>
      <c r="I1059" s="58">
        <f t="shared" si="148"/>
        <v>315185</v>
      </c>
      <c r="J1059" s="4">
        <v>8.1</v>
      </c>
      <c r="K1059" s="3">
        <f t="shared" si="149"/>
        <v>8.0800640893443525</v>
      </c>
      <c r="L1059" s="9">
        <v>58510</v>
      </c>
      <c r="M1059" s="9">
        <v>76373</v>
      </c>
      <c r="N1059" s="9">
        <v>93696</v>
      </c>
      <c r="O1059" s="9">
        <v>49700</v>
      </c>
      <c r="P1059" s="9">
        <v>18270</v>
      </c>
      <c r="Q1059" s="9">
        <v>7726</v>
      </c>
      <c r="R1059" s="9">
        <v>3811</v>
      </c>
      <c r="S1059" s="10">
        <v>2295</v>
      </c>
      <c r="T1059" s="10">
        <v>1607</v>
      </c>
      <c r="U1059" s="10">
        <v>3197</v>
      </c>
      <c r="V1059" s="27">
        <f t="shared" si="150"/>
        <v>8.142129476918802</v>
      </c>
      <c r="W1059" s="12">
        <v>8.1</v>
      </c>
      <c r="X1059" s="14">
        <v>315185</v>
      </c>
      <c r="Y1059" s="12">
        <v>8.4</v>
      </c>
      <c r="Z1059" s="14">
        <v>110</v>
      </c>
      <c r="AA1059" s="12">
        <v>8.1999999999999993</v>
      </c>
      <c r="AB1059" s="14">
        <v>35420</v>
      </c>
      <c r="AC1059" s="12">
        <v>8.1</v>
      </c>
      <c r="AD1059" s="14">
        <v>133556</v>
      </c>
      <c r="AE1059" s="12">
        <v>8.1999999999999993</v>
      </c>
      <c r="AF1059" s="14">
        <v>61318</v>
      </c>
      <c r="AG1059" s="17">
        <f t="shared" si="151"/>
        <v>8.1412752676111282</v>
      </c>
      <c r="AH1059" s="16">
        <v>8.1</v>
      </c>
      <c r="AI1059" s="29">
        <v>215095</v>
      </c>
      <c r="AJ1059" s="16">
        <v>8.5</v>
      </c>
      <c r="AK1059" s="29">
        <v>87</v>
      </c>
      <c r="AL1059" s="16">
        <v>8.1999999999999993</v>
      </c>
      <c r="AM1059" s="29">
        <v>31274</v>
      </c>
      <c r="AN1059" s="16">
        <v>8.1</v>
      </c>
      <c r="AO1059" s="29">
        <v>120679</v>
      </c>
      <c r="AP1059" s="16">
        <v>8.1999999999999993</v>
      </c>
      <c r="AQ1059" s="29">
        <v>53015</v>
      </c>
      <c r="AR1059" s="20">
        <f t="shared" si="152"/>
        <v>8.0816806797455403</v>
      </c>
      <c r="AS1059" s="19">
        <v>8.1</v>
      </c>
      <c r="AT1059" s="22">
        <v>23588</v>
      </c>
      <c r="AU1059" s="19">
        <v>7.8</v>
      </c>
      <c r="AV1059" s="22">
        <v>18</v>
      </c>
      <c r="AW1059" s="19">
        <v>8.1</v>
      </c>
      <c r="AX1059" s="22">
        <v>3619</v>
      </c>
      <c r="AY1059" s="19">
        <v>8</v>
      </c>
      <c r="AZ1059" s="22">
        <v>11453</v>
      </c>
      <c r="BA1059" s="19">
        <v>8.1999999999999993</v>
      </c>
      <c r="BB1059" s="22">
        <v>7389</v>
      </c>
      <c r="BC1059" s="24">
        <v>7.9</v>
      </c>
      <c r="BD1059" s="56">
        <v>745</v>
      </c>
      <c r="BE1059" s="24">
        <v>8.1999999999999993</v>
      </c>
      <c r="BF1059" s="56">
        <v>58943</v>
      </c>
      <c r="BG1059" s="24">
        <v>8.1</v>
      </c>
      <c r="BH1059" s="56">
        <v>143664</v>
      </c>
    </row>
    <row r="1060" spans="1:60" hidden="1" x14ac:dyDescent="0.3">
      <c r="A1060" s="45">
        <v>1300</v>
      </c>
      <c r="B1060" s="51" t="s">
        <v>1319</v>
      </c>
      <c r="C1060" s="5">
        <f>VLOOKUP(B1060,Male!$B$3:$C$2002,2,FALSE)</f>
        <v>1403</v>
      </c>
      <c r="D1060" s="5">
        <f>VLOOKUP(B1060,Female!$B$3:$C$2002,2,FALSE)</f>
        <v>1501</v>
      </c>
      <c r="E1060" s="5">
        <f t="shared" si="144"/>
        <v>-98</v>
      </c>
      <c r="F1060" s="1">
        <f t="shared" si="145"/>
        <v>7.3518129656131714</v>
      </c>
      <c r="G1060" s="1">
        <f t="shared" si="146"/>
        <v>7.3788211670210249</v>
      </c>
      <c r="H1060" s="1">
        <f t="shared" si="147"/>
        <v>-2.7008201407853427E-2</v>
      </c>
      <c r="I1060" s="58">
        <f t="shared" si="148"/>
        <v>284442</v>
      </c>
      <c r="J1060" s="6">
        <v>7.4</v>
      </c>
      <c r="K1060" s="3">
        <f t="shared" si="149"/>
        <v>7.5565704080269436</v>
      </c>
      <c r="L1060" s="11">
        <v>39294</v>
      </c>
      <c r="M1060" s="11">
        <v>40453</v>
      </c>
      <c r="N1060" s="11">
        <v>76757</v>
      </c>
      <c r="O1060" s="11">
        <v>68946</v>
      </c>
      <c r="P1060" s="11">
        <v>31920</v>
      </c>
      <c r="Q1060" s="11">
        <v>12925</v>
      </c>
      <c r="R1060" s="11">
        <v>5544</v>
      </c>
      <c r="S1060" s="11">
        <v>3422</v>
      </c>
      <c r="T1060" s="11">
        <v>1943</v>
      </c>
      <c r="U1060" s="11">
        <v>3238</v>
      </c>
      <c r="V1060" s="27">
        <f t="shared" si="150"/>
        <v>7.3541216157771823</v>
      </c>
      <c r="W1060" s="13">
        <v>7.4</v>
      </c>
      <c r="X1060" s="28">
        <v>284442</v>
      </c>
      <c r="Y1060" s="13">
        <v>7.9</v>
      </c>
      <c r="Z1060" s="28">
        <v>435</v>
      </c>
      <c r="AA1060" s="13">
        <v>7.6</v>
      </c>
      <c r="AB1060" s="28">
        <v>55071</v>
      </c>
      <c r="AC1060" s="13">
        <v>7.3</v>
      </c>
      <c r="AD1060" s="28">
        <v>93253</v>
      </c>
      <c r="AE1060" s="13">
        <v>7</v>
      </c>
      <c r="AF1060" s="28">
        <v>24656</v>
      </c>
      <c r="AG1060" s="17">
        <f t="shared" si="151"/>
        <v>7.3518129656131714</v>
      </c>
      <c r="AH1060" s="18">
        <v>7.4</v>
      </c>
      <c r="AI1060" s="30">
        <v>169032</v>
      </c>
      <c r="AJ1060" s="18">
        <v>7.9</v>
      </c>
      <c r="AK1060" s="30">
        <v>324</v>
      </c>
      <c r="AL1060" s="18">
        <v>7.6</v>
      </c>
      <c r="AM1060" s="30">
        <v>46355</v>
      </c>
      <c r="AN1060" s="18">
        <v>7.3</v>
      </c>
      <c r="AO1060" s="30">
        <v>81678</v>
      </c>
      <c r="AP1060" s="18">
        <v>7</v>
      </c>
      <c r="AQ1060" s="30">
        <v>21177</v>
      </c>
      <c r="AR1060" s="20">
        <f t="shared" si="152"/>
        <v>7.3788211670210249</v>
      </c>
      <c r="AS1060" s="21">
        <v>7.4</v>
      </c>
      <c r="AT1060" s="53">
        <v>19387</v>
      </c>
      <c r="AU1060" s="21">
        <v>7.5</v>
      </c>
      <c r="AV1060" s="53">
        <v>30</v>
      </c>
      <c r="AW1060" s="21">
        <v>7.5</v>
      </c>
      <c r="AX1060" s="53">
        <v>5282</v>
      </c>
      <c r="AY1060" s="21">
        <v>7.3</v>
      </c>
      <c r="AZ1060" s="53">
        <v>8898</v>
      </c>
      <c r="BA1060" s="21">
        <v>7.4</v>
      </c>
      <c r="BB1060" s="53">
        <v>2722</v>
      </c>
      <c r="BC1060" s="25">
        <v>7.1</v>
      </c>
      <c r="BD1060" s="57">
        <v>521</v>
      </c>
      <c r="BE1060" s="25">
        <v>7.6</v>
      </c>
      <c r="BF1060" s="57">
        <v>30419</v>
      </c>
      <c r="BG1060" s="25">
        <v>7.2</v>
      </c>
      <c r="BH1060" s="57">
        <v>103603</v>
      </c>
    </row>
    <row r="1061" spans="1:60" hidden="1" x14ac:dyDescent="0.3">
      <c r="A1061" s="45">
        <v>1889</v>
      </c>
      <c r="B1061" s="51" t="s">
        <v>1899</v>
      </c>
      <c r="C1061" s="5">
        <f>VLOOKUP(B1061,Male!$B$3:$C$2002,2,FALSE)</f>
        <v>1669</v>
      </c>
      <c r="D1061" s="5">
        <f>VLOOKUP(B1061,Female!$B$3:$C$2002,2,FALSE)</f>
        <v>1660</v>
      </c>
      <c r="E1061" s="5">
        <f t="shared" si="144"/>
        <v>9</v>
      </c>
      <c r="F1061" s="1">
        <f t="shared" si="145"/>
        <v>7.2297227821648509</v>
      </c>
      <c r="G1061" s="1">
        <f t="shared" si="146"/>
        <v>7.2927680512644457</v>
      </c>
      <c r="H1061" s="1">
        <f t="shared" si="147"/>
        <v>-6.3045269099594847E-2</v>
      </c>
      <c r="I1061" s="58">
        <f t="shared" si="148"/>
        <v>84918</v>
      </c>
      <c r="J1061" s="6">
        <v>7.2</v>
      </c>
      <c r="K1061" s="3">
        <f t="shared" si="149"/>
        <v>7.2773263619020705</v>
      </c>
      <c r="L1061" s="11">
        <v>8562</v>
      </c>
      <c r="M1061" s="11">
        <v>10383</v>
      </c>
      <c r="N1061" s="11">
        <v>21495</v>
      </c>
      <c r="O1061" s="11">
        <v>22724</v>
      </c>
      <c r="P1061" s="11">
        <v>11287</v>
      </c>
      <c r="Q1061" s="11">
        <v>4812</v>
      </c>
      <c r="R1061" s="11">
        <v>2311</v>
      </c>
      <c r="S1061" s="11">
        <v>1333</v>
      </c>
      <c r="T1061" s="11">
        <v>845</v>
      </c>
      <c r="U1061" s="11">
        <v>1166</v>
      </c>
      <c r="V1061" s="27">
        <f t="shared" si="150"/>
        <v>7.2291806059463788</v>
      </c>
      <c r="W1061" s="13">
        <v>7.2</v>
      </c>
      <c r="X1061" s="28">
        <v>84918</v>
      </c>
      <c r="Y1061" s="13">
        <v>7.5</v>
      </c>
      <c r="Z1061" s="28">
        <v>43</v>
      </c>
      <c r="AA1061" s="13">
        <v>7.2</v>
      </c>
      <c r="AB1061" s="28">
        <v>9060</v>
      </c>
      <c r="AC1061" s="13">
        <v>7.2</v>
      </c>
      <c r="AD1061" s="28">
        <v>36116</v>
      </c>
      <c r="AE1061" s="13">
        <v>7.3</v>
      </c>
      <c r="AF1061" s="28">
        <v>18450</v>
      </c>
      <c r="AG1061" s="17">
        <f t="shared" si="151"/>
        <v>7.2297227821648509</v>
      </c>
      <c r="AH1061" s="18">
        <v>7.2</v>
      </c>
      <c r="AI1061" s="30">
        <v>56048</v>
      </c>
      <c r="AJ1061" s="18">
        <v>7.5</v>
      </c>
      <c r="AK1061" s="30">
        <v>34</v>
      </c>
      <c r="AL1061" s="18">
        <v>7.2</v>
      </c>
      <c r="AM1061" s="30">
        <v>7299</v>
      </c>
      <c r="AN1061" s="18">
        <v>7.2</v>
      </c>
      <c r="AO1061" s="30">
        <v>30770</v>
      </c>
      <c r="AP1061" s="18">
        <v>7.3</v>
      </c>
      <c r="AQ1061" s="30">
        <v>15970</v>
      </c>
      <c r="AR1061" s="20">
        <f t="shared" si="152"/>
        <v>7.2927680512644457</v>
      </c>
      <c r="AS1061" s="21">
        <v>7.3</v>
      </c>
      <c r="AT1061" s="53">
        <v>9087</v>
      </c>
      <c r="AU1061" s="21">
        <v>7.2</v>
      </c>
      <c r="AV1061" s="53">
        <v>7</v>
      </c>
      <c r="AW1061" s="21">
        <v>7.4</v>
      </c>
      <c r="AX1061" s="53">
        <v>1588</v>
      </c>
      <c r="AY1061" s="21">
        <v>7.3</v>
      </c>
      <c r="AZ1061" s="53">
        <v>4931</v>
      </c>
      <c r="BA1061" s="21">
        <v>7.2</v>
      </c>
      <c r="BB1061" s="53">
        <v>2213</v>
      </c>
      <c r="BC1061" s="25">
        <v>6.8</v>
      </c>
      <c r="BD1061" s="57">
        <v>559</v>
      </c>
      <c r="BE1061" s="25">
        <v>7.2</v>
      </c>
      <c r="BF1061" s="57">
        <v>14485</v>
      </c>
      <c r="BG1061" s="25">
        <v>7.2</v>
      </c>
      <c r="BH1061" s="57">
        <v>43360</v>
      </c>
    </row>
    <row r="1062" spans="1:60" x14ac:dyDescent="0.3">
      <c r="A1062" s="45">
        <v>218</v>
      </c>
      <c r="B1062" s="51" t="s">
        <v>211</v>
      </c>
      <c r="C1062" s="5">
        <f>VLOOKUP(B1062,Male!$B$3:$C$2002,2,FALSE)</f>
        <v>184</v>
      </c>
      <c r="D1062" s="5">
        <f>VLOOKUP(B1062,Female!$B$3:$C$2002,2,FALSE)</f>
        <v>285</v>
      </c>
      <c r="E1062" s="5">
        <f t="shared" si="144"/>
        <v>-101</v>
      </c>
      <c r="F1062" s="1">
        <f t="shared" si="145"/>
        <v>8.151145366842556</v>
      </c>
      <c r="G1062" s="1">
        <f t="shared" si="146"/>
        <v>8.093019138681349</v>
      </c>
      <c r="H1062" s="1">
        <f t="shared" si="147"/>
        <v>5.8126228161206939E-2</v>
      </c>
      <c r="I1062" s="58">
        <f t="shared" si="148"/>
        <v>875927</v>
      </c>
      <c r="J1062" s="4">
        <v>8.1</v>
      </c>
      <c r="K1062" s="3">
        <f t="shared" si="149"/>
        <v>8.0706405899121734</v>
      </c>
      <c r="L1062" s="9">
        <v>115479</v>
      </c>
      <c r="M1062" s="9">
        <v>229594</v>
      </c>
      <c r="N1062" s="9">
        <v>302996</v>
      </c>
      <c r="O1062" s="9">
        <v>145819</v>
      </c>
      <c r="P1062" s="9">
        <v>45221</v>
      </c>
      <c r="Q1062" s="9">
        <v>15652</v>
      </c>
      <c r="R1062" s="9">
        <v>7053</v>
      </c>
      <c r="S1062" s="10">
        <v>4294</v>
      </c>
      <c r="T1062" s="10">
        <v>2956</v>
      </c>
      <c r="U1062" s="10">
        <v>6863</v>
      </c>
      <c r="V1062" s="27">
        <f t="shared" si="150"/>
        <v>8.0699463272346996</v>
      </c>
      <c r="W1062" s="12">
        <v>8.1</v>
      </c>
      <c r="X1062" s="14">
        <v>875927</v>
      </c>
      <c r="Y1062" s="12">
        <v>8.3000000000000007</v>
      </c>
      <c r="Z1062" s="14">
        <v>415</v>
      </c>
      <c r="AA1062" s="12">
        <v>8.3000000000000007</v>
      </c>
      <c r="AB1062" s="14">
        <v>201236</v>
      </c>
      <c r="AC1062" s="12">
        <v>8</v>
      </c>
      <c r="AD1062" s="14">
        <v>318356</v>
      </c>
      <c r="AE1062" s="12">
        <v>7.7</v>
      </c>
      <c r="AF1062" s="14">
        <v>65206</v>
      </c>
      <c r="AG1062" s="17">
        <f t="shared" si="151"/>
        <v>8.151145366842556</v>
      </c>
      <c r="AH1062" s="16">
        <v>8.1</v>
      </c>
      <c r="AI1062" s="29">
        <v>490676</v>
      </c>
      <c r="AJ1062" s="16">
        <v>8.4</v>
      </c>
      <c r="AK1062" s="29">
        <v>272</v>
      </c>
      <c r="AL1062" s="16">
        <v>8.4</v>
      </c>
      <c r="AM1062" s="29">
        <v>144769</v>
      </c>
      <c r="AN1062" s="16">
        <v>8.1</v>
      </c>
      <c r="AO1062" s="29">
        <v>249123</v>
      </c>
      <c r="AP1062" s="16">
        <v>7.7</v>
      </c>
      <c r="AQ1062" s="29">
        <v>51763</v>
      </c>
      <c r="AR1062" s="20">
        <f t="shared" si="152"/>
        <v>8.093019138681349</v>
      </c>
      <c r="AS1062" s="19">
        <v>8</v>
      </c>
      <c r="AT1062" s="22">
        <v>142290</v>
      </c>
      <c r="AU1062" s="19">
        <v>8</v>
      </c>
      <c r="AV1062" s="22">
        <v>90</v>
      </c>
      <c r="AW1062" s="19">
        <v>8.3000000000000007</v>
      </c>
      <c r="AX1062" s="22">
        <v>51899</v>
      </c>
      <c r="AY1062" s="19">
        <v>8</v>
      </c>
      <c r="AZ1062" s="22">
        <v>64091</v>
      </c>
      <c r="BA1062" s="19">
        <v>7.7</v>
      </c>
      <c r="BB1062" s="22">
        <v>12142</v>
      </c>
      <c r="BC1062" s="24">
        <v>7.8</v>
      </c>
      <c r="BD1062" s="56">
        <v>774</v>
      </c>
      <c r="BE1062" s="24">
        <v>8.1</v>
      </c>
      <c r="BF1062" s="56">
        <v>89457</v>
      </c>
      <c r="BG1062" s="24">
        <v>8</v>
      </c>
      <c r="BH1062" s="56">
        <v>346014</v>
      </c>
    </row>
    <row r="1063" spans="1:60" x14ac:dyDescent="0.3">
      <c r="A1063" s="45">
        <v>542</v>
      </c>
      <c r="B1063" s="51" t="s">
        <v>527</v>
      </c>
      <c r="C1063" s="5">
        <f>VLOOKUP(B1063,Male!$B$3:$C$2002,2,FALSE)</f>
        <v>483</v>
      </c>
      <c r="D1063" s="5">
        <f>VLOOKUP(B1063,Female!$B$3:$C$2002,2,FALSE)</f>
        <v>585</v>
      </c>
      <c r="E1063" s="5">
        <f t="shared" si="144"/>
        <v>-102</v>
      </c>
      <c r="F1063" s="1">
        <f t="shared" si="145"/>
        <v>7.9126693031883244</v>
      </c>
      <c r="G1063" s="1">
        <f t="shared" si="146"/>
        <v>7.8572644579821409</v>
      </c>
      <c r="H1063" s="1">
        <f t="shared" si="147"/>
        <v>5.5404845206183495E-2</v>
      </c>
      <c r="I1063" s="58">
        <f t="shared" si="148"/>
        <v>130203</v>
      </c>
      <c r="J1063" s="4">
        <v>7.9</v>
      </c>
      <c r="K1063" s="3">
        <f t="shared" si="149"/>
        <v>8.0802976889933404</v>
      </c>
      <c r="L1063" s="9">
        <v>33161</v>
      </c>
      <c r="M1063" s="9">
        <v>22961</v>
      </c>
      <c r="N1063" s="9">
        <v>34623</v>
      </c>
      <c r="O1063" s="9">
        <v>21499</v>
      </c>
      <c r="P1063" s="9">
        <v>9073</v>
      </c>
      <c r="Q1063" s="10">
        <v>3766</v>
      </c>
      <c r="R1063" s="10">
        <v>1711</v>
      </c>
      <c r="S1063" s="10">
        <v>1027</v>
      </c>
      <c r="T1063" s="10">
        <v>768</v>
      </c>
      <c r="U1063" s="10">
        <v>1614</v>
      </c>
      <c r="V1063" s="27">
        <f t="shared" si="150"/>
        <v>7.9128993460881514</v>
      </c>
      <c r="W1063" s="12">
        <v>7.9</v>
      </c>
      <c r="X1063" s="14">
        <v>130203</v>
      </c>
      <c r="Y1063" s="12">
        <v>7.4</v>
      </c>
      <c r="Z1063" s="14">
        <v>22</v>
      </c>
      <c r="AA1063" s="12">
        <v>7.8</v>
      </c>
      <c r="AB1063" s="14">
        <v>13524</v>
      </c>
      <c r="AC1063" s="12">
        <v>7.9</v>
      </c>
      <c r="AD1063" s="14">
        <v>59000</v>
      </c>
      <c r="AE1063" s="12">
        <v>8</v>
      </c>
      <c r="AF1063" s="14">
        <v>26397</v>
      </c>
      <c r="AG1063" s="17">
        <f t="shared" si="151"/>
        <v>7.9126693031883244</v>
      </c>
      <c r="AH1063" s="16">
        <v>7.9</v>
      </c>
      <c r="AI1063" s="29">
        <v>88680</v>
      </c>
      <c r="AJ1063" s="16">
        <v>7.6</v>
      </c>
      <c r="AK1063" s="29">
        <v>19</v>
      </c>
      <c r="AL1063" s="16">
        <v>7.8</v>
      </c>
      <c r="AM1063" s="29">
        <v>11584</v>
      </c>
      <c r="AN1063" s="16">
        <v>7.9</v>
      </c>
      <c r="AO1063" s="29">
        <v>51615</v>
      </c>
      <c r="AP1063" s="16">
        <v>8</v>
      </c>
      <c r="AQ1063" s="29">
        <v>22501</v>
      </c>
      <c r="AR1063" s="20">
        <f t="shared" si="152"/>
        <v>7.8572644579821409</v>
      </c>
      <c r="AS1063" s="19">
        <v>7.8</v>
      </c>
      <c r="AT1063" s="22">
        <v>12456</v>
      </c>
      <c r="AU1063" s="19">
        <v>6</v>
      </c>
      <c r="AV1063" s="22">
        <v>2</v>
      </c>
      <c r="AW1063" s="19">
        <v>7.6</v>
      </c>
      <c r="AX1063" s="22">
        <v>1762</v>
      </c>
      <c r="AY1063" s="19">
        <v>7.8</v>
      </c>
      <c r="AZ1063" s="22">
        <v>6745</v>
      </c>
      <c r="BA1063" s="19">
        <v>8.1</v>
      </c>
      <c r="BB1063" s="22">
        <v>3474</v>
      </c>
      <c r="BC1063" s="24">
        <v>7.2</v>
      </c>
      <c r="BD1063" s="56">
        <v>593</v>
      </c>
      <c r="BE1063" s="24">
        <v>8.1</v>
      </c>
      <c r="BF1063" s="56">
        <v>40606</v>
      </c>
      <c r="BG1063" s="24">
        <v>7.8</v>
      </c>
      <c r="BH1063" s="56">
        <v>49873</v>
      </c>
    </row>
    <row r="1064" spans="1:60" hidden="1" x14ac:dyDescent="0.3">
      <c r="A1064" s="45">
        <v>522</v>
      </c>
      <c r="B1064" s="51" t="s">
        <v>508</v>
      </c>
      <c r="C1064" s="5">
        <f>VLOOKUP(B1064,Male!$B$3:$C$2002,2,FALSE)</f>
        <v>535</v>
      </c>
      <c r="D1064" s="5">
        <f>VLOOKUP(B1064,Female!$B$3:$C$2002,2,FALSE)</f>
        <v>525</v>
      </c>
      <c r="E1064" s="5">
        <f t="shared" si="144"/>
        <v>10</v>
      </c>
      <c r="F1064" s="1">
        <f t="shared" si="145"/>
        <v>7.8743604082203271</v>
      </c>
      <c r="G1064" s="1">
        <f t="shared" si="146"/>
        <v>7.8962473731612137</v>
      </c>
      <c r="H1064" s="1">
        <f t="shared" si="147"/>
        <v>-2.18869649408866E-2</v>
      </c>
      <c r="I1064" s="58">
        <f t="shared" si="148"/>
        <v>43451</v>
      </c>
      <c r="J1064" s="4">
        <v>7.9</v>
      </c>
      <c r="K1064" s="3">
        <f t="shared" si="149"/>
        <v>7.9928194978251366</v>
      </c>
      <c r="L1064" s="9">
        <v>7585</v>
      </c>
      <c r="M1064" s="9">
        <v>8269</v>
      </c>
      <c r="N1064" s="9">
        <v>14173</v>
      </c>
      <c r="O1064" s="9">
        <v>8270</v>
      </c>
      <c r="P1064" s="9">
        <v>2988</v>
      </c>
      <c r="Q1064" s="9">
        <v>997</v>
      </c>
      <c r="R1064" s="9">
        <v>358</v>
      </c>
      <c r="S1064" s="9">
        <v>218</v>
      </c>
      <c r="T1064" s="9">
        <v>159</v>
      </c>
      <c r="U1064" s="9">
        <v>434</v>
      </c>
      <c r="V1064" s="27">
        <f t="shared" si="150"/>
        <v>7.8740311034312516</v>
      </c>
      <c r="W1064" s="12">
        <v>7.9</v>
      </c>
      <c r="X1064" s="14">
        <v>43451</v>
      </c>
      <c r="Y1064" s="12">
        <v>7.6</v>
      </c>
      <c r="Z1064" s="14">
        <v>16</v>
      </c>
      <c r="AA1064" s="12">
        <v>8</v>
      </c>
      <c r="AB1064" s="14">
        <v>6244</v>
      </c>
      <c r="AC1064" s="12">
        <v>7.9</v>
      </c>
      <c r="AD1064" s="14">
        <v>22495</v>
      </c>
      <c r="AE1064" s="12">
        <v>7.5</v>
      </c>
      <c r="AF1064" s="14">
        <v>3653</v>
      </c>
      <c r="AG1064" s="17">
        <f t="shared" si="151"/>
        <v>7.8743604082203271</v>
      </c>
      <c r="AH1064" s="16">
        <v>7.9</v>
      </c>
      <c r="AI1064" s="29">
        <v>29929</v>
      </c>
      <c r="AJ1064" s="16">
        <v>7.7</v>
      </c>
      <c r="AK1064" s="29">
        <v>13</v>
      </c>
      <c r="AL1064" s="16">
        <v>8</v>
      </c>
      <c r="AM1064" s="29">
        <v>5434</v>
      </c>
      <c r="AN1064" s="16">
        <v>7.9</v>
      </c>
      <c r="AO1064" s="29">
        <v>19979</v>
      </c>
      <c r="AP1064" s="16">
        <v>7.5</v>
      </c>
      <c r="AQ1064" s="29">
        <v>3186</v>
      </c>
      <c r="AR1064" s="20">
        <f t="shared" si="152"/>
        <v>7.8962473731612137</v>
      </c>
      <c r="AS1064" s="19">
        <v>7.9</v>
      </c>
      <c r="AT1064" s="22">
        <v>3473</v>
      </c>
      <c r="AU1064" s="19">
        <v>7</v>
      </c>
      <c r="AV1064" s="22">
        <v>2</v>
      </c>
      <c r="AW1064" s="19">
        <v>8</v>
      </c>
      <c r="AX1064" s="22">
        <v>705</v>
      </c>
      <c r="AY1064" s="19">
        <v>7.9</v>
      </c>
      <c r="AZ1064" s="22">
        <v>2218</v>
      </c>
      <c r="BA1064" s="19">
        <v>7.7</v>
      </c>
      <c r="BB1064" s="22">
        <v>406</v>
      </c>
      <c r="BC1064" s="24">
        <v>6.9</v>
      </c>
      <c r="BD1064" s="56">
        <v>292</v>
      </c>
      <c r="BE1064" s="24">
        <v>8</v>
      </c>
      <c r="BF1064" s="56">
        <v>9467</v>
      </c>
      <c r="BG1064" s="24">
        <v>7.8</v>
      </c>
      <c r="BH1064" s="56">
        <v>18568</v>
      </c>
    </row>
    <row r="1065" spans="1:60" hidden="1" x14ac:dyDescent="0.3">
      <c r="A1065" s="45">
        <v>1378</v>
      </c>
      <c r="B1065" s="51" t="s">
        <v>1396</v>
      </c>
      <c r="C1065" s="5">
        <f>VLOOKUP(B1065,Male!$B$3:$C$2002,2,FALSE)</f>
        <v>1315</v>
      </c>
      <c r="D1065" s="5">
        <f>VLOOKUP(B1065,Female!$B$3:$C$2002,2,FALSE)</f>
        <v>1305</v>
      </c>
      <c r="E1065" s="5">
        <f t="shared" si="144"/>
        <v>10</v>
      </c>
      <c r="F1065" s="1">
        <f t="shared" si="145"/>
        <v>7.4084067786127354</v>
      </c>
      <c r="G1065" s="1">
        <f t="shared" si="146"/>
        <v>7.481629480614485</v>
      </c>
      <c r="H1065" s="1">
        <f t="shared" si="147"/>
        <v>-7.3222702001749518E-2</v>
      </c>
      <c r="I1065" s="58">
        <f t="shared" si="148"/>
        <v>94627</v>
      </c>
      <c r="J1065" s="6">
        <v>7.4</v>
      </c>
      <c r="K1065" s="3">
        <f t="shared" si="149"/>
        <v>7.5490504824204505</v>
      </c>
      <c r="L1065" s="11">
        <v>9244</v>
      </c>
      <c r="M1065" s="11">
        <v>14320</v>
      </c>
      <c r="N1065" s="11">
        <v>29479</v>
      </c>
      <c r="O1065" s="11">
        <v>24209</v>
      </c>
      <c r="P1065" s="11">
        <v>9842</v>
      </c>
      <c r="Q1065" s="11">
        <v>3624</v>
      </c>
      <c r="R1065" s="11">
        <v>1494</v>
      </c>
      <c r="S1065" s="11">
        <v>819</v>
      </c>
      <c r="T1065" s="11">
        <v>528</v>
      </c>
      <c r="U1065" s="11">
        <v>1068</v>
      </c>
      <c r="V1065" s="27">
        <f t="shared" si="150"/>
        <v>7.4267302259887007</v>
      </c>
      <c r="W1065" s="13">
        <v>7.4</v>
      </c>
      <c r="X1065" s="28">
        <v>94627</v>
      </c>
      <c r="Y1065" s="13">
        <v>7</v>
      </c>
      <c r="Z1065" s="28">
        <v>6</v>
      </c>
      <c r="AA1065" s="13">
        <v>7.4</v>
      </c>
      <c r="AB1065" s="28">
        <v>6485</v>
      </c>
      <c r="AC1065" s="13">
        <v>7.4</v>
      </c>
      <c r="AD1065" s="28">
        <v>49510</v>
      </c>
      <c r="AE1065" s="13">
        <v>7.5</v>
      </c>
      <c r="AF1065" s="28">
        <v>20463</v>
      </c>
      <c r="AG1065" s="17">
        <f t="shared" si="151"/>
        <v>7.4084067786127354</v>
      </c>
      <c r="AH1065" s="18">
        <v>7.4</v>
      </c>
      <c r="AI1065" s="30">
        <v>66244</v>
      </c>
      <c r="AJ1065" s="18">
        <v>7.2</v>
      </c>
      <c r="AK1065" s="30">
        <v>5</v>
      </c>
      <c r="AL1065" s="18">
        <v>7.5</v>
      </c>
      <c r="AM1065" s="30">
        <v>5447</v>
      </c>
      <c r="AN1065" s="18">
        <v>7.4</v>
      </c>
      <c r="AO1065" s="30">
        <v>42343</v>
      </c>
      <c r="AP1065" s="18">
        <v>7.4</v>
      </c>
      <c r="AQ1065" s="30">
        <v>16879</v>
      </c>
      <c r="AR1065" s="20">
        <f t="shared" si="152"/>
        <v>7.481629480614485</v>
      </c>
      <c r="AS1065" s="21">
        <v>7.5</v>
      </c>
      <c r="AT1065" s="53">
        <v>11240</v>
      </c>
      <c r="AU1065" s="21">
        <v>6</v>
      </c>
      <c r="AV1065" s="53">
        <v>1</v>
      </c>
      <c r="AW1065" s="21">
        <v>7.3</v>
      </c>
      <c r="AX1065" s="53">
        <v>953</v>
      </c>
      <c r="AY1065" s="21">
        <v>7.4</v>
      </c>
      <c r="AZ1065" s="53">
        <v>6684</v>
      </c>
      <c r="BA1065" s="21">
        <v>7.7</v>
      </c>
      <c r="BB1065" s="53">
        <v>3298</v>
      </c>
      <c r="BC1065" s="25">
        <v>7</v>
      </c>
      <c r="BD1065" s="57">
        <v>513</v>
      </c>
      <c r="BE1065" s="25">
        <v>7.6</v>
      </c>
      <c r="BF1065" s="57">
        <v>25996</v>
      </c>
      <c r="BG1065" s="25">
        <v>7.4</v>
      </c>
      <c r="BH1065" s="57">
        <v>45339</v>
      </c>
    </row>
    <row r="1066" spans="1:60" x14ac:dyDescent="0.3">
      <c r="A1066" s="45">
        <v>91</v>
      </c>
      <c r="B1066" s="51" t="s">
        <v>89</v>
      </c>
      <c r="C1066" s="5">
        <f>VLOOKUP(B1066,Male!$B$3:$C$2002,2,FALSE)</f>
        <v>94</v>
      </c>
      <c r="D1066" s="5">
        <f>VLOOKUP(B1066,Female!$B$3:$C$2002,2,FALSE)</f>
        <v>197</v>
      </c>
      <c r="E1066" s="5">
        <f t="shared" si="144"/>
        <v>-103</v>
      </c>
      <c r="F1066" s="1">
        <f t="shared" si="145"/>
        <v>8.3155182171372637</v>
      </c>
      <c r="G1066" s="1">
        <f t="shared" si="146"/>
        <v>8.176791648484441</v>
      </c>
      <c r="H1066" s="1">
        <f t="shared" si="147"/>
        <v>0.13872656865282273</v>
      </c>
      <c r="I1066" s="58">
        <f t="shared" si="148"/>
        <v>223585</v>
      </c>
      <c r="J1066" s="4">
        <v>8.3000000000000007</v>
      </c>
      <c r="K1066" s="3">
        <f t="shared" si="149"/>
        <v>8.3511416239908751</v>
      </c>
      <c r="L1066" s="9">
        <v>65637</v>
      </c>
      <c r="M1066" s="9">
        <v>52852</v>
      </c>
      <c r="N1066" s="9">
        <v>55453</v>
      </c>
      <c r="O1066" s="9">
        <v>28047</v>
      </c>
      <c r="P1066" s="9">
        <v>9341</v>
      </c>
      <c r="Q1066" s="9">
        <v>4330</v>
      </c>
      <c r="R1066" s="9">
        <v>2133</v>
      </c>
      <c r="S1066" s="9">
        <v>1132</v>
      </c>
      <c r="T1066" s="9">
        <v>915</v>
      </c>
      <c r="U1066" s="9">
        <v>3745</v>
      </c>
      <c r="V1066" s="27">
        <f t="shared" si="150"/>
        <v>8.2907786960966643</v>
      </c>
      <c r="W1066" s="12">
        <v>8.3000000000000007</v>
      </c>
      <c r="X1066" s="14">
        <v>223585</v>
      </c>
      <c r="Y1066" s="12">
        <v>8</v>
      </c>
      <c r="Z1066" s="14">
        <v>77</v>
      </c>
      <c r="AA1066" s="12">
        <v>8.4</v>
      </c>
      <c r="AB1066" s="14">
        <v>40770</v>
      </c>
      <c r="AC1066" s="12">
        <v>8.3000000000000007</v>
      </c>
      <c r="AD1066" s="14">
        <v>103023</v>
      </c>
      <c r="AE1066" s="12">
        <v>8</v>
      </c>
      <c r="AF1066" s="14">
        <v>18504</v>
      </c>
      <c r="AG1066" s="17">
        <f t="shared" si="151"/>
        <v>8.3155182171372637</v>
      </c>
      <c r="AH1066" s="16">
        <v>8.3000000000000007</v>
      </c>
      <c r="AI1066" s="29">
        <v>138676</v>
      </c>
      <c r="AJ1066" s="16">
        <v>8.3000000000000007</v>
      </c>
      <c r="AK1066" s="29">
        <v>54</v>
      </c>
      <c r="AL1066" s="16">
        <v>8.5</v>
      </c>
      <c r="AM1066" s="29">
        <v>32467</v>
      </c>
      <c r="AN1066" s="16">
        <v>8.3000000000000007</v>
      </c>
      <c r="AO1066" s="29">
        <v>83354</v>
      </c>
      <c r="AP1066" s="16">
        <v>8</v>
      </c>
      <c r="AQ1066" s="29">
        <v>14881</v>
      </c>
      <c r="AR1066" s="20">
        <f t="shared" si="152"/>
        <v>8.176791648484441</v>
      </c>
      <c r="AS1066" s="19">
        <v>8.1999999999999993</v>
      </c>
      <c r="AT1066" s="22">
        <v>31672</v>
      </c>
      <c r="AU1066" s="19">
        <v>6.6</v>
      </c>
      <c r="AV1066" s="22">
        <v>16</v>
      </c>
      <c r="AW1066" s="19">
        <v>8.1999999999999993</v>
      </c>
      <c r="AX1066" s="22">
        <v>7779</v>
      </c>
      <c r="AY1066" s="19">
        <v>8.1999999999999993</v>
      </c>
      <c r="AZ1066" s="22">
        <v>18667</v>
      </c>
      <c r="BA1066" s="19">
        <v>8</v>
      </c>
      <c r="BB1066" s="22">
        <v>3329</v>
      </c>
      <c r="BC1066" s="24">
        <v>7.3</v>
      </c>
      <c r="BD1066" s="56">
        <v>495</v>
      </c>
      <c r="BE1066" s="24">
        <v>8.3000000000000007</v>
      </c>
      <c r="BF1066" s="56">
        <v>19810</v>
      </c>
      <c r="BG1066" s="24">
        <v>8.3000000000000007</v>
      </c>
      <c r="BH1066" s="56">
        <v>106995</v>
      </c>
    </row>
    <row r="1067" spans="1:60" x14ac:dyDescent="0.3">
      <c r="A1067" s="45">
        <v>114</v>
      </c>
      <c r="B1067" s="51" t="s">
        <v>111</v>
      </c>
      <c r="C1067" s="5">
        <f>VLOOKUP(B1067,Male!$B$3:$C$2002,2,FALSE)</f>
        <v>103</v>
      </c>
      <c r="D1067" s="5">
        <f>VLOOKUP(B1067,Female!$B$3:$C$2002,2,FALSE)</f>
        <v>208</v>
      </c>
      <c r="E1067" s="5">
        <f t="shared" si="144"/>
        <v>-105</v>
      </c>
      <c r="F1067" s="1">
        <f t="shared" si="145"/>
        <v>8.2997791242772099</v>
      </c>
      <c r="G1067" s="1">
        <f t="shared" si="146"/>
        <v>8.169293849658315</v>
      </c>
      <c r="H1067" s="1">
        <f t="shared" si="147"/>
        <v>0.13048527461889492</v>
      </c>
      <c r="I1067" s="58">
        <f t="shared" si="148"/>
        <v>244149</v>
      </c>
      <c r="J1067" s="4">
        <v>8.3000000000000007</v>
      </c>
      <c r="K1067" s="3">
        <f t="shared" si="149"/>
        <v>8.2217375455152393</v>
      </c>
      <c r="L1067" s="9">
        <v>45410</v>
      </c>
      <c r="M1067" s="9">
        <v>65190</v>
      </c>
      <c r="N1067" s="9">
        <v>76354</v>
      </c>
      <c r="O1067" s="9">
        <v>36410</v>
      </c>
      <c r="P1067" s="9">
        <v>10884</v>
      </c>
      <c r="Q1067" s="9">
        <v>4218</v>
      </c>
      <c r="R1067" s="9">
        <v>2001</v>
      </c>
      <c r="S1067" s="9">
        <v>997</v>
      </c>
      <c r="T1067" s="9">
        <v>743</v>
      </c>
      <c r="U1067" s="9">
        <v>1942</v>
      </c>
      <c r="V1067" s="27">
        <f t="shared" si="150"/>
        <v>8.2461150972789188</v>
      </c>
      <c r="W1067" s="12">
        <v>8.3000000000000007</v>
      </c>
      <c r="X1067" s="14">
        <v>244149</v>
      </c>
      <c r="Y1067" s="12">
        <v>7.8</v>
      </c>
      <c r="Z1067" s="14">
        <v>80</v>
      </c>
      <c r="AA1067" s="12">
        <v>8.3000000000000007</v>
      </c>
      <c r="AB1067" s="14">
        <v>26288</v>
      </c>
      <c r="AC1067" s="12">
        <v>8.1999999999999993</v>
      </c>
      <c r="AD1067" s="14">
        <v>94376</v>
      </c>
      <c r="AE1067" s="12">
        <v>8.3000000000000007</v>
      </c>
      <c r="AF1067" s="14">
        <v>55142</v>
      </c>
      <c r="AG1067" s="17">
        <f t="shared" si="151"/>
        <v>8.2997791242772099</v>
      </c>
      <c r="AH1067" s="16">
        <v>8.3000000000000007</v>
      </c>
      <c r="AI1067" s="29">
        <v>158830</v>
      </c>
      <c r="AJ1067" s="16">
        <v>7.8</v>
      </c>
      <c r="AK1067" s="29">
        <v>67</v>
      </c>
      <c r="AL1067" s="16">
        <v>8.3000000000000007</v>
      </c>
      <c r="AM1067" s="29">
        <v>22219</v>
      </c>
      <c r="AN1067" s="16">
        <v>8.3000000000000007</v>
      </c>
      <c r="AO1067" s="29">
        <v>82672</v>
      </c>
      <c r="AP1067" s="16">
        <v>8.3000000000000007</v>
      </c>
      <c r="AQ1067" s="29">
        <v>46711</v>
      </c>
      <c r="AR1067" s="20">
        <f t="shared" si="152"/>
        <v>8.169293849658315</v>
      </c>
      <c r="AS1067" s="19">
        <v>8.1999999999999993</v>
      </c>
      <c r="AT1067" s="22">
        <v>23030</v>
      </c>
      <c r="AU1067" s="19">
        <v>7.7</v>
      </c>
      <c r="AV1067" s="22">
        <v>9</v>
      </c>
      <c r="AW1067" s="19">
        <v>8.1</v>
      </c>
      <c r="AX1067" s="22">
        <v>3678</v>
      </c>
      <c r="AY1067" s="19">
        <v>8.1</v>
      </c>
      <c r="AZ1067" s="22">
        <v>10640</v>
      </c>
      <c r="BA1067" s="19">
        <v>8.3000000000000007</v>
      </c>
      <c r="BB1067" s="22">
        <v>7623</v>
      </c>
      <c r="BC1067" s="24">
        <v>8</v>
      </c>
      <c r="BD1067" s="56">
        <v>722</v>
      </c>
      <c r="BE1067" s="24">
        <v>8.4</v>
      </c>
      <c r="BF1067" s="56">
        <v>54064</v>
      </c>
      <c r="BG1067" s="24">
        <v>8.1999999999999993</v>
      </c>
      <c r="BH1067" s="56">
        <v>102234</v>
      </c>
    </row>
    <row r="1068" spans="1:60" hidden="1" x14ac:dyDescent="0.3">
      <c r="A1068" s="45">
        <v>285</v>
      </c>
      <c r="B1068" s="51" t="s">
        <v>275</v>
      </c>
      <c r="C1068" s="5">
        <f>VLOOKUP(B1068,Male!$B$3:$C$2002,2,FALSE)</f>
        <v>294</v>
      </c>
      <c r="D1068" s="5">
        <f>VLOOKUP(B1068,Female!$B$3:$C$2002,2,FALSE)</f>
        <v>283</v>
      </c>
      <c r="E1068" s="5">
        <f t="shared" si="144"/>
        <v>11</v>
      </c>
      <c r="F1068" s="1">
        <f t="shared" si="145"/>
        <v>8.0514765173804062</v>
      </c>
      <c r="G1068" s="1">
        <f t="shared" si="146"/>
        <v>8.0944689986109353</v>
      </c>
      <c r="H1068" s="1">
        <f t="shared" si="147"/>
        <v>-4.2992481230529123E-2</v>
      </c>
      <c r="I1068" s="58">
        <f t="shared" si="148"/>
        <v>58284</v>
      </c>
      <c r="J1068" s="4">
        <v>8.1</v>
      </c>
      <c r="K1068" s="3">
        <f t="shared" si="149"/>
        <v>7.9723766385285844</v>
      </c>
      <c r="L1068" s="9">
        <v>15393</v>
      </c>
      <c r="M1068" s="9">
        <v>11430</v>
      </c>
      <c r="N1068" s="9">
        <v>13591</v>
      </c>
      <c r="O1068" s="9">
        <v>8345</v>
      </c>
      <c r="P1068" s="9">
        <v>3721</v>
      </c>
      <c r="Q1068" s="10">
        <v>1932</v>
      </c>
      <c r="R1068" s="10">
        <v>1001</v>
      </c>
      <c r="S1068" s="10">
        <v>661</v>
      </c>
      <c r="T1068" s="10">
        <v>536</v>
      </c>
      <c r="U1068" s="10">
        <v>1674</v>
      </c>
      <c r="V1068" s="27">
        <f t="shared" si="150"/>
        <v>8.0817281488866737</v>
      </c>
      <c r="W1068" s="12">
        <v>8.1</v>
      </c>
      <c r="X1068" s="14">
        <v>58284</v>
      </c>
      <c r="Y1068" s="12">
        <v>8.9</v>
      </c>
      <c r="Z1068" s="14">
        <v>25</v>
      </c>
      <c r="AA1068" s="12">
        <v>8.3000000000000007</v>
      </c>
      <c r="AB1068" s="14">
        <v>7917</v>
      </c>
      <c r="AC1068" s="12">
        <v>8</v>
      </c>
      <c r="AD1068" s="14">
        <v>24281</v>
      </c>
      <c r="AE1068" s="12">
        <v>8.1</v>
      </c>
      <c r="AF1068" s="14">
        <v>12912</v>
      </c>
      <c r="AG1068" s="17">
        <f t="shared" si="151"/>
        <v>8.0514765173804062</v>
      </c>
      <c r="AH1068" s="16">
        <v>8.1</v>
      </c>
      <c r="AI1068" s="29">
        <v>37960</v>
      </c>
      <c r="AJ1068" s="16">
        <v>9.1</v>
      </c>
      <c r="AK1068" s="29">
        <v>19</v>
      </c>
      <c r="AL1068" s="16">
        <v>8.3000000000000007</v>
      </c>
      <c r="AM1068" s="29">
        <v>6229</v>
      </c>
      <c r="AN1068" s="16">
        <v>8</v>
      </c>
      <c r="AO1068" s="29">
        <v>19869</v>
      </c>
      <c r="AP1068" s="16">
        <v>8</v>
      </c>
      <c r="AQ1068" s="29">
        <v>10591</v>
      </c>
      <c r="AR1068" s="20">
        <f t="shared" si="152"/>
        <v>8.0944689986109353</v>
      </c>
      <c r="AS1068" s="19">
        <v>8.1</v>
      </c>
      <c r="AT1068" s="22">
        <v>8217</v>
      </c>
      <c r="AU1068" s="19">
        <v>7.7</v>
      </c>
      <c r="AV1068" s="22">
        <v>3</v>
      </c>
      <c r="AW1068" s="19">
        <v>8.1999999999999993</v>
      </c>
      <c r="AX1068" s="22">
        <v>1582</v>
      </c>
      <c r="AY1068" s="19">
        <v>8</v>
      </c>
      <c r="AZ1068" s="22">
        <v>4171</v>
      </c>
      <c r="BA1068" s="19">
        <v>8.1999999999999993</v>
      </c>
      <c r="BB1068" s="22">
        <v>2163</v>
      </c>
      <c r="BC1068" s="24">
        <v>7.4</v>
      </c>
      <c r="BD1068" s="56">
        <v>467</v>
      </c>
      <c r="BE1068" s="24">
        <v>8.1999999999999993</v>
      </c>
      <c r="BF1068" s="56">
        <v>9626</v>
      </c>
      <c r="BG1068" s="24">
        <v>8</v>
      </c>
      <c r="BH1068" s="56">
        <v>30796</v>
      </c>
    </row>
    <row r="1069" spans="1:60" x14ac:dyDescent="0.3">
      <c r="A1069" s="45">
        <v>643</v>
      </c>
      <c r="B1069" s="51" t="s">
        <v>626</v>
      </c>
      <c r="C1069" s="5">
        <f>VLOOKUP(B1069,Male!$B$3:$C$2002,2,FALSE)</f>
        <v>599</v>
      </c>
      <c r="D1069" s="5">
        <f>VLOOKUP(B1069,Female!$B$3:$C$2002,2,FALSE)</f>
        <v>704</v>
      </c>
      <c r="E1069" s="5">
        <f t="shared" si="144"/>
        <v>-105</v>
      </c>
      <c r="F1069" s="1">
        <f t="shared" si="145"/>
        <v>7.812503028410136</v>
      </c>
      <c r="G1069" s="1">
        <f t="shared" si="146"/>
        <v>7.7917724432752387</v>
      </c>
      <c r="H1069" s="1">
        <f t="shared" si="147"/>
        <v>2.0730585134897339E-2</v>
      </c>
      <c r="I1069" s="58">
        <f t="shared" si="148"/>
        <v>596656</v>
      </c>
      <c r="J1069" s="4">
        <v>7.8</v>
      </c>
      <c r="K1069" s="3">
        <f t="shared" si="149"/>
        <v>7.839830656190502</v>
      </c>
      <c r="L1069" s="9">
        <v>90252</v>
      </c>
      <c r="M1069" s="9">
        <v>113328</v>
      </c>
      <c r="N1069" s="9">
        <v>183299</v>
      </c>
      <c r="O1069" s="9">
        <v>120558</v>
      </c>
      <c r="P1069" s="9">
        <v>48442</v>
      </c>
      <c r="Q1069" s="9">
        <v>18864</v>
      </c>
      <c r="R1069" s="9">
        <v>8527</v>
      </c>
      <c r="S1069" s="10">
        <v>4670</v>
      </c>
      <c r="T1069" s="10">
        <v>3106</v>
      </c>
      <c r="U1069" s="10">
        <v>5610</v>
      </c>
      <c r="V1069" s="27">
        <f t="shared" si="150"/>
        <v>7.8194748935105638</v>
      </c>
      <c r="W1069" s="12">
        <v>7.8</v>
      </c>
      <c r="X1069" s="14">
        <v>596656</v>
      </c>
      <c r="Y1069" s="12">
        <v>8.1</v>
      </c>
      <c r="Z1069" s="14">
        <v>218</v>
      </c>
      <c r="AA1069" s="12">
        <v>8</v>
      </c>
      <c r="AB1069" s="14">
        <v>119646</v>
      </c>
      <c r="AC1069" s="12">
        <v>7.8</v>
      </c>
      <c r="AD1069" s="14">
        <v>285414</v>
      </c>
      <c r="AE1069" s="12">
        <v>7.5</v>
      </c>
      <c r="AF1069" s="14">
        <v>50401</v>
      </c>
      <c r="AG1069" s="17">
        <f t="shared" si="151"/>
        <v>7.812503028410136</v>
      </c>
      <c r="AH1069" s="16">
        <v>7.8</v>
      </c>
      <c r="AI1069" s="29">
        <v>360579</v>
      </c>
      <c r="AJ1069" s="16">
        <v>8.1</v>
      </c>
      <c r="AK1069" s="29">
        <v>146</v>
      </c>
      <c r="AL1069" s="16">
        <v>8</v>
      </c>
      <c r="AM1069" s="29">
        <v>81351</v>
      </c>
      <c r="AN1069" s="16">
        <v>7.8</v>
      </c>
      <c r="AO1069" s="29">
        <v>220990</v>
      </c>
      <c r="AP1069" s="16">
        <v>7.5</v>
      </c>
      <c r="AQ1069" s="29">
        <v>40102</v>
      </c>
      <c r="AR1069" s="20">
        <f t="shared" si="152"/>
        <v>7.7917724432752387</v>
      </c>
      <c r="AS1069" s="19">
        <v>7.8</v>
      </c>
      <c r="AT1069" s="22">
        <v>112545</v>
      </c>
      <c r="AU1069" s="19">
        <v>7.7</v>
      </c>
      <c r="AV1069" s="22">
        <v>40</v>
      </c>
      <c r="AW1069" s="19">
        <v>8</v>
      </c>
      <c r="AX1069" s="22">
        <v>35724</v>
      </c>
      <c r="AY1069" s="19">
        <v>7.7</v>
      </c>
      <c r="AZ1069" s="22">
        <v>61177</v>
      </c>
      <c r="BA1069" s="19">
        <v>7.6</v>
      </c>
      <c r="BB1069" s="22">
        <v>9494</v>
      </c>
      <c r="BC1069" s="24">
        <v>7.3</v>
      </c>
      <c r="BD1069" s="56">
        <v>757</v>
      </c>
      <c r="BE1069" s="24">
        <v>7.7</v>
      </c>
      <c r="BF1069" s="56">
        <v>82861</v>
      </c>
      <c r="BG1069" s="24">
        <v>7.8</v>
      </c>
      <c r="BH1069" s="56">
        <v>295546</v>
      </c>
    </row>
    <row r="1070" spans="1:60" hidden="1" x14ac:dyDescent="0.3">
      <c r="A1070" s="45">
        <v>781</v>
      </c>
      <c r="B1070" s="51" t="s">
        <v>762</v>
      </c>
      <c r="C1070" s="5">
        <f>VLOOKUP(B1070,Male!$B$3:$C$2002,2,FALSE)</f>
        <v>751</v>
      </c>
      <c r="D1070" s="5">
        <f>VLOOKUP(B1070,Female!$B$3:$C$2002,2,FALSE)</f>
        <v>739</v>
      </c>
      <c r="E1070" s="5">
        <f t="shared" si="144"/>
        <v>12</v>
      </c>
      <c r="F1070" s="1">
        <f t="shared" si="145"/>
        <v>7.7168617542412212</v>
      </c>
      <c r="G1070" s="1">
        <f t="shared" si="146"/>
        <v>7.7711007882882885</v>
      </c>
      <c r="H1070" s="1">
        <f t="shared" si="147"/>
        <v>-5.4239034047067314E-2</v>
      </c>
      <c r="I1070" s="58">
        <f t="shared" si="148"/>
        <v>32565</v>
      </c>
      <c r="J1070" s="4">
        <v>7.7</v>
      </c>
      <c r="K1070" s="3">
        <f t="shared" si="149"/>
        <v>7.8064486411791805</v>
      </c>
      <c r="L1070" s="9">
        <v>3531</v>
      </c>
      <c r="M1070" s="9">
        <v>5828</v>
      </c>
      <c r="N1070" s="9">
        <v>11516</v>
      </c>
      <c r="O1070" s="9">
        <v>7577</v>
      </c>
      <c r="P1070" s="9">
        <v>2480</v>
      </c>
      <c r="Q1070" s="10">
        <v>834</v>
      </c>
      <c r="R1070" s="10">
        <v>324</v>
      </c>
      <c r="S1070" s="10">
        <v>173</v>
      </c>
      <c r="T1070" s="10">
        <v>121</v>
      </c>
      <c r="U1070" s="10">
        <v>181</v>
      </c>
      <c r="V1070" s="27">
        <f t="shared" si="150"/>
        <v>7.7144877377097982</v>
      </c>
      <c r="W1070" s="12">
        <v>7.7</v>
      </c>
      <c r="X1070" s="14">
        <v>32565</v>
      </c>
      <c r="Y1070" s="12">
        <v>6.9</v>
      </c>
      <c r="Z1070" s="14">
        <v>6</v>
      </c>
      <c r="AA1070" s="12">
        <v>7.6</v>
      </c>
      <c r="AB1070" s="14">
        <v>3338</v>
      </c>
      <c r="AC1070" s="12">
        <v>7.7</v>
      </c>
      <c r="AD1070" s="14">
        <v>16248</v>
      </c>
      <c r="AE1070" s="12">
        <v>7.8</v>
      </c>
      <c r="AF1070" s="14">
        <v>7279</v>
      </c>
      <c r="AG1070" s="17">
        <f t="shared" si="151"/>
        <v>7.7168617542412212</v>
      </c>
      <c r="AH1070" s="16">
        <v>7.7</v>
      </c>
      <c r="AI1070" s="29">
        <v>19945</v>
      </c>
      <c r="AJ1070" s="16">
        <v>7.5</v>
      </c>
      <c r="AK1070" s="29">
        <v>2</v>
      </c>
      <c r="AL1070" s="16">
        <v>7.6</v>
      </c>
      <c r="AM1070" s="29">
        <v>2205</v>
      </c>
      <c r="AN1070" s="16">
        <v>7.7</v>
      </c>
      <c r="AO1070" s="29">
        <v>11707</v>
      </c>
      <c r="AP1070" s="16">
        <v>7.8</v>
      </c>
      <c r="AQ1070" s="29">
        <v>5479</v>
      </c>
      <c r="AR1070" s="20">
        <f t="shared" si="152"/>
        <v>7.7711007882882885</v>
      </c>
      <c r="AS1070" s="19">
        <v>7.8</v>
      </c>
      <c r="AT1070" s="22">
        <v>7371</v>
      </c>
      <c r="AU1070" s="19">
        <v>6</v>
      </c>
      <c r="AV1070" s="22">
        <v>2</v>
      </c>
      <c r="AW1070" s="19">
        <v>7.7</v>
      </c>
      <c r="AX1070" s="22">
        <v>1069</v>
      </c>
      <c r="AY1070" s="19">
        <v>7.7</v>
      </c>
      <c r="AZ1070" s="22">
        <v>4338</v>
      </c>
      <c r="BA1070" s="19">
        <v>8</v>
      </c>
      <c r="BB1070" s="22">
        <v>1695</v>
      </c>
      <c r="BC1070" s="24">
        <v>7.1</v>
      </c>
      <c r="BD1070" s="56">
        <v>263</v>
      </c>
      <c r="BE1070" s="24">
        <v>7.9</v>
      </c>
      <c r="BF1070" s="56">
        <v>4262</v>
      </c>
      <c r="BG1070" s="24">
        <v>7.7</v>
      </c>
      <c r="BH1070" s="56">
        <v>19681</v>
      </c>
    </row>
    <row r="1071" spans="1:60" hidden="1" x14ac:dyDescent="0.3">
      <c r="A1071" s="45">
        <v>1919</v>
      </c>
      <c r="B1071" s="51" t="s">
        <v>1929</v>
      </c>
      <c r="C1071" s="5">
        <f>VLOOKUP(B1071,Male!$B$3:$C$2002,2,FALSE)</f>
        <v>1689</v>
      </c>
      <c r="D1071" s="5">
        <f>VLOOKUP(B1071,Female!$B$3:$C$2002,2,FALSE)</f>
        <v>1677</v>
      </c>
      <c r="E1071" s="5">
        <f t="shared" si="144"/>
        <v>12</v>
      </c>
      <c r="F1071" s="1">
        <f t="shared" si="145"/>
        <v>7.221684788131288</v>
      </c>
      <c r="G1071" s="1">
        <f t="shared" si="146"/>
        <v>7.2822934232715015</v>
      </c>
      <c r="H1071" s="1">
        <f t="shared" si="147"/>
        <v>-6.0608635140213529E-2</v>
      </c>
      <c r="I1071" s="58">
        <f t="shared" si="148"/>
        <v>30738</v>
      </c>
      <c r="J1071" s="6">
        <v>7.2</v>
      </c>
      <c r="K1071" s="3">
        <f t="shared" si="149"/>
        <v>7.3825557941310427</v>
      </c>
      <c r="L1071" s="11">
        <v>3477</v>
      </c>
      <c r="M1071" s="11">
        <v>3456</v>
      </c>
      <c r="N1071" s="11">
        <v>7709</v>
      </c>
      <c r="O1071" s="11">
        <v>8825</v>
      </c>
      <c r="P1071" s="11">
        <v>4149</v>
      </c>
      <c r="Q1071" s="11">
        <v>1680</v>
      </c>
      <c r="R1071" s="11">
        <v>680</v>
      </c>
      <c r="S1071" s="11">
        <v>318</v>
      </c>
      <c r="T1071" s="11">
        <v>192</v>
      </c>
      <c r="U1071" s="11">
        <v>252</v>
      </c>
      <c r="V1071" s="27">
        <f t="shared" si="150"/>
        <v>7.2531985278914943</v>
      </c>
      <c r="W1071" s="13">
        <v>7.2</v>
      </c>
      <c r="X1071" s="28">
        <v>30738</v>
      </c>
      <c r="Y1071" s="13">
        <v>7.3</v>
      </c>
      <c r="Z1071" s="28">
        <v>3</v>
      </c>
      <c r="AA1071" s="13">
        <v>7.1</v>
      </c>
      <c r="AB1071" s="28">
        <v>2444</v>
      </c>
      <c r="AC1071" s="13">
        <v>7.2</v>
      </c>
      <c r="AD1071" s="28">
        <v>14083</v>
      </c>
      <c r="AE1071" s="13">
        <v>7.4</v>
      </c>
      <c r="AF1071" s="28">
        <v>7653</v>
      </c>
      <c r="AG1071" s="17">
        <f t="shared" si="151"/>
        <v>7.221684788131288</v>
      </c>
      <c r="AH1071" s="18">
        <v>7.2</v>
      </c>
      <c r="AI1071" s="30">
        <v>20321</v>
      </c>
      <c r="AJ1071" s="18">
        <v>6.5</v>
      </c>
      <c r="AK1071" s="30">
        <v>2</v>
      </c>
      <c r="AL1071" s="18">
        <v>7.1</v>
      </c>
      <c r="AM1071" s="30">
        <v>1908</v>
      </c>
      <c r="AN1071" s="18">
        <v>7.2</v>
      </c>
      <c r="AO1071" s="30">
        <v>11582</v>
      </c>
      <c r="AP1071" s="18">
        <v>7.3</v>
      </c>
      <c r="AQ1071" s="30">
        <v>6190</v>
      </c>
      <c r="AR1071" s="20">
        <f t="shared" si="152"/>
        <v>7.2822934232715015</v>
      </c>
      <c r="AS1071" s="21">
        <v>7.3</v>
      </c>
      <c r="AT1071" s="53">
        <v>4315</v>
      </c>
      <c r="AU1071" s="21">
        <v>0</v>
      </c>
      <c r="AV1071" s="53">
        <v>0</v>
      </c>
      <c r="AW1071" s="21">
        <v>7</v>
      </c>
      <c r="AX1071" s="53">
        <v>491</v>
      </c>
      <c r="AY1071" s="21">
        <v>7.1</v>
      </c>
      <c r="AZ1071" s="53">
        <v>2317</v>
      </c>
      <c r="BA1071" s="21">
        <v>7.7</v>
      </c>
      <c r="BB1071" s="53">
        <v>1343</v>
      </c>
      <c r="BC1071" s="25">
        <v>6.8</v>
      </c>
      <c r="BD1071" s="57">
        <v>409</v>
      </c>
      <c r="BE1071" s="25">
        <v>7.3</v>
      </c>
      <c r="BF1071" s="57">
        <v>8356</v>
      </c>
      <c r="BG1071" s="25">
        <v>7.1</v>
      </c>
      <c r="BH1071" s="57">
        <v>13609</v>
      </c>
    </row>
    <row r="1072" spans="1:60" hidden="1" x14ac:dyDescent="0.3">
      <c r="A1072" s="45">
        <v>297</v>
      </c>
      <c r="B1072" s="51" t="s">
        <v>286</v>
      </c>
      <c r="C1072" s="5">
        <f>VLOOKUP(B1072,Male!$B$3:$C$2002,2,FALSE)</f>
        <v>350</v>
      </c>
      <c r="D1072" s="5">
        <f>VLOOKUP(B1072,Female!$B$3:$C$2002,2,FALSE)</f>
        <v>337</v>
      </c>
      <c r="E1072" s="5">
        <f t="shared" si="144"/>
        <v>13</v>
      </c>
      <c r="F1072" s="1">
        <f t="shared" si="145"/>
        <v>8.0141551313990291</v>
      </c>
      <c r="G1072" s="1">
        <f t="shared" si="146"/>
        <v>8.0455772506879821</v>
      </c>
      <c r="H1072" s="1">
        <f t="shared" si="147"/>
        <v>-3.1422119288952999E-2</v>
      </c>
      <c r="I1072" s="58">
        <f t="shared" si="148"/>
        <v>82363</v>
      </c>
      <c r="J1072" s="4">
        <v>8.1</v>
      </c>
      <c r="K1072" s="3">
        <f t="shared" si="149"/>
        <v>8.000764906572126</v>
      </c>
      <c r="L1072" s="9">
        <v>19097</v>
      </c>
      <c r="M1072" s="9">
        <v>18195</v>
      </c>
      <c r="N1072" s="9">
        <v>20662</v>
      </c>
      <c r="O1072" s="9">
        <v>11816</v>
      </c>
      <c r="P1072" s="9">
        <v>5285</v>
      </c>
      <c r="Q1072" s="10">
        <v>2569</v>
      </c>
      <c r="R1072" s="10">
        <v>1435</v>
      </c>
      <c r="S1072" s="10">
        <v>968</v>
      </c>
      <c r="T1072" s="10">
        <v>699</v>
      </c>
      <c r="U1072" s="9">
        <v>1637</v>
      </c>
      <c r="V1072" s="27">
        <f t="shared" si="150"/>
        <v>8.0156206550910198</v>
      </c>
      <c r="W1072" s="12">
        <v>8.1</v>
      </c>
      <c r="X1072" s="14">
        <v>82363</v>
      </c>
      <c r="Y1072" s="12">
        <v>8.5</v>
      </c>
      <c r="Z1072" s="14">
        <v>47</v>
      </c>
      <c r="AA1072" s="12">
        <v>8.3000000000000007</v>
      </c>
      <c r="AB1072" s="14">
        <v>12341</v>
      </c>
      <c r="AC1072" s="12">
        <v>8</v>
      </c>
      <c r="AD1072" s="14">
        <v>35668</v>
      </c>
      <c r="AE1072" s="12">
        <v>7.8</v>
      </c>
      <c r="AF1072" s="14">
        <v>13798</v>
      </c>
      <c r="AG1072" s="17">
        <f t="shared" si="151"/>
        <v>8.0141551313990291</v>
      </c>
      <c r="AH1072" s="16">
        <v>8</v>
      </c>
      <c r="AI1072" s="29">
        <v>55510</v>
      </c>
      <c r="AJ1072" s="16">
        <v>8.9</v>
      </c>
      <c r="AK1072" s="29">
        <v>35</v>
      </c>
      <c r="AL1072" s="16">
        <v>8.3000000000000007</v>
      </c>
      <c r="AM1072" s="29">
        <v>10336</v>
      </c>
      <c r="AN1072" s="16">
        <v>8</v>
      </c>
      <c r="AO1072" s="29">
        <v>31133</v>
      </c>
      <c r="AP1072" s="16">
        <v>7.8</v>
      </c>
      <c r="AQ1072" s="29">
        <v>11883</v>
      </c>
      <c r="AR1072" s="20">
        <f t="shared" si="152"/>
        <v>8.0455772506879821</v>
      </c>
      <c r="AS1072" s="19">
        <v>8.1</v>
      </c>
      <c r="AT1072" s="22">
        <v>7946</v>
      </c>
      <c r="AU1072" s="19">
        <v>7.1</v>
      </c>
      <c r="AV1072" s="22">
        <v>8</v>
      </c>
      <c r="AW1072" s="19">
        <v>8.1999999999999993</v>
      </c>
      <c r="AX1072" s="22">
        <v>1775</v>
      </c>
      <c r="AY1072" s="19">
        <v>8</v>
      </c>
      <c r="AZ1072" s="22">
        <v>4145</v>
      </c>
      <c r="BA1072" s="19">
        <v>8</v>
      </c>
      <c r="BB1072" s="22">
        <v>1703</v>
      </c>
      <c r="BC1072" s="24">
        <v>7.1</v>
      </c>
      <c r="BD1072" s="56">
        <v>503</v>
      </c>
      <c r="BE1072" s="24">
        <v>8</v>
      </c>
      <c r="BF1072" s="56">
        <v>13120</v>
      </c>
      <c r="BG1072" s="24">
        <v>8</v>
      </c>
      <c r="BH1072" s="56">
        <v>41668</v>
      </c>
    </row>
    <row r="1073" spans="1:60" hidden="1" x14ac:dyDescent="0.3">
      <c r="A1073" s="45">
        <v>880</v>
      </c>
      <c r="B1073" s="51" t="s">
        <v>859</v>
      </c>
      <c r="C1073" s="5">
        <f>VLOOKUP(B1073,Male!$B$3:$C$2002,2,FALSE)</f>
        <v>713</v>
      </c>
      <c r="D1073" s="5">
        <f>VLOOKUP(B1073,Female!$B$3:$C$2002,2,FALSE)</f>
        <v>700</v>
      </c>
      <c r="E1073" s="5">
        <f t="shared" si="144"/>
        <v>13</v>
      </c>
      <c r="F1073" s="1">
        <f t="shared" si="145"/>
        <v>7.7401646324155546</v>
      </c>
      <c r="G1073" s="1">
        <f t="shared" si="146"/>
        <v>7.7935978004713276</v>
      </c>
      <c r="H1073" s="1">
        <f t="shared" si="147"/>
        <v>-5.3433168055772917E-2</v>
      </c>
      <c r="I1073" s="58">
        <f t="shared" si="148"/>
        <v>26729</v>
      </c>
      <c r="J1073" s="4">
        <v>7.7</v>
      </c>
      <c r="K1073" s="3">
        <f t="shared" si="149"/>
        <v>7.7586142392158326</v>
      </c>
      <c r="L1073" s="9">
        <v>2533</v>
      </c>
      <c r="M1073" s="9">
        <v>4114</v>
      </c>
      <c r="N1073" s="9">
        <v>10003</v>
      </c>
      <c r="O1073" s="9">
        <v>6848</v>
      </c>
      <c r="P1073" s="9">
        <v>2068</v>
      </c>
      <c r="Q1073" s="9">
        <v>640</v>
      </c>
      <c r="R1073" s="9">
        <v>222</v>
      </c>
      <c r="S1073" s="10">
        <v>110</v>
      </c>
      <c r="T1073" s="10">
        <v>47</v>
      </c>
      <c r="U1073" s="9">
        <v>144</v>
      </c>
      <c r="V1073" s="27">
        <f t="shared" si="150"/>
        <v>7.7404180331881145</v>
      </c>
      <c r="W1073" s="12">
        <v>7.7</v>
      </c>
      <c r="X1073" s="14">
        <v>26729</v>
      </c>
      <c r="Y1073" s="12">
        <v>8.1</v>
      </c>
      <c r="Z1073" s="14">
        <v>8</v>
      </c>
      <c r="AA1073" s="12">
        <v>7.7</v>
      </c>
      <c r="AB1073" s="14">
        <v>1929</v>
      </c>
      <c r="AC1073" s="12">
        <v>7.7</v>
      </c>
      <c r="AD1073" s="14">
        <v>10267</v>
      </c>
      <c r="AE1073" s="12">
        <v>7.8</v>
      </c>
      <c r="AF1073" s="14">
        <v>8225</v>
      </c>
      <c r="AG1073" s="17">
        <f t="shared" si="151"/>
        <v>7.7401646324155546</v>
      </c>
      <c r="AH1073" s="16">
        <v>7.7</v>
      </c>
      <c r="AI1073" s="29">
        <v>18148</v>
      </c>
      <c r="AJ1073" s="16">
        <v>8.1</v>
      </c>
      <c r="AK1073" s="29">
        <v>8</v>
      </c>
      <c r="AL1073" s="16">
        <v>7.7</v>
      </c>
      <c r="AM1073" s="29">
        <v>1638</v>
      </c>
      <c r="AN1073" s="16">
        <v>7.7</v>
      </c>
      <c r="AO1073" s="29">
        <v>8926</v>
      </c>
      <c r="AP1073" s="16">
        <v>7.8</v>
      </c>
      <c r="AQ1073" s="29">
        <v>7043</v>
      </c>
      <c r="AR1073" s="20">
        <f t="shared" si="152"/>
        <v>7.7935978004713276</v>
      </c>
      <c r="AS1073" s="19">
        <v>7.8</v>
      </c>
      <c r="AT1073" s="22">
        <v>2629</v>
      </c>
      <c r="AU1073" s="19">
        <v>0</v>
      </c>
      <c r="AV1073" s="22">
        <v>0</v>
      </c>
      <c r="AW1073" s="19">
        <v>7.8</v>
      </c>
      <c r="AX1073" s="22">
        <v>263</v>
      </c>
      <c r="AY1073" s="19">
        <v>7.7</v>
      </c>
      <c r="AZ1073" s="22">
        <v>1223</v>
      </c>
      <c r="BA1073" s="19">
        <v>7.9</v>
      </c>
      <c r="BB1073" s="22">
        <v>1060</v>
      </c>
      <c r="BC1073" s="24">
        <v>7.6</v>
      </c>
      <c r="BD1073" s="56">
        <v>463</v>
      </c>
      <c r="BE1073" s="24">
        <v>7.9</v>
      </c>
      <c r="BF1073" s="56">
        <v>7647</v>
      </c>
      <c r="BG1073" s="24">
        <v>7.6</v>
      </c>
      <c r="BH1073" s="56">
        <v>11569</v>
      </c>
    </row>
    <row r="1074" spans="1:60" x14ac:dyDescent="0.3">
      <c r="A1074" s="45">
        <v>42</v>
      </c>
      <c r="B1074" s="51" t="s">
        <v>39</v>
      </c>
      <c r="C1074" s="5">
        <f>VLOOKUP(B1074,Male!$B$3:$C$2002,2,FALSE)</f>
        <v>33</v>
      </c>
      <c r="D1074" s="5">
        <f>VLOOKUP(B1074,Female!$B$3:$C$2002,2,FALSE)</f>
        <v>139</v>
      </c>
      <c r="E1074" s="5">
        <f t="shared" si="144"/>
        <v>-106</v>
      </c>
      <c r="F1074" s="1">
        <f t="shared" si="145"/>
        <v>8.5547043295359906</v>
      </c>
      <c r="G1074" s="1">
        <f t="shared" si="146"/>
        <v>8.2497860106741197</v>
      </c>
      <c r="H1074" s="1">
        <f t="shared" si="147"/>
        <v>0.30491831886187093</v>
      </c>
      <c r="I1074" s="58">
        <f t="shared" si="148"/>
        <v>1358523</v>
      </c>
      <c r="J1074" s="4">
        <v>8.5</v>
      </c>
      <c r="K1074" s="3">
        <f t="shared" si="149"/>
        <v>8.4791063530024893</v>
      </c>
      <c r="L1074" s="9">
        <v>355438</v>
      </c>
      <c r="M1074" s="9">
        <v>402511</v>
      </c>
      <c r="N1074" s="9">
        <v>346485</v>
      </c>
      <c r="O1074" s="9">
        <v>154789</v>
      </c>
      <c r="P1074" s="9">
        <v>51918</v>
      </c>
      <c r="Q1074" s="9">
        <v>20971</v>
      </c>
      <c r="R1074" s="9">
        <v>9595</v>
      </c>
      <c r="S1074" s="10">
        <v>5660</v>
      </c>
      <c r="T1074" s="10">
        <v>3800</v>
      </c>
      <c r="U1074" s="9">
        <v>7356</v>
      </c>
      <c r="V1074" s="27">
        <f t="shared" si="150"/>
        <v>8.4936322850748986</v>
      </c>
      <c r="W1074" s="12">
        <v>8.5</v>
      </c>
      <c r="X1074" s="14">
        <v>1358523</v>
      </c>
      <c r="Y1074" s="12">
        <v>8.4</v>
      </c>
      <c r="Z1074" s="14">
        <v>560</v>
      </c>
      <c r="AA1074" s="12">
        <v>8.6</v>
      </c>
      <c r="AB1074" s="14">
        <v>223834</v>
      </c>
      <c r="AC1074" s="12">
        <v>8.5</v>
      </c>
      <c r="AD1074" s="14">
        <v>568164</v>
      </c>
      <c r="AE1074" s="12">
        <v>8.3000000000000007</v>
      </c>
      <c r="AF1074" s="14">
        <v>141372</v>
      </c>
      <c r="AG1074" s="17">
        <f t="shared" si="151"/>
        <v>8.5547043295359906</v>
      </c>
      <c r="AH1074" s="16">
        <v>8.6</v>
      </c>
      <c r="AI1074" s="29">
        <v>842516</v>
      </c>
      <c r="AJ1074" s="16">
        <v>8.4</v>
      </c>
      <c r="AK1074" s="29">
        <v>425</v>
      </c>
      <c r="AL1074" s="16">
        <v>8.6</v>
      </c>
      <c r="AM1074" s="29">
        <v>184226</v>
      </c>
      <c r="AN1074" s="16">
        <v>8.6</v>
      </c>
      <c r="AO1074" s="29">
        <v>477209</v>
      </c>
      <c r="AP1074" s="16">
        <v>8.3000000000000007</v>
      </c>
      <c r="AQ1074" s="29">
        <v>117369</v>
      </c>
      <c r="AR1074" s="20">
        <f t="shared" si="152"/>
        <v>8.2497860106741197</v>
      </c>
      <c r="AS1074" s="19">
        <v>8.3000000000000007</v>
      </c>
      <c r="AT1074" s="22">
        <v>148466</v>
      </c>
      <c r="AU1074" s="19">
        <v>8.3000000000000007</v>
      </c>
      <c r="AV1074" s="22">
        <v>76</v>
      </c>
      <c r="AW1074" s="19">
        <v>8.4</v>
      </c>
      <c r="AX1074" s="22">
        <v>34337</v>
      </c>
      <c r="AY1074" s="19">
        <v>8.1999999999999993</v>
      </c>
      <c r="AZ1074" s="22">
        <v>82421</v>
      </c>
      <c r="BA1074" s="19">
        <v>8.1999999999999993</v>
      </c>
      <c r="BB1074" s="22">
        <v>21257</v>
      </c>
      <c r="BC1074" s="24">
        <v>8.1</v>
      </c>
      <c r="BD1074" s="56">
        <v>887</v>
      </c>
      <c r="BE1074" s="24">
        <v>8.5</v>
      </c>
      <c r="BF1074" s="56">
        <v>194408</v>
      </c>
      <c r="BG1074" s="24">
        <v>8.5</v>
      </c>
      <c r="BH1074" s="56">
        <v>552298</v>
      </c>
    </row>
    <row r="1075" spans="1:60" x14ac:dyDescent="0.3">
      <c r="A1075" s="45">
        <v>422</v>
      </c>
      <c r="B1075" s="51" t="s">
        <v>410</v>
      </c>
      <c r="C1075" s="5">
        <f>VLOOKUP(B1075,Male!$B$3:$C$2002,2,FALSE)</f>
        <v>334</v>
      </c>
      <c r="D1075" s="5">
        <f>VLOOKUP(B1075,Female!$B$3:$C$2002,2,FALSE)</f>
        <v>440</v>
      </c>
      <c r="E1075" s="5">
        <f t="shared" si="144"/>
        <v>-106</v>
      </c>
      <c r="F1075" s="1">
        <f t="shared" si="145"/>
        <v>8.0242824502230441</v>
      </c>
      <c r="G1075" s="1">
        <f t="shared" si="146"/>
        <v>7.9594734033090191</v>
      </c>
      <c r="H1075" s="1">
        <f t="shared" si="147"/>
        <v>6.4809046914025004E-2</v>
      </c>
      <c r="I1075" s="58">
        <f t="shared" si="148"/>
        <v>219151</v>
      </c>
      <c r="J1075" s="4">
        <v>8</v>
      </c>
      <c r="K1075" s="3">
        <f t="shared" si="149"/>
        <v>8.0148755880648501</v>
      </c>
      <c r="L1075" s="9">
        <v>37866</v>
      </c>
      <c r="M1075" s="9">
        <v>47455</v>
      </c>
      <c r="N1075" s="9">
        <v>71302</v>
      </c>
      <c r="O1075" s="9">
        <v>37913</v>
      </c>
      <c r="P1075" s="9">
        <v>12408</v>
      </c>
      <c r="Q1075" s="9">
        <v>4762</v>
      </c>
      <c r="R1075" s="9">
        <v>1986</v>
      </c>
      <c r="S1075" s="10">
        <v>1181</v>
      </c>
      <c r="T1075" s="10">
        <v>883</v>
      </c>
      <c r="U1075" s="9">
        <v>3395</v>
      </c>
      <c r="V1075" s="27">
        <f t="shared" si="150"/>
        <v>8.0247101176789695</v>
      </c>
      <c r="W1075" s="12">
        <v>8</v>
      </c>
      <c r="X1075" s="14">
        <v>219151</v>
      </c>
      <c r="Y1075" s="12">
        <v>7.6</v>
      </c>
      <c r="Z1075" s="14">
        <v>60</v>
      </c>
      <c r="AA1075" s="12">
        <v>8</v>
      </c>
      <c r="AB1075" s="14">
        <v>31767</v>
      </c>
      <c r="AC1075" s="12">
        <v>8</v>
      </c>
      <c r="AD1075" s="14">
        <v>90069</v>
      </c>
      <c r="AE1075" s="12">
        <v>8.1</v>
      </c>
      <c r="AF1075" s="14">
        <v>40325</v>
      </c>
      <c r="AG1075" s="17">
        <f t="shared" si="151"/>
        <v>8.0242824502230441</v>
      </c>
      <c r="AH1075" s="16">
        <v>8</v>
      </c>
      <c r="AI1075" s="29">
        <v>144707</v>
      </c>
      <c r="AJ1075" s="16">
        <v>7.6</v>
      </c>
      <c r="AK1075" s="29">
        <v>44</v>
      </c>
      <c r="AL1075" s="16">
        <v>8</v>
      </c>
      <c r="AM1075" s="29">
        <v>26560</v>
      </c>
      <c r="AN1075" s="16">
        <v>8</v>
      </c>
      <c r="AO1075" s="29">
        <v>77608</v>
      </c>
      <c r="AP1075" s="16">
        <v>8.1</v>
      </c>
      <c r="AQ1075" s="29">
        <v>33653</v>
      </c>
      <c r="AR1075" s="20">
        <f t="shared" si="152"/>
        <v>7.9594734033090191</v>
      </c>
      <c r="AS1075" s="19">
        <v>8</v>
      </c>
      <c r="AT1075" s="22">
        <v>23713</v>
      </c>
      <c r="AU1075" s="19">
        <v>7.5</v>
      </c>
      <c r="AV1075" s="22">
        <v>13</v>
      </c>
      <c r="AW1075" s="19">
        <v>7.8</v>
      </c>
      <c r="AX1075" s="22">
        <v>4840</v>
      </c>
      <c r="AY1075" s="19">
        <v>7.9</v>
      </c>
      <c r="AZ1075" s="22">
        <v>11543</v>
      </c>
      <c r="BA1075" s="19">
        <v>8.1999999999999993</v>
      </c>
      <c r="BB1075" s="22">
        <v>6088</v>
      </c>
      <c r="BC1075" s="24">
        <v>7.7</v>
      </c>
      <c r="BD1075" s="56">
        <v>677</v>
      </c>
      <c r="BE1075" s="24">
        <v>8.1</v>
      </c>
      <c r="BF1075" s="56">
        <v>39303</v>
      </c>
      <c r="BG1075" s="24">
        <v>8</v>
      </c>
      <c r="BH1075" s="56">
        <v>97912</v>
      </c>
    </row>
    <row r="1076" spans="1:60" hidden="1" x14ac:dyDescent="0.3">
      <c r="A1076" s="45">
        <v>682</v>
      </c>
      <c r="B1076" s="51" t="s">
        <v>666</v>
      </c>
      <c r="C1076" s="5">
        <f>VLOOKUP(B1076,Male!$B$3:$C$2002,2,FALSE)</f>
        <v>722</v>
      </c>
      <c r="D1076" s="5">
        <f>VLOOKUP(B1076,Female!$B$3:$C$2002,2,FALSE)</f>
        <v>708</v>
      </c>
      <c r="E1076" s="5">
        <f t="shared" si="144"/>
        <v>14</v>
      </c>
      <c r="F1076" s="1">
        <f t="shared" si="145"/>
        <v>7.734829436258809</v>
      </c>
      <c r="G1076" s="1">
        <f t="shared" si="146"/>
        <v>7.790680689453696</v>
      </c>
      <c r="H1076" s="1">
        <f t="shared" si="147"/>
        <v>-5.585125319488693E-2</v>
      </c>
      <c r="I1076" s="58">
        <f t="shared" si="148"/>
        <v>43335</v>
      </c>
      <c r="J1076" s="4">
        <v>7.8</v>
      </c>
      <c r="K1076" s="3">
        <f t="shared" si="149"/>
        <v>7.8285681319949232</v>
      </c>
      <c r="L1076" s="9">
        <v>7857</v>
      </c>
      <c r="M1076" s="9">
        <v>8033</v>
      </c>
      <c r="N1076" s="9">
        <v>12047</v>
      </c>
      <c r="O1076" s="9">
        <v>8067</v>
      </c>
      <c r="P1076" s="9">
        <v>3620</v>
      </c>
      <c r="Q1076" s="9">
        <v>1676</v>
      </c>
      <c r="R1076" s="9">
        <v>737</v>
      </c>
      <c r="S1076" s="10">
        <v>433</v>
      </c>
      <c r="T1076" s="10">
        <v>327</v>
      </c>
      <c r="U1076" s="10">
        <v>538</v>
      </c>
      <c r="V1076" s="27">
        <f t="shared" si="150"/>
        <v>7.765647364996747</v>
      </c>
      <c r="W1076" s="12">
        <v>7.8</v>
      </c>
      <c r="X1076" s="14">
        <v>43335</v>
      </c>
      <c r="Y1076" s="12">
        <v>7.4</v>
      </c>
      <c r="Z1076" s="14">
        <v>17</v>
      </c>
      <c r="AA1076" s="12">
        <v>8</v>
      </c>
      <c r="AB1076" s="14">
        <v>7080</v>
      </c>
      <c r="AC1076" s="12">
        <v>7.7</v>
      </c>
      <c r="AD1076" s="14">
        <v>17838</v>
      </c>
      <c r="AE1076" s="12">
        <v>7.7</v>
      </c>
      <c r="AF1076" s="14">
        <v>7342</v>
      </c>
      <c r="AG1076" s="17">
        <f t="shared" si="151"/>
        <v>7.734829436258809</v>
      </c>
      <c r="AH1076" s="16">
        <v>7.8</v>
      </c>
      <c r="AI1076" s="29">
        <v>26006</v>
      </c>
      <c r="AJ1076" s="16">
        <v>7.7</v>
      </c>
      <c r="AK1076" s="29">
        <v>10</v>
      </c>
      <c r="AL1076" s="16">
        <v>8</v>
      </c>
      <c r="AM1076" s="29">
        <v>4943</v>
      </c>
      <c r="AN1076" s="16">
        <v>7.7</v>
      </c>
      <c r="AO1076" s="29">
        <v>13893</v>
      </c>
      <c r="AP1076" s="16">
        <v>7.6</v>
      </c>
      <c r="AQ1076" s="29">
        <v>6130</v>
      </c>
      <c r="AR1076" s="20">
        <f t="shared" si="152"/>
        <v>7.790680689453696</v>
      </c>
      <c r="AS1076" s="19">
        <v>7.8</v>
      </c>
      <c r="AT1076" s="22">
        <v>7182</v>
      </c>
      <c r="AU1076" s="19">
        <v>7.5</v>
      </c>
      <c r="AV1076" s="22">
        <v>4</v>
      </c>
      <c r="AW1076" s="19">
        <v>7.9</v>
      </c>
      <c r="AX1076" s="22">
        <v>1996</v>
      </c>
      <c r="AY1076" s="19">
        <v>7.7</v>
      </c>
      <c r="AZ1076" s="22">
        <v>3734</v>
      </c>
      <c r="BA1076" s="19">
        <v>7.9</v>
      </c>
      <c r="BB1076" s="22">
        <v>1112</v>
      </c>
      <c r="BC1076" s="24">
        <v>6.8</v>
      </c>
      <c r="BD1076" s="56">
        <v>364</v>
      </c>
      <c r="BE1076" s="24">
        <v>7.9</v>
      </c>
      <c r="BF1076" s="56">
        <v>5384</v>
      </c>
      <c r="BG1076" s="24">
        <v>7.7</v>
      </c>
      <c r="BH1076" s="56">
        <v>23140</v>
      </c>
    </row>
    <row r="1077" spans="1:60" hidden="1" x14ac:dyDescent="0.3">
      <c r="A1077" s="45">
        <v>1764</v>
      </c>
      <c r="B1077" s="51" t="s">
        <v>1775</v>
      </c>
      <c r="C1077" s="5">
        <f>VLOOKUP(B1077,Male!$B$3:$C$2002,2,FALSE)</f>
        <v>1652</v>
      </c>
      <c r="D1077" s="5">
        <f>VLOOKUP(B1077,Female!$B$3:$C$2002,2,FALSE)</f>
        <v>1638</v>
      </c>
      <c r="E1077" s="5">
        <f t="shared" si="144"/>
        <v>14</v>
      </c>
      <c r="F1077" s="1">
        <f t="shared" si="145"/>
        <v>7.2374438476562499</v>
      </c>
      <c r="G1077" s="1">
        <f t="shared" si="146"/>
        <v>7.3083495224218877</v>
      </c>
      <c r="H1077" s="1">
        <f t="shared" si="147"/>
        <v>-7.0905674765637805E-2</v>
      </c>
      <c r="I1077" s="58">
        <f t="shared" si="148"/>
        <v>85418</v>
      </c>
      <c r="J1077" s="6">
        <v>7.2</v>
      </c>
      <c r="K1077" s="3">
        <f t="shared" si="149"/>
        <v>7.2873750263410519</v>
      </c>
      <c r="L1077" s="11">
        <v>7031</v>
      </c>
      <c r="M1077" s="11">
        <v>10154</v>
      </c>
      <c r="N1077" s="11">
        <v>23265</v>
      </c>
      <c r="O1077" s="11">
        <v>24385</v>
      </c>
      <c r="P1077" s="11">
        <v>11394</v>
      </c>
      <c r="Q1077" s="11">
        <v>4492</v>
      </c>
      <c r="R1077" s="11">
        <v>1904</v>
      </c>
      <c r="S1077" s="11">
        <v>1040</v>
      </c>
      <c r="T1077" s="11">
        <v>649</v>
      </c>
      <c r="U1077" s="11">
        <v>1104</v>
      </c>
      <c r="V1077" s="27">
        <f t="shared" si="150"/>
        <v>7.2425881824309144</v>
      </c>
      <c r="W1077" s="13">
        <v>7.2</v>
      </c>
      <c r="X1077" s="28">
        <v>85418</v>
      </c>
      <c r="Y1077" s="13">
        <v>7.3</v>
      </c>
      <c r="Z1077" s="28">
        <v>20</v>
      </c>
      <c r="AA1077" s="13">
        <v>7.4</v>
      </c>
      <c r="AB1077" s="28">
        <v>14207</v>
      </c>
      <c r="AC1077" s="13">
        <v>7.2</v>
      </c>
      <c r="AD1077" s="28">
        <v>38463</v>
      </c>
      <c r="AE1077" s="13">
        <v>7.2</v>
      </c>
      <c r="AF1077" s="28">
        <v>14075</v>
      </c>
      <c r="AG1077" s="17">
        <f t="shared" si="151"/>
        <v>7.2374438476562499</v>
      </c>
      <c r="AH1077" s="18">
        <v>7.2</v>
      </c>
      <c r="AI1077" s="30">
        <v>43324</v>
      </c>
      <c r="AJ1077" s="18">
        <v>7.7</v>
      </c>
      <c r="AK1077" s="30">
        <v>5</v>
      </c>
      <c r="AL1077" s="18">
        <v>7.4</v>
      </c>
      <c r="AM1077" s="30">
        <v>7656</v>
      </c>
      <c r="AN1077" s="18">
        <v>7.2</v>
      </c>
      <c r="AO1077" s="30">
        <v>23696</v>
      </c>
      <c r="AP1077" s="18">
        <v>7.2</v>
      </c>
      <c r="AQ1077" s="30">
        <v>9603</v>
      </c>
      <c r="AR1077" s="20">
        <f t="shared" si="152"/>
        <v>7.3083495224218877</v>
      </c>
      <c r="AS1077" s="21">
        <v>7.3</v>
      </c>
      <c r="AT1077" s="53">
        <v>26553</v>
      </c>
      <c r="AU1077" s="21">
        <v>7.2</v>
      </c>
      <c r="AV1077" s="53">
        <v>15</v>
      </c>
      <c r="AW1077" s="21">
        <v>7.4</v>
      </c>
      <c r="AX1077" s="53">
        <v>6299</v>
      </c>
      <c r="AY1077" s="21">
        <v>7.3</v>
      </c>
      <c r="AZ1077" s="53">
        <v>14173</v>
      </c>
      <c r="BA1077" s="21">
        <v>7.2</v>
      </c>
      <c r="BB1077" s="53">
        <v>4221</v>
      </c>
      <c r="BC1077" s="25">
        <v>6.4</v>
      </c>
      <c r="BD1077" s="57">
        <v>415</v>
      </c>
      <c r="BE1077" s="25">
        <v>7.1</v>
      </c>
      <c r="BF1077" s="57">
        <v>13147</v>
      </c>
      <c r="BG1077" s="25">
        <v>7.2</v>
      </c>
      <c r="BH1077" s="57">
        <v>41280</v>
      </c>
    </row>
    <row r="1078" spans="1:60" hidden="1" x14ac:dyDescent="0.3">
      <c r="A1078" s="45">
        <v>1898</v>
      </c>
      <c r="B1078" s="51" t="s">
        <v>1908</v>
      </c>
      <c r="C1078" s="5">
        <f>VLOOKUP(B1078,Male!$B$3:$C$2002,2,FALSE)</f>
        <v>1771</v>
      </c>
      <c r="D1078" s="5">
        <f>VLOOKUP(B1078,Female!$B$3:$C$2002,2,FALSE)</f>
        <v>1757</v>
      </c>
      <c r="E1078" s="5">
        <f t="shared" si="144"/>
        <v>14</v>
      </c>
      <c r="F1078" s="1">
        <f t="shared" si="145"/>
        <v>7.1869200046986963</v>
      </c>
      <c r="G1078" s="1">
        <f t="shared" si="146"/>
        <v>7.2253103239479248</v>
      </c>
      <c r="H1078" s="1">
        <f t="shared" si="147"/>
        <v>-3.8390319249228533E-2</v>
      </c>
      <c r="I1078" s="58">
        <f t="shared" si="148"/>
        <v>27581</v>
      </c>
      <c r="J1078" s="6">
        <v>7.2</v>
      </c>
      <c r="K1078" s="3">
        <f t="shared" si="149"/>
        <v>7.2571335339545335</v>
      </c>
      <c r="L1078" s="11">
        <v>2382</v>
      </c>
      <c r="M1078" s="11">
        <v>3128</v>
      </c>
      <c r="N1078" s="11">
        <v>6632</v>
      </c>
      <c r="O1078" s="11">
        <v>8360</v>
      </c>
      <c r="P1078" s="11">
        <v>4083</v>
      </c>
      <c r="Q1078" s="11">
        <v>1649</v>
      </c>
      <c r="R1078" s="11">
        <v>590</v>
      </c>
      <c r="S1078" s="11">
        <v>289</v>
      </c>
      <c r="T1078" s="11">
        <v>173</v>
      </c>
      <c r="U1078" s="11">
        <v>295</v>
      </c>
      <c r="V1078" s="27">
        <f t="shared" si="150"/>
        <v>7.2335162966920885</v>
      </c>
      <c r="W1078" s="13">
        <v>7.2</v>
      </c>
      <c r="X1078" s="28">
        <v>27581</v>
      </c>
      <c r="Y1078" s="13">
        <v>5.8</v>
      </c>
      <c r="Z1078" s="28">
        <v>4</v>
      </c>
      <c r="AA1078" s="13">
        <v>7.6</v>
      </c>
      <c r="AB1078" s="28">
        <v>1739</v>
      </c>
      <c r="AC1078" s="13">
        <v>7.2</v>
      </c>
      <c r="AD1078" s="28">
        <v>9067</v>
      </c>
      <c r="AE1078" s="13">
        <v>7.2</v>
      </c>
      <c r="AF1078" s="28">
        <v>9777</v>
      </c>
      <c r="AG1078" s="17">
        <f t="shared" si="151"/>
        <v>7.1869200046986963</v>
      </c>
      <c r="AH1078" s="18">
        <v>7.2</v>
      </c>
      <c r="AI1078" s="30">
        <v>17558</v>
      </c>
      <c r="AJ1078" s="18">
        <v>4</v>
      </c>
      <c r="AK1078" s="30">
        <v>2</v>
      </c>
      <c r="AL1078" s="18">
        <v>7.6</v>
      </c>
      <c r="AM1078" s="30">
        <v>1429</v>
      </c>
      <c r="AN1078" s="18">
        <v>7.2</v>
      </c>
      <c r="AO1078" s="30">
        <v>7716</v>
      </c>
      <c r="AP1078" s="18">
        <v>7.1</v>
      </c>
      <c r="AQ1078" s="30">
        <v>7879</v>
      </c>
      <c r="AR1078" s="20">
        <f t="shared" si="152"/>
        <v>7.2253103239479248</v>
      </c>
      <c r="AS1078" s="21">
        <v>7.2</v>
      </c>
      <c r="AT1078" s="53">
        <v>3424</v>
      </c>
      <c r="AU1078" s="21">
        <v>7</v>
      </c>
      <c r="AV1078" s="53">
        <v>1</v>
      </c>
      <c r="AW1078" s="21">
        <v>7.3</v>
      </c>
      <c r="AX1078" s="53">
        <v>294</v>
      </c>
      <c r="AY1078" s="21">
        <v>7.1</v>
      </c>
      <c r="AZ1078" s="53">
        <v>1232</v>
      </c>
      <c r="BA1078" s="21">
        <v>7.3</v>
      </c>
      <c r="BB1078" s="53">
        <v>1776</v>
      </c>
      <c r="BC1078" s="25">
        <v>6.7</v>
      </c>
      <c r="BD1078" s="57">
        <v>440</v>
      </c>
      <c r="BE1078" s="25">
        <v>7.5</v>
      </c>
      <c r="BF1078" s="57">
        <v>10211</v>
      </c>
      <c r="BG1078" s="25">
        <v>7</v>
      </c>
      <c r="BH1078" s="57">
        <v>9256</v>
      </c>
    </row>
    <row r="1079" spans="1:60" x14ac:dyDescent="0.3">
      <c r="A1079" s="45">
        <v>594</v>
      </c>
      <c r="B1079" s="51" t="s">
        <v>579</v>
      </c>
      <c r="C1079" s="5">
        <f>VLOOKUP(B1079,Male!$B$3:$C$2002,2,FALSE)</f>
        <v>702</v>
      </c>
      <c r="D1079" s="5">
        <f>VLOOKUP(B1079,Female!$B$3:$C$2002,2,FALSE)</f>
        <v>808</v>
      </c>
      <c r="E1079" s="5">
        <f t="shared" si="144"/>
        <v>-106</v>
      </c>
      <c r="F1079" s="1">
        <f t="shared" si="145"/>
        <v>7.7443603992661139</v>
      </c>
      <c r="G1079" s="1">
        <f t="shared" si="146"/>
        <v>7.7344346449570329</v>
      </c>
      <c r="H1079" s="1">
        <f t="shared" si="147"/>
        <v>9.9257543090809364E-3</v>
      </c>
      <c r="I1079" s="58">
        <f t="shared" si="148"/>
        <v>563940</v>
      </c>
      <c r="J1079" s="4">
        <v>7.8</v>
      </c>
      <c r="K1079" s="3">
        <f t="shared" si="149"/>
        <v>7.8389722310884133</v>
      </c>
      <c r="L1079" s="9">
        <v>82190</v>
      </c>
      <c r="M1079" s="9">
        <v>115236</v>
      </c>
      <c r="N1079" s="9">
        <v>169409</v>
      </c>
      <c r="O1079" s="9">
        <v>111828</v>
      </c>
      <c r="P1079" s="9">
        <v>46430</v>
      </c>
      <c r="Q1079" s="9">
        <v>18113</v>
      </c>
      <c r="R1079" s="9">
        <v>7588</v>
      </c>
      <c r="S1079" s="9">
        <v>4127</v>
      </c>
      <c r="T1079" s="9">
        <v>2721</v>
      </c>
      <c r="U1079" s="9">
        <v>6298</v>
      </c>
      <c r="V1079" s="27">
        <f t="shared" si="150"/>
        <v>7.7449427216674289</v>
      </c>
      <c r="W1079" s="12">
        <v>7.8</v>
      </c>
      <c r="X1079" s="14">
        <v>563940</v>
      </c>
      <c r="Y1079" s="12">
        <v>7.6</v>
      </c>
      <c r="Z1079" s="14">
        <v>511</v>
      </c>
      <c r="AA1079" s="12">
        <v>7.8</v>
      </c>
      <c r="AB1079" s="14">
        <v>102532</v>
      </c>
      <c r="AC1079" s="12">
        <v>7.7</v>
      </c>
      <c r="AD1079" s="14">
        <v>193818</v>
      </c>
      <c r="AE1079" s="12">
        <v>7.8</v>
      </c>
      <c r="AF1079" s="14">
        <v>57025</v>
      </c>
      <c r="AG1079" s="17">
        <f t="shared" si="151"/>
        <v>7.7443603992661139</v>
      </c>
      <c r="AH1079" s="16">
        <v>7.8</v>
      </c>
      <c r="AI1079" s="29">
        <v>339088</v>
      </c>
      <c r="AJ1079" s="16">
        <v>7.6</v>
      </c>
      <c r="AK1079" s="29">
        <v>396</v>
      </c>
      <c r="AL1079" s="16">
        <v>7.8</v>
      </c>
      <c r="AM1079" s="29">
        <v>84552</v>
      </c>
      <c r="AN1079" s="16">
        <v>7.7</v>
      </c>
      <c r="AO1079" s="29">
        <v>167214</v>
      </c>
      <c r="AP1079" s="16">
        <v>7.8</v>
      </c>
      <c r="AQ1079" s="29">
        <v>49792</v>
      </c>
      <c r="AR1079" s="20">
        <f t="shared" si="152"/>
        <v>7.7344346449570329</v>
      </c>
      <c r="AS1079" s="19">
        <v>7.7</v>
      </c>
      <c r="AT1079" s="22">
        <v>49662</v>
      </c>
      <c r="AU1079" s="19">
        <v>7.8</v>
      </c>
      <c r="AV1079" s="22">
        <v>63</v>
      </c>
      <c r="AW1079" s="19">
        <v>7.8</v>
      </c>
      <c r="AX1079" s="22">
        <v>15164</v>
      </c>
      <c r="AY1079" s="19">
        <v>7.7</v>
      </c>
      <c r="AZ1079" s="22">
        <v>22944</v>
      </c>
      <c r="BA1079" s="19">
        <v>7.7</v>
      </c>
      <c r="BB1079" s="22">
        <v>6049</v>
      </c>
      <c r="BC1079" s="24">
        <v>7.5</v>
      </c>
      <c r="BD1079" s="56">
        <v>759</v>
      </c>
      <c r="BE1079" s="24">
        <v>7.9</v>
      </c>
      <c r="BF1079" s="56">
        <v>72714</v>
      </c>
      <c r="BG1079" s="24">
        <v>7.6</v>
      </c>
      <c r="BH1079" s="56">
        <v>204069</v>
      </c>
    </row>
    <row r="1080" spans="1:60" x14ac:dyDescent="0.3">
      <c r="A1080" s="45">
        <v>233</v>
      </c>
      <c r="B1080" s="51" t="s">
        <v>143</v>
      </c>
      <c r="C1080" s="5">
        <f>VLOOKUP(B1080,Male!$B$3:$C$2002,2,FALSE)</f>
        <v>279</v>
      </c>
      <c r="D1080" s="5">
        <f>VLOOKUP(B1080,Female!$B$3:$C$2002,2,FALSE)</f>
        <v>387</v>
      </c>
      <c r="E1080" s="5">
        <f t="shared" si="144"/>
        <v>-108</v>
      </c>
      <c r="F1080" s="1">
        <f t="shared" si="145"/>
        <v>8.0663878375660492</v>
      </c>
      <c r="G1080" s="1">
        <f t="shared" si="146"/>
        <v>8.0072616725937831</v>
      </c>
      <c r="H1080" s="1">
        <f t="shared" si="147"/>
        <v>5.9126164972266082E-2</v>
      </c>
      <c r="I1080" s="58">
        <f t="shared" si="148"/>
        <v>260190</v>
      </c>
      <c r="J1080" s="4">
        <v>8.1</v>
      </c>
      <c r="K1080" s="3">
        <f t="shared" si="149"/>
        <v>8.6150082631922817</v>
      </c>
      <c r="L1080" s="9">
        <v>118420</v>
      </c>
      <c r="M1080" s="9">
        <v>50721</v>
      </c>
      <c r="N1080" s="9">
        <v>41355</v>
      </c>
      <c r="O1080" s="9">
        <v>22620</v>
      </c>
      <c r="P1080" s="9">
        <v>10227</v>
      </c>
      <c r="Q1080" s="9">
        <v>5064</v>
      </c>
      <c r="R1080" s="9">
        <v>2713</v>
      </c>
      <c r="S1080" s="10">
        <v>1814</v>
      </c>
      <c r="T1080" s="10">
        <v>1438</v>
      </c>
      <c r="U1080" s="9">
        <v>5818</v>
      </c>
      <c r="V1080" s="27">
        <f t="shared" si="150"/>
        <v>8.0664403142176102</v>
      </c>
      <c r="W1080" s="12">
        <v>8.1</v>
      </c>
      <c r="X1080" s="14">
        <v>260190</v>
      </c>
      <c r="Y1080" s="12">
        <v>8.3000000000000007</v>
      </c>
      <c r="Z1080" s="14">
        <v>674</v>
      </c>
      <c r="AA1080" s="12">
        <v>8.1999999999999993</v>
      </c>
      <c r="AB1080" s="14">
        <v>46103</v>
      </c>
      <c r="AC1080" s="12">
        <v>8</v>
      </c>
      <c r="AD1080" s="14">
        <v>62187</v>
      </c>
      <c r="AE1080" s="12">
        <v>7.9</v>
      </c>
      <c r="AF1080" s="14">
        <v>13117</v>
      </c>
      <c r="AG1080" s="17">
        <f t="shared" si="151"/>
        <v>8.0663878375660492</v>
      </c>
      <c r="AH1080" s="16">
        <v>8.1</v>
      </c>
      <c r="AI1080" s="29">
        <v>126137</v>
      </c>
      <c r="AJ1080" s="16">
        <v>8.3000000000000007</v>
      </c>
      <c r="AK1080" s="29">
        <v>571</v>
      </c>
      <c r="AL1080" s="16">
        <v>8.1999999999999993</v>
      </c>
      <c r="AM1080" s="29">
        <v>41227</v>
      </c>
      <c r="AN1080" s="16">
        <v>8</v>
      </c>
      <c r="AO1080" s="29">
        <v>56040</v>
      </c>
      <c r="AP1080" s="16">
        <v>7.9</v>
      </c>
      <c r="AQ1080" s="29">
        <v>11548</v>
      </c>
      <c r="AR1080" s="20">
        <f t="shared" si="152"/>
        <v>8.0072616725937831</v>
      </c>
      <c r="AS1080" s="19">
        <v>8.1</v>
      </c>
      <c r="AT1080" s="22">
        <v>9909</v>
      </c>
      <c r="AU1080" s="19">
        <v>6.4</v>
      </c>
      <c r="AV1080" s="22">
        <v>34</v>
      </c>
      <c r="AW1080" s="19">
        <v>8</v>
      </c>
      <c r="AX1080" s="22">
        <v>2920</v>
      </c>
      <c r="AY1080" s="19">
        <v>8</v>
      </c>
      <c r="AZ1080" s="22">
        <v>4586</v>
      </c>
      <c r="BA1080" s="19">
        <v>8.1</v>
      </c>
      <c r="BB1080" s="22">
        <v>1177</v>
      </c>
      <c r="BC1080" s="24">
        <v>7.3</v>
      </c>
      <c r="BD1080" s="56">
        <v>265</v>
      </c>
      <c r="BE1080" s="24">
        <v>8</v>
      </c>
      <c r="BF1080" s="56">
        <v>19902</v>
      </c>
      <c r="BG1080" s="24">
        <v>8</v>
      </c>
      <c r="BH1080" s="56">
        <v>59626</v>
      </c>
    </row>
    <row r="1081" spans="1:60" hidden="1" x14ac:dyDescent="0.3">
      <c r="A1081" s="45">
        <v>1542</v>
      </c>
      <c r="B1081" s="51" t="s">
        <v>1557</v>
      </c>
      <c r="C1081" s="5">
        <f>VLOOKUP(B1081,Male!$B$3:$C$2002,2,FALSE)</f>
        <v>1484</v>
      </c>
      <c r="D1081" s="5">
        <f>VLOOKUP(B1081,Female!$B$3:$C$2002,2,FALSE)</f>
        <v>1592</v>
      </c>
      <c r="E1081" s="5">
        <f t="shared" si="144"/>
        <v>-108</v>
      </c>
      <c r="F1081" s="1">
        <f t="shared" si="145"/>
        <v>7.3096582561481949</v>
      </c>
      <c r="G1081" s="1">
        <f t="shared" si="146"/>
        <v>7.334571893200212</v>
      </c>
      <c r="H1081" s="1">
        <f t="shared" si="147"/>
        <v>-2.4913637052017101E-2</v>
      </c>
      <c r="I1081" s="58">
        <f t="shared" si="148"/>
        <v>466249</v>
      </c>
      <c r="J1081" s="6">
        <v>7.3</v>
      </c>
      <c r="K1081" s="3">
        <f t="shared" si="149"/>
        <v>7.3523160371389533</v>
      </c>
      <c r="L1081" s="11">
        <v>50096</v>
      </c>
      <c r="M1081" s="11">
        <v>61539</v>
      </c>
      <c r="N1081" s="11">
        <v>125310</v>
      </c>
      <c r="O1081" s="11">
        <v>118268</v>
      </c>
      <c r="P1081" s="11">
        <v>56750</v>
      </c>
      <c r="Q1081" s="11">
        <v>24460</v>
      </c>
      <c r="R1081" s="11">
        <v>11013</v>
      </c>
      <c r="S1081" s="11">
        <v>6436</v>
      </c>
      <c r="T1081" s="11">
        <v>4306</v>
      </c>
      <c r="U1081" s="11">
        <v>8071</v>
      </c>
      <c r="V1081" s="27">
        <f t="shared" si="150"/>
        <v>7.3134115988164048</v>
      </c>
      <c r="W1081" s="13">
        <v>7.3</v>
      </c>
      <c r="X1081" s="28">
        <v>466249</v>
      </c>
      <c r="Y1081" s="13">
        <v>7.5</v>
      </c>
      <c r="Z1081" s="28">
        <v>756</v>
      </c>
      <c r="AA1081" s="13">
        <v>7.4</v>
      </c>
      <c r="AB1081" s="28">
        <v>101269</v>
      </c>
      <c r="AC1081" s="13">
        <v>7.3</v>
      </c>
      <c r="AD1081" s="28">
        <v>146256</v>
      </c>
      <c r="AE1081" s="13">
        <v>7.1</v>
      </c>
      <c r="AF1081" s="28">
        <v>32558</v>
      </c>
      <c r="AG1081" s="17">
        <f t="shared" si="151"/>
        <v>7.3096582561481949</v>
      </c>
      <c r="AH1081" s="18">
        <v>7.3</v>
      </c>
      <c r="AI1081" s="30">
        <v>248029</v>
      </c>
      <c r="AJ1081" s="18">
        <v>7.4</v>
      </c>
      <c r="AK1081" s="30">
        <v>481</v>
      </c>
      <c r="AL1081" s="18">
        <v>7.4</v>
      </c>
      <c r="AM1081" s="30">
        <v>74049</v>
      </c>
      <c r="AN1081" s="18">
        <v>7.3</v>
      </c>
      <c r="AO1081" s="30">
        <v>117959</v>
      </c>
      <c r="AP1081" s="18">
        <v>7.1</v>
      </c>
      <c r="AQ1081" s="30">
        <v>26681</v>
      </c>
      <c r="AR1081" s="20">
        <f t="shared" si="152"/>
        <v>7.334571893200212</v>
      </c>
      <c r="AS1081" s="21">
        <v>7.3</v>
      </c>
      <c r="AT1081" s="53">
        <v>60582</v>
      </c>
      <c r="AU1081" s="21">
        <v>7.7</v>
      </c>
      <c r="AV1081" s="53">
        <v>148</v>
      </c>
      <c r="AW1081" s="21">
        <v>7.4</v>
      </c>
      <c r="AX1081" s="53">
        <v>22771</v>
      </c>
      <c r="AY1081" s="21">
        <v>7.3</v>
      </c>
      <c r="AZ1081" s="53">
        <v>24885</v>
      </c>
      <c r="BA1081" s="21">
        <v>7.2</v>
      </c>
      <c r="BB1081" s="53">
        <v>5080</v>
      </c>
      <c r="BC1081" s="25">
        <v>7</v>
      </c>
      <c r="BD1081" s="57">
        <v>670</v>
      </c>
      <c r="BE1081" s="25">
        <v>7.5</v>
      </c>
      <c r="BF1081" s="57">
        <v>55471</v>
      </c>
      <c r="BG1081" s="25">
        <v>7.2</v>
      </c>
      <c r="BH1081" s="57">
        <v>161330</v>
      </c>
    </row>
    <row r="1082" spans="1:60" hidden="1" x14ac:dyDescent="0.3">
      <c r="A1082" s="45">
        <v>1916</v>
      </c>
      <c r="B1082" s="51" t="s">
        <v>1926</v>
      </c>
      <c r="C1082" s="5">
        <f>VLOOKUP(B1082,Male!$B$3:$C$2002,2,FALSE)</f>
        <v>1838</v>
      </c>
      <c r="D1082" s="5">
        <f>VLOOKUP(B1082,Female!$B$3:$C$2002,2,FALSE)</f>
        <v>1949</v>
      </c>
      <c r="E1082" s="5">
        <f t="shared" si="144"/>
        <v>-111</v>
      </c>
      <c r="F1082" s="1">
        <f t="shared" si="145"/>
        <v>7.1556090030427777</v>
      </c>
      <c r="G1082" s="1">
        <f t="shared" si="146"/>
        <v>7.0061011904761905</v>
      </c>
      <c r="H1082" s="1">
        <f t="shared" si="147"/>
        <v>0.14950781256658718</v>
      </c>
      <c r="I1082" s="58">
        <f t="shared" si="148"/>
        <v>128428</v>
      </c>
      <c r="J1082" s="6">
        <v>7.2</v>
      </c>
      <c r="K1082" s="3">
        <f t="shared" si="149"/>
        <v>7.2698321238359238</v>
      </c>
      <c r="L1082" s="11">
        <v>12154</v>
      </c>
      <c r="M1082" s="11">
        <v>12243</v>
      </c>
      <c r="N1082" s="11">
        <v>31083</v>
      </c>
      <c r="O1082" s="11">
        <v>39829</v>
      </c>
      <c r="P1082" s="11">
        <v>19651</v>
      </c>
      <c r="Q1082" s="11">
        <v>7737</v>
      </c>
      <c r="R1082" s="11">
        <v>2914</v>
      </c>
      <c r="S1082" s="11">
        <v>1344</v>
      </c>
      <c r="T1082" s="11">
        <v>704</v>
      </c>
      <c r="U1082" s="11">
        <v>769</v>
      </c>
      <c r="V1082" s="27">
        <f t="shared" si="150"/>
        <v>7.1565812460589013</v>
      </c>
      <c r="W1082" s="13">
        <v>7.2</v>
      </c>
      <c r="X1082" s="28">
        <v>128428</v>
      </c>
      <c r="Y1082" s="13">
        <v>7.4</v>
      </c>
      <c r="Z1082" s="28">
        <v>37</v>
      </c>
      <c r="AA1082" s="13">
        <v>7.1</v>
      </c>
      <c r="AB1082" s="28">
        <v>11614</v>
      </c>
      <c r="AC1082" s="13">
        <v>7.1</v>
      </c>
      <c r="AD1082" s="28">
        <v>57774</v>
      </c>
      <c r="AE1082" s="13">
        <v>7.3</v>
      </c>
      <c r="AF1082" s="28">
        <v>27312</v>
      </c>
      <c r="AG1082" s="17">
        <f t="shared" si="151"/>
        <v>7.1556090030427777</v>
      </c>
      <c r="AH1082" s="18">
        <v>7.2</v>
      </c>
      <c r="AI1082" s="30">
        <v>93292</v>
      </c>
      <c r="AJ1082" s="18">
        <v>7.6</v>
      </c>
      <c r="AK1082" s="30">
        <v>32</v>
      </c>
      <c r="AL1082" s="18">
        <v>7.1</v>
      </c>
      <c r="AM1082" s="30">
        <v>10685</v>
      </c>
      <c r="AN1082" s="18">
        <v>7.1</v>
      </c>
      <c r="AO1082" s="30">
        <v>53900</v>
      </c>
      <c r="AP1082" s="18">
        <v>7.3</v>
      </c>
      <c r="AQ1082" s="30">
        <v>24775</v>
      </c>
      <c r="AR1082" s="20">
        <f t="shared" si="152"/>
        <v>7.0061011904761905</v>
      </c>
      <c r="AS1082" s="21">
        <v>7</v>
      </c>
      <c r="AT1082" s="53">
        <v>6320</v>
      </c>
      <c r="AU1082" s="21">
        <v>6</v>
      </c>
      <c r="AV1082" s="53">
        <v>1</v>
      </c>
      <c r="AW1082" s="21">
        <v>6.9</v>
      </c>
      <c r="AX1082" s="53">
        <v>728</v>
      </c>
      <c r="AY1082" s="21">
        <v>6.9</v>
      </c>
      <c r="AZ1082" s="53">
        <v>3177</v>
      </c>
      <c r="BA1082" s="21">
        <v>7.2</v>
      </c>
      <c r="BB1082" s="53">
        <v>2142</v>
      </c>
      <c r="BC1082" s="25">
        <v>7.2</v>
      </c>
      <c r="BD1082" s="57">
        <v>684</v>
      </c>
      <c r="BE1082" s="25">
        <v>7.3</v>
      </c>
      <c r="BF1082" s="57">
        <v>29012</v>
      </c>
      <c r="BG1082" s="25">
        <v>7.1</v>
      </c>
      <c r="BH1082" s="57">
        <v>57922</v>
      </c>
    </row>
    <row r="1083" spans="1:60" hidden="1" x14ac:dyDescent="0.3">
      <c r="A1083" s="45">
        <v>337</v>
      </c>
      <c r="B1083" s="51" t="s">
        <v>326</v>
      </c>
      <c r="C1083" s="5">
        <f>VLOOKUP(B1083,Male!$B$3:$C$2002,2,FALSE)</f>
        <v>469</v>
      </c>
      <c r="D1083" s="5">
        <f>VLOOKUP(B1083,Female!$B$3:$C$2002,2,FALSE)</f>
        <v>452</v>
      </c>
      <c r="E1083" s="5">
        <f t="shared" si="144"/>
        <v>17</v>
      </c>
      <c r="F1083" s="1">
        <f t="shared" si="145"/>
        <v>7.9213277069888024</v>
      </c>
      <c r="G1083" s="1">
        <f t="shared" si="146"/>
        <v>7.9493427970557295</v>
      </c>
      <c r="H1083" s="1">
        <f t="shared" si="147"/>
        <v>-2.8015090066927151E-2</v>
      </c>
      <c r="I1083" s="58">
        <f t="shared" si="148"/>
        <v>73250</v>
      </c>
      <c r="J1083" s="4">
        <v>8</v>
      </c>
      <c r="K1083" s="3">
        <f t="shared" si="149"/>
        <v>8.0395358361774747</v>
      </c>
      <c r="L1083" s="9">
        <v>24813</v>
      </c>
      <c r="M1083" s="9">
        <v>14025</v>
      </c>
      <c r="N1083" s="9">
        <v>14424</v>
      </c>
      <c r="O1083" s="9">
        <v>8433</v>
      </c>
      <c r="P1083" s="9">
        <v>3483</v>
      </c>
      <c r="Q1083" s="9">
        <v>1704</v>
      </c>
      <c r="R1083" s="10">
        <v>821</v>
      </c>
      <c r="S1083" s="10">
        <v>601</v>
      </c>
      <c r="T1083" s="10">
        <v>667</v>
      </c>
      <c r="U1083" s="10">
        <v>4279</v>
      </c>
      <c r="V1083" s="27">
        <f t="shared" si="150"/>
        <v>7.969996786076293</v>
      </c>
      <c r="W1083" s="12">
        <v>8</v>
      </c>
      <c r="X1083" s="14">
        <v>73250</v>
      </c>
      <c r="Y1083" s="12">
        <v>8.4</v>
      </c>
      <c r="Z1083" s="14">
        <v>49</v>
      </c>
      <c r="AA1083" s="12">
        <v>8.1999999999999993</v>
      </c>
      <c r="AB1083" s="14">
        <v>19796</v>
      </c>
      <c r="AC1083" s="12">
        <v>7.8</v>
      </c>
      <c r="AD1083" s="14">
        <v>18818</v>
      </c>
      <c r="AE1083" s="12">
        <v>7.2</v>
      </c>
      <c r="AF1083" s="14">
        <v>1786</v>
      </c>
      <c r="AG1083" s="17">
        <f t="shared" si="151"/>
        <v>7.9213277069888024</v>
      </c>
      <c r="AH1083" s="16">
        <v>7.9</v>
      </c>
      <c r="AI1083" s="29">
        <v>41140</v>
      </c>
      <c r="AJ1083" s="16">
        <v>8.5</v>
      </c>
      <c r="AK1083" s="29">
        <v>40</v>
      </c>
      <c r="AL1083" s="16">
        <v>8.1</v>
      </c>
      <c r="AM1083" s="29">
        <v>17900</v>
      </c>
      <c r="AN1083" s="16">
        <v>7.8</v>
      </c>
      <c r="AO1083" s="29">
        <v>16891</v>
      </c>
      <c r="AP1083" s="16">
        <v>7.1</v>
      </c>
      <c r="AQ1083" s="29">
        <v>1427</v>
      </c>
      <c r="AR1083" s="20">
        <f t="shared" si="152"/>
        <v>7.9493427970557295</v>
      </c>
      <c r="AS1083" s="19">
        <v>8</v>
      </c>
      <c r="AT1083" s="22">
        <v>4399</v>
      </c>
      <c r="AU1083" s="19">
        <v>8</v>
      </c>
      <c r="AV1083" s="22">
        <v>8</v>
      </c>
      <c r="AW1083" s="19">
        <v>8.1999999999999993</v>
      </c>
      <c r="AX1083" s="22">
        <v>1675</v>
      </c>
      <c r="AY1083" s="19">
        <v>7.8</v>
      </c>
      <c r="AZ1083" s="22">
        <v>1776</v>
      </c>
      <c r="BA1083" s="19">
        <v>7.5</v>
      </c>
      <c r="BB1083" s="22">
        <v>345</v>
      </c>
      <c r="BC1083" s="24">
        <v>6.2</v>
      </c>
      <c r="BD1083" s="56">
        <v>101</v>
      </c>
      <c r="BE1083" s="24">
        <v>7.5</v>
      </c>
      <c r="BF1083" s="56">
        <v>3858</v>
      </c>
      <c r="BG1083" s="24">
        <v>7.8</v>
      </c>
      <c r="BH1083" s="56">
        <v>20309</v>
      </c>
    </row>
    <row r="1084" spans="1:60" x14ac:dyDescent="0.3">
      <c r="A1084" s="45">
        <v>247</v>
      </c>
      <c r="B1084" s="51" t="s">
        <v>238</v>
      </c>
      <c r="C1084" s="5">
        <f>VLOOKUP(B1084,Male!$B$3:$C$2002,2,FALSE)</f>
        <v>352</v>
      </c>
      <c r="D1084" s="5">
        <f>VLOOKUP(B1084,Female!$B$3:$C$2002,2,FALSE)</f>
        <v>463</v>
      </c>
      <c r="E1084" s="5">
        <f t="shared" si="144"/>
        <v>-111</v>
      </c>
      <c r="F1084" s="1">
        <f t="shared" si="145"/>
        <v>8.0127612410456646</v>
      </c>
      <c r="G1084" s="1">
        <f t="shared" si="146"/>
        <v>7.9399161756162338</v>
      </c>
      <c r="H1084" s="1">
        <f t="shared" si="147"/>
        <v>7.2845065429430811E-2</v>
      </c>
      <c r="I1084" s="58">
        <f t="shared" si="148"/>
        <v>240039</v>
      </c>
      <c r="J1084" s="4">
        <v>8.1</v>
      </c>
      <c r="K1084" s="3">
        <f t="shared" si="149"/>
        <v>8.0209507621678142</v>
      </c>
      <c r="L1084" s="9">
        <v>47214</v>
      </c>
      <c r="M1084" s="9">
        <v>50862</v>
      </c>
      <c r="N1084" s="9">
        <v>72469</v>
      </c>
      <c r="O1084" s="9">
        <v>39681</v>
      </c>
      <c r="P1084" s="9">
        <v>14384</v>
      </c>
      <c r="Q1084" s="9">
        <v>5827</v>
      </c>
      <c r="R1084" s="10">
        <v>2690</v>
      </c>
      <c r="S1084" s="10">
        <v>1732</v>
      </c>
      <c r="T1084" s="10">
        <v>1349</v>
      </c>
      <c r="U1084" s="10">
        <v>3831</v>
      </c>
      <c r="V1084" s="27">
        <f t="shared" si="150"/>
        <v>7.9979228486646887</v>
      </c>
      <c r="W1084" s="12">
        <v>8.1</v>
      </c>
      <c r="X1084" s="14">
        <v>240039</v>
      </c>
      <c r="Y1084" s="12">
        <v>8.4</v>
      </c>
      <c r="Z1084" s="14">
        <v>116</v>
      </c>
      <c r="AA1084" s="12">
        <v>8.1999999999999993</v>
      </c>
      <c r="AB1084" s="14">
        <v>45328</v>
      </c>
      <c r="AC1084" s="12">
        <v>8</v>
      </c>
      <c r="AD1084" s="14">
        <v>110129</v>
      </c>
      <c r="AE1084" s="12">
        <v>7.6</v>
      </c>
      <c r="AF1084" s="14">
        <v>23711</v>
      </c>
      <c r="AG1084" s="17">
        <f t="shared" si="151"/>
        <v>8.0127612410456646</v>
      </c>
      <c r="AH1084" s="16">
        <v>8.1</v>
      </c>
      <c r="AI1084" s="29">
        <v>134788</v>
      </c>
      <c r="AJ1084" s="16">
        <v>8.4</v>
      </c>
      <c r="AK1084" s="29">
        <v>75</v>
      </c>
      <c r="AL1084" s="16">
        <v>8.3000000000000007</v>
      </c>
      <c r="AM1084" s="29">
        <v>29969</v>
      </c>
      <c r="AN1084" s="16">
        <v>8</v>
      </c>
      <c r="AO1084" s="29">
        <v>80075</v>
      </c>
      <c r="AP1084" s="16">
        <v>7.6</v>
      </c>
      <c r="AQ1084" s="29">
        <v>18450</v>
      </c>
      <c r="AR1084" s="20">
        <f t="shared" si="152"/>
        <v>7.9399161756162338</v>
      </c>
      <c r="AS1084" s="19">
        <v>8</v>
      </c>
      <c r="AT1084" s="22">
        <v>50853</v>
      </c>
      <c r="AU1084" s="19">
        <v>8.1</v>
      </c>
      <c r="AV1084" s="22">
        <v>29</v>
      </c>
      <c r="AW1084" s="19">
        <v>8.1</v>
      </c>
      <c r="AX1084" s="22">
        <v>14480</v>
      </c>
      <c r="AY1084" s="19">
        <v>7.9</v>
      </c>
      <c r="AZ1084" s="22">
        <v>28797</v>
      </c>
      <c r="BA1084" s="19">
        <v>7.7</v>
      </c>
      <c r="BB1084" s="22">
        <v>4890</v>
      </c>
      <c r="BC1084" s="24">
        <v>7.2</v>
      </c>
      <c r="BD1084" s="56">
        <v>565</v>
      </c>
      <c r="BE1084" s="24">
        <v>8.1999999999999993</v>
      </c>
      <c r="BF1084" s="56">
        <v>30321</v>
      </c>
      <c r="BG1084" s="24">
        <v>8</v>
      </c>
      <c r="BH1084" s="56">
        <v>120160</v>
      </c>
    </row>
    <row r="1085" spans="1:60" hidden="1" x14ac:dyDescent="0.3">
      <c r="A1085" s="45">
        <v>1803</v>
      </c>
      <c r="B1085" s="51" t="s">
        <v>1814</v>
      </c>
      <c r="C1085" s="5">
        <f>VLOOKUP(B1085,Male!$B$3:$C$2002,2,FALSE)</f>
        <v>1780</v>
      </c>
      <c r="D1085" s="5">
        <f>VLOOKUP(B1085,Female!$B$3:$C$2002,2,FALSE)</f>
        <v>1892</v>
      </c>
      <c r="E1085" s="5">
        <f t="shared" si="144"/>
        <v>-112</v>
      </c>
      <c r="F1085" s="1">
        <f t="shared" si="145"/>
        <v>7.1834518338011657</v>
      </c>
      <c r="G1085" s="1">
        <f t="shared" si="146"/>
        <v>7.1020923714823194</v>
      </c>
      <c r="H1085" s="1">
        <f t="shared" si="147"/>
        <v>8.1359462318846276E-2</v>
      </c>
      <c r="I1085" s="58">
        <f t="shared" si="148"/>
        <v>203698</v>
      </c>
      <c r="J1085" s="6">
        <v>7.2</v>
      </c>
      <c r="K1085" s="3">
        <f t="shared" si="149"/>
        <v>7.2415536725937413</v>
      </c>
      <c r="L1085" s="11">
        <v>19869</v>
      </c>
      <c r="M1085" s="11">
        <v>24277</v>
      </c>
      <c r="N1085" s="11">
        <v>51907</v>
      </c>
      <c r="O1085" s="11">
        <v>53994</v>
      </c>
      <c r="P1085" s="11">
        <v>27357</v>
      </c>
      <c r="Q1085" s="11">
        <v>12184</v>
      </c>
      <c r="R1085" s="11">
        <v>5708</v>
      </c>
      <c r="S1085" s="11">
        <v>3221</v>
      </c>
      <c r="T1085" s="11">
        <v>1955</v>
      </c>
      <c r="U1085" s="11">
        <v>3226</v>
      </c>
      <c r="V1085" s="27">
        <f t="shared" si="150"/>
        <v>7.1820039551746859</v>
      </c>
      <c r="W1085" s="13">
        <v>7.2</v>
      </c>
      <c r="X1085" s="28">
        <v>203698</v>
      </c>
      <c r="Y1085" s="13">
        <v>7.4</v>
      </c>
      <c r="Z1085" s="28">
        <v>63</v>
      </c>
      <c r="AA1085" s="13">
        <v>7.1</v>
      </c>
      <c r="AB1085" s="28">
        <v>28518</v>
      </c>
      <c r="AC1085" s="13">
        <v>7.2</v>
      </c>
      <c r="AD1085" s="28">
        <v>103955</v>
      </c>
      <c r="AE1085" s="13">
        <v>7.2</v>
      </c>
      <c r="AF1085" s="28">
        <v>25232</v>
      </c>
      <c r="AG1085" s="17">
        <f t="shared" si="151"/>
        <v>7.1834518338011657</v>
      </c>
      <c r="AH1085" s="18">
        <v>7.2</v>
      </c>
      <c r="AI1085" s="30">
        <v>134974</v>
      </c>
      <c r="AJ1085" s="18">
        <v>7.7</v>
      </c>
      <c r="AK1085" s="30">
        <v>46</v>
      </c>
      <c r="AL1085" s="18">
        <v>7.1</v>
      </c>
      <c r="AM1085" s="30">
        <v>21689</v>
      </c>
      <c r="AN1085" s="18">
        <v>7.2</v>
      </c>
      <c r="AO1085" s="30">
        <v>86578</v>
      </c>
      <c r="AP1085" s="18">
        <v>7.2</v>
      </c>
      <c r="AQ1085" s="30">
        <v>21363</v>
      </c>
      <c r="AR1085" s="20">
        <f t="shared" si="152"/>
        <v>7.1020923714823194</v>
      </c>
      <c r="AS1085" s="21">
        <v>7.1</v>
      </c>
      <c r="AT1085" s="53">
        <v>27320</v>
      </c>
      <c r="AU1085" s="21">
        <v>6</v>
      </c>
      <c r="AV1085" s="53">
        <v>9</v>
      </c>
      <c r="AW1085" s="21">
        <v>7</v>
      </c>
      <c r="AX1085" s="53">
        <v>6310</v>
      </c>
      <c r="AY1085" s="21">
        <v>7.1</v>
      </c>
      <c r="AZ1085" s="53">
        <v>16251</v>
      </c>
      <c r="BA1085" s="21">
        <v>7.3</v>
      </c>
      <c r="BB1085" s="53">
        <v>3477</v>
      </c>
      <c r="BC1085" s="25">
        <v>6.8</v>
      </c>
      <c r="BD1085" s="57">
        <v>638</v>
      </c>
      <c r="BE1085" s="25">
        <v>7.4</v>
      </c>
      <c r="BF1085" s="57">
        <v>39643</v>
      </c>
      <c r="BG1085" s="25">
        <v>7.1</v>
      </c>
      <c r="BH1085" s="57">
        <v>98713</v>
      </c>
    </row>
    <row r="1086" spans="1:60" hidden="1" x14ac:dyDescent="0.3">
      <c r="A1086" s="45">
        <v>423</v>
      </c>
      <c r="B1086" s="51" t="s">
        <v>411</v>
      </c>
      <c r="C1086" s="5">
        <f>VLOOKUP(B1086,Male!$B$3:$C$2002,2,FALSE)</f>
        <v>431</v>
      </c>
      <c r="D1086" s="5">
        <f>VLOOKUP(B1086,Female!$B$3:$C$2002,2,FALSE)</f>
        <v>413</v>
      </c>
      <c r="E1086" s="5">
        <f t="shared" si="144"/>
        <v>18</v>
      </c>
      <c r="F1086" s="1">
        <f t="shared" si="145"/>
        <v>7.9539644917490273</v>
      </c>
      <c r="G1086" s="1">
        <f t="shared" si="146"/>
        <v>7.9889071038251371</v>
      </c>
      <c r="H1086" s="1">
        <f t="shared" si="147"/>
        <v>-3.4942612076109825E-2</v>
      </c>
      <c r="I1086" s="58">
        <f t="shared" si="148"/>
        <v>32625</v>
      </c>
      <c r="J1086" s="4">
        <v>8</v>
      </c>
      <c r="K1086" s="3">
        <f t="shared" si="149"/>
        <v>7.9108965517241376</v>
      </c>
      <c r="L1086" s="9">
        <v>5166</v>
      </c>
      <c r="M1086" s="9">
        <v>6645</v>
      </c>
      <c r="N1086" s="9">
        <v>10867</v>
      </c>
      <c r="O1086" s="9">
        <v>5752</v>
      </c>
      <c r="P1086" s="9">
        <v>2026</v>
      </c>
      <c r="Q1086" s="9">
        <v>842</v>
      </c>
      <c r="R1086" s="9">
        <v>367</v>
      </c>
      <c r="S1086" s="9">
        <v>227</v>
      </c>
      <c r="T1086" s="9">
        <v>180</v>
      </c>
      <c r="U1086" s="9">
        <v>553</v>
      </c>
      <c r="V1086" s="27">
        <f t="shared" si="150"/>
        <v>7.9549773478633536</v>
      </c>
      <c r="W1086" s="12">
        <v>8</v>
      </c>
      <c r="X1086" s="14">
        <v>32625</v>
      </c>
      <c r="Y1086" s="12">
        <v>7.8</v>
      </c>
      <c r="Z1086" s="14">
        <v>10</v>
      </c>
      <c r="AA1086" s="12">
        <v>8.1</v>
      </c>
      <c r="AB1086" s="14">
        <v>3045</v>
      </c>
      <c r="AC1086" s="12">
        <v>7.9</v>
      </c>
      <c r="AD1086" s="14">
        <v>14056</v>
      </c>
      <c r="AE1086" s="12">
        <v>8</v>
      </c>
      <c r="AF1086" s="14">
        <v>7390</v>
      </c>
      <c r="AG1086" s="17">
        <f t="shared" si="151"/>
        <v>7.9539644917490273</v>
      </c>
      <c r="AH1086" s="16">
        <v>8</v>
      </c>
      <c r="AI1086" s="29">
        <v>23089</v>
      </c>
      <c r="AJ1086" s="16">
        <v>7.7</v>
      </c>
      <c r="AK1086" s="29">
        <v>8</v>
      </c>
      <c r="AL1086" s="16">
        <v>8.1</v>
      </c>
      <c r="AM1086" s="29">
        <v>2766</v>
      </c>
      <c r="AN1086" s="16">
        <v>7.9</v>
      </c>
      <c r="AO1086" s="29">
        <v>13036</v>
      </c>
      <c r="AP1086" s="16">
        <v>8</v>
      </c>
      <c r="AQ1086" s="29">
        <v>6551</v>
      </c>
      <c r="AR1086" s="20">
        <f t="shared" si="152"/>
        <v>7.9889071038251371</v>
      </c>
      <c r="AS1086" s="19">
        <v>8</v>
      </c>
      <c r="AT1086" s="22">
        <v>1879</v>
      </c>
      <c r="AU1086" s="19">
        <v>9</v>
      </c>
      <c r="AV1086" s="22">
        <v>2</v>
      </c>
      <c r="AW1086" s="19">
        <v>7.9</v>
      </c>
      <c r="AX1086" s="22">
        <v>223</v>
      </c>
      <c r="AY1086" s="19">
        <v>8</v>
      </c>
      <c r="AZ1086" s="22">
        <v>863</v>
      </c>
      <c r="BA1086" s="19">
        <v>8</v>
      </c>
      <c r="BB1086" s="22">
        <v>742</v>
      </c>
      <c r="BC1086" s="24">
        <v>7.4</v>
      </c>
      <c r="BD1086" s="56">
        <v>374</v>
      </c>
      <c r="BE1086" s="24">
        <v>8</v>
      </c>
      <c r="BF1086" s="56">
        <v>6746</v>
      </c>
      <c r="BG1086" s="24">
        <v>7.9</v>
      </c>
      <c r="BH1086" s="56">
        <v>15929</v>
      </c>
    </row>
    <row r="1087" spans="1:60" x14ac:dyDescent="0.3">
      <c r="A1087" s="45">
        <v>244</v>
      </c>
      <c r="B1087" s="51" t="s">
        <v>235</v>
      </c>
      <c r="C1087" s="5">
        <f>VLOOKUP(B1087,Male!$B$3:$C$2002,2,FALSE)</f>
        <v>230</v>
      </c>
      <c r="D1087" s="5">
        <f>VLOOKUP(B1087,Female!$B$3:$C$2002,2,FALSE)</f>
        <v>343</v>
      </c>
      <c r="E1087" s="5">
        <f t="shared" si="144"/>
        <v>-113</v>
      </c>
      <c r="F1087" s="1">
        <f t="shared" si="145"/>
        <v>8.1053266152218253</v>
      </c>
      <c r="G1087" s="1">
        <f t="shared" si="146"/>
        <v>8.0381780949871864</v>
      </c>
      <c r="H1087" s="1">
        <f t="shared" si="147"/>
        <v>6.7148520234638909E-2</v>
      </c>
      <c r="I1087" s="58">
        <f t="shared" si="148"/>
        <v>642795</v>
      </c>
      <c r="J1087" s="4">
        <v>8.1</v>
      </c>
      <c r="K1087" s="3">
        <f t="shared" si="149"/>
        <v>8.0445865322536729</v>
      </c>
      <c r="L1087" s="9">
        <v>98496</v>
      </c>
      <c r="M1087" s="9">
        <v>154418</v>
      </c>
      <c r="N1087" s="9">
        <v>213282</v>
      </c>
      <c r="O1087" s="9">
        <v>108963</v>
      </c>
      <c r="P1087" s="9">
        <v>35713</v>
      </c>
      <c r="Q1087" s="9">
        <v>13349</v>
      </c>
      <c r="R1087" s="9">
        <v>6102</v>
      </c>
      <c r="S1087" s="10">
        <v>3450</v>
      </c>
      <c r="T1087" s="10">
        <v>2498</v>
      </c>
      <c r="U1087" s="9">
        <v>6524</v>
      </c>
      <c r="V1087" s="27">
        <f t="shared" si="150"/>
        <v>8.0441582977241985</v>
      </c>
      <c r="W1087" s="12">
        <v>8.1</v>
      </c>
      <c r="X1087" s="14">
        <v>642795</v>
      </c>
      <c r="Y1087" s="12">
        <v>8.1999999999999993</v>
      </c>
      <c r="Z1087" s="14">
        <v>193</v>
      </c>
      <c r="AA1087" s="12">
        <v>8.1999999999999993</v>
      </c>
      <c r="AB1087" s="14">
        <v>103819</v>
      </c>
      <c r="AC1087" s="12">
        <v>8</v>
      </c>
      <c r="AD1087" s="14">
        <v>294134</v>
      </c>
      <c r="AE1087" s="12">
        <v>8</v>
      </c>
      <c r="AF1087" s="14">
        <v>72941</v>
      </c>
      <c r="AG1087" s="17">
        <f t="shared" si="151"/>
        <v>8.1053266152218253</v>
      </c>
      <c r="AH1087" s="16">
        <v>8.1</v>
      </c>
      <c r="AI1087" s="29">
        <v>404409</v>
      </c>
      <c r="AJ1087" s="16">
        <v>8.1999999999999993</v>
      </c>
      <c r="AK1087" s="29">
        <v>135</v>
      </c>
      <c r="AL1087" s="16">
        <v>8.1999999999999993</v>
      </c>
      <c r="AM1087" s="29">
        <v>80164</v>
      </c>
      <c r="AN1087" s="16">
        <v>8.1</v>
      </c>
      <c r="AO1087" s="29">
        <v>240550</v>
      </c>
      <c r="AP1087" s="16">
        <v>8</v>
      </c>
      <c r="AQ1087" s="29">
        <v>60012</v>
      </c>
      <c r="AR1087" s="20">
        <f t="shared" si="152"/>
        <v>8.0381780949871864</v>
      </c>
      <c r="AS1087" s="19">
        <v>8</v>
      </c>
      <c r="AT1087" s="22">
        <v>89194</v>
      </c>
      <c r="AU1087" s="19">
        <v>8.1</v>
      </c>
      <c r="AV1087" s="22">
        <v>40</v>
      </c>
      <c r="AW1087" s="19">
        <v>8.1999999999999993</v>
      </c>
      <c r="AX1087" s="22">
        <v>21786</v>
      </c>
      <c r="AY1087" s="19">
        <v>8</v>
      </c>
      <c r="AZ1087" s="22">
        <v>49949</v>
      </c>
      <c r="BA1087" s="19">
        <v>7.9</v>
      </c>
      <c r="BB1087" s="22">
        <v>11731</v>
      </c>
      <c r="BC1087" s="24">
        <v>7.8</v>
      </c>
      <c r="BD1087" s="56">
        <v>799</v>
      </c>
      <c r="BE1087" s="24">
        <v>8</v>
      </c>
      <c r="BF1087" s="56">
        <v>92628</v>
      </c>
      <c r="BG1087" s="24">
        <v>8.1</v>
      </c>
      <c r="BH1087" s="56">
        <v>297402</v>
      </c>
    </row>
    <row r="1088" spans="1:60" hidden="1" x14ac:dyDescent="0.3">
      <c r="A1088" s="45">
        <v>1141</v>
      </c>
      <c r="B1088" s="51" t="s">
        <v>1162</v>
      </c>
      <c r="C1088" s="5">
        <f>VLOOKUP(B1088,Male!$B$3:$C$2002,2,FALSE)</f>
        <v>1244</v>
      </c>
      <c r="D1088" s="5">
        <f>VLOOKUP(B1088,Female!$B$3:$C$2002,2,FALSE)</f>
        <v>1224</v>
      </c>
      <c r="E1088" s="5">
        <f t="shared" si="144"/>
        <v>20</v>
      </c>
      <c r="F1088" s="1">
        <f t="shared" si="145"/>
        <v>7.4440690395746572</v>
      </c>
      <c r="G1088" s="1">
        <f t="shared" si="146"/>
        <v>7.52340722639204</v>
      </c>
      <c r="H1088" s="1">
        <f t="shared" si="147"/>
        <v>-7.9338186817382805E-2</v>
      </c>
      <c r="I1088" s="58">
        <f t="shared" si="148"/>
        <v>67888</v>
      </c>
      <c r="J1088" s="6">
        <v>7.5</v>
      </c>
      <c r="K1088" s="3">
        <f t="shared" si="149"/>
        <v>7.5578894650011783</v>
      </c>
      <c r="L1088" s="11">
        <v>4745</v>
      </c>
      <c r="M1088" s="11">
        <v>7441</v>
      </c>
      <c r="N1088" s="11">
        <v>23791</v>
      </c>
      <c r="O1088" s="11">
        <v>22698</v>
      </c>
      <c r="P1088" s="11">
        <v>6378</v>
      </c>
      <c r="Q1088" s="11">
        <v>1576</v>
      </c>
      <c r="R1088" s="11">
        <v>488</v>
      </c>
      <c r="S1088" s="11">
        <v>218</v>
      </c>
      <c r="T1088" s="11">
        <v>150</v>
      </c>
      <c r="U1088" s="11">
        <v>403</v>
      </c>
      <c r="V1088" s="27">
        <f t="shared" si="150"/>
        <v>7.4683704867952097</v>
      </c>
      <c r="W1088" s="13">
        <v>7.5</v>
      </c>
      <c r="X1088" s="28">
        <v>67888</v>
      </c>
      <c r="Y1088" s="13">
        <v>7.4</v>
      </c>
      <c r="Z1088" s="28">
        <v>50</v>
      </c>
      <c r="AA1088" s="13">
        <v>7.5</v>
      </c>
      <c r="AB1088" s="28">
        <v>9479</v>
      </c>
      <c r="AC1088" s="13">
        <v>7.4</v>
      </c>
      <c r="AD1088" s="28">
        <v>24941</v>
      </c>
      <c r="AE1088" s="13">
        <v>7.6</v>
      </c>
      <c r="AF1088" s="28">
        <v>10703</v>
      </c>
      <c r="AG1088" s="17">
        <f t="shared" si="151"/>
        <v>7.4440690395746572</v>
      </c>
      <c r="AH1088" s="18">
        <v>7.5</v>
      </c>
      <c r="AI1088" s="30">
        <v>41590</v>
      </c>
      <c r="AJ1088" s="18">
        <v>7.6</v>
      </c>
      <c r="AK1088" s="30">
        <v>36</v>
      </c>
      <c r="AL1088" s="18">
        <v>7.5</v>
      </c>
      <c r="AM1088" s="30">
        <v>7798</v>
      </c>
      <c r="AN1088" s="18">
        <v>7.4</v>
      </c>
      <c r="AO1088" s="30">
        <v>21391</v>
      </c>
      <c r="AP1088" s="18">
        <v>7.5</v>
      </c>
      <c r="AQ1088" s="30">
        <v>8956</v>
      </c>
      <c r="AR1088" s="20">
        <f t="shared" si="152"/>
        <v>7.52340722639204</v>
      </c>
      <c r="AS1088" s="21">
        <v>7.5</v>
      </c>
      <c r="AT1088" s="53">
        <v>6309</v>
      </c>
      <c r="AU1088" s="21">
        <v>6.9</v>
      </c>
      <c r="AV1088" s="53">
        <v>11</v>
      </c>
      <c r="AW1088" s="21">
        <v>7.5</v>
      </c>
      <c r="AX1088" s="53">
        <v>1285</v>
      </c>
      <c r="AY1088" s="21">
        <v>7.4</v>
      </c>
      <c r="AZ1088" s="53">
        <v>2973</v>
      </c>
      <c r="BA1088" s="21">
        <v>7.8</v>
      </c>
      <c r="BB1088" s="53">
        <v>1460</v>
      </c>
      <c r="BC1088" s="25">
        <v>7.3</v>
      </c>
      <c r="BD1088" s="57">
        <v>332</v>
      </c>
      <c r="BE1088" s="25">
        <v>7.5</v>
      </c>
      <c r="BF1088" s="57">
        <v>10417</v>
      </c>
      <c r="BG1088" s="25">
        <v>7.4</v>
      </c>
      <c r="BH1088" s="57">
        <v>26995</v>
      </c>
    </row>
    <row r="1089" spans="1:60" hidden="1" x14ac:dyDescent="0.3">
      <c r="A1089" s="45">
        <v>1408</v>
      </c>
      <c r="B1089" s="51" t="s">
        <v>1426</v>
      </c>
      <c r="C1089" s="5">
        <f>VLOOKUP(B1089,Male!$B$3:$C$2002,2,FALSE)</f>
        <v>1402</v>
      </c>
      <c r="D1089" s="5">
        <f>VLOOKUP(B1089,Female!$B$3:$C$2002,2,FALSE)</f>
        <v>1518</v>
      </c>
      <c r="E1089" s="5">
        <f t="shared" si="144"/>
        <v>-116</v>
      </c>
      <c r="F1089" s="1">
        <f t="shared" si="145"/>
        <v>7.3525843759404967</v>
      </c>
      <c r="G1089" s="1">
        <f t="shared" si="146"/>
        <v>7.371771365286409</v>
      </c>
      <c r="H1089" s="1">
        <f t="shared" si="147"/>
        <v>-1.9186989345912231E-2</v>
      </c>
      <c r="I1089" s="58">
        <f t="shared" si="148"/>
        <v>171232</v>
      </c>
      <c r="J1089" s="6">
        <v>7.4</v>
      </c>
      <c r="K1089" s="3">
        <f t="shared" si="149"/>
        <v>7.4671089515978322</v>
      </c>
      <c r="L1089" s="11">
        <v>19121</v>
      </c>
      <c r="M1089" s="11">
        <v>26621</v>
      </c>
      <c r="N1089" s="11">
        <v>48962</v>
      </c>
      <c r="O1089" s="11">
        <v>40262</v>
      </c>
      <c r="P1089" s="11">
        <v>17665</v>
      </c>
      <c r="Q1089" s="11">
        <v>7888</v>
      </c>
      <c r="R1089" s="11">
        <v>3879</v>
      </c>
      <c r="S1089" s="11">
        <v>2391</v>
      </c>
      <c r="T1089" s="11">
        <v>1717</v>
      </c>
      <c r="U1089" s="11">
        <v>2726</v>
      </c>
      <c r="V1089" s="27">
        <f t="shared" si="150"/>
        <v>7.3530354551880643</v>
      </c>
      <c r="W1089" s="13">
        <v>7.4</v>
      </c>
      <c r="X1089" s="28">
        <v>171232</v>
      </c>
      <c r="Y1089" s="13">
        <v>6.9</v>
      </c>
      <c r="Z1089" s="28">
        <v>38</v>
      </c>
      <c r="AA1089" s="13">
        <v>7.4</v>
      </c>
      <c r="AB1089" s="28">
        <v>21572</v>
      </c>
      <c r="AC1089" s="13">
        <v>7.4</v>
      </c>
      <c r="AD1089" s="28">
        <v>91809</v>
      </c>
      <c r="AE1089" s="13">
        <v>7.1</v>
      </c>
      <c r="AF1089" s="28">
        <v>20976</v>
      </c>
      <c r="AG1089" s="17">
        <f t="shared" si="151"/>
        <v>7.3525843759404967</v>
      </c>
      <c r="AH1089" s="18">
        <v>7.4</v>
      </c>
      <c r="AI1089" s="30">
        <v>120087</v>
      </c>
      <c r="AJ1089" s="18">
        <v>7.3</v>
      </c>
      <c r="AK1089" s="30">
        <v>29</v>
      </c>
      <c r="AL1089" s="18">
        <v>7.4</v>
      </c>
      <c r="AM1089" s="30">
        <v>17873</v>
      </c>
      <c r="AN1089" s="18">
        <v>7.4</v>
      </c>
      <c r="AO1089" s="30">
        <v>80022</v>
      </c>
      <c r="AP1089" s="18">
        <v>7.1</v>
      </c>
      <c r="AQ1089" s="30">
        <v>18371</v>
      </c>
      <c r="AR1089" s="20">
        <f t="shared" si="152"/>
        <v>7.371771365286409</v>
      </c>
      <c r="AS1089" s="21">
        <v>7.4</v>
      </c>
      <c r="AT1089" s="53">
        <v>16829</v>
      </c>
      <c r="AU1089" s="21">
        <v>5.9</v>
      </c>
      <c r="AV1089" s="53">
        <v>8</v>
      </c>
      <c r="AW1089" s="21">
        <v>7.4</v>
      </c>
      <c r="AX1089" s="53">
        <v>3353</v>
      </c>
      <c r="AY1089" s="21">
        <v>7.4</v>
      </c>
      <c r="AZ1089" s="53">
        <v>10658</v>
      </c>
      <c r="BA1089" s="21">
        <v>7.2</v>
      </c>
      <c r="BB1089" s="53">
        <v>2234</v>
      </c>
      <c r="BC1089" s="25">
        <v>6.7</v>
      </c>
      <c r="BD1089" s="57">
        <v>556</v>
      </c>
      <c r="BE1089" s="25">
        <v>7.4</v>
      </c>
      <c r="BF1089" s="57">
        <v>33168</v>
      </c>
      <c r="BG1089" s="25">
        <v>7.4</v>
      </c>
      <c r="BH1089" s="57">
        <v>85992</v>
      </c>
    </row>
    <row r="1090" spans="1:60" x14ac:dyDescent="0.3">
      <c r="A1090" s="45">
        <v>80</v>
      </c>
      <c r="B1090" s="51" t="s">
        <v>77</v>
      </c>
      <c r="C1090" s="5">
        <f>VLOOKUP(B1090,Male!$B$3:$C$2002,2,FALSE)</f>
        <v>45</v>
      </c>
      <c r="D1090" s="5">
        <f>VLOOKUP(B1090,Female!$B$3:$C$2002,2,FALSE)</f>
        <v>164</v>
      </c>
      <c r="E1090" s="5">
        <f t="shared" si="144"/>
        <v>-119</v>
      </c>
      <c r="F1090" s="1">
        <f t="shared" si="145"/>
        <v>8.5049535332464146</v>
      </c>
      <c r="G1090" s="1">
        <f t="shared" si="146"/>
        <v>8.2203409775838825</v>
      </c>
      <c r="H1090" s="1">
        <f t="shared" si="147"/>
        <v>0.28461255566253207</v>
      </c>
      <c r="I1090" s="58">
        <f t="shared" si="148"/>
        <v>798204</v>
      </c>
      <c r="J1090" s="4">
        <v>8.4</v>
      </c>
      <c r="K1090" s="3">
        <f t="shared" si="149"/>
        <v>8.3688580864039768</v>
      </c>
      <c r="L1090" s="9">
        <v>180241</v>
      </c>
      <c r="M1090" s="9">
        <v>225371</v>
      </c>
      <c r="N1090" s="9">
        <v>225159</v>
      </c>
      <c r="O1090" s="9">
        <v>106689</v>
      </c>
      <c r="P1090" s="9">
        <v>33145</v>
      </c>
      <c r="Q1090" s="9">
        <v>12547</v>
      </c>
      <c r="R1090" s="9">
        <v>5472</v>
      </c>
      <c r="S1090" s="10">
        <v>3020</v>
      </c>
      <c r="T1090" s="10">
        <v>2099</v>
      </c>
      <c r="U1090" s="9">
        <v>4461</v>
      </c>
      <c r="V1090" s="27">
        <f t="shared" si="150"/>
        <v>8.4451541431349622</v>
      </c>
      <c r="W1090" s="12">
        <v>8.4</v>
      </c>
      <c r="X1090" s="14">
        <v>798204</v>
      </c>
      <c r="Y1090" s="12">
        <v>8.5</v>
      </c>
      <c r="Z1090" s="14">
        <v>391</v>
      </c>
      <c r="AA1090" s="12">
        <v>8.3000000000000007</v>
      </c>
      <c r="AB1090" s="14">
        <v>108862</v>
      </c>
      <c r="AC1090" s="12">
        <v>8.4</v>
      </c>
      <c r="AD1090" s="14">
        <v>328097</v>
      </c>
      <c r="AE1090" s="12">
        <v>8.6999999999999993</v>
      </c>
      <c r="AF1090" s="14">
        <v>120054</v>
      </c>
      <c r="AG1090" s="17">
        <f t="shared" si="151"/>
        <v>8.5049535332464146</v>
      </c>
      <c r="AH1090" s="16">
        <v>8.5</v>
      </c>
      <c r="AI1090" s="29">
        <v>511702</v>
      </c>
      <c r="AJ1090" s="16">
        <v>8.5</v>
      </c>
      <c r="AK1090" s="29">
        <v>305</v>
      </c>
      <c r="AL1090" s="16">
        <v>8.3000000000000007</v>
      </c>
      <c r="AM1090" s="29">
        <v>91053</v>
      </c>
      <c r="AN1090" s="16">
        <v>8.5</v>
      </c>
      <c r="AO1090" s="29">
        <v>285091</v>
      </c>
      <c r="AP1090" s="16">
        <v>8.6999999999999993</v>
      </c>
      <c r="AQ1090" s="29">
        <v>102926</v>
      </c>
      <c r="AR1090" s="20">
        <f t="shared" si="152"/>
        <v>8.2203409775838825</v>
      </c>
      <c r="AS1090" s="19">
        <v>8.1999999999999993</v>
      </c>
      <c r="AT1090" s="22">
        <v>74337</v>
      </c>
      <c r="AU1090" s="19">
        <v>8.3000000000000007</v>
      </c>
      <c r="AV1090" s="22">
        <v>56</v>
      </c>
      <c r="AW1090" s="19">
        <v>8</v>
      </c>
      <c r="AX1090" s="22">
        <v>15699</v>
      </c>
      <c r="AY1090" s="19">
        <v>8.1999999999999993</v>
      </c>
      <c r="AZ1090" s="22">
        <v>38755</v>
      </c>
      <c r="BA1090" s="19">
        <v>8.5</v>
      </c>
      <c r="BB1090" s="22">
        <v>15172</v>
      </c>
      <c r="BC1090" s="24">
        <v>8.6</v>
      </c>
      <c r="BD1090" s="56">
        <v>901</v>
      </c>
      <c r="BE1090" s="24">
        <v>8.6</v>
      </c>
      <c r="BF1090" s="56">
        <v>135494</v>
      </c>
      <c r="BG1090" s="24">
        <v>8.4</v>
      </c>
      <c r="BH1090" s="56">
        <v>334088</v>
      </c>
    </row>
    <row r="1091" spans="1:60" x14ac:dyDescent="0.3">
      <c r="A1091" s="45">
        <v>1011</v>
      </c>
      <c r="B1091" s="51" t="s">
        <v>938</v>
      </c>
      <c r="C1091" s="5">
        <f>VLOOKUP(B1091,Male!$B$3:$C$2002,2,FALSE)</f>
        <v>1031</v>
      </c>
      <c r="D1091" s="5">
        <f>VLOOKUP(B1091,Female!$B$3:$C$2002,2,FALSE)</f>
        <v>1150</v>
      </c>
      <c r="E1091" s="5">
        <f t="shared" ref="E1091:E1154" si="153">C1091-D1091</f>
        <v>-119</v>
      </c>
      <c r="F1091" s="1">
        <f t="shared" ref="F1091:F1154" si="154">AG1091</f>
        <v>7.5514095016317091</v>
      </c>
      <c r="G1091" s="1">
        <f t="shared" ref="G1091:G1154" si="155">AR1091</f>
        <v>7.5552942561205283</v>
      </c>
      <c r="H1091" s="1">
        <f t="shared" ref="H1091:H1154" si="156">F1091-G1091</f>
        <v>-3.8847544888191976E-3</v>
      </c>
      <c r="I1091" s="58">
        <f t="shared" ref="I1091:I1154" si="157">X1091</f>
        <v>380273</v>
      </c>
      <c r="J1091" s="6">
        <v>7.6</v>
      </c>
      <c r="K1091" s="3">
        <f t="shared" ref="K1091:K1154" si="158">(L1091*$L$2+M1091*$M$2+N1091*$N$2+O1091*$O$2+P1091*$P$2+Q1091*$Q$2+R1091*$R$2+S1091*$S$2+T1091*$T$2+U1091*$U$2)/SUM(L1091:U1091)</f>
        <v>7.6191157405337746</v>
      </c>
      <c r="L1091" s="11">
        <v>39476</v>
      </c>
      <c r="M1091" s="11">
        <v>57123</v>
      </c>
      <c r="N1091" s="11">
        <v>124022</v>
      </c>
      <c r="O1091" s="11">
        <v>96327</v>
      </c>
      <c r="P1091" s="11">
        <v>35974</v>
      </c>
      <c r="Q1091" s="11">
        <v>13293</v>
      </c>
      <c r="R1091" s="11">
        <v>5831</v>
      </c>
      <c r="S1091" s="11">
        <v>3101</v>
      </c>
      <c r="T1091" s="11">
        <v>1950</v>
      </c>
      <c r="U1091" s="11">
        <v>3176</v>
      </c>
      <c r="V1091" s="27">
        <f t="shared" ref="V1091:V1154" si="159">(Y1091*Z1091+AA1091*AB1091+AC1091*AD1091+AE1091*AF1091)/SUM(Z1091,AB1091,AD1091,AF1091)</f>
        <v>7.566259664016096</v>
      </c>
      <c r="W1091" s="13">
        <v>7.6</v>
      </c>
      <c r="X1091" s="28">
        <v>380273</v>
      </c>
      <c r="Y1091" s="13">
        <v>7.6</v>
      </c>
      <c r="Z1091" s="28">
        <v>102</v>
      </c>
      <c r="AA1091" s="13">
        <v>7.5</v>
      </c>
      <c r="AB1091" s="28">
        <v>54500</v>
      </c>
      <c r="AC1091" s="13">
        <v>7.6</v>
      </c>
      <c r="AD1091" s="28">
        <v>192218</v>
      </c>
      <c r="AE1091" s="13">
        <v>7.5</v>
      </c>
      <c r="AF1091" s="28">
        <v>43432</v>
      </c>
      <c r="AG1091" s="17">
        <f t="shared" ref="AG1091:AG1154" si="160">(AJ1091*AK1091+AL1091*AM1091+AN1091*AO1091+AP1091*AQ1091)/SUM(AK1091,AM1091,AO1091,AQ1091)</f>
        <v>7.5514095016317091</v>
      </c>
      <c r="AH1091" s="18">
        <v>7.6</v>
      </c>
      <c r="AI1091" s="30">
        <v>255244</v>
      </c>
      <c r="AJ1091" s="18">
        <v>7.8</v>
      </c>
      <c r="AK1091" s="30">
        <v>73</v>
      </c>
      <c r="AL1091" s="18">
        <v>7.5</v>
      </c>
      <c r="AM1091" s="30">
        <v>44182</v>
      </c>
      <c r="AN1091" s="18">
        <v>7.6</v>
      </c>
      <c r="AO1091" s="30">
        <v>162419</v>
      </c>
      <c r="AP1091" s="18">
        <v>7.4</v>
      </c>
      <c r="AQ1091" s="30">
        <v>37242</v>
      </c>
      <c r="AR1091" s="20">
        <f t="shared" ref="AR1091:AR1154" si="161">(AU1091*AV1091+AW1091*AX1091+AY1091*AZ1091+BA1091*BB1091)/SUM(AV1091,AX1091,AZ1091,BB1091)</f>
        <v>7.5552942561205283</v>
      </c>
      <c r="AS1091" s="21">
        <v>7.6</v>
      </c>
      <c r="AT1091" s="53">
        <v>44535</v>
      </c>
      <c r="AU1091" s="21">
        <v>6.7</v>
      </c>
      <c r="AV1091" s="53">
        <v>13</v>
      </c>
      <c r="AW1091" s="21">
        <v>7.4</v>
      </c>
      <c r="AX1091" s="53">
        <v>9437</v>
      </c>
      <c r="AY1091" s="21">
        <v>7.6</v>
      </c>
      <c r="AZ1091" s="53">
        <v>27541</v>
      </c>
      <c r="BA1091" s="21">
        <v>7.6</v>
      </c>
      <c r="BB1091" s="53">
        <v>5489</v>
      </c>
      <c r="BC1091" s="25">
        <v>7.2</v>
      </c>
      <c r="BD1091" s="57">
        <v>784</v>
      </c>
      <c r="BE1091" s="25">
        <v>7.8</v>
      </c>
      <c r="BF1091" s="57">
        <v>70344</v>
      </c>
      <c r="BG1091" s="25">
        <v>7.5</v>
      </c>
      <c r="BH1091" s="57">
        <v>181537</v>
      </c>
    </row>
    <row r="1092" spans="1:60" hidden="1" x14ac:dyDescent="0.3">
      <c r="A1092" s="45">
        <v>969</v>
      </c>
      <c r="B1092" s="51" t="s">
        <v>1070</v>
      </c>
      <c r="C1092" s="5">
        <f>VLOOKUP(B1092,Male!$B$3:$C$2002,2,FALSE)</f>
        <v>941</v>
      </c>
      <c r="D1092" s="5">
        <f>VLOOKUP(B1092,Female!$B$3:$C$2002,2,FALSE)</f>
        <v>920</v>
      </c>
      <c r="E1092" s="5">
        <f t="shared" si="153"/>
        <v>21</v>
      </c>
      <c r="F1092" s="1">
        <f t="shared" si="154"/>
        <v>7.5999580140652876</v>
      </c>
      <c r="G1092" s="1">
        <f t="shared" si="155"/>
        <v>7.6776387802971069</v>
      </c>
      <c r="H1092" s="1">
        <f t="shared" si="156"/>
        <v>-7.7680766231819298E-2</v>
      </c>
      <c r="I1092" s="58">
        <f t="shared" si="157"/>
        <v>41707</v>
      </c>
      <c r="J1092" s="4">
        <v>7.6</v>
      </c>
      <c r="K1092" s="3">
        <f t="shared" si="158"/>
        <v>7.6963819023185556</v>
      </c>
      <c r="L1092" s="9">
        <v>3791</v>
      </c>
      <c r="M1092" s="9">
        <v>6610</v>
      </c>
      <c r="N1092" s="9">
        <v>14940</v>
      </c>
      <c r="O1092" s="9">
        <v>10554</v>
      </c>
      <c r="P1092" s="9">
        <v>3579</v>
      </c>
      <c r="Q1092" s="9">
        <v>1122</v>
      </c>
      <c r="R1092" s="9">
        <v>476</v>
      </c>
      <c r="S1092" s="9">
        <v>216</v>
      </c>
      <c r="T1092" s="10">
        <v>140</v>
      </c>
      <c r="U1092" s="9">
        <v>279</v>
      </c>
      <c r="V1092" s="27">
        <f t="shared" si="159"/>
        <v>7.6270784990661618</v>
      </c>
      <c r="W1092" s="12">
        <v>7.6</v>
      </c>
      <c r="X1092" s="14">
        <v>41707</v>
      </c>
      <c r="Y1092" s="12">
        <v>7</v>
      </c>
      <c r="Z1092" s="14">
        <v>3</v>
      </c>
      <c r="AA1092" s="12">
        <v>7.6</v>
      </c>
      <c r="AB1092" s="14">
        <v>2759</v>
      </c>
      <c r="AC1092" s="12">
        <v>7.6</v>
      </c>
      <c r="AD1092" s="14">
        <v>22989</v>
      </c>
      <c r="AE1092" s="12">
        <v>7.7</v>
      </c>
      <c r="AF1092" s="14">
        <v>9587</v>
      </c>
      <c r="AG1092" s="17">
        <f t="shared" si="160"/>
        <v>7.5999580140652876</v>
      </c>
      <c r="AH1092" s="16">
        <v>7.6</v>
      </c>
      <c r="AI1092" s="29">
        <v>29121</v>
      </c>
      <c r="AJ1092" s="16">
        <v>7</v>
      </c>
      <c r="AK1092" s="29">
        <v>2</v>
      </c>
      <c r="AL1092" s="16">
        <v>7.6</v>
      </c>
      <c r="AM1092" s="29">
        <v>2126</v>
      </c>
      <c r="AN1092" s="16">
        <v>7.6</v>
      </c>
      <c r="AO1092" s="29">
        <v>18854</v>
      </c>
      <c r="AP1092" s="16">
        <v>7.6</v>
      </c>
      <c r="AQ1092" s="29">
        <v>7599</v>
      </c>
      <c r="AR1092" s="20">
        <f t="shared" si="161"/>
        <v>7.6776387802971069</v>
      </c>
      <c r="AS1092" s="19">
        <v>7.6</v>
      </c>
      <c r="AT1092" s="22">
        <v>6581</v>
      </c>
      <c r="AU1092" s="19">
        <v>7</v>
      </c>
      <c r="AV1092" s="22">
        <v>1</v>
      </c>
      <c r="AW1092" s="19">
        <v>7.5</v>
      </c>
      <c r="AX1092" s="22">
        <v>594</v>
      </c>
      <c r="AY1092" s="19">
        <v>7.6</v>
      </c>
      <c r="AZ1092" s="22">
        <v>3945</v>
      </c>
      <c r="BA1092" s="19">
        <v>7.9</v>
      </c>
      <c r="BB1092" s="22">
        <v>1855</v>
      </c>
      <c r="BC1092" s="24">
        <v>7</v>
      </c>
      <c r="BD1092" s="56">
        <v>340</v>
      </c>
      <c r="BE1092" s="24">
        <v>7.7</v>
      </c>
      <c r="BF1092" s="56">
        <v>10017</v>
      </c>
      <c r="BG1092" s="24">
        <v>7.6</v>
      </c>
      <c r="BH1092" s="56">
        <v>23094</v>
      </c>
    </row>
    <row r="1093" spans="1:60" hidden="1" x14ac:dyDescent="0.3">
      <c r="A1093" s="45">
        <v>1891</v>
      </c>
      <c r="B1093" s="51" t="s">
        <v>1901</v>
      </c>
      <c r="C1093" s="5">
        <f>VLOOKUP(B1093,Male!$B$3:$C$2002,2,FALSE)</f>
        <v>1815</v>
      </c>
      <c r="D1093" s="5">
        <f>VLOOKUP(B1093,Female!$B$3:$C$2002,2,FALSE)</f>
        <v>1935</v>
      </c>
      <c r="E1093" s="5">
        <f t="shared" si="153"/>
        <v>-120</v>
      </c>
      <c r="F1093" s="1">
        <f t="shared" si="154"/>
        <v>7.1661999084787871</v>
      </c>
      <c r="G1093" s="1">
        <f t="shared" si="155"/>
        <v>7.0379673352683794</v>
      </c>
      <c r="H1093" s="1">
        <f t="shared" si="156"/>
        <v>0.12823257321040771</v>
      </c>
      <c r="I1093" s="58">
        <f t="shared" si="157"/>
        <v>340823</v>
      </c>
      <c r="J1093" s="6">
        <v>7.2</v>
      </c>
      <c r="K1093" s="3">
        <f t="shared" si="158"/>
        <v>7.2063182355650879</v>
      </c>
      <c r="L1093" s="11">
        <v>22553</v>
      </c>
      <c r="M1093" s="11">
        <v>27489</v>
      </c>
      <c r="N1093" s="11">
        <v>82256</v>
      </c>
      <c r="O1093" s="11">
        <v>125178</v>
      </c>
      <c r="P1093" s="11">
        <v>54312</v>
      </c>
      <c r="Q1093" s="11">
        <v>17374</v>
      </c>
      <c r="R1093" s="11">
        <v>6028</v>
      </c>
      <c r="S1093" s="11">
        <v>2434</v>
      </c>
      <c r="T1093" s="11">
        <v>1499</v>
      </c>
      <c r="U1093" s="11">
        <v>1700</v>
      </c>
      <c r="V1093" s="27">
        <f t="shared" si="159"/>
        <v>7.1657469233295288</v>
      </c>
      <c r="W1093" s="13">
        <v>7.2</v>
      </c>
      <c r="X1093" s="28">
        <v>340823</v>
      </c>
      <c r="Y1093" s="13">
        <v>7.2</v>
      </c>
      <c r="Z1093" s="28">
        <v>101</v>
      </c>
      <c r="AA1093" s="13">
        <v>7.1</v>
      </c>
      <c r="AB1093" s="28">
        <v>42171</v>
      </c>
      <c r="AC1093" s="13">
        <v>7.2</v>
      </c>
      <c r="AD1093" s="28">
        <v>168077</v>
      </c>
      <c r="AE1093" s="13">
        <v>7.1</v>
      </c>
      <c r="AF1093" s="28">
        <v>45447</v>
      </c>
      <c r="AG1093" s="17">
        <f t="shared" si="160"/>
        <v>7.1661999084787871</v>
      </c>
      <c r="AH1093" s="18">
        <v>7.2</v>
      </c>
      <c r="AI1093" s="30">
        <v>241705</v>
      </c>
      <c r="AJ1093" s="18">
        <v>7.2</v>
      </c>
      <c r="AK1093" s="30">
        <v>77</v>
      </c>
      <c r="AL1093" s="18">
        <v>7.1</v>
      </c>
      <c r="AM1093" s="30">
        <v>37601</v>
      </c>
      <c r="AN1093" s="18">
        <v>7.2</v>
      </c>
      <c r="AO1093" s="30">
        <v>151822</v>
      </c>
      <c r="AP1093" s="18">
        <v>7.1</v>
      </c>
      <c r="AQ1093" s="30">
        <v>39955</v>
      </c>
      <c r="AR1093" s="20">
        <f t="shared" si="161"/>
        <v>7.0379673352683794</v>
      </c>
      <c r="AS1093" s="21">
        <v>7.1</v>
      </c>
      <c r="AT1093" s="53">
        <v>24352</v>
      </c>
      <c r="AU1093" s="21">
        <v>7</v>
      </c>
      <c r="AV1093" s="53">
        <v>11</v>
      </c>
      <c r="AW1093" s="21">
        <v>7.1</v>
      </c>
      <c r="AX1093" s="53">
        <v>3948</v>
      </c>
      <c r="AY1093" s="21">
        <v>7</v>
      </c>
      <c r="AZ1093" s="53">
        <v>14308</v>
      </c>
      <c r="BA1093" s="21">
        <v>7.1</v>
      </c>
      <c r="BB1093" s="53">
        <v>4816</v>
      </c>
      <c r="BC1093" s="25">
        <v>7.3</v>
      </c>
      <c r="BD1093" s="57">
        <v>816</v>
      </c>
      <c r="BE1093" s="25">
        <v>7</v>
      </c>
      <c r="BF1093" s="57">
        <v>56396</v>
      </c>
      <c r="BG1093" s="25">
        <v>7.2</v>
      </c>
      <c r="BH1093" s="57">
        <v>163203</v>
      </c>
    </row>
    <row r="1094" spans="1:60" x14ac:dyDescent="0.3">
      <c r="A1094" s="45">
        <v>953</v>
      </c>
      <c r="B1094" s="51" t="s">
        <v>903</v>
      </c>
      <c r="C1094" s="5">
        <f>VLOOKUP(B1094,Male!$B$3:$C$2002,2,FALSE)</f>
        <v>878</v>
      </c>
      <c r="D1094" s="5">
        <f>VLOOKUP(B1094,Female!$B$3:$C$2002,2,FALSE)</f>
        <v>998</v>
      </c>
      <c r="E1094" s="5">
        <f t="shared" si="153"/>
        <v>-120</v>
      </c>
      <c r="F1094" s="1">
        <f t="shared" si="154"/>
        <v>7.6372313326717878</v>
      </c>
      <c r="G1094" s="1">
        <f t="shared" si="155"/>
        <v>7.6281078888663565</v>
      </c>
      <c r="H1094" s="1">
        <f t="shared" si="156"/>
        <v>9.1234438054312861E-3</v>
      </c>
      <c r="I1094" s="58">
        <f t="shared" si="157"/>
        <v>317211</v>
      </c>
      <c r="J1094" s="4">
        <v>7.6</v>
      </c>
      <c r="K1094" s="3">
        <f t="shared" si="158"/>
        <v>7.7277269703761853</v>
      </c>
      <c r="L1094" s="9">
        <v>29984</v>
      </c>
      <c r="M1094" s="9">
        <v>50553</v>
      </c>
      <c r="N1094" s="9">
        <v>110532</v>
      </c>
      <c r="O1094" s="9">
        <v>82916</v>
      </c>
      <c r="P1094" s="9">
        <v>28366</v>
      </c>
      <c r="Q1094" s="9">
        <v>8846</v>
      </c>
      <c r="R1094" s="9">
        <v>2728</v>
      </c>
      <c r="S1094" s="9">
        <v>1246</v>
      </c>
      <c r="T1094" s="10">
        <v>719</v>
      </c>
      <c r="U1094" s="9">
        <v>1321</v>
      </c>
      <c r="V1094" s="27">
        <f t="shared" si="159"/>
        <v>7.6416384369113421</v>
      </c>
      <c r="W1094" s="12">
        <v>7.6</v>
      </c>
      <c r="X1094" s="14">
        <v>317211</v>
      </c>
      <c r="Y1094" s="12">
        <v>7.5</v>
      </c>
      <c r="Z1094" s="14">
        <v>56</v>
      </c>
      <c r="AA1094" s="12">
        <v>7.8</v>
      </c>
      <c r="AB1094" s="14">
        <v>75864</v>
      </c>
      <c r="AC1094" s="12">
        <v>7.6</v>
      </c>
      <c r="AD1094" s="14">
        <v>159960</v>
      </c>
      <c r="AE1094" s="12">
        <v>7.4</v>
      </c>
      <c r="AF1094" s="14">
        <v>22122</v>
      </c>
      <c r="AG1094" s="17">
        <f t="shared" si="160"/>
        <v>7.6372313326717878</v>
      </c>
      <c r="AH1094" s="16">
        <v>7.6</v>
      </c>
      <c r="AI1094" s="29">
        <v>204498</v>
      </c>
      <c r="AJ1094" s="16">
        <v>7.5</v>
      </c>
      <c r="AK1094" s="29">
        <v>42</v>
      </c>
      <c r="AL1094" s="16">
        <v>7.8</v>
      </c>
      <c r="AM1094" s="29">
        <v>53953</v>
      </c>
      <c r="AN1094" s="16">
        <v>7.6</v>
      </c>
      <c r="AO1094" s="29">
        <v>123969</v>
      </c>
      <c r="AP1094" s="16">
        <v>7.4</v>
      </c>
      <c r="AQ1094" s="29">
        <v>17538</v>
      </c>
      <c r="AR1094" s="20">
        <f t="shared" si="161"/>
        <v>7.6281078888663565</v>
      </c>
      <c r="AS1094" s="19">
        <v>7.6</v>
      </c>
      <c r="AT1094" s="22">
        <v>62286</v>
      </c>
      <c r="AU1094" s="19">
        <v>7.3</v>
      </c>
      <c r="AV1094" s="22">
        <v>8</v>
      </c>
      <c r="AW1094" s="19">
        <v>7.7</v>
      </c>
      <c r="AX1094" s="22">
        <v>20861</v>
      </c>
      <c r="AY1094" s="19">
        <v>7.6</v>
      </c>
      <c r="AZ1094" s="22">
        <v>34098</v>
      </c>
      <c r="BA1094" s="19">
        <v>7.5</v>
      </c>
      <c r="BB1094" s="22">
        <v>4205</v>
      </c>
      <c r="BC1094" s="24">
        <v>7.1</v>
      </c>
      <c r="BD1094" s="56">
        <v>546</v>
      </c>
      <c r="BE1094" s="24">
        <v>7.8</v>
      </c>
      <c r="BF1094" s="56">
        <v>50941</v>
      </c>
      <c r="BG1094" s="24">
        <v>7.6</v>
      </c>
      <c r="BH1094" s="56">
        <v>158149</v>
      </c>
    </row>
    <row r="1095" spans="1:60" x14ac:dyDescent="0.3">
      <c r="A1095" s="45">
        <v>1193</v>
      </c>
      <c r="B1095" s="51" t="s">
        <v>1213</v>
      </c>
      <c r="C1095" s="5">
        <f>VLOOKUP(B1095,Male!$B$3:$C$2002,2,FALSE)</f>
        <v>1022</v>
      </c>
      <c r="D1095" s="5">
        <f>VLOOKUP(B1095,Female!$B$3:$C$2002,2,FALSE)</f>
        <v>1142</v>
      </c>
      <c r="E1095" s="5">
        <f t="shared" si="153"/>
        <v>-120</v>
      </c>
      <c r="F1095" s="1">
        <f t="shared" si="154"/>
        <v>7.5544662657721853</v>
      </c>
      <c r="G1095" s="1">
        <f t="shared" si="155"/>
        <v>7.5588610321357796</v>
      </c>
      <c r="H1095" s="1">
        <f t="shared" si="156"/>
        <v>-4.3947663635943712E-3</v>
      </c>
      <c r="I1095" s="58">
        <f t="shared" si="157"/>
        <v>220500</v>
      </c>
      <c r="J1095" s="6">
        <v>7.5</v>
      </c>
      <c r="K1095" s="3">
        <f t="shared" si="158"/>
        <v>7.7009659863945581</v>
      </c>
      <c r="L1095" s="11">
        <v>24419</v>
      </c>
      <c r="M1095" s="11">
        <v>35472</v>
      </c>
      <c r="N1095" s="11">
        <v>71726</v>
      </c>
      <c r="O1095" s="11">
        <v>54370</v>
      </c>
      <c r="P1095" s="11">
        <v>21020</v>
      </c>
      <c r="Q1095" s="11">
        <v>7226</v>
      </c>
      <c r="R1095" s="11">
        <v>2759</v>
      </c>
      <c r="S1095" s="11">
        <v>1309</v>
      </c>
      <c r="T1095" s="11">
        <v>815</v>
      </c>
      <c r="U1095" s="11">
        <v>1384</v>
      </c>
      <c r="V1095" s="27">
        <f t="shared" si="159"/>
        <v>7.5540209722491225</v>
      </c>
      <c r="W1095" s="13">
        <v>7.5</v>
      </c>
      <c r="X1095" s="28">
        <v>220500</v>
      </c>
      <c r="Y1095" s="13">
        <v>7.3</v>
      </c>
      <c r="Z1095" s="28">
        <v>32</v>
      </c>
      <c r="AA1095" s="13">
        <v>7.5</v>
      </c>
      <c r="AB1095" s="28">
        <v>29627</v>
      </c>
      <c r="AC1095" s="13">
        <v>7.6</v>
      </c>
      <c r="AD1095" s="28">
        <v>124372</v>
      </c>
      <c r="AE1095" s="13">
        <v>7.4</v>
      </c>
      <c r="AF1095" s="28">
        <v>26684</v>
      </c>
      <c r="AG1095" s="17">
        <f t="shared" si="160"/>
        <v>7.5544662657721853</v>
      </c>
      <c r="AH1095" s="18">
        <v>7.6</v>
      </c>
      <c r="AI1095" s="30">
        <v>148198</v>
      </c>
      <c r="AJ1095" s="18">
        <v>7.4</v>
      </c>
      <c r="AK1095" s="30">
        <v>27</v>
      </c>
      <c r="AL1095" s="18">
        <v>7.5</v>
      </c>
      <c r="AM1095" s="30">
        <v>22106</v>
      </c>
      <c r="AN1095" s="18">
        <v>7.6</v>
      </c>
      <c r="AO1095" s="30">
        <v>100043</v>
      </c>
      <c r="AP1095" s="18">
        <v>7.4</v>
      </c>
      <c r="AQ1095" s="30">
        <v>21669</v>
      </c>
      <c r="AR1095" s="20">
        <f t="shared" si="161"/>
        <v>7.5588610321357796</v>
      </c>
      <c r="AS1095" s="21">
        <v>7.5</v>
      </c>
      <c r="AT1095" s="53">
        <v>36050</v>
      </c>
      <c r="AU1095" s="21">
        <v>6.1</v>
      </c>
      <c r="AV1095" s="53">
        <v>5</v>
      </c>
      <c r="AW1095" s="21">
        <v>7.4</v>
      </c>
      <c r="AX1095" s="53">
        <v>7125</v>
      </c>
      <c r="AY1095" s="21">
        <v>7.6</v>
      </c>
      <c r="AZ1095" s="53">
        <v>23139</v>
      </c>
      <c r="BA1095" s="21">
        <v>7.6</v>
      </c>
      <c r="BB1095" s="53">
        <v>4552</v>
      </c>
      <c r="BC1095" s="25">
        <v>7.1</v>
      </c>
      <c r="BD1095" s="57">
        <v>606</v>
      </c>
      <c r="BE1095" s="25">
        <v>7.6</v>
      </c>
      <c r="BF1095" s="57">
        <v>52043</v>
      </c>
      <c r="BG1095" s="25">
        <v>7.6</v>
      </c>
      <c r="BH1095" s="57">
        <v>109452</v>
      </c>
    </row>
    <row r="1096" spans="1:60" hidden="1" x14ac:dyDescent="0.3">
      <c r="A1096" s="45">
        <v>482</v>
      </c>
      <c r="B1096" s="51" t="s">
        <v>470</v>
      </c>
      <c r="C1096" s="5">
        <f>VLOOKUP(B1096,Male!$B$3:$C$2002,2,FALSE)</f>
        <v>494</v>
      </c>
      <c r="D1096" s="5">
        <f>VLOOKUP(B1096,Female!$B$3:$C$2002,2,FALSE)</f>
        <v>471</v>
      </c>
      <c r="E1096" s="5">
        <f t="shared" si="153"/>
        <v>23</v>
      </c>
      <c r="F1096" s="1">
        <f t="shared" si="154"/>
        <v>7.900234243306552</v>
      </c>
      <c r="G1096" s="1">
        <f t="shared" si="155"/>
        <v>7.9360128617363337</v>
      </c>
      <c r="H1096" s="1">
        <f t="shared" si="156"/>
        <v>-3.5778618429781694E-2</v>
      </c>
      <c r="I1096" s="58">
        <f t="shared" si="157"/>
        <v>86373</v>
      </c>
      <c r="J1096" s="4">
        <v>7.9</v>
      </c>
      <c r="K1096" s="3">
        <f t="shared" si="158"/>
        <v>8.0420964884859849</v>
      </c>
      <c r="L1096" s="9">
        <v>11985</v>
      </c>
      <c r="M1096" s="9">
        <v>18257</v>
      </c>
      <c r="N1096" s="9">
        <v>30691</v>
      </c>
      <c r="O1096" s="9">
        <v>17575</v>
      </c>
      <c r="P1096" s="9">
        <v>5227</v>
      </c>
      <c r="Q1096" s="9">
        <v>1454</v>
      </c>
      <c r="R1096" s="9">
        <v>503</v>
      </c>
      <c r="S1096" s="10">
        <v>225</v>
      </c>
      <c r="T1096" s="10">
        <v>129</v>
      </c>
      <c r="U1096" s="10">
        <v>327</v>
      </c>
      <c r="V1096" s="27">
        <f t="shared" si="159"/>
        <v>7.9056824579061384</v>
      </c>
      <c r="W1096" s="12">
        <v>7.9</v>
      </c>
      <c r="X1096" s="14">
        <v>86373</v>
      </c>
      <c r="Y1096" s="12">
        <v>7.8</v>
      </c>
      <c r="Z1096" s="14">
        <v>56</v>
      </c>
      <c r="AA1096" s="12">
        <v>8.1</v>
      </c>
      <c r="AB1096" s="14">
        <v>20650</v>
      </c>
      <c r="AC1096" s="12">
        <v>7.8</v>
      </c>
      <c r="AD1096" s="14">
        <v>29416</v>
      </c>
      <c r="AE1096" s="12">
        <v>7.8</v>
      </c>
      <c r="AF1096" s="14">
        <v>8497</v>
      </c>
      <c r="AG1096" s="17">
        <f t="shared" si="160"/>
        <v>7.900234243306552</v>
      </c>
      <c r="AH1096" s="16">
        <v>7.9</v>
      </c>
      <c r="AI1096" s="29">
        <v>49636</v>
      </c>
      <c r="AJ1096" s="16">
        <v>7.8</v>
      </c>
      <c r="AK1096" s="29">
        <v>36</v>
      </c>
      <c r="AL1096" s="16">
        <v>8.1</v>
      </c>
      <c r="AM1096" s="29">
        <v>15262</v>
      </c>
      <c r="AN1096" s="16">
        <v>7.8</v>
      </c>
      <c r="AO1096" s="29">
        <v>23371</v>
      </c>
      <c r="AP1096" s="16">
        <v>7.8</v>
      </c>
      <c r="AQ1096" s="29">
        <v>7010</v>
      </c>
      <c r="AR1096" s="20">
        <f t="shared" si="161"/>
        <v>7.9360128617363337</v>
      </c>
      <c r="AS1096" s="19">
        <v>7.9</v>
      </c>
      <c r="AT1096" s="22">
        <v>13088</v>
      </c>
      <c r="AU1096" s="19">
        <v>7.3</v>
      </c>
      <c r="AV1096" s="22">
        <v>15</v>
      </c>
      <c r="AW1096" s="19">
        <v>8.1</v>
      </c>
      <c r="AX1096" s="22">
        <v>4953</v>
      </c>
      <c r="AY1096" s="19">
        <v>7.8</v>
      </c>
      <c r="AZ1096" s="22">
        <v>5560</v>
      </c>
      <c r="BA1096" s="19">
        <v>7.9</v>
      </c>
      <c r="BB1096" s="22">
        <v>1290</v>
      </c>
      <c r="BC1096" s="24">
        <v>7.2</v>
      </c>
      <c r="BD1096" s="56">
        <v>301</v>
      </c>
      <c r="BE1096" s="24">
        <v>8.1</v>
      </c>
      <c r="BF1096" s="56">
        <v>9956</v>
      </c>
      <c r="BG1096" s="24">
        <v>7.8</v>
      </c>
      <c r="BH1096" s="56">
        <v>36661</v>
      </c>
    </row>
    <row r="1097" spans="1:60" x14ac:dyDescent="0.3">
      <c r="A1097" s="45">
        <v>74</v>
      </c>
      <c r="B1097" s="51" t="s">
        <v>71</v>
      </c>
      <c r="C1097" s="5">
        <f>VLOOKUP(B1097,Male!$B$3:$C$2002,2,FALSE)</f>
        <v>51</v>
      </c>
      <c r="D1097" s="5">
        <f>VLOOKUP(B1097,Female!$B$3:$C$2002,2,FALSE)</f>
        <v>173</v>
      </c>
      <c r="E1097" s="5">
        <f t="shared" si="153"/>
        <v>-122</v>
      </c>
      <c r="F1097" s="1">
        <f t="shared" si="154"/>
        <v>8.4830344189567093</v>
      </c>
      <c r="G1097" s="1">
        <f t="shared" si="155"/>
        <v>8.203296977835377</v>
      </c>
      <c r="H1097" s="1">
        <f t="shared" si="156"/>
        <v>0.27973744112133225</v>
      </c>
      <c r="I1097" s="58">
        <f t="shared" si="157"/>
        <v>1138890</v>
      </c>
      <c r="J1097" s="4">
        <v>8.4</v>
      </c>
      <c r="K1097" s="3">
        <f t="shared" si="158"/>
        <v>8.3591145764735835</v>
      </c>
      <c r="L1097" s="9">
        <v>254406</v>
      </c>
      <c r="M1097" s="9">
        <v>342324</v>
      </c>
      <c r="N1097" s="9">
        <v>310277</v>
      </c>
      <c r="O1097" s="9">
        <v>140447</v>
      </c>
      <c r="P1097" s="9">
        <v>44983</v>
      </c>
      <c r="Q1097" s="9">
        <v>18188</v>
      </c>
      <c r="R1097" s="10">
        <v>8773</v>
      </c>
      <c r="S1097" s="10">
        <v>5189</v>
      </c>
      <c r="T1097" s="10">
        <v>3991</v>
      </c>
      <c r="U1097" s="9">
        <v>10312</v>
      </c>
      <c r="V1097" s="27">
        <f t="shared" si="159"/>
        <v>8.4590879276075555</v>
      </c>
      <c r="W1097" s="12">
        <v>8.4</v>
      </c>
      <c r="X1097" s="14">
        <v>1138890</v>
      </c>
      <c r="Y1097" s="12">
        <v>8.6</v>
      </c>
      <c r="Z1097" s="14">
        <v>497</v>
      </c>
      <c r="AA1097" s="12">
        <v>8.5</v>
      </c>
      <c r="AB1097" s="14">
        <v>202494</v>
      </c>
      <c r="AC1097" s="12">
        <v>8.5</v>
      </c>
      <c r="AD1097" s="14">
        <v>493352</v>
      </c>
      <c r="AE1097" s="12">
        <v>8.1999999999999993</v>
      </c>
      <c r="AF1097" s="14">
        <v>110150</v>
      </c>
      <c r="AG1097" s="17">
        <f t="shared" si="160"/>
        <v>8.4830344189567093</v>
      </c>
      <c r="AH1097" s="16">
        <v>8.5</v>
      </c>
      <c r="AI1097" s="29">
        <v>709687</v>
      </c>
      <c r="AJ1097" s="16">
        <v>8.6999999999999993</v>
      </c>
      <c r="AK1097" s="29">
        <v>389</v>
      </c>
      <c r="AL1097" s="16">
        <v>8.6</v>
      </c>
      <c r="AM1097" s="29">
        <v>161434</v>
      </c>
      <c r="AN1097" s="16">
        <v>8.5</v>
      </c>
      <c r="AO1097" s="29">
        <v>412305</v>
      </c>
      <c r="AP1097" s="16">
        <v>8.1999999999999993</v>
      </c>
      <c r="AQ1097" s="29">
        <v>91726</v>
      </c>
      <c r="AR1097" s="20">
        <f t="shared" si="161"/>
        <v>8.203296977835377</v>
      </c>
      <c r="AS1097" s="19">
        <v>8.1999999999999993</v>
      </c>
      <c r="AT1097" s="22">
        <v>136529</v>
      </c>
      <c r="AU1097" s="19">
        <v>8.1</v>
      </c>
      <c r="AV1097" s="22">
        <v>66</v>
      </c>
      <c r="AW1097" s="19">
        <v>8.3000000000000007</v>
      </c>
      <c r="AX1097" s="22">
        <v>36957</v>
      </c>
      <c r="AY1097" s="19">
        <v>8.1999999999999993</v>
      </c>
      <c r="AZ1097" s="22">
        <v>74730</v>
      </c>
      <c r="BA1097" s="19">
        <v>8</v>
      </c>
      <c r="BB1097" s="22">
        <v>16334</v>
      </c>
      <c r="BC1097" s="24">
        <v>8.1</v>
      </c>
      <c r="BD1097" s="56">
        <v>848</v>
      </c>
      <c r="BE1097" s="24">
        <v>8.5</v>
      </c>
      <c r="BF1097" s="56">
        <v>175971</v>
      </c>
      <c r="BG1097" s="24">
        <v>8.4</v>
      </c>
      <c r="BH1097" s="56">
        <v>489406</v>
      </c>
    </row>
    <row r="1098" spans="1:60" hidden="1" x14ac:dyDescent="0.3">
      <c r="A1098" s="45">
        <v>720</v>
      </c>
      <c r="B1098" s="51" t="s">
        <v>704</v>
      </c>
      <c r="C1098" s="5">
        <f>VLOOKUP(B1098,Male!$B$3:$C$2002,2,FALSE)</f>
        <v>665</v>
      </c>
      <c r="D1098" s="5">
        <f>VLOOKUP(B1098,Female!$B$3:$C$2002,2,FALSE)</f>
        <v>641</v>
      </c>
      <c r="E1098" s="5">
        <f t="shared" si="153"/>
        <v>24</v>
      </c>
      <c r="F1098" s="1">
        <f t="shared" si="154"/>
        <v>7.764887162250643</v>
      </c>
      <c r="G1098" s="1">
        <f t="shared" si="155"/>
        <v>7.8188485263879359</v>
      </c>
      <c r="H1098" s="1">
        <f t="shared" si="156"/>
        <v>-5.3961364137292911E-2</v>
      </c>
      <c r="I1098" s="58">
        <f t="shared" si="157"/>
        <v>38234</v>
      </c>
      <c r="J1098" s="4">
        <v>7.8</v>
      </c>
      <c r="K1098" s="3">
        <f t="shared" si="158"/>
        <v>7.799262436574776</v>
      </c>
      <c r="L1098" s="9">
        <v>6628</v>
      </c>
      <c r="M1098" s="9">
        <v>6702</v>
      </c>
      <c r="N1098" s="9">
        <v>10829</v>
      </c>
      <c r="O1098" s="9">
        <v>7571</v>
      </c>
      <c r="P1098" s="9">
        <v>3313</v>
      </c>
      <c r="Q1098" s="10">
        <v>1443</v>
      </c>
      <c r="R1098" s="10">
        <v>704</v>
      </c>
      <c r="S1098" s="10">
        <v>376</v>
      </c>
      <c r="T1098" s="10">
        <v>265</v>
      </c>
      <c r="U1098" s="10">
        <v>403</v>
      </c>
      <c r="V1098" s="27">
        <f t="shared" si="159"/>
        <v>7.7937694917577716</v>
      </c>
      <c r="W1098" s="12">
        <v>7.8</v>
      </c>
      <c r="X1098" s="14">
        <v>38234</v>
      </c>
      <c r="Y1098" s="12">
        <v>7.9</v>
      </c>
      <c r="Z1098" s="14">
        <v>19</v>
      </c>
      <c r="AA1098" s="12">
        <v>7.9</v>
      </c>
      <c r="AB1098" s="14">
        <v>5299</v>
      </c>
      <c r="AC1098" s="12">
        <v>7.8</v>
      </c>
      <c r="AD1098" s="14">
        <v>16725</v>
      </c>
      <c r="AE1098" s="12">
        <v>7.7</v>
      </c>
      <c r="AF1098" s="14">
        <v>7136</v>
      </c>
      <c r="AG1098" s="17">
        <f t="shared" si="160"/>
        <v>7.764887162250643</v>
      </c>
      <c r="AH1098" s="16">
        <v>7.8</v>
      </c>
      <c r="AI1098" s="29">
        <v>23685</v>
      </c>
      <c r="AJ1098" s="16">
        <v>7.9</v>
      </c>
      <c r="AK1098" s="29">
        <v>14</v>
      </c>
      <c r="AL1098" s="16">
        <v>7.9</v>
      </c>
      <c r="AM1098" s="29">
        <v>3830</v>
      </c>
      <c r="AN1098" s="16">
        <v>7.8</v>
      </c>
      <c r="AO1098" s="29">
        <v>13121</v>
      </c>
      <c r="AP1098" s="16">
        <v>7.6</v>
      </c>
      <c r="AQ1098" s="29">
        <v>5944</v>
      </c>
      <c r="AR1098" s="20">
        <f t="shared" si="161"/>
        <v>7.8188485263879359</v>
      </c>
      <c r="AS1098" s="19">
        <v>7.8</v>
      </c>
      <c r="AT1098" s="22">
        <v>6061</v>
      </c>
      <c r="AU1098" s="19">
        <v>7.8</v>
      </c>
      <c r="AV1098" s="22">
        <v>4</v>
      </c>
      <c r="AW1098" s="19">
        <v>7.8</v>
      </c>
      <c r="AX1098" s="22">
        <v>1359</v>
      </c>
      <c r="AY1098" s="19">
        <v>7.8</v>
      </c>
      <c r="AZ1098" s="22">
        <v>3373</v>
      </c>
      <c r="BA1098" s="19">
        <v>7.9</v>
      </c>
      <c r="BB1098" s="22">
        <v>1100</v>
      </c>
      <c r="BC1098" s="24">
        <v>7.1</v>
      </c>
      <c r="BD1098" s="56">
        <v>378</v>
      </c>
      <c r="BE1098" s="24">
        <v>7.9</v>
      </c>
      <c r="BF1098" s="56">
        <v>7083</v>
      </c>
      <c r="BG1098" s="24">
        <v>7.7</v>
      </c>
      <c r="BH1098" s="56">
        <v>19574</v>
      </c>
    </row>
    <row r="1099" spans="1:60" hidden="1" x14ac:dyDescent="0.3">
      <c r="A1099" s="45">
        <v>1876</v>
      </c>
      <c r="B1099" s="51" t="s">
        <v>1886</v>
      </c>
      <c r="C1099" s="5">
        <f>VLOOKUP(B1099,Male!$B$3:$C$2002,2,FALSE)</f>
        <v>1686</v>
      </c>
      <c r="D1099" s="5">
        <f>VLOOKUP(B1099,Female!$B$3:$C$2002,2,FALSE)</f>
        <v>1809</v>
      </c>
      <c r="E1099" s="5">
        <f t="shared" si="153"/>
        <v>-123</v>
      </c>
      <c r="F1099" s="1">
        <f t="shared" si="154"/>
        <v>7.2225222553800918</v>
      </c>
      <c r="G1099" s="1">
        <f t="shared" si="155"/>
        <v>7.190458121756599</v>
      </c>
      <c r="H1099" s="1">
        <f t="shared" si="156"/>
        <v>3.2064133623492808E-2</v>
      </c>
      <c r="I1099" s="58">
        <f t="shared" si="157"/>
        <v>240377</v>
      </c>
      <c r="J1099" s="6">
        <v>7.2</v>
      </c>
      <c r="K1099" s="3">
        <f t="shared" si="158"/>
        <v>7.3198891740890355</v>
      </c>
      <c r="L1099" s="11">
        <v>21381</v>
      </c>
      <c r="M1099" s="11">
        <v>25488</v>
      </c>
      <c r="N1099" s="11">
        <v>62712</v>
      </c>
      <c r="O1099" s="11">
        <v>74034</v>
      </c>
      <c r="P1099" s="11">
        <v>33837</v>
      </c>
      <c r="Q1099" s="11">
        <v>12439</v>
      </c>
      <c r="R1099" s="11">
        <v>4900</v>
      </c>
      <c r="S1099" s="11">
        <v>2341</v>
      </c>
      <c r="T1099" s="11">
        <v>1312</v>
      </c>
      <c r="U1099" s="11">
        <v>1933</v>
      </c>
      <c r="V1099" s="27">
        <f t="shared" si="159"/>
        <v>7.2229987016184998</v>
      </c>
      <c r="W1099" s="13">
        <v>7.2</v>
      </c>
      <c r="X1099" s="28">
        <v>240377</v>
      </c>
      <c r="Y1099" s="13">
        <v>7.2</v>
      </c>
      <c r="Z1099" s="28">
        <v>40</v>
      </c>
      <c r="AA1099" s="13">
        <v>7.2</v>
      </c>
      <c r="AB1099" s="28">
        <v>17732</v>
      </c>
      <c r="AC1099" s="13">
        <v>7.2</v>
      </c>
      <c r="AD1099" s="28">
        <v>119817</v>
      </c>
      <c r="AE1099" s="13">
        <v>7.3</v>
      </c>
      <c r="AF1099" s="28">
        <v>41095</v>
      </c>
      <c r="AG1099" s="17">
        <f t="shared" si="160"/>
        <v>7.2225222553800918</v>
      </c>
      <c r="AH1099" s="18">
        <v>7.2</v>
      </c>
      <c r="AI1099" s="30">
        <v>165892</v>
      </c>
      <c r="AJ1099" s="18">
        <v>7.3</v>
      </c>
      <c r="AK1099" s="30">
        <v>28</v>
      </c>
      <c r="AL1099" s="18">
        <v>7.2</v>
      </c>
      <c r="AM1099" s="30">
        <v>15602</v>
      </c>
      <c r="AN1099" s="18">
        <v>7.2</v>
      </c>
      <c r="AO1099" s="30">
        <v>107201</v>
      </c>
      <c r="AP1099" s="18">
        <v>7.3</v>
      </c>
      <c r="AQ1099" s="30">
        <v>35670</v>
      </c>
      <c r="AR1099" s="20">
        <f t="shared" si="161"/>
        <v>7.190458121756599</v>
      </c>
      <c r="AS1099" s="21">
        <v>7.2</v>
      </c>
      <c r="AT1099" s="53">
        <v>18806</v>
      </c>
      <c r="AU1099" s="21">
        <v>6.4</v>
      </c>
      <c r="AV1099" s="53">
        <v>9</v>
      </c>
      <c r="AW1099" s="21">
        <v>7.2</v>
      </c>
      <c r="AX1099" s="53">
        <v>1859</v>
      </c>
      <c r="AY1099" s="21">
        <v>7.1</v>
      </c>
      <c r="AZ1099" s="53">
        <v>11248</v>
      </c>
      <c r="BA1099" s="21">
        <v>7.4</v>
      </c>
      <c r="BB1099" s="53">
        <v>4805</v>
      </c>
      <c r="BC1099" s="25">
        <v>7.2</v>
      </c>
      <c r="BD1099" s="57">
        <v>759</v>
      </c>
      <c r="BE1099" s="25">
        <v>7.4</v>
      </c>
      <c r="BF1099" s="57">
        <v>48624</v>
      </c>
      <c r="BG1099" s="25">
        <v>7.2</v>
      </c>
      <c r="BH1099" s="57">
        <v>109880</v>
      </c>
    </row>
    <row r="1100" spans="1:60" x14ac:dyDescent="0.3">
      <c r="A1100" s="45">
        <v>225</v>
      </c>
      <c r="B1100" s="51" t="s">
        <v>217</v>
      </c>
      <c r="C1100" s="5">
        <f>VLOOKUP(B1100,Male!$B$3:$C$2002,2,FALSE)</f>
        <v>215</v>
      </c>
      <c r="D1100" s="5">
        <f>VLOOKUP(B1100,Female!$B$3:$C$2002,2,FALSE)</f>
        <v>341</v>
      </c>
      <c r="E1100" s="5">
        <f t="shared" si="153"/>
        <v>-126</v>
      </c>
      <c r="F1100" s="1">
        <f t="shared" si="154"/>
        <v>8.125493983228667</v>
      </c>
      <c r="G1100" s="1">
        <f t="shared" si="155"/>
        <v>8.041087565396607</v>
      </c>
      <c r="H1100" s="1">
        <f t="shared" si="156"/>
        <v>8.4406417832060043E-2</v>
      </c>
      <c r="I1100" s="58">
        <f t="shared" si="157"/>
        <v>438248</v>
      </c>
      <c r="J1100" s="4">
        <v>8.1</v>
      </c>
      <c r="K1100" s="3">
        <f t="shared" si="158"/>
        <v>8.1549807414979654</v>
      </c>
      <c r="L1100" s="9">
        <v>63692</v>
      </c>
      <c r="M1100" s="9">
        <v>109412</v>
      </c>
      <c r="N1100" s="9">
        <v>155250</v>
      </c>
      <c r="O1100" s="9">
        <v>77684</v>
      </c>
      <c r="P1100" s="9">
        <v>20156</v>
      </c>
      <c r="Q1100" s="9">
        <v>6007</v>
      </c>
      <c r="R1100" s="9">
        <v>2152</v>
      </c>
      <c r="S1100" s="9">
        <v>1086</v>
      </c>
      <c r="T1100" s="9">
        <v>842</v>
      </c>
      <c r="U1100" s="9">
        <v>1967</v>
      </c>
      <c r="V1100" s="27">
        <f t="shared" si="159"/>
        <v>8.0686695416374548</v>
      </c>
      <c r="W1100" s="12">
        <v>8.1</v>
      </c>
      <c r="X1100" s="14">
        <v>438248</v>
      </c>
      <c r="Y1100" s="12">
        <v>7.8</v>
      </c>
      <c r="Z1100" s="14">
        <v>136</v>
      </c>
      <c r="AA1100" s="12">
        <v>8.3000000000000007</v>
      </c>
      <c r="AB1100" s="14">
        <v>96300</v>
      </c>
      <c r="AC1100" s="12">
        <v>8</v>
      </c>
      <c r="AD1100" s="14">
        <v>178846</v>
      </c>
      <c r="AE1100" s="12">
        <v>7.8</v>
      </c>
      <c r="AF1100" s="14">
        <v>37069</v>
      </c>
      <c r="AG1100" s="17">
        <f t="shared" si="160"/>
        <v>8.125493983228667</v>
      </c>
      <c r="AH1100" s="16">
        <v>8.1</v>
      </c>
      <c r="AI1100" s="29">
        <v>293450</v>
      </c>
      <c r="AJ1100" s="16">
        <v>7.8</v>
      </c>
      <c r="AK1100" s="29">
        <v>104</v>
      </c>
      <c r="AL1100" s="16">
        <v>8.3000000000000007</v>
      </c>
      <c r="AM1100" s="29">
        <v>82452</v>
      </c>
      <c r="AN1100" s="16">
        <v>8.1</v>
      </c>
      <c r="AO1100" s="29">
        <v>155249</v>
      </c>
      <c r="AP1100" s="16">
        <v>7.8</v>
      </c>
      <c r="AQ1100" s="29">
        <v>31941</v>
      </c>
      <c r="AR1100" s="20">
        <f t="shared" si="161"/>
        <v>8.041087565396607</v>
      </c>
      <c r="AS1100" s="19">
        <v>8</v>
      </c>
      <c r="AT1100" s="22">
        <v>41472</v>
      </c>
      <c r="AU1100" s="19">
        <v>7.3</v>
      </c>
      <c r="AV1100" s="22">
        <v>18</v>
      </c>
      <c r="AW1100" s="19">
        <v>8.1999999999999993</v>
      </c>
      <c r="AX1100" s="22">
        <v>12287</v>
      </c>
      <c r="AY1100" s="19">
        <v>8</v>
      </c>
      <c r="AZ1100" s="22">
        <v>21092</v>
      </c>
      <c r="BA1100" s="19">
        <v>7.8</v>
      </c>
      <c r="BB1100" s="22">
        <v>4449</v>
      </c>
      <c r="BC1100" s="24">
        <v>7.4</v>
      </c>
      <c r="BD1100" s="56">
        <v>639</v>
      </c>
      <c r="BE1100" s="24">
        <v>7.9</v>
      </c>
      <c r="BF1100" s="56">
        <v>37038</v>
      </c>
      <c r="BG1100" s="24">
        <v>8.1</v>
      </c>
      <c r="BH1100" s="56">
        <v>199805</v>
      </c>
    </row>
    <row r="1101" spans="1:60" hidden="1" x14ac:dyDescent="0.3">
      <c r="A1101" s="45">
        <v>1621</v>
      </c>
      <c r="B1101" s="51" t="s">
        <v>1635</v>
      </c>
      <c r="C1101" s="5">
        <f>VLOOKUP(B1101,Male!$B$3:$C$2002,2,FALSE)</f>
        <v>1521</v>
      </c>
      <c r="D1101" s="5">
        <f>VLOOKUP(B1101,Female!$B$3:$C$2002,2,FALSE)</f>
        <v>1647</v>
      </c>
      <c r="E1101" s="5">
        <f t="shared" si="153"/>
        <v>-126</v>
      </c>
      <c r="F1101" s="1">
        <f t="shared" si="154"/>
        <v>7.299923495929983</v>
      </c>
      <c r="G1101" s="1">
        <f t="shared" si="155"/>
        <v>7.3000637232589893</v>
      </c>
      <c r="H1101" s="1">
        <f t="shared" si="156"/>
        <v>-1.4022732900631496E-4</v>
      </c>
      <c r="I1101" s="58">
        <f t="shared" si="157"/>
        <v>113894</v>
      </c>
      <c r="J1101" s="6">
        <v>7.3</v>
      </c>
      <c r="K1101" s="3">
        <f t="shared" si="158"/>
        <v>7.4879185909705512</v>
      </c>
      <c r="L1101" s="11">
        <v>13416</v>
      </c>
      <c r="M1101" s="11">
        <v>15956</v>
      </c>
      <c r="N1101" s="11">
        <v>31456</v>
      </c>
      <c r="O1101" s="11">
        <v>28596</v>
      </c>
      <c r="P1101" s="11">
        <v>13410</v>
      </c>
      <c r="Q1101" s="11">
        <v>5371</v>
      </c>
      <c r="R1101" s="11">
        <v>2290</v>
      </c>
      <c r="S1101" s="11">
        <v>1264</v>
      </c>
      <c r="T1101" s="11">
        <v>843</v>
      </c>
      <c r="U1101" s="11">
        <v>1292</v>
      </c>
      <c r="V1101" s="27">
        <f t="shared" si="159"/>
        <v>7.2999616283137891</v>
      </c>
      <c r="W1101" s="13">
        <v>7.3</v>
      </c>
      <c r="X1101" s="28">
        <v>113894</v>
      </c>
      <c r="Y1101" s="13">
        <v>7.1</v>
      </c>
      <c r="Z1101" s="28">
        <v>17</v>
      </c>
      <c r="AA1101" s="13">
        <v>7.3</v>
      </c>
      <c r="AB1101" s="28">
        <v>13262</v>
      </c>
      <c r="AC1101" s="13">
        <v>7.3</v>
      </c>
      <c r="AD1101" s="28">
        <v>57369</v>
      </c>
      <c r="AE1101" s="13">
        <v>7.3</v>
      </c>
      <c r="AF1101" s="28">
        <v>17959</v>
      </c>
      <c r="AG1101" s="17">
        <f t="shared" si="160"/>
        <v>7.299923495929983</v>
      </c>
      <c r="AH1101" s="18">
        <v>7.3</v>
      </c>
      <c r="AI1101" s="30">
        <v>67139</v>
      </c>
      <c r="AJ1101" s="18">
        <v>6.8</v>
      </c>
      <c r="AK1101" s="30">
        <v>10</v>
      </c>
      <c r="AL1101" s="18">
        <v>7.3</v>
      </c>
      <c r="AM1101" s="30">
        <v>7749</v>
      </c>
      <c r="AN1101" s="18">
        <v>7.3</v>
      </c>
      <c r="AO1101" s="30">
        <v>42657</v>
      </c>
      <c r="AP1101" s="18">
        <v>7.3</v>
      </c>
      <c r="AQ1101" s="30">
        <v>14940</v>
      </c>
      <c r="AR1101" s="20">
        <f t="shared" si="161"/>
        <v>7.3000637232589893</v>
      </c>
      <c r="AS1101" s="21">
        <v>7.3</v>
      </c>
      <c r="AT1101" s="53">
        <v>22672</v>
      </c>
      <c r="AU1101" s="21">
        <v>7.5</v>
      </c>
      <c r="AV1101" s="53">
        <v>7</v>
      </c>
      <c r="AW1101" s="21">
        <v>7.3</v>
      </c>
      <c r="AX1101" s="53">
        <v>5293</v>
      </c>
      <c r="AY1101" s="21">
        <v>7.3</v>
      </c>
      <c r="AZ1101" s="53">
        <v>13987</v>
      </c>
      <c r="BA1101" s="21">
        <v>7.3</v>
      </c>
      <c r="BB1101" s="53">
        <v>2683</v>
      </c>
      <c r="BC1101" s="25">
        <v>6.9</v>
      </c>
      <c r="BD1101" s="57">
        <v>575</v>
      </c>
      <c r="BE1101" s="25">
        <v>7.4</v>
      </c>
      <c r="BF1101" s="57">
        <v>27764</v>
      </c>
      <c r="BG1101" s="25">
        <v>7.3</v>
      </c>
      <c r="BH1101" s="57">
        <v>52955</v>
      </c>
    </row>
    <row r="1102" spans="1:60" hidden="1" x14ac:dyDescent="0.3">
      <c r="A1102" s="45">
        <v>93</v>
      </c>
      <c r="B1102" s="51" t="s">
        <v>91</v>
      </c>
      <c r="C1102" s="5">
        <f>VLOOKUP(B1102,Male!$B$3:$C$2002,2,FALSE)</f>
        <v>27</v>
      </c>
      <c r="D1102" s="5">
        <f>VLOOKUP(B1102,Female!$B$3:$C$2002,2,FALSE)</f>
        <v>1</v>
      </c>
      <c r="E1102" s="5">
        <f t="shared" si="153"/>
        <v>26</v>
      </c>
      <c r="F1102" s="1">
        <f t="shared" si="154"/>
        <v>8.6090151221403648</v>
      </c>
      <c r="G1102" s="1">
        <f t="shared" si="155"/>
        <v>9.534695215206467</v>
      </c>
      <c r="H1102" s="1">
        <f t="shared" si="156"/>
        <v>-0.92568009306610222</v>
      </c>
      <c r="I1102" s="58">
        <f t="shared" si="157"/>
        <v>34217</v>
      </c>
      <c r="J1102" s="4">
        <v>8.3000000000000007</v>
      </c>
      <c r="K1102" s="3">
        <f t="shared" si="158"/>
        <v>9.232252973668059</v>
      </c>
      <c r="L1102" s="9">
        <v>29891</v>
      </c>
      <c r="M1102" s="9">
        <v>740</v>
      </c>
      <c r="N1102" s="9">
        <v>409</v>
      </c>
      <c r="O1102" s="9">
        <v>275</v>
      </c>
      <c r="P1102" s="9">
        <v>223</v>
      </c>
      <c r="Q1102" s="9">
        <v>135</v>
      </c>
      <c r="R1102" s="9">
        <v>96</v>
      </c>
      <c r="S1102" s="9">
        <v>79</v>
      </c>
      <c r="T1102" s="9">
        <v>130</v>
      </c>
      <c r="U1102" s="9">
        <v>2239</v>
      </c>
      <c r="V1102" s="27">
        <f t="shared" si="159"/>
        <v>8.8492202283849917</v>
      </c>
      <c r="W1102" s="12">
        <v>8.3000000000000007</v>
      </c>
      <c r="X1102" s="14">
        <v>34217</v>
      </c>
      <c r="Y1102" s="12">
        <v>8.3000000000000007</v>
      </c>
      <c r="Z1102" s="14">
        <v>43</v>
      </c>
      <c r="AA1102" s="12">
        <v>9.1999999999999993</v>
      </c>
      <c r="AB1102" s="14">
        <v>5985</v>
      </c>
      <c r="AC1102" s="12">
        <v>8.6999999999999993</v>
      </c>
      <c r="AD1102" s="14">
        <v>7002</v>
      </c>
      <c r="AE1102" s="12">
        <v>8.4</v>
      </c>
      <c r="AF1102" s="14">
        <v>2295</v>
      </c>
      <c r="AG1102" s="17">
        <f t="shared" si="160"/>
        <v>8.6090151221403648</v>
      </c>
      <c r="AH1102" s="16">
        <v>8.6</v>
      </c>
      <c r="AI1102" s="29">
        <v>11518</v>
      </c>
      <c r="AJ1102" s="16">
        <v>8</v>
      </c>
      <c r="AK1102" s="29">
        <v>30</v>
      </c>
      <c r="AL1102" s="16">
        <v>8.9</v>
      </c>
      <c r="AM1102" s="29">
        <v>3649</v>
      </c>
      <c r="AN1102" s="16">
        <v>8.5</v>
      </c>
      <c r="AO1102" s="29">
        <v>5037</v>
      </c>
      <c r="AP1102" s="16">
        <v>8.3000000000000007</v>
      </c>
      <c r="AQ1102" s="29">
        <v>1600</v>
      </c>
      <c r="AR1102" s="20">
        <f t="shared" si="161"/>
        <v>9.534695215206467</v>
      </c>
      <c r="AS1102" s="19">
        <v>9.5</v>
      </c>
      <c r="AT1102" s="22">
        <v>4985</v>
      </c>
      <c r="AU1102" s="19">
        <v>10</v>
      </c>
      <c r="AV1102" s="22">
        <v>13</v>
      </c>
      <c r="AW1102" s="19">
        <v>9.6</v>
      </c>
      <c r="AX1102" s="22">
        <v>2149</v>
      </c>
      <c r="AY1102" s="19">
        <v>9.5</v>
      </c>
      <c r="AZ1102" s="22">
        <v>1789</v>
      </c>
      <c r="BA1102" s="19">
        <v>9.4</v>
      </c>
      <c r="BB1102" s="22">
        <v>626</v>
      </c>
      <c r="BC1102" s="24">
        <v>5.6</v>
      </c>
      <c r="BD1102" s="56">
        <v>10</v>
      </c>
      <c r="BE1102" s="24">
        <v>8.9</v>
      </c>
      <c r="BF1102" s="56">
        <v>697</v>
      </c>
      <c r="BG1102" s="24">
        <v>8.6</v>
      </c>
      <c r="BH1102" s="56">
        <v>5615</v>
      </c>
    </row>
    <row r="1103" spans="1:60" x14ac:dyDescent="0.3">
      <c r="A1103" s="45">
        <v>317</v>
      </c>
      <c r="B1103" s="51" t="s">
        <v>306</v>
      </c>
      <c r="C1103" s="5">
        <f>VLOOKUP(B1103,Male!$B$3:$C$2002,2,FALSE)</f>
        <v>193</v>
      </c>
      <c r="D1103" s="5">
        <f>VLOOKUP(B1103,Female!$B$3:$C$2002,2,FALSE)</f>
        <v>320</v>
      </c>
      <c r="E1103" s="5">
        <f t="shared" si="153"/>
        <v>-127</v>
      </c>
      <c r="F1103" s="1">
        <f t="shared" si="154"/>
        <v>8.1437101624921446</v>
      </c>
      <c r="G1103" s="1">
        <f t="shared" si="155"/>
        <v>8.059461082338812</v>
      </c>
      <c r="H1103" s="1">
        <f t="shared" si="156"/>
        <v>8.4249080153332656E-2</v>
      </c>
      <c r="I1103" s="58">
        <f t="shared" si="157"/>
        <v>143818</v>
      </c>
      <c r="J1103" s="4">
        <v>8.1</v>
      </c>
      <c r="K1103" s="3">
        <f t="shared" si="158"/>
        <v>8.0596100627181571</v>
      </c>
      <c r="L1103" s="9">
        <v>27940</v>
      </c>
      <c r="M1103" s="9">
        <v>32509</v>
      </c>
      <c r="N1103" s="9">
        <v>43348</v>
      </c>
      <c r="O1103" s="9">
        <v>23160</v>
      </c>
      <c r="P1103" s="9">
        <v>8266</v>
      </c>
      <c r="Q1103" s="9">
        <v>3271</v>
      </c>
      <c r="R1103" s="9">
        <v>1503</v>
      </c>
      <c r="S1103" s="9">
        <v>898</v>
      </c>
      <c r="T1103" s="9">
        <v>652</v>
      </c>
      <c r="U1103" s="9">
        <v>2271</v>
      </c>
      <c r="V1103" s="27">
        <f t="shared" si="159"/>
        <v>8.1443583184516619</v>
      </c>
      <c r="W1103" s="12">
        <v>8.1</v>
      </c>
      <c r="X1103" s="14">
        <v>143818</v>
      </c>
      <c r="Y1103" s="12">
        <v>7.7</v>
      </c>
      <c r="Z1103" s="14">
        <v>85</v>
      </c>
      <c r="AA1103" s="12">
        <v>8.1999999999999993</v>
      </c>
      <c r="AB1103" s="14">
        <v>18608</v>
      </c>
      <c r="AC1103" s="12">
        <v>8.1</v>
      </c>
      <c r="AD1103" s="14">
        <v>57217</v>
      </c>
      <c r="AE1103" s="12">
        <v>8.1999999999999993</v>
      </c>
      <c r="AF1103" s="14">
        <v>27685</v>
      </c>
      <c r="AG1103" s="17">
        <f t="shared" si="160"/>
        <v>8.1437101624921446</v>
      </c>
      <c r="AH1103" s="16">
        <v>8.1</v>
      </c>
      <c r="AI1103" s="29">
        <v>92843</v>
      </c>
      <c r="AJ1103" s="16">
        <v>7.9</v>
      </c>
      <c r="AK1103" s="29">
        <v>61</v>
      </c>
      <c r="AL1103" s="16">
        <v>8.1999999999999993</v>
      </c>
      <c r="AM1103" s="29">
        <v>15862</v>
      </c>
      <c r="AN1103" s="16">
        <v>8.1</v>
      </c>
      <c r="AO1103" s="29">
        <v>49978</v>
      </c>
      <c r="AP1103" s="16">
        <v>8.1999999999999993</v>
      </c>
      <c r="AQ1103" s="29">
        <v>23211</v>
      </c>
      <c r="AR1103" s="20">
        <f t="shared" si="161"/>
        <v>8.059461082338812</v>
      </c>
      <c r="AS1103" s="19">
        <v>8</v>
      </c>
      <c r="AT1103" s="22">
        <v>13906</v>
      </c>
      <c r="AU1103" s="19">
        <v>6.5</v>
      </c>
      <c r="AV1103" s="22">
        <v>18</v>
      </c>
      <c r="AW1103" s="19">
        <v>8</v>
      </c>
      <c r="AX1103" s="22">
        <v>2491</v>
      </c>
      <c r="AY1103" s="19">
        <v>8</v>
      </c>
      <c r="AZ1103" s="22">
        <v>6718</v>
      </c>
      <c r="BA1103" s="19">
        <v>8.1999999999999993</v>
      </c>
      <c r="BB1103" s="22">
        <v>4096</v>
      </c>
      <c r="BC1103" s="24">
        <v>7.9</v>
      </c>
      <c r="BD1103" s="56">
        <v>657</v>
      </c>
      <c r="BE1103" s="24">
        <v>8.4</v>
      </c>
      <c r="BF1103" s="56">
        <v>37035</v>
      </c>
      <c r="BG1103" s="24">
        <v>8</v>
      </c>
      <c r="BH1103" s="56">
        <v>56484</v>
      </c>
    </row>
    <row r="1104" spans="1:60" hidden="1" x14ac:dyDescent="0.3">
      <c r="A1104" s="45">
        <v>330</v>
      </c>
      <c r="B1104" s="51" t="s">
        <v>319</v>
      </c>
      <c r="C1104" s="5">
        <f>VLOOKUP(B1104,Male!$B$3:$C$2002,2,FALSE)</f>
        <v>235</v>
      </c>
      <c r="D1104" s="5">
        <f>VLOOKUP(B1104,Female!$B$3:$C$2002,2,FALSE)</f>
        <v>209</v>
      </c>
      <c r="E1104" s="5">
        <f t="shared" si="153"/>
        <v>26</v>
      </c>
      <c r="F1104" s="1">
        <f t="shared" si="154"/>
        <v>8.1019545273234943</v>
      </c>
      <c r="G1104" s="1">
        <f t="shared" si="155"/>
        <v>8.1657520661157026</v>
      </c>
      <c r="H1104" s="1">
        <f t="shared" si="156"/>
        <v>-6.3797538792208286E-2</v>
      </c>
      <c r="I1104" s="58">
        <f t="shared" si="157"/>
        <v>30729</v>
      </c>
      <c r="J1104" s="4">
        <v>8.1</v>
      </c>
      <c r="K1104" s="3">
        <f t="shared" si="158"/>
        <v>7.9280158807640992</v>
      </c>
      <c r="L1104" s="9">
        <v>4955</v>
      </c>
      <c r="M1104" s="9">
        <v>6340</v>
      </c>
      <c r="N1104" s="9">
        <v>10876</v>
      </c>
      <c r="O1104" s="9">
        <v>5171</v>
      </c>
      <c r="P1104" s="9">
        <v>1481</v>
      </c>
      <c r="Q1104" s="9">
        <v>503</v>
      </c>
      <c r="R1104" s="10">
        <v>200</v>
      </c>
      <c r="S1104" s="10">
        <v>108</v>
      </c>
      <c r="T1104" s="10">
        <v>185</v>
      </c>
      <c r="U1104" s="10">
        <v>910</v>
      </c>
      <c r="V1104" s="27">
        <f t="shared" si="159"/>
        <v>8.1228684165379992</v>
      </c>
      <c r="W1104" s="12">
        <v>8.1</v>
      </c>
      <c r="X1104" s="14">
        <v>30729</v>
      </c>
      <c r="Y1104" s="12">
        <v>7.6</v>
      </c>
      <c r="Z1104" s="14">
        <v>35</v>
      </c>
      <c r="AA1104" s="12">
        <v>8.1999999999999993</v>
      </c>
      <c r="AB1104" s="14">
        <v>5507</v>
      </c>
      <c r="AC1104" s="12">
        <v>8.1</v>
      </c>
      <c r="AD1104" s="14">
        <v>12511</v>
      </c>
      <c r="AE1104" s="12">
        <v>8.1</v>
      </c>
      <c r="AF1104" s="14">
        <v>5263</v>
      </c>
      <c r="AG1104" s="17">
        <f t="shared" si="160"/>
        <v>8.1019545273234943</v>
      </c>
      <c r="AH1104" s="16">
        <v>8.1</v>
      </c>
      <c r="AI1104" s="29">
        <v>20898</v>
      </c>
      <c r="AJ1104" s="16">
        <v>8</v>
      </c>
      <c r="AK1104" s="29">
        <v>27</v>
      </c>
      <c r="AL1104" s="16">
        <v>8.1999999999999993</v>
      </c>
      <c r="AM1104" s="29">
        <v>4770</v>
      </c>
      <c r="AN1104" s="16">
        <v>8.1</v>
      </c>
      <c r="AO1104" s="29">
        <v>10908</v>
      </c>
      <c r="AP1104" s="16">
        <v>8</v>
      </c>
      <c r="AQ1104" s="29">
        <v>4351</v>
      </c>
      <c r="AR1104" s="20">
        <f t="shared" si="161"/>
        <v>8.1657520661157026</v>
      </c>
      <c r="AS1104" s="19">
        <v>8.1</v>
      </c>
      <c r="AT1104" s="22">
        <v>3145</v>
      </c>
      <c r="AU1104" s="19">
        <v>5.7</v>
      </c>
      <c r="AV1104" s="22">
        <v>7</v>
      </c>
      <c r="AW1104" s="19">
        <v>8.1999999999999993</v>
      </c>
      <c r="AX1104" s="22">
        <v>665</v>
      </c>
      <c r="AY1104" s="19">
        <v>8.1999999999999993</v>
      </c>
      <c r="AZ1104" s="22">
        <v>1492</v>
      </c>
      <c r="BA1104" s="19">
        <v>8.1</v>
      </c>
      <c r="BB1104" s="22">
        <v>861</v>
      </c>
      <c r="BC1104" s="24">
        <v>7.7</v>
      </c>
      <c r="BD1104" s="56">
        <v>417</v>
      </c>
      <c r="BE1104" s="24">
        <v>8.1</v>
      </c>
      <c r="BF1104" s="56">
        <v>5621</v>
      </c>
      <c r="BG1104" s="24">
        <v>8.1</v>
      </c>
      <c r="BH1104" s="56">
        <v>15369</v>
      </c>
    </row>
    <row r="1105" spans="1:60" hidden="1" x14ac:dyDescent="0.3">
      <c r="A1105" s="45">
        <v>456</v>
      </c>
      <c r="B1105" s="51" t="s">
        <v>444</v>
      </c>
      <c r="C1105" s="5">
        <f>VLOOKUP(B1105,Male!$B$3:$C$2002,2,FALSE)</f>
        <v>452</v>
      </c>
      <c r="D1105" s="5">
        <f>VLOOKUP(B1105,Female!$B$3:$C$2002,2,FALSE)</f>
        <v>426</v>
      </c>
      <c r="E1105" s="5">
        <f t="shared" si="153"/>
        <v>26</v>
      </c>
      <c r="F1105" s="1">
        <f t="shared" si="154"/>
        <v>7.9393005152329765</v>
      </c>
      <c r="G1105" s="1">
        <f t="shared" si="155"/>
        <v>7.9754536993950671</v>
      </c>
      <c r="H1105" s="1">
        <f t="shared" si="156"/>
        <v>-3.6153184162090568E-2</v>
      </c>
      <c r="I1105" s="58">
        <f t="shared" si="157"/>
        <v>51377</v>
      </c>
      <c r="J1105" s="4">
        <v>8</v>
      </c>
      <c r="K1105" s="3">
        <f t="shared" si="158"/>
        <v>7.954240224224848</v>
      </c>
      <c r="L1105" s="9">
        <v>9371</v>
      </c>
      <c r="M1105" s="9">
        <v>10952</v>
      </c>
      <c r="N1105" s="9">
        <v>15622</v>
      </c>
      <c r="O1105" s="9">
        <v>8800</v>
      </c>
      <c r="P1105" s="9">
        <v>3070</v>
      </c>
      <c r="Q1105" s="9">
        <v>1311</v>
      </c>
      <c r="R1105" s="9">
        <v>548</v>
      </c>
      <c r="S1105" s="9">
        <v>336</v>
      </c>
      <c r="T1105" s="10">
        <v>269</v>
      </c>
      <c r="U1105" s="9">
        <v>1098</v>
      </c>
      <c r="V1105" s="27">
        <f t="shared" si="159"/>
        <v>7.940227126527784</v>
      </c>
      <c r="W1105" s="12">
        <v>8</v>
      </c>
      <c r="X1105" s="14">
        <v>51377</v>
      </c>
      <c r="Y1105" s="12">
        <v>7.3</v>
      </c>
      <c r="Z1105" s="14">
        <v>10</v>
      </c>
      <c r="AA1105" s="12">
        <v>7.9</v>
      </c>
      <c r="AB1105" s="14">
        <v>3973</v>
      </c>
      <c r="AC1105" s="12">
        <v>7.9</v>
      </c>
      <c r="AD1105" s="14">
        <v>20116</v>
      </c>
      <c r="AE1105" s="12">
        <v>8</v>
      </c>
      <c r="AF1105" s="14">
        <v>16319</v>
      </c>
      <c r="AG1105" s="17">
        <f t="shared" si="160"/>
        <v>7.9393005152329765</v>
      </c>
      <c r="AH1105" s="16">
        <v>7.9</v>
      </c>
      <c r="AI1105" s="29">
        <v>36638</v>
      </c>
      <c r="AJ1105" s="16">
        <v>7.6</v>
      </c>
      <c r="AK1105" s="29">
        <v>9</v>
      </c>
      <c r="AL1105" s="16">
        <v>7.9</v>
      </c>
      <c r="AM1105" s="29">
        <v>3517</v>
      </c>
      <c r="AN1105" s="16">
        <v>7.9</v>
      </c>
      <c r="AO1105" s="29">
        <v>18124</v>
      </c>
      <c r="AP1105" s="16">
        <v>8</v>
      </c>
      <c r="AQ1105" s="29">
        <v>14062</v>
      </c>
      <c r="AR1105" s="20">
        <f t="shared" si="161"/>
        <v>7.9754536993950671</v>
      </c>
      <c r="AS1105" s="19">
        <v>8</v>
      </c>
      <c r="AT1105" s="22">
        <v>4423</v>
      </c>
      <c r="AU1105" s="19">
        <v>5</v>
      </c>
      <c r="AV1105" s="22">
        <v>1</v>
      </c>
      <c r="AW1105" s="19">
        <v>7.7</v>
      </c>
      <c r="AX1105" s="22">
        <v>417</v>
      </c>
      <c r="AY1105" s="19">
        <v>7.9</v>
      </c>
      <c r="AZ1105" s="22">
        <v>1827</v>
      </c>
      <c r="BA1105" s="19">
        <v>8.1</v>
      </c>
      <c r="BB1105" s="22">
        <v>2053</v>
      </c>
      <c r="BC1105" s="24">
        <v>7.8</v>
      </c>
      <c r="BD1105" s="56">
        <v>542</v>
      </c>
      <c r="BE1105" s="24">
        <v>8.1999999999999993</v>
      </c>
      <c r="BF1105" s="56">
        <v>17058</v>
      </c>
      <c r="BG1105" s="24">
        <v>7.8</v>
      </c>
      <c r="BH1105" s="56">
        <v>20785</v>
      </c>
    </row>
    <row r="1106" spans="1:60" hidden="1" x14ac:dyDescent="0.3">
      <c r="A1106" s="45">
        <v>1789</v>
      </c>
      <c r="B1106" s="51" t="s">
        <v>1800</v>
      </c>
      <c r="C1106" s="5">
        <f>VLOOKUP(B1106,Male!$B$3:$C$2002,2,FALSE)</f>
        <v>1839</v>
      </c>
      <c r="D1106" s="5">
        <f>VLOOKUP(B1106,Female!$B$3:$C$2002,2,FALSE)</f>
        <v>1967</v>
      </c>
      <c r="E1106" s="5">
        <f t="shared" si="153"/>
        <v>-128</v>
      </c>
      <c r="F1106" s="1">
        <f t="shared" si="154"/>
        <v>7.1555749760907563</v>
      </c>
      <c r="G1106" s="1">
        <f t="shared" si="155"/>
        <v>6.9592078764824343</v>
      </c>
      <c r="H1106" s="1">
        <f t="shared" si="156"/>
        <v>0.19636709960832199</v>
      </c>
      <c r="I1106" s="58">
        <f t="shared" si="157"/>
        <v>101960</v>
      </c>
      <c r="J1106" s="6">
        <v>7.2</v>
      </c>
      <c r="K1106" s="3">
        <f t="shared" si="158"/>
        <v>7.1504903883876034</v>
      </c>
      <c r="L1106" s="11">
        <v>8438</v>
      </c>
      <c r="M1106" s="11">
        <v>12312</v>
      </c>
      <c r="N1106" s="11">
        <v>25496</v>
      </c>
      <c r="O1106" s="11">
        <v>27247</v>
      </c>
      <c r="P1106" s="11">
        <v>14451</v>
      </c>
      <c r="Q1106" s="11">
        <v>6374</v>
      </c>
      <c r="R1106" s="11">
        <v>2867</v>
      </c>
      <c r="S1106" s="11">
        <v>1631</v>
      </c>
      <c r="T1106" s="11">
        <v>1098</v>
      </c>
      <c r="U1106" s="11">
        <v>2046</v>
      </c>
      <c r="V1106" s="27">
        <f t="shared" si="159"/>
        <v>7.1254802188016795</v>
      </c>
      <c r="W1106" s="13">
        <v>7.2</v>
      </c>
      <c r="X1106" s="28">
        <v>101960</v>
      </c>
      <c r="Y1106" s="13">
        <v>8.1</v>
      </c>
      <c r="Z1106" s="28">
        <v>69</v>
      </c>
      <c r="AA1106" s="13">
        <v>7.5</v>
      </c>
      <c r="AB1106" s="28">
        <v>21851</v>
      </c>
      <c r="AC1106" s="13">
        <v>7</v>
      </c>
      <c r="AD1106" s="28">
        <v>38210</v>
      </c>
      <c r="AE1106" s="13">
        <v>6.8</v>
      </c>
      <c r="AF1106" s="28">
        <v>10619</v>
      </c>
      <c r="AG1106" s="17">
        <f t="shared" si="160"/>
        <v>7.1555749760907563</v>
      </c>
      <c r="AH1106" s="18">
        <v>7.1</v>
      </c>
      <c r="AI1106" s="30">
        <v>65614</v>
      </c>
      <c r="AJ1106" s="18">
        <v>8.3000000000000007</v>
      </c>
      <c r="AK1106" s="30">
        <v>50</v>
      </c>
      <c r="AL1106" s="18">
        <v>7.6</v>
      </c>
      <c r="AM1106" s="30">
        <v>18636</v>
      </c>
      <c r="AN1106" s="18">
        <v>7</v>
      </c>
      <c r="AO1106" s="30">
        <v>32902</v>
      </c>
      <c r="AP1106" s="18">
        <v>6.8</v>
      </c>
      <c r="AQ1106" s="30">
        <v>9058</v>
      </c>
      <c r="AR1106" s="20">
        <f t="shared" si="161"/>
        <v>6.9592078764824343</v>
      </c>
      <c r="AS1106" s="21">
        <v>7</v>
      </c>
      <c r="AT1106" s="53">
        <v>9773</v>
      </c>
      <c r="AU1106" s="21">
        <v>7.6</v>
      </c>
      <c r="AV1106" s="53">
        <v>15</v>
      </c>
      <c r="AW1106" s="21">
        <v>7.3</v>
      </c>
      <c r="AX1106" s="53">
        <v>2822</v>
      </c>
      <c r="AY1106" s="21">
        <v>6.8</v>
      </c>
      <c r="AZ1106" s="53">
        <v>4738</v>
      </c>
      <c r="BA1106" s="21">
        <v>6.8</v>
      </c>
      <c r="BB1106" s="53">
        <v>1363</v>
      </c>
      <c r="BC1106" s="25">
        <v>6.7</v>
      </c>
      <c r="BD1106" s="57">
        <v>433</v>
      </c>
      <c r="BE1106" s="25">
        <v>7.4</v>
      </c>
      <c r="BF1106" s="57">
        <v>12208</v>
      </c>
      <c r="BG1106" s="25">
        <v>7</v>
      </c>
      <c r="BH1106" s="57">
        <v>45423</v>
      </c>
    </row>
    <row r="1107" spans="1:60" x14ac:dyDescent="0.3">
      <c r="A1107" s="45">
        <v>739</v>
      </c>
      <c r="B1107" s="51" t="s">
        <v>721</v>
      </c>
      <c r="C1107" s="5">
        <f>VLOOKUP(B1107,Male!$B$3:$C$2002,2,FALSE)</f>
        <v>816</v>
      </c>
      <c r="D1107" s="5">
        <f>VLOOKUP(B1107,Female!$B$3:$C$2002,2,FALSE)</f>
        <v>945</v>
      </c>
      <c r="E1107" s="5">
        <f t="shared" si="153"/>
        <v>-129</v>
      </c>
      <c r="F1107" s="1">
        <f t="shared" si="154"/>
        <v>7.6763625474146533</v>
      </c>
      <c r="G1107" s="1">
        <f t="shared" si="155"/>
        <v>7.6640313321008078</v>
      </c>
      <c r="H1107" s="1">
        <f t="shared" si="156"/>
        <v>1.2331215313845512E-2</v>
      </c>
      <c r="I1107" s="58">
        <f t="shared" si="157"/>
        <v>211771</v>
      </c>
      <c r="J1107" s="4">
        <v>7.7</v>
      </c>
      <c r="K1107" s="3">
        <f t="shared" si="158"/>
        <v>7.7937583521823104</v>
      </c>
      <c r="L1107" s="9">
        <v>18428</v>
      </c>
      <c r="M1107" s="9">
        <v>34630</v>
      </c>
      <c r="N1107" s="9">
        <v>81092</v>
      </c>
      <c r="O1107" s="9">
        <v>54659</v>
      </c>
      <c r="P1107" s="9">
        <v>15413</v>
      </c>
      <c r="Q1107" s="9">
        <v>4287</v>
      </c>
      <c r="R1107" s="10">
        <v>1411</v>
      </c>
      <c r="S1107" s="10">
        <v>682</v>
      </c>
      <c r="T1107" s="10">
        <v>421</v>
      </c>
      <c r="U1107" s="10">
        <v>748</v>
      </c>
      <c r="V1107" s="27">
        <f t="shared" si="159"/>
        <v>7.6695707432210662</v>
      </c>
      <c r="W1107" s="12">
        <v>7.7</v>
      </c>
      <c r="X1107" s="14">
        <v>211771</v>
      </c>
      <c r="Y1107" s="12">
        <v>7.9</v>
      </c>
      <c r="Z1107" s="14">
        <v>68</v>
      </c>
      <c r="AA1107" s="12">
        <v>7.8</v>
      </c>
      <c r="AB1107" s="14">
        <v>36922</v>
      </c>
      <c r="AC1107" s="12">
        <v>7.6</v>
      </c>
      <c r="AD1107" s="14">
        <v>80633</v>
      </c>
      <c r="AE1107" s="12">
        <v>7.7</v>
      </c>
      <c r="AF1107" s="14">
        <v>25578</v>
      </c>
      <c r="AG1107" s="17">
        <f t="shared" si="160"/>
        <v>7.6763625474146533</v>
      </c>
      <c r="AH1107" s="16">
        <v>7.7</v>
      </c>
      <c r="AI1107" s="29">
        <v>131653</v>
      </c>
      <c r="AJ1107" s="16">
        <v>7.9</v>
      </c>
      <c r="AK1107" s="29">
        <v>54</v>
      </c>
      <c r="AL1107" s="16">
        <v>7.9</v>
      </c>
      <c r="AM1107" s="29">
        <v>30546</v>
      </c>
      <c r="AN1107" s="16">
        <v>7.6</v>
      </c>
      <c r="AO1107" s="29">
        <v>68244</v>
      </c>
      <c r="AP1107" s="16">
        <v>7.6</v>
      </c>
      <c r="AQ1107" s="29">
        <v>21372</v>
      </c>
      <c r="AR1107" s="20">
        <f t="shared" si="161"/>
        <v>7.6640313321008078</v>
      </c>
      <c r="AS1107" s="19">
        <v>7.7</v>
      </c>
      <c r="AT1107" s="22">
        <v>22816</v>
      </c>
      <c r="AU1107" s="19">
        <v>8</v>
      </c>
      <c r="AV1107" s="22">
        <v>11</v>
      </c>
      <c r="AW1107" s="19">
        <v>7.7</v>
      </c>
      <c r="AX1107" s="22">
        <v>5639</v>
      </c>
      <c r="AY1107" s="19">
        <v>7.6</v>
      </c>
      <c r="AZ1107" s="22">
        <v>11165</v>
      </c>
      <c r="BA1107" s="19">
        <v>7.8</v>
      </c>
      <c r="BB1107" s="22">
        <v>3739</v>
      </c>
      <c r="BC1107" s="24">
        <v>7.4</v>
      </c>
      <c r="BD1107" s="56">
        <v>511</v>
      </c>
      <c r="BE1107" s="24">
        <v>7.9</v>
      </c>
      <c r="BF1107" s="56">
        <v>26235</v>
      </c>
      <c r="BG1107" s="24">
        <v>7.6</v>
      </c>
      <c r="BH1107" s="56">
        <v>90424</v>
      </c>
    </row>
    <row r="1108" spans="1:60" x14ac:dyDescent="0.3">
      <c r="A1108" s="45">
        <v>194</v>
      </c>
      <c r="B1108" s="51" t="s">
        <v>189</v>
      </c>
      <c r="C1108" s="5">
        <f>VLOOKUP(B1108,Male!$B$3:$C$2002,2,FALSE)</f>
        <v>146</v>
      </c>
      <c r="D1108" s="5">
        <f>VLOOKUP(B1108,Female!$B$3:$C$2002,2,FALSE)</f>
        <v>276</v>
      </c>
      <c r="E1108" s="5">
        <f t="shared" si="153"/>
        <v>-130</v>
      </c>
      <c r="F1108" s="1">
        <f t="shared" si="154"/>
        <v>8.2197155818867298</v>
      </c>
      <c r="G1108" s="1">
        <f t="shared" si="155"/>
        <v>8.0986430592845213</v>
      </c>
      <c r="H1108" s="1">
        <f t="shared" si="156"/>
        <v>0.12107252260220847</v>
      </c>
      <c r="I1108" s="58">
        <f t="shared" si="157"/>
        <v>154830</v>
      </c>
      <c r="J1108" s="4">
        <v>8.1999999999999993</v>
      </c>
      <c r="K1108" s="3">
        <f t="shared" si="158"/>
        <v>8.0616999289543365</v>
      </c>
      <c r="L1108" s="9">
        <v>34077</v>
      </c>
      <c r="M1108" s="9">
        <v>36743</v>
      </c>
      <c r="N1108" s="9">
        <v>40795</v>
      </c>
      <c r="O1108" s="9">
        <v>22965</v>
      </c>
      <c r="P1108" s="9">
        <v>8510</v>
      </c>
      <c r="Q1108" s="9">
        <v>4232</v>
      </c>
      <c r="R1108" s="9">
        <v>2179</v>
      </c>
      <c r="S1108" s="10">
        <v>1159</v>
      </c>
      <c r="T1108" s="10">
        <v>1038</v>
      </c>
      <c r="U1108" s="9">
        <v>3132</v>
      </c>
      <c r="V1108" s="27">
        <f t="shared" si="159"/>
        <v>8.2199831569894002</v>
      </c>
      <c r="W1108" s="12">
        <v>8.1999999999999993</v>
      </c>
      <c r="X1108" s="14">
        <v>154830</v>
      </c>
      <c r="Y1108" s="12">
        <v>8.1</v>
      </c>
      <c r="Z1108" s="14">
        <v>78</v>
      </c>
      <c r="AA1108" s="12">
        <v>8.1999999999999993</v>
      </c>
      <c r="AB1108" s="14">
        <v>23199</v>
      </c>
      <c r="AC1108" s="12">
        <v>8.1999999999999993</v>
      </c>
      <c r="AD1108" s="14">
        <v>65959</v>
      </c>
      <c r="AE1108" s="12">
        <v>8.3000000000000007</v>
      </c>
      <c r="AF1108" s="14">
        <v>22383</v>
      </c>
      <c r="AG1108" s="17">
        <f t="shared" si="160"/>
        <v>8.2197155818867298</v>
      </c>
      <c r="AH1108" s="16">
        <v>8.1999999999999993</v>
      </c>
      <c r="AI1108" s="29">
        <v>100632</v>
      </c>
      <c r="AJ1108" s="16">
        <v>8.3000000000000007</v>
      </c>
      <c r="AK1108" s="29">
        <v>62</v>
      </c>
      <c r="AL1108" s="16">
        <v>8.1999999999999993</v>
      </c>
      <c r="AM1108" s="29">
        <v>19649</v>
      </c>
      <c r="AN1108" s="16">
        <v>8.1999999999999993</v>
      </c>
      <c r="AO1108" s="29">
        <v>57864</v>
      </c>
      <c r="AP1108" s="16">
        <v>8.3000000000000007</v>
      </c>
      <c r="AQ1108" s="29">
        <v>18973</v>
      </c>
      <c r="AR1108" s="20">
        <f t="shared" si="161"/>
        <v>8.0986430592845213</v>
      </c>
      <c r="AS1108" s="19">
        <v>8.1</v>
      </c>
      <c r="AT1108" s="22">
        <v>14335</v>
      </c>
      <c r="AU1108" s="19">
        <v>7.4</v>
      </c>
      <c r="AV1108" s="22">
        <v>11</v>
      </c>
      <c r="AW1108" s="19">
        <v>8</v>
      </c>
      <c r="AX1108" s="22">
        <v>3211</v>
      </c>
      <c r="AY1108" s="19">
        <v>8.1</v>
      </c>
      <c r="AZ1108" s="22">
        <v>7458</v>
      </c>
      <c r="BA1108" s="19">
        <v>8.1999999999999993</v>
      </c>
      <c r="BB1108" s="22">
        <v>3101</v>
      </c>
      <c r="BC1108" s="24">
        <v>7.9</v>
      </c>
      <c r="BD1108" s="56">
        <v>578</v>
      </c>
      <c r="BE1108" s="24">
        <v>8.4</v>
      </c>
      <c r="BF1108" s="56">
        <v>32302</v>
      </c>
      <c r="BG1108" s="24">
        <v>8.1999999999999993</v>
      </c>
      <c r="BH1108" s="56">
        <v>66986</v>
      </c>
    </row>
    <row r="1109" spans="1:60" hidden="1" x14ac:dyDescent="0.3">
      <c r="A1109" s="45">
        <v>1985</v>
      </c>
      <c r="B1109" s="51" t="s">
        <v>1993</v>
      </c>
      <c r="C1109" s="5">
        <f>VLOOKUP(B1109,Male!$B$3:$C$2002,2,FALSE)</f>
        <v>1955</v>
      </c>
      <c r="D1109" s="5">
        <f>VLOOKUP(B1109,Female!$B$3:$C$2002,2,FALSE)</f>
        <v>1928</v>
      </c>
      <c r="E1109" s="5">
        <f t="shared" si="153"/>
        <v>27</v>
      </c>
      <c r="F1109" s="1">
        <f t="shared" si="154"/>
        <v>7.0508723525115631</v>
      </c>
      <c r="G1109" s="1">
        <f t="shared" si="155"/>
        <v>7.0475276218076424</v>
      </c>
      <c r="H1109" s="1">
        <f t="shared" si="156"/>
        <v>3.3447307039207175E-3</v>
      </c>
      <c r="I1109" s="58">
        <f t="shared" si="157"/>
        <v>42735</v>
      </c>
      <c r="J1109" s="6">
        <v>7.1</v>
      </c>
      <c r="K1109" s="3">
        <f t="shared" si="158"/>
        <v>7.182824382824383</v>
      </c>
      <c r="L1109" s="11">
        <v>4390</v>
      </c>
      <c r="M1109" s="11">
        <v>3888</v>
      </c>
      <c r="N1109" s="11">
        <v>9457</v>
      </c>
      <c r="O1109" s="11">
        <v>12750</v>
      </c>
      <c r="P1109" s="11">
        <v>7021</v>
      </c>
      <c r="Q1109" s="11">
        <v>2816</v>
      </c>
      <c r="R1109" s="11">
        <v>1069</v>
      </c>
      <c r="S1109" s="11">
        <v>516</v>
      </c>
      <c r="T1109" s="11">
        <v>302</v>
      </c>
      <c r="U1109" s="11">
        <v>526</v>
      </c>
      <c r="V1109" s="27">
        <f t="shared" si="159"/>
        <v>7.0312183487437512</v>
      </c>
      <c r="W1109" s="13">
        <v>7.1</v>
      </c>
      <c r="X1109" s="28">
        <v>42735</v>
      </c>
      <c r="Y1109" s="13">
        <v>7.5</v>
      </c>
      <c r="Z1109" s="28">
        <v>58</v>
      </c>
      <c r="AA1109" s="13">
        <v>7.2</v>
      </c>
      <c r="AB1109" s="28">
        <v>7562</v>
      </c>
      <c r="AC1109" s="13">
        <v>7</v>
      </c>
      <c r="AD1109" s="28">
        <v>17128</v>
      </c>
      <c r="AE1109" s="13">
        <v>6.9</v>
      </c>
      <c r="AF1109" s="28">
        <v>5859</v>
      </c>
      <c r="AG1109" s="17">
        <f t="shared" si="160"/>
        <v>7.0508723525115631</v>
      </c>
      <c r="AH1109" s="18">
        <v>7</v>
      </c>
      <c r="AI1109" s="30">
        <v>26446</v>
      </c>
      <c r="AJ1109" s="18">
        <v>7.5</v>
      </c>
      <c r="AK1109" s="30">
        <v>43</v>
      </c>
      <c r="AL1109" s="18">
        <v>7.3</v>
      </c>
      <c r="AM1109" s="30">
        <v>5755</v>
      </c>
      <c r="AN1109" s="18">
        <v>7</v>
      </c>
      <c r="AO1109" s="30">
        <v>13906</v>
      </c>
      <c r="AP1109" s="18">
        <v>6.9</v>
      </c>
      <c r="AQ1109" s="30">
        <v>4942</v>
      </c>
      <c r="AR1109" s="20">
        <f t="shared" si="161"/>
        <v>7.0475276218076424</v>
      </c>
      <c r="AS1109" s="21">
        <v>7.1</v>
      </c>
      <c r="AT1109" s="53">
        <v>6119</v>
      </c>
      <c r="AU1109" s="21">
        <v>7.8</v>
      </c>
      <c r="AV1109" s="53">
        <v>14</v>
      </c>
      <c r="AW1109" s="21">
        <v>7.1</v>
      </c>
      <c r="AX1109" s="53">
        <v>1685</v>
      </c>
      <c r="AY1109" s="21">
        <v>7</v>
      </c>
      <c r="AZ1109" s="53">
        <v>2995</v>
      </c>
      <c r="BA1109" s="21">
        <v>7.1</v>
      </c>
      <c r="BB1109" s="53">
        <v>827</v>
      </c>
      <c r="BC1109" s="25">
        <v>6.7</v>
      </c>
      <c r="BD1109" s="57">
        <v>340</v>
      </c>
      <c r="BE1109" s="25">
        <v>7.2</v>
      </c>
      <c r="BF1109" s="57">
        <v>7874</v>
      </c>
      <c r="BG1109" s="25">
        <v>6.9</v>
      </c>
      <c r="BH1109" s="57">
        <v>16860</v>
      </c>
    </row>
    <row r="1110" spans="1:60" x14ac:dyDescent="0.3">
      <c r="A1110" s="45">
        <v>716</v>
      </c>
      <c r="B1110" s="51" t="s">
        <v>700</v>
      </c>
      <c r="C1110" s="5">
        <f>VLOOKUP(B1110,Male!$B$3:$C$2002,2,FALSE)</f>
        <v>701</v>
      </c>
      <c r="D1110" s="5">
        <f>VLOOKUP(B1110,Female!$B$3:$C$2002,2,FALSE)</f>
        <v>831</v>
      </c>
      <c r="E1110" s="5">
        <f t="shared" si="153"/>
        <v>-130</v>
      </c>
      <c r="F1110" s="1">
        <f t="shared" si="154"/>
        <v>7.7445518940560509</v>
      </c>
      <c r="G1110" s="1">
        <f t="shared" si="155"/>
        <v>7.7218478426589421</v>
      </c>
      <c r="H1110" s="1">
        <f t="shared" si="156"/>
        <v>2.2704051397108849E-2</v>
      </c>
      <c r="I1110" s="58">
        <f t="shared" si="157"/>
        <v>103595</v>
      </c>
      <c r="J1110" s="4">
        <v>7.8</v>
      </c>
      <c r="K1110" s="3">
        <f t="shared" si="158"/>
        <v>7.7986003185481927</v>
      </c>
      <c r="L1110" s="9">
        <v>14075</v>
      </c>
      <c r="M1110" s="9">
        <v>17088</v>
      </c>
      <c r="N1110" s="9">
        <v>33995</v>
      </c>
      <c r="O1110" s="9">
        <v>23677</v>
      </c>
      <c r="P1110" s="9">
        <v>8751</v>
      </c>
      <c r="Q1110" s="9">
        <v>3052</v>
      </c>
      <c r="R1110" s="10">
        <v>1136</v>
      </c>
      <c r="S1110" s="10">
        <v>576</v>
      </c>
      <c r="T1110" s="10">
        <v>372</v>
      </c>
      <c r="U1110" s="10">
        <v>873</v>
      </c>
      <c r="V1110" s="27">
        <f t="shared" si="159"/>
        <v>7.745169742538164</v>
      </c>
      <c r="W1110" s="12">
        <v>7.8</v>
      </c>
      <c r="X1110" s="14">
        <v>103595</v>
      </c>
      <c r="Y1110" s="12">
        <v>7.8</v>
      </c>
      <c r="Z1110" s="14">
        <v>40</v>
      </c>
      <c r="AA1110" s="12">
        <v>7.8</v>
      </c>
      <c r="AB1110" s="14">
        <v>12483</v>
      </c>
      <c r="AC1110" s="12">
        <v>7.7</v>
      </c>
      <c r="AD1110" s="14">
        <v>43317</v>
      </c>
      <c r="AE1110" s="12">
        <v>7.8</v>
      </c>
      <c r="AF1110" s="14">
        <v>23162</v>
      </c>
      <c r="AG1110" s="17">
        <f t="shared" si="160"/>
        <v>7.7445518940560509</v>
      </c>
      <c r="AH1110" s="16">
        <v>7.8</v>
      </c>
      <c r="AI1110" s="29">
        <v>66971</v>
      </c>
      <c r="AJ1110" s="16">
        <v>8</v>
      </c>
      <c r="AK1110" s="29">
        <v>23</v>
      </c>
      <c r="AL1110" s="16">
        <v>7.8</v>
      </c>
      <c r="AM1110" s="29">
        <v>9363</v>
      </c>
      <c r="AN1110" s="16">
        <v>7.7</v>
      </c>
      <c r="AO1110" s="29">
        <v>36054</v>
      </c>
      <c r="AP1110" s="16">
        <v>7.8</v>
      </c>
      <c r="AQ1110" s="29">
        <v>19500</v>
      </c>
      <c r="AR1110" s="20">
        <f t="shared" si="161"/>
        <v>7.7218478426589421</v>
      </c>
      <c r="AS1110" s="19">
        <v>7.7</v>
      </c>
      <c r="AT1110" s="22">
        <v>13634</v>
      </c>
      <c r="AU1110" s="19">
        <v>7.2</v>
      </c>
      <c r="AV1110" s="22">
        <v>12</v>
      </c>
      <c r="AW1110" s="19">
        <v>7.8</v>
      </c>
      <c r="AX1110" s="22">
        <v>2926</v>
      </c>
      <c r="AY1110" s="19">
        <v>7.7</v>
      </c>
      <c r="AZ1110" s="22">
        <v>6824</v>
      </c>
      <c r="BA1110" s="19">
        <v>7.7</v>
      </c>
      <c r="BB1110" s="22">
        <v>3356</v>
      </c>
      <c r="BC1110" s="24">
        <v>7.9</v>
      </c>
      <c r="BD1110" s="56">
        <v>663</v>
      </c>
      <c r="BE1110" s="24">
        <v>8</v>
      </c>
      <c r="BF1110" s="56">
        <v>27373</v>
      </c>
      <c r="BG1110" s="24">
        <v>7.7</v>
      </c>
      <c r="BH1110" s="56">
        <v>45563</v>
      </c>
    </row>
    <row r="1111" spans="1:60" hidden="1" x14ac:dyDescent="0.3">
      <c r="A1111" s="45">
        <v>1999</v>
      </c>
      <c r="B1111" s="51" t="s">
        <v>2007</v>
      </c>
      <c r="C1111" s="5">
        <f>VLOOKUP(B1111,Male!$B$3:$C$2002,2,FALSE)</f>
        <v>1924</v>
      </c>
      <c r="D1111" s="5">
        <f>VLOOKUP(B1111,Female!$B$3:$C$2002,2,FALSE)</f>
        <v>1896</v>
      </c>
      <c r="E1111" s="5">
        <f t="shared" si="153"/>
        <v>28</v>
      </c>
      <c r="F1111" s="1">
        <f t="shared" si="154"/>
        <v>7.0748949034056006</v>
      </c>
      <c r="G1111" s="1">
        <f t="shared" si="155"/>
        <v>7.0998562185478065</v>
      </c>
      <c r="H1111" s="1">
        <f t="shared" si="156"/>
        <v>-2.4961315142205898E-2</v>
      </c>
      <c r="I1111" s="58">
        <f t="shared" si="157"/>
        <v>62161</v>
      </c>
      <c r="J1111" s="6">
        <v>7.1</v>
      </c>
      <c r="K1111" s="3">
        <f t="shared" si="158"/>
        <v>7.1359373240456234</v>
      </c>
      <c r="L1111" s="11">
        <v>2865</v>
      </c>
      <c r="M1111" s="11">
        <v>4653</v>
      </c>
      <c r="N1111" s="11">
        <v>15420</v>
      </c>
      <c r="O1111" s="11">
        <v>23393</v>
      </c>
      <c r="P1111" s="11">
        <v>10754</v>
      </c>
      <c r="Q1111" s="11">
        <v>3085</v>
      </c>
      <c r="R1111" s="11">
        <v>987</v>
      </c>
      <c r="S1111" s="11">
        <v>400</v>
      </c>
      <c r="T1111" s="11">
        <v>238</v>
      </c>
      <c r="U1111" s="11">
        <v>366</v>
      </c>
      <c r="V1111" s="27">
        <f t="shared" si="159"/>
        <v>7.0762779117715704</v>
      </c>
      <c r="W1111" s="13">
        <v>7.1</v>
      </c>
      <c r="X1111" s="28">
        <v>62161</v>
      </c>
      <c r="Y1111" s="13">
        <v>6.4</v>
      </c>
      <c r="Z1111" s="28">
        <v>7</v>
      </c>
      <c r="AA1111" s="13">
        <v>7.2</v>
      </c>
      <c r="AB1111" s="28">
        <v>8151</v>
      </c>
      <c r="AC1111" s="13">
        <v>7.1</v>
      </c>
      <c r="AD1111" s="28">
        <v>33105</v>
      </c>
      <c r="AE1111" s="13">
        <v>6.9</v>
      </c>
      <c r="AF1111" s="28">
        <v>10149</v>
      </c>
      <c r="AG1111" s="17">
        <f t="shared" si="160"/>
        <v>7.0748949034056006</v>
      </c>
      <c r="AH1111" s="18">
        <v>7.1</v>
      </c>
      <c r="AI1111" s="30">
        <v>44412</v>
      </c>
      <c r="AJ1111" s="18">
        <v>6.4</v>
      </c>
      <c r="AK1111" s="30">
        <v>5</v>
      </c>
      <c r="AL1111" s="18">
        <v>7.2</v>
      </c>
      <c r="AM1111" s="30">
        <v>6419</v>
      </c>
      <c r="AN1111" s="18">
        <v>7.1</v>
      </c>
      <c r="AO1111" s="30">
        <v>27411</v>
      </c>
      <c r="AP1111" s="18">
        <v>6.9</v>
      </c>
      <c r="AQ1111" s="30">
        <v>8507</v>
      </c>
      <c r="AR1111" s="20">
        <f t="shared" si="161"/>
        <v>7.0998562185478065</v>
      </c>
      <c r="AS1111" s="21">
        <v>7.1</v>
      </c>
      <c r="AT1111" s="53">
        <v>8858</v>
      </c>
      <c r="AU1111" s="21">
        <v>6.5</v>
      </c>
      <c r="AV1111" s="53">
        <v>2</v>
      </c>
      <c r="AW1111" s="21">
        <v>7.1</v>
      </c>
      <c r="AX1111" s="53">
        <v>1615</v>
      </c>
      <c r="AY1111" s="21">
        <v>7.1</v>
      </c>
      <c r="AZ1111" s="53">
        <v>5276</v>
      </c>
      <c r="BA1111" s="21">
        <v>7.1</v>
      </c>
      <c r="BB1111" s="53">
        <v>1453</v>
      </c>
      <c r="BC1111" s="25">
        <v>6.8</v>
      </c>
      <c r="BD1111" s="57">
        <v>332</v>
      </c>
      <c r="BE1111" s="25">
        <v>7.2</v>
      </c>
      <c r="BF1111" s="57">
        <v>9885</v>
      </c>
      <c r="BG1111" s="25">
        <v>7</v>
      </c>
      <c r="BH1111" s="57">
        <v>33190</v>
      </c>
    </row>
    <row r="1112" spans="1:60" x14ac:dyDescent="0.3">
      <c r="A1112" s="45">
        <v>736</v>
      </c>
      <c r="B1112" s="51" t="s">
        <v>718</v>
      </c>
      <c r="C1112" s="5">
        <f>VLOOKUP(B1112,Male!$B$3:$C$2002,2,FALSE)</f>
        <v>822</v>
      </c>
      <c r="D1112" s="5">
        <f>VLOOKUP(B1112,Female!$B$3:$C$2002,2,FALSE)</f>
        <v>952</v>
      </c>
      <c r="E1112" s="5">
        <f t="shared" si="153"/>
        <v>-130</v>
      </c>
      <c r="F1112" s="1">
        <f t="shared" si="154"/>
        <v>7.6737537177003468</v>
      </c>
      <c r="G1112" s="1">
        <f t="shared" si="155"/>
        <v>7.6558831999078487</v>
      </c>
      <c r="H1112" s="1">
        <f t="shared" si="156"/>
        <v>1.7870517792498042E-2</v>
      </c>
      <c r="I1112" s="58">
        <f t="shared" si="157"/>
        <v>143155</v>
      </c>
      <c r="J1112" s="4">
        <v>7.7</v>
      </c>
      <c r="K1112" s="3">
        <f t="shared" si="158"/>
        <v>7.5590653487478603</v>
      </c>
      <c r="L1112" s="9">
        <v>19013</v>
      </c>
      <c r="M1112" s="9">
        <v>28476</v>
      </c>
      <c r="N1112" s="9">
        <v>38446</v>
      </c>
      <c r="O1112" s="9">
        <v>27555</v>
      </c>
      <c r="P1112" s="9">
        <v>12992</v>
      </c>
      <c r="Q1112" s="10">
        <v>6324</v>
      </c>
      <c r="R1112" s="10">
        <v>3075</v>
      </c>
      <c r="S1112" s="10">
        <v>2206</v>
      </c>
      <c r="T1112" s="10">
        <v>1693</v>
      </c>
      <c r="U1112" s="10">
        <v>3375</v>
      </c>
      <c r="V1112" s="27">
        <f t="shared" si="159"/>
        <v>7.6783559834703707</v>
      </c>
      <c r="W1112" s="12">
        <v>7.7</v>
      </c>
      <c r="X1112" s="14">
        <v>143155</v>
      </c>
      <c r="Y1112" s="12">
        <v>7.7</v>
      </c>
      <c r="Z1112" s="14">
        <v>141</v>
      </c>
      <c r="AA1112" s="12">
        <v>7.9</v>
      </c>
      <c r="AB1112" s="14">
        <v>29552</v>
      </c>
      <c r="AC1112" s="12">
        <v>7.6</v>
      </c>
      <c r="AD1112" s="14">
        <v>48972</v>
      </c>
      <c r="AE1112" s="12">
        <v>7.5</v>
      </c>
      <c r="AF1112" s="14">
        <v>15227</v>
      </c>
      <c r="AG1112" s="17">
        <f t="shared" si="160"/>
        <v>7.6737537177003468</v>
      </c>
      <c r="AH1112" s="16">
        <v>7.7</v>
      </c>
      <c r="AI1112" s="29">
        <v>80368</v>
      </c>
      <c r="AJ1112" s="16">
        <v>7.7</v>
      </c>
      <c r="AK1112" s="29">
        <v>97</v>
      </c>
      <c r="AL1112" s="16">
        <v>7.9</v>
      </c>
      <c r="AM1112" s="29">
        <v>22054</v>
      </c>
      <c r="AN1112" s="16">
        <v>7.6</v>
      </c>
      <c r="AO1112" s="29">
        <v>38948</v>
      </c>
      <c r="AP1112" s="16">
        <v>7.5</v>
      </c>
      <c r="AQ1112" s="29">
        <v>12199</v>
      </c>
      <c r="AR1112" s="20">
        <f t="shared" si="161"/>
        <v>7.6558831999078487</v>
      </c>
      <c r="AS1112" s="19">
        <v>7.7</v>
      </c>
      <c r="AT1112" s="22">
        <v>19363</v>
      </c>
      <c r="AU1112" s="19">
        <v>7.8</v>
      </c>
      <c r="AV1112" s="22">
        <v>27</v>
      </c>
      <c r="AW1112" s="19">
        <v>7.8</v>
      </c>
      <c r="AX1112" s="22">
        <v>6113</v>
      </c>
      <c r="AY1112" s="19">
        <v>7.6</v>
      </c>
      <c r="AZ1112" s="22">
        <v>8646</v>
      </c>
      <c r="BA1112" s="19">
        <v>7.5</v>
      </c>
      <c r="BB1112" s="22">
        <v>2577</v>
      </c>
      <c r="BC1112" s="24">
        <v>7.1</v>
      </c>
      <c r="BD1112" s="56">
        <v>403</v>
      </c>
      <c r="BE1112" s="24">
        <v>7.8</v>
      </c>
      <c r="BF1112" s="56">
        <v>15427</v>
      </c>
      <c r="BG1112" s="24">
        <v>7.6</v>
      </c>
      <c r="BH1112" s="56">
        <v>60063</v>
      </c>
    </row>
    <row r="1113" spans="1:60" x14ac:dyDescent="0.3">
      <c r="A1113" s="45">
        <v>260</v>
      </c>
      <c r="B1113" s="51" t="s">
        <v>251</v>
      </c>
      <c r="C1113" s="5">
        <f>VLOOKUP(B1113,Male!$B$3:$C$2002,2,FALSE)</f>
        <v>221</v>
      </c>
      <c r="D1113" s="5">
        <f>VLOOKUP(B1113,Female!$B$3:$C$2002,2,FALSE)</f>
        <v>356</v>
      </c>
      <c r="E1113" s="5">
        <f t="shared" si="153"/>
        <v>-135</v>
      </c>
      <c r="F1113" s="1">
        <f t="shared" si="154"/>
        <v>8.1196726448659202</v>
      </c>
      <c r="G1113" s="1">
        <f t="shared" si="155"/>
        <v>8.0301496895506101</v>
      </c>
      <c r="H1113" s="1">
        <f t="shared" si="156"/>
        <v>8.9522955315310071E-2</v>
      </c>
      <c r="I1113" s="58">
        <f t="shared" si="157"/>
        <v>955291</v>
      </c>
      <c r="J1113" s="4">
        <v>8.1</v>
      </c>
      <c r="K1113" s="3">
        <f t="shared" si="158"/>
        <v>8.1095980177767828</v>
      </c>
      <c r="L1113" s="9">
        <v>145127</v>
      </c>
      <c r="M1113" s="9">
        <v>225778</v>
      </c>
      <c r="N1113" s="9">
        <v>331747</v>
      </c>
      <c r="O1113" s="9">
        <v>167143</v>
      </c>
      <c r="P1113" s="9">
        <v>50925</v>
      </c>
      <c r="Q1113" s="9">
        <v>17282</v>
      </c>
      <c r="R1113" s="9">
        <v>6880</v>
      </c>
      <c r="S1113" s="10">
        <v>3758</v>
      </c>
      <c r="T1113" s="10">
        <v>2372</v>
      </c>
      <c r="U1113" s="10">
        <v>4279</v>
      </c>
      <c r="V1113" s="27">
        <f t="shared" si="159"/>
        <v>8.0993857952064445</v>
      </c>
      <c r="W1113" s="12">
        <v>8.1</v>
      </c>
      <c r="X1113" s="14">
        <v>955291</v>
      </c>
      <c r="Y1113" s="12">
        <v>8.6</v>
      </c>
      <c r="Z1113" s="14">
        <v>577</v>
      </c>
      <c r="AA1113" s="12">
        <v>8.3000000000000007</v>
      </c>
      <c r="AB1113" s="14">
        <v>177364</v>
      </c>
      <c r="AC1113" s="12">
        <v>8.1</v>
      </c>
      <c r="AD1113" s="14">
        <v>391195</v>
      </c>
      <c r="AE1113" s="12">
        <v>7.7</v>
      </c>
      <c r="AF1113" s="14">
        <v>90416</v>
      </c>
      <c r="AG1113" s="17">
        <f t="shared" si="160"/>
        <v>8.1196726448659202</v>
      </c>
      <c r="AH1113" s="16">
        <v>8.1</v>
      </c>
      <c r="AI1113" s="29">
        <v>561927</v>
      </c>
      <c r="AJ1113" s="16">
        <v>8.6</v>
      </c>
      <c r="AK1113" s="29">
        <v>420</v>
      </c>
      <c r="AL1113" s="16">
        <v>8.4</v>
      </c>
      <c r="AM1113" s="29">
        <v>132844</v>
      </c>
      <c r="AN1113" s="16">
        <v>8.1</v>
      </c>
      <c r="AO1113" s="29">
        <v>315663</v>
      </c>
      <c r="AP1113" s="16">
        <v>7.7</v>
      </c>
      <c r="AQ1113" s="29">
        <v>74419</v>
      </c>
      <c r="AR1113" s="20">
        <f t="shared" si="161"/>
        <v>8.0301496895506101</v>
      </c>
      <c r="AS1113" s="19">
        <v>8</v>
      </c>
      <c r="AT1113" s="22">
        <v>133938</v>
      </c>
      <c r="AU1113" s="19">
        <v>8.1999999999999993</v>
      </c>
      <c r="AV1113" s="22">
        <v>98</v>
      </c>
      <c r="AW1113" s="19">
        <v>8.1999999999999993</v>
      </c>
      <c r="AX1113" s="22">
        <v>40225</v>
      </c>
      <c r="AY1113" s="19">
        <v>8</v>
      </c>
      <c r="AZ1113" s="22">
        <v>69981</v>
      </c>
      <c r="BA1113" s="19">
        <v>7.7</v>
      </c>
      <c r="BB1113" s="22">
        <v>14354</v>
      </c>
      <c r="BC1113" s="24">
        <v>8</v>
      </c>
      <c r="BD1113" s="56">
        <v>847</v>
      </c>
      <c r="BE1113" s="24">
        <v>8</v>
      </c>
      <c r="BF1113" s="56">
        <v>135553</v>
      </c>
      <c r="BG1113" s="24">
        <v>8.1</v>
      </c>
      <c r="BH1113" s="56">
        <v>399708</v>
      </c>
    </row>
    <row r="1114" spans="1:60" hidden="1" x14ac:dyDescent="0.3">
      <c r="A1114" s="45">
        <v>279</v>
      </c>
      <c r="B1114" s="51" t="s">
        <v>1024</v>
      </c>
      <c r="C1114" s="5">
        <f>VLOOKUP(B1114,Male!$B$3:$C$2002,2,FALSE)</f>
        <v>357</v>
      </c>
      <c r="D1114" s="5">
        <f>VLOOKUP(B1114,Female!$B$3:$C$2002,2,FALSE)</f>
        <v>327</v>
      </c>
      <c r="E1114" s="5">
        <f t="shared" si="153"/>
        <v>30</v>
      </c>
      <c r="F1114" s="1">
        <f t="shared" si="154"/>
        <v>8.0060476129527718</v>
      </c>
      <c r="G1114" s="1">
        <f t="shared" si="155"/>
        <v>8.0530951391773993</v>
      </c>
      <c r="H1114" s="1">
        <f t="shared" si="156"/>
        <v>-4.7047526224627489E-2</v>
      </c>
      <c r="I1114" s="58">
        <f t="shared" si="157"/>
        <v>25083</v>
      </c>
      <c r="J1114" s="4">
        <v>8.1</v>
      </c>
      <c r="K1114" s="3">
        <f t="shared" si="158"/>
        <v>8.0227644221185663</v>
      </c>
      <c r="L1114" s="9">
        <v>6270</v>
      </c>
      <c r="M1114" s="9">
        <v>5337</v>
      </c>
      <c r="N1114" s="9">
        <v>6035</v>
      </c>
      <c r="O1114" s="9">
        <v>3501</v>
      </c>
      <c r="P1114" s="9">
        <v>1574</v>
      </c>
      <c r="Q1114" s="10">
        <v>854</v>
      </c>
      <c r="R1114" s="10">
        <v>475</v>
      </c>
      <c r="S1114" s="10">
        <v>373</v>
      </c>
      <c r="T1114" s="10">
        <v>318</v>
      </c>
      <c r="U1114" s="10">
        <v>346</v>
      </c>
      <c r="V1114" s="27">
        <f t="shared" si="159"/>
        <v>8.0080737861951938</v>
      </c>
      <c r="W1114" s="12">
        <v>8.1</v>
      </c>
      <c r="X1114" s="14">
        <v>25083</v>
      </c>
      <c r="Y1114" s="12">
        <v>7.5</v>
      </c>
      <c r="Z1114" s="14">
        <v>20</v>
      </c>
      <c r="AA1114" s="12">
        <v>8.3000000000000007</v>
      </c>
      <c r="AB1114" s="14">
        <v>4340</v>
      </c>
      <c r="AC1114" s="12">
        <v>8</v>
      </c>
      <c r="AD1114" s="14">
        <v>10094</v>
      </c>
      <c r="AE1114" s="12">
        <v>7.7</v>
      </c>
      <c r="AF1114" s="14">
        <v>3815</v>
      </c>
      <c r="AG1114" s="17">
        <f t="shared" si="160"/>
        <v>8.0060476129527718</v>
      </c>
      <c r="AH1114" s="16">
        <v>8</v>
      </c>
      <c r="AI1114" s="29">
        <v>16312</v>
      </c>
      <c r="AJ1114" s="16">
        <v>7.5</v>
      </c>
      <c r="AK1114" s="29">
        <v>18</v>
      </c>
      <c r="AL1114" s="16">
        <v>8.3000000000000007</v>
      </c>
      <c r="AM1114" s="29">
        <v>3613</v>
      </c>
      <c r="AN1114" s="16">
        <v>8</v>
      </c>
      <c r="AO1114" s="29">
        <v>8727</v>
      </c>
      <c r="AP1114" s="16">
        <v>7.7</v>
      </c>
      <c r="AQ1114" s="29">
        <v>3268</v>
      </c>
      <c r="AR1114" s="20">
        <f t="shared" si="161"/>
        <v>8.0530951391773993</v>
      </c>
      <c r="AS1114" s="19">
        <v>8.1</v>
      </c>
      <c r="AT1114" s="22">
        <v>2523</v>
      </c>
      <c r="AU1114" s="19">
        <v>7.5</v>
      </c>
      <c r="AV1114" s="22">
        <v>2</v>
      </c>
      <c r="AW1114" s="19">
        <v>8.1999999999999993</v>
      </c>
      <c r="AX1114" s="22">
        <v>644</v>
      </c>
      <c r="AY1114" s="19">
        <v>8</v>
      </c>
      <c r="AZ1114" s="22">
        <v>1261</v>
      </c>
      <c r="BA1114" s="19">
        <v>8</v>
      </c>
      <c r="BB1114" s="22">
        <v>500</v>
      </c>
      <c r="BC1114" s="24">
        <v>6.9</v>
      </c>
      <c r="BD1114" s="56">
        <v>268</v>
      </c>
      <c r="BE1114" s="24">
        <v>8</v>
      </c>
      <c r="BF1114" s="56">
        <v>3218</v>
      </c>
      <c r="BG1114" s="24">
        <v>8</v>
      </c>
      <c r="BH1114" s="56">
        <v>13023</v>
      </c>
    </row>
    <row r="1115" spans="1:60" hidden="1" x14ac:dyDescent="0.3">
      <c r="A1115" s="45">
        <v>1439</v>
      </c>
      <c r="B1115" s="51" t="s">
        <v>1456</v>
      </c>
      <c r="C1115" s="5">
        <f>VLOOKUP(B1115,Male!$B$3:$C$2002,2,FALSE)</f>
        <v>1376</v>
      </c>
      <c r="D1115" s="5">
        <f>VLOOKUP(B1115,Female!$B$3:$C$2002,2,FALSE)</f>
        <v>1346</v>
      </c>
      <c r="E1115" s="5">
        <f t="shared" si="153"/>
        <v>30</v>
      </c>
      <c r="F1115" s="1">
        <f t="shared" si="154"/>
        <v>7.3687924016282231</v>
      </c>
      <c r="G1115" s="1">
        <f t="shared" si="155"/>
        <v>7.4638434520822896</v>
      </c>
      <c r="H1115" s="1">
        <f t="shared" si="156"/>
        <v>-9.5051050454066477E-2</v>
      </c>
      <c r="I1115" s="58">
        <f t="shared" si="157"/>
        <v>87871</v>
      </c>
      <c r="J1115" s="6">
        <v>7.4</v>
      </c>
      <c r="K1115" s="3">
        <f t="shared" si="158"/>
        <v>7.4786220709904292</v>
      </c>
      <c r="L1115" s="11">
        <v>6903</v>
      </c>
      <c r="M1115" s="11">
        <v>10160</v>
      </c>
      <c r="N1115" s="11">
        <v>27143</v>
      </c>
      <c r="O1115" s="11">
        <v>27438</v>
      </c>
      <c r="P1115" s="11">
        <v>10614</v>
      </c>
      <c r="Q1115" s="11">
        <v>3438</v>
      </c>
      <c r="R1115" s="11">
        <v>1101</v>
      </c>
      <c r="S1115" s="11">
        <v>439</v>
      </c>
      <c r="T1115" s="11">
        <v>244</v>
      </c>
      <c r="U1115" s="11">
        <v>391</v>
      </c>
      <c r="V1115" s="27">
        <f t="shared" si="159"/>
        <v>7.37178432221741</v>
      </c>
      <c r="W1115" s="13">
        <v>7.4</v>
      </c>
      <c r="X1115" s="28">
        <v>87871</v>
      </c>
      <c r="Y1115" s="13">
        <v>7.6</v>
      </c>
      <c r="Z1115" s="28">
        <v>14</v>
      </c>
      <c r="AA1115" s="13">
        <v>7.3</v>
      </c>
      <c r="AB1115" s="28">
        <v>6406</v>
      </c>
      <c r="AC1115" s="13">
        <v>7.2</v>
      </c>
      <c r="AD1115" s="28">
        <v>32082</v>
      </c>
      <c r="AE1115" s="13">
        <v>7.6</v>
      </c>
      <c r="AF1115" s="28">
        <v>26150</v>
      </c>
      <c r="AG1115" s="17">
        <f t="shared" si="160"/>
        <v>7.3687924016282231</v>
      </c>
      <c r="AH1115" s="18">
        <v>7.3</v>
      </c>
      <c r="AI1115" s="30">
        <v>55842</v>
      </c>
      <c r="AJ1115" s="18">
        <v>7.7</v>
      </c>
      <c r="AK1115" s="30">
        <v>9</v>
      </c>
      <c r="AL1115" s="18">
        <v>7.3</v>
      </c>
      <c r="AM1115" s="30">
        <v>5255</v>
      </c>
      <c r="AN1115" s="18">
        <v>7.2</v>
      </c>
      <c r="AO1115" s="30">
        <v>27159</v>
      </c>
      <c r="AP1115" s="18">
        <v>7.6</v>
      </c>
      <c r="AQ1115" s="30">
        <v>21378</v>
      </c>
      <c r="AR1115" s="20">
        <f t="shared" si="161"/>
        <v>7.4638434520822896</v>
      </c>
      <c r="AS1115" s="21">
        <v>7.4</v>
      </c>
      <c r="AT1115" s="53">
        <v>10411</v>
      </c>
      <c r="AU1115" s="21">
        <v>7.2</v>
      </c>
      <c r="AV1115" s="53">
        <v>4</v>
      </c>
      <c r="AW1115" s="21">
        <v>7.2</v>
      </c>
      <c r="AX1115" s="53">
        <v>1046</v>
      </c>
      <c r="AY1115" s="21">
        <v>7.2</v>
      </c>
      <c r="AZ1115" s="53">
        <v>4533</v>
      </c>
      <c r="BA1115" s="21">
        <v>7.8</v>
      </c>
      <c r="BB1115" s="53">
        <v>4382</v>
      </c>
      <c r="BC1115" s="25">
        <v>7.4</v>
      </c>
      <c r="BD1115" s="57">
        <v>646</v>
      </c>
      <c r="BE1115" s="25">
        <v>7.5</v>
      </c>
      <c r="BF1115" s="57">
        <v>22569</v>
      </c>
      <c r="BG1115" s="25">
        <v>7.3</v>
      </c>
      <c r="BH1115" s="57">
        <v>36776</v>
      </c>
    </row>
    <row r="1116" spans="1:60" x14ac:dyDescent="0.3">
      <c r="A1116" s="45">
        <v>1233</v>
      </c>
      <c r="B1116" s="51" t="s">
        <v>1252</v>
      </c>
      <c r="C1116" s="5">
        <f>VLOOKUP(B1116,Male!$B$3:$C$2002,2,FALSE)</f>
        <v>1135</v>
      </c>
      <c r="D1116" s="5">
        <f>VLOOKUP(B1116,Female!$B$3:$C$2002,2,FALSE)</f>
        <v>1271</v>
      </c>
      <c r="E1116" s="5">
        <f t="shared" si="153"/>
        <v>-136</v>
      </c>
      <c r="F1116" s="1">
        <f t="shared" si="154"/>
        <v>7.5</v>
      </c>
      <c r="G1116" s="1">
        <f t="shared" si="155"/>
        <v>7.5005142049106572</v>
      </c>
      <c r="H1116" s="1">
        <f t="shared" si="156"/>
        <v>-5.1420491065723439E-4</v>
      </c>
      <c r="I1116" s="58">
        <f t="shared" si="157"/>
        <v>320412</v>
      </c>
      <c r="J1116" s="6">
        <v>7.5</v>
      </c>
      <c r="K1116" s="3">
        <f t="shared" si="158"/>
        <v>7.5693076414116822</v>
      </c>
      <c r="L1116" s="11">
        <v>27183</v>
      </c>
      <c r="M1116" s="11">
        <v>43458</v>
      </c>
      <c r="N1116" s="11">
        <v>103903</v>
      </c>
      <c r="O1116" s="11">
        <v>92976</v>
      </c>
      <c r="P1116" s="11">
        <v>33779</v>
      </c>
      <c r="Q1116" s="11">
        <v>10553</v>
      </c>
      <c r="R1116" s="11">
        <v>3880</v>
      </c>
      <c r="S1116" s="11">
        <v>1820</v>
      </c>
      <c r="T1116" s="11">
        <v>1010</v>
      </c>
      <c r="U1116" s="11">
        <v>1850</v>
      </c>
      <c r="V1116" s="27">
        <f t="shared" si="159"/>
        <v>7.5000657378544009</v>
      </c>
      <c r="W1116" s="13">
        <v>7.5</v>
      </c>
      <c r="X1116" s="28">
        <v>320412</v>
      </c>
      <c r="Y1116" s="13">
        <v>7.6</v>
      </c>
      <c r="Z1116" s="28">
        <v>155</v>
      </c>
      <c r="AA1116" s="13">
        <v>7.5</v>
      </c>
      <c r="AB1116" s="28">
        <v>42517</v>
      </c>
      <c r="AC1116" s="13">
        <v>7.5</v>
      </c>
      <c r="AD1116" s="28">
        <v>148967</v>
      </c>
      <c r="AE1116" s="13">
        <v>7.5</v>
      </c>
      <c r="AF1116" s="28">
        <v>44146</v>
      </c>
      <c r="AG1116" s="17">
        <f t="shared" si="160"/>
        <v>7.5</v>
      </c>
      <c r="AH1116" s="18">
        <v>7.5</v>
      </c>
      <c r="AI1116" s="30">
        <v>219679</v>
      </c>
      <c r="AJ1116" s="18">
        <v>7.5</v>
      </c>
      <c r="AK1116" s="30">
        <v>121</v>
      </c>
      <c r="AL1116" s="18">
        <v>7.5</v>
      </c>
      <c r="AM1116" s="30">
        <v>36860</v>
      </c>
      <c r="AN1116" s="18">
        <v>7.5</v>
      </c>
      <c r="AO1116" s="30">
        <v>133224</v>
      </c>
      <c r="AP1116" s="18">
        <v>7.5</v>
      </c>
      <c r="AQ1116" s="30">
        <v>38721</v>
      </c>
      <c r="AR1116" s="20">
        <f t="shared" si="161"/>
        <v>7.5005142049106572</v>
      </c>
      <c r="AS1116" s="21">
        <v>7.5</v>
      </c>
      <c r="AT1116" s="53">
        <v>24531</v>
      </c>
      <c r="AU1116" s="21">
        <v>8.1</v>
      </c>
      <c r="AV1116" s="53">
        <v>20</v>
      </c>
      <c r="AW1116" s="21">
        <v>7.5</v>
      </c>
      <c r="AX1116" s="53">
        <v>4716</v>
      </c>
      <c r="AY1116" s="21">
        <v>7.5</v>
      </c>
      <c r="AZ1116" s="53">
        <v>13922</v>
      </c>
      <c r="BA1116" s="21">
        <v>7.5</v>
      </c>
      <c r="BB1116" s="53">
        <v>4679</v>
      </c>
      <c r="BC1116" s="25">
        <v>7.5</v>
      </c>
      <c r="BD1116" s="57">
        <v>745</v>
      </c>
      <c r="BE1116" s="25">
        <v>7.7</v>
      </c>
      <c r="BF1116" s="57">
        <v>54694</v>
      </c>
      <c r="BG1116" s="25">
        <v>7.5</v>
      </c>
      <c r="BH1116" s="57">
        <v>151438</v>
      </c>
    </row>
    <row r="1117" spans="1:60" hidden="1" x14ac:dyDescent="0.3">
      <c r="A1117" s="45">
        <v>1487</v>
      </c>
      <c r="B1117" s="51" t="s">
        <v>1502</v>
      </c>
      <c r="C1117" s="5">
        <f>VLOOKUP(B1117,Male!$B$3:$C$2002,2,FALSE)</f>
        <v>1492</v>
      </c>
      <c r="D1117" s="5">
        <f>VLOOKUP(B1117,Female!$B$3:$C$2002,2,FALSE)</f>
        <v>1628</v>
      </c>
      <c r="E1117" s="5">
        <f t="shared" si="153"/>
        <v>-136</v>
      </c>
      <c r="F1117" s="1">
        <f t="shared" si="154"/>
        <v>7.3077101755312119</v>
      </c>
      <c r="G1117" s="1">
        <f t="shared" si="155"/>
        <v>7.3152916211176136</v>
      </c>
      <c r="H1117" s="1">
        <f t="shared" si="156"/>
        <v>-7.5814455864016139E-3</v>
      </c>
      <c r="I1117" s="58">
        <f t="shared" si="157"/>
        <v>149656</v>
      </c>
      <c r="J1117" s="6">
        <v>7.3</v>
      </c>
      <c r="K1117" s="3">
        <f t="shared" si="158"/>
        <v>7.3837934997594488</v>
      </c>
      <c r="L1117" s="11">
        <v>13391</v>
      </c>
      <c r="M1117" s="11">
        <v>18896</v>
      </c>
      <c r="N1117" s="11">
        <v>44714</v>
      </c>
      <c r="O1117" s="11">
        <v>40031</v>
      </c>
      <c r="P1117" s="11">
        <v>17553</v>
      </c>
      <c r="Q1117" s="11">
        <v>7080</v>
      </c>
      <c r="R1117" s="11">
        <v>3210</v>
      </c>
      <c r="S1117" s="11">
        <v>1827</v>
      </c>
      <c r="T1117" s="11">
        <v>1133</v>
      </c>
      <c r="U1117" s="11">
        <v>1821</v>
      </c>
      <c r="V1117" s="27">
        <f t="shared" si="159"/>
        <v>7.3095319761594739</v>
      </c>
      <c r="W1117" s="13">
        <v>7.3</v>
      </c>
      <c r="X1117" s="28">
        <v>149656</v>
      </c>
      <c r="Y1117" s="13">
        <v>7.6</v>
      </c>
      <c r="Z1117" s="28">
        <v>151</v>
      </c>
      <c r="AA1117" s="13">
        <v>7.4</v>
      </c>
      <c r="AB1117" s="28">
        <v>25013</v>
      </c>
      <c r="AC1117" s="13">
        <v>7.3</v>
      </c>
      <c r="AD1117" s="28">
        <v>52835</v>
      </c>
      <c r="AE1117" s="13">
        <v>7.2</v>
      </c>
      <c r="AF1117" s="28">
        <v>16462</v>
      </c>
      <c r="AG1117" s="17">
        <f t="shared" si="160"/>
        <v>7.3077101755312119</v>
      </c>
      <c r="AH1117" s="18">
        <v>7.3</v>
      </c>
      <c r="AI1117" s="30">
        <v>84126</v>
      </c>
      <c r="AJ1117" s="18">
        <v>7.7</v>
      </c>
      <c r="AK1117" s="30">
        <v>101</v>
      </c>
      <c r="AL1117" s="18">
        <v>7.4</v>
      </c>
      <c r="AM1117" s="30">
        <v>18969</v>
      </c>
      <c r="AN1117" s="18">
        <v>7.3</v>
      </c>
      <c r="AO1117" s="30">
        <v>43169</v>
      </c>
      <c r="AP1117" s="18">
        <v>7.2</v>
      </c>
      <c r="AQ1117" s="30">
        <v>13531</v>
      </c>
      <c r="AR1117" s="20">
        <f t="shared" si="161"/>
        <v>7.3152916211176136</v>
      </c>
      <c r="AS1117" s="21">
        <v>7.4</v>
      </c>
      <c r="AT1117" s="53">
        <v>17508</v>
      </c>
      <c r="AU1117" s="21">
        <v>6.9</v>
      </c>
      <c r="AV1117" s="53">
        <v>24</v>
      </c>
      <c r="AW1117" s="21">
        <v>7.3</v>
      </c>
      <c r="AX1117" s="53">
        <v>4739</v>
      </c>
      <c r="AY1117" s="21">
        <v>7.3</v>
      </c>
      <c r="AZ1117" s="53">
        <v>8314</v>
      </c>
      <c r="BA1117" s="21">
        <v>7.4</v>
      </c>
      <c r="BB1117" s="53">
        <v>2474</v>
      </c>
      <c r="BC1117" s="25">
        <v>6.8</v>
      </c>
      <c r="BD1117" s="57">
        <v>435</v>
      </c>
      <c r="BE1117" s="25">
        <v>7.5</v>
      </c>
      <c r="BF1117" s="57">
        <v>19868</v>
      </c>
      <c r="BG1117" s="25">
        <v>7.2</v>
      </c>
      <c r="BH1117" s="57">
        <v>54493</v>
      </c>
    </row>
    <row r="1118" spans="1:60" x14ac:dyDescent="0.3">
      <c r="A1118" s="45">
        <v>321</v>
      </c>
      <c r="B1118" s="51" t="s">
        <v>310</v>
      </c>
      <c r="C1118" s="5">
        <f>VLOOKUP(B1118,Male!$B$3:$C$2002,2,FALSE)</f>
        <v>177</v>
      </c>
      <c r="D1118" s="5">
        <f>VLOOKUP(B1118,Female!$B$3:$C$2002,2,FALSE)</f>
        <v>314</v>
      </c>
      <c r="E1118" s="5">
        <f t="shared" si="153"/>
        <v>-137</v>
      </c>
      <c r="F1118" s="1">
        <f t="shared" si="154"/>
        <v>8.1573850999808784</v>
      </c>
      <c r="G1118" s="1">
        <f t="shared" si="155"/>
        <v>8.0693355119825707</v>
      </c>
      <c r="H1118" s="1">
        <f t="shared" si="156"/>
        <v>8.8049587998307643E-2</v>
      </c>
      <c r="I1118" s="58">
        <f t="shared" si="157"/>
        <v>160628</v>
      </c>
      <c r="J1118" s="4">
        <v>8.1</v>
      </c>
      <c r="K1118" s="3">
        <f t="shared" si="158"/>
        <v>8.0590121273999547</v>
      </c>
      <c r="L1118" s="9">
        <v>35076</v>
      </c>
      <c r="M1118" s="9">
        <v>35501</v>
      </c>
      <c r="N1118" s="9">
        <v>42838</v>
      </c>
      <c r="O1118" s="9">
        <v>25796</v>
      </c>
      <c r="P1118" s="9">
        <v>10289</v>
      </c>
      <c r="Q1118" s="9">
        <v>4543</v>
      </c>
      <c r="R1118" s="9">
        <v>2201</v>
      </c>
      <c r="S1118" s="10">
        <v>1255</v>
      </c>
      <c r="T1118" s="10">
        <v>811</v>
      </c>
      <c r="U1118" s="10">
        <v>2318</v>
      </c>
      <c r="V1118" s="27">
        <f t="shared" si="159"/>
        <v>8.1575872284397626</v>
      </c>
      <c r="W1118" s="12">
        <v>8.1</v>
      </c>
      <c r="X1118" s="14">
        <v>160628</v>
      </c>
      <c r="Y1118" s="12">
        <v>7.8</v>
      </c>
      <c r="Z1118" s="14">
        <v>75</v>
      </c>
      <c r="AA1118" s="12">
        <v>8.1</v>
      </c>
      <c r="AB1118" s="14">
        <v>19060</v>
      </c>
      <c r="AC1118" s="12">
        <v>8.1</v>
      </c>
      <c r="AD1118" s="14">
        <v>62956</v>
      </c>
      <c r="AE1118" s="12">
        <v>8.3000000000000007</v>
      </c>
      <c r="AF1118" s="14">
        <v>33353</v>
      </c>
      <c r="AG1118" s="17">
        <f t="shared" si="160"/>
        <v>8.1573850999808784</v>
      </c>
      <c r="AH1118" s="16">
        <v>8.1</v>
      </c>
      <c r="AI1118" s="29">
        <v>103168</v>
      </c>
      <c r="AJ1118" s="16">
        <v>8.1999999999999993</v>
      </c>
      <c r="AK1118" s="29">
        <v>57</v>
      </c>
      <c r="AL1118" s="16">
        <v>8.1</v>
      </c>
      <c r="AM1118" s="29">
        <v>16123</v>
      </c>
      <c r="AN1118" s="16">
        <v>8.1</v>
      </c>
      <c r="AO1118" s="29">
        <v>54706</v>
      </c>
      <c r="AP1118" s="16">
        <v>8.3000000000000007</v>
      </c>
      <c r="AQ1118" s="29">
        <v>28483</v>
      </c>
      <c r="AR1118" s="20">
        <f t="shared" si="161"/>
        <v>8.0693355119825707</v>
      </c>
      <c r="AS1118" s="19">
        <v>8</v>
      </c>
      <c r="AT1118" s="22">
        <v>15252</v>
      </c>
      <c r="AU1118" s="19">
        <v>6.3</v>
      </c>
      <c r="AV1118" s="22">
        <v>15</v>
      </c>
      <c r="AW1118" s="19">
        <v>7.9</v>
      </c>
      <c r="AX1118" s="22">
        <v>2683</v>
      </c>
      <c r="AY1118" s="19">
        <v>8</v>
      </c>
      <c r="AZ1118" s="22">
        <v>7616</v>
      </c>
      <c r="BA1118" s="19">
        <v>8.3000000000000007</v>
      </c>
      <c r="BB1118" s="22">
        <v>4374</v>
      </c>
      <c r="BC1118" s="24">
        <v>8.1</v>
      </c>
      <c r="BD1118" s="56">
        <v>664</v>
      </c>
      <c r="BE1118" s="24">
        <v>8.4</v>
      </c>
      <c r="BF1118" s="56">
        <v>34985</v>
      </c>
      <c r="BG1118" s="24">
        <v>8</v>
      </c>
      <c r="BH1118" s="56">
        <v>70045</v>
      </c>
    </row>
    <row r="1119" spans="1:60" x14ac:dyDescent="0.3">
      <c r="A1119" s="45">
        <v>76</v>
      </c>
      <c r="B1119" s="51" t="s">
        <v>73</v>
      </c>
      <c r="C1119" s="5">
        <f>VLOOKUP(B1119,Male!$B$3:$C$2002,2,FALSE)</f>
        <v>85</v>
      </c>
      <c r="D1119" s="5">
        <f>VLOOKUP(B1119,Female!$B$3:$C$2002,2,FALSE)</f>
        <v>223</v>
      </c>
      <c r="E1119" s="5">
        <f t="shared" si="153"/>
        <v>-138</v>
      </c>
      <c r="F1119" s="1">
        <f t="shared" si="154"/>
        <v>8.3359520110562766</v>
      </c>
      <c r="G1119" s="1">
        <f t="shared" si="155"/>
        <v>8.1460452754101347</v>
      </c>
      <c r="H1119" s="1">
        <f t="shared" si="156"/>
        <v>0.18990673564614191</v>
      </c>
      <c r="I1119" s="58">
        <f t="shared" si="157"/>
        <v>316294</v>
      </c>
      <c r="J1119" s="4">
        <v>8.4</v>
      </c>
      <c r="K1119" s="3">
        <f t="shared" si="158"/>
        <v>8.3151814451111932</v>
      </c>
      <c r="L1119" s="9">
        <v>78976</v>
      </c>
      <c r="M1119" s="9">
        <v>82370</v>
      </c>
      <c r="N1119" s="9">
        <v>83604</v>
      </c>
      <c r="O1119" s="9">
        <v>40985</v>
      </c>
      <c r="P1119" s="9">
        <v>14555</v>
      </c>
      <c r="Q1119" s="9">
        <v>6371</v>
      </c>
      <c r="R1119" s="9">
        <v>3216</v>
      </c>
      <c r="S1119" s="10">
        <v>1793</v>
      </c>
      <c r="T1119" s="10">
        <v>1373</v>
      </c>
      <c r="U1119" s="9">
        <v>3051</v>
      </c>
      <c r="V1119" s="27">
        <f t="shared" si="159"/>
        <v>8.3366426615541176</v>
      </c>
      <c r="W1119" s="12">
        <v>8.4</v>
      </c>
      <c r="X1119" s="14">
        <v>316294</v>
      </c>
      <c r="Y1119" s="12">
        <v>8.8000000000000007</v>
      </c>
      <c r="Z1119" s="14">
        <v>130</v>
      </c>
      <c r="AA1119" s="12">
        <v>8.5</v>
      </c>
      <c r="AB1119" s="14">
        <v>41627</v>
      </c>
      <c r="AC1119" s="12">
        <v>8.3000000000000007</v>
      </c>
      <c r="AD1119" s="14">
        <v>136068</v>
      </c>
      <c r="AE1119" s="12">
        <v>8.3000000000000007</v>
      </c>
      <c r="AF1119" s="14">
        <v>51154</v>
      </c>
      <c r="AG1119" s="17">
        <f t="shared" si="160"/>
        <v>8.3359520110562766</v>
      </c>
      <c r="AH1119" s="16">
        <v>8.4</v>
      </c>
      <c r="AI1119" s="29">
        <v>215276</v>
      </c>
      <c r="AJ1119" s="16">
        <v>8.8000000000000007</v>
      </c>
      <c r="AK1119" s="29">
        <v>101</v>
      </c>
      <c r="AL1119" s="16">
        <v>8.5</v>
      </c>
      <c r="AM1119" s="29">
        <v>36427</v>
      </c>
      <c r="AN1119" s="16">
        <v>8.3000000000000007</v>
      </c>
      <c r="AO1119" s="29">
        <v>122556</v>
      </c>
      <c r="AP1119" s="16">
        <v>8.3000000000000007</v>
      </c>
      <c r="AQ1119" s="29">
        <v>44963</v>
      </c>
      <c r="AR1119" s="20">
        <f t="shared" si="161"/>
        <v>8.1460452754101347</v>
      </c>
      <c r="AS1119" s="19">
        <v>8.1</v>
      </c>
      <c r="AT1119" s="22">
        <v>22950</v>
      </c>
      <c r="AU1119" s="19">
        <v>9</v>
      </c>
      <c r="AV1119" s="22">
        <v>20</v>
      </c>
      <c r="AW1119" s="19">
        <v>8.1999999999999993</v>
      </c>
      <c r="AX1119" s="22">
        <v>4491</v>
      </c>
      <c r="AY1119" s="19">
        <v>8.1</v>
      </c>
      <c r="AZ1119" s="22">
        <v>11934</v>
      </c>
      <c r="BA1119" s="19">
        <v>8.1999999999999993</v>
      </c>
      <c r="BB1119" s="22">
        <v>5377</v>
      </c>
      <c r="BC1119" s="24">
        <v>8.1</v>
      </c>
      <c r="BD1119" s="56">
        <v>733</v>
      </c>
      <c r="BE1119" s="24">
        <v>8.1</v>
      </c>
      <c r="BF1119" s="56">
        <v>39291</v>
      </c>
      <c r="BG1119" s="24">
        <v>8.4</v>
      </c>
      <c r="BH1119" s="56">
        <v>156082</v>
      </c>
    </row>
    <row r="1120" spans="1:60" hidden="1" x14ac:dyDescent="0.3">
      <c r="A1120" s="45">
        <v>1467</v>
      </c>
      <c r="B1120" s="51" t="s">
        <v>1483</v>
      </c>
      <c r="C1120" s="5">
        <f>VLOOKUP(B1120,Male!$B$3:$C$2002,2,FALSE)</f>
        <v>1434</v>
      </c>
      <c r="D1120" s="5">
        <f>VLOOKUP(B1120,Female!$B$3:$C$2002,2,FALSE)</f>
        <v>1402</v>
      </c>
      <c r="E1120" s="5">
        <f t="shared" si="153"/>
        <v>32</v>
      </c>
      <c r="F1120" s="1">
        <f t="shared" si="154"/>
        <v>7.3339897726036334</v>
      </c>
      <c r="G1120" s="1">
        <f t="shared" si="155"/>
        <v>7.4357793522267208</v>
      </c>
      <c r="H1120" s="1">
        <f t="shared" si="156"/>
        <v>-0.10178957962308743</v>
      </c>
      <c r="I1120" s="58">
        <f t="shared" si="157"/>
        <v>26580</v>
      </c>
      <c r="J1120" s="6">
        <v>7.4</v>
      </c>
      <c r="K1120" s="3">
        <f t="shared" si="158"/>
        <v>7.4744168547780285</v>
      </c>
      <c r="L1120" s="11">
        <v>4330</v>
      </c>
      <c r="M1120" s="11">
        <v>4128</v>
      </c>
      <c r="N1120" s="11">
        <v>6536</v>
      </c>
      <c r="O1120" s="11">
        <v>5415</v>
      </c>
      <c r="P1120" s="11">
        <v>2564</v>
      </c>
      <c r="Q1120" s="11">
        <v>1346</v>
      </c>
      <c r="R1120" s="11">
        <v>734</v>
      </c>
      <c r="S1120" s="11">
        <v>521</v>
      </c>
      <c r="T1120" s="11">
        <v>406</v>
      </c>
      <c r="U1120" s="11">
        <v>600</v>
      </c>
      <c r="V1120" s="27">
        <f t="shared" si="159"/>
        <v>7.3563794772507256</v>
      </c>
      <c r="W1120" s="13">
        <v>7.4</v>
      </c>
      <c r="X1120" s="28">
        <v>26580</v>
      </c>
      <c r="Y1120" s="13">
        <v>7.6</v>
      </c>
      <c r="Z1120" s="28">
        <v>15</v>
      </c>
      <c r="AA1120" s="13">
        <v>7.6</v>
      </c>
      <c r="AB1120" s="28">
        <v>3819</v>
      </c>
      <c r="AC1120" s="13">
        <v>7.4</v>
      </c>
      <c r="AD1120" s="28">
        <v>12656</v>
      </c>
      <c r="AE1120" s="13">
        <v>7</v>
      </c>
      <c r="AF1120" s="28">
        <v>4170</v>
      </c>
      <c r="AG1120" s="17">
        <f t="shared" si="160"/>
        <v>7.3339897726036334</v>
      </c>
      <c r="AH1120" s="18">
        <v>7.4</v>
      </c>
      <c r="AI1120" s="30">
        <v>19104</v>
      </c>
      <c r="AJ1120" s="18">
        <v>7.8</v>
      </c>
      <c r="AK1120" s="30">
        <v>10</v>
      </c>
      <c r="AL1120" s="18">
        <v>7.6</v>
      </c>
      <c r="AM1120" s="30">
        <v>3273</v>
      </c>
      <c r="AN1120" s="18">
        <v>7.4</v>
      </c>
      <c r="AO1120" s="30">
        <v>11355</v>
      </c>
      <c r="AP1120" s="18">
        <v>6.9</v>
      </c>
      <c r="AQ1120" s="30">
        <v>3744</v>
      </c>
      <c r="AR1120" s="20">
        <f t="shared" si="161"/>
        <v>7.4357793522267208</v>
      </c>
      <c r="AS1120" s="21">
        <v>7.5</v>
      </c>
      <c r="AT1120" s="53">
        <v>2053</v>
      </c>
      <c r="AU1120" s="21">
        <v>7</v>
      </c>
      <c r="AV1120" s="53">
        <v>2</v>
      </c>
      <c r="AW1120" s="21">
        <v>7.7</v>
      </c>
      <c r="AX1120" s="53">
        <v>475</v>
      </c>
      <c r="AY1120" s="21">
        <v>7.4</v>
      </c>
      <c r="AZ1120" s="53">
        <v>1144</v>
      </c>
      <c r="BA1120" s="21">
        <v>7.2</v>
      </c>
      <c r="BB1120" s="53">
        <v>355</v>
      </c>
      <c r="BC1120" s="25">
        <v>6.4</v>
      </c>
      <c r="BD1120" s="57">
        <v>312</v>
      </c>
      <c r="BE1120" s="25">
        <v>7.5</v>
      </c>
      <c r="BF1120" s="57">
        <v>5191</v>
      </c>
      <c r="BG1120" s="25">
        <v>7.3</v>
      </c>
      <c r="BH1120" s="57">
        <v>13333</v>
      </c>
    </row>
    <row r="1121" spans="1:60" hidden="1" x14ac:dyDescent="0.3">
      <c r="A1121" s="45">
        <v>1681</v>
      </c>
      <c r="B1121" s="51" t="s">
        <v>1693</v>
      </c>
      <c r="C1121" s="5">
        <f>VLOOKUP(B1121,Male!$B$3:$C$2002,2,FALSE)</f>
        <v>1528</v>
      </c>
      <c r="D1121" s="5">
        <f>VLOOKUP(B1121,Female!$B$3:$C$2002,2,FALSE)</f>
        <v>1496</v>
      </c>
      <c r="E1121" s="5">
        <f t="shared" si="153"/>
        <v>32</v>
      </c>
      <c r="F1121" s="1">
        <f t="shared" si="154"/>
        <v>7.2961259917993511</v>
      </c>
      <c r="G1121" s="1">
        <f t="shared" si="155"/>
        <v>7.3808998302207138</v>
      </c>
      <c r="H1121" s="1">
        <f t="shared" si="156"/>
        <v>-8.4773838421362768E-2</v>
      </c>
      <c r="I1121" s="58">
        <f t="shared" si="157"/>
        <v>53846</v>
      </c>
      <c r="J1121" s="6">
        <v>7.3</v>
      </c>
      <c r="K1121" s="3">
        <f t="shared" si="158"/>
        <v>7.4047097277420795</v>
      </c>
      <c r="L1121" s="11">
        <v>4269</v>
      </c>
      <c r="M1121" s="11">
        <v>5293</v>
      </c>
      <c r="N1121" s="11">
        <v>15056</v>
      </c>
      <c r="O1121" s="11">
        <v>18597</v>
      </c>
      <c r="P1121" s="11">
        <v>7156</v>
      </c>
      <c r="Q1121" s="11">
        <v>2152</v>
      </c>
      <c r="R1121" s="11">
        <v>672</v>
      </c>
      <c r="S1121" s="11">
        <v>298</v>
      </c>
      <c r="T1121" s="11">
        <v>129</v>
      </c>
      <c r="U1121" s="11">
        <v>224</v>
      </c>
      <c r="V1121" s="27">
        <f t="shared" si="159"/>
        <v>7.2969556716085444</v>
      </c>
      <c r="W1121" s="13">
        <v>7.3</v>
      </c>
      <c r="X1121" s="28">
        <v>53846</v>
      </c>
      <c r="Y1121" s="13">
        <v>7.5</v>
      </c>
      <c r="Z1121" s="28">
        <v>16</v>
      </c>
      <c r="AA1121" s="13">
        <v>7.3</v>
      </c>
      <c r="AB1121" s="28">
        <v>3645</v>
      </c>
      <c r="AC1121" s="13">
        <v>7.2</v>
      </c>
      <c r="AD1121" s="28">
        <v>19002</v>
      </c>
      <c r="AE1121" s="13">
        <v>7.4</v>
      </c>
      <c r="AF1121" s="28">
        <v>17740</v>
      </c>
      <c r="AG1121" s="17">
        <f t="shared" si="160"/>
        <v>7.2961259917993511</v>
      </c>
      <c r="AH1121" s="18">
        <v>7.3</v>
      </c>
      <c r="AI1121" s="30">
        <v>39222</v>
      </c>
      <c r="AJ1121" s="18">
        <v>7.9</v>
      </c>
      <c r="AK1121" s="30">
        <v>12</v>
      </c>
      <c r="AL1121" s="18">
        <v>7.3</v>
      </c>
      <c r="AM1121" s="30">
        <v>3351</v>
      </c>
      <c r="AN1121" s="18">
        <v>7.2</v>
      </c>
      <c r="AO1121" s="30">
        <v>17861</v>
      </c>
      <c r="AP1121" s="18">
        <v>7.4</v>
      </c>
      <c r="AQ1121" s="30">
        <v>16334</v>
      </c>
      <c r="AR1121" s="20">
        <f t="shared" si="161"/>
        <v>7.3808998302207138</v>
      </c>
      <c r="AS1121" s="21">
        <v>7.4</v>
      </c>
      <c r="AT1121" s="53">
        <v>2474</v>
      </c>
      <c r="AU1121" s="21">
        <v>7.3</v>
      </c>
      <c r="AV1121" s="53">
        <v>3</v>
      </c>
      <c r="AW1121" s="21">
        <v>7.1</v>
      </c>
      <c r="AX1121" s="53">
        <v>232</v>
      </c>
      <c r="AY1121" s="21">
        <v>7.3</v>
      </c>
      <c r="AZ1121" s="53">
        <v>936</v>
      </c>
      <c r="BA1121" s="21">
        <v>7.5</v>
      </c>
      <c r="BB1121" s="53">
        <v>1185</v>
      </c>
      <c r="BC1121" s="25">
        <v>7.2</v>
      </c>
      <c r="BD1121" s="57">
        <v>554</v>
      </c>
      <c r="BE1121" s="25">
        <v>7.5</v>
      </c>
      <c r="BF1121" s="57">
        <v>12604</v>
      </c>
      <c r="BG1121" s="25">
        <v>7.2</v>
      </c>
      <c r="BH1121" s="57">
        <v>24109</v>
      </c>
    </row>
    <row r="1122" spans="1:60" x14ac:dyDescent="0.3">
      <c r="A1122" s="45">
        <v>230</v>
      </c>
      <c r="B1122" s="51" t="s">
        <v>222</v>
      </c>
      <c r="C1122" s="5">
        <f>VLOOKUP(B1122,Male!$B$3:$C$2002,2,FALSE)</f>
        <v>266</v>
      </c>
      <c r="D1122" s="5">
        <f>VLOOKUP(B1122,Female!$B$3:$C$2002,2,FALSE)</f>
        <v>404</v>
      </c>
      <c r="E1122" s="5">
        <f t="shared" si="153"/>
        <v>-138</v>
      </c>
      <c r="F1122" s="1">
        <f t="shared" si="154"/>
        <v>8.0745535844245069</v>
      </c>
      <c r="G1122" s="1">
        <f t="shared" si="155"/>
        <v>7.9984790763099278</v>
      </c>
      <c r="H1122" s="1">
        <f t="shared" si="156"/>
        <v>7.6074508114579054E-2</v>
      </c>
      <c r="I1122" s="58">
        <f t="shared" si="157"/>
        <v>612315</v>
      </c>
      <c r="J1122" s="4">
        <v>8.1</v>
      </c>
      <c r="K1122" s="3">
        <f t="shared" si="158"/>
        <v>8.1390640438336472</v>
      </c>
      <c r="L1122" s="9">
        <v>81159</v>
      </c>
      <c r="M1122" s="9">
        <v>154930</v>
      </c>
      <c r="N1122" s="9">
        <v>226345</v>
      </c>
      <c r="O1122" s="9">
        <v>105236</v>
      </c>
      <c r="P1122" s="9">
        <v>27430</v>
      </c>
      <c r="Q1122" s="10">
        <v>8478</v>
      </c>
      <c r="R1122" s="10">
        <v>3291</v>
      </c>
      <c r="S1122" s="10">
        <v>1770</v>
      </c>
      <c r="T1122" s="10">
        <v>1179</v>
      </c>
      <c r="U1122" s="10">
        <v>2497</v>
      </c>
      <c r="V1122" s="27">
        <f t="shared" si="159"/>
        <v>8.0772654943471487</v>
      </c>
      <c r="W1122" s="12">
        <v>8.1</v>
      </c>
      <c r="X1122" s="14">
        <v>612315</v>
      </c>
      <c r="Y1122" s="12">
        <v>8.6</v>
      </c>
      <c r="Z1122" s="14">
        <v>325</v>
      </c>
      <c r="AA1122" s="12">
        <v>8.3000000000000007</v>
      </c>
      <c r="AB1122" s="14">
        <v>137497</v>
      </c>
      <c r="AC1122" s="12">
        <v>8</v>
      </c>
      <c r="AD1122" s="14">
        <v>236063</v>
      </c>
      <c r="AE1122" s="12">
        <v>7.8</v>
      </c>
      <c r="AF1122" s="14">
        <v>45284</v>
      </c>
      <c r="AG1122" s="17">
        <f t="shared" si="160"/>
        <v>8.0745535844245069</v>
      </c>
      <c r="AH1122" s="16">
        <v>8.1</v>
      </c>
      <c r="AI1122" s="29">
        <v>375902</v>
      </c>
      <c r="AJ1122" s="16">
        <v>8.6</v>
      </c>
      <c r="AK1122" s="29">
        <v>223</v>
      </c>
      <c r="AL1122" s="16">
        <v>8.3000000000000007</v>
      </c>
      <c r="AM1122" s="29">
        <v>109846</v>
      </c>
      <c r="AN1122" s="16">
        <v>8</v>
      </c>
      <c r="AO1122" s="29">
        <v>196058</v>
      </c>
      <c r="AP1122" s="16">
        <v>7.8</v>
      </c>
      <c r="AQ1122" s="29">
        <v>37387</v>
      </c>
      <c r="AR1122" s="20">
        <f t="shared" si="161"/>
        <v>7.9984790763099278</v>
      </c>
      <c r="AS1122" s="19">
        <v>8</v>
      </c>
      <c r="AT1122" s="22">
        <v>75189</v>
      </c>
      <c r="AU1122" s="19">
        <v>8.3000000000000007</v>
      </c>
      <c r="AV1122" s="22">
        <v>61</v>
      </c>
      <c r="AW1122" s="19">
        <v>8.1999999999999993</v>
      </c>
      <c r="AX1122" s="22">
        <v>24667</v>
      </c>
      <c r="AY1122" s="19">
        <v>7.9</v>
      </c>
      <c r="AZ1122" s="22">
        <v>36485</v>
      </c>
      <c r="BA1122" s="19">
        <v>7.8</v>
      </c>
      <c r="BB1122" s="22">
        <v>7035</v>
      </c>
      <c r="BC1122" s="24">
        <v>7.7</v>
      </c>
      <c r="BD1122" s="56">
        <v>708</v>
      </c>
      <c r="BE1122" s="24">
        <v>8.1</v>
      </c>
      <c r="BF1122" s="56">
        <v>61523</v>
      </c>
      <c r="BG1122" s="24">
        <v>8</v>
      </c>
      <c r="BH1122" s="56">
        <v>260677</v>
      </c>
    </row>
    <row r="1123" spans="1:60" x14ac:dyDescent="0.3">
      <c r="A1123" s="45">
        <v>77</v>
      </c>
      <c r="B1123" s="51" t="s">
        <v>74</v>
      </c>
      <c r="C1123" s="5">
        <f>VLOOKUP(B1123,Male!$B$3:$C$2002,2,FALSE)</f>
        <v>56</v>
      </c>
      <c r="D1123" s="5">
        <f>VLOOKUP(B1123,Female!$B$3:$C$2002,2,FALSE)</f>
        <v>198</v>
      </c>
      <c r="E1123" s="5">
        <f t="shared" si="153"/>
        <v>-142</v>
      </c>
      <c r="F1123" s="1">
        <f t="shared" si="154"/>
        <v>8.4461413833586345</v>
      </c>
      <c r="G1123" s="1">
        <f t="shared" si="155"/>
        <v>8.1766721432483269</v>
      </c>
      <c r="H1123" s="1">
        <f t="shared" si="156"/>
        <v>0.2694692401103076</v>
      </c>
      <c r="I1123" s="58">
        <f t="shared" si="157"/>
        <v>893073</v>
      </c>
      <c r="J1123" s="4">
        <v>8.4</v>
      </c>
      <c r="K1123" s="3">
        <f t="shared" si="158"/>
        <v>8.3907754461281439</v>
      </c>
      <c r="L1123" s="9">
        <v>213338</v>
      </c>
      <c r="M1123" s="9">
        <v>243060</v>
      </c>
      <c r="N1123" s="9">
        <v>250437</v>
      </c>
      <c r="O1123" s="9">
        <v>120676</v>
      </c>
      <c r="P1123" s="9">
        <v>36265</v>
      </c>
      <c r="Q1123" s="9">
        <v>13223</v>
      </c>
      <c r="R1123" s="10">
        <v>5618</v>
      </c>
      <c r="S1123" s="10">
        <v>2866</v>
      </c>
      <c r="T1123" s="10">
        <v>2062</v>
      </c>
      <c r="U1123" s="10">
        <v>5528</v>
      </c>
      <c r="V1123" s="27">
        <f t="shared" si="159"/>
        <v>8.4470359115045959</v>
      </c>
      <c r="W1123" s="12">
        <v>8.4</v>
      </c>
      <c r="X1123" s="14">
        <v>893073</v>
      </c>
      <c r="Y1123" s="12">
        <v>8.5</v>
      </c>
      <c r="Z1123" s="14">
        <v>503</v>
      </c>
      <c r="AA1123" s="12">
        <v>8.3000000000000007</v>
      </c>
      <c r="AB1123" s="14">
        <v>122429</v>
      </c>
      <c r="AC1123" s="12">
        <v>8.4</v>
      </c>
      <c r="AD1123" s="14">
        <v>361399</v>
      </c>
      <c r="AE1123" s="12">
        <v>8.6999999999999993</v>
      </c>
      <c r="AF1123" s="14">
        <v>138255</v>
      </c>
      <c r="AG1123" s="17">
        <f t="shared" si="160"/>
        <v>8.4461413833586345</v>
      </c>
      <c r="AH1123" s="16">
        <v>8.5</v>
      </c>
      <c r="AI1123" s="29">
        <v>563251</v>
      </c>
      <c r="AJ1123" s="16">
        <v>8.5</v>
      </c>
      <c r="AK1123" s="29">
        <v>399</v>
      </c>
      <c r="AL1123" s="16">
        <v>8.3000000000000007</v>
      </c>
      <c r="AM1123" s="29">
        <v>102587</v>
      </c>
      <c r="AN1123" s="16">
        <v>8.4</v>
      </c>
      <c r="AO1123" s="29">
        <v>310554</v>
      </c>
      <c r="AP1123" s="16">
        <v>8.6999999999999993</v>
      </c>
      <c r="AQ1123" s="29">
        <v>115419</v>
      </c>
      <c r="AR1123" s="20">
        <f t="shared" si="161"/>
        <v>8.1766721432483269</v>
      </c>
      <c r="AS1123" s="19">
        <v>8.1999999999999993</v>
      </c>
      <c r="AT1123" s="22">
        <v>89247</v>
      </c>
      <c r="AU1123" s="19">
        <v>8.4</v>
      </c>
      <c r="AV1123" s="22">
        <v>60</v>
      </c>
      <c r="AW1123" s="19">
        <v>8</v>
      </c>
      <c r="AX1123" s="22">
        <v>17432</v>
      </c>
      <c r="AY1123" s="19">
        <v>8.1</v>
      </c>
      <c r="AZ1123" s="22">
        <v>46089</v>
      </c>
      <c r="BA1123" s="19">
        <v>8.5</v>
      </c>
      <c r="BB1123" s="22">
        <v>20413</v>
      </c>
      <c r="BC1123" s="24">
        <v>8.6999999999999993</v>
      </c>
      <c r="BD1123" s="56">
        <v>912</v>
      </c>
      <c r="BE1123" s="24">
        <v>8.8000000000000007</v>
      </c>
      <c r="BF1123" s="56">
        <v>182149</v>
      </c>
      <c r="BG1123" s="24">
        <v>8.3000000000000007</v>
      </c>
      <c r="BH1123" s="56">
        <v>345630</v>
      </c>
    </row>
    <row r="1124" spans="1:60" hidden="1" x14ac:dyDescent="0.3">
      <c r="A1124" s="45">
        <v>848</v>
      </c>
      <c r="B1124" s="51" t="s">
        <v>828</v>
      </c>
      <c r="C1124" s="5">
        <f>VLOOKUP(B1124,Male!$B$3:$C$2002,2,FALSE)</f>
        <v>763</v>
      </c>
      <c r="D1124" s="5">
        <f>VLOOKUP(B1124,Female!$B$3:$C$2002,2,FALSE)</f>
        <v>730</v>
      </c>
      <c r="E1124" s="5">
        <f t="shared" si="153"/>
        <v>33</v>
      </c>
      <c r="F1124" s="1">
        <f t="shared" si="154"/>
        <v>7.7123420227969284</v>
      </c>
      <c r="G1124" s="1">
        <f t="shared" si="155"/>
        <v>7.7775187273798512</v>
      </c>
      <c r="H1124" s="1">
        <f t="shared" si="156"/>
        <v>-6.5176704582922795E-2</v>
      </c>
      <c r="I1124" s="58">
        <f t="shared" si="157"/>
        <v>95707</v>
      </c>
      <c r="J1124" s="4">
        <v>7.7</v>
      </c>
      <c r="K1124" s="3">
        <f t="shared" si="158"/>
        <v>7.7819281766224</v>
      </c>
      <c r="L1124" s="9">
        <v>11076</v>
      </c>
      <c r="M1124" s="9">
        <v>16193</v>
      </c>
      <c r="N1124" s="9">
        <v>33410</v>
      </c>
      <c r="O1124" s="9">
        <v>22150</v>
      </c>
      <c r="P1124" s="9">
        <v>7510</v>
      </c>
      <c r="Q1124" s="10">
        <v>2725</v>
      </c>
      <c r="R1124" s="10">
        <v>1076</v>
      </c>
      <c r="S1124" s="10">
        <v>539</v>
      </c>
      <c r="T1124" s="10">
        <v>324</v>
      </c>
      <c r="U1124" s="10">
        <v>704</v>
      </c>
      <c r="V1124" s="27">
        <f t="shared" si="159"/>
        <v>7.7128170856957947</v>
      </c>
      <c r="W1124" s="12">
        <v>7.7</v>
      </c>
      <c r="X1124" s="14">
        <v>95707</v>
      </c>
      <c r="Y1124" s="12">
        <v>7.4</v>
      </c>
      <c r="Z1124" s="14">
        <v>26</v>
      </c>
      <c r="AA1124" s="12">
        <v>7.8</v>
      </c>
      <c r="AB1124" s="14">
        <v>9188</v>
      </c>
      <c r="AC1124" s="12">
        <v>7.7</v>
      </c>
      <c r="AD1124" s="14">
        <v>39286</v>
      </c>
      <c r="AE1124" s="12">
        <v>7.7</v>
      </c>
      <c r="AF1124" s="14">
        <v>22577</v>
      </c>
      <c r="AG1124" s="17">
        <f t="shared" si="160"/>
        <v>7.7123420227969284</v>
      </c>
      <c r="AH1124" s="16">
        <v>7.7</v>
      </c>
      <c r="AI1124" s="29">
        <v>60720</v>
      </c>
      <c r="AJ1124" s="16">
        <v>7.5</v>
      </c>
      <c r="AK1124" s="29">
        <v>14</v>
      </c>
      <c r="AL1124" s="16">
        <v>7.8</v>
      </c>
      <c r="AM1124" s="29">
        <v>7196</v>
      </c>
      <c r="AN1124" s="16">
        <v>7.7</v>
      </c>
      <c r="AO1124" s="29">
        <v>32422</v>
      </c>
      <c r="AP1124" s="16">
        <v>7.7</v>
      </c>
      <c r="AQ1124" s="29">
        <v>18446</v>
      </c>
      <c r="AR1124" s="20">
        <f t="shared" si="161"/>
        <v>7.7775187273798512</v>
      </c>
      <c r="AS1124" s="19">
        <v>7.8</v>
      </c>
      <c r="AT1124" s="22">
        <v>12523</v>
      </c>
      <c r="AU1124" s="19">
        <v>6.9</v>
      </c>
      <c r="AV1124" s="22">
        <v>10</v>
      </c>
      <c r="AW1124" s="19">
        <v>7.8</v>
      </c>
      <c r="AX1124" s="22">
        <v>1798</v>
      </c>
      <c r="AY1124" s="19">
        <v>7.7</v>
      </c>
      <c r="AZ1124" s="22">
        <v>6327</v>
      </c>
      <c r="BA1124" s="19">
        <v>7.9</v>
      </c>
      <c r="BB1124" s="22">
        <v>3746</v>
      </c>
      <c r="BC1124" s="24">
        <v>7.5</v>
      </c>
      <c r="BD1124" s="56">
        <v>570</v>
      </c>
      <c r="BE1124" s="24">
        <v>7.8</v>
      </c>
      <c r="BF1124" s="56">
        <v>17358</v>
      </c>
      <c r="BG1124" s="24">
        <v>7.7</v>
      </c>
      <c r="BH1124" s="56">
        <v>45003</v>
      </c>
    </row>
    <row r="1125" spans="1:60" x14ac:dyDescent="0.3">
      <c r="A1125" s="45">
        <v>921</v>
      </c>
      <c r="B1125" s="51" t="s">
        <v>886</v>
      </c>
      <c r="C1125" s="5">
        <f>VLOOKUP(B1125,Male!$B$3:$C$2002,2,FALSE)</f>
        <v>995</v>
      </c>
      <c r="D1125" s="5">
        <f>VLOOKUP(B1125,Female!$B$3:$C$2002,2,FALSE)</f>
        <v>1138</v>
      </c>
      <c r="E1125" s="5">
        <f t="shared" si="153"/>
        <v>-143</v>
      </c>
      <c r="F1125" s="1">
        <f t="shared" si="154"/>
        <v>7.5696402598661878</v>
      </c>
      <c r="G1125" s="1">
        <f t="shared" si="155"/>
        <v>7.5613315025791374</v>
      </c>
      <c r="H1125" s="1">
        <f t="shared" si="156"/>
        <v>8.3087572870503834E-3</v>
      </c>
      <c r="I1125" s="58">
        <f t="shared" si="157"/>
        <v>291289</v>
      </c>
      <c r="J1125" s="4">
        <v>7.6</v>
      </c>
      <c r="K1125" s="3">
        <f t="shared" si="158"/>
        <v>7.6416067891338155</v>
      </c>
      <c r="L1125" s="9">
        <v>19417</v>
      </c>
      <c r="M1125" s="9">
        <v>40213</v>
      </c>
      <c r="N1125" s="9">
        <v>108334</v>
      </c>
      <c r="O1125" s="9">
        <v>85545</v>
      </c>
      <c r="P1125" s="9">
        <v>25862</v>
      </c>
      <c r="Q1125" s="9">
        <v>6981</v>
      </c>
      <c r="R1125" s="10">
        <v>2283</v>
      </c>
      <c r="S1125" s="10">
        <v>953</v>
      </c>
      <c r="T1125" s="10">
        <v>573</v>
      </c>
      <c r="U1125" s="10">
        <v>1128</v>
      </c>
      <c r="V1125" s="27">
        <f t="shared" si="159"/>
        <v>7.5704481561104684</v>
      </c>
      <c r="W1125" s="12">
        <v>7.6</v>
      </c>
      <c r="X1125" s="14">
        <v>291289</v>
      </c>
      <c r="Y1125" s="12">
        <v>7.3</v>
      </c>
      <c r="Z1125" s="14">
        <v>114</v>
      </c>
      <c r="AA1125" s="12">
        <v>7.7</v>
      </c>
      <c r="AB1125" s="14">
        <v>55739</v>
      </c>
      <c r="AC1125" s="12">
        <v>7.5</v>
      </c>
      <c r="AD1125" s="14">
        <v>116155</v>
      </c>
      <c r="AE1125" s="12">
        <v>7.6</v>
      </c>
      <c r="AF1125" s="14">
        <v>33590</v>
      </c>
      <c r="AG1125" s="17">
        <f t="shared" si="160"/>
        <v>7.5696402598661878</v>
      </c>
      <c r="AH1125" s="16">
        <v>7.6</v>
      </c>
      <c r="AI1125" s="29">
        <v>189935</v>
      </c>
      <c r="AJ1125" s="16">
        <v>7.4</v>
      </c>
      <c r="AK1125" s="29">
        <v>76</v>
      </c>
      <c r="AL1125" s="16">
        <v>7.7</v>
      </c>
      <c r="AM1125" s="29">
        <v>46768</v>
      </c>
      <c r="AN1125" s="16">
        <v>7.5</v>
      </c>
      <c r="AO1125" s="29">
        <v>99843</v>
      </c>
      <c r="AP1125" s="16">
        <v>7.6</v>
      </c>
      <c r="AQ1125" s="29">
        <v>28634</v>
      </c>
      <c r="AR1125" s="20">
        <f t="shared" si="161"/>
        <v>7.5613315025791374</v>
      </c>
      <c r="AS1125" s="19">
        <v>7.6</v>
      </c>
      <c r="AT1125" s="22">
        <v>29429</v>
      </c>
      <c r="AU1125" s="19">
        <v>6.9</v>
      </c>
      <c r="AV1125" s="22">
        <v>29</v>
      </c>
      <c r="AW1125" s="19">
        <v>7.6</v>
      </c>
      <c r="AX1125" s="22">
        <v>8029</v>
      </c>
      <c r="AY1125" s="19">
        <v>7.5</v>
      </c>
      <c r="AZ1125" s="22">
        <v>14553</v>
      </c>
      <c r="BA1125" s="19">
        <v>7.7</v>
      </c>
      <c r="BB1125" s="22">
        <v>4336</v>
      </c>
      <c r="BC1125" s="24">
        <v>7.4</v>
      </c>
      <c r="BD1125" s="56">
        <v>659</v>
      </c>
      <c r="BE1125" s="24">
        <v>7.6</v>
      </c>
      <c r="BF1125" s="56">
        <v>30372</v>
      </c>
      <c r="BG1125" s="24">
        <v>7.5</v>
      </c>
      <c r="BH1125" s="56">
        <v>131913</v>
      </c>
    </row>
    <row r="1126" spans="1:60" hidden="1" x14ac:dyDescent="0.3">
      <c r="A1126" s="45">
        <v>1640</v>
      </c>
      <c r="B1126" s="51" t="s">
        <v>1654</v>
      </c>
      <c r="C1126" s="5">
        <f>VLOOKUP(B1126,Male!$B$3:$C$2002,2,FALSE)</f>
        <v>1497</v>
      </c>
      <c r="D1126" s="5">
        <f>VLOOKUP(B1126,Female!$B$3:$C$2002,2,FALSE)</f>
        <v>1464</v>
      </c>
      <c r="E1126" s="5">
        <f t="shared" si="153"/>
        <v>33</v>
      </c>
      <c r="F1126" s="1">
        <f t="shared" si="154"/>
        <v>7.30706722796275</v>
      </c>
      <c r="G1126" s="1">
        <f t="shared" si="155"/>
        <v>7.4</v>
      </c>
      <c r="H1126" s="1">
        <f t="shared" si="156"/>
        <v>-9.2932772037250366E-2</v>
      </c>
      <c r="I1126" s="58">
        <f t="shared" si="157"/>
        <v>51035</v>
      </c>
      <c r="J1126" s="6">
        <v>7.3</v>
      </c>
      <c r="K1126" s="3">
        <f t="shared" si="158"/>
        <v>7.45621632213187</v>
      </c>
      <c r="L1126" s="11">
        <v>5160</v>
      </c>
      <c r="M1126" s="11">
        <v>6964</v>
      </c>
      <c r="N1126" s="11">
        <v>14672</v>
      </c>
      <c r="O1126" s="11">
        <v>13479</v>
      </c>
      <c r="P1126" s="11">
        <v>6066</v>
      </c>
      <c r="Q1126" s="11">
        <v>2287</v>
      </c>
      <c r="R1126" s="11">
        <v>995</v>
      </c>
      <c r="S1126" s="11">
        <v>489</v>
      </c>
      <c r="T1126" s="11">
        <v>322</v>
      </c>
      <c r="U1126" s="11">
        <v>601</v>
      </c>
      <c r="V1126" s="27">
        <f t="shared" si="159"/>
        <v>7.3081268163804483</v>
      </c>
      <c r="W1126" s="13">
        <v>7.3</v>
      </c>
      <c r="X1126" s="28">
        <v>51035</v>
      </c>
      <c r="Y1126" s="13">
        <v>7.1</v>
      </c>
      <c r="Z1126" s="28">
        <v>7</v>
      </c>
      <c r="AA1126" s="13">
        <v>7.4</v>
      </c>
      <c r="AB1126" s="28">
        <v>3090</v>
      </c>
      <c r="AC1126" s="13">
        <v>7.3</v>
      </c>
      <c r="AD1126" s="28">
        <v>22124</v>
      </c>
      <c r="AE1126" s="13">
        <v>7.3</v>
      </c>
      <c r="AF1126" s="28">
        <v>12629</v>
      </c>
      <c r="AG1126" s="17">
        <f t="shared" si="160"/>
        <v>7.30706722796275</v>
      </c>
      <c r="AH1126" s="18">
        <v>7.3</v>
      </c>
      <c r="AI1126" s="30">
        <v>32162</v>
      </c>
      <c r="AJ1126" s="18">
        <v>7.8</v>
      </c>
      <c r="AK1126" s="30">
        <v>4</v>
      </c>
      <c r="AL1126" s="18">
        <v>7.4</v>
      </c>
      <c r="AM1126" s="30">
        <v>2196</v>
      </c>
      <c r="AN1126" s="18">
        <v>7.3</v>
      </c>
      <c r="AO1126" s="30">
        <v>18431</v>
      </c>
      <c r="AP1126" s="18">
        <v>7.3</v>
      </c>
      <c r="AQ1126" s="30">
        <v>10725</v>
      </c>
      <c r="AR1126" s="20">
        <f t="shared" si="161"/>
        <v>7.4</v>
      </c>
      <c r="AS1126" s="21">
        <v>7.4</v>
      </c>
      <c r="AT1126" s="53">
        <v>6160</v>
      </c>
      <c r="AU1126" s="21">
        <v>5.5</v>
      </c>
      <c r="AV1126" s="53">
        <v>2</v>
      </c>
      <c r="AW1126" s="21">
        <v>7.4</v>
      </c>
      <c r="AX1126" s="53">
        <v>839</v>
      </c>
      <c r="AY1126" s="21">
        <v>7.3</v>
      </c>
      <c r="AZ1126" s="53">
        <v>3400</v>
      </c>
      <c r="BA1126" s="21">
        <v>7.6</v>
      </c>
      <c r="BB1126" s="53">
        <v>1719</v>
      </c>
      <c r="BC1126" s="25">
        <v>6.9</v>
      </c>
      <c r="BD1126" s="57">
        <v>506</v>
      </c>
      <c r="BE1126" s="25">
        <v>7.4</v>
      </c>
      <c r="BF1126" s="57">
        <v>11160</v>
      </c>
      <c r="BG1126" s="25">
        <v>7.3</v>
      </c>
      <c r="BH1126" s="57">
        <v>24193</v>
      </c>
    </row>
    <row r="1127" spans="1:60" x14ac:dyDescent="0.3">
      <c r="A1127" s="45">
        <v>165</v>
      </c>
      <c r="B1127" s="51" t="s">
        <v>160</v>
      </c>
      <c r="C1127" s="5">
        <f>VLOOKUP(B1127,Male!$B$3:$C$2002,2,FALSE)</f>
        <v>179</v>
      </c>
      <c r="D1127" s="5">
        <f>VLOOKUP(B1127,Female!$B$3:$C$2002,2,FALSE)</f>
        <v>323</v>
      </c>
      <c r="E1127" s="5">
        <f t="shared" si="153"/>
        <v>-144</v>
      </c>
      <c r="F1127" s="1">
        <f t="shared" si="154"/>
        <v>8.156114710687925</v>
      </c>
      <c r="G1127" s="1">
        <f t="shared" si="155"/>
        <v>8.0568031162441045</v>
      </c>
      <c r="H1127" s="1">
        <f t="shared" si="156"/>
        <v>9.9311594443820539E-2</v>
      </c>
      <c r="I1127" s="58">
        <f t="shared" si="157"/>
        <v>541473</v>
      </c>
      <c r="J1127" s="4">
        <v>8.1999999999999993</v>
      </c>
      <c r="K1127" s="3">
        <f t="shared" si="158"/>
        <v>8.1898451076969678</v>
      </c>
      <c r="L1127" s="9">
        <v>93246</v>
      </c>
      <c r="M1127" s="9">
        <v>139993</v>
      </c>
      <c r="N1127" s="9">
        <v>179617</v>
      </c>
      <c r="O1127" s="9">
        <v>83871</v>
      </c>
      <c r="P1127" s="9">
        <v>24541</v>
      </c>
      <c r="Q1127" s="9">
        <v>8461</v>
      </c>
      <c r="R1127" s="10">
        <v>3650</v>
      </c>
      <c r="S1127" s="10">
        <v>2067</v>
      </c>
      <c r="T1127" s="10">
        <v>1771</v>
      </c>
      <c r="U1127" s="10">
        <v>4256</v>
      </c>
      <c r="V1127" s="27">
        <f t="shared" si="159"/>
        <v>8.1556438756312488</v>
      </c>
      <c r="W1127" s="12">
        <v>8.1999999999999993</v>
      </c>
      <c r="X1127" s="14">
        <v>541473</v>
      </c>
      <c r="Y1127" s="12">
        <v>8.1999999999999993</v>
      </c>
      <c r="Z1127" s="14">
        <v>137</v>
      </c>
      <c r="AA1127" s="12">
        <v>8.1999999999999993</v>
      </c>
      <c r="AB1127" s="14">
        <v>78204</v>
      </c>
      <c r="AC1127" s="12">
        <v>8.1999999999999993</v>
      </c>
      <c r="AD1127" s="14">
        <v>265892</v>
      </c>
      <c r="AE1127" s="12">
        <v>7.9</v>
      </c>
      <c r="AF1127" s="14">
        <v>59727</v>
      </c>
      <c r="AG1127" s="17">
        <f t="shared" si="160"/>
        <v>8.156114710687925</v>
      </c>
      <c r="AH1127" s="16">
        <v>8.1999999999999993</v>
      </c>
      <c r="AI1127" s="29">
        <v>374101</v>
      </c>
      <c r="AJ1127" s="16">
        <v>8.1999999999999993</v>
      </c>
      <c r="AK1127" s="29">
        <v>109</v>
      </c>
      <c r="AL1127" s="16">
        <v>8.1999999999999993</v>
      </c>
      <c r="AM1127" s="29">
        <v>68327</v>
      </c>
      <c r="AN1127" s="16">
        <v>8.1999999999999993</v>
      </c>
      <c r="AO1127" s="29">
        <v>234616</v>
      </c>
      <c r="AP1127" s="16">
        <v>7.9</v>
      </c>
      <c r="AQ1127" s="29">
        <v>51928</v>
      </c>
      <c r="AR1127" s="20">
        <f t="shared" si="161"/>
        <v>8.0568031162441045</v>
      </c>
      <c r="AS1127" s="19">
        <v>8.1</v>
      </c>
      <c r="AT1127" s="22">
        <v>46212</v>
      </c>
      <c r="AU1127" s="20">
        <v>7.1</v>
      </c>
      <c r="AV1127" s="53">
        <v>16</v>
      </c>
      <c r="AW1127" s="19">
        <v>8.1999999999999993</v>
      </c>
      <c r="AX1127" s="22">
        <v>8713</v>
      </c>
      <c r="AY1127" s="19">
        <v>8.1</v>
      </c>
      <c r="AZ1127" s="22">
        <v>28291</v>
      </c>
      <c r="BA1127" s="19">
        <v>7.7</v>
      </c>
      <c r="BB1127" s="22">
        <v>6879</v>
      </c>
      <c r="BC1127" s="24">
        <v>7.3</v>
      </c>
      <c r="BD1127" s="56">
        <v>754</v>
      </c>
      <c r="BE1127" s="24">
        <v>8</v>
      </c>
      <c r="BF1127" s="56">
        <v>71120</v>
      </c>
      <c r="BG1127" s="24">
        <v>8.1999999999999993</v>
      </c>
      <c r="BH1127" s="56">
        <v>269552</v>
      </c>
    </row>
    <row r="1128" spans="1:60" x14ac:dyDescent="0.3">
      <c r="A1128" s="45">
        <v>1097</v>
      </c>
      <c r="B1128" s="51" t="s">
        <v>985</v>
      </c>
      <c r="C1128" s="5">
        <f>VLOOKUP(B1128,Male!$B$3:$C$2002,2,FALSE)</f>
        <v>924</v>
      </c>
      <c r="D1128" s="5">
        <f>VLOOKUP(B1128,Female!$B$3:$C$2002,2,FALSE)</f>
        <v>1069</v>
      </c>
      <c r="E1128" s="5">
        <f t="shared" si="153"/>
        <v>-145</v>
      </c>
      <c r="F1128" s="1">
        <f t="shared" si="154"/>
        <v>7.6062475362384134</v>
      </c>
      <c r="G1128" s="1">
        <f t="shared" si="155"/>
        <v>7.5942179300065211</v>
      </c>
      <c r="H1128" s="1">
        <f t="shared" si="156"/>
        <v>1.2029606231892309E-2</v>
      </c>
      <c r="I1128" s="58">
        <f t="shared" si="157"/>
        <v>168170</v>
      </c>
      <c r="J1128" s="6">
        <v>7.6</v>
      </c>
      <c r="K1128" s="3">
        <f t="shared" si="158"/>
        <v>7.6473330558363557</v>
      </c>
      <c r="L1128" s="11">
        <v>20412</v>
      </c>
      <c r="M1128" s="11">
        <v>21003</v>
      </c>
      <c r="N1128" s="11">
        <v>52321</v>
      </c>
      <c r="O1128" s="11">
        <v>46347</v>
      </c>
      <c r="P1128" s="11">
        <v>17773</v>
      </c>
      <c r="Q1128" s="11">
        <v>6190</v>
      </c>
      <c r="R1128" s="11">
        <v>1986</v>
      </c>
      <c r="S1128" s="11">
        <v>891</v>
      </c>
      <c r="T1128" s="11">
        <v>456</v>
      </c>
      <c r="U1128" s="11">
        <v>791</v>
      </c>
      <c r="V1128" s="27">
        <f t="shared" si="159"/>
        <v>7.6001895850284775</v>
      </c>
      <c r="W1128" s="13">
        <v>7.6</v>
      </c>
      <c r="X1128" s="28">
        <v>168170</v>
      </c>
      <c r="Y1128" s="13">
        <v>7.1</v>
      </c>
      <c r="Z1128" s="28">
        <v>119</v>
      </c>
      <c r="AA1128" s="13">
        <v>7.5</v>
      </c>
      <c r="AB1128" s="28">
        <v>34556</v>
      </c>
      <c r="AC1128" s="13">
        <v>7.6</v>
      </c>
      <c r="AD1128" s="28">
        <v>70533</v>
      </c>
      <c r="AE1128" s="13">
        <v>7.8</v>
      </c>
      <c r="AF1128" s="28">
        <v>17692</v>
      </c>
      <c r="AG1128" s="17">
        <f t="shared" si="160"/>
        <v>7.6062475362384134</v>
      </c>
      <c r="AH1128" s="18">
        <v>7.6</v>
      </c>
      <c r="AI1128" s="30">
        <v>93684</v>
      </c>
      <c r="AJ1128" s="18">
        <v>7.2</v>
      </c>
      <c r="AK1128" s="30">
        <v>83</v>
      </c>
      <c r="AL1128" s="18">
        <v>7.5</v>
      </c>
      <c r="AM1128" s="30">
        <v>22581</v>
      </c>
      <c r="AN1128" s="18">
        <v>7.6</v>
      </c>
      <c r="AO1128" s="30">
        <v>51893</v>
      </c>
      <c r="AP1128" s="18">
        <v>7.8</v>
      </c>
      <c r="AQ1128" s="30">
        <v>14230</v>
      </c>
      <c r="AR1128" s="20">
        <f t="shared" si="161"/>
        <v>7.5942179300065211</v>
      </c>
      <c r="AS1128" s="21">
        <v>7.6</v>
      </c>
      <c r="AT1128" s="53">
        <v>34153</v>
      </c>
      <c r="AU1128" s="21">
        <v>6.8</v>
      </c>
      <c r="AV1128" s="53">
        <v>26</v>
      </c>
      <c r="AW1128" s="21">
        <v>7.5</v>
      </c>
      <c r="AX1128" s="53">
        <v>11206</v>
      </c>
      <c r="AY1128" s="21">
        <v>7.6</v>
      </c>
      <c r="AZ1128" s="53">
        <v>17787</v>
      </c>
      <c r="BA1128" s="21">
        <v>7.9</v>
      </c>
      <c r="BB1128" s="53">
        <v>3184</v>
      </c>
      <c r="BC1128" s="25">
        <v>7.5</v>
      </c>
      <c r="BD1128" s="57">
        <v>681</v>
      </c>
      <c r="BE1128" s="25">
        <v>7.6</v>
      </c>
      <c r="BF1128" s="57">
        <v>31947</v>
      </c>
      <c r="BG1128" s="25">
        <v>7.6</v>
      </c>
      <c r="BH1128" s="57">
        <v>72492</v>
      </c>
    </row>
    <row r="1129" spans="1:60" hidden="1" x14ac:dyDescent="0.3">
      <c r="A1129" s="45">
        <v>188</v>
      </c>
      <c r="B1129" s="51" t="s">
        <v>183</v>
      </c>
      <c r="C1129" s="5">
        <f>VLOOKUP(B1129,Male!$B$3:$C$2002,2,FALSE)</f>
        <v>149</v>
      </c>
      <c r="D1129" s="5">
        <f>VLOOKUP(B1129,Female!$B$3:$C$2002,2,FALSE)</f>
        <v>115</v>
      </c>
      <c r="E1129" s="5">
        <f t="shared" si="153"/>
        <v>34</v>
      </c>
      <c r="F1129" s="1">
        <f t="shared" si="154"/>
        <v>8.2156477769679306</v>
      </c>
      <c r="G1129" s="1">
        <f t="shared" si="155"/>
        <v>8.2870939420544332</v>
      </c>
      <c r="H1129" s="1">
        <f t="shared" si="156"/>
        <v>-7.1446165086502589E-2</v>
      </c>
      <c r="I1129" s="58">
        <f t="shared" si="157"/>
        <v>70600</v>
      </c>
      <c r="J1129" s="4">
        <v>8.1999999999999993</v>
      </c>
      <c r="K1129" s="3">
        <f t="shared" si="158"/>
        <v>8.05270538243626</v>
      </c>
      <c r="L1129" s="9">
        <v>12885</v>
      </c>
      <c r="M1129" s="9">
        <v>17329</v>
      </c>
      <c r="N1129" s="9">
        <v>22004</v>
      </c>
      <c r="O1129" s="9">
        <v>10581</v>
      </c>
      <c r="P1129" s="9">
        <v>3392</v>
      </c>
      <c r="Q1129" s="9">
        <v>1494</v>
      </c>
      <c r="R1129" s="10">
        <v>573</v>
      </c>
      <c r="S1129" s="10">
        <v>413</v>
      </c>
      <c r="T1129" s="10">
        <v>329</v>
      </c>
      <c r="U1129" s="10">
        <v>1600</v>
      </c>
      <c r="V1129" s="27">
        <f t="shared" si="159"/>
        <v>8.2154865876481598</v>
      </c>
      <c r="W1129" s="12">
        <v>8.1999999999999993</v>
      </c>
      <c r="X1129" s="14">
        <v>70600</v>
      </c>
      <c r="Y1129" s="12">
        <v>7.2</v>
      </c>
      <c r="Z1129" s="14">
        <v>30</v>
      </c>
      <c r="AA1129" s="12">
        <v>8.3000000000000007</v>
      </c>
      <c r="AB1129" s="14">
        <v>8244</v>
      </c>
      <c r="AC1129" s="12">
        <v>8.1999999999999993</v>
      </c>
      <c r="AD1129" s="14">
        <v>26745</v>
      </c>
      <c r="AE1129" s="12">
        <v>8.1999999999999993</v>
      </c>
      <c r="AF1129" s="14">
        <v>16277</v>
      </c>
      <c r="AG1129" s="17">
        <f t="shared" si="160"/>
        <v>8.2156477769679306</v>
      </c>
      <c r="AH1129" s="16">
        <v>8.1999999999999993</v>
      </c>
      <c r="AI1129" s="29">
        <v>45691</v>
      </c>
      <c r="AJ1129" s="16">
        <v>7.5</v>
      </c>
      <c r="AK1129" s="29">
        <v>21</v>
      </c>
      <c r="AL1129" s="16">
        <v>8.3000000000000007</v>
      </c>
      <c r="AM1129" s="29">
        <v>7017</v>
      </c>
      <c r="AN1129" s="16">
        <v>8.1999999999999993</v>
      </c>
      <c r="AO1129" s="29">
        <v>23280</v>
      </c>
      <c r="AP1129" s="16">
        <v>8.1999999999999993</v>
      </c>
      <c r="AQ1129" s="29">
        <v>13586</v>
      </c>
      <c r="AR1129" s="20">
        <f t="shared" si="161"/>
        <v>8.2870939420544332</v>
      </c>
      <c r="AS1129" s="19">
        <v>8.3000000000000007</v>
      </c>
      <c r="AT1129" s="22">
        <v>7167</v>
      </c>
      <c r="AU1129" s="19">
        <v>6.2</v>
      </c>
      <c r="AV1129" s="22">
        <v>8</v>
      </c>
      <c r="AW1129" s="19">
        <v>8.3000000000000007</v>
      </c>
      <c r="AX1129" s="22">
        <v>1112</v>
      </c>
      <c r="AY1129" s="19">
        <v>8.1999999999999993</v>
      </c>
      <c r="AZ1129" s="22">
        <v>3214</v>
      </c>
      <c r="BA1129" s="19">
        <v>8.4</v>
      </c>
      <c r="BB1129" s="22">
        <v>2500</v>
      </c>
      <c r="BC1129" s="24">
        <v>7.9</v>
      </c>
      <c r="BD1129" s="56">
        <v>564</v>
      </c>
      <c r="BE1129" s="24">
        <v>8.3000000000000007</v>
      </c>
      <c r="BF1129" s="56">
        <v>14221</v>
      </c>
      <c r="BG1129" s="24">
        <v>8.1999999999999993</v>
      </c>
      <c r="BH1129" s="56">
        <v>31320</v>
      </c>
    </row>
    <row r="1130" spans="1:60" hidden="1" x14ac:dyDescent="0.3">
      <c r="A1130" s="45">
        <v>1317</v>
      </c>
      <c r="B1130" s="51" t="s">
        <v>985</v>
      </c>
      <c r="C1130" s="5">
        <f>VLOOKUP(B1130,Male!$B$3:$C$2002,2,FALSE)</f>
        <v>924</v>
      </c>
      <c r="D1130" s="5">
        <f>VLOOKUP(B1130,Female!$B$3:$C$2002,2,FALSE)</f>
        <v>1069</v>
      </c>
      <c r="E1130" s="5">
        <f t="shared" si="153"/>
        <v>-145</v>
      </c>
      <c r="F1130" s="1">
        <f t="shared" si="154"/>
        <v>7.3418466120625459</v>
      </c>
      <c r="G1130" s="1">
        <f t="shared" si="155"/>
        <v>7.4678111853501603</v>
      </c>
      <c r="H1130" s="1">
        <f t="shared" si="156"/>
        <v>-0.12596457328761446</v>
      </c>
      <c r="I1130" s="58">
        <f t="shared" si="157"/>
        <v>261053</v>
      </c>
      <c r="J1130" s="6">
        <v>7.4</v>
      </c>
      <c r="K1130" s="3">
        <f t="shared" si="158"/>
        <v>7.4797454922946685</v>
      </c>
      <c r="L1130" s="11">
        <v>22861</v>
      </c>
      <c r="M1130" s="11">
        <v>32417</v>
      </c>
      <c r="N1130" s="11">
        <v>79038</v>
      </c>
      <c r="O1130" s="11">
        <v>76186</v>
      </c>
      <c r="P1130" s="11">
        <v>31449</v>
      </c>
      <c r="Q1130" s="11">
        <v>10566</v>
      </c>
      <c r="R1130" s="11">
        <v>3956</v>
      </c>
      <c r="S1130" s="11">
        <v>1844</v>
      </c>
      <c r="T1130" s="11">
        <v>1025</v>
      </c>
      <c r="U1130" s="11">
        <v>1711</v>
      </c>
      <c r="V1130" s="27">
        <f t="shared" si="159"/>
        <v>7.3431202749140896</v>
      </c>
      <c r="W1130" s="13">
        <v>7.4</v>
      </c>
      <c r="X1130" s="28">
        <v>261053</v>
      </c>
      <c r="Y1130" s="13">
        <v>7.1</v>
      </c>
      <c r="Z1130" s="28">
        <v>173</v>
      </c>
      <c r="AA1130" s="13">
        <v>7.4</v>
      </c>
      <c r="AB1130" s="28">
        <v>55592</v>
      </c>
      <c r="AC1130" s="13">
        <v>7.3</v>
      </c>
      <c r="AD1130" s="28">
        <v>98793</v>
      </c>
      <c r="AE1130" s="13">
        <v>7.4</v>
      </c>
      <c r="AF1130" s="28">
        <v>20042</v>
      </c>
      <c r="AG1130" s="17">
        <f t="shared" si="160"/>
        <v>7.3418466120625459</v>
      </c>
      <c r="AH1130" s="18">
        <v>7.4</v>
      </c>
      <c r="AI1130" s="30">
        <v>153499</v>
      </c>
      <c r="AJ1130" s="18">
        <v>7</v>
      </c>
      <c r="AK1130" s="30">
        <v>125</v>
      </c>
      <c r="AL1130" s="18">
        <v>7.4</v>
      </c>
      <c r="AM1130" s="30">
        <v>42250</v>
      </c>
      <c r="AN1130" s="18">
        <v>7.3</v>
      </c>
      <c r="AO1130" s="30">
        <v>80724</v>
      </c>
      <c r="AP1130" s="18">
        <v>7.4</v>
      </c>
      <c r="AQ1130" s="30">
        <v>16573</v>
      </c>
      <c r="AR1130" s="20">
        <f t="shared" si="161"/>
        <v>7.4678111853501603</v>
      </c>
      <c r="AS1130" s="21">
        <v>7.5</v>
      </c>
      <c r="AT1130" s="53">
        <v>36258</v>
      </c>
      <c r="AU1130" s="21">
        <v>7.6</v>
      </c>
      <c r="AV1130" s="53">
        <v>34</v>
      </c>
      <c r="AW1130" s="21">
        <v>7.5</v>
      </c>
      <c r="AX1130" s="53">
        <v>12425</v>
      </c>
      <c r="AY1130" s="21">
        <v>7.4</v>
      </c>
      <c r="AZ1130" s="53">
        <v>16726</v>
      </c>
      <c r="BA1130" s="21">
        <v>7.7</v>
      </c>
      <c r="BB1130" s="53">
        <v>3143</v>
      </c>
      <c r="BC1130" s="25">
        <v>7.1</v>
      </c>
      <c r="BD1130" s="57">
        <v>589</v>
      </c>
      <c r="BE1130" s="25">
        <v>7.5</v>
      </c>
      <c r="BF1130" s="57">
        <v>29684</v>
      </c>
      <c r="BG1130" s="25">
        <v>7.3</v>
      </c>
      <c r="BH1130" s="57">
        <v>106511</v>
      </c>
    </row>
    <row r="1131" spans="1:60" x14ac:dyDescent="0.3">
      <c r="A1131" s="45">
        <v>918</v>
      </c>
      <c r="B1131" s="51" t="s">
        <v>884</v>
      </c>
      <c r="C1131" s="5">
        <f>VLOOKUP(B1131,Male!$B$3:$C$2002,2,FALSE)</f>
        <v>1080</v>
      </c>
      <c r="D1131" s="5">
        <f>VLOOKUP(B1131,Female!$B$3:$C$2002,2,FALSE)</f>
        <v>1227</v>
      </c>
      <c r="E1131" s="5">
        <f t="shared" si="153"/>
        <v>-147</v>
      </c>
      <c r="F1131" s="1">
        <f t="shared" si="154"/>
        <v>7.5246345299380355</v>
      </c>
      <c r="G1131" s="1">
        <f t="shared" si="155"/>
        <v>7.5230572455752212</v>
      </c>
      <c r="H1131" s="1">
        <f t="shared" si="156"/>
        <v>1.5772843628143463E-3</v>
      </c>
      <c r="I1131" s="58">
        <f t="shared" si="157"/>
        <v>448914</v>
      </c>
      <c r="J1131" s="4">
        <v>7.6</v>
      </c>
      <c r="K1131" s="3">
        <f t="shared" si="158"/>
        <v>7.6198737397363416</v>
      </c>
      <c r="L1131" s="9">
        <v>44175</v>
      </c>
      <c r="M1131" s="9">
        <v>73376</v>
      </c>
      <c r="N1131" s="9">
        <v>142360</v>
      </c>
      <c r="O1131" s="9">
        <v>112132</v>
      </c>
      <c r="P1131" s="9">
        <v>45119</v>
      </c>
      <c r="Q1131" s="9">
        <v>16021</v>
      </c>
      <c r="R1131" s="9">
        <v>6305</v>
      </c>
      <c r="S1131" s="10">
        <v>3540</v>
      </c>
      <c r="T1131" s="10">
        <v>2185</v>
      </c>
      <c r="U1131" s="10">
        <v>3701</v>
      </c>
      <c r="V1131" s="27">
        <f t="shared" si="159"/>
        <v>7.5323057948774288</v>
      </c>
      <c r="W1131" s="12">
        <v>7.6</v>
      </c>
      <c r="X1131" s="14">
        <v>448914</v>
      </c>
      <c r="Y1131" s="12">
        <v>7.9</v>
      </c>
      <c r="Z1131" s="14">
        <v>538</v>
      </c>
      <c r="AA1131" s="12">
        <v>7.8</v>
      </c>
      <c r="AB1131" s="14">
        <v>100984</v>
      </c>
      <c r="AC1131" s="12">
        <v>7.4</v>
      </c>
      <c r="AD1131" s="14">
        <v>147333</v>
      </c>
      <c r="AE1131" s="12">
        <v>7.3</v>
      </c>
      <c r="AF1131" s="14">
        <v>33308</v>
      </c>
      <c r="AG1131" s="17">
        <f t="shared" si="160"/>
        <v>7.5246345299380355</v>
      </c>
      <c r="AH1131" s="16">
        <v>7.6</v>
      </c>
      <c r="AI1131" s="29">
        <v>259717</v>
      </c>
      <c r="AJ1131" s="16">
        <v>8</v>
      </c>
      <c r="AK1131" s="29">
        <v>381</v>
      </c>
      <c r="AL1131" s="16">
        <v>7.8</v>
      </c>
      <c r="AM1131" s="29">
        <v>79038</v>
      </c>
      <c r="AN1131" s="16">
        <v>7.4</v>
      </c>
      <c r="AO1131" s="29">
        <v>124899</v>
      </c>
      <c r="AP1131" s="16">
        <v>7.3</v>
      </c>
      <c r="AQ1131" s="29">
        <v>28396</v>
      </c>
      <c r="AR1131" s="20">
        <f t="shared" si="161"/>
        <v>7.5230572455752212</v>
      </c>
      <c r="AS1131" s="19">
        <v>7.5</v>
      </c>
      <c r="AT1131" s="22">
        <v>48867</v>
      </c>
      <c r="AU1131" s="19">
        <v>7.7</v>
      </c>
      <c r="AV1131" s="22">
        <v>90</v>
      </c>
      <c r="AW1131" s="19">
        <v>7.7</v>
      </c>
      <c r="AX1131" s="22">
        <v>19117</v>
      </c>
      <c r="AY1131" s="19">
        <v>7.4</v>
      </c>
      <c r="AZ1131" s="22">
        <v>19961</v>
      </c>
      <c r="BA1131" s="19">
        <v>7.3</v>
      </c>
      <c r="BB1131" s="22">
        <v>4224</v>
      </c>
      <c r="BC1131" s="24">
        <v>7.3</v>
      </c>
      <c r="BD1131" s="56">
        <v>655</v>
      </c>
      <c r="BE1131" s="24">
        <v>7.8</v>
      </c>
      <c r="BF1131" s="56">
        <v>49813</v>
      </c>
      <c r="BG1131" s="24">
        <v>7.4</v>
      </c>
      <c r="BH1131" s="56">
        <v>172968</v>
      </c>
    </row>
    <row r="1132" spans="1:60" x14ac:dyDescent="0.3">
      <c r="A1132" s="45">
        <v>115</v>
      </c>
      <c r="B1132" s="51" t="s">
        <v>112</v>
      </c>
      <c r="C1132" s="5">
        <f>VLOOKUP(B1132,Male!$B$3:$C$2002,2,FALSE)</f>
        <v>109</v>
      </c>
      <c r="D1132" s="5">
        <f>VLOOKUP(B1132,Female!$B$3:$C$2002,2,FALSE)</f>
        <v>260</v>
      </c>
      <c r="E1132" s="5">
        <f t="shared" si="153"/>
        <v>-151</v>
      </c>
      <c r="F1132" s="1">
        <f t="shared" si="154"/>
        <v>8.2879098360655732</v>
      </c>
      <c r="G1132" s="1">
        <f t="shared" si="155"/>
        <v>8.1116289832077211</v>
      </c>
      <c r="H1132" s="1">
        <f t="shared" si="156"/>
        <v>0.17628085285785211</v>
      </c>
      <c r="I1132" s="58">
        <f t="shared" si="157"/>
        <v>766290</v>
      </c>
      <c r="J1132" s="4">
        <v>8.3000000000000007</v>
      </c>
      <c r="K1132" s="3">
        <f t="shared" si="158"/>
        <v>8.1625233266778903</v>
      </c>
      <c r="L1132" s="9">
        <v>188363</v>
      </c>
      <c r="M1132" s="9">
        <v>193572</v>
      </c>
      <c r="N1132" s="9">
        <v>186600</v>
      </c>
      <c r="O1132" s="9">
        <v>100629</v>
      </c>
      <c r="P1132" s="9">
        <v>40873</v>
      </c>
      <c r="Q1132" s="9">
        <v>19568</v>
      </c>
      <c r="R1132" s="9">
        <v>10692</v>
      </c>
      <c r="S1132" s="9">
        <v>7154</v>
      </c>
      <c r="T1132" s="9">
        <v>5732</v>
      </c>
      <c r="U1132" s="9">
        <v>13107</v>
      </c>
      <c r="V1132" s="27">
        <f t="shared" si="159"/>
        <v>8.2746739747436404</v>
      </c>
      <c r="W1132" s="12">
        <v>8.3000000000000007</v>
      </c>
      <c r="X1132" s="14">
        <v>766290</v>
      </c>
      <c r="Y1132" s="12">
        <v>8.6999999999999993</v>
      </c>
      <c r="Z1132" s="14">
        <v>369</v>
      </c>
      <c r="AA1132" s="12">
        <v>8.4</v>
      </c>
      <c r="AB1132" s="14">
        <v>128739</v>
      </c>
      <c r="AC1132" s="12">
        <v>8.3000000000000007</v>
      </c>
      <c r="AD1132" s="14">
        <v>324277</v>
      </c>
      <c r="AE1132" s="12">
        <v>8</v>
      </c>
      <c r="AF1132" s="14">
        <v>89211</v>
      </c>
      <c r="AG1132" s="17">
        <f t="shared" si="160"/>
        <v>8.2879098360655732</v>
      </c>
      <c r="AH1132" s="16">
        <v>8.3000000000000007</v>
      </c>
      <c r="AI1132" s="29">
        <v>470103</v>
      </c>
      <c r="AJ1132" s="16">
        <v>8.8000000000000007</v>
      </c>
      <c r="AK1132" s="29">
        <v>265</v>
      </c>
      <c r="AL1132" s="16">
        <v>8.4</v>
      </c>
      <c r="AM1132" s="29">
        <v>97741</v>
      </c>
      <c r="AN1132" s="16">
        <v>8.3000000000000007</v>
      </c>
      <c r="AO1132" s="29">
        <v>268779</v>
      </c>
      <c r="AP1132" s="16">
        <v>8.1</v>
      </c>
      <c r="AQ1132" s="29">
        <v>76319</v>
      </c>
      <c r="AR1132" s="20">
        <f t="shared" si="161"/>
        <v>8.1116289832077211</v>
      </c>
      <c r="AS1132" s="19">
        <v>8.1</v>
      </c>
      <c r="AT1132" s="22">
        <v>96413</v>
      </c>
      <c r="AU1132" s="19">
        <v>7.9</v>
      </c>
      <c r="AV1132" s="22">
        <v>64</v>
      </c>
      <c r="AW1132" s="19">
        <v>8.3000000000000007</v>
      </c>
      <c r="AX1132" s="22">
        <v>28057</v>
      </c>
      <c r="AY1132" s="19">
        <v>8.1</v>
      </c>
      <c r="AZ1132" s="22">
        <v>51277</v>
      </c>
      <c r="BA1132" s="19">
        <v>7.7</v>
      </c>
      <c r="BB1132" s="22">
        <v>11358</v>
      </c>
      <c r="BC1132" s="24">
        <v>7.9</v>
      </c>
      <c r="BD1132" s="56">
        <v>833</v>
      </c>
      <c r="BE1132" s="24">
        <v>8.3000000000000007</v>
      </c>
      <c r="BF1132" s="56">
        <v>126468</v>
      </c>
      <c r="BG1132" s="24">
        <v>8.3000000000000007</v>
      </c>
      <c r="BH1132" s="56">
        <v>328942</v>
      </c>
    </row>
    <row r="1133" spans="1:60" hidden="1" x14ac:dyDescent="0.3">
      <c r="A1133" s="45">
        <v>862</v>
      </c>
      <c r="B1133" s="51" t="s">
        <v>841</v>
      </c>
      <c r="C1133" s="5">
        <f>VLOOKUP(B1133,Male!$B$3:$C$2002,2,FALSE)</f>
        <v>860</v>
      </c>
      <c r="D1133" s="5">
        <f>VLOOKUP(B1133,Female!$B$3:$C$2002,2,FALSE)</f>
        <v>822</v>
      </c>
      <c r="E1133" s="5">
        <f t="shared" si="153"/>
        <v>38</v>
      </c>
      <c r="F1133" s="1">
        <f t="shared" si="154"/>
        <v>7.651093833371446</v>
      </c>
      <c r="G1133" s="1">
        <f t="shared" si="155"/>
        <v>7.7262376237623771</v>
      </c>
      <c r="H1133" s="1">
        <f t="shared" si="156"/>
        <v>-7.5143790390931109E-2</v>
      </c>
      <c r="I1133" s="58">
        <f t="shared" si="157"/>
        <v>40527</v>
      </c>
      <c r="J1133" s="4">
        <v>7.7</v>
      </c>
      <c r="K1133" s="3">
        <f t="shared" si="158"/>
        <v>7.6937597157450588</v>
      </c>
      <c r="L1133" s="9">
        <v>5208</v>
      </c>
      <c r="M1133" s="9">
        <v>6769</v>
      </c>
      <c r="N1133" s="9">
        <v>12783</v>
      </c>
      <c r="O1133" s="9">
        <v>8973</v>
      </c>
      <c r="P1133" s="9">
        <v>3604</v>
      </c>
      <c r="Q1133" s="9">
        <v>1447</v>
      </c>
      <c r="R1133" s="9">
        <v>703</v>
      </c>
      <c r="S1133" s="10">
        <v>410</v>
      </c>
      <c r="T1133" s="10">
        <v>198</v>
      </c>
      <c r="U1133" s="10">
        <v>432</v>
      </c>
      <c r="V1133" s="27">
        <f t="shared" si="159"/>
        <v>7.6682203255385986</v>
      </c>
      <c r="W1133" s="12">
        <v>7.7</v>
      </c>
      <c r="X1133" s="14">
        <v>40527</v>
      </c>
      <c r="Y1133" s="12">
        <v>7.6</v>
      </c>
      <c r="Z1133" s="14">
        <v>12</v>
      </c>
      <c r="AA1133" s="12">
        <v>7.8</v>
      </c>
      <c r="AB1133" s="14">
        <v>4838</v>
      </c>
      <c r="AC1133" s="12">
        <v>7.7</v>
      </c>
      <c r="AD1133" s="14">
        <v>19246</v>
      </c>
      <c r="AE1133" s="12">
        <v>7.5</v>
      </c>
      <c r="AF1133" s="14">
        <v>7421</v>
      </c>
      <c r="AG1133" s="17">
        <f t="shared" si="160"/>
        <v>7.651093833371446</v>
      </c>
      <c r="AH1133" s="16">
        <v>7.6</v>
      </c>
      <c r="AI1133" s="29">
        <v>27226</v>
      </c>
      <c r="AJ1133" s="16">
        <v>7.7</v>
      </c>
      <c r="AK1133" s="29">
        <v>10</v>
      </c>
      <c r="AL1133" s="16">
        <v>7.7</v>
      </c>
      <c r="AM1133" s="29">
        <v>3721</v>
      </c>
      <c r="AN1133" s="16">
        <v>7.7</v>
      </c>
      <c r="AO1133" s="29">
        <v>16091</v>
      </c>
      <c r="AP1133" s="16">
        <v>7.5</v>
      </c>
      <c r="AQ1133" s="29">
        <v>6416</v>
      </c>
      <c r="AR1133" s="20">
        <f t="shared" si="161"/>
        <v>7.7262376237623771</v>
      </c>
      <c r="AS1133" s="19">
        <v>7.7</v>
      </c>
      <c r="AT1133" s="22">
        <v>5068</v>
      </c>
      <c r="AU1133" s="19">
        <v>7</v>
      </c>
      <c r="AV1133" s="22">
        <v>1</v>
      </c>
      <c r="AW1133" s="19">
        <v>7.8</v>
      </c>
      <c r="AX1133" s="22">
        <v>1025</v>
      </c>
      <c r="AY1133" s="19">
        <v>7.8</v>
      </c>
      <c r="AZ1133" s="22">
        <v>2930</v>
      </c>
      <c r="BA1133" s="19">
        <v>7.4</v>
      </c>
      <c r="BB1133" s="22">
        <v>892</v>
      </c>
      <c r="BC1133" s="24">
        <v>7</v>
      </c>
      <c r="BD1133" s="56">
        <v>397</v>
      </c>
      <c r="BE1133" s="24">
        <v>7.4</v>
      </c>
      <c r="BF1133" s="56">
        <v>5764</v>
      </c>
      <c r="BG1133" s="24">
        <v>7.7</v>
      </c>
      <c r="BH1133" s="56">
        <v>22652</v>
      </c>
    </row>
    <row r="1134" spans="1:60" x14ac:dyDescent="0.3">
      <c r="A1134" s="45">
        <v>429</v>
      </c>
      <c r="B1134" s="51" t="s">
        <v>417</v>
      </c>
      <c r="C1134" s="5">
        <f>VLOOKUP(B1134,Male!$B$3:$C$2002,2,FALSE)</f>
        <v>325</v>
      </c>
      <c r="D1134" s="5">
        <f>VLOOKUP(B1134,Female!$B$3:$C$2002,2,FALSE)</f>
        <v>477</v>
      </c>
      <c r="E1134" s="5">
        <f t="shared" si="153"/>
        <v>-152</v>
      </c>
      <c r="F1134" s="1">
        <f t="shared" si="154"/>
        <v>8.0293390332904249</v>
      </c>
      <c r="G1134" s="1">
        <f t="shared" si="155"/>
        <v>7.9324665433576325</v>
      </c>
      <c r="H1134" s="1">
        <f t="shared" si="156"/>
        <v>9.6872489932792405E-2</v>
      </c>
      <c r="I1134" s="58">
        <f t="shared" si="157"/>
        <v>122806</v>
      </c>
      <c r="J1134" s="4">
        <v>8</v>
      </c>
      <c r="K1134" s="3">
        <f t="shared" si="158"/>
        <v>8.0778789309968566</v>
      </c>
      <c r="L1134" s="9">
        <v>19120</v>
      </c>
      <c r="M1134" s="9">
        <v>26929</v>
      </c>
      <c r="N1134" s="9">
        <v>43668</v>
      </c>
      <c r="O1134" s="9">
        <v>21479</v>
      </c>
      <c r="P1134" s="9">
        <v>6769</v>
      </c>
      <c r="Q1134" s="9">
        <v>2310</v>
      </c>
      <c r="R1134" s="9">
        <v>879</v>
      </c>
      <c r="S1134" s="9">
        <v>501</v>
      </c>
      <c r="T1134" s="10">
        <v>420</v>
      </c>
      <c r="U1134" s="9">
        <v>731</v>
      </c>
      <c r="V1134" s="27">
        <f t="shared" si="159"/>
        <v>8.0296686508981718</v>
      </c>
      <c r="W1134" s="12">
        <v>8</v>
      </c>
      <c r="X1134" s="14">
        <v>122806</v>
      </c>
      <c r="Y1134" s="12">
        <v>7.8</v>
      </c>
      <c r="Z1134" s="14">
        <v>26</v>
      </c>
      <c r="AA1134" s="12">
        <v>8</v>
      </c>
      <c r="AB1134" s="14">
        <v>12953</v>
      </c>
      <c r="AC1134" s="12">
        <v>8</v>
      </c>
      <c r="AD1134" s="14">
        <v>53724</v>
      </c>
      <c r="AE1134" s="12">
        <v>8.1</v>
      </c>
      <c r="AF1134" s="14">
        <v>28212</v>
      </c>
      <c r="AG1134" s="17">
        <f t="shared" si="160"/>
        <v>8.0293390332904249</v>
      </c>
      <c r="AH1134" s="16">
        <v>8</v>
      </c>
      <c r="AI1134" s="29">
        <v>88123</v>
      </c>
      <c r="AJ1134" s="16">
        <v>7.9</v>
      </c>
      <c r="AK1134" s="29">
        <v>22</v>
      </c>
      <c r="AL1134" s="16">
        <v>8</v>
      </c>
      <c r="AM1134" s="29">
        <v>11302</v>
      </c>
      <c r="AN1134" s="16">
        <v>8</v>
      </c>
      <c r="AO1134" s="29">
        <v>48489</v>
      </c>
      <c r="AP1134" s="16">
        <v>8.1</v>
      </c>
      <c r="AQ1134" s="29">
        <v>24866</v>
      </c>
      <c r="AR1134" s="20">
        <f t="shared" si="161"/>
        <v>7.9324665433576325</v>
      </c>
      <c r="AS1134" s="19">
        <v>7.9</v>
      </c>
      <c r="AT1134" s="22">
        <v>9640</v>
      </c>
      <c r="AU1134" s="19">
        <v>8.1999999999999993</v>
      </c>
      <c r="AV1134" s="22">
        <v>4</v>
      </c>
      <c r="AW1134" s="19">
        <v>7.9</v>
      </c>
      <c r="AX1134" s="22">
        <v>1489</v>
      </c>
      <c r="AY1134" s="19">
        <v>7.9</v>
      </c>
      <c r="AZ1134" s="22">
        <v>4726</v>
      </c>
      <c r="BA1134" s="19">
        <v>8</v>
      </c>
      <c r="BB1134" s="22">
        <v>2972</v>
      </c>
      <c r="BC1134" s="24">
        <v>7.7</v>
      </c>
      <c r="BD1134" s="56">
        <v>639</v>
      </c>
      <c r="BE1134" s="24">
        <v>7.9</v>
      </c>
      <c r="BF1134" s="56">
        <v>17607</v>
      </c>
      <c r="BG1134" s="24">
        <v>8</v>
      </c>
      <c r="BH1134" s="56">
        <v>65832</v>
      </c>
    </row>
    <row r="1135" spans="1:60" x14ac:dyDescent="0.3">
      <c r="A1135" s="45">
        <v>119</v>
      </c>
      <c r="B1135" s="51" t="s">
        <v>116</v>
      </c>
      <c r="C1135" s="5">
        <f>VLOOKUP(B1135,Male!$B$3:$C$2002,2,FALSE)</f>
        <v>98</v>
      </c>
      <c r="D1135" s="5">
        <f>VLOOKUP(B1135,Female!$B$3:$C$2002,2,FALSE)</f>
        <v>251</v>
      </c>
      <c r="E1135" s="5">
        <f t="shared" si="153"/>
        <v>-153</v>
      </c>
      <c r="F1135" s="1">
        <f t="shared" si="154"/>
        <v>8.3085670544371428</v>
      </c>
      <c r="G1135" s="1">
        <f t="shared" si="155"/>
        <v>8.119805985731686</v>
      </c>
      <c r="H1135" s="1">
        <f t="shared" si="156"/>
        <v>0.18876106870545684</v>
      </c>
      <c r="I1135" s="58">
        <f t="shared" si="157"/>
        <v>166709</v>
      </c>
      <c r="J1135" s="4">
        <v>8.3000000000000007</v>
      </c>
      <c r="K1135" s="3">
        <f t="shared" si="158"/>
        <v>8.1309047501934515</v>
      </c>
      <c r="L1135" s="9">
        <v>32608</v>
      </c>
      <c r="M1135" s="9">
        <v>40665</v>
      </c>
      <c r="N1135" s="9">
        <v>50375</v>
      </c>
      <c r="O1135" s="9">
        <v>25457</v>
      </c>
      <c r="P1135" s="9">
        <v>8483</v>
      </c>
      <c r="Q1135" s="9">
        <v>3579</v>
      </c>
      <c r="R1135" s="9">
        <v>1798</v>
      </c>
      <c r="S1135" s="10">
        <v>876</v>
      </c>
      <c r="T1135" s="10">
        <v>750</v>
      </c>
      <c r="U1135" s="10">
        <v>2118</v>
      </c>
      <c r="V1135" s="27">
        <f t="shared" si="159"/>
        <v>8.2363287798562581</v>
      </c>
      <c r="W1135" s="12">
        <v>8.3000000000000007</v>
      </c>
      <c r="X1135" s="14">
        <v>166709</v>
      </c>
      <c r="Y1135" s="12">
        <v>8.3000000000000007</v>
      </c>
      <c r="Z1135" s="14">
        <v>84</v>
      </c>
      <c r="AA1135" s="12">
        <v>8.4</v>
      </c>
      <c r="AB1135" s="14">
        <v>21845</v>
      </c>
      <c r="AC1135" s="12">
        <v>8.1999999999999993</v>
      </c>
      <c r="AD1135" s="14">
        <v>66915</v>
      </c>
      <c r="AE1135" s="12">
        <v>8.1999999999999993</v>
      </c>
      <c r="AF1135" s="14">
        <v>31650</v>
      </c>
      <c r="AG1135" s="17">
        <f t="shared" si="160"/>
        <v>8.3085670544371428</v>
      </c>
      <c r="AH1135" s="16">
        <v>8.3000000000000007</v>
      </c>
      <c r="AI1135" s="29">
        <v>100249</v>
      </c>
      <c r="AJ1135" s="16">
        <v>8.6</v>
      </c>
      <c r="AK1135" s="29">
        <v>60</v>
      </c>
      <c r="AL1135" s="16">
        <v>8.5</v>
      </c>
      <c r="AM1135" s="29">
        <v>16770</v>
      </c>
      <c r="AN1135" s="16">
        <v>8.3000000000000007</v>
      </c>
      <c r="AO1135" s="29">
        <v>53695</v>
      </c>
      <c r="AP1135" s="16">
        <v>8.1999999999999993</v>
      </c>
      <c r="AQ1135" s="29">
        <v>25494</v>
      </c>
      <c r="AR1135" s="20">
        <f t="shared" si="161"/>
        <v>8.119805985731686</v>
      </c>
      <c r="AS1135" s="19">
        <v>8.1</v>
      </c>
      <c r="AT1135" s="22">
        <v>24060</v>
      </c>
      <c r="AU1135" s="19">
        <v>7.1</v>
      </c>
      <c r="AV1135" s="22">
        <v>20</v>
      </c>
      <c r="AW1135" s="19">
        <v>8.1999999999999993</v>
      </c>
      <c r="AX1135" s="22">
        <v>4753</v>
      </c>
      <c r="AY1135" s="19">
        <v>8.1</v>
      </c>
      <c r="AZ1135" s="22">
        <v>12519</v>
      </c>
      <c r="BA1135" s="19">
        <v>8.1</v>
      </c>
      <c r="BB1135" s="22">
        <v>5696</v>
      </c>
      <c r="BC1135" s="24">
        <v>8</v>
      </c>
      <c r="BD1135" s="56">
        <v>669</v>
      </c>
      <c r="BE1135" s="24">
        <v>8.3000000000000007</v>
      </c>
      <c r="BF1135" s="56">
        <v>34159</v>
      </c>
      <c r="BG1135" s="24">
        <v>8.1999999999999993</v>
      </c>
      <c r="BH1135" s="56">
        <v>72784</v>
      </c>
    </row>
    <row r="1136" spans="1:60" hidden="1" x14ac:dyDescent="0.3">
      <c r="A1136" s="45">
        <v>1659</v>
      </c>
      <c r="B1136" s="51" t="s">
        <v>1672</v>
      </c>
      <c r="C1136" s="5">
        <f>VLOOKUP(B1136,Male!$B$3:$C$2002,2,FALSE)</f>
        <v>1566</v>
      </c>
      <c r="D1136" s="5">
        <f>VLOOKUP(B1136,Female!$B$3:$C$2002,2,FALSE)</f>
        <v>1719</v>
      </c>
      <c r="E1136" s="5">
        <f t="shared" si="153"/>
        <v>-153</v>
      </c>
      <c r="F1136" s="1">
        <f t="shared" si="154"/>
        <v>7.277172604016938</v>
      </c>
      <c r="G1136" s="1">
        <f t="shared" si="155"/>
        <v>7.2528203389830512</v>
      </c>
      <c r="H1136" s="1">
        <f t="shared" si="156"/>
        <v>2.4352265033886766E-2</v>
      </c>
      <c r="I1136" s="58">
        <f t="shared" si="157"/>
        <v>161930</v>
      </c>
      <c r="J1136" s="6">
        <v>7.3</v>
      </c>
      <c r="K1136" s="3">
        <f t="shared" si="158"/>
        <v>7.3852220095102821</v>
      </c>
      <c r="L1136" s="11">
        <v>16442</v>
      </c>
      <c r="M1136" s="11">
        <v>17140</v>
      </c>
      <c r="N1136" s="11">
        <v>41447</v>
      </c>
      <c r="O1136" s="11">
        <v>50061</v>
      </c>
      <c r="P1136" s="11">
        <v>22665</v>
      </c>
      <c r="Q1136" s="11">
        <v>8102</v>
      </c>
      <c r="R1136" s="11">
        <v>3047</v>
      </c>
      <c r="S1136" s="11">
        <v>1367</v>
      </c>
      <c r="T1136" s="11">
        <v>758</v>
      </c>
      <c r="U1136" s="11">
        <v>901</v>
      </c>
      <c r="V1136" s="27">
        <f t="shared" si="159"/>
        <v>7.2134471218206162</v>
      </c>
      <c r="W1136" s="13">
        <v>7.3</v>
      </c>
      <c r="X1136" s="28">
        <v>161930</v>
      </c>
      <c r="Y1136" s="13">
        <v>7.3</v>
      </c>
      <c r="Z1136" s="28">
        <v>46</v>
      </c>
      <c r="AA1136" s="13">
        <v>7.3</v>
      </c>
      <c r="AB1136" s="28">
        <v>16026</v>
      </c>
      <c r="AC1136" s="13">
        <v>7.2</v>
      </c>
      <c r="AD1136" s="28">
        <v>75574</v>
      </c>
      <c r="AE1136" s="13">
        <v>7.2</v>
      </c>
      <c r="AF1136" s="28">
        <v>27874</v>
      </c>
      <c r="AG1136" s="17">
        <f t="shared" si="160"/>
        <v>7.277172604016938</v>
      </c>
      <c r="AH1136" s="18">
        <v>7.3</v>
      </c>
      <c r="AI1136" s="30">
        <v>108638</v>
      </c>
      <c r="AJ1136" s="18">
        <v>7.3</v>
      </c>
      <c r="AK1136" s="30">
        <v>36</v>
      </c>
      <c r="AL1136" s="18">
        <v>7.3</v>
      </c>
      <c r="AM1136" s="30">
        <v>13704</v>
      </c>
      <c r="AN1136" s="18">
        <v>7.3</v>
      </c>
      <c r="AO1136" s="30">
        <v>65720</v>
      </c>
      <c r="AP1136" s="18">
        <v>7.2</v>
      </c>
      <c r="AQ1136" s="30">
        <v>23504</v>
      </c>
      <c r="AR1136" s="20">
        <f t="shared" si="161"/>
        <v>7.2528203389830512</v>
      </c>
      <c r="AS1136" s="21">
        <v>7.3</v>
      </c>
      <c r="AT1136" s="53">
        <v>15696</v>
      </c>
      <c r="AU1136" s="21">
        <v>6.3</v>
      </c>
      <c r="AV1136" s="53">
        <v>5</v>
      </c>
      <c r="AW1136" s="21">
        <v>7.2</v>
      </c>
      <c r="AX1136" s="53">
        <v>1996</v>
      </c>
      <c r="AY1136" s="21">
        <v>7.2</v>
      </c>
      <c r="AZ1136" s="53">
        <v>8831</v>
      </c>
      <c r="BA1136" s="21">
        <v>7.4</v>
      </c>
      <c r="BB1136" s="53">
        <v>3918</v>
      </c>
      <c r="BC1136" s="25">
        <v>6.8</v>
      </c>
      <c r="BD1136" s="57">
        <v>669</v>
      </c>
      <c r="BE1136" s="25">
        <v>7.3</v>
      </c>
      <c r="BF1136" s="57">
        <v>31616</v>
      </c>
      <c r="BG1136" s="25">
        <v>7.2</v>
      </c>
      <c r="BH1136" s="57">
        <v>72885</v>
      </c>
    </row>
    <row r="1137" spans="1:60" hidden="1" x14ac:dyDescent="0.3">
      <c r="A1137" s="45">
        <v>560</v>
      </c>
      <c r="B1137" s="51" t="s">
        <v>545</v>
      </c>
      <c r="C1137" s="5">
        <f>VLOOKUP(B1137,Male!$B$3:$C$2002,2,FALSE)</f>
        <v>526</v>
      </c>
      <c r="D1137" s="5">
        <f>VLOOKUP(B1137,Female!$B$3:$C$2002,2,FALSE)</f>
        <v>486</v>
      </c>
      <c r="E1137" s="5">
        <f t="shared" si="153"/>
        <v>40</v>
      </c>
      <c r="F1137" s="1">
        <f t="shared" si="154"/>
        <v>7.8810360989022437</v>
      </c>
      <c r="G1137" s="1">
        <f t="shared" si="155"/>
        <v>7.9253432661408123</v>
      </c>
      <c r="H1137" s="1">
        <f t="shared" si="156"/>
        <v>-4.4307167238568645E-2</v>
      </c>
      <c r="I1137" s="58">
        <f t="shared" si="157"/>
        <v>71705</v>
      </c>
      <c r="J1137" s="4">
        <v>7.9</v>
      </c>
      <c r="K1137" s="3">
        <f t="shared" si="158"/>
        <v>7.9321107314692139</v>
      </c>
      <c r="L1137" s="9">
        <v>12504</v>
      </c>
      <c r="M1137" s="9">
        <v>15109</v>
      </c>
      <c r="N1137" s="9">
        <v>21423</v>
      </c>
      <c r="O1137" s="9">
        <v>12731</v>
      </c>
      <c r="P1137" s="9">
        <v>5080</v>
      </c>
      <c r="Q1137" s="9">
        <v>2020</v>
      </c>
      <c r="R1137" s="10">
        <v>870</v>
      </c>
      <c r="S1137" s="10">
        <v>435</v>
      </c>
      <c r="T1137" s="10">
        <v>352</v>
      </c>
      <c r="U1137" s="10">
        <v>1181</v>
      </c>
      <c r="V1137" s="27">
        <f t="shared" si="159"/>
        <v>7.8742180316933785</v>
      </c>
      <c r="W1137" s="12">
        <v>7.9</v>
      </c>
      <c r="X1137" s="14">
        <v>71705</v>
      </c>
      <c r="Y1137" s="12">
        <v>7.3</v>
      </c>
      <c r="Z1137" s="14">
        <v>14</v>
      </c>
      <c r="AA1137" s="12">
        <v>7.8</v>
      </c>
      <c r="AB1137" s="14">
        <v>4650</v>
      </c>
      <c r="AC1137" s="12">
        <v>7.8</v>
      </c>
      <c r="AD1137" s="14">
        <v>30186</v>
      </c>
      <c r="AE1137" s="12">
        <v>8</v>
      </c>
      <c r="AF1137" s="14">
        <v>20619</v>
      </c>
      <c r="AG1137" s="17">
        <f t="shared" si="160"/>
        <v>7.8810360989022437</v>
      </c>
      <c r="AH1137" s="16">
        <v>7.9</v>
      </c>
      <c r="AI1137" s="29">
        <v>49148</v>
      </c>
      <c r="AJ1137" s="16">
        <v>8</v>
      </c>
      <c r="AK1137" s="29">
        <v>8</v>
      </c>
      <c r="AL1137" s="16">
        <v>7.9</v>
      </c>
      <c r="AM1137" s="29">
        <v>4011</v>
      </c>
      <c r="AN1137" s="16">
        <v>7.8</v>
      </c>
      <c r="AO1137" s="29">
        <v>26550</v>
      </c>
      <c r="AP1137" s="16">
        <v>8</v>
      </c>
      <c r="AQ1137" s="29">
        <v>17438</v>
      </c>
      <c r="AR1137" s="20">
        <f t="shared" si="161"/>
        <v>7.9253432661408123</v>
      </c>
      <c r="AS1137" s="19">
        <v>7.9</v>
      </c>
      <c r="AT1137" s="22">
        <v>7052</v>
      </c>
      <c r="AU1137" s="19">
        <v>5.6</v>
      </c>
      <c r="AV1137" s="22">
        <v>5</v>
      </c>
      <c r="AW1137" s="19">
        <v>7.8</v>
      </c>
      <c r="AX1137" s="22">
        <v>579</v>
      </c>
      <c r="AY1137" s="19">
        <v>7.8</v>
      </c>
      <c r="AZ1137" s="22">
        <v>3365</v>
      </c>
      <c r="BA1137" s="19">
        <v>8.1</v>
      </c>
      <c r="BB1137" s="22">
        <v>2897</v>
      </c>
      <c r="BC1137" s="24">
        <v>7.7</v>
      </c>
      <c r="BD1137" s="56">
        <v>577</v>
      </c>
      <c r="BE1137" s="24">
        <v>8.1999999999999993</v>
      </c>
      <c r="BF1137" s="56">
        <v>25663</v>
      </c>
      <c r="BG1137" s="24">
        <v>7.7</v>
      </c>
      <c r="BH1137" s="56">
        <v>26506</v>
      </c>
    </row>
    <row r="1138" spans="1:60" hidden="1" x14ac:dyDescent="0.3">
      <c r="A1138" s="45">
        <v>1430</v>
      </c>
      <c r="B1138" s="51" t="s">
        <v>1448</v>
      </c>
      <c r="C1138" s="5">
        <f>VLOOKUP(B1138,Male!$B$3:$C$2002,2,FALSE)</f>
        <v>1391</v>
      </c>
      <c r="D1138" s="5">
        <f>VLOOKUP(B1138,Female!$B$3:$C$2002,2,FALSE)</f>
        <v>1351</v>
      </c>
      <c r="E1138" s="5">
        <f t="shared" si="153"/>
        <v>40</v>
      </c>
      <c r="F1138" s="1">
        <f t="shared" si="154"/>
        <v>7.3573701102376843</v>
      </c>
      <c r="G1138" s="1">
        <f t="shared" si="155"/>
        <v>7.462289945884363</v>
      </c>
      <c r="H1138" s="1">
        <f t="shared" si="156"/>
        <v>-0.10491983564667873</v>
      </c>
      <c r="I1138" s="58">
        <f t="shared" si="157"/>
        <v>35168</v>
      </c>
      <c r="J1138" s="6">
        <v>7.4</v>
      </c>
      <c r="K1138" s="3">
        <f t="shared" si="158"/>
        <v>7.5475147861692449</v>
      </c>
      <c r="L1138" s="11">
        <v>3736</v>
      </c>
      <c r="M1138" s="11">
        <v>4607</v>
      </c>
      <c r="N1138" s="11">
        <v>10231</v>
      </c>
      <c r="O1138" s="11">
        <v>10060</v>
      </c>
      <c r="P1138" s="11">
        <v>4023</v>
      </c>
      <c r="Q1138" s="11">
        <v>1424</v>
      </c>
      <c r="R1138" s="11">
        <v>480</v>
      </c>
      <c r="S1138" s="11">
        <v>202</v>
      </c>
      <c r="T1138" s="11">
        <v>151</v>
      </c>
      <c r="U1138" s="11">
        <v>254</v>
      </c>
      <c r="V1138" s="27">
        <f t="shared" si="159"/>
        <v>7.357706855791962</v>
      </c>
      <c r="W1138" s="13">
        <v>7.4</v>
      </c>
      <c r="X1138" s="28">
        <v>35168</v>
      </c>
      <c r="Y1138" s="13">
        <v>7.7</v>
      </c>
      <c r="Z1138" s="28">
        <v>10</v>
      </c>
      <c r="AA1138" s="13">
        <v>7.2</v>
      </c>
      <c r="AB1138" s="28">
        <v>2714</v>
      </c>
      <c r="AC1138" s="13">
        <v>7.3</v>
      </c>
      <c r="AD1138" s="28">
        <v>13996</v>
      </c>
      <c r="AE1138" s="13">
        <v>7.5</v>
      </c>
      <c r="AF1138" s="28">
        <v>8660</v>
      </c>
      <c r="AG1138" s="17">
        <f t="shared" si="160"/>
        <v>7.3573701102376843</v>
      </c>
      <c r="AH1138" s="18">
        <v>7.4</v>
      </c>
      <c r="AI1138" s="30">
        <v>22373</v>
      </c>
      <c r="AJ1138" s="18">
        <v>8.6</v>
      </c>
      <c r="AK1138" s="30">
        <v>8</v>
      </c>
      <c r="AL1138" s="18">
        <v>7.2</v>
      </c>
      <c r="AM1138" s="30">
        <v>2238</v>
      </c>
      <c r="AN1138" s="18">
        <v>7.3</v>
      </c>
      <c r="AO1138" s="30">
        <v>12019</v>
      </c>
      <c r="AP1138" s="18">
        <v>7.5</v>
      </c>
      <c r="AQ1138" s="30">
        <v>7234</v>
      </c>
      <c r="AR1138" s="20">
        <f t="shared" si="161"/>
        <v>7.462289945884363</v>
      </c>
      <c r="AS1138" s="21">
        <v>7.4</v>
      </c>
      <c r="AT1138" s="53">
        <v>3699</v>
      </c>
      <c r="AU1138" s="21">
        <v>5</v>
      </c>
      <c r="AV1138" s="53">
        <v>1</v>
      </c>
      <c r="AW1138" s="21">
        <v>7.3</v>
      </c>
      <c r="AX1138" s="53">
        <v>417</v>
      </c>
      <c r="AY1138" s="21">
        <v>7.4</v>
      </c>
      <c r="AZ1138" s="53">
        <v>1779</v>
      </c>
      <c r="BA1138" s="21">
        <v>7.6</v>
      </c>
      <c r="BB1138" s="53">
        <v>1314</v>
      </c>
      <c r="BC1138" s="25">
        <v>7</v>
      </c>
      <c r="BD1138" s="57">
        <v>371</v>
      </c>
      <c r="BE1138" s="25">
        <v>7.6</v>
      </c>
      <c r="BF1138" s="57">
        <v>12115</v>
      </c>
      <c r="BG1138" s="25">
        <v>7.2</v>
      </c>
      <c r="BH1138" s="57">
        <v>11165</v>
      </c>
    </row>
    <row r="1139" spans="1:60" hidden="1" x14ac:dyDescent="0.3">
      <c r="A1139" s="45">
        <v>1054</v>
      </c>
      <c r="B1139" s="51" t="s">
        <v>1100</v>
      </c>
      <c r="C1139" s="5">
        <f>VLOOKUP(B1139,Male!$B$3:$C$2002,2,FALSE)</f>
        <v>1025</v>
      </c>
      <c r="D1139" s="5">
        <f>VLOOKUP(B1139,Female!$B$3:$C$2002,2,FALSE)</f>
        <v>984</v>
      </c>
      <c r="E1139" s="5">
        <f t="shared" si="153"/>
        <v>41</v>
      </c>
      <c r="F1139" s="1">
        <f t="shared" si="154"/>
        <v>7.5532012403221716</v>
      </c>
      <c r="G1139" s="1">
        <f t="shared" si="155"/>
        <v>7.6359047182775992</v>
      </c>
      <c r="H1139" s="1">
        <f t="shared" si="156"/>
        <v>-8.2703477955427651E-2</v>
      </c>
      <c r="I1139" s="58">
        <f t="shared" si="157"/>
        <v>81212</v>
      </c>
      <c r="J1139" s="6">
        <v>7.6</v>
      </c>
      <c r="K1139" s="3">
        <f t="shared" si="158"/>
        <v>7.7135768113086733</v>
      </c>
      <c r="L1139" s="11">
        <v>10606</v>
      </c>
      <c r="M1139" s="11">
        <v>14307</v>
      </c>
      <c r="N1139" s="11">
        <v>25419</v>
      </c>
      <c r="O1139" s="11">
        <v>17478</v>
      </c>
      <c r="P1139" s="11">
        <v>7019</v>
      </c>
      <c r="Q1139" s="11">
        <v>2833</v>
      </c>
      <c r="R1139" s="11">
        <v>1319</v>
      </c>
      <c r="S1139" s="11">
        <v>793</v>
      </c>
      <c r="T1139" s="11">
        <v>542</v>
      </c>
      <c r="U1139" s="11">
        <v>896</v>
      </c>
      <c r="V1139" s="27">
        <f t="shared" si="159"/>
        <v>7.5502568656053786</v>
      </c>
      <c r="W1139" s="13">
        <v>7.6</v>
      </c>
      <c r="X1139" s="28">
        <v>81212</v>
      </c>
      <c r="Y1139" s="13">
        <v>6.8</v>
      </c>
      <c r="Z1139" s="28">
        <v>18</v>
      </c>
      <c r="AA1139" s="13">
        <v>7.5</v>
      </c>
      <c r="AB1139" s="28">
        <v>7690</v>
      </c>
      <c r="AC1139" s="13">
        <v>7.5</v>
      </c>
      <c r="AD1139" s="28">
        <v>39449</v>
      </c>
      <c r="AE1139" s="13">
        <v>7.7</v>
      </c>
      <c r="AF1139" s="28">
        <v>15911</v>
      </c>
      <c r="AG1139" s="17">
        <f t="shared" si="160"/>
        <v>7.5532012403221716</v>
      </c>
      <c r="AH1139" s="18">
        <v>7.6</v>
      </c>
      <c r="AI1139" s="30">
        <v>52743</v>
      </c>
      <c r="AJ1139" s="18">
        <v>6.8</v>
      </c>
      <c r="AK1139" s="30">
        <v>14</v>
      </c>
      <c r="AL1139" s="18">
        <v>7.5</v>
      </c>
      <c r="AM1139" s="30">
        <v>5558</v>
      </c>
      <c r="AN1139" s="18">
        <v>7.5</v>
      </c>
      <c r="AO1139" s="30">
        <v>32016</v>
      </c>
      <c r="AP1139" s="18">
        <v>7.7</v>
      </c>
      <c r="AQ1139" s="30">
        <v>13689</v>
      </c>
      <c r="AR1139" s="20">
        <f t="shared" si="161"/>
        <v>7.6359047182775992</v>
      </c>
      <c r="AS1139" s="21">
        <v>7.7</v>
      </c>
      <c r="AT1139" s="53">
        <v>11285</v>
      </c>
      <c r="AU1139" s="21">
        <v>6.7</v>
      </c>
      <c r="AV1139" s="53">
        <v>3</v>
      </c>
      <c r="AW1139" s="21">
        <v>7.6</v>
      </c>
      <c r="AX1139" s="53">
        <v>1987</v>
      </c>
      <c r="AY1139" s="21">
        <v>7.6</v>
      </c>
      <c r="AZ1139" s="53">
        <v>6952</v>
      </c>
      <c r="BA1139" s="21">
        <v>7.8</v>
      </c>
      <c r="BB1139" s="53">
        <v>1973</v>
      </c>
      <c r="BC1139" s="25">
        <v>7.1</v>
      </c>
      <c r="BD1139" s="57">
        <v>475</v>
      </c>
      <c r="BE1139" s="25">
        <v>7.7</v>
      </c>
      <c r="BF1139" s="57">
        <v>12268</v>
      </c>
      <c r="BG1139" s="25">
        <v>7.6</v>
      </c>
      <c r="BH1139" s="57">
        <v>45028</v>
      </c>
    </row>
    <row r="1140" spans="1:60" hidden="1" x14ac:dyDescent="0.3">
      <c r="A1140" s="45">
        <v>1379</v>
      </c>
      <c r="B1140" s="51" t="s">
        <v>1397</v>
      </c>
      <c r="C1140" s="5">
        <f>VLOOKUP(B1140,Male!$B$3:$C$2002,2,FALSE)</f>
        <v>1445</v>
      </c>
      <c r="D1140" s="5">
        <f>VLOOKUP(B1140,Female!$B$3:$C$2002,2,FALSE)</f>
        <v>1404</v>
      </c>
      <c r="E1140" s="5">
        <f t="shared" si="153"/>
        <v>41</v>
      </c>
      <c r="F1140" s="1">
        <f t="shared" si="154"/>
        <v>7.3293652489848258</v>
      </c>
      <c r="G1140" s="1">
        <f t="shared" si="155"/>
        <v>7.4351471900089212</v>
      </c>
      <c r="H1140" s="1">
        <f t="shared" si="156"/>
        <v>-0.10578194102409544</v>
      </c>
      <c r="I1140" s="58">
        <f t="shared" si="157"/>
        <v>44043</v>
      </c>
      <c r="J1140" s="6">
        <v>7.4</v>
      </c>
      <c r="K1140" s="3">
        <f t="shared" si="158"/>
        <v>7.4565084122334993</v>
      </c>
      <c r="L1140" s="11">
        <v>4702</v>
      </c>
      <c r="M1140" s="11">
        <v>5706</v>
      </c>
      <c r="N1140" s="11">
        <v>12480</v>
      </c>
      <c r="O1140" s="11">
        <v>12017</v>
      </c>
      <c r="P1140" s="11">
        <v>5032</v>
      </c>
      <c r="Q1140" s="11">
        <v>2000</v>
      </c>
      <c r="R1140" s="11">
        <v>862</v>
      </c>
      <c r="S1140" s="11">
        <v>472</v>
      </c>
      <c r="T1140" s="11">
        <v>246</v>
      </c>
      <c r="U1140" s="11">
        <v>526</v>
      </c>
      <c r="V1140" s="27">
        <f t="shared" si="159"/>
        <v>7.3968796189850563</v>
      </c>
      <c r="W1140" s="13">
        <v>7.4</v>
      </c>
      <c r="X1140" s="28">
        <v>44043</v>
      </c>
      <c r="Y1140" s="13">
        <v>7</v>
      </c>
      <c r="Z1140" s="28">
        <v>7</v>
      </c>
      <c r="AA1140" s="13">
        <v>7.5</v>
      </c>
      <c r="AB1140" s="28">
        <v>5444</v>
      </c>
      <c r="AC1140" s="13">
        <v>7.4</v>
      </c>
      <c r="AD1140" s="28">
        <v>24527</v>
      </c>
      <c r="AE1140" s="13">
        <v>7.3</v>
      </c>
      <c r="AF1140" s="28">
        <v>6556</v>
      </c>
      <c r="AG1140" s="17">
        <f t="shared" si="160"/>
        <v>7.3293652489848258</v>
      </c>
      <c r="AH1140" s="18">
        <v>7.4</v>
      </c>
      <c r="AI1140" s="30">
        <v>33896</v>
      </c>
      <c r="AJ1140" s="18">
        <v>6.7</v>
      </c>
      <c r="AK1140" s="30">
        <v>6</v>
      </c>
      <c r="AL1140" s="18">
        <v>7.5</v>
      </c>
      <c r="AM1140" s="30">
        <v>4827</v>
      </c>
      <c r="AN1140" s="18">
        <v>7.3</v>
      </c>
      <c r="AO1140" s="30">
        <v>22110</v>
      </c>
      <c r="AP1140" s="18">
        <v>7.3</v>
      </c>
      <c r="AQ1140" s="30">
        <v>5810</v>
      </c>
      <c r="AR1140" s="20">
        <f t="shared" si="161"/>
        <v>7.4351471900089212</v>
      </c>
      <c r="AS1140" s="21">
        <v>7.5</v>
      </c>
      <c r="AT1140" s="53">
        <v>3496</v>
      </c>
      <c r="AU1140" s="21">
        <v>0</v>
      </c>
      <c r="AV1140" s="53">
        <v>0</v>
      </c>
      <c r="AW1140" s="21">
        <v>7.5</v>
      </c>
      <c r="AX1140" s="53">
        <v>539</v>
      </c>
      <c r="AY1140" s="21">
        <v>7.4</v>
      </c>
      <c r="AZ1140" s="53">
        <v>2181</v>
      </c>
      <c r="BA1140" s="21">
        <v>7.5</v>
      </c>
      <c r="BB1140" s="53">
        <v>643</v>
      </c>
      <c r="BC1140" s="25">
        <v>6.8</v>
      </c>
      <c r="BD1140" s="57">
        <v>309</v>
      </c>
      <c r="BE1140" s="25">
        <v>7.5</v>
      </c>
      <c r="BF1140" s="57">
        <v>5734</v>
      </c>
      <c r="BG1140" s="25">
        <v>7.3</v>
      </c>
      <c r="BH1140" s="57">
        <v>26326</v>
      </c>
    </row>
    <row r="1141" spans="1:60" hidden="1" x14ac:dyDescent="0.3">
      <c r="A1141" s="45">
        <v>1869</v>
      </c>
      <c r="B1141" s="51" t="s">
        <v>1879</v>
      </c>
      <c r="C1141" s="5">
        <f>VLOOKUP(B1141,Male!$B$3:$C$2002,2,FALSE)</f>
        <v>1814</v>
      </c>
      <c r="D1141" s="5">
        <f>VLOOKUP(B1141,Female!$B$3:$C$2002,2,FALSE)</f>
        <v>1968</v>
      </c>
      <c r="E1141" s="5">
        <f t="shared" si="153"/>
        <v>-154</v>
      </c>
      <c r="F1141" s="1">
        <f t="shared" si="154"/>
        <v>7.1664934007234056</v>
      </c>
      <c r="G1141" s="1">
        <f t="shared" si="155"/>
        <v>6.9577249052300667</v>
      </c>
      <c r="H1141" s="1">
        <f t="shared" si="156"/>
        <v>0.20876849549333887</v>
      </c>
      <c r="I1141" s="58">
        <f t="shared" si="157"/>
        <v>391750</v>
      </c>
      <c r="J1141" s="6">
        <v>7.2</v>
      </c>
      <c r="K1141" s="3">
        <f t="shared" si="158"/>
        <v>7.1410772176132742</v>
      </c>
      <c r="L1141" s="11">
        <v>20440</v>
      </c>
      <c r="M1141" s="11">
        <v>29179</v>
      </c>
      <c r="N1141" s="11">
        <v>97276</v>
      </c>
      <c r="O1141" s="11">
        <v>149961</v>
      </c>
      <c r="P1141" s="11">
        <v>60227</v>
      </c>
      <c r="Q1141" s="11">
        <v>19337</v>
      </c>
      <c r="R1141" s="11">
        <v>6823</v>
      </c>
      <c r="S1141" s="11">
        <v>3387</v>
      </c>
      <c r="T1141" s="11">
        <v>1951</v>
      </c>
      <c r="U1141" s="11">
        <v>3169</v>
      </c>
      <c r="V1141" s="27">
        <f t="shared" si="159"/>
        <v>7.1030229054487615</v>
      </c>
      <c r="W1141" s="13">
        <v>7.2</v>
      </c>
      <c r="X1141" s="28">
        <v>391750</v>
      </c>
      <c r="Y1141" s="13">
        <v>7.3</v>
      </c>
      <c r="Z1141" s="28">
        <v>206</v>
      </c>
      <c r="AA1141" s="13">
        <v>7.2</v>
      </c>
      <c r="AB1141" s="28">
        <v>57014</v>
      </c>
      <c r="AC1141" s="13">
        <v>7.1</v>
      </c>
      <c r="AD1141" s="28">
        <v>180766</v>
      </c>
      <c r="AE1141" s="13">
        <v>7</v>
      </c>
      <c r="AF1141" s="28">
        <v>48758</v>
      </c>
      <c r="AG1141" s="17">
        <f t="shared" si="160"/>
        <v>7.1664934007234056</v>
      </c>
      <c r="AH1141" s="18">
        <v>7.2</v>
      </c>
      <c r="AI1141" s="30">
        <v>264602</v>
      </c>
      <c r="AJ1141" s="18">
        <v>7.3</v>
      </c>
      <c r="AK1141" s="30">
        <v>166</v>
      </c>
      <c r="AL1141" s="18">
        <v>7.2</v>
      </c>
      <c r="AM1141" s="30">
        <v>49346</v>
      </c>
      <c r="AN1141" s="18">
        <v>7.2</v>
      </c>
      <c r="AO1141" s="30">
        <v>158923</v>
      </c>
      <c r="AP1141" s="18">
        <v>7</v>
      </c>
      <c r="AQ1141" s="30">
        <v>42047</v>
      </c>
      <c r="AR1141" s="20">
        <f t="shared" si="161"/>
        <v>6.9577249052300667</v>
      </c>
      <c r="AS1141" s="21">
        <v>7</v>
      </c>
      <c r="AT1141" s="53">
        <v>34313</v>
      </c>
      <c r="AU1141" s="21">
        <v>7.4</v>
      </c>
      <c r="AV1141" s="53">
        <v>20</v>
      </c>
      <c r="AW1141" s="21">
        <v>7</v>
      </c>
      <c r="AX1141" s="53">
        <v>6732</v>
      </c>
      <c r="AY1141" s="21">
        <v>6.9</v>
      </c>
      <c r="AZ1141" s="53">
        <v>19746</v>
      </c>
      <c r="BA1141" s="21">
        <v>7.1</v>
      </c>
      <c r="BB1141" s="53">
        <v>5949</v>
      </c>
      <c r="BC1141" s="25">
        <v>7</v>
      </c>
      <c r="BD1141" s="57">
        <v>842</v>
      </c>
      <c r="BE1141" s="25">
        <v>7.2</v>
      </c>
      <c r="BF1141" s="57">
        <v>65053</v>
      </c>
      <c r="BG1141" s="25">
        <v>7.1</v>
      </c>
      <c r="BH1141" s="57">
        <v>178512</v>
      </c>
    </row>
    <row r="1142" spans="1:60" x14ac:dyDescent="0.3">
      <c r="A1142" s="45">
        <v>1041</v>
      </c>
      <c r="B1142" s="51" t="s">
        <v>961</v>
      </c>
      <c r="C1142" s="5">
        <f>VLOOKUP(B1142,Male!$B$3:$C$2002,2,FALSE)</f>
        <v>876</v>
      </c>
      <c r="D1142" s="5">
        <f>VLOOKUP(B1142,Female!$B$3:$C$2002,2,FALSE)</f>
        <v>1030</v>
      </c>
      <c r="E1142" s="5">
        <f t="shared" si="153"/>
        <v>-154</v>
      </c>
      <c r="F1142" s="1">
        <f t="shared" si="154"/>
        <v>7.6381483627068638</v>
      </c>
      <c r="G1142" s="1">
        <f t="shared" si="155"/>
        <v>7.6125062335256821</v>
      </c>
      <c r="H1142" s="1">
        <f t="shared" si="156"/>
        <v>2.5642129181181694E-2</v>
      </c>
      <c r="I1142" s="58">
        <f t="shared" si="157"/>
        <v>272991</v>
      </c>
      <c r="J1142" s="6">
        <v>7.6</v>
      </c>
      <c r="K1142" s="3">
        <f t="shared" si="158"/>
        <v>7.6929752262895112</v>
      </c>
      <c r="L1142" s="11">
        <v>26992</v>
      </c>
      <c r="M1142" s="11">
        <v>41032</v>
      </c>
      <c r="N1142" s="11">
        <v>93390</v>
      </c>
      <c r="O1142" s="11">
        <v>72827</v>
      </c>
      <c r="P1142" s="11">
        <v>24057</v>
      </c>
      <c r="Q1142" s="11">
        <v>8193</v>
      </c>
      <c r="R1142" s="11">
        <v>2859</v>
      </c>
      <c r="S1142" s="11">
        <v>1366</v>
      </c>
      <c r="T1142" s="11">
        <v>880</v>
      </c>
      <c r="U1142" s="11">
        <v>1395</v>
      </c>
      <c r="V1142" s="27">
        <f t="shared" si="159"/>
        <v>7.6384983300202816</v>
      </c>
      <c r="W1142" s="13">
        <v>7.6</v>
      </c>
      <c r="X1142" s="28">
        <v>272991</v>
      </c>
      <c r="Y1142" s="13">
        <v>7.5</v>
      </c>
      <c r="Z1142" s="28">
        <v>82</v>
      </c>
      <c r="AA1142" s="13">
        <v>7.7</v>
      </c>
      <c r="AB1142" s="28">
        <v>29812</v>
      </c>
      <c r="AC1142" s="13">
        <v>7.6</v>
      </c>
      <c r="AD1142" s="28">
        <v>121736</v>
      </c>
      <c r="AE1142" s="13">
        <v>7.7</v>
      </c>
      <c r="AF1142" s="28">
        <v>46576</v>
      </c>
      <c r="AG1142" s="17">
        <f t="shared" si="160"/>
        <v>7.6381483627068638</v>
      </c>
      <c r="AH1142" s="18">
        <v>7.6</v>
      </c>
      <c r="AI1142" s="30">
        <v>175678</v>
      </c>
      <c r="AJ1142" s="18">
        <v>7.6</v>
      </c>
      <c r="AK1142" s="30">
        <v>62</v>
      </c>
      <c r="AL1142" s="18">
        <v>7.7</v>
      </c>
      <c r="AM1142" s="30">
        <v>24802</v>
      </c>
      <c r="AN1142" s="18">
        <v>7.6</v>
      </c>
      <c r="AO1142" s="30">
        <v>103503</v>
      </c>
      <c r="AP1142" s="18">
        <v>7.7</v>
      </c>
      <c r="AQ1142" s="30">
        <v>39074</v>
      </c>
      <c r="AR1142" s="20">
        <f t="shared" si="161"/>
        <v>7.6125062335256821</v>
      </c>
      <c r="AS1142" s="21">
        <v>7.6</v>
      </c>
      <c r="AT1142" s="53">
        <v>29528</v>
      </c>
      <c r="AU1142" s="21">
        <v>7.1</v>
      </c>
      <c r="AV1142" s="53">
        <v>13</v>
      </c>
      <c r="AW1142" s="21">
        <v>7.6</v>
      </c>
      <c r="AX1142" s="53">
        <v>4473</v>
      </c>
      <c r="AY1142" s="21">
        <v>7.5</v>
      </c>
      <c r="AZ1142" s="53">
        <v>16797</v>
      </c>
      <c r="BA1142" s="21">
        <v>7.9</v>
      </c>
      <c r="BB1142" s="53">
        <v>6791</v>
      </c>
      <c r="BC1142" s="25">
        <v>7.4</v>
      </c>
      <c r="BD1142" s="57">
        <v>785</v>
      </c>
      <c r="BE1142" s="25">
        <v>7.9</v>
      </c>
      <c r="BF1142" s="57">
        <v>61278</v>
      </c>
      <c r="BG1142" s="25">
        <v>7.5</v>
      </c>
      <c r="BH1142" s="57">
        <v>113995</v>
      </c>
    </row>
    <row r="1143" spans="1:60" hidden="1" x14ac:dyDescent="0.3">
      <c r="A1143" s="45">
        <v>885</v>
      </c>
      <c r="B1143" s="51" t="s">
        <v>864</v>
      </c>
      <c r="C1143" s="5">
        <f>VLOOKUP(B1143,Male!$B$3:$C$2002,2,FALSE)</f>
        <v>880</v>
      </c>
      <c r="D1143" s="5">
        <f>VLOOKUP(B1143,Female!$B$3:$C$2002,2,FALSE)</f>
        <v>838</v>
      </c>
      <c r="E1143" s="5">
        <f t="shared" si="153"/>
        <v>42</v>
      </c>
      <c r="F1143" s="1">
        <f t="shared" si="154"/>
        <v>7.6359938048528653</v>
      </c>
      <c r="G1143" s="1">
        <f t="shared" si="155"/>
        <v>7.7184633448301181</v>
      </c>
      <c r="H1143" s="1">
        <f t="shared" si="156"/>
        <v>-8.2469539977252815E-2</v>
      </c>
      <c r="I1143" s="58">
        <f t="shared" si="157"/>
        <v>84428</v>
      </c>
      <c r="J1143" s="4">
        <v>7.7</v>
      </c>
      <c r="K1143" s="3">
        <f t="shared" si="158"/>
        <v>7.754465343251054</v>
      </c>
      <c r="L1143" s="9">
        <v>12414</v>
      </c>
      <c r="M1143" s="9">
        <v>13017</v>
      </c>
      <c r="N1143" s="9">
        <v>26044</v>
      </c>
      <c r="O1143" s="9">
        <v>19192</v>
      </c>
      <c r="P1143" s="9">
        <v>7918</v>
      </c>
      <c r="Q1143" s="9">
        <v>3044</v>
      </c>
      <c r="R1143" s="9">
        <v>1194</v>
      </c>
      <c r="S1143" s="9">
        <v>597</v>
      </c>
      <c r="T1143" s="9">
        <v>402</v>
      </c>
      <c r="U1143" s="9">
        <v>606</v>
      </c>
      <c r="V1143" s="27">
        <f t="shared" si="159"/>
        <v>7.665870996469577</v>
      </c>
      <c r="W1143" s="12">
        <v>7.7</v>
      </c>
      <c r="X1143" s="14">
        <v>84428</v>
      </c>
      <c r="Y1143" s="12">
        <v>7.2</v>
      </c>
      <c r="Z1143" s="14">
        <v>32</v>
      </c>
      <c r="AA1143" s="12">
        <v>7.8</v>
      </c>
      <c r="AB1143" s="14">
        <v>12853</v>
      </c>
      <c r="AC1143" s="12">
        <v>7.6</v>
      </c>
      <c r="AD1143" s="14">
        <v>34154</v>
      </c>
      <c r="AE1143" s="12">
        <v>7.7</v>
      </c>
      <c r="AF1143" s="14">
        <v>15843</v>
      </c>
      <c r="AG1143" s="17">
        <f t="shared" si="160"/>
        <v>7.6359938048528653</v>
      </c>
      <c r="AH1143" s="16">
        <v>7.7</v>
      </c>
      <c r="AI1143" s="29">
        <v>50245</v>
      </c>
      <c r="AJ1143" s="16">
        <v>7.5</v>
      </c>
      <c r="AK1143" s="29">
        <v>18</v>
      </c>
      <c r="AL1143" s="16">
        <v>7.8</v>
      </c>
      <c r="AM1143" s="29">
        <v>8724</v>
      </c>
      <c r="AN1143" s="16">
        <v>7.6</v>
      </c>
      <c r="AO1143" s="29">
        <v>26673</v>
      </c>
      <c r="AP1143" s="16">
        <v>7.6</v>
      </c>
      <c r="AQ1143" s="29">
        <v>13010</v>
      </c>
      <c r="AR1143" s="20">
        <f t="shared" si="161"/>
        <v>7.7184633448301181</v>
      </c>
      <c r="AS1143" s="19">
        <v>7.7</v>
      </c>
      <c r="AT1143" s="22">
        <v>14213</v>
      </c>
      <c r="AU1143" s="19">
        <v>6.7</v>
      </c>
      <c r="AV1143" s="22">
        <v>11</v>
      </c>
      <c r="AW1143" s="19">
        <v>7.7</v>
      </c>
      <c r="AX1143" s="22">
        <v>3889</v>
      </c>
      <c r="AY1143" s="19">
        <v>7.7</v>
      </c>
      <c r="AZ1143" s="22">
        <v>7101</v>
      </c>
      <c r="BA1143" s="19">
        <v>7.8</v>
      </c>
      <c r="BB1143" s="22">
        <v>2626</v>
      </c>
      <c r="BC1143" s="24">
        <v>7.5</v>
      </c>
      <c r="BD1143" s="56">
        <v>593</v>
      </c>
      <c r="BE1143" s="24">
        <v>7.8</v>
      </c>
      <c r="BF1143" s="56">
        <v>21280</v>
      </c>
      <c r="BG1143" s="24">
        <v>7.6</v>
      </c>
      <c r="BH1143" s="56">
        <v>36022</v>
      </c>
    </row>
    <row r="1144" spans="1:60" hidden="1" x14ac:dyDescent="0.3">
      <c r="A1144" s="45">
        <v>1275</v>
      </c>
      <c r="B1144" s="51" t="s">
        <v>1294</v>
      </c>
      <c r="C1144" s="5">
        <f>VLOOKUP(B1144,Male!$B$3:$C$2002,2,FALSE)</f>
        <v>1169</v>
      </c>
      <c r="D1144" s="5">
        <f>VLOOKUP(B1144,Female!$B$3:$C$2002,2,FALSE)</f>
        <v>1127</v>
      </c>
      <c r="E1144" s="5">
        <f t="shared" si="153"/>
        <v>42</v>
      </c>
      <c r="F1144" s="1">
        <f t="shared" si="154"/>
        <v>7.486192925752265</v>
      </c>
      <c r="G1144" s="1">
        <f t="shared" si="155"/>
        <v>7.5660840233057343</v>
      </c>
      <c r="H1144" s="1">
        <f t="shared" si="156"/>
        <v>-7.9891097553469237E-2</v>
      </c>
      <c r="I1144" s="58">
        <f t="shared" si="157"/>
        <v>33089</v>
      </c>
      <c r="J1144" s="6">
        <v>7.5</v>
      </c>
      <c r="K1144" s="3">
        <f t="shared" si="158"/>
        <v>7.5272749252017288</v>
      </c>
      <c r="L1144" s="11">
        <v>4082</v>
      </c>
      <c r="M1144" s="11">
        <v>4849</v>
      </c>
      <c r="N1144" s="11">
        <v>9471</v>
      </c>
      <c r="O1144" s="11">
        <v>7817</v>
      </c>
      <c r="P1144" s="11">
        <v>3533</v>
      </c>
      <c r="Q1144" s="11">
        <v>1621</v>
      </c>
      <c r="R1144" s="11">
        <v>658</v>
      </c>
      <c r="S1144" s="11">
        <v>422</v>
      </c>
      <c r="T1144" s="11">
        <v>285</v>
      </c>
      <c r="U1144" s="11">
        <v>351</v>
      </c>
      <c r="V1144" s="27">
        <f t="shared" si="159"/>
        <v>7.4871549935403046</v>
      </c>
      <c r="W1144" s="13">
        <v>7.5</v>
      </c>
      <c r="X1144" s="28">
        <v>33089</v>
      </c>
      <c r="Y1144" s="13">
        <v>7.1</v>
      </c>
      <c r="Z1144" s="28">
        <v>18</v>
      </c>
      <c r="AA1144" s="13">
        <v>7.6</v>
      </c>
      <c r="AB1144" s="28">
        <v>3876</v>
      </c>
      <c r="AC1144" s="13">
        <v>7.5</v>
      </c>
      <c r="AD1144" s="28">
        <v>14564</v>
      </c>
      <c r="AE1144" s="13">
        <v>7.4</v>
      </c>
      <c r="AF1144" s="28">
        <v>7085</v>
      </c>
      <c r="AG1144" s="17">
        <f t="shared" si="160"/>
        <v>7.486192925752265</v>
      </c>
      <c r="AH1144" s="18">
        <v>7.5</v>
      </c>
      <c r="AI1144" s="30">
        <v>22701</v>
      </c>
      <c r="AJ1144" s="18">
        <v>7.6</v>
      </c>
      <c r="AK1144" s="30">
        <v>14</v>
      </c>
      <c r="AL1144" s="18">
        <v>7.6</v>
      </c>
      <c r="AM1144" s="30">
        <v>3175</v>
      </c>
      <c r="AN1144" s="18">
        <v>7.5</v>
      </c>
      <c r="AO1144" s="30">
        <v>12556</v>
      </c>
      <c r="AP1144" s="18">
        <v>7.4</v>
      </c>
      <c r="AQ1144" s="30">
        <v>6222</v>
      </c>
      <c r="AR1144" s="20">
        <f t="shared" si="161"/>
        <v>7.5660840233057343</v>
      </c>
      <c r="AS1144" s="21">
        <v>7.6</v>
      </c>
      <c r="AT1144" s="53">
        <v>3370</v>
      </c>
      <c r="AU1144" s="21">
        <v>6.5</v>
      </c>
      <c r="AV1144" s="53">
        <v>2</v>
      </c>
      <c r="AW1144" s="21">
        <v>7.6</v>
      </c>
      <c r="AX1144" s="53">
        <v>633</v>
      </c>
      <c r="AY1144" s="21">
        <v>7.5</v>
      </c>
      <c r="AZ1144" s="53">
        <v>1855</v>
      </c>
      <c r="BA1144" s="21">
        <v>7.7</v>
      </c>
      <c r="BB1144" s="53">
        <v>771</v>
      </c>
      <c r="BC1144" s="25">
        <v>7</v>
      </c>
      <c r="BD1144" s="57">
        <v>448</v>
      </c>
      <c r="BE1144" s="25">
        <v>7.7</v>
      </c>
      <c r="BF1144" s="57">
        <v>6331</v>
      </c>
      <c r="BG1144" s="25">
        <v>7.4</v>
      </c>
      <c r="BH1144" s="57">
        <v>16916</v>
      </c>
    </row>
    <row r="1145" spans="1:60" hidden="1" x14ac:dyDescent="0.3">
      <c r="A1145" s="45">
        <v>1354</v>
      </c>
      <c r="B1145" s="51" t="s">
        <v>1372</v>
      </c>
      <c r="C1145" s="5">
        <f>VLOOKUP(B1145,Male!$B$3:$C$2002,2,FALSE)</f>
        <v>1370</v>
      </c>
      <c r="D1145" s="5">
        <f>VLOOKUP(B1145,Female!$B$3:$C$2002,2,FALSE)</f>
        <v>1524</v>
      </c>
      <c r="E1145" s="5">
        <f t="shared" si="153"/>
        <v>-154</v>
      </c>
      <c r="F1145" s="1">
        <f t="shared" si="154"/>
        <v>7.370779267916447</v>
      </c>
      <c r="G1145" s="1">
        <f t="shared" si="155"/>
        <v>7.3678398579569864</v>
      </c>
      <c r="H1145" s="1">
        <f t="shared" si="156"/>
        <v>2.939409959460626E-3</v>
      </c>
      <c r="I1145" s="58">
        <f t="shared" si="157"/>
        <v>531242</v>
      </c>
      <c r="J1145" s="6">
        <v>7.4</v>
      </c>
      <c r="K1145" s="3">
        <f t="shared" si="158"/>
        <v>7.534396753268755</v>
      </c>
      <c r="L1145" s="11">
        <v>46350</v>
      </c>
      <c r="M1145" s="11">
        <v>66607</v>
      </c>
      <c r="N1145" s="11">
        <v>162244</v>
      </c>
      <c r="O1145" s="11">
        <v>161866</v>
      </c>
      <c r="P1145" s="11">
        <v>62152</v>
      </c>
      <c r="Q1145" s="11">
        <v>19234</v>
      </c>
      <c r="R1145" s="11">
        <v>6576</v>
      </c>
      <c r="S1145" s="11">
        <v>2768</v>
      </c>
      <c r="T1145" s="11">
        <v>1476</v>
      </c>
      <c r="U1145" s="11">
        <v>1969</v>
      </c>
      <c r="V1145" s="27">
        <f t="shared" si="159"/>
        <v>7.3747107872780813</v>
      </c>
      <c r="W1145" s="13">
        <v>7.4</v>
      </c>
      <c r="X1145" s="28">
        <v>531242</v>
      </c>
      <c r="Y1145" s="13">
        <v>7.3</v>
      </c>
      <c r="Z1145" s="28">
        <v>108</v>
      </c>
      <c r="AA1145" s="13">
        <v>7.6</v>
      </c>
      <c r="AB1145" s="28">
        <v>116686</v>
      </c>
      <c r="AC1145" s="13">
        <v>7.3</v>
      </c>
      <c r="AD1145" s="28">
        <v>243861</v>
      </c>
      <c r="AE1145" s="13">
        <v>7.2</v>
      </c>
      <c r="AF1145" s="28">
        <v>46139</v>
      </c>
      <c r="AG1145" s="17">
        <f t="shared" si="160"/>
        <v>7.370779267916447</v>
      </c>
      <c r="AH1145" s="18">
        <v>7.4</v>
      </c>
      <c r="AI1145" s="30">
        <v>352251</v>
      </c>
      <c r="AJ1145" s="18">
        <v>7.4</v>
      </c>
      <c r="AK1145" s="30">
        <v>75</v>
      </c>
      <c r="AL1145" s="18">
        <v>7.6</v>
      </c>
      <c r="AM1145" s="30">
        <v>90842</v>
      </c>
      <c r="AN1145" s="18">
        <v>7.3</v>
      </c>
      <c r="AO1145" s="30">
        <v>201109</v>
      </c>
      <c r="AP1145" s="18">
        <v>7.2</v>
      </c>
      <c r="AQ1145" s="30">
        <v>38592</v>
      </c>
      <c r="AR1145" s="20">
        <f t="shared" si="161"/>
        <v>7.3678398579569864</v>
      </c>
      <c r="AS1145" s="21">
        <v>7.4</v>
      </c>
      <c r="AT1145" s="53">
        <v>74635</v>
      </c>
      <c r="AU1145" s="21">
        <v>7.1</v>
      </c>
      <c r="AV1145" s="53">
        <v>16</v>
      </c>
      <c r="AW1145" s="21">
        <v>7.5</v>
      </c>
      <c r="AX1145" s="53">
        <v>23705</v>
      </c>
      <c r="AY1145" s="21">
        <v>7.3</v>
      </c>
      <c r="AZ1145" s="53">
        <v>39423</v>
      </c>
      <c r="BA1145" s="21">
        <v>7.3</v>
      </c>
      <c r="BB1145" s="53">
        <v>6694</v>
      </c>
      <c r="BC1145" s="25">
        <v>6.9</v>
      </c>
      <c r="BD1145" s="57">
        <v>704</v>
      </c>
      <c r="BE1145" s="25">
        <v>7.2</v>
      </c>
      <c r="BF1145" s="57">
        <v>59889</v>
      </c>
      <c r="BG1145" s="25">
        <v>7.4</v>
      </c>
      <c r="BH1145" s="57">
        <v>259091</v>
      </c>
    </row>
    <row r="1146" spans="1:60" hidden="1" x14ac:dyDescent="0.3">
      <c r="A1146" s="45">
        <v>737</v>
      </c>
      <c r="B1146" s="51" t="s">
        <v>719</v>
      </c>
      <c r="C1146" s="5">
        <f>VLOOKUP(B1146,Male!$B$3:$C$2002,2,FALSE)</f>
        <v>897</v>
      </c>
      <c r="D1146" s="5">
        <f>VLOOKUP(B1146,Female!$B$3:$C$2002,2,FALSE)</f>
        <v>854</v>
      </c>
      <c r="E1146" s="5">
        <f t="shared" si="153"/>
        <v>43</v>
      </c>
      <c r="F1146" s="1">
        <f t="shared" si="154"/>
        <v>7.6240104326480509</v>
      </c>
      <c r="G1146" s="1">
        <f t="shared" si="155"/>
        <v>7.7094217862674244</v>
      </c>
      <c r="H1146" s="1">
        <f t="shared" si="156"/>
        <v>-8.5411353619373465E-2</v>
      </c>
      <c r="I1146" s="58">
        <f t="shared" si="157"/>
        <v>26104</v>
      </c>
      <c r="J1146" s="4">
        <v>7.7</v>
      </c>
      <c r="K1146" s="3">
        <f t="shared" si="158"/>
        <v>7.8023291449586267</v>
      </c>
      <c r="L1146" s="9">
        <v>4384</v>
      </c>
      <c r="M1146" s="9">
        <v>4727</v>
      </c>
      <c r="N1146" s="9">
        <v>7694</v>
      </c>
      <c r="O1146" s="9">
        <v>5208</v>
      </c>
      <c r="P1146" s="9">
        <v>2093</v>
      </c>
      <c r="Q1146" s="9">
        <v>793</v>
      </c>
      <c r="R1146" s="9">
        <v>334</v>
      </c>
      <c r="S1146" s="9">
        <v>189</v>
      </c>
      <c r="T1146" s="9">
        <v>173</v>
      </c>
      <c r="U1146" s="9">
        <v>509</v>
      </c>
      <c r="V1146" s="27">
        <f t="shared" si="159"/>
        <v>7.6278898236717776</v>
      </c>
      <c r="W1146" s="12">
        <v>7.7</v>
      </c>
      <c r="X1146" s="14">
        <v>26104</v>
      </c>
      <c r="Y1146" s="12">
        <v>7.7</v>
      </c>
      <c r="Z1146" s="14">
        <v>19</v>
      </c>
      <c r="AA1146" s="12">
        <v>7.7</v>
      </c>
      <c r="AB1146" s="14">
        <v>4821</v>
      </c>
      <c r="AC1146" s="12">
        <v>7.6</v>
      </c>
      <c r="AD1146" s="14">
        <v>8377</v>
      </c>
      <c r="AE1146" s="12">
        <v>7.6</v>
      </c>
      <c r="AF1146" s="14">
        <v>4137</v>
      </c>
      <c r="AG1146" s="17">
        <f t="shared" si="160"/>
        <v>7.6240104326480509</v>
      </c>
      <c r="AH1146" s="16">
        <v>7.6</v>
      </c>
      <c r="AI1146" s="29">
        <v>14270</v>
      </c>
      <c r="AJ1146" s="16">
        <v>7.7</v>
      </c>
      <c r="AK1146" s="29">
        <v>13</v>
      </c>
      <c r="AL1146" s="16">
        <v>7.7</v>
      </c>
      <c r="AM1146" s="29">
        <v>3117</v>
      </c>
      <c r="AN1146" s="16">
        <v>7.6</v>
      </c>
      <c r="AO1146" s="29">
        <v>6418</v>
      </c>
      <c r="AP1146" s="16">
        <v>7.6</v>
      </c>
      <c r="AQ1146" s="29">
        <v>3488</v>
      </c>
      <c r="AR1146" s="20">
        <f t="shared" si="161"/>
        <v>7.7094217862674244</v>
      </c>
      <c r="AS1146" s="19">
        <v>7.7</v>
      </c>
      <c r="AT1146" s="22">
        <v>4227</v>
      </c>
      <c r="AU1146" s="19">
        <v>7.1</v>
      </c>
      <c r="AV1146" s="22">
        <v>5</v>
      </c>
      <c r="AW1146" s="19">
        <v>7.8</v>
      </c>
      <c r="AX1146" s="22">
        <v>1527</v>
      </c>
      <c r="AY1146" s="19">
        <v>7.7</v>
      </c>
      <c r="AZ1146" s="22">
        <v>1776</v>
      </c>
      <c r="BA1146" s="19">
        <v>7.5</v>
      </c>
      <c r="BB1146" s="22">
        <v>566</v>
      </c>
      <c r="BC1146" s="24">
        <v>5.9</v>
      </c>
      <c r="BD1146" s="56">
        <v>206</v>
      </c>
      <c r="BE1146" s="24">
        <v>7.7</v>
      </c>
      <c r="BF1146" s="56">
        <v>2828</v>
      </c>
      <c r="BG1146" s="24">
        <v>7.6</v>
      </c>
      <c r="BH1146" s="56">
        <v>11430</v>
      </c>
    </row>
    <row r="1147" spans="1:60" hidden="1" x14ac:dyDescent="0.3">
      <c r="A1147" s="45">
        <v>1839</v>
      </c>
      <c r="B1147" s="51" t="s">
        <v>1849</v>
      </c>
      <c r="C1147" s="5">
        <f>VLOOKUP(B1147,Male!$B$3:$C$2002,2,FALSE)</f>
        <v>1762</v>
      </c>
      <c r="D1147" s="5">
        <f>VLOOKUP(B1147,Female!$B$3:$C$2002,2,FALSE)</f>
        <v>1920</v>
      </c>
      <c r="E1147" s="5">
        <f t="shared" si="153"/>
        <v>-158</v>
      </c>
      <c r="F1147" s="1">
        <f t="shared" si="154"/>
        <v>7.1895854874962808</v>
      </c>
      <c r="G1147" s="1">
        <f t="shared" si="155"/>
        <v>7.0578251302317225</v>
      </c>
      <c r="H1147" s="1">
        <f t="shared" si="156"/>
        <v>0.13176035726455826</v>
      </c>
      <c r="I1147" s="58">
        <f t="shared" si="157"/>
        <v>521503</v>
      </c>
      <c r="J1147" s="6">
        <v>7.2</v>
      </c>
      <c r="K1147" s="3">
        <f t="shared" si="158"/>
        <v>7.249638065361081</v>
      </c>
      <c r="L1147" s="11">
        <v>56200</v>
      </c>
      <c r="M1147" s="11">
        <v>57645</v>
      </c>
      <c r="N1147" s="11">
        <v>123838</v>
      </c>
      <c r="O1147" s="11">
        <v>145862</v>
      </c>
      <c r="P1147" s="11">
        <v>72811</v>
      </c>
      <c r="Q1147" s="11">
        <v>30917</v>
      </c>
      <c r="R1147" s="11">
        <v>14029</v>
      </c>
      <c r="S1147" s="11">
        <v>7842</v>
      </c>
      <c r="T1147" s="11">
        <v>4713</v>
      </c>
      <c r="U1147" s="11">
        <v>7646</v>
      </c>
      <c r="V1147" s="27">
        <f t="shared" si="159"/>
        <v>7.1897160142878782</v>
      </c>
      <c r="W1147" s="13">
        <v>7.2</v>
      </c>
      <c r="X1147" s="28">
        <v>521503</v>
      </c>
      <c r="Y1147" s="13">
        <v>7.1</v>
      </c>
      <c r="Z1147" s="28">
        <v>215</v>
      </c>
      <c r="AA1147" s="13">
        <v>7.3</v>
      </c>
      <c r="AB1147" s="28">
        <v>75617</v>
      </c>
      <c r="AC1147" s="13">
        <v>7.2</v>
      </c>
      <c r="AD1147" s="28">
        <v>255864</v>
      </c>
      <c r="AE1147" s="13">
        <v>7</v>
      </c>
      <c r="AF1147" s="28">
        <v>57725</v>
      </c>
      <c r="AG1147" s="17">
        <f t="shared" si="160"/>
        <v>7.1895854874962808</v>
      </c>
      <c r="AH1147" s="18">
        <v>7.2</v>
      </c>
      <c r="AI1147" s="30">
        <v>357170</v>
      </c>
      <c r="AJ1147" s="18">
        <v>7.1</v>
      </c>
      <c r="AK1147" s="30">
        <v>171</v>
      </c>
      <c r="AL1147" s="18">
        <v>7.3</v>
      </c>
      <c r="AM1147" s="30">
        <v>64764</v>
      </c>
      <c r="AN1147" s="18">
        <v>7.2</v>
      </c>
      <c r="AO1147" s="30">
        <v>224551</v>
      </c>
      <c r="AP1147" s="18">
        <v>7</v>
      </c>
      <c r="AQ1147" s="30">
        <v>49973</v>
      </c>
      <c r="AR1147" s="20">
        <f t="shared" si="161"/>
        <v>7.0578251302317225</v>
      </c>
      <c r="AS1147" s="21">
        <v>7.1</v>
      </c>
      <c r="AT1147" s="53">
        <v>46827</v>
      </c>
      <c r="AU1147" s="21">
        <v>6.6</v>
      </c>
      <c r="AV1147" s="53">
        <v>26</v>
      </c>
      <c r="AW1147" s="21">
        <v>7.2</v>
      </c>
      <c r="AX1147" s="53">
        <v>9561</v>
      </c>
      <c r="AY1147" s="21">
        <v>7</v>
      </c>
      <c r="AZ1147" s="53">
        <v>28214</v>
      </c>
      <c r="BA1147" s="21">
        <v>7.1</v>
      </c>
      <c r="BB1147" s="53">
        <v>6735</v>
      </c>
      <c r="BC1147" s="25">
        <v>6.8</v>
      </c>
      <c r="BD1147" s="57">
        <v>798</v>
      </c>
      <c r="BE1147" s="25">
        <v>7</v>
      </c>
      <c r="BF1147" s="57">
        <v>82605</v>
      </c>
      <c r="BG1147" s="25">
        <v>7.2</v>
      </c>
      <c r="BH1147" s="57">
        <v>249120</v>
      </c>
    </row>
    <row r="1148" spans="1:60" hidden="1" x14ac:dyDescent="0.3">
      <c r="A1148" s="45">
        <v>1892</v>
      </c>
      <c r="B1148" s="51" t="s">
        <v>1902</v>
      </c>
      <c r="C1148" s="5">
        <f>VLOOKUP(B1148,Male!$B$3:$C$2002,2,FALSE)</f>
        <v>1702</v>
      </c>
      <c r="D1148" s="5">
        <f>VLOOKUP(B1148,Female!$B$3:$C$2002,2,FALSE)</f>
        <v>1658</v>
      </c>
      <c r="E1148" s="5">
        <f t="shared" si="153"/>
        <v>44</v>
      </c>
      <c r="F1148" s="1">
        <f t="shared" si="154"/>
        <v>7.2171531543231922</v>
      </c>
      <c r="G1148" s="1">
        <f t="shared" si="155"/>
        <v>7.2937876299945268</v>
      </c>
      <c r="H1148" s="1">
        <f t="shared" si="156"/>
        <v>-7.6634475671334634E-2</v>
      </c>
      <c r="I1148" s="58">
        <f t="shared" si="157"/>
        <v>51030</v>
      </c>
      <c r="J1148" s="6">
        <v>7.2</v>
      </c>
      <c r="K1148" s="3">
        <f t="shared" si="158"/>
        <v>7.2609249461101317</v>
      </c>
      <c r="L1148" s="11">
        <v>3963</v>
      </c>
      <c r="M1148" s="11">
        <v>6224</v>
      </c>
      <c r="N1148" s="11">
        <v>13391</v>
      </c>
      <c r="O1148" s="11">
        <v>14525</v>
      </c>
      <c r="P1148" s="11">
        <v>7169</v>
      </c>
      <c r="Q1148" s="11">
        <v>2931</v>
      </c>
      <c r="R1148" s="11">
        <v>1292</v>
      </c>
      <c r="S1148" s="11">
        <v>655</v>
      </c>
      <c r="T1148" s="11">
        <v>394</v>
      </c>
      <c r="U1148" s="11">
        <v>486</v>
      </c>
      <c r="V1148" s="27">
        <f t="shared" si="159"/>
        <v>7.2215714174837666</v>
      </c>
      <c r="W1148" s="13">
        <v>7.2</v>
      </c>
      <c r="X1148" s="28">
        <v>51030</v>
      </c>
      <c r="Y1148" s="13">
        <v>7.3</v>
      </c>
      <c r="Z1148" s="28">
        <v>10</v>
      </c>
      <c r="AA1148" s="13">
        <v>7.6</v>
      </c>
      <c r="AB1148" s="28">
        <v>5210</v>
      </c>
      <c r="AC1148" s="13">
        <v>7.2</v>
      </c>
      <c r="AD1148" s="28">
        <v>20921</v>
      </c>
      <c r="AE1148" s="13">
        <v>7.1</v>
      </c>
      <c r="AF1148" s="28">
        <v>12512</v>
      </c>
      <c r="AG1148" s="17">
        <f t="shared" si="160"/>
        <v>7.2171531543231922</v>
      </c>
      <c r="AH1148" s="18">
        <v>7.2</v>
      </c>
      <c r="AI1148" s="30">
        <v>31771</v>
      </c>
      <c r="AJ1148" s="18">
        <v>7.3</v>
      </c>
      <c r="AK1148" s="30">
        <v>5</v>
      </c>
      <c r="AL1148" s="18">
        <v>7.6</v>
      </c>
      <c r="AM1148" s="30">
        <v>3857</v>
      </c>
      <c r="AN1148" s="18">
        <v>7.2</v>
      </c>
      <c r="AO1148" s="30">
        <v>16787</v>
      </c>
      <c r="AP1148" s="18">
        <v>7.1</v>
      </c>
      <c r="AQ1148" s="30">
        <v>10150</v>
      </c>
      <c r="AR1148" s="20">
        <f t="shared" si="161"/>
        <v>7.2937876299945268</v>
      </c>
      <c r="AS1148" s="21">
        <v>7.3</v>
      </c>
      <c r="AT1148" s="53">
        <v>7584</v>
      </c>
      <c r="AU1148" s="21">
        <v>7</v>
      </c>
      <c r="AV1148" s="53">
        <v>3</v>
      </c>
      <c r="AW1148" s="21">
        <v>7.4</v>
      </c>
      <c r="AX1148" s="53">
        <v>1250</v>
      </c>
      <c r="AY1148" s="21">
        <v>7.2</v>
      </c>
      <c r="AZ1148" s="53">
        <v>3875</v>
      </c>
      <c r="BA1148" s="21">
        <v>7.4</v>
      </c>
      <c r="BB1148" s="53">
        <v>2180</v>
      </c>
      <c r="BC1148" s="25">
        <v>6.8</v>
      </c>
      <c r="BD1148" s="57">
        <v>479</v>
      </c>
      <c r="BE1148" s="25">
        <v>7.3</v>
      </c>
      <c r="BF1148" s="57">
        <v>11149</v>
      </c>
      <c r="BG1148" s="25">
        <v>7.2</v>
      </c>
      <c r="BH1148" s="57">
        <v>24152</v>
      </c>
    </row>
    <row r="1149" spans="1:60" hidden="1" x14ac:dyDescent="0.3">
      <c r="A1149" s="45">
        <v>558</v>
      </c>
      <c r="B1149" s="51" t="s">
        <v>543</v>
      </c>
      <c r="C1149" s="5">
        <f>VLOOKUP(B1149,Male!$B$3:$C$2002,2,FALSE)</f>
        <v>410</v>
      </c>
      <c r="D1149" s="5">
        <f>VLOOKUP(B1149,Female!$B$3:$C$2002,2,FALSE)</f>
        <v>363</v>
      </c>
      <c r="E1149" s="5">
        <f t="shared" si="153"/>
        <v>47</v>
      </c>
      <c r="F1149" s="1">
        <f t="shared" si="154"/>
        <v>7.970798387975166</v>
      </c>
      <c r="G1149" s="1">
        <f t="shared" si="155"/>
        <v>8.0243309002433083</v>
      </c>
      <c r="H1149" s="1">
        <f t="shared" si="156"/>
        <v>-5.3532512268142263E-2</v>
      </c>
      <c r="I1149" s="58">
        <f t="shared" si="157"/>
        <v>68706</v>
      </c>
      <c r="J1149" s="4">
        <v>7.9</v>
      </c>
      <c r="K1149" s="3">
        <f t="shared" si="158"/>
        <v>7.921462463249207</v>
      </c>
      <c r="L1149" s="9">
        <v>8990</v>
      </c>
      <c r="M1149" s="9">
        <v>13487</v>
      </c>
      <c r="N1149" s="9">
        <v>25674</v>
      </c>
      <c r="O1149" s="9">
        <v>13370</v>
      </c>
      <c r="P1149" s="9">
        <v>3976</v>
      </c>
      <c r="Q1149" s="9">
        <v>1251</v>
      </c>
      <c r="R1149" s="9">
        <v>430</v>
      </c>
      <c r="S1149" s="9">
        <v>230</v>
      </c>
      <c r="T1149" s="10">
        <v>168</v>
      </c>
      <c r="U1149" s="9">
        <v>1130</v>
      </c>
      <c r="V1149" s="27">
        <f t="shared" si="159"/>
        <v>7.9724034538381261</v>
      </c>
      <c r="W1149" s="12">
        <v>7.9</v>
      </c>
      <c r="X1149" s="14">
        <v>68706</v>
      </c>
      <c r="Y1149" s="12">
        <v>7.6</v>
      </c>
      <c r="Z1149" s="14">
        <v>19</v>
      </c>
      <c r="AA1149" s="12">
        <v>7.9</v>
      </c>
      <c r="AB1149" s="14">
        <v>6344</v>
      </c>
      <c r="AC1149" s="12">
        <v>7.9</v>
      </c>
      <c r="AD1149" s="14">
        <v>27227</v>
      </c>
      <c r="AE1149" s="12">
        <v>8.1</v>
      </c>
      <c r="AF1149" s="14">
        <v>19105</v>
      </c>
      <c r="AG1149" s="17">
        <f t="shared" si="160"/>
        <v>7.970798387975166</v>
      </c>
      <c r="AH1149" s="16">
        <v>7.9</v>
      </c>
      <c r="AI1149" s="29">
        <v>47526</v>
      </c>
      <c r="AJ1149" s="16">
        <v>7.9</v>
      </c>
      <c r="AK1149" s="29">
        <v>13</v>
      </c>
      <c r="AL1149" s="16">
        <v>7.9</v>
      </c>
      <c r="AM1149" s="29">
        <v>5536</v>
      </c>
      <c r="AN1149" s="16">
        <v>7.9</v>
      </c>
      <c r="AO1149" s="29">
        <v>24106</v>
      </c>
      <c r="AP1149" s="16">
        <v>8.1</v>
      </c>
      <c r="AQ1149" s="29">
        <v>16250</v>
      </c>
      <c r="AR1149" s="20">
        <f t="shared" si="161"/>
        <v>8.0243309002433083</v>
      </c>
      <c r="AS1149" s="19">
        <v>8</v>
      </c>
      <c r="AT1149" s="22">
        <v>6408</v>
      </c>
      <c r="AU1149" s="19">
        <v>6.7</v>
      </c>
      <c r="AV1149" s="22">
        <v>6</v>
      </c>
      <c r="AW1149" s="19">
        <v>7.9</v>
      </c>
      <c r="AX1149" s="22">
        <v>715</v>
      </c>
      <c r="AY1149" s="19">
        <v>7.9</v>
      </c>
      <c r="AZ1149" s="22">
        <v>2865</v>
      </c>
      <c r="BA1149" s="19">
        <v>8.1999999999999993</v>
      </c>
      <c r="BB1149" s="22">
        <v>2579</v>
      </c>
      <c r="BC1149" s="24">
        <v>7.8</v>
      </c>
      <c r="BD1149" s="56">
        <v>597</v>
      </c>
      <c r="BE1149" s="24">
        <v>8.1</v>
      </c>
      <c r="BF1149" s="56">
        <v>18817</v>
      </c>
      <c r="BG1149" s="24">
        <v>7.8</v>
      </c>
      <c r="BH1149" s="56">
        <v>29831</v>
      </c>
    </row>
    <row r="1150" spans="1:60" hidden="1" x14ac:dyDescent="0.3">
      <c r="A1150" s="45">
        <v>1002</v>
      </c>
      <c r="B1150" s="51" t="s">
        <v>932</v>
      </c>
      <c r="C1150" s="5">
        <f>VLOOKUP(B1150,Male!$B$3:$C$2002,2,FALSE)</f>
        <v>891</v>
      </c>
      <c r="D1150" s="5">
        <f>VLOOKUP(B1150,Female!$B$3:$C$2002,2,FALSE)</f>
        <v>844</v>
      </c>
      <c r="E1150" s="5">
        <f t="shared" si="153"/>
        <v>47</v>
      </c>
      <c r="F1150" s="1">
        <f t="shared" si="154"/>
        <v>7.6275615222760953</v>
      </c>
      <c r="G1150" s="1">
        <f t="shared" si="155"/>
        <v>7.7153485049494845</v>
      </c>
      <c r="H1150" s="1">
        <f t="shared" si="156"/>
        <v>-8.7786982673389247E-2</v>
      </c>
      <c r="I1150" s="58">
        <f t="shared" si="157"/>
        <v>67744</v>
      </c>
      <c r="J1150" s="6">
        <v>7.6</v>
      </c>
      <c r="K1150" s="3">
        <f t="shared" si="158"/>
        <v>7.7345299952763344</v>
      </c>
      <c r="L1150" s="11">
        <v>7202</v>
      </c>
      <c r="M1150" s="11">
        <v>11379</v>
      </c>
      <c r="N1150" s="11">
        <v>23242</v>
      </c>
      <c r="O1150" s="11">
        <v>16342</v>
      </c>
      <c r="P1150" s="11">
        <v>5758</v>
      </c>
      <c r="Q1150" s="11">
        <v>1938</v>
      </c>
      <c r="R1150" s="11">
        <v>712</v>
      </c>
      <c r="S1150" s="11">
        <v>355</v>
      </c>
      <c r="T1150" s="11">
        <v>240</v>
      </c>
      <c r="U1150" s="11">
        <v>576</v>
      </c>
      <c r="V1150" s="27">
        <f t="shared" si="159"/>
        <v>7.6283381913441319</v>
      </c>
      <c r="W1150" s="13">
        <v>7.6</v>
      </c>
      <c r="X1150" s="28">
        <v>67744</v>
      </c>
      <c r="Y1150" s="13">
        <v>7.2</v>
      </c>
      <c r="Z1150" s="28">
        <v>5</v>
      </c>
      <c r="AA1150" s="13">
        <v>7.6</v>
      </c>
      <c r="AB1150" s="28">
        <v>5959</v>
      </c>
      <c r="AC1150" s="13">
        <v>7.6</v>
      </c>
      <c r="AD1150" s="28">
        <v>32861</v>
      </c>
      <c r="AE1150" s="13">
        <v>7.7</v>
      </c>
      <c r="AF1150" s="28">
        <v>15381</v>
      </c>
      <c r="AG1150" s="17">
        <f t="shared" si="160"/>
        <v>7.6275615222760953</v>
      </c>
      <c r="AH1150" s="18">
        <v>7.6</v>
      </c>
      <c r="AI1150" s="30">
        <v>44970</v>
      </c>
      <c r="AJ1150" s="18">
        <v>7.3</v>
      </c>
      <c r="AK1150" s="30">
        <v>3</v>
      </c>
      <c r="AL1150" s="18">
        <v>7.6</v>
      </c>
      <c r="AM1150" s="30">
        <v>4880</v>
      </c>
      <c r="AN1150" s="18">
        <v>7.6</v>
      </c>
      <c r="AO1150" s="30">
        <v>26781</v>
      </c>
      <c r="AP1150" s="18">
        <v>7.7</v>
      </c>
      <c r="AQ1150" s="30">
        <v>12060</v>
      </c>
      <c r="AR1150" s="20">
        <f t="shared" si="161"/>
        <v>7.7153485049494845</v>
      </c>
      <c r="AS1150" s="21">
        <v>7.7</v>
      </c>
      <c r="AT1150" s="53">
        <v>10090</v>
      </c>
      <c r="AU1150" s="21">
        <v>6</v>
      </c>
      <c r="AV1150" s="53">
        <v>1</v>
      </c>
      <c r="AW1150" s="21">
        <v>7.5</v>
      </c>
      <c r="AX1150" s="53">
        <v>1009</v>
      </c>
      <c r="AY1150" s="21">
        <v>7.6</v>
      </c>
      <c r="AZ1150" s="53">
        <v>5707</v>
      </c>
      <c r="BA1150" s="21">
        <v>8</v>
      </c>
      <c r="BB1150" s="53">
        <v>3082</v>
      </c>
      <c r="BC1150" s="25">
        <v>7.1</v>
      </c>
      <c r="BD1150" s="57">
        <v>446</v>
      </c>
      <c r="BE1150" s="25">
        <v>7.7</v>
      </c>
      <c r="BF1150" s="57">
        <v>17368</v>
      </c>
      <c r="BG1150" s="25">
        <v>7.5</v>
      </c>
      <c r="BH1150" s="57">
        <v>32290</v>
      </c>
    </row>
    <row r="1151" spans="1:60" hidden="1" x14ac:dyDescent="0.3">
      <c r="A1151" s="45">
        <v>1526</v>
      </c>
      <c r="B1151" s="51" t="s">
        <v>1541</v>
      </c>
      <c r="C1151" s="5">
        <f>VLOOKUP(B1151,Male!$B$3:$C$2002,2,FALSE)</f>
        <v>1486</v>
      </c>
      <c r="D1151" s="5">
        <f>VLOOKUP(B1151,Female!$B$3:$C$2002,2,FALSE)</f>
        <v>1645</v>
      </c>
      <c r="E1151" s="5">
        <f t="shared" si="153"/>
        <v>-159</v>
      </c>
      <c r="F1151" s="1">
        <f t="shared" si="154"/>
        <v>7.3086532111606397</v>
      </c>
      <c r="G1151" s="1">
        <f t="shared" si="155"/>
        <v>7.300484249158937</v>
      </c>
      <c r="H1151" s="1">
        <f t="shared" si="156"/>
        <v>8.1689620017026954E-3</v>
      </c>
      <c r="I1151" s="58">
        <f t="shared" si="157"/>
        <v>106657</v>
      </c>
      <c r="J1151" s="6">
        <v>7.3</v>
      </c>
      <c r="K1151" s="3">
        <f t="shared" si="158"/>
        <v>7.3877570154795276</v>
      </c>
      <c r="L1151" s="11">
        <v>8166</v>
      </c>
      <c r="M1151" s="11">
        <v>11086</v>
      </c>
      <c r="N1151" s="11">
        <v>31189</v>
      </c>
      <c r="O1151" s="11">
        <v>34419</v>
      </c>
      <c r="P1151" s="11">
        <v>13992</v>
      </c>
      <c r="Q1151" s="11">
        <v>4481</v>
      </c>
      <c r="R1151" s="11">
        <v>1495</v>
      </c>
      <c r="S1151" s="11">
        <v>744</v>
      </c>
      <c r="T1151" s="11">
        <v>423</v>
      </c>
      <c r="U1151" s="11">
        <v>662</v>
      </c>
      <c r="V1151" s="27">
        <f t="shared" si="159"/>
        <v>7.2812219408311272</v>
      </c>
      <c r="W1151" s="13">
        <v>7.3</v>
      </c>
      <c r="X1151" s="28">
        <v>106657</v>
      </c>
      <c r="Y1151" s="13">
        <v>7.2</v>
      </c>
      <c r="Z1151" s="28">
        <v>131</v>
      </c>
      <c r="AA1151" s="13">
        <v>7.4</v>
      </c>
      <c r="AB1151" s="28">
        <v>28223</v>
      </c>
      <c r="AC1151" s="13">
        <v>7.2</v>
      </c>
      <c r="AD1151" s="28">
        <v>33293</v>
      </c>
      <c r="AE1151" s="13">
        <v>7.2</v>
      </c>
      <c r="AF1151" s="28">
        <v>7849</v>
      </c>
      <c r="AG1151" s="17">
        <f t="shared" si="160"/>
        <v>7.3086532111606397</v>
      </c>
      <c r="AH1151" s="18">
        <v>7.3</v>
      </c>
      <c r="AI1151" s="30">
        <v>52602</v>
      </c>
      <c r="AJ1151" s="18">
        <v>7.6</v>
      </c>
      <c r="AK1151" s="30">
        <v>59</v>
      </c>
      <c r="AL1151" s="18">
        <v>7.5</v>
      </c>
      <c r="AM1151" s="30">
        <v>17471</v>
      </c>
      <c r="AN1151" s="18">
        <v>7.2</v>
      </c>
      <c r="AO1151" s="30">
        <v>24666</v>
      </c>
      <c r="AP1151" s="18">
        <v>7.2</v>
      </c>
      <c r="AQ1151" s="30">
        <v>6260</v>
      </c>
      <c r="AR1151" s="20">
        <f t="shared" si="161"/>
        <v>7.300484249158937</v>
      </c>
      <c r="AS1151" s="21">
        <v>7.3</v>
      </c>
      <c r="AT1151" s="53">
        <v>21865</v>
      </c>
      <c r="AU1151" s="21">
        <v>6.7</v>
      </c>
      <c r="AV1151" s="53">
        <v>59</v>
      </c>
      <c r="AW1151" s="21">
        <v>7.4</v>
      </c>
      <c r="AX1151" s="53">
        <v>10004</v>
      </c>
      <c r="AY1151" s="21">
        <v>7.2</v>
      </c>
      <c r="AZ1151" s="53">
        <v>8130</v>
      </c>
      <c r="BA1151" s="21">
        <v>7.2</v>
      </c>
      <c r="BB1151" s="53">
        <v>1425</v>
      </c>
      <c r="BC1151" s="25">
        <v>6.9</v>
      </c>
      <c r="BD1151" s="57">
        <v>381</v>
      </c>
      <c r="BE1151" s="25">
        <v>7.4</v>
      </c>
      <c r="BF1151" s="57">
        <v>14885</v>
      </c>
      <c r="BG1151" s="25">
        <v>7.2</v>
      </c>
      <c r="BH1151" s="57">
        <v>40925</v>
      </c>
    </row>
    <row r="1152" spans="1:60" hidden="1" x14ac:dyDescent="0.3">
      <c r="A1152" s="45">
        <v>1696</v>
      </c>
      <c r="B1152" s="51" t="s">
        <v>1708</v>
      </c>
      <c r="C1152" s="5">
        <f>VLOOKUP(B1152,Male!$B$3:$C$2002,2,FALSE)</f>
        <v>1594</v>
      </c>
      <c r="D1152" s="5">
        <f>VLOOKUP(B1152,Female!$B$3:$C$2002,2,FALSE)</f>
        <v>1547</v>
      </c>
      <c r="E1152" s="5">
        <f t="shared" si="153"/>
        <v>47</v>
      </c>
      <c r="F1152" s="1">
        <f t="shared" si="154"/>
        <v>7.2598873298210833</v>
      </c>
      <c r="G1152" s="1">
        <f t="shared" si="155"/>
        <v>7.3609607319862747</v>
      </c>
      <c r="H1152" s="1">
        <f t="shared" si="156"/>
        <v>-0.10107340216519134</v>
      </c>
      <c r="I1152" s="58">
        <f t="shared" si="157"/>
        <v>28506</v>
      </c>
      <c r="J1152" s="6">
        <v>7.3</v>
      </c>
      <c r="K1152" s="3">
        <f t="shared" si="158"/>
        <v>7.3501718936364275</v>
      </c>
      <c r="L1152" s="11">
        <v>2263</v>
      </c>
      <c r="M1152" s="11">
        <v>3060</v>
      </c>
      <c r="N1152" s="11">
        <v>7977</v>
      </c>
      <c r="O1152" s="11">
        <v>9093</v>
      </c>
      <c r="P1152" s="11">
        <v>3788</v>
      </c>
      <c r="Q1152" s="11">
        <v>1236</v>
      </c>
      <c r="R1152" s="11">
        <v>437</v>
      </c>
      <c r="S1152" s="11">
        <v>222</v>
      </c>
      <c r="T1152" s="11">
        <v>135</v>
      </c>
      <c r="U1152" s="11">
        <v>295</v>
      </c>
      <c r="V1152" s="27">
        <f t="shared" si="159"/>
        <v>7.2608028602461987</v>
      </c>
      <c r="W1152" s="13">
        <v>7.3</v>
      </c>
      <c r="X1152" s="28">
        <v>28506</v>
      </c>
      <c r="Y1152" s="13">
        <v>7.6</v>
      </c>
      <c r="Z1152" s="28">
        <v>8</v>
      </c>
      <c r="AA1152" s="13">
        <v>7.4</v>
      </c>
      <c r="AB1152" s="28">
        <v>3202</v>
      </c>
      <c r="AC1152" s="13">
        <v>7.2</v>
      </c>
      <c r="AD1152" s="28">
        <v>11887</v>
      </c>
      <c r="AE1152" s="13">
        <v>7.3</v>
      </c>
      <c r="AF1152" s="28">
        <v>6999</v>
      </c>
      <c r="AG1152" s="17">
        <f t="shared" si="160"/>
        <v>7.2598873298210833</v>
      </c>
      <c r="AH1152" s="18">
        <v>7.3</v>
      </c>
      <c r="AI1152" s="30">
        <v>19746</v>
      </c>
      <c r="AJ1152" s="18">
        <v>7.8</v>
      </c>
      <c r="AK1152" s="30">
        <v>6</v>
      </c>
      <c r="AL1152" s="18">
        <v>7.4</v>
      </c>
      <c r="AM1152" s="30">
        <v>2616</v>
      </c>
      <c r="AN1152" s="18">
        <v>7.2</v>
      </c>
      <c r="AO1152" s="30">
        <v>10336</v>
      </c>
      <c r="AP1152" s="18">
        <v>7.3</v>
      </c>
      <c r="AQ1152" s="30">
        <v>6213</v>
      </c>
      <c r="AR1152" s="20">
        <f t="shared" si="161"/>
        <v>7.3609607319862747</v>
      </c>
      <c r="AS1152" s="21">
        <v>7.4</v>
      </c>
      <c r="AT1152" s="53">
        <v>2699</v>
      </c>
      <c r="AU1152" s="21">
        <v>7</v>
      </c>
      <c r="AV1152" s="53">
        <v>1</v>
      </c>
      <c r="AW1152" s="21">
        <v>7.6</v>
      </c>
      <c r="AX1152" s="53">
        <v>534</v>
      </c>
      <c r="AY1152" s="21">
        <v>7.3</v>
      </c>
      <c r="AZ1152" s="53">
        <v>1404</v>
      </c>
      <c r="BA1152" s="21">
        <v>7.3</v>
      </c>
      <c r="BB1152" s="53">
        <v>684</v>
      </c>
      <c r="BC1152" s="25">
        <v>6.8</v>
      </c>
      <c r="BD1152" s="57">
        <v>371</v>
      </c>
      <c r="BE1152" s="25">
        <v>7.3</v>
      </c>
      <c r="BF1152" s="57">
        <v>6039</v>
      </c>
      <c r="BG1152" s="25">
        <v>7.2</v>
      </c>
      <c r="BH1152" s="57">
        <v>14120</v>
      </c>
    </row>
    <row r="1153" spans="1:60" x14ac:dyDescent="0.3">
      <c r="A1153" s="45">
        <v>106</v>
      </c>
      <c r="B1153" s="51" t="s">
        <v>103</v>
      </c>
      <c r="C1153" s="5">
        <f>VLOOKUP(B1153,Male!$B$3:$C$2002,2,FALSE)</f>
        <v>97</v>
      </c>
      <c r="D1153" s="5">
        <f>VLOOKUP(B1153,Female!$B$3:$C$2002,2,FALSE)</f>
        <v>257</v>
      </c>
      <c r="E1153" s="5">
        <f t="shared" si="153"/>
        <v>-160</v>
      </c>
      <c r="F1153" s="1">
        <f t="shared" si="154"/>
        <v>8.3085961311748804</v>
      </c>
      <c r="G1153" s="1">
        <f t="shared" si="155"/>
        <v>8.1126099485333896</v>
      </c>
      <c r="H1153" s="1">
        <f t="shared" si="156"/>
        <v>0.19598618264149081</v>
      </c>
      <c r="I1153" s="58">
        <f t="shared" si="157"/>
        <v>930537</v>
      </c>
      <c r="J1153" s="4">
        <v>8.3000000000000007</v>
      </c>
      <c r="K1153" s="3">
        <f t="shared" si="158"/>
        <v>8.234295895810698</v>
      </c>
      <c r="L1153" s="9">
        <v>165594</v>
      </c>
      <c r="M1153" s="9">
        <v>265774</v>
      </c>
      <c r="N1153" s="9">
        <v>289761</v>
      </c>
      <c r="O1153" s="9">
        <v>131898</v>
      </c>
      <c r="P1153" s="9">
        <v>40252</v>
      </c>
      <c r="Q1153" s="9">
        <v>15129</v>
      </c>
      <c r="R1153" s="9">
        <v>7236</v>
      </c>
      <c r="S1153" s="9">
        <v>4366</v>
      </c>
      <c r="T1153" s="9">
        <v>3311</v>
      </c>
      <c r="U1153" s="9">
        <v>7216</v>
      </c>
      <c r="V1153" s="27">
        <f t="shared" si="159"/>
        <v>8.3092684527199356</v>
      </c>
      <c r="W1153" s="12">
        <v>8.3000000000000007</v>
      </c>
      <c r="X1153" s="14">
        <v>930537</v>
      </c>
      <c r="Y1153" s="12">
        <v>8.5</v>
      </c>
      <c r="Z1153" s="14">
        <v>480</v>
      </c>
      <c r="AA1153" s="12">
        <v>8.4</v>
      </c>
      <c r="AB1153" s="14">
        <v>157662</v>
      </c>
      <c r="AC1153" s="12">
        <v>8.3000000000000007</v>
      </c>
      <c r="AD1153" s="14">
        <v>389320</v>
      </c>
      <c r="AE1153" s="12">
        <v>8.1999999999999993</v>
      </c>
      <c r="AF1153" s="14">
        <v>98730</v>
      </c>
      <c r="AG1153" s="17">
        <f t="shared" si="160"/>
        <v>8.3085961311748804</v>
      </c>
      <c r="AH1153" s="16">
        <v>8.3000000000000007</v>
      </c>
      <c r="AI1153" s="29">
        <v>594796</v>
      </c>
      <c r="AJ1153" s="16">
        <v>8.5</v>
      </c>
      <c r="AK1153" s="29">
        <v>377</v>
      </c>
      <c r="AL1153" s="16">
        <v>8.4</v>
      </c>
      <c r="AM1153" s="29">
        <v>132247</v>
      </c>
      <c r="AN1153" s="16">
        <v>8.3000000000000007</v>
      </c>
      <c r="AO1153" s="29">
        <v>338656</v>
      </c>
      <c r="AP1153" s="16">
        <v>8.1999999999999993</v>
      </c>
      <c r="AQ1153" s="29">
        <v>85168</v>
      </c>
      <c r="AR1153" s="20">
        <f t="shared" si="161"/>
        <v>8.1126099485333896</v>
      </c>
      <c r="AS1153" s="19">
        <v>8.1</v>
      </c>
      <c r="AT1153" s="22">
        <v>84680</v>
      </c>
      <c r="AU1153" s="19">
        <v>8.1999999999999993</v>
      </c>
      <c r="AV1153" s="22">
        <v>62</v>
      </c>
      <c r="AW1153" s="19">
        <v>8.1999999999999993</v>
      </c>
      <c r="AX1153" s="22">
        <v>21834</v>
      </c>
      <c r="AY1153" s="19">
        <v>8.1</v>
      </c>
      <c r="AZ1153" s="22">
        <v>45698</v>
      </c>
      <c r="BA1153" s="19">
        <v>8</v>
      </c>
      <c r="BB1153" s="22">
        <v>11875</v>
      </c>
      <c r="BC1153" s="24">
        <v>8.1</v>
      </c>
      <c r="BD1153" s="56">
        <v>839</v>
      </c>
      <c r="BE1153" s="24">
        <v>8.3000000000000007</v>
      </c>
      <c r="BF1153" s="56">
        <v>149455</v>
      </c>
      <c r="BG1153" s="24">
        <v>8.3000000000000007</v>
      </c>
      <c r="BH1153" s="56">
        <v>389923</v>
      </c>
    </row>
    <row r="1154" spans="1:60" hidden="1" x14ac:dyDescent="0.3">
      <c r="A1154" s="45">
        <v>1950</v>
      </c>
      <c r="B1154" s="51" t="s">
        <v>1959</v>
      </c>
      <c r="C1154" s="5">
        <f>VLOOKUP(B1154,Male!$B$3:$C$2002,2,FALSE)</f>
        <v>1859</v>
      </c>
      <c r="D1154" s="5">
        <f>VLOOKUP(B1154,Female!$B$3:$C$2002,2,FALSE)</f>
        <v>1812</v>
      </c>
      <c r="E1154" s="5">
        <f t="shared" si="153"/>
        <v>47</v>
      </c>
      <c r="F1154" s="1">
        <f t="shared" si="154"/>
        <v>7.1436378909917471</v>
      </c>
      <c r="G1154" s="1">
        <f t="shared" si="155"/>
        <v>7.186153017241379</v>
      </c>
      <c r="H1154" s="1">
        <f t="shared" si="156"/>
        <v>-4.251512624963194E-2</v>
      </c>
      <c r="I1154" s="58">
        <f t="shared" si="157"/>
        <v>42350</v>
      </c>
      <c r="J1154" s="6">
        <v>7.1</v>
      </c>
      <c r="K1154" s="3">
        <f t="shared" si="158"/>
        <v>7.1328453364816999</v>
      </c>
      <c r="L1154" s="11">
        <v>3041</v>
      </c>
      <c r="M1154" s="11">
        <v>3809</v>
      </c>
      <c r="N1154" s="11">
        <v>11202</v>
      </c>
      <c r="O1154" s="11">
        <v>14220</v>
      </c>
      <c r="P1154" s="11">
        <v>5619</v>
      </c>
      <c r="Q1154" s="11">
        <v>1764</v>
      </c>
      <c r="R1154" s="11">
        <v>626</v>
      </c>
      <c r="S1154" s="11">
        <v>401</v>
      </c>
      <c r="T1154" s="11">
        <v>320</v>
      </c>
      <c r="U1154" s="11">
        <v>1348</v>
      </c>
      <c r="V1154" s="27">
        <f t="shared" si="159"/>
        <v>7.1437274970670339</v>
      </c>
      <c r="W1154" s="13">
        <v>7.1</v>
      </c>
      <c r="X1154" s="28">
        <v>42350</v>
      </c>
      <c r="Y1154" s="13">
        <v>7.3</v>
      </c>
      <c r="Z1154" s="28">
        <v>45</v>
      </c>
      <c r="AA1154" s="13">
        <v>7.2</v>
      </c>
      <c r="AB1154" s="28">
        <v>6501</v>
      </c>
      <c r="AC1154" s="13">
        <v>7.1</v>
      </c>
      <c r="AD1154" s="28">
        <v>13955</v>
      </c>
      <c r="AE1154" s="13">
        <v>7.2</v>
      </c>
      <c r="AF1154" s="28">
        <v>4218</v>
      </c>
      <c r="AG1154" s="17">
        <f t="shared" si="160"/>
        <v>7.1436378909917471</v>
      </c>
      <c r="AH1154" s="18">
        <v>7.1</v>
      </c>
      <c r="AI1154" s="30">
        <v>22554</v>
      </c>
      <c r="AJ1154" s="18">
        <v>7.7</v>
      </c>
      <c r="AK1154" s="30">
        <v>37</v>
      </c>
      <c r="AL1154" s="18">
        <v>7.2</v>
      </c>
      <c r="AM1154" s="30">
        <v>5174</v>
      </c>
      <c r="AN1154" s="18">
        <v>7.1</v>
      </c>
      <c r="AO1154" s="30">
        <v>11591</v>
      </c>
      <c r="AP1154" s="18">
        <v>7.2</v>
      </c>
      <c r="AQ1154" s="30">
        <v>3435</v>
      </c>
      <c r="AR1154" s="20">
        <f t="shared" si="161"/>
        <v>7.186153017241379</v>
      </c>
      <c r="AS1154" s="21">
        <v>7.2</v>
      </c>
      <c r="AT1154" s="53">
        <v>4198</v>
      </c>
      <c r="AU1154" s="21">
        <v>3.9</v>
      </c>
      <c r="AV1154" s="53">
        <v>5</v>
      </c>
      <c r="AW1154" s="21">
        <v>7.3</v>
      </c>
      <c r="AX1154" s="53">
        <v>1051</v>
      </c>
      <c r="AY1154" s="21">
        <v>7.1</v>
      </c>
      <c r="AZ1154" s="53">
        <v>2028</v>
      </c>
      <c r="BA1154" s="21">
        <v>7.3</v>
      </c>
      <c r="BB1154" s="53">
        <v>628</v>
      </c>
      <c r="BC1154" s="25">
        <v>6.6</v>
      </c>
      <c r="BD1154" s="57">
        <v>118</v>
      </c>
      <c r="BE1154" s="25">
        <v>7.1</v>
      </c>
      <c r="BF1154" s="57">
        <v>3273</v>
      </c>
      <c r="BG1154" s="25">
        <v>7.1</v>
      </c>
      <c r="BH1154" s="57">
        <v>15695</v>
      </c>
    </row>
    <row r="1155" spans="1:60" hidden="1" x14ac:dyDescent="0.3">
      <c r="A1155" s="45">
        <v>906</v>
      </c>
      <c r="B1155" s="51" t="s">
        <v>876</v>
      </c>
      <c r="C1155" s="5">
        <f>VLOOKUP(B1155,Male!$B$3:$C$2002,2,FALSE)</f>
        <v>922</v>
      </c>
      <c r="D1155" s="5">
        <f>VLOOKUP(B1155,Female!$B$3:$C$2002,2,FALSE)</f>
        <v>874</v>
      </c>
      <c r="E1155" s="5">
        <f t="shared" ref="E1155:E1218" si="162">C1155-D1155</f>
        <v>48</v>
      </c>
      <c r="F1155" s="1">
        <f t="shared" ref="F1155:F1218" si="163">AG1155</f>
        <v>7.6067271352985646</v>
      </c>
      <c r="G1155" s="1">
        <f t="shared" ref="G1155:G1218" si="164">AR1155</f>
        <v>7.7</v>
      </c>
      <c r="H1155" s="1">
        <f t="shared" ref="H1155:H1218" si="165">F1155-G1155</f>
        <v>-9.3272864701435587E-2</v>
      </c>
      <c r="I1155" s="58">
        <f t="shared" ref="I1155:I1218" si="166">X1155</f>
        <v>30373</v>
      </c>
      <c r="J1155" s="4">
        <v>7.6</v>
      </c>
      <c r="K1155" s="3">
        <f t="shared" ref="K1155:K1218" si="167">(L1155*$L$2+M1155*$M$2+N1155*$N$2+O1155*$O$2+P1155*$P$2+Q1155*$Q$2+R1155*$R$2+S1155*$S$2+T1155*$T$2+U1155*$U$2)/SUM(L1155:U1155)</f>
        <v>7.6139992756724721</v>
      </c>
      <c r="L1155" s="9">
        <v>2628</v>
      </c>
      <c r="M1155" s="9">
        <v>5170</v>
      </c>
      <c r="N1155" s="9">
        <v>10285</v>
      </c>
      <c r="O1155" s="9">
        <v>7281</v>
      </c>
      <c r="P1155" s="9">
        <v>2799</v>
      </c>
      <c r="Q1155" s="9">
        <v>1089</v>
      </c>
      <c r="R1155" s="9">
        <v>417</v>
      </c>
      <c r="S1155" s="9">
        <v>225</v>
      </c>
      <c r="T1155" s="10">
        <v>142</v>
      </c>
      <c r="U1155" s="9">
        <v>337</v>
      </c>
      <c r="V1155" s="27">
        <f t="shared" ref="V1155:V1218" si="168">(Y1155*Z1155+AA1155*AB1155+AC1155*AD1155+AE1155*AF1155)/SUM(Z1155,AB1155,AD1155,AF1155)</f>
        <v>7.60928338762215</v>
      </c>
      <c r="W1155" s="12">
        <v>7.6</v>
      </c>
      <c r="X1155" s="14">
        <v>30373</v>
      </c>
      <c r="Y1155" s="12">
        <v>8.4</v>
      </c>
      <c r="Z1155" s="14">
        <v>16</v>
      </c>
      <c r="AA1155" s="12">
        <v>7.7</v>
      </c>
      <c r="AB1155" s="14">
        <v>5919</v>
      </c>
      <c r="AC1155" s="12">
        <v>7.6</v>
      </c>
      <c r="AD1155" s="14">
        <v>12174</v>
      </c>
      <c r="AE1155" s="12">
        <v>7.5</v>
      </c>
      <c r="AF1155" s="14">
        <v>3995</v>
      </c>
      <c r="AG1155" s="17">
        <f t="shared" ref="AG1155:AG1218" si="169">(AJ1155*AK1155+AL1155*AM1155+AN1155*AO1155+AP1155*AQ1155)/SUM(AK1155,AM1155,AO1155,AQ1155)</f>
        <v>7.6067271352985646</v>
      </c>
      <c r="AH1155" s="16">
        <v>7.6</v>
      </c>
      <c r="AI1155" s="29">
        <v>18320</v>
      </c>
      <c r="AJ1155" s="16">
        <v>8.5</v>
      </c>
      <c r="AK1155" s="29">
        <v>12</v>
      </c>
      <c r="AL1155" s="16">
        <v>7.7</v>
      </c>
      <c r="AM1155" s="29">
        <v>4359</v>
      </c>
      <c r="AN1155" s="16">
        <v>7.6</v>
      </c>
      <c r="AO1155" s="29">
        <v>9518</v>
      </c>
      <c r="AP1155" s="16">
        <v>7.5</v>
      </c>
      <c r="AQ1155" s="29">
        <v>3310</v>
      </c>
      <c r="AR1155" s="20">
        <f t="shared" ref="AR1155:AR1218" si="170">(AU1155*AV1155+AW1155*AX1155+AY1155*AZ1155+BA1155*BB1155)/SUM(AV1155,AX1155,AZ1155,BB1155)</f>
        <v>7.7</v>
      </c>
      <c r="AS1155" s="19">
        <v>7.7</v>
      </c>
      <c r="AT1155" s="22">
        <v>4930</v>
      </c>
      <c r="AU1155" s="19">
        <v>7.7</v>
      </c>
      <c r="AV1155" s="22">
        <v>3</v>
      </c>
      <c r="AW1155" s="19">
        <v>7.7</v>
      </c>
      <c r="AX1155" s="22">
        <v>1456</v>
      </c>
      <c r="AY1155" s="19">
        <v>7.7</v>
      </c>
      <c r="AZ1155" s="22">
        <v>2459</v>
      </c>
      <c r="BA1155" s="19">
        <v>7.7</v>
      </c>
      <c r="BB1155" s="22">
        <v>614</v>
      </c>
      <c r="BC1155" s="24">
        <v>7</v>
      </c>
      <c r="BD1155" s="56">
        <v>232</v>
      </c>
      <c r="BE1155" s="24">
        <v>7.6</v>
      </c>
      <c r="BF1155" s="56">
        <v>1912</v>
      </c>
      <c r="BG1155" s="24">
        <v>7.6</v>
      </c>
      <c r="BH1155" s="56">
        <v>16512</v>
      </c>
    </row>
    <row r="1156" spans="1:60" hidden="1" x14ac:dyDescent="0.3">
      <c r="A1156" s="45">
        <v>309</v>
      </c>
      <c r="B1156" s="51" t="s">
        <v>298</v>
      </c>
      <c r="C1156" s="5">
        <f>VLOOKUP(B1156,Male!$B$3:$C$2002,2,FALSE)</f>
        <v>242</v>
      </c>
      <c r="D1156" s="5">
        <f>VLOOKUP(B1156,Female!$B$3:$C$2002,2,FALSE)</f>
        <v>193</v>
      </c>
      <c r="E1156" s="5">
        <f t="shared" si="162"/>
        <v>49</v>
      </c>
      <c r="F1156" s="1">
        <f t="shared" si="163"/>
        <v>8.0994410346339318</v>
      </c>
      <c r="G1156" s="1">
        <f t="shared" si="164"/>
        <v>8.1819057447540438</v>
      </c>
      <c r="H1156" s="1">
        <f t="shared" si="165"/>
        <v>-8.2464710120111917E-2</v>
      </c>
      <c r="I1156" s="58">
        <f t="shared" si="166"/>
        <v>27644</v>
      </c>
      <c r="J1156" s="4">
        <v>8.1</v>
      </c>
      <c r="K1156" s="3">
        <f t="shared" si="167"/>
        <v>8.0741933150050649</v>
      </c>
      <c r="L1156" s="9">
        <v>5928</v>
      </c>
      <c r="M1156" s="9">
        <v>6270</v>
      </c>
      <c r="N1156" s="9">
        <v>8042</v>
      </c>
      <c r="O1156" s="9">
        <v>4046</v>
      </c>
      <c r="P1156" s="9">
        <v>1560</v>
      </c>
      <c r="Q1156" s="9">
        <v>617</v>
      </c>
      <c r="R1156" s="9">
        <v>233</v>
      </c>
      <c r="S1156" s="9">
        <v>171</v>
      </c>
      <c r="T1156" s="9">
        <v>168</v>
      </c>
      <c r="U1156" s="9">
        <v>609</v>
      </c>
      <c r="V1156" s="27">
        <f t="shared" si="168"/>
        <v>8.1004113879669024</v>
      </c>
      <c r="W1156" s="12">
        <v>8.1</v>
      </c>
      <c r="X1156" s="14">
        <v>27644</v>
      </c>
      <c r="Y1156" s="12">
        <v>7.7</v>
      </c>
      <c r="Z1156" s="14">
        <v>7</v>
      </c>
      <c r="AA1156" s="12">
        <v>8.1999999999999993</v>
      </c>
      <c r="AB1156" s="14">
        <v>2347</v>
      </c>
      <c r="AC1156" s="12">
        <v>8</v>
      </c>
      <c r="AD1156" s="14">
        <v>10634</v>
      </c>
      <c r="AE1156" s="12">
        <v>8.1999999999999993</v>
      </c>
      <c r="AF1156" s="14">
        <v>8403</v>
      </c>
      <c r="AG1156" s="17">
        <f t="shared" si="169"/>
        <v>8.0994410346339318</v>
      </c>
      <c r="AH1156" s="16">
        <v>8.1</v>
      </c>
      <c r="AI1156" s="29">
        <v>18780</v>
      </c>
      <c r="AJ1156" s="16">
        <v>8.3000000000000007</v>
      </c>
      <c r="AK1156" s="29">
        <v>6</v>
      </c>
      <c r="AL1156" s="16">
        <v>8.1999999999999993</v>
      </c>
      <c r="AM1156" s="29">
        <v>1968</v>
      </c>
      <c r="AN1156" s="16">
        <v>8</v>
      </c>
      <c r="AO1156" s="29">
        <v>9178</v>
      </c>
      <c r="AP1156" s="16">
        <v>8.1999999999999993</v>
      </c>
      <c r="AQ1156" s="29">
        <v>7096</v>
      </c>
      <c r="AR1156" s="20">
        <f t="shared" si="170"/>
        <v>8.1819057447540438</v>
      </c>
      <c r="AS1156" s="19">
        <v>8.1999999999999993</v>
      </c>
      <c r="AT1156" s="22">
        <v>3016</v>
      </c>
      <c r="AU1156" s="19">
        <v>5</v>
      </c>
      <c r="AV1156" s="22">
        <v>1</v>
      </c>
      <c r="AW1156" s="19">
        <v>8.1</v>
      </c>
      <c r="AX1156" s="22">
        <v>356</v>
      </c>
      <c r="AY1156" s="19">
        <v>8.1</v>
      </c>
      <c r="AZ1156" s="22">
        <v>1344</v>
      </c>
      <c r="BA1156" s="19">
        <v>8.3000000000000007</v>
      </c>
      <c r="BB1156" s="22">
        <v>1206</v>
      </c>
      <c r="BC1156" s="24">
        <v>7.6</v>
      </c>
      <c r="BD1156" s="56">
        <v>444</v>
      </c>
      <c r="BE1156" s="24">
        <v>8.1999999999999993</v>
      </c>
      <c r="BF1156" s="56">
        <v>9347</v>
      </c>
      <c r="BG1156" s="24">
        <v>8</v>
      </c>
      <c r="BH1156" s="56">
        <v>10611</v>
      </c>
    </row>
    <row r="1157" spans="1:60" hidden="1" x14ac:dyDescent="0.3">
      <c r="A1157" s="45">
        <v>434</v>
      </c>
      <c r="B1157" s="51" t="s">
        <v>422</v>
      </c>
      <c r="C1157" s="5">
        <f>VLOOKUP(B1157,Male!$B$3:$C$2002,2,FALSE)</f>
        <v>380</v>
      </c>
      <c r="D1157" s="5">
        <f>VLOOKUP(B1157,Female!$B$3:$C$2002,2,FALSE)</f>
        <v>331</v>
      </c>
      <c r="E1157" s="5">
        <f t="shared" si="162"/>
        <v>49</v>
      </c>
      <c r="F1157" s="1">
        <f t="shared" si="163"/>
        <v>7.9901897018970187</v>
      </c>
      <c r="G1157" s="1">
        <f t="shared" si="164"/>
        <v>8.0488090589613428</v>
      </c>
      <c r="H1157" s="1">
        <f t="shared" si="165"/>
        <v>-5.8619357064324085E-2</v>
      </c>
      <c r="I1157" s="58">
        <f t="shared" si="166"/>
        <v>27652</v>
      </c>
      <c r="J1157" s="4">
        <v>8</v>
      </c>
      <c r="K1157" s="3">
        <f t="shared" si="167"/>
        <v>7.9891508751627365</v>
      </c>
      <c r="L1157" s="9">
        <v>5549</v>
      </c>
      <c r="M1157" s="9">
        <v>5785</v>
      </c>
      <c r="N1157" s="9">
        <v>7577</v>
      </c>
      <c r="O1157" s="9">
        <v>4854</v>
      </c>
      <c r="P1157" s="9">
        <v>1945</v>
      </c>
      <c r="Q1157" s="9">
        <v>848</v>
      </c>
      <c r="R1157" s="10">
        <v>398</v>
      </c>
      <c r="S1157" s="10">
        <v>201</v>
      </c>
      <c r="T1157" s="10">
        <v>167</v>
      </c>
      <c r="U1157" s="10">
        <v>328</v>
      </c>
      <c r="V1157" s="27">
        <f t="shared" si="168"/>
        <v>7.9919133167596978</v>
      </c>
      <c r="W1157" s="12">
        <v>8</v>
      </c>
      <c r="X1157" s="14">
        <v>27652</v>
      </c>
      <c r="Y1157" s="12">
        <v>8.1999999999999993</v>
      </c>
      <c r="Z1157" s="14">
        <v>16</v>
      </c>
      <c r="AA1157" s="12">
        <v>8.1999999999999993</v>
      </c>
      <c r="AB1157" s="14">
        <v>4310</v>
      </c>
      <c r="AC1157" s="12">
        <v>8</v>
      </c>
      <c r="AD1157" s="14">
        <v>11805</v>
      </c>
      <c r="AE1157" s="12">
        <v>7.8</v>
      </c>
      <c r="AF1157" s="14">
        <v>5188</v>
      </c>
      <c r="AG1157" s="17">
        <f t="shared" si="169"/>
        <v>7.9901897018970187</v>
      </c>
      <c r="AH1157" s="16">
        <v>8</v>
      </c>
      <c r="AI1157" s="29">
        <v>19129</v>
      </c>
      <c r="AJ1157" s="16">
        <v>7.9</v>
      </c>
      <c r="AK1157" s="29">
        <v>12</v>
      </c>
      <c r="AL1157" s="16">
        <v>8.1999999999999993</v>
      </c>
      <c r="AM1157" s="29">
        <v>3599</v>
      </c>
      <c r="AN1157" s="16">
        <v>8</v>
      </c>
      <c r="AO1157" s="29">
        <v>10341</v>
      </c>
      <c r="AP1157" s="16">
        <v>7.8</v>
      </c>
      <c r="AQ1157" s="29">
        <v>4498</v>
      </c>
      <c r="AR1157" s="20">
        <f t="shared" si="170"/>
        <v>8.0488090589613428</v>
      </c>
      <c r="AS1157" s="19">
        <v>8</v>
      </c>
      <c r="AT1157" s="22">
        <v>2676</v>
      </c>
      <c r="AU1157" s="19">
        <v>10</v>
      </c>
      <c r="AV1157" s="22">
        <v>1</v>
      </c>
      <c r="AW1157" s="19">
        <v>8</v>
      </c>
      <c r="AX1157" s="22">
        <v>631</v>
      </c>
      <c r="AY1157" s="19">
        <v>8</v>
      </c>
      <c r="AZ1157" s="22">
        <v>1314</v>
      </c>
      <c r="BA1157" s="19">
        <v>8.1999999999999993</v>
      </c>
      <c r="BB1157" s="22">
        <v>615</v>
      </c>
      <c r="BC1157" s="24">
        <v>7.4</v>
      </c>
      <c r="BD1157" s="56">
        <v>321</v>
      </c>
      <c r="BE1157" s="24">
        <v>8.1</v>
      </c>
      <c r="BF1157" s="56">
        <v>5054</v>
      </c>
      <c r="BG1157" s="24">
        <v>7.9</v>
      </c>
      <c r="BH1157" s="56">
        <v>14281</v>
      </c>
    </row>
    <row r="1158" spans="1:60" hidden="1" x14ac:dyDescent="0.3">
      <c r="A1158" s="45">
        <v>724</v>
      </c>
      <c r="B1158" s="51" t="s">
        <v>708</v>
      </c>
      <c r="C1158" s="5">
        <f>VLOOKUP(B1158,Male!$B$3:$C$2002,2,FALSE)</f>
        <v>632</v>
      </c>
      <c r="D1158" s="5">
        <f>VLOOKUP(B1158,Female!$B$3:$C$2002,2,FALSE)</f>
        <v>582</v>
      </c>
      <c r="E1158" s="5">
        <f t="shared" si="162"/>
        <v>50</v>
      </c>
      <c r="F1158" s="1">
        <f t="shared" si="163"/>
        <v>7.7869363145333494</v>
      </c>
      <c r="G1158" s="1">
        <f t="shared" si="164"/>
        <v>7.859072338380197</v>
      </c>
      <c r="H1158" s="1">
        <f t="shared" si="165"/>
        <v>-7.2136023846847586E-2</v>
      </c>
      <c r="I1158" s="58">
        <f t="shared" si="166"/>
        <v>37334</v>
      </c>
      <c r="J1158" s="4">
        <v>7.8</v>
      </c>
      <c r="K1158" s="3">
        <f t="shared" si="167"/>
        <v>7.9094659023945999</v>
      </c>
      <c r="L1158" s="9">
        <v>5291</v>
      </c>
      <c r="M1158" s="9">
        <v>6334</v>
      </c>
      <c r="N1158" s="9">
        <v>13032</v>
      </c>
      <c r="O1158" s="9">
        <v>8184</v>
      </c>
      <c r="P1158" s="9">
        <v>2910</v>
      </c>
      <c r="Q1158" s="9">
        <v>891</v>
      </c>
      <c r="R1158" s="9">
        <v>293</v>
      </c>
      <c r="S1158" s="9">
        <v>130</v>
      </c>
      <c r="T1158" s="9">
        <v>86</v>
      </c>
      <c r="U1158" s="9">
        <v>183</v>
      </c>
      <c r="V1158" s="27">
        <f t="shared" si="168"/>
        <v>7.7902691657271701</v>
      </c>
      <c r="W1158" s="12">
        <v>7.8</v>
      </c>
      <c r="X1158" s="14">
        <v>37334</v>
      </c>
      <c r="Y1158" s="12">
        <v>6.6</v>
      </c>
      <c r="Z1158" s="14">
        <v>7</v>
      </c>
      <c r="AA1158" s="12">
        <v>7.6</v>
      </c>
      <c r="AB1158" s="14">
        <v>2275</v>
      </c>
      <c r="AC1158" s="12">
        <v>7.6</v>
      </c>
      <c r="AD1158" s="14">
        <v>12583</v>
      </c>
      <c r="AE1158" s="12">
        <v>8</v>
      </c>
      <c r="AF1158" s="14">
        <v>13519</v>
      </c>
      <c r="AG1158" s="17">
        <f t="shared" si="169"/>
        <v>7.7869363145333494</v>
      </c>
      <c r="AH1158" s="16">
        <v>7.8</v>
      </c>
      <c r="AI1158" s="29">
        <v>24589</v>
      </c>
      <c r="AJ1158" s="16">
        <v>6.6</v>
      </c>
      <c r="AK1158" s="29">
        <v>7</v>
      </c>
      <c r="AL1158" s="16">
        <v>7.6</v>
      </c>
      <c r="AM1158" s="29">
        <v>1853</v>
      </c>
      <c r="AN1158" s="16">
        <v>7.6</v>
      </c>
      <c r="AO1158" s="29">
        <v>10844</v>
      </c>
      <c r="AP1158" s="16">
        <v>8</v>
      </c>
      <c r="AQ1158" s="29">
        <v>11179</v>
      </c>
      <c r="AR1158" s="20">
        <f t="shared" si="170"/>
        <v>7.859072338380197</v>
      </c>
      <c r="AS1158" s="19">
        <v>7.8</v>
      </c>
      <c r="AT1158" s="22">
        <v>4310</v>
      </c>
      <c r="AU1158" s="19">
        <v>0</v>
      </c>
      <c r="AV1158" s="22">
        <v>0</v>
      </c>
      <c r="AW1158" s="19">
        <v>7.6</v>
      </c>
      <c r="AX1158" s="22">
        <v>390</v>
      </c>
      <c r="AY1158" s="19">
        <v>7.6</v>
      </c>
      <c r="AZ1158" s="22">
        <v>1615</v>
      </c>
      <c r="BA1158" s="19">
        <v>8.1</v>
      </c>
      <c r="BB1158" s="22">
        <v>2156</v>
      </c>
      <c r="BC1158" s="24">
        <v>7.7</v>
      </c>
      <c r="BD1158" s="56">
        <v>490</v>
      </c>
      <c r="BE1158" s="24">
        <v>8</v>
      </c>
      <c r="BF1158" s="56">
        <v>12846</v>
      </c>
      <c r="BG1158" s="24">
        <v>7.6</v>
      </c>
      <c r="BH1158" s="56">
        <v>13851</v>
      </c>
    </row>
    <row r="1159" spans="1:60" hidden="1" x14ac:dyDescent="0.3">
      <c r="A1159" s="45">
        <v>494</v>
      </c>
      <c r="B1159" s="51" t="s">
        <v>481</v>
      </c>
      <c r="C1159" s="5">
        <f>VLOOKUP(B1159,Male!$B$3:$C$2002,2,FALSE)</f>
        <v>554</v>
      </c>
      <c r="D1159" s="5">
        <f>VLOOKUP(B1159,Female!$B$3:$C$2002,2,FALSE)</f>
        <v>503</v>
      </c>
      <c r="E1159" s="5">
        <f t="shared" si="162"/>
        <v>51</v>
      </c>
      <c r="F1159" s="1">
        <f t="shared" si="163"/>
        <v>7.8495253647244603</v>
      </c>
      <c r="G1159" s="1">
        <f t="shared" si="164"/>
        <v>7.9119024176785926</v>
      </c>
      <c r="H1159" s="1">
        <f t="shared" si="165"/>
        <v>-6.2377052954132317E-2</v>
      </c>
      <c r="I1159" s="58">
        <f t="shared" si="166"/>
        <v>94169</v>
      </c>
      <c r="J1159" s="4">
        <v>7.9</v>
      </c>
      <c r="K1159" s="3">
        <f t="shared" si="167"/>
        <v>7.8417738321528319</v>
      </c>
      <c r="L1159" s="9">
        <v>13712</v>
      </c>
      <c r="M1159" s="9">
        <v>19812</v>
      </c>
      <c r="N1159" s="9">
        <v>28941</v>
      </c>
      <c r="O1159" s="9">
        <v>17629</v>
      </c>
      <c r="P1159" s="9">
        <v>7124</v>
      </c>
      <c r="Q1159" s="9">
        <v>2999</v>
      </c>
      <c r="R1159" s="9">
        <v>1400</v>
      </c>
      <c r="S1159" s="9">
        <v>797</v>
      </c>
      <c r="T1159" s="9">
        <v>608</v>
      </c>
      <c r="U1159" s="9">
        <v>1147</v>
      </c>
      <c r="V1159" s="27">
        <f t="shared" si="168"/>
        <v>7.870614046751589</v>
      </c>
      <c r="W1159" s="12">
        <v>7.9</v>
      </c>
      <c r="X1159" s="14">
        <v>94169</v>
      </c>
      <c r="Y1159" s="12">
        <v>7.8</v>
      </c>
      <c r="Z1159" s="14">
        <v>34</v>
      </c>
      <c r="AA1159" s="12">
        <v>8.1</v>
      </c>
      <c r="AB1159" s="14">
        <v>17702</v>
      </c>
      <c r="AC1159" s="12">
        <v>7.8</v>
      </c>
      <c r="AD1159" s="14">
        <v>45430</v>
      </c>
      <c r="AE1159" s="12">
        <v>7.8</v>
      </c>
      <c r="AF1159" s="14">
        <v>12040</v>
      </c>
      <c r="AG1159" s="17">
        <f t="shared" si="169"/>
        <v>7.8495253647244603</v>
      </c>
      <c r="AH1159" s="16">
        <v>7.8</v>
      </c>
      <c r="AI1159" s="29">
        <v>58443</v>
      </c>
      <c r="AJ1159" s="16">
        <v>8.1</v>
      </c>
      <c r="AK1159" s="29">
        <v>23</v>
      </c>
      <c r="AL1159" s="16">
        <v>8.1</v>
      </c>
      <c r="AM1159" s="29">
        <v>12365</v>
      </c>
      <c r="AN1159" s="16">
        <v>7.8</v>
      </c>
      <c r="AO1159" s="29">
        <v>33774</v>
      </c>
      <c r="AP1159" s="16">
        <v>7.7</v>
      </c>
      <c r="AQ1159" s="29">
        <v>9565</v>
      </c>
      <c r="AR1159" s="20">
        <f t="shared" si="170"/>
        <v>7.9119024176785926</v>
      </c>
      <c r="AS1159" s="19">
        <v>7.9</v>
      </c>
      <c r="AT1159" s="22">
        <v>19344</v>
      </c>
      <c r="AU1159" s="19">
        <v>6.9</v>
      </c>
      <c r="AV1159" s="22">
        <v>9</v>
      </c>
      <c r="AW1159" s="19">
        <v>7.9</v>
      </c>
      <c r="AX1159" s="22">
        <v>5036</v>
      </c>
      <c r="AY1159" s="19">
        <v>7.9</v>
      </c>
      <c r="AZ1159" s="22">
        <v>10971</v>
      </c>
      <c r="BA1159" s="19">
        <v>8</v>
      </c>
      <c r="BB1159" s="22">
        <v>2266</v>
      </c>
      <c r="BC1159" s="24">
        <v>7.3</v>
      </c>
      <c r="BD1159" s="56">
        <v>388</v>
      </c>
      <c r="BE1159" s="24">
        <v>7.9</v>
      </c>
      <c r="BF1159" s="56">
        <v>9295</v>
      </c>
      <c r="BG1159" s="24">
        <v>7.8</v>
      </c>
      <c r="BH1159" s="56">
        <v>53378</v>
      </c>
    </row>
    <row r="1160" spans="1:60" hidden="1" x14ac:dyDescent="0.3">
      <c r="A1160" s="45">
        <v>295</v>
      </c>
      <c r="B1160" s="51" t="s">
        <v>284</v>
      </c>
      <c r="C1160" s="5">
        <f>VLOOKUP(B1160,Male!$B$3:$C$2002,2,FALSE)</f>
        <v>306</v>
      </c>
      <c r="D1160" s="5">
        <f>VLOOKUP(B1160,Female!$B$3:$C$2002,2,FALSE)</f>
        <v>254</v>
      </c>
      <c r="E1160" s="5">
        <f t="shared" si="162"/>
        <v>52</v>
      </c>
      <c r="F1160" s="1">
        <f t="shared" si="163"/>
        <v>8.0432345518195874</v>
      </c>
      <c r="G1160" s="1">
        <f t="shared" si="164"/>
        <v>8.1176303854875282</v>
      </c>
      <c r="H1160" s="1">
        <f t="shared" si="165"/>
        <v>-7.4395833667940892E-2</v>
      </c>
      <c r="I1160" s="58">
        <f t="shared" si="166"/>
        <v>42754</v>
      </c>
      <c r="J1160" s="4">
        <v>8.1</v>
      </c>
      <c r="K1160" s="3">
        <f t="shared" si="167"/>
        <v>8.0471067034663424</v>
      </c>
      <c r="L1160" s="9">
        <v>6971</v>
      </c>
      <c r="M1160" s="9">
        <v>8660</v>
      </c>
      <c r="N1160" s="9">
        <v>14923</v>
      </c>
      <c r="O1160" s="9">
        <v>8115</v>
      </c>
      <c r="P1160" s="9">
        <v>2212</v>
      </c>
      <c r="Q1160" s="9">
        <v>926</v>
      </c>
      <c r="R1160" s="10">
        <v>277</v>
      </c>
      <c r="S1160" s="10">
        <v>185</v>
      </c>
      <c r="T1160" s="10">
        <v>157</v>
      </c>
      <c r="U1160" s="9">
        <v>328</v>
      </c>
      <c r="V1160" s="27">
        <f t="shared" si="168"/>
        <v>8.0574997518281979</v>
      </c>
      <c r="W1160" s="12">
        <v>8.1</v>
      </c>
      <c r="X1160" s="14">
        <v>42754</v>
      </c>
      <c r="Y1160" s="12">
        <v>7.9</v>
      </c>
      <c r="Z1160" s="14">
        <v>21</v>
      </c>
      <c r="AA1160" s="12">
        <v>8.3000000000000007</v>
      </c>
      <c r="AB1160" s="14">
        <v>4568</v>
      </c>
      <c r="AC1160" s="12">
        <v>8.1</v>
      </c>
      <c r="AD1160" s="14">
        <v>14663</v>
      </c>
      <c r="AE1160" s="12">
        <v>7.9</v>
      </c>
      <c r="AF1160" s="14">
        <v>10969</v>
      </c>
      <c r="AG1160" s="17">
        <f t="shared" si="169"/>
        <v>8.0432345518195874</v>
      </c>
      <c r="AH1160" s="16">
        <v>8.1</v>
      </c>
      <c r="AI1160" s="29">
        <v>25527</v>
      </c>
      <c r="AJ1160" s="16">
        <v>8.3000000000000007</v>
      </c>
      <c r="AK1160" s="29">
        <v>16</v>
      </c>
      <c r="AL1160" s="16">
        <v>8.1999999999999993</v>
      </c>
      <c r="AM1160" s="29">
        <v>3637</v>
      </c>
      <c r="AN1160" s="16">
        <v>8.1</v>
      </c>
      <c r="AO1160" s="29">
        <v>12106</v>
      </c>
      <c r="AP1160" s="16">
        <v>7.9</v>
      </c>
      <c r="AQ1160" s="29">
        <v>8807</v>
      </c>
      <c r="AR1160" s="20">
        <f t="shared" si="170"/>
        <v>8.1176303854875282</v>
      </c>
      <c r="AS1160" s="19">
        <v>8.1</v>
      </c>
      <c r="AT1160" s="22">
        <v>5516</v>
      </c>
      <c r="AU1160" s="19">
        <v>6.9</v>
      </c>
      <c r="AV1160" s="22">
        <v>5</v>
      </c>
      <c r="AW1160" s="19">
        <v>8.4</v>
      </c>
      <c r="AX1160" s="22">
        <v>871</v>
      </c>
      <c r="AY1160" s="19">
        <v>8.1999999999999993</v>
      </c>
      <c r="AZ1160" s="22">
        <v>2404</v>
      </c>
      <c r="BA1160" s="19">
        <v>7.9</v>
      </c>
      <c r="BB1160" s="22">
        <v>2012</v>
      </c>
      <c r="BC1160" s="24">
        <v>7.7</v>
      </c>
      <c r="BD1160" s="56">
        <v>511</v>
      </c>
      <c r="BE1160" s="24">
        <v>8.1999999999999993</v>
      </c>
      <c r="BF1160" s="56">
        <v>11547</v>
      </c>
      <c r="BG1160" s="24">
        <v>8</v>
      </c>
      <c r="BH1160" s="56">
        <v>16086</v>
      </c>
    </row>
    <row r="1161" spans="1:60" hidden="1" x14ac:dyDescent="0.3">
      <c r="A1161" s="45">
        <v>303</v>
      </c>
      <c r="B1161" s="51" t="s">
        <v>292</v>
      </c>
      <c r="C1161" s="5">
        <f>VLOOKUP(B1161,Male!$B$3:$C$2002,2,FALSE)</f>
        <v>241</v>
      </c>
      <c r="D1161" s="5">
        <f>VLOOKUP(B1161,Female!$B$3:$C$2002,2,FALSE)</f>
        <v>189</v>
      </c>
      <c r="E1161" s="5">
        <f t="shared" si="162"/>
        <v>52</v>
      </c>
      <c r="F1161" s="1">
        <f t="shared" si="163"/>
        <v>8.0995169325215119</v>
      </c>
      <c r="G1161" s="1">
        <f t="shared" si="164"/>
        <v>8.1861980648833228</v>
      </c>
      <c r="H1161" s="1">
        <f t="shared" si="165"/>
        <v>-8.6681132361810853E-2</v>
      </c>
      <c r="I1161" s="58">
        <f t="shared" si="166"/>
        <v>30151</v>
      </c>
      <c r="J1161" s="4">
        <v>8.1</v>
      </c>
      <c r="K1161" s="3">
        <f t="shared" si="167"/>
        <v>7.9140658684620746</v>
      </c>
      <c r="L1161" s="9">
        <v>6439</v>
      </c>
      <c r="M1161" s="9">
        <v>6509</v>
      </c>
      <c r="N1161" s="9">
        <v>8217</v>
      </c>
      <c r="O1161" s="9">
        <v>4403</v>
      </c>
      <c r="P1161" s="9">
        <v>1880</v>
      </c>
      <c r="Q1161" s="9">
        <v>821</v>
      </c>
      <c r="R1161" s="9">
        <v>366</v>
      </c>
      <c r="S1161" s="9">
        <v>247</v>
      </c>
      <c r="T1161" s="9">
        <v>230</v>
      </c>
      <c r="U1161" s="9">
        <v>1039</v>
      </c>
      <c r="V1161" s="27">
        <f t="shared" si="168"/>
        <v>8.1175716154073321</v>
      </c>
      <c r="W1161" s="12">
        <v>8.1</v>
      </c>
      <c r="X1161" s="14">
        <v>30151</v>
      </c>
      <c r="Y1161" s="12">
        <v>7.1</v>
      </c>
      <c r="Z1161" s="14">
        <v>29</v>
      </c>
      <c r="AA1161" s="12">
        <v>8.1999999999999993</v>
      </c>
      <c r="AB1161" s="14">
        <v>4455</v>
      </c>
      <c r="AC1161" s="12">
        <v>8.1</v>
      </c>
      <c r="AD1161" s="14">
        <v>13572</v>
      </c>
      <c r="AE1161" s="12">
        <v>8.1</v>
      </c>
      <c r="AF1161" s="14">
        <v>5647</v>
      </c>
      <c r="AG1161" s="17">
        <f t="shared" si="169"/>
        <v>8.0995169325215119</v>
      </c>
      <c r="AH1161" s="16">
        <v>8.1</v>
      </c>
      <c r="AI1161" s="29">
        <v>20571</v>
      </c>
      <c r="AJ1161" s="16">
        <v>7.5</v>
      </c>
      <c r="AK1161" s="29">
        <v>16</v>
      </c>
      <c r="AL1161" s="16">
        <v>8.1</v>
      </c>
      <c r="AM1161" s="29">
        <v>3665</v>
      </c>
      <c r="AN1161" s="16">
        <v>8.1</v>
      </c>
      <c r="AO1161" s="29">
        <v>11500</v>
      </c>
      <c r="AP1161" s="16">
        <v>8.1</v>
      </c>
      <c r="AQ1161" s="29">
        <v>4692</v>
      </c>
      <c r="AR1161" s="20">
        <f t="shared" si="170"/>
        <v>8.1861980648833228</v>
      </c>
      <c r="AS1161" s="19">
        <v>8.1999999999999993</v>
      </c>
      <c r="AT1161" s="22">
        <v>3626</v>
      </c>
      <c r="AU1161" s="19">
        <v>4.7</v>
      </c>
      <c r="AV1161" s="22">
        <v>10</v>
      </c>
      <c r="AW1161" s="19">
        <v>8.1999999999999993</v>
      </c>
      <c r="AX1161" s="22">
        <v>714</v>
      </c>
      <c r="AY1161" s="19">
        <v>8.1</v>
      </c>
      <c r="AZ1161" s="22">
        <v>1905</v>
      </c>
      <c r="BA1161" s="19">
        <v>8.4</v>
      </c>
      <c r="BB1161" s="22">
        <v>885</v>
      </c>
      <c r="BC1161" s="24">
        <v>7.5</v>
      </c>
      <c r="BD1161" s="56">
        <v>348</v>
      </c>
      <c r="BE1161" s="24">
        <v>8.1</v>
      </c>
      <c r="BF1161" s="56">
        <v>5626</v>
      </c>
      <c r="BG1161" s="24">
        <v>8.1</v>
      </c>
      <c r="BH1161" s="56">
        <v>15780</v>
      </c>
    </row>
    <row r="1162" spans="1:60" hidden="1" x14ac:dyDescent="0.3">
      <c r="A1162" s="45">
        <v>1117</v>
      </c>
      <c r="B1162" s="51" t="s">
        <v>1138</v>
      </c>
      <c r="C1162" s="5">
        <f>VLOOKUP(B1162,Male!$B$3:$C$2002,2,FALSE)</f>
        <v>1063</v>
      </c>
      <c r="D1162" s="5">
        <f>VLOOKUP(B1162,Female!$B$3:$C$2002,2,FALSE)</f>
        <v>1011</v>
      </c>
      <c r="E1162" s="5">
        <f t="shared" si="162"/>
        <v>52</v>
      </c>
      <c r="F1162" s="1">
        <f t="shared" si="163"/>
        <v>7.5343661009226564</v>
      </c>
      <c r="G1162" s="1">
        <f t="shared" si="164"/>
        <v>7.6211701575212052</v>
      </c>
      <c r="H1162" s="1">
        <f t="shared" si="165"/>
        <v>-8.680405659854884E-2</v>
      </c>
      <c r="I1162" s="58">
        <f t="shared" si="166"/>
        <v>53141</v>
      </c>
      <c r="J1162" s="6">
        <v>7.5</v>
      </c>
      <c r="K1162" s="3">
        <f t="shared" si="167"/>
        <v>7.4895466777064792</v>
      </c>
      <c r="L1162" s="11">
        <v>4909</v>
      </c>
      <c r="M1162" s="11">
        <v>8589</v>
      </c>
      <c r="N1162" s="11">
        <v>16058</v>
      </c>
      <c r="O1162" s="11">
        <v>13074</v>
      </c>
      <c r="P1162" s="11">
        <v>5568</v>
      </c>
      <c r="Q1162" s="11">
        <v>2225</v>
      </c>
      <c r="R1162" s="11">
        <v>945</v>
      </c>
      <c r="S1162" s="11">
        <v>571</v>
      </c>
      <c r="T1162" s="11">
        <v>401</v>
      </c>
      <c r="U1162" s="11">
        <v>801</v>
      </c>
      <c r="V1162" s="27">
        <f t="shared" si="168"/>
        <v>7.5548324664328055</v>
      </c>
      <c r="W1162" s="13">
        <v>7.5</v>
      </c>
      <c r="X1162" s="28">
        <v>53141</v>
      </c>
      <c r="Y1162" s="13">
        <v>7.6</v>
      </c>
      <c r="Z1162" s="28">
        <v>78</v>
      </c>
      <c r="AA1162" s="13">
        <v>7.7</v>
      </c>
      <c r="AB1162" s="28">
        <v>9027</v>
      </c>
      <c r="AC1162" s="13">
        <v>7.5</v>
      </c>
      <c r="AD1162" s="28">
        <v>17354</v>
      </c>
      <c r="AE1162" s="13">
        <v>7.5</v>
      </c>
      <c r="AF1162" s="28">
        <v>6609</v>
      </c>
      <c r="AG1162" s="17">
        <f t="shared" si="169"/>
        <v>7.5343661009226564</v>
      </c>
      <c r="AH1162" s="18">
        <v>7.5</v>
      </c>
      <c r="AI1162" s="30">
        <v>28624</v>
      </c>
      <c r="AJ1162" s="18">
        <v>7.6</v>
      </c>
      <c r="AK1162" s="30">
        <v>66</v>
      </c>
      <c r="AL1162" s="18">
        <v>7.7</v>
      </c>
      <c r="AM1162" s="30">
        <v>7063</v>
      </c>
      <c r="AN1162" s="18">
        <v>7.5</v>
      </c>
      <c r="AO1162" s="30">
        <v>14067</v>
      </c>
      <c r="AP1162" s="18">
        <v>7.4</v>
      </c>
      <c r="AQ1162" s="30">
        <v>5141</v>
      </c>
      <c r="AR1162" s="20">
        <f t="shared" si="170"/>
        <v>7.6211701575212052</v>
      </c>
      <c r="AS1162" s="21">
        <v>7.6</v>
      </c>
      <c r="AT1162" s="53">
        <v>6396</v>
      </c>
      <c r="AU1162" s="21">
        <v>6.9</v>
      </c>
      <c r="AV1162" s="53">
        <v>8</v>
      </c>
      <c r="AW1162" s="21">
        <v>7.6</v>
      </c>
      <c r="AX1162" s="53">
        <v>1592</v>
      </c>
      <c r="AY1162" s="21">
        <v>7.6</v>
      </c>
      <c r="AZ1162" s="53">
        <v>2898</v>
      </c>
      <c r="BA1162" s="21">
        <v>7.7</v>
      </c>
      <c r="BB1162" s="53">
        <v>1279</v>
      </c>
      <c r="BC1162" s="25">
        <v>7</v>
      </c>
      <c r="BD1162" s="57">
        <v>183</v>
      </c>
      <c r="BE1162" s="25">
        <v>7.6</v>
      </c>
      <c r="BF1162" s="57">
        <v>8619</v>
      </c>
      <c r="BG1162" s="25">
        <v>7.5</v>
      </c>
      <c r="BH1162" s="57">
        <v>18676</v>
      </c>
    </row>
    <row r="1163" spans="1:60" hidden="1" x14ac:dyDescent="0.3">
      <c r="A1163" s="45">
        <v>1489</v>
      </c>
      <c r="B1163" s="51" t="s">
        <v>1504</v>
      </c>
      <c r="C1163" s="5">
        <f>VLOOKUP(B1163,Male!$B$3:$C$2002,2,FALSE)</f>
        <v>1625</v>
      </c>
      <c r="D1163" s="5">
        <f>VLOOKUP(B1163,Female!$B$3:$C$2002,2,FALSE)</f>
        <v>1573</v>
      </c>
      <c r="E1163" s="5">
        <f t="shared" si="162"/>
        <v>52</v>
      </c>
      <c r="F1163" s="1">
        <f t="shared" si="163"/>
        <v>7.2454275321481632</v>
      </c>
      <c r="G1163" s="1">
        <f t="shared" si="164"/>
        <v>7.3461430246189918</v>
      </c>
      <c r="H1163" s="1">
        <f t="shared" si="165"/>
        <v>-0.10071549247082867</v>
      </c>
      <c r="I1163" s="58">
        <f t="shared" si="166"/>
        <v>36182</v>
      </c>
      <c r="J1163" s="6">
        <v>7.3</v>
      </c>
      <c r="K1163" s="3">
        <f t="shared" si="167"/>
        <v>7.4012768780056382</v>
      </c>
      <c r="L1163" s="11">
        <v>2409</v>
      </c>
      <c r="M1163" s="11">
        <v>3500</v>
      </c>
      <c r="N1163" s="11">
        <v>10884</v>
      </c>
      <c r="O1163" s="11">
        <v>12899</v>
      </c>
      <c r="P1163" s="11">
        <v>4499</v>
      </c>
      <c r="Q1163" s="11">
        <v>1100</v>
      </c>
      <c r="R1163" s="11">
        <v>334</v>
      </c>
      <c r="S1163" s="11">
        <v>166</v>
      </c>
      <c r="T1163" s="11">
        <v>119</v>
      </c>
      <c r="U1163" s="11">
        <v>272</v>
      </c>
      <c r="V1163" s="27">
        <f t="shared" si="168"/>
        <v>7.2656137332022279</v>
      </c>
      <c r="W1163" s="13">
        <v>7.3</v>
      </c>
      <c r="X1163" s="28">
        <v>36182</v>
      </c>
      <c r="Y1163" s="13">
        <v>7.5</v>
      </c>
      <c r="Z1163" s="28">
        <v>20</v>
      </c>
      <c r="AA1163" s="13">
        <v>7.4</v>
      </c>
      <c r="AB1163" s="28">
        <v>4823</v>
      </c>
      <c r="AC1163" s="13">
        <v>7.2</v>
      </c>
      <c r="AD1163" s="28">
        <v>13256</v>
      </c>
      <c r="AE1163" s="13">
        <v>7.3</v>
      </c>
      <c r="AF1163" s="28">
        <v>6309</v>
      </c>
      <c r="AG1163" s="17">
        <f t="shared" si="169"/>
        <v>7.2454275321481632</v>
      </c>
      <c r="AH1163" s="18">
        <v>7.3</v>
      </c>
      <c r="AI1163" s="30">
        <v>21225</v>
      </c>
      <c r="AJ1163" s="18">
        <v>7.2</v>
      </c>
      <c r="AK1163" s="30">
        <v>11</v>
      </c>
      <c r="AL1163" s="18">
        <v>7.3</v>
      </c>
      <c r="AM1163" s="30">
        <v>3571</v>
      </c>
      <c r="AN1163" s="18">
        <v>7.2</v>
      </c>
      <c r="AO1163" s="30">
        <v>10641</v>
      </c>
      <c r="AP1163" s="18">
        <v>7.3</v>
      </c>
      <c r="AQ1163" s="30">
        <v>5296</v>
      </c>
      <c r="AR1163" s="20">
        <f t="shared" si="170"/>
        <v>7.3461430246189918</v>
      </c>
      <c r="AS1163" s="21">
        <v>7.4</v>
      </c>
      <c r="AT1163" s="53">
        <v>4723</v>
      </c>
      <c r="AU1163" s="21">
        <v>7.4</v>
      </c>
      <c r="AV1163" s="53">
        <v>7</v>
      </c>
      <c r="AW1163" s="21">
        <v>7.4</v>
      </c>
      <c r="AX1163" s="53">
        <v>1090</v>
      </c>
      <c r="AY1163" s="21">
        <v>7.3</v>
      </c>
      <c r="AZ1163" s="53">
        <v>2297</v>
      </c>
      <c r="BA1163" s="21">
        <v>7.4</v>
      </c>
      <c r="BB1163" s="53">
        <v>871</v>
      </c>
      <c r="BC1163" s="25">
        <v>6.6</v>
      </c>
      <c r="BD1163" s="57">
        <v>218</v>
      </c>
      <c r="BE1163" s="25">
        <v>7.2</v>
      </c>
      <c r="BF1163" s="57">
        <v>2736</v>
      </c>
      <c r="BG1163" s="25">
        <v>7.3</v>
      </c>
      <c r="BH1163" s="57">
        <v>17383</v>
      </c>
    </row>
    <row r="1164" spans="1:60" hidden="1" x14ac:dyDescent="0.3">
      <c r="A1164" s="45">
        <v>1614</v>
      </c>
      <c r="B1164" s="51" t="s">
        <v>1628</v>
      </c>
      <c r="C1164" s="5">
        <f>VLOOKUP(B1164,Male!$B$3:$C$2002,2,FALSE)</f>
        <v>1545</v>
      </c>
      <c r="D1164" s="5">
        <f>VLOOKUP(B1164,Female!$B$3:$C$2002,2,FALSE)</f>
        <v>1493</v>
      </c>
      <c r="E1164" s="5">
        <f t="shared" si="162"/>
        <v>52</v>
      </c>
      <c r="F1164" s="1">
        <f t="shared" si="163"/>
        <v>7.2902105048027792</v>
      </c>
      <c r="G1164" s="1">
        <f t="shared" si="164"/>
        <v>7.3823066459385931</v>
      </c>
      <c r="H1164" s="1">
        <f t="shared" si="165"/>
        <v>-9.209614113581388E-2</v>
      </c>
      <c r="I1164" s="58">
        <f t="shared" si="166"/>
        <v>83549</v>
      </c>
      <c r="J1164" s="6">
        <v>7.3</v>
      </c>
      <c r="K1164" s="3">
        <f t="shared" si="167"/>
        <v>7.5295934122490991</v>
      </c>
      <c r="L1164" s="11">
        <v>9790</v>
      </c>
      <c r="M1164" s="11">
        <v>9942</v>
      </c>
      <c r="N1164" s="11">
        <v>22764</v>
      </c>
      <c r="O1164" s="11">
        <v>24613</v>
      </c>
      <c r="P1164" s="11">
        <v>10349</v>
      </c>
      <c r="Q1164" s="11">
        <v>3459</v>
      </c>
      <c r="R1164" s="11">
        <v>1293</v>
      </c>
      <c r="S1164" s="11">
        <v>544</v>
      </c>
      <c r="T1164" s="11">
        <v>321</v>
      </c>
      <c r="U1164" s="11">
        <v>474</v>
      </c>
      <c r="V1164" s="27">
        <f t="shared" si="168"/>
        <v>7.291201035534872</v>
      </c>
      <c r="W1164" s="13">
        <v>7.3</v>
      </c>
      <c r="X1164" s="28">
        <v>83549</v>
      </c>
      <c r="Y1164" s="13">
        <v>6</v>
      </c>
      <c r="Z1164" s="28">
        <v>10</v>
      </c>
      <c r="AA1164" s="13">
        <v>7.5</v>
      </c>
      <c r="AB1164" s="28">
        <v>5182</v>
      </c>
      <c r="AC1164" s="13">
        <v>7.3</v>
      </c>
      <c r="AD1164" s="28">
        <v>43758</v>
      </c>
      <c r="AE1164" s="13">
        <v>7.2</v>
      </c>
      <c r="AF1164" s="28">
        <v>15944</v>
      </c>
      <c r="AG1164" s="17">
        <f t="shared" si="169"/>
        <v>7.2902105048027792</v>
      </c>
      <c r="AH1164" s="18">
        <v>7.3</v>
      </c>
      <c r="AI1164" s="30">
        <v>55481</v>
      </c>
      <c r="AJ1164" s="18">
        <v>5.8</v>
      </c>
      <c r="AK1164" s="30">
        <v>8</v>
      </c>
      <c r="AL1164" s="18">
        <v>7.5</v>
      </c>
      <c r="AM1164" s="30">
        <v>4002</v>
      </c>
      <c r="AN1164" s="18">
        <v>7.3</v>
      </c>
      <c r="AO1164" s="30">
        <v>36660</v>
      </c>
      <c r="AP1164" s="18">
        <v>7.2</v>
      </c>
      <c r="AQ1164" s="30">
        <v>13153</v>
      </c>
      <c r="AR1164" s="20">
        <f t="shared" si="170"/>
        <v>7.3823066459385931</v>
      </c>
      <c r="AS1164" s="21">
        <v>7.4</v>
      </c>
      <c r="AT1164" s="53">
        <v>10681</v>
      </c>
      <c r="AU1164" s="21">
        <v>7.5</v>
      </c>
      <c r="AV1164" s="53">
        <v>2</v>
      </c>
      <c r="AW1164" s="21">
        <v>7.6</v>
      </c>
      <c r="AX1164" s="53">
        <v>1107</v>
      </c>
      <c r="AY1164" s="21">
        <v>7.3</v>
      </c>
      <c r="AZ1164" s="53">
        <v>6610</v>
      </c>
      <c r="BA1164" s="21">
        <v>7.5</v>
      </c>
      <c r="BB1164" s="53">
        <v>2573</v>
      </c>
      <c r="BC1164" s="25">
        <v>6.7</v>
      </c>
      <c r="BD1164" s="57">
        <v>447</v>
      </c>
      <c r="BE1164" s="25">
        <v>7.3</v>
      </c>
      <c r="BF1164" s="57">
        <v>22380</v>
      </c>
      <c r="BG1164" s="25">
        <v>7.3</v>
      </c>
      <c r="BH1164" s="57">
        <v>36637</v>
      </c>
    </row>
    <row r="1165" spans="1:60" hidden="1" x14ac:dyDescent="0.3">
      <c r="A1165" s="45">
        <v>1777</v>
      </c>
      <c r="B1165" s="51" t="s">
        <v>1788</v>
      </c>
      <c r="C1165" s="5">
        <f>VLOOKUP(B1165,Male!$B$3:$C$2002,2,FALSE)</f>
        <v>1718</v>
      </c>
      <c r="D1165" s="5">
        <f>VLOOKUP(B1165,Female!$B$3:$C$2002,2,FALSE)</f>
        <v>1879</v>
      </c>
      <c r="E1165" s="5">
        <f t="shared" si="162"/>
        <v>-161</v>
      </c>
      <c r="F1165" s="1">
        <f t="shared" si="163"/>
        <v>7.2105660274072587</v>
      </c>
      <c r="G1165" s="1">
        <f t="shared" si="164"/>
        <v>7.1165857374083599</v>
      </c>
      <c r="H1165" s="1">
        <f t="shared" si="165"/>
        <v>9.3980289998898847E-2</v>
      </c>
      <c r="I1165" s="58">
        <f t="shared" si="166"/>
        <v>157347</v>
      </c>
      <c r="J1165" s="6">
        <v>7.2</v>
      </c>
      <c r="K1165" s="3">
        <f t="shared" si="167"/>
        <v>7.2265375253420787</v>
      </c>
      <c r="L1165" s="11">
        <v>8165</v>
      </c>
      <c r="M1165" s="11">
        <v>15140</v>
      </c>
      <c r="N1165" s="11">
        <v>45003</v>
      </c>
      <c r="O1165" s="11">
        <v>51662</v>
      </c>
      <c r="P1165" s="11">
        <v>23425</v>
      </c>
      <c r="Q1165" s="11">
        <v>7770</v>
      </c>
      <c r="R1165" s="11">
        <v>2872</v>
      </c>
      <c r="S1165" s="11">
        <v>1293</v>
      </c>
      <c r="T1165" s="11">
        <v>722</v>
      </c>
      <c r="U1165" s="11">
        <v>1295</v>
      </c>
      <c r="V1165" s="27">
        <f t="shared" si="168"/>
        <v>7.1969966881909055</v>
      </c>
      <c r="W1165" s="13">
        <v>7.2</v>
      </c>
      <c r="X1165" s="28">
        <v>157347</v>
      </c>
      <c r="Y1165" s="13">
        <v>7.5</v>
      </c>
      <c r="Z1165" s="28">
        <v>21</v>
      </c>
      <c r="AA1165" s="13">
        <v>7.3</v>
      </c>
      <c r="AB1165" s="28">
        <v>20299</v>
      </c>
      <c r="AC1165" s="13">
        <v>7.2</v>
      </c>
      <c r="AD1165" s="28">
        <v>87600</v>
      </c>
      <c r="AE1165" s="13">
        <v>7.1</v>
      </c>
      <c r="AF1165" s="28">
        <v>24334</v>
      </c>
      <c r="AG1165" s="17">
        <f t="shared" si="169"/>
        <v>7.2105660274072587</v>
      </c>
      <c r="AH1165" s="18">
        <v>7.2</v>
      </c>
      <c r="AI1165" s="30">
        <v>113109</v>
      </c>
      <c r="AJ1165" s="18">
        <v>7.7</v>
      </c>
      <c r="AK1165" s="30">
        <v>13</v>
      </c>
      <c r="AL1165" s="18">
        <v>7.4</v>
      </c>
      <c r="AM1165" s="30">
        <v>15999</v>
      </c>
      <c r="AN1165" s="18">
        <v>7.2</v>
      </c>
      <c r="AO1165" s="30">
        <v>73112</v>
      </c>
      <c r="AP1165" s="18">
        <v>7.1</v>
      </c>
      <c r="AQ1165" s="30">
        <v>20482</v>
      </c>
      <c r="AR1165" s="20">
        <f t="shared" si="170"/>
        <v>7.1165857374083599</v>
      </c>
      <c r="AS1165" s="21">
        <v>7.1</v>
      </c>
      <c r="AT1165" s="53">
        <v>21732</v>
      </c>
      <c r="AU1165" s="21">
        <v>7.3</v>
      </c>
      <c r="AV1165" s="53">
        <v>6</v>
      </c>
      <c r="AW1165" s="21">
        <v>7.1</v>
      </c>
      <c r="AX1165" s="53">
        <v>4047</v>
      </c>
      <c r="AY1165" s="21">
        <v>7.1</v>
      </c>
      <c r="AZ1165" s="53">
        <v>13481</v>
      </c>
      <c r="BA1165" s="21">
        <v>7.2</v>
      </c>
      <c r="BB1165" s="53">
        <v>3472</v>
      </c>
      <c r="BC1165" s="25">
        <v>6.9</v>
      </c>
      <c r="BD1165" s="57">
        <v>573</v>
      </c>
      <c r="BE1165" s="25">
        <v>7.2</v>
      </c>
      <c r="BF1165" s="57">
        <v>18995</v>
      </c>
      <c r="BG1165" s="25">
        <v>7.2</v>
      </c>
      <c r="BH1165" s="57">
        <v>97213</v>
      </c>
    </row>
    <row r="1166" spans="1:60" hidden="1" x14ac:dyDescent="0.3">
      <c r="A1166" s="45">
        <v>1318</v>
      </c>
      <c r="B1166" s="51" t="s">
        <v>1336</v>
      </c>
      <c r="C1166" s="5">
        <f>VLOOKUP(B1166,Male!$B$3:$C$2002,2,FALSE)</f>
        <v>1502</v>
      </c>
      <c r="D1166" s="5">
        <f>VLOOKUP(B1166,Female!$B$3:$C$2002,2,FALSE)</f>
        <v>1664</v>
      </c>
      <c r="E1166" s="5">
        <f t="shared" si="162"/>
        <v>-162</v>
      </c>
      <c r="F1166" s="1">
        <f t="shared" si="163"/>
        <v>7.3053340707177519</v>
      </c>
      <c r="G1166" s="1">
        <f t="shared" si="164"/>
        <v>7.2906912867859193</v>
      </c>
      <c r="H1166" s="1">
        <f t="shared" si="165"/>
        <v>1.4642783931832604E-2</v>
      </c>
      <c r="I1166" s="58">
        <f t="shared" si="166"/>
        <v>548797</v>
      </c>
      <c r="J1166" s="6">
        <v>7.4</v>
      </c>
      <c r="K1166" s="3">
        <f t="shared" si="167"/>
        <v>7.5341957044225829</v>
      </c>
      <c r="L1166" s="11">
        <v>64816</v>
      </c>
      <c r="M1166" s="11">
        <v>72308</v>
      </c>
      <c r="N1166" s="11">
        <v>155679</v>
      </c>
      <c r="O1166" s="11">
        <v>148155</v>
      </c>
      <c r="P1166" s="11">
        <v>61943</v>
      </c>
      <c r="Q1166" s="11">
        <v>23527</v>
      </c>
      <c r="R1166" s="11">
        <v>9409</v>
      </c>
      <c r="S1166" s="11">
        <v>5092</v>
      </c>
      <c r="T1166" s="11">
        <v>3222</v>
      </c>
      <c r="U1166" s="11">
        <v>4646</v>
      </c>
      <c r="V1166" s="27">
        <f t="shared" si="168"/>
        <v>7.3203130894002264</v>
      </c>
      <c r="W1166" s="13">
        <v>7.4</v>
      </c>
      <c r="X1166" s="28">
        <v>548797</v>
      </c>
      <c r="Y1166" s="13">
        <v>7.8</v>
      </c>
      <c r="Z1166" s="28">
        <v>534</v>
      </c>
      <c r="AA1166" s="13">
        <v>7.6</v>
      </c>
      <c r="AB1166" s="28">
        <v>107642</v>
      </c>
      <c r="AC1166" s="13">
        <v>7.2</v>
      </c>
      <c r="AD1166" s="28">
        <v>203342</v>
      </c>
      <c r="AE1166" s="13">
        <v>7.2</v>
      </c>
      <c r="AF1166" s="28">
        <v>49018</v>
      </c>
      <c r="AG1166" s="17">
        <f t="shared" si="169"/>
        <v>7.3053340707177519</v>
      </c>
      <c r="AH1166" s="18">
        <v>7.3</v>
      </c>
      <c r="AI1166" s="30">
        <v>342864</v>
      </c>
      <c r="AJ1166" s="18">
        <v>7.9</v>
      </c>
      <c r="AK1166" s="30">
        <v>408</v>
      </c>
      <c r="AL1166" s="18">
        <v>7.6</v>
      </c>
      <c r="AM1166" s="30">
        <v>91123</v>
      </c>
      <c r="AN1166" s="18">
        <v>7.2</v>
      </c>
      <c r="AO1166" s="30">
        <v>176016</v>
      </c>
      <c r="AP1166" s="18">
        <v>7.1</v>
      </c>
      <c r="AQ1166" s="30">
        <v>41654</v>
      </c>
      <c r="AR1166" s="20">
        <f t="shared" si="170"/>
        <v>7.2906912867859193</v>
      </c>
      <c r="AS1166" s="21">
        <v>7.3</v>
      </c>
      <c r="AT1166" s="53">
        <v>48505</v>
      </c>
      <c r="AU1166" s="21">
        <v>7.3</v>
      </c>
      <c r="AV1166" s="53">
        <v>44</v>
      </c>
      <c r="AW1166" s="21">
        <v>7.4</v>
      </c>
      <c r="AX1166" s="53">
        <v>13265</v>
      </c>
      <c r="AY1166" s="21">
        <v>7.2</v>
      </c>
      <c r="AZ1166" s="53">
        <v>23657</v>
      </c>
      <c r="BA1166" s="21">
        <v>7.4</v>
      </c>
      <c r="BB1166" s="53">
        <v>6359</v>
      </c>
      <c r="BC1166" s="25">
        <v>7.2</v>
      </c>
      <c r="BD1166" s="57">
        <v>754</v>
      </c>
      <c r="BE1166" s="25">
        <v>7.7</v>
      </c>
      <c r="BF1166" s="57">
        <v>60718</v>
      </c>
      <c r="BG1166" s="25">
        <v>7.2</v>
      </c>
      <c r="BH1166" s="57">
        <v>216039</v>
      </c>
    </row>
    <row r="1167" spans="1:60" hidden="1" x14ac:dyDescent="0.3">
      <c r="A1167" s="45">
        <v>1509</v>
      </c>
      <c r="B1167" s="51" t="s">
        <v>1524</v>
      </c>
      <c r="C1167" s="5">
        <f>VLOOKUP(B1167,Male!$B$3:$C$2002,2,FALSE)</f>
        <v>1458</v>
      </c>
      <c r="D1167" s="5">
        <f>VLOOKUP(B1167,Female!$B$3:$C$2002,2,FALSE)</f>
        <v>1405</v>
      </c>
      <c r="E1167" s="5">
        <f t="shared" si="162"/>
        <v>53</v>
      </c>
      <c r="F1167" s="1">
        <f t="shared" si="163"/>
        <v>7.3245212068211627</v>
      </c>
      <c r="G1167" s="1">
        <f t="shared" si="164"/>
        <v>7.4317212926885166</v>
      </c>
      <c r="H1167" s="1">
        <f t="shared" si="165"/>
        <v>-0.10720008586735386</v>
      </c>
      <c r="I1167" s="58">
        <f t="shared" si="166"/>
        <v>37784</v>
      </c>
      <c r="J1167" s="6">
        <v>7.3</v>
      </c>
      <c r="K1167" s="3">
        <f t="shared" si="167"/>
        <v>7.4285147152233746</v>
      </c>
      <c r="L1167" s="11">
        <v>3515</v>
      </c>
      <c r="M1167" s="11">
        <v>3983</v>
      </c>
      <c r="N1167" s="11">
        <v>10912</v>
      </c>
      <c r="O1167" s="11">
        <v>11666</v>
      </c>
      <c r="P1167" s="11">
        <v>4882</v>
      </c>
      <c r="Q1167" s="11">
        <v>1599</v>
      </c>
      <c r="R1167" s="11">
        <v>518</v>
      </c>
      <c r="S1167" s="11">
        <v>249</v>
      </c>
      <c r="T1167" s="11">
        <v>158</v>
      </c>
      <c r="U1167" s="11">
        <v>302</v>
      </c>
      <c r="V1167" s="27">
        <f t="shared" si="168"/>
        <v>7.3453206427330633</v>
      </c>
      <c r="W1167" s="13">
        <v>7.3</v>
      </c>
      <c r="X1167" s="28">
        <v>37784</v>
      </c>
      <c r="Y1167" s="13">
        <v>7.3</v>
      </c>
      <c r="Z1167" s="28">
        <v>53</v>
      </c>
      <c r="AA1167" s="13">
        <v>7.4</v>
      </c>
      <c r="AB1167" s="28">
        <v>7012</v>
      </c>
      <c r="AC1167" s="13">
        <v>7.3</v>
      </c>
      <c r="AD1167" s="28">
        <v>15056</v>
      </c>
      <c r="AE1167" s="13">
        <v>7.4</v>
      </c>
      <c r="AF1167" s="28">
        <v>5511</v>
      </c>
      <c r="AG1167" s="17">
        <f t="shared" si="169"/>
        <v>7.3245212068211627</v>
      </c>
      <c r="AH1167" s="18">
        <v>7.3</v>
      </c>
      <c r="AI1167" s="30">
        <v>24375</v>
      </c>
      <c r="AJ1167" s="18">
        <v>7.3</v>
      </c>
      <c r="AK1167" s="30">
        <v>45</v>
      </c>
      <c r="AL1167" s="18">
        <v>7.4</v>
      </c>
      <c r="AM1167" s="30">
        <v>5608</v>
      </c>
      <c r="AN1167" s="18">
        <v>7.3</v>
      </c>
      <c r="AO1167" s="30">
        <v>12502</v>
      </c>
      <c r="AP1167" s="18">
        <v>7.3</v>
      </c>
      <c r="AQ1167" s="30">
        <v>4715</v>
      </c>
      <c r="AR1167" s="20">
        <f t="shared" si="170"/>
        <v>7.4317212926885166</v>
      </c>
      <c r="AS1167" s="21">
        <v>7.4</v>
      </c>
      <c r="AT1167" s="53">
        <v>4716</v>
      </c>
      <c r="AU1167" s="21">
        <v>7.1</v>
      </c>
      <c r="AV1167" s="53">
        <v>6</v>
      </c>
      <c r="AW1167" s="21">
        <v>7.4</v>
      </c>
      <c r="AX1167" s="53">
        <v>1278</v>
      </c>
      <c r="AY1167" s="21">
        <v>7.4</v>
      </c>
      <c r="AZ1167" s="53">
        <v>2378</v>
      </c>
      <c r="BA1167" s="21">
        <v>7.6</v>
      </c>
      <c r="BB1167" s="53">
        <v>701</v>
      </c>
      <c r="BC1167" s="25">
        <v>7</v>
      </c>
      <c r="BD1167" s="57">
        <v>324</v>
      </c>
      <c r="BE1167" s="25">
        <v>7.4</v>
      </c>
      <c r="BF1167" s="57">
        <v>4333</v>
      </c>
      <c r="BG1167" s="25">
        <v>7.3</v>
      </c>
      <c r="BH1167" s="57">
        <v>18821</v>
      </c>
    </row>
    <row r="1168" spans="1:60" hidden="1" x14ac:dyDescent="0.3">
      <c r="A1168" s="45">
        <v>575</v>
      </c>
      <c r="B1168" s="51" t="s">
        <v>560</v>
      </c>
      <c r="C1168" s="5">
        <f>VLOOKUP(B1168,Male!$B$3:$C$2002,2,FALSE)</f>
        <v>541</v>
      </c>
      <c r="D1168" s="5">
        <f>VLOOKUP(B1168,Female!$B$3:$C$2002,2,FALSE)</f>
        <v>487</v>
      </c>
      <c r="E1168" s="5">
        <f t="shared" si="162"/>
        <v>54</v>
      </c>
      <c r="F1168" s="1">
        <f t="shared" si="163"/>
        <v>7.8686810067495108</v>
      </c>
      <c r="G1168" s="1">
        <f t="shared" si="164"/>
        <v>7.9251531798013941</v>
      </c>
      <c r="H1168" s="1">
        <f t="shared" si="165"/>
        <v>-5.6472173051883345E-2</v>
      </c>
      <c r="I1168" s="58">
        <f t="shared" si="166"/>
        <v>54243</v>
      </c>
      <c r="J1168" s="4">
        <v>7.9</v>
      </c>
      <c r="K1168" s="3">
        <f t="shared" si="167"/>
        <v>7.8983832015190902</v>
      </c>
      <c r="L1168" s="9">
        <v>10710</v>
      </c>
      <c r="M1168" s="9">
        <v>10382</v>
      </c>
      <c r="N1168" s="9">
        <v>15007</v>
      </c>
      <c r="O1168" s="9">
        <v>9771</v>
      </c>
      <c r="P1168" s="9">
        <v>4129</v>
      </c>
      <c r="Q1168" s="9">
        <v>1740</v>
      </c>
      <c r="R1168" s="9">
        <v>740</v>
      </c>
      <c r="S1168" s="10">
        <v>477</v>
      </c>
      <c r="T1168" s="10">
        <v>289</v>
      </c>
      <c r="U1168" s="9">
        <v>998</v>
      </c>
      <c r="V1168" s="27">
        <f t="shared" si="168"/>
        <v>7.8673048318218894</v>
      </c>
      <c r="W1168" s="12">
        <v>7.9</v>
      </c>
      <c r="X1168" s="14">
        <v>54243</v>
      </c>
      <c r="Y1168" s="12">
        <v>8.1999999999999993</v>
      </c>
      <c r="Z1168" s="14">
        <v>20</v>
      </c>
      <c r="AA1168" s="12">
        <v>7.8</v>
      </c>
      <c r="AB1168" s="14">
        <v>5633</v>
      </c>
      <c r="AC1168" s="12">
        <v>7.8</v>
      </c>
      <c r="AD1168" s="14">
        <v>22042</v>
      </c>
      <c r="AE1168" s="12">
        <v>8</v>
      </c>
      <c r="AF1168" s="14">
        <v>13987</v>
      </c>
      <c r="AG1168" s="17">
        <f t="shared" si="169"/>
        <v>7.8686810067495108</v>
      </c>
      <c r="AH1168" s="16">
        <v>7.8</v>
      </c>
      <c r="AI1168" s="29">
        <v>32598</v>
      </c>
      <c r="AJ1168" s="16">
        <v>8.5</v>
      </c>
      <c r="AK1168" s="29">
        <v>16</v>
      </c>
      <c r="AL1168" s="16">
        <v>7.8</v>
      </c>
      <c r="AM1168" s="29">
        <v>4018</v>
      </c>
      <c r="AN1168" s="16">
        <v>7.8</v>
      </c>
      <c r="AO1168" s="29">
        <v>16840</v>
      </c>
      <c r="AP1168" s="16">
        <v>8</v>
      </c>
      <c r="AQ1168" s="29">
        <v>10832</v>
      </c>
      <c r="AR1168" s="20">
        <f t="shared" si="170"/>
        <v>7.9251531798013941</v>
      </c>
      <c r="AS1168" s="19">
        <v>7.9</v>
      </c>
      <c r="AT1168" s="22">
        <v>9838</v>
      </c>
      <c r="AU1168" s="19">
        <v>6.7</v>
      </c>
      <c r="AV1168" s="22">
        <v>3</v>
      </c>
      <c r="AW1168" s="19">
        <v>7.8</v>
      </c>
      <c r="AX1168" s="22">
        <v>1526</v>
      </c>
      <c r="AY1168" s="19">
        <v>7.8</v>
      </c>
      <c r="AZ1168" s="22">
        <v>4967</v>
      </c>
      <c r="BA1168" s="19">
        <v>8.1999999999999993</v>
      </c>
      <c r="BB1168" s="22">
        <v>2970</v>
      </c>
      <c r="BC1168" s="24">
        <v>7.6</v>
      </c>
      <c r="BD1168" s="56">
        <v>543</v>
      </c>
      <c r="BE1168" s="24">
        <v>8.1</v>
      </c>
      <c r="BF1168" s="56">
        <v>18186</v>
      </c>
      <c r="BG1168" s="24">
        <v>7.7</v>
      </c>
      <c r="BH1168" s="56">
        <v>20826</v>
      </c>
    </row>
    <row r="1169" spans="1:60" hidden="1" x14ac:dyDescent="0.3">
      <c r="A1169" s="45">
        <v>1765</v>
      </c>
      <c r="B1169" s="51" t="s">
        <v>1776</v>
      </c>
      <c r="C1169" s="5">
        <f>VLOOKUP(B1169,Male!$B$3:$C$2002,2,FALSE)</f>
        <v>1626</v>
      </c>
      <c r="D1169" s="5">
        <f>VLOOKUP(B1169,Female!$B$3:$C$2002,2,FALSE)</f>
        <v>1790</v>
      </c>
      <c r="E1169" s="5">
        <f t="shared" si="162"/>
        <v>-164</v>
      </c>
      <c r="F1169" s="1">
        <f t="shared" si="163"/>
        <v>7.245096537230177</v>
      </c>
      <c r="G1169" s="1">
        <f t="shared" si="164"/>
        <v>7.2</v>
      </c>
      <c r="H1169" s="1">
        <f t="shared" si="165"/>
        <v>4.5096537230176814E-2</v>
      </c>
      <c r="I1169" s="58">
        <f t="shared" si="166"/>
        <v>257155</v>
      </c>
      <c r="J1169" s="6">
        <v>7.2</v>
      </c>
      <c r="K1169" s="3">
        <f t="shared" si="167"/>
        <v>7.3968851470902761</v>
      </c>
      <c r="L1169" s="11">
        <v>26025</v>
      </c>
      <c r="M1169" s="11">
        <v>26321</v>
      </c>
      <c r="N1169" s="11">
        <v>65145</v>
      </c>
      <c r="O1169" s="11">
        <v>81867</v>
      </c>
      <c r="P1169" s="11">
        <v>37728</v>
      </c>
      <c r="Q1169" s="11">
        <v>11947</v>
      </c>
      <c r="R1169" s="11">
        <v>4087</v>
      </c>
      <c r="S1169" s="11">
        <v>1703</v>
      </c>
      <c r="T1169" s="11">
        <v>886</v>
      </c>
      <c r="U1169" s="11">
        <v>1446</v>
      </c>
      <c r="V1169" s="27">
        <f t="shared" si="168"/>
        <v>7.2147855018130747</v>
      </c>
      <c r="W1169" s="13">
        <v>7.2</v>
      </c>
      <c r="X1169" s="28">
        <v>257155</v>
      </c>
      <c r="Y1169" s="13">
        <v>7.4</v>
      </c>
      <c r="Z1169" s="28">
        <v>330</v>
      </c>
      <c r="AA1169" s="13">
        <v>7.3</v>
      </c>
      <c r="AB1169" s="28">
        <v>61914</v>
      </c>
      <c r="AC1169" s="13">
        <v>7.2</v>
      </c>
      <c r="AD1169" s="28">
        <v>107563</v>
      </c>
      <c r="AE1169" s="13">
        <v>7</v>
      </c>
      <c r="AF1169" s="28">
        <v>17444</v>
      </c>
      <c r="AG1169" s="17">
        <f t="shared" si="169"/>
        <v>7.245096537230177</v>
      </c>
      <c r="AH1169" s="18">
        <v>7.2</v>
      </c>
      <c r="AI1169" s="30">
        <v>162922</v>
      </c>
      <c r="AJ1169" s="18">
        <v>7.4</v>
      </c>
      <c r="AK1169" s="30">
        <v>241</v>
      </c>
      <c r="AL1169" s="18">
        <v>7.4</v>
      </c>
      <c r="AM1169" s="30">
        <v>48784</v>
      </c>
      <c r="AN1169" s="18">
        <v>7.2</v>
      </c>
      <c r="AO1169" s="30">
        <v>89129</v>
      </c>
      <c r="AP1169" s="18">
        <v>7</v>
      </c>
      <c r="AQ1169" s="30">
        <v>14585</v>
      </c>
      <c r="AR1169" s="20">
        <f t="shared" si="170"/>
        <v>7.2</v>
      </c>
      <c r="AS1169" s="21">
        <v>7.2</v>
      </c>
      <c r="AT1169" s="53">
        <v>33820</v>
      </c>
      <c r="AU1169" s="21">
        <v>7.2</v>
      </c>
      <c r="AV1169" s="53">
        <v>49</v>
      </c>
      <c r="AW1169" s="21">
        <v>7.2</v>
      </c>
      <c r="AX1169" s="53">
        <v>11836</v>
      </c>
      <c r="AY1169" s="21">
        <v>7.2</v>
      </c>
      <c r="AZ1169" s="53">
        <v>17036</v>
      </c>
      <c r="BA1169" s="21">
        <v>7.2</v>
      </c>
      <c r="BB1169" s="53">
        <v>2534</v>
      </c>
      <c r="BC1169" s="25">
        <v>6.6</v>
      </c>
      <c r="BD1169" s="57">
        <v>571</v>
      </c>
      <c r="BE1169" s="25">
        <v>7.2</v>
      </c>
      <c r="BF1169" s="57">
        <v>28421</v>
      </c>
      <c r="BG1169" s="25">
        <v>7.2</v>
      </c>
      <c r="BH1169" s="57">
        <v>118073</v>
      </c>
    </row>
    <row r="1170" spans="1:60" hidden="1" x14ac:dyDescent="0.3">
      <c r="A1170" s="45">
        <v>1499</v>
      </c>
      <c r="B1170" s="51" t="s">
        <v>1514</v>
      </c>
      <c r="C1170" s="5">
        <f>VLOOKUP(B1170,Male!$B$3:$C$2002,2,FALSE)</f>
        <v>1884</v>
      </c>
      <c r="D1170" s="5">
        <f>VLOOKUP(B1170,Female!$B$3:$C$2002,2,FALSE)</f>
        <v>1830</v>
      </c>
      <c r="E1170" s="5">
        <f t="shared" si="162"/>
        <v>54</v>
      </c>
      <c r="F1170" s="1">
        <f t="shared" si="163"/>
        <v>7.1274234777479197</v>
      </c>
      <c r="G1170" s="1">
        <f t="shared" si="164"/>
        <v>7.1728337236533966</v>
      </c>
      <c r="H1170" s="1">
        <f t="shared" si="165"/>
        <v>-4.541024590547682E-2</v>
      </c>
      <c r="I1170" s="58">
        <f t="shared" si="166"/>
        <v>31668</v>
      </c>
      <c r="J1170" s="6">
        <v>7.3</v>
      </c>
      <c r="K1170" s="3">
        <f t="shared" si="167"/>
        <v>7.2760199570544399</v>
      </c>
      <c r="L1170" s="11">
        <v>6853</v>
      </c>
      <c r="M1170" s="11">
        <v>4270</v>
      </c>
      <c r="N1170" s="11">
        <v>6641</v>
      </c>
      <c r="O1170" s="11">
        <v>5801</v>
      </c>
      <c r="P1170" s="11">
        <v>2732</v>
      </c>
      <c r="Q1170" s="11">
        <v>1235</v>
      </c>
      <c r="R1170" s="11">
        <v>576</v>
      </c>
      <c r="S1170" s="11">
        <v>423</v>
      </c>
      <c r="T1170" s="11">
        <v>445</v>
      </c>
      <c r="U1170" s="11">
        <v>2692</v>
      </c>
      <c r="V1170" s="27">
        <f t="shared" si="168"/>
        <v>7.1264817079951079</v>
      </c>
      <c r="W1170" s="13">
        <v>7.3</v>
      </c>
      <c r="X1170" s="28">
        <v>31668</v>
      </c>
      <c r="Y1170" s="13">
        <v>6.7</v>
      </c>
      <c r="Z1170" s="28">
        <v>19</v>
      </c>
      <c r="AA1170" s="13">
        <v>7.4</v>
      </c>
      <c r="AB1170" s="28">
        <v>8529</v>
      </c>
      <c r="AC1170" s="13">
        <v>6.9</v>
      </c>
      <c r="AD1170" s="28">
        <v>8502</v>
      </c>
      <c r="AE1170" s="13">
        <v>6.7</v>
      </c>
      <c r="AF1170" s="28">
        <v>936</v>
      </c>
      <c r="AG1170" s="17">
        <f t="shared" si="169"/>
        <v>7.1274234777479197</v>
      </c>
      <c r="AH1170" s="18">
        <v>7.1</v>
      </c>
      <c r="AI1170" s="30">
        <v>17082</v>
      </c>
      <c r="AJ1170" s="18">
        <v>6.8</v>
      </c>
      <c r="AK1170" s="30">
        <v>12</v>
      </c>
      <c r="AL1170" s="18">
        <v>7.4</v>
      </c>
      <c r="AM1170" s="30">
        <v>7244</v>
      </c>
      <c r="AN1170" s="18">
        <v>6.9</v>
      </c>
      <c r="AO1170" s="30">
        <v>7246</v>
      </c>
      <c r="AP1170" s="18">
        <v>6.7</v>
      </c>
      <c r="AQ1170" s="30">
        <v>755</v>
      </c>
      <c r="AR1170" s="20">
        <f t="shared" si="170"/>
        <v>7.1728337236533966</v>
      </c>
      <c r="AS1170" s="21">
        <v>7.2</v>
      </c>
      <c r="AT1170" s="53">
        <v>2975</v>
      </c>
      <c r="AU1170" s="21">
        <v>4</v>
      </c>
      <c r="AV1170" s="53">
        <v>6</v>
      </c>
      <c r="AW1170" s="21">
        <v>7.5</v>
      </c>
      <c r="AX1170" s="53">
        <v>1194</v>
      </c>
      <c r="AY1170" s="21">
        <v>6.9</v>
      </c>
      <c r="AZ1170" s="53">
        <v>1191</v>
      </c>
      <c r="BA1170" s="21">
        <v>6.9</v>
      </c>
      <c r="BB1170" s="53">
        <v>171</v>
      </c>
      <c r="BC1170" s="25">
        <v>5.5</v>
      </c>
      <c r="BD1170" s="57">
        <v>81</v>
      </c>
      <c r="BE1170" s="25">
        <v>6.6</v>
      </c>
      <c r="BF1170" s="57">
        <v>1965</v>
      </c>
      <c r="BG1170" s="25">
        <v>7</v>
      </c>
      <c r="BH1170" s="57">
        <v>9132</v>
      </c>
    </row>
    <row r="1171" spans="1:60" x14ac:dyDescent="0.3">
      <c r="A1171" s="45">
        <v>172</v>
      </c>
      <c r="B1171" s="51" t="s">
        <v>167</v>
      </c>
      <c r="C1171" s="5">
        <f>VLOOKUP(B1171,Male!$B$3:$C$2002,2,FALSE)</f>
        <v>135</v>
      </c>
      <c r="D1171" s="5">
        <f>VLOOKUP(B1171,Female!$B$3:$C$2002,2,FALSE)</f>
        <v>300</v>
      </c>
      <c r="E1171" s="5">
        <f t="shared" si="162"/>
        <v>-165</v>
      </c>
      <c r="F1171" s="1">
        <f t="shared" si="163"/>
        <v>8.2409494596084247</v>
      </c>
      <c r="G1171" s="1">
        <f t="shared" si="164"/>
        <v>8.0790858810877246</v>
      </c>
      <c r="H1171" s="1">
        <f t="shared" si="165"/>
        <v>0.1618635785207001</v>
      </c>
      <c r="I1171" s="58">
        <f t="shared" si="166"/>
        <v>698962</v>
      </c>
      <c r="J1171" s="4">
        <v>8.1999999999999993</v>
      </c>
      <c r="K1171" s="3">
        <f t="shared" si="167"/>
        <v>8.1945341806850731</v>
      </c>
      <c r="L1171" s="9">
        <v>127109</v>
      </c>
      <c r="M1171" s="9">
        <v>171779</v>
      </c>
      <c r="N1171" s="9">
        <v>226524</v>
      </c>
      <c r="O1171" s="9">
        <v>113594</v>
      </c>
      <c r="P1171" s="9">
        <v>34555</v>
      </c>
      <c r="Q1171" s="9">
        <v>12174</v>
      </c>
      <c r="R1171" s="9">
        <v>4954</v>
      </c>
      <c r="S1171" s="9">
        <v>2583</v>
      </c>
      <c r="T1171" s="9">
        <v>1762</v>
      </c>
      <c r="U1171" s="9">
        <v>3928</v>
      </c>
      <c r="V1171" s="27">
        <f t="shared" si="168"/>
        <v>8.2204557154413767</v>
      </c>
      <c r="W1171" s="12">
        <v>8.1999999999999993</v>
      </c>
      <c r="X1171" s="14">
        <v>698962</v>
      </c>
      <c r="Y1171" s="12">
        <v>8.3000000000000007</v>
      </c>
      <c r="Z1171" s="14">
        <v>382</v>
      </c>
      <c r="AA1171" s="12">
        <v>8.1</v>
      </c>
      <c r="AB1171" s="14">
        <v>96120</v>
      </c>
      <c r="AC1171" s="12">
        <v>8.3000000000000007</v>
      </c>
      <c r="AD1171" s="14">
        <v>294443</v>
      </c>
      <c r="AE1171" s="12">
        <v>8.1</v>
      </c>
      <c r="AF1171" s="14">
        <v>98571</v>
      </c>
      <c r="AG1171" s="17">
        <f t="shared" si="169"/>
        <v>8.2409494596084247</v>
      </c>
      <c r="AH1171" s="16">
        <v>8.3000000000000007</v>
      </c>
      <c r="AI1171" s="29">
        <v>444813</v>
      </c>
      <c r="AJ1171" s="16">
        <v>8.4</v>
      </c>
      <c r="AK1171" s="29">
        <v>301</v>
      </c>
      <c r="AL1171" s="16">
        <v>8.1999999999999993</v>
      </c>
      <c r="AM1171" s="29">
        <v>80717</v>
      </c>
      <c r="AN1171" s="16">
        <v>8.3000000000000007</v>
      </c>
      <c r="AO1171" s="29">
        <v>253274</v>
      </c>
      <c r="AP1171" s="16">
        <v>8.1</v>
      </c>
      <c r="AQ1171" s="29">
        <v>82998</v>
      </c>
      <c r="AR1171" s="20">
        <f t="shared" si="170"/>
        <v>8.0790858810877246</v>
      </c>
      <c r="AS1171" s="19">
        <v>8.1</v>
      </c>
      <c r="AT1171" s="22">
        <v>69229</v>
      </c>
      <c r="AU1171" s="19">
        <v>8.1999999999999993</v>
      </c>
      <c r="AV1171" s="22">
        <v>52</v>
      </c>
      <c r="AW1171" s="19">
        <v>8</v>
      </c>
      <c r="AX1171" s="22">
        <v>13665</v>
      </c>
      <c r="AY1171" s="19">
        <v>8.1</v>
      </c>
      <c r="AZ1171" s="22">
        <v>37382</v>
      </c>
      <c r="BA1171" s="19">
        <v>8.1</v>
      </c>
      <c r="BB1171" s="22">
        <v>13991</v>
      </c>
      <c r="BC1171" s="24">
        <v>8.1999999999999993</v>
      </c>
      <c r="BD1171" s="56">
        <v>877</v>
      </c>
      <c r="BE1171" s="24">
        <v>8.4</v>
      </c>
      <c r="BF1171" s="56">
        <v>134304</v>
      </c>
      <c r="BG1171" s="24">
        <v>8.1999999999999993</v>
      </c>
      <c r="BH1171" s="56">
        <v>279224</v>
      </c>
    </row>
    <row r="1172" spans="1:60" hidden="1" x14ac:dyDescent="0.3">
      <c r="A1172" s="45">
        <v>580</v>
      </c>
      <c r="B1172" s="51" t="s">
        <v>565</v>
      </c>
      <c r="C1172" s="5">
        <f>VLOOKUP(B1172,Male!$B$3:$C$2002,2,FALSE)</f>
        <v>460</v>
      </c>
      <c r="D1172" s="5">
        <f>VLOOKUP(B1172,Female!$B$3:$C$2002,2,FALSE)</f>
        <v>405</v>
      </c>
      <c r="E1172" s="5">
        <f t="shared" si="162"/>
        <v>55</v>
      </c>
      <c r="F1172" s="1">
        <f t="shared" si="163"/>
        <v>7.9287395346356897</v>
      </c>
      <c r="G1172" s="1">
        <f t="shared" si="164"/>
        <v>7.9967398823936353</v>
      </c>
      <c r="H1172" s="1">
        <f t="shared" si="165"/>
        <v>-6.8000347757945612E-2</v>
      </c>
      <c r="I1172" s="58">
        <f t="shared" si="166"/>
        <v>89711</v>
      </c>
      <c r="J1172" s="4">
        <v>7.9</v>
      </c>
      <c r="K1172" s="3">
        <f t="shared" si="167"/>
        <v>7.8633277970371527</v>
      </c>
      <c r="L1172" s="9">
        <v>18143</v>
      </c>
      <c r="M1172" s="9">
        <v>15995</v>
      </c>
      <c r="N1172" s="9">
        <v>25912</v>
      </c>
      <c r="O1172" s="9">
        <v>15381</v>
      </c>
      <c r="P1172" s="9">
        <v>6609</v>
      </c>
      <c r="Q1172" s="9">
        <v>2852</v>
      </c>
      <c r="R1172" s="10">
        <v>1341</v>
      </c>
      <c r="S1172" s="10">
        <v>856</v>
      </c>
      <c r="T1172" s="10">
        <v>611</v>
      </c>
      <c r="U1172" s="9">
        <v>2011</v>
      </c>
      <c r="V1172" s="27">
        <f t="shared" si="168"/>
        <v>7.9270192713871621</v>
      </c>
      <c r="W1172" s="12">
        <v>7.9</v>
      </c>
      <c r="X1172" s="14">
        <v>89711</v>
      </c>
      <c r="Y1172" s="12">
        <v>7.9</v>
      </c>
      <c r="Z1172" s="14">
        <v>60</v>
      </c>
      <c r="AA1172" s="12">
        <v>7.8</v>
      </c>
      <c r="AB1172" s="14">
        <v>12881</v>
      </c>
      <c r="AC1172" s="12">
        <v>7.9</v>
      </c>
      <c r="AD1172" s="14">
        <v>39995</v>
      </c>
      <c r="AE1172" s="12">
        <v>8.1</v>
      </c>
      <c r="AF1172" s="14">
        <v>15715</v>
      </c>
      <c r="AG1172" s="17">
        <f t="shared" si="169"/>
        <v>7.9287395346356897</v>
      </c>
      <c r="AH1172" s="16">
        <v>7.9</v>
      </c>
      <c r="AI1172" s="29">
        <v>58155</v>
      </c>
      <c r="AJ1172" s="16">
        <v>8</v>
      </c>
      <c r="AK1172" s="29">
        <v>49</v>
      </c>
      <c r="AL1172" s="16">
        <v>7.8</v>
      </c>
      <c r="AM1172" s="29">
        <v>10069</v>
      </c>
      <c r="AN1172" s="16">
        <v>7.9</v>
      </c>
      <c r="AO1172" s="29">
        <v>33045</v>
      </c>
      <c r="AP1172" s="16">
        <v>8.1</v>
      </c>
      <c r="AQ1172" s="29">
        <v>13094</v>
      </c>
      <c r="AR1172" s="20">
        <f t="shared" si="170"/>
        <v>7.9967398823936353</v>
      </c>
      <c r="AS1172" s="19">
        <v>7.9</v>
      </c>
      <c r="AT1172" s="22">
        <v>11985</v>
      </c>
      <c r="AU1172" s="19">
        <v>7.7</v>
      </c>
      <c r="AV1172" s="22">
        <v>7</v>
      </c>
      <c r="AW1172" s="19">
        <v>7.8</v>
      </c>
      <c r="AX1172" s="22">
        <v>2597</v>
      </c>
      <c r="AY1172" s="19">
        <v>8</v>
      </c>
      <c r="AZ1172" s="22">
        <v>6541</v>
      </c>
      <c r="BA1172" s="19">
        <v>8.1999999999999993</v>
      </c>
      <c r="BB1172" s="22">
        <v>2419</v>
      </c>
      <c r="BC1172" s="24">
        <v>7.8</v>
      </c>
      <c r="BD1172" s="56">
        <v>612</v>
      </c>
      <c r="BE1172" s="24">
        <v>8</v>
      </c>
      <c r="BF1172" s="56">
        <v>21430</v>
      </c>
      <c r="BG1172" s="24">
        <v>7.9</v>
      </c>
      <c r="BH1172" s="56">
        <v>40690</v>
      </c>
    </row>
    <row r="1173" spans="1:60" x14ac:dyDescent="0.3">
      <c r="A1173" s="45">
        <v>209</v>
      </c>
      <c r="B1173" s="51" t="s">
        <v>203</v>
      </c>
      <c r="C1173" s="5">
        <f>VLOOKUP(B1173,Male!$B$3:$C$2002,2,FALSE)</f>
        <v>345</v>
      </c>
      <c r="D1173" s="5">
        <f>VLOOKUP(B1173,Female!$B$3:$C$2002,2,FALSE)</f>
        <v>510</v>
      </c>
      <c r="E1173" s="5">
        <f t="shared" si="162"/>
        <v>-165</v>
      </c>
      <c r="F1173" s="1">
        <f t="shared" si="163"/>
        <v>8.0165622043519402</v>
      </c>
      <c r="G1173" s="1">
        <f t="shared" si="164"/>
        <v>7.9068860218337269</v>
      </c>
      <c r="H1173" s="1">
        <f t="shared" si="165"/>
        <v>0.10967618251821332</v>
      </c>
      <c r="I1173" s="58">
        <f t="shared" si="166"/>
        <v>659974</v>
      </c>
      <c r="J1173" s="4">
        <v>8.1</v>
      </c>
      <c r="K1173" s="3">
        <f t="shared" si="167"/>
        <v>8.1740765545309362</v>
      </c>
      <c r="L1173" s="9">
        <v>135615</v>
      </c>
      <c r="M1173" s="9">
        <v>158640</v>
      </c>
      <c r="N1173" s="9">
        <v>187562</v>
      </c>
      <c r="O1173" s="9">
        <v>108693</v>
      </c>
      <c r="P1173" s="9">
        <v>39485</v>
      </c>
      <c r="Q1173" s="9">
        <v>13922</v>
      </c>
      <c r="R1173" s="9">
        <v>6058</v>
      </c>
      <c r="S1173" s="9">
        <v>3230</v>
      </c>
      <c r="T1173" s="10">
        <v>2210</v>
      </c>
      <c r="U1173" s="9">
        <v>4559</v>
      </c>
      <c r="V1173" s="27">
        <f t="shared" si="168"/>
        <v>8.0197923771313953</v>
      </c>
      <c r="W1173" s="12">
        <v>8.1</v>
      </c>
      <c r="X1173" s="14">
        <v>659974</v>
      </c>
      <c r="Y1173" s="12">
        <v>8.5</v>
      </c>
      <c r="Z1173" s="14">
        <v>627</v>
      </c>
      <c r="AA1173" s="12">
        <v>8.3000000000000007</v>
      </c>
      <c r="AB1173" s="14">
        <v>141064</v>
      </c>
      <c r="AC1173" s="12">
        <v>7.9</v>
      </c>
      <c r="AD1173" s="14">
        <v>211966</v>
      </c>
      <c r="AE1173" s="12">
        <v>7.7</v>
      </c>
      <c r="AF1173" s="14">
        <v>45143</v>
      </c>
      <c r="AG1173" s="17">
        <f t="shared" si="169"/>
        <v>8.0165622043519402</v>
      </c>
      <c r="AH1173" s="16">
        <v>8.1</v>
      </c>
      <c r="AI1173" s="29">
        <v>385685</v>
      </c>
      <c r="AJ1173" s="16">
        <v>8.5</v>
      </c>
      <c r="AK1173" s="29">
        <v>485</v>
      </c>
      <c r="AL1173" s="16">
        <v>8.3000000000000007</v>
      </c>
      <c r="AM1173" s="29">
        <v>117230</v>
      </c>
      <c r="AN1173" s="16">
        <v>7.9</v>
      </c>
      <c r="AO1173" s="29">
        <v>181740</v>
      </c>
      <c r="AP1173" s="16">
        <v>7.7</v>
      </c>
      <c r="AQ1173" s="29">
        <v>38785</v>
      </c>
      <c r="AR1173" s="20">
        <f t="shared" si="170"/>
        <v>7.9068860218337269</v>
      </c>
      <c r="AS1173" s="19">
        <v>7.9</v>
      </c>
      <c r="AT1173" s="22">
        <v>59585</v>
      </c>
      <c r="AU1173" s="19">
        <v>8.4</v>
      </c>
      <c r="AV1173" s="22">
        <v>77</v>
      </c>
      <c r="AW1173" s="19">
        <v>8.1</v>
      </c>
      <c r="AX1173" s="22">
        <v>20322</v>
      </c>
      <c r="AY1173" s="19">
        <v>7.8</v>
      </c>
      <c r="AZ1173" s="22">
        <v>26573</v>
      </c>
      <c r="BA1173" s="19">
        <v>7.7</v>
      </c>
      <c r="BB1173" s="22">
        <v>5424</v>
      </c>
      <c r="BC1173" s="24">
        <v>7.7</v>
      </c>
      <c r="BD1173" s="56">
        <v>730</v>
      </c>
      <c r="BE1173" s="24">
        <v>8.1999999999999993</v>
      </c>
      <c r="BF1173" s="56">
        <v>71581</v>
      </c>
      <c r="BG1173" s="24">
        <v>7.9</v>
      </c>
      <c r="BH1173" s="56">
        <v>232560</v>
      </c>
    </row>
    <row r="1174" spans="1:60" hidden="1" x14ac:dyDescent="0.3">
      <c r="A1174" s="45">
        <v>803</v>
      </c>
      <c r="B1174" s="51" t="s">
        <v>784</v>
      </c>
      <c r="C1174" s="5">
        <f>VLOOKUP(B1174,Male!$B$3:$C$2002,2,FALSE)</f>
        <v>838</v>
      </c>
      <c r="D1174" s="5">
        <f>VLOOKUP(B1174,Female!$B$3:$C$2002,2,FALSE)</f>
        <v>783</v>
      </c>
      <c r="E1174" s="5">
        <f t="shared" si="162"/>
        <v>55</v>
      </c>
      <c r="F1174" s="1">
        <f t="shared" si="163"/>
        <v>7.6634255092857719</v>
      </c>
      <c r="G1174" s="1">
        <f t="shared" si="164"/>
        <v>7.7460215970446162</v>
      </c>
      <c r="H1174" s="1">
        <f t="shared" si="165"/>
        <v>-8.2596087758844305E-2</v>
      </c>
      <c r="I1174" s="58">
        <f t="shared" si="166"/>
        <v>40584</v>
      </c>
      <c r="J1174" s="4">
        <v>7.7</v>
      </c>
      <c r="K1174" s="3">
        <f t="shared" si="167"/>
        <v>7.8458505815099544</v>
      </c>
      <c r="L1174" s="9">
        <v>6450</v>
      </c>
      <c r="M1174" s="9">
        <v>7623</v>
      </c>
      <c r="N1174" s="9">
        <v>12165</v>
      </c>
      <c r="O1174" s="9">
        <v>8305</v>
      </c>
      <c r="P1174" s="9">
        <v>3297</v>
      </c>
      <c r="Q1174" s="9">
        <v>1260</v>
      </c>
      <c r="R1174" s="9">
        <v>506</v>
      </c>
      <c r="S1174" s="10">
        <v>289</v>
      </c>
      <c r="T1174" s="10">
        <v>192</v>
      </c>
      <c r="U1174" s="10">
        <v>497</v>
      </c>
      <c r="V1174" s="27">
        <f t="shared" si="168"/>
        <v>7.6629884407588893</v>
      </c>
      <c r="W1174" s="12">
        <v>7.7</v>
      </c>
      <c r="X1174" s="14">
        <v>40584</v>
      </c>
      <c r="Y1174" s="12">
        <v>7</v>
      </c>
      <c r="Z1174" s="14">
        <v>2</v>
      </c>
      <c r="AA1174" s="12">
        <v>7.6</v>
      </c>
      <c r="AB1174" s="14">
        <v>2284</v>
      </c>
      <c r="AC1174" s="12">
        <v>7.7</v>
      </c>
      <c r="AD1174" s="14">
        <v>20065</v>
      </c>
      <c r="AE1174" s="12">
        <v>7.6</v>
      </c>
      <c r="AF1174" s="14">
        <v>9485</v>
      </c>
      <c r="AG1174" s="17">
        <f t="shared" si="169"/>
        <v>7.6634255092857719</v>
      </c>
      <c r="AH1174" s="16">
        <v>7.6</v>
      </c>
      <c r="AI1174" s="29">
        <v>24971</v>
      </c>
      <c r="AJ1174" s="16">
        <v>9</v>
      </c>
      <c r="AK1174" s="29">
        <v>1</v>
      </c>
      <c r="AL1174" s="16">
        <v>7.6</v>
      </c>
      <c r="AM1174" s="29">
        <v>1586</v>
      </c>
      <c r="AN1174" s="16">
        <v>7.7</v>
      </c>
      <c r="AO1174" s="29">
        <v>15491</v>
      </c>
      <c r="AP1174" s="16">
        <v>7.6</v>
      </c>
      <c r="AQ1174" s="29">
        <v>7368</v>
      </c>
      <c r="AR1174" s="20">
        <f t="shared" si="170"/>
        <v>7.7460215970446162</v>
      </c>
      <c r="AS1174" s="19">
        <v>7.8</v>
      </c>
      <c r="AT1174" s="22">
        <v>7211</v>
      </c>
      <c r="AU1174" s="19">
        <v>5</v>
      </c>
      <c r="AV1174" s="22">
        <v>1</v>
      </c>
      <c r="AW1174" s="19">
        <v>7.6</v>
      </c>
      <c r="AX1174" s="22">
        <v>678</v>
      </c>
      <c r="AY1174" s="19">
        <v>7.7</v>
      </c>
      <c r="AZ1174" s="22">
        <v>4387</v>
      </c>
      <c r="BA1174" s="19">
        <v>7.9</v>
      </c>
      <c r="BB1174" s="22">
        <v>1972</v>
      </c>
      <c r="BC1174" s="24">
        <v>7</v>
      </c>
      <c r="BD1174" s="56">
        <v>383</v>
      </c>
      <c r="BE1174" s="24">
        <v>7.8</v>
      </c>
      <c r="BF1174" s="56">
        <v>11047</v>
      </c>
      <c r="BG1174" s="24">
        <v>7.6</v>
      </c>
      <c r="BH1174" s="56">
        <v>19055</v>
      </c>
    </row>
    <row r="1175" spans="1:60" hidden="1" x14ac:dyDescent="0.3">
      <c r="A1175" s="45">
        <v>1435</v>
      </c>
      <c r="B1175" s="51" t="s">
        <v>1452</v>
      </c>
      <c r="C1175" s="5">
        <f>VLOOKUP(B1175,Male!$B$3:$C$2002,2,FALSE)</f>
        <v>1369</v>
      </c>
      <c r="D1175" s="5">
        <f>VLOOKUP(B1175,Female!$B$3:$C$2002,2,FALSE)</f>
        <v>1314</v>
      </c>
      <c r="E1175" s="5">
        <f t="shared" si="162"/>
        <v>55</v>
      </c>
      <c r="F1175" s="1">
        <f t="shared" si="163"/>
        <v>7.3708407446934663</v>
      </c>
      <c r="G1175" s="1">
        <f t="shared" si="164"/>
        <v>7.4773440875702155</v>
      </c>
      <c r="H1175" s="1">
        <f t="shared" si="165"/>
        <v>-0.10650334287674923</v>
      </c>
      <c r="I1175" s="58">
        <f t="shared" si="166"/>
        <v>65550</v>
      </c>
      <c r="J1175" s="6">
        <v>7.4</v>
      </c>
      <c r="K1175" s="3">
        <f t="shared" si="167"/>
        <v>7.4674904652936691</v>
      </c>
      <c r="L1175" s="11">
        <v>6387</v>
      </c>
      <c r="M1175" s="11">
        <v>7696</v>
      </c>
      <c r="N1175" s="11">
        <v>17941</v>
      </c>
      <c r="O1175" s="11">
        <v>20310</v>
      </c>
      <c r="P1175" s="11">
        <v>8405</v>
      </c>
      <c r="Q1175" s="11">
        <v>2841</v>
      </c>
      <c r="R1175" s="11">
        <v>965</v>
      </c>
      <c r="S1175" s="11">
        <v>457</v>
      </c>
      <c r="T1175" s="11">
        <v>248</v>
      </c>
      <c r="U1175" s="11">
        <v>300</v>
      </c>
      <c r="V1175" s="27">
        <f t="shared" si="168"/>
        <v>7.3717076700434152</v>
      </c>
      <c r="W1175" s="13">
        <v>7.4</v>
      </c>
      <c r="X1175" s="28">
        <v>65550</v>
      </c>
      <c r="Y1175" s="13">
        <v>7.5</v>
      </c>
      <c r="Z1175" s="28">
        <v>21</v>
      </c>
      <c r="AA1175" s="13">
        <v>7.5</v>
      </c>
      <c r="AB1175" s="28">
        <v>4458</v>
      </c>
      <c r="AC1175" s="13">
        <v>7.4</v>
      </c>
      <c r="AD1175" s="28">
        <v>26718</v>
      </c>
      <c r="AE1175" s="13">
        <v>7.3</v>
      </c>
      <c r="AF1175" s="28">
        <v>18555</v>
      </c>
      <c r="AG1175" s="17">
        <f t="shared" si="169"/>
        <v>7.3708407446934663</v>
      </c>
      <c r="AH1175" s="18">
        <v>7.4</v>
      </c>
      <c r="AI1175" s="30">
        <v>43847</v>
      </c>
      <c r="AJ1175" s="18">
        <v>7.7</v>
      </c>
      <c r="AK1175" s="30">
        <v>12</v>
      </c>
      <c r="AL1175" s="18">
        <v>7.5</v>
      </c>
      <c r="AM1175" s="30">
        <v>3557</v>
      </c>
      <c r="AN1175" s="18">
        <v>7.4</v>
      </c>
      <c r="AO1175" s="30">
        <v>22708</v>
      </c>
      <c r="AP1175" s="18">
        <v>7.3</v>
      </c>
      <c r="AQ1175" s="30">
        <v>15888</v>
      </c>
      <c r="AR1175" s="20">
        <f t="shared" si="170"/>
        <v>7.4773440875702155</v>
      </c>
      <c r="AS1175" s="21">
        <v>7.5</v>
      </c>
      <c r="AT1175" s="53">
        <v>7258</v>
      </c>
      <c r="AU1175" s="21">
        <v>7</v>
      </c>
      <c r="AV1175" s="53">
        <v>4</v>
      </c>
      <c r="AW1175" s="21">
        <v>7.6</v>
      </c>
      <c r="AX1175" s="53">
        <v>848</v>
      </c>
      <c r="AY1175" s="21">
        <v>7.5</v>
      </c>
      <c r="AZ1175" s="53">
        <v>3690</v>
      </c>
      <c r="BA1175" s="21">
        <v>7.4</v>
      </c>
      <c r="BB1175" s="53">
        <v>2401</v>
      </c>
      <c r="BC1175" s="25">
        <v>7</v>
      </c>
      <c r="BD1175" s="57">
        <v>546</v>
      </c>
      <c r="BE1175" s="25">
        <v>7.3</v>
      </c>
      <c r="BF1175" s="57">
        <v>17984</v>
      </c>
      <c r="BG1175" s="25">
        <v>7.4</v>
      </c>
      <c r="BH1175" s="57">
        <v>27121</v>
      </c>
    </row>
    <row r="1176" spans="1:60" hidden="1" x14ac:dyDescent="0.3">
      <c r="A1176" s="45">
        <v>1894</v>
      </c>
      <c r="B1176" s="51" t="s">
        <v>1904</v>
      </c>
      <c r="C1176" s="5">
        <f>VLOOKUP(B1176,Male!$B$3:$C$2002,2,FALSE)</f>
        <v>1683</v>
      </c>
      <c r="D1176" s="5">
        <f>VLOOKUP(B1176,Female!$B$3:$C$2002,2,FALSE)</f>
        <v>1848</v>
      </c>
      <c r="E1176" s="5">
        <f t="shared" si="162"/>
        <v>-165</v>
      </c>
      <c r="F1176" s="1">
        <f t="shared" si="163"/>
        <v>7.2226420329940844</v>
      </c>
      <c r="G1176" s="1">
        <f t="shared" si="164"/>
        <v>7.1515520664140046</v>
      </c>
      <c r="H1176" s="1">
        <f t="shared" si="165"/>
        <v>7.1089966580079711E-2</v>
      </c>
      <c r="I1176" s="58">
        <f t="shared" si="166"/>
        <v>163641</v>
      </c>
      <c r="J1176" s="6">
        <v>7.2</v>
      </c>
      <c r="K1176" s="3">
        <f t="shared" si="167"/>
        <v>7.3076857266821884</v>
      </c>
      <c r="L1176" s="11">
        <v>12918</v>
      </c>
      <c r="M1176" s="11">
        <v>13925</v>
      </c>
      <c r="N1176" s="11">
        <v>41325</v>
      </c>
      <c r="O1176" s="11">
        <v>60174</v>
      </c>
      <c r="P1176" s="11">
        <v>23162</v>
      </c>
      <c r="Q1176" s="11">
        <v>7082</v>
      </c>
      <c r="R1176" s="11">
        <v>2428</v>
      </c>
      <c r="S1176" s="11">
        <v>1076</v>
      </c>
      <c r="T1176" s="11">
        <v>641</v>
      </c>
      <c r="U1176" s="11">
        <v>910</v>
      </c>
      <c r="V1176" s="27">
        <f t="shared" si="168"/>
        <v>7.2227036897014942</v>
      </c>
      <c r="W1176" s="13">
        <v>7.2</v>
      </c>
      <c r="X1176" s="28">
        <v>163641</v>
      </c>
      <c r="Y1176" s="13">
        <v>7.7</v>
      </c>
      <c r="Z1176" s="28">
        <v>29</v>
      </c>
      <c r="AA1176" s="13">
        <v>7.4</v>
      </c>
      <c r="AB1176" s="28">
        <v>14040</v>
      </c>
      <c r="AC1176" s="13">
        <v>7.2</v>
      </c>
      <c r="AD1176" s="28">
        <v>81232</v>
      </c>
      <c r="AE1176" s="13">
        <v>7.2</v>
      </c>
      <c r="AF1176" s="28">
        <v>29018</v>
      </c>
      <c r="AG1176" s="17">
        <f t="shared" si="169"/>
        <v>7.2226420329940844</v>
      </c>
      <c r="AH1176" s="18">
        <v>7.2</v>
      </c>
      <c r="AI1176" s="30">
        <v>116810</v>
      </c>
      <c r="AJ1176" s="18">
        <v>7.7</v>
      </c>
      <c r="AK1176" s="30">
        <v>19</v>
      </c>
      <c r="AL1176" s="18">
        <v>7.4</v>
      </c>
      <c r="AM1176" s="30">
        <v>12600</v>
      </c>
      <c r="AN1176" s="18">
        <v>7.2</v>
      </c>
      <c r="AO1176" s="30">
        <v>73682</v>
      </c>
      <c r="AP1176" s="18">
        <v>7.2</v>
      </c>
      <c r="AQ1176" s="30">
        <v>25416</v>
      </c>
      <c r="AR1176" s="20">
        <f t="shared" si="170"/>
        <v>7.1515520664140046</v>
      </c>
      <c r="AS1176" s="21">
        <v>7.1</v>
      </c>
      <c r="AT1176" s="53">
        <v>11620</v>
      </c>
      <c r="AU1176" s="21">
        <v>7.6</v>
      </c>
      <c r="AV1176" s="53">
        <v>6</v>
      </c>
      <c r="AW1176" s="21">
        <v>7.3</v>
      </c>
      <c r="AX1176" s="53">
        <v>1236</v>
      </c>
      <c r="AY1176" s="21">
        <v>7.1</v>
      </c>
      <c r="AZ1176" s="53">
        <v>6629</v>
      </c>
      <c r="BA1176" s="21">
        <v>7.2</v>
      </c>
      <c r="BB1176" s="53">
        <v>3211</v>
      </c>
      <c r="BC1176" s="25">
        <v>7.2</v>
      </c>
      <c r="BD1176" s="57">
        <v>737</v>
      </c>
      <c r="BE1176" s="25">
        <v>7.3</v>
      </c>
      <c r="BF1176" s="57">
        <v>30674</v>
      </c>
      <c r="BG1176" s="25">
        <v>7.2</v>
      </c>
      <c r="BH1176" s="57">
        <v>78841</v>
      </c>
    </row>
    <row r="1177" spans="1:60" hidden="1" x14ac:dyDescent="0.3">
      <c r="A1177" s="45">
        <v>897</v>
      </c>
      <c r="B1177" s="51" t="s">
        <v>1036</v>
      </c>
      <c r="C1177" s="5">
        <f>VLOOKUP(B1177,Male!$B$3:$C$2002,2,FALSE)</f>
        <v>1101</v>
      </c>
      <c r="D1177" s="5">
        <f>VLOOKUP(B1177,Female!$B$3:$C$2002,2,FALSE)</f>
        <v>1045</v>
      </c>
      <c r="E1177" s="5">
        <f t="shared" si="162"/>
        <v>56</v>
      </c>
      <c r="F1177" s="1">
        <f t="shared" si="163"/>
        <v>7.515820838868855</v>
      </c>
      <c r="G1177" s="1">
        <f t="shared" si="164"/>
        <v>7.6071557093425604</v>
      </c>
      <c r="H1177" s="1">
        <f t="shared" si="165"/>
        <v>-9.1334870473705365E-2</v>
      </c>
      <c r="I1177" s="58">
        <f t="shared" si="166"/>
        <v>53131</v>
      </c>
      <c r="J1177" s="4">
        <v>7.6</v>
      </c>
      <c r="K1177" s="3">
        <f t="shared" si="167"/>
        <v>7.5678417496376884</v>
      </c>
      <c r="L1177" s="9">
        <v>3953</v>
      </c>
      <c r="M1177" s="9">
        <v>8031</v>
      </c>
      <c r="N1177" s="9">
        <v>18009</v>
      </c>
      <c r="O1177" s="9">
        <v>14465</v>
      </c>
      <c r="P1177" s="9">
        <v>5332</v>
      </c>
      <c r="Q1177" s="10">
        <v>1705</v>
      </c>
      <c r="R1177" s="10">
        <v>629</v>
      </c>
      <c r="S1177" s="10">
        <v>355</v>
      </c>
      <c r="T1177" s="10">
        <v>201</v>
      </c>
      <c r="U1177" s="10">
        <v>451</v>
      </c>
      <c r="V1177" s="27">
        <f t="shared" si="168"/>
        <v>7.5195751094107761</v>
      </c>
      <c r="W1177" s="12">
        <v>7.6</v>
      </c>
      <c r="X1177" s="14">
        <v>53131</v>
      </c>
      <c r="Y1177" s="12">
        <v>7.6</v>
      </c>
      <c r="Z1177" s="14">
        <v>78</v>
      </c>
      <c r="AA1177" s="12">
        <v>7.7</v>
      </c>
      <c r="AB1177" s="14">
        <v>11498</v>
      </c>
      <c r="AC1177" s="12">
        <v>7.5</v>
      </c>
      <c r="AD1177" s="14">
        <v>17487</v>
      </c>
      <c r="AE1177" s="12">
        <v>7.2</v>
      </c>
      <c r="AF1177" s="14">
        <v>5440</v>
      </c>
      <c r="AG1177" s="17">
        <f t="shared" si="169"/>
        <v>7.515820838868855</v>
      </c>
      <c r="AH1177" s="16">
        <v>7.5</v>
      </c>
      <c r="AI1177" s="29">
        <v>28523</v>
      </c>
      <c r="AJ1177" s="16">
        <v>7.7</v>
      </c>
      <c r="AK1177" s="29">
        <v>58</v>
      </c>
      <c r="AL1177" s="16">
        <v>7.7</v>
      </c>
      <c r="AM1177" s="29">
        <v>8392</v>
      </c>
      <c r="AN1177" s="16">
        <v>7.5</v>
      </c>
      <c r="AO1177" s="29">
        <v>13651</v>
      </c>
      <c r="AP1177" s="16">
        <v>7.2</v>
      </c>
      <c r="AQ1177" s="29">
        <v>4244</v>
      </c>
      <c r="AR1177" s="20">
        <f t="shared" si="170"/>
        <v>7.6071557093425604</v>
      </c>
      <c r="AS1177" s="19">
        <v>7.6</v>
      </c>
      <c r="AT1177" s="22">
        <v>7996</v>
      </c>
      <c r="AU1177" s="20">
        <v>7.3</v>
      </c>
      <c r="AV1177" s="53">
        <v>16</v>
      </c>
      <c r="AW1177" s="19">
        <v>7.7</v>
      </c>
      <c r="AX1177" s="22">
        <v>2681</v>
      </c>
      <c r="AY1177" s="19">
        <v>7.6</v>
      </c>
      <c r="AZ1177" s="22">
        <v>3470</v>
      </c>
      <c r="BA1177" s="19">
        <v>7.4</v>
      </c>
      <c r="BB1177" s="22">
        <v>1058</v>
      </c>
      <c r="BC1177" s="24">
        <v>6.8</v>
      </c>
      <c r="BD1177" s="56">
        <v>270</v>
      </c>
      <c r="BE1177" s="24">
        <v>7.7</v>
      </c>
      <c r="BF1177" s="56">
        <v>9124</v>
      </c>
      <c r="BG1177" s="24">
        <v>7.4</v>
      </c>
      <c r="BH1177" s="56">
        <v>19698</v>
      </c>
    </row>
    <row r="1178" spans="1:60" hidden="1" x14ac:dyDescent="0.3">
      <c r="A1178" s="45">
        <v>95</v>
      </c>
      <c r="B1178" s="51" t="s">
        <v>92</v>
      </c>
      <c r="C1178" s="5">
        <f>VLOOKUP(B1178,Male!$B$3:$C$2002,2,FALSE)</f>
        <v>129</v>
      </c>
      <c r="D1178" s="5">
        <f>VLOOKUP(B1178,Female!$B$3:$C$2002,2,FALSE)</f>
        <v>72</v>
      </c>
      <c r="E1178" s="5">
        <f t="shared" si="162"/>
        <v>57</v>
      </c>
      <c r="F1178" s="1">
        <f t="shared" si="163"/>
        <v>8.2460517647058822</v>
      </c>
      <c r="G1178" s="1">
        <f t="shared" si="164"/>
        <v>8.3876223491027737</v>
      </c>
      <c r="H1178" s="1">
        <f t="shared" si="165"/>
        <v>-0.14157058439689152</v>
      </c>
      <c r="I1178" s="58">
        <f t="shared" si="166"/>
        <v>80293</v>
      </c>
      <c r="J1178" s="4">
        <v>8.3000000000000007</v>
      </c>
      <c r="K1178" s="3">
        <f t="shared" si="167"/>
        <v>8.3734696673433557</v>
      </c>
      <c r="L1178" s="9">
        <v>30023</v>
      </c>
      <c r="M1178" s="9">
        <v>16572</v>
      </c>
      <c r="N1178" s="9">
        <v>15502</v>
      </c>
      <c r="O1178" s="9">
        <v>8527</v>
      </c>
      <c r="P1178" s="9">
        <v>3446</v>
      </c>
      <c r="Q1178" s="9">
        <v>1832</v>
      </c>
      <c r="R1178" s="9">
        <v>1156</v>
      </c>
      <c r="S1178" s="9">
        <v>521</v>
      </c>
      <c r="T1178" s="10">
        <v>511</v>
      </c>
      <c r="U1178" s="9">
        <v>2203</v>
      </c>
      <c r="V1178" s="27">
        <f t="shared" si="168"/>
        <v>8.2490240409978153</v>
      </c>
      <c r="W1178" s="12">
        <v>8.3000000000000007</v>
      </c>
      <c r="X1178" s="14">
        <v>80293</v>
      </c>
      <c r="Y1178" s="12">
        <v>6.9</v>
      </c>
      <c r="Z1178" s="14">
        <v>61</v>
      </c>
      <c r="AA1178" s="12">
        <v>8.4</v>
      </c>
      <c r="AB1178" s="14">
        <v>15837</v>
      </c>
      <c r="AC1178" s="12">
        <v>8.3000000000000007</v>
      </c>
      <c r="AD1178" s="14">
        <v>32507</v>
      </c>
      <c r="AE1178" s="12">
        <v>7.4</v>
      </c>
      <c r="AF1178" s="14">
        <v>4671</v>
      </c>
      <c r="AG1178" s="17">
        <f t="shared" si="169"/>
        <v>8.2460517647058822</v>
      </c>
      <c r="AH1178" s="16">
        <v>8.1999999999999993</v>
      </c>
      <c r="AI1178" s="29">
        <v>45943</v>
      </c>
      <c r="AJ1178" s="16">
        <v>7</v>
      </c>
      <c r="AK1178" s="29">
        <v>42</v>
      </c>
      <c r="AL1178" s="16">
        <v>8.4</v>
      </c>
      <c r="AM1178" s="29">
        <v>12088</v>
      </c>
      <c r="AN1178" s="16">
        <v>8.3000000000000007</v>
      </c>
      <c r="AO1178" s="29">
        <v>26540</v>
      </c>
      <c r="AP1178" s="16">
        <v>7.4</v>
      </c>
      <c r="AQ1178" s="29">
        <v>3830</v>
      </c>
      <c r="AR1178" s="20">
        <f t="shared" si="170"/>
        <v>8.3876223491027737</v>
      </c>
      <c r="AS1178" s="19">
        <v>8.5</v>
      </c>
      <c r="AT1178" s="22">
        <v>10662</v>
      </c>
      <c r="AU1178" s="19">
        <v>6.2</v>
      </c>
      <c r="AV1178" s="22">
        <v>15</v>
      </c>
      <c r="AW1178" s="19">
        <v>8.6</v>
      </c>
      <c r="AX1178" s="22">
        <v>3468</v>
      </c>
      <c r="AY1178" s="19">
        <v>8.4</v>
      </c>
      <c r="AZ1178" s="22">
        <v>5543</v>
      </c>
      <c r="BA1178" s="19">
        <v>7.4</v>
      </c>
      <c r="BB1178" s="22">
        <v>782</v>
      </c>
      <c r="BC1178" s="24">
        <v>6.2</v>
      </c>
      <c r="BD1178" s="56">
        <v>241</v>
      </c>
      <c r="BE1178" s="24">
        <v>7.3</v>
      </c>
      <c r="BF1178" s="56">
        <v>4454</v>
      </c>
      <c r="BG1178" s="24">
        <v>8.3000000000000007</v>
      </c>
      <c r="BH1178" s="56">
        <v>38200</v>
      </c>
    </row>
    <row r="1179" spans="1:60" x14ac:dyDescent="0.3">
      <c r="A1179" s="45">
        <v>1010</v>
      </c>
      <c r="B1179" s="51" t="s">
        <v>937</v>
      </c>
      <c r="C1179" s="5">
        <f>VLOOKUP(B1179,Male!$B$3:$C$2002,2,FALSE)</f>
        <v>818</v>
      </c>
      <c r="D1179" s="5">
        <f>VLOOKUP(B1179,Female!$B$3:$C$2002,2,FALSE)</f>
        <v>987</v>
      </c>
      <c r="E1179" s="5">
        <f t="shared" si="162"/>
        <v>-169</v>
      </c>
      <c r="F1179" s="1">
        <f t="shared" si="163"/>
        <v>7.6755096746297706</v>
      </c>
      <c r="G1179" s="1">
        <f t="shared" si="164"/>
        <v>7.6352394324563999</v>
      </c>
      <c r="H1179" s="1">
        <f t="shared" si="165"/>
        <v>4.0270242173370718E-2</v>
      </c>
      <c r="I1179" s="58">
        <f t="shared" si="166"/>
        <v>455085</v>
      </c>
      <c r="J1179" s="6">
        <v>7.6</v>
      </c>
      <c r="K1179" s="3">
        <f t="shared" si="167"/>
        <v>7.7489260248085525</v>
      </c>
      <c r="L1179" s="11">
        <v>59923</v>
      </c>
      <c r="M1179" s="11">
        <v>77180</v>
      </c>
      <c r="N1179" s="11">
        <v>147631</v>
      </c>
      <c r="O1179" s="11">
        <v>99086</v>
      </c>
      <c r="P1179" s="11">
        <v>38518</v>
      </c>
      <c r="Q1179" s="11">
        <v>15555</v>
      </c>
      <c r="R1179" s="11">
        <v>7304</v>
      </c>
      <c r="S1179" s="11">
        <v>3750</v>
      </c>
      <c r="T1179" s="11">
        <v>2433</v>
      </c>
      <c r="U1179" s="11">
        <v>3705</v>
      </c>
      <c r="V1179" s="27">
        <f t="shared" si="168"/>
        <v>7.6795409161679213</v>
      </c>
      <c r="W1179" s="13">
        <v>7.6</v>
      </c>
      <c r="X1179" s="28">
        <v>455085</v>
      </c>
      <c r="Y1179" s="13">
        <v>7.3</v>
      </c>
      <c r="Z1179" s="28">
        <v>96</v>
      </c>
      <c r="AA1179" s="13">
        <v>7.8</v>
      </c>
      <c r="AB1179" s="28">
        <v>81452</v>
      </c>
      <c r="AC1179" s="13">
        <v>7.7</v>
      </c>
      <c r="AD1179" s="28">
        <v>230326</v>
      </c>
      <c r="AE1179" s="13">
        <v>7.3</v>
      </c>
      <c r="AF1179" s="28">
        <v>38171</v>
      </c>
      <c r="AG1179" s="17">
        <f t="shared" si="169"/>
        <v>7.6755096746297706</v>
      </c>
      <c r="AH1179" s="18">
        <v>7.6</v>
      </c>
      <c r="AI1179" s="30">
        <v>291167</v>
      </c>
      <c r="AJ1179" s="18">
        <v>7.4</v>
      </c>
      <c r="AK1179" s="30">
        <v>69</v>
      </c>
      <c r="AL1179" s="18">
        <v>7.8</v>
      </c>
      <c r="AM1179" s="30">
        <v>59263</v>
      </c>
      <c r="AN1179" s="18">
        <v>7.7</v>
      </c>
      <c r="AO1179" s="30">
        <v>186442</v>
      </c>
      <c r="AP1179" s="18">
        <v>7.3</v>
      </c>
      <c r="AQ1179" s="30">
        <v>31756</v>
      </c>
      <c r="AR1179" s="20">
        <f t="shared" si="170"/>
        <v>7.6352394324563999</v>
      </c>
      <c r="AS1179" s="21">
        <v>7.6</v>
      </c>
      <c r="AT1179" s="53">
        <v>71264</v>
      </c>
      <c r="AU1179" s="21">
        <v>7.3</v>
      </c>
      <c r="AV1179" s="53">
        <v>16</v>
      </c>
      <c r="AW1179" s="21">
        <v>7.8</v>
      </c>
      <c r="AX1179" s="53">
        <v>20620</v>
      </c>
      <c r="AY1179" s="21">
        <v>7.6</v>
      </c>
      <c r="AZ1179" s="53">
        <v>41241</v>
      </c>
      <c r="BA1179" s="21">
        <v>7.3</v>
      </c>
      <c r="BB1179" s="53">
        <v>5783</v>
      </c>
      <c r="BC1179" s="25">
        <v>6.9</v>
      </c>
      <c r="BD1179" s="57">
        <v>732</v>
      </c>
      <c r="BE1179" s="25">
        <v>7.3</v>
      </c>
      <c r="BF1179" s="57">
        <v>58221</v>
      </c>
      <c r="BG1179" s="25">
        <v>7.7</v>
      </c>
      <c r="BH1179" s="57">
        <v>234714</v>
      </c>
    </row>
    <row r="1180" spans="1:60" hidden="1" x14ac:dyDescent="0.3">
      <c r="A1180" s="45">
        <v>323</v>
      </c>
      <c r="B1180" s="51" t="s">
        <v>312</v>
      </c>
      <c r="C1180" s="5">
        <f>VLOOKUP(B1180,Male!$B$3:$C$2002,2,FALSE)</f>
        <v>295</v>
      </c>
      <c r="D1180" s="5">
        <f>VLOOKUP(B1180,Female!$B$3:$C$2002,2,FALSE)</f>
        <v>238</v>
      </c>
      <c r="E1180" s="5">
        <f t="shared" si="162"/>
        <v>57</v>
      </c>
      <c r="F1180" s="1">
        <f t="shared" si="163"/>
        <v>8.0514558804912006</v>
      </c>
      <c r="G1180" s="1">
        <f t="shared" si="164"/>
        <v>8.1293690122233233</v>
      </c>
      <c r="H1180" s="1">
        <f t="shared" si="165"/>
        <v>-7.7913131732122665E-2</v>
      </c>
      <c r="I1180" s="58">
        <f t="shared" si="166"/>
        <v>28859</v>
      </c>
      <c r="J1180" s="4">
        <v>8.1</v>
      </c>
      <c r="K1180" s="3">
        <f t="shared" si="167"/>
        <v>8.0799403998752553</v>
      </c>
      <c r="L1180" s="9">
        <v>5410</v>
      </c>
      <c r="M1180" s="9">
        <v>6051</v>
      </c>
      <c r="N1180" s="9">
        <v>9320</v>
      </c>
      <c r="O1180" s="9">
        <v>5030</v>
      </c>
      <c r="P1180" s="9">
        <v>1688</v>
      </c>
      <c r="Q1180" s="9">
        <v>621</v>
      </c>
      <c r="R1180" s="10">
        <v>190</v>
      </c>
      <c r="S1180" s="10">
        <v>126</v>
      </c>
      <c r="T1180" s="10">
        <v>56</v>
      </c>
      <c r="U1180" s="10">
        <v>367</v>
      </c>
      <c r="V1180" s="27">
        <f t="shared" si="168"/>
        <v>8.0498937468915308</v>
      </c>
      <c r="W1180" s="12">
        <v>8.1</v>
      </c>
      <c r="X1180" s="14">
        <v>28859</v>
      </c>
      <c r="Y1180" s="12">
        <v>7.9</v>
      </c>
      <c r="Z1180" s="14">
        <v>14</v>
      </c>
      <c r="AA1180" s="12">
        <v>8.1</v>
      </c>
      <c r="AB1180" s="14">
        <v>2967</v>
      </c>
      <c r="AC1180" s="12">
        <v>8</v>
      </c>
      <c r="AD1180" s="14">
        <v>11054</v>
      </c>
      <c r="AE1180" s="12">
        <v>8.1</v>
      </c>
      <c r="AF1180" s="14">
        <v>8082</v>
      </c>
      <c r="AG1180" s="17">
        <f t="shared" si="169"/>
        <v>8.0514558804912006</v>
      </c>
      <c r="AH1180" s="16">
        <v>8.1</v>
      </c>
      <c r="AI1180" s="29">
        <v>16314</v>
      </c>
      <c r="AJ1180" s="16">
        <v>8.3000000000000007</v>
      </c>
      <c r="AK1180" s="29">
        <v>12</v>
      </c>
      <c r="AL1180" s="16">
        <v>8.1</v>
      </c>
      <c r="AM1180" s="29">
        <v>1935</v>
      </c>
      <c r="AN1180" s="16">
        <v>8</v>
      </c>
      <c r="AO1180" s="29">
        <v>7693</v>
      </c>
      <c r="AP1180" s="16">
        <v>8.1</v>
      </c>
      <c r="AQ1180" s="29">
        <v>6158</v>
      </c>
      <c r="AR1180" s="20">
        <f t="shared" si="170"/>
        <v>8.1293690122233233</v>
      </c>
      <c r="AS1180" s="19">
        <v>8.1</v>
      </c>
      <c r="AT1180" s="22">
        <v>6283</v>
      </c>
      <c r="AU1180" s="19">
        <v>6.5</v>
      </c>
      <c r="AV1180" s="22">
        <v>2</v>
      </c>
      <c r="AW1180" s="19">
        <v>8.1</v>
      </c>
      <c r="AX1180" s="22">
        <v>996</v>
      </c>
      <c r="AY1180" s="19">
        <v>8.1</v>
      </c>
      <c r="AZ1180" s="22">
        <v>3246</v>
      </c>
      <c r="BA1180" s="19">
        <v>8.1999999999999993</v>
      </c>
      <c r="BB1180" s="22">
        <v>1810</v>
      </c>
      <c r="BC1180" s="24">
        <v>7.7</v>
      </c>
      <c r="BD1180" s="56">
        <v>415</v>
      </c>
      <c r="BE1180" s="24">
        <v>8.1</v>
      </c>
      <c r="BF1180" s="56">
        <v>8847</v>
      </c>
      <c r="BG1180" s="24">
        <v>8.1</v>
      </c>
      <c r="BH1180" s="56">
        <v>11640</v>
      </c>
    </row>
    <row r="1181" spans="1:60" x14ac:dyDescent="0.3">
      <c r="A1181" s="45">
        <v>185</v>
      </c>
      <c r="B1181" s="51" t="s">
        <v>180</v>
      </c>
      <c r="C1181" s="5">
        <f>VLOOKUP(B1181,Male!$B$3:$C$2002,2,FALSE)</f>
        <v>142</v>
      </c>
      <c r="D1181" s="5">
        <f>VLOOKUP(B1181,Female!$B$3:$C$2002,2,FALSE)</f>
        <v>312</v>
      </c>
      <c r="E1181" s="5">
        <f t="shared" si="162"/>
        <v>-170</v>
      </c>
      <c r="F1181" s="1">
        <f t="shared" si="163"/>
        <v>8.2282704413215821</v>
      </c>
      <c r="G1181" s="1">
        <f t="shared" si="164"/>
        <v>8.070600307850178</v>
      </c>
      <c r="H1181" s="1">
        <f t="shared" si="165"/>
        <v>0.15767013347140413</v>
      </c>
      <c r="I1181" s="58">
        <f t="shared" si="166"/>
        <v>227282</v>
      </c>
      <c r="J1181" s="4">
        <v>8.1999999999999993</v>
      </c>
      <c r="K1181" s="3">
        <f t="shared" si="167"/>
        <v>8.1775635554069392</v>
      </c>
      <c r="L1181" s="9">
        <v>41127</v>
      </c>
      <c r="M1181" s="9">
        <v>56618</v>
      </c>
      <c r="N1181" s="9">
        <v>74018</v>
      </c>
      <c r="O1181" s="9">
        <v>35962</v>
      </c>
      <c r="P1181" s="9">
        <v>10649</v>
      </c>
      <c r="Q1181" s="10">
        <v>3621</v>
      </c>
      <c r="R1181" s="10">
        <v>1381</v>
      </c>
      <c r="S1181" s="10">
        <v>907</v>
      </c>
      <c r="T1181" s="10">
        <v>660</v>
      </c>
      <c r="U1181" s="10">
        <v>2339</v>
      </c>
      <c r="V1181" s="27">
        <f t="shared" si="168"/>
        <v>8.2290102928570121</v>
      </c>
      <c r="W1181" s="12">
        <v>8.1999999999999993</v>
      </c>
      <c r="X1181" s="14">
        <v>227282</v>
      </c>
      <c r="Y1181" s="12">
        <v>8.1999999999999993</v>
      </c>
      <c r="Z1181" s="14">
        <v>76</v>
      </c>
      <c r="AA1181" s="12">
        <v>8.1999999999999993</v>
      </c>
      <c r="AB1181" s="14">
        <v>25796</v>
      </c>
      <c r="AC1181" s="12">
        <v>8.1999999999999993</v>
      </c>
      <c r="AD1181" s="14">
        <v>90894</v>
      </c>
      <c r="AE1181" s="12">
        <v>8.3000000000000007</v>
      </c>
      <c r="AF1181" s="14">
        <v>47717</v>
      </c>
      <c r="AG1181" s="17">
        <f t="shared" si="169"/>
        <v>8.2282704413215821</v>
      </c>
      <c r="AH1181" s="16">
        <v>8.1999999999999993</v>
      </c>
      <c r="AI1181" s="29">
        <v>154174</v>
      </c>
      <c r="AJ1181" s="16">
        <v>8.1999999999999993</v>
      </c>
      <c r="AK1181" s="29">
        <v>62</v>
      </c>
      <c r="AL1181" s="16">
        <v>8.1999999999999993</v>
      </c>
      <c r="AM1181" s="29">
        <v>23047</v>
      </c>
      <c r="AN1181" s="16">
        <v>8.1999999999999993</v>
      </c>
      <c r="AO1181" s="29">
        <v>82294</v>
      </c>
      <c r="AP1181" s="16">
        <v>8.3000000000000007</v>
      </c>
      <c r="AQ1181" s="29">
        <v>41542</v>
      </c>
      <c r="AR1181" s="20">
        <f t="shared" si="170"/>
        <v>8.070600307850178</v>
      </c>
      <c r="AS1181" s="19">
        <v>8.1</v>
      </c>
      <c r="AT1181" s="22">
        <v>16361</v>
      </c>
      <c r="AU1181" s="19">
        <v>8.1</v>
      </c>
      <c r="AV1181" s="22">
        <v>10</v>
      </c>
      <c r="AW1181" s="19">
        <v>8</v>
      </c>
      <c r="AX1181" s="22">
        <v>2389</v>
      </c>
      <c r="AY1181" s="19">
        <v>8</v>
      </c>
      <c r="AZ1181" s="22">
        <v>7694</v>
      </c>
      <c r="BA1181" s="19">
        <v>8.1999999999999993</v>
      </c>
      <c r="BB1181" s="22">
        <v>5499</v>
      </c>
      <c r="BC1181" s="24">
        <v>8.1</v>
      </c>
      <c r="BD1181" s="56">
        <v>742</v>
      </c>
      <c r="BE1181" s="24">
        <v>8.4</v>
      </c>
      <c r="BF1181" s="56">
        <v>45417</v>
      </c>
      <c r="BG1181" s="24">
        <v>8.1</v>
      </c>
      <c r="BH1181" s="56">
        <v>99110</v>
      </c>
    </row>
    <row r="1182" spans="1:60" x14ac:dyDescent="0.3">
      <c r="A1182" s="45">
        <v>751</v>
      </c>
      <c r="B1182" s="51" t="s">
        <v>732</v>
      </c>
      <c r="C1182" s="5">
        <f>VLOOKUP(B1182,Male!$B$3:$C$2002,2,FALSE)</f>
        <v>734</v>
      </c>
      <c r="D1182" s="5">
        <f>VLOOKUP(B1182,Female!$B$3:$C$2002,2,FALSE)</f>
        <v>904</v>
      </c>
      <c r="E1182" s="5">
        <f t="shared" si="162"/>
        <v>-170</v>
      </c>
      <c r="F1182" s="1">
        <f t="shared" si="163"/>
        <v>7.7276208999312699</v>
      </c>
      <c r="G1182" s="1">
        <f t="shared" si="164"/>
        <v>7.6869640840987454</v>
      </c>
      <c r="H1182" s="1">
        <f t="shared" si="165"/>
        <v>4.0656815832524451E-2</v>
      </c>
      <c r="I1182" s="58">
        <f t="shared" si="166"/>
        <v>140476</v>
      </c>
      <c r="J1182" s="4">
        <v>7.7</v>
      </c>
      <c r="K1182" s="3">
        <f t="shared" si="167"/>
        <v>7.7117585922150402</v>
      </c>
      <c r="L1182" s="9">
        <v>20607</v>
      </c>
      <c r="M1182" s="9">
        <v>26801</v>
      </c>
      <c r="N1182" s="9">
        <v>40896</v>
      </c>
      <c r="O1182" s="9">
        <v>27734</v>
      </c>
      <c r="P1182" s="9">
        <v>11723</v>
      </c>
      <c r="Q1182" s="9">
        <v>5132</v>
      </c>
      <c r="R1182" s="9">
        <v>2366</v>
      </c>
      <c r="S1182" s="9">
        <v>1488</v>
      </c>
      <c r="T1182" s="10">
        <v>1077</v>
      </c>
      <c r="U1182" s="9">
        <v>2652</v>
      </c>
      <c r="V1182" s="27">
        <f t="shared" si="168"/>
        <v>7.7095748703281801</v>
      </c>
      <c r="W1182" s="12">
        <v>7.7</v>
      </c>
      <c r="X1182" s="14">
        <v>140476</v>
      </c>
      <c r="Y1182" s="12">
        <v>7.6</v>
      </c>
      <c r="Z1182" s="14">
        <v>58</v>
      </c>
      <c r="AA1182" s="12">
        <v>7.8</v>
      </c>
      <c r="AB1182" s="14">
        <v>35164</v>
      </c>
      <c r="AC1182" s="12">
        <v>7.7</v>
      </c>
      <c r="AD1182" s="14">
        <v>55308</v>
      </c>
      <c r="AE1182" s="12">
        <v>7.5</v>
      </c>
      <c r="AF1182" s="14">
        <v>12615</v>
      </c>
      <c r="AG1182" s="17">
        <f t="shared" si="169"/>
        <v>7.7276208999312699</v>
      </c>
      <c r="AH1182" s="16">
        <v>7.7</v>
      </c>
      <c r="AI1182" s="29">
        <v>72647</v>
      </c>
      <c r="AJ1182" s="16">
        <v>7.9</v>
      </c>
      <c r="AK1182" s="29">
        <v>32</v>
      </c>
      <c r="AL1182" s="16">
        <v>7.9</v>
      </c>
      <c r="AM1182" s="29">
        <v>19636</v>
      </c>
      <c r="AN1182" s="16">
        <v>7.7</v>
      </c>
      <c r="AO1182" s="29">
        <v>38491</v>
      </c>
      <c r="AP1182" s="16">
        <v>7.5</v>
      </c>
      <c r="AQ1182" s="29">
        <v>10224</v>
      </c>
      <c r="AR1182" s="20">
        <f t="shared" si="170"/>
        <v>7.6869640840987454</v>
      </c>
      <c r="AS1182" s="19">
        <v>7.7</v>
      </c>
      <c r="AT1182" s="22">
        <v>35242</v>
      </c>
      <c r="AU1182" s="19">
        <v>7.7</v>
      </c>
      <c r="AV1182" s="22">
        <v>20</v>
      </c>
      <c r="AW1182" s="19">
        <v>7.7</v>
      </c>
      <c r="AX1182" s="22">
        <v>14695</v>
      </c>
      <c r="AY1182" s="19">
        <v>7.7</v>
      </c>
      <c r="AZ1182" s="22">
        <v>15920</v>
      </c>
      <c r="BA1182" s="19">
        <v>7.5</v>
      </c>
      <c r="BB1182" s="22">
        <v>2136</v>
      </c>
      <c r="BC1182" s="24">
        <v>7.1</v>
      </c>
      <c r="BD1182" s="56">
        <v>427</v>
      </c>
      <c r="BE1182" s="24">
        <v>7.8</v>
      </c>
      <c r="BF1182" s="56">
        <v>13318</v>
      </c>
      <c r="BG1182" s="24">
        <v>7.7</v>
      </c>
      <c r="BH1182" s="56">
        <v>68519</v>
      </c>
    </row>
    <row r="1183" spans="1:60" hidden="1" x14ac:dyDescent="0.3">
      <c r="A1183" s="45">
        <v>644</v>
      </c>
      <c r="B1183" s="51" t="s">
        <v>627</v>
      </c>
      <c r="C1183" s="5">
        <f>VLOOKUP(B1183,Male!$B$3:$C$2002,2,FALSE)</f>
        <v>735</v>
      </c>
      <c r="D1183" s="5">
        <f>VLOOKUP(B1183,Female!$B$3:$C$2002,2,FALSE)</f>
        <v>677</v>
      </c>
      <c r="E1183" s="5">
        <f t="shared" si="162"/>
        <v>58</v>
      </c>
      <c r="F1183" s="1">
        <f t="shared" si="163"/>
        <v>7.7266260846169361</v>
      </c>
      <c r="G1183" s="1">
        <f t="shared" si="164"/>
        <v>7.8052784102670261</v>
      </c>
      <c r="H1183" s="1">
        <f t="shared" si="165"/>
        <v>-7.8652325650089949E-2</v>
      </c>
      <c r="I1183" s="58">
        <f t="shared" si="166"/>
        <v>49535</v>
      </c>
      <c r="J1183" s="4">
        <v>7.8</v>
      </c>
      <c r="K1183" s="3">
        <f t="shared" si="167"/>
        <v>8.2075502170182695</v>
      </c>
      <c r="L1183" s="9">
        <v>19602</v>
      </c>
      <c r="M1183" s="9">
        <v>6955</v>
      </c>
      <c r="N1183" s="9">
        <v>9088</v>
      </c>
      <c r="O1183" s="9">
        <v>6261</v>
      </c>
      <c r="P1183" s="9">
        <v>2906</v>
      </c>
      <c r="Q1183" s="9">
        <v>1487</v>
      </c>
      <c r="R1183" s="9">
        <v>675</v>
      </c>
      <c r="S1183" s="9">
        <v>457</v>
      </c>
      <c r="T1183" s="9">
        <v>369</v>
      </c>
      <c r="U1183" s="9">
        <v>1735</v>
      </c>
      <c r="V1183" s="27">
        <f t="shared" si="168"/>
        <v>7.6972235794556374</v>
      </c>
      <c r="W1183" s="12">
        <v>7.8</v>
      </c>
      <c r="X1183" s="14">
        <v>49535</v>
      </c>
      <c r="Y1183" s="12">
        <v>6.6</v>
      </c>
      <c r="Z1183" s="14">
        <v>20</v>
      </c>
      <c r="AA1183" s="12">
        <v>8.1</v>
      </c>
      <c r="AB1183" s="14">
        <v>12302</v>
      </c>
      <c r="AC1183" s="12">
        <v>7.5</v>
      </c>
      <c r="AD1183" s="14">
        <v>19965</v>
      </c>
      <c r="AE1183" s="12">
        <v>7.3</v>
      </c>
      <c r="AF1183" s="14">
        <v>2506</v>
      </c>
      <c r="AG1183" s="17">
        <f t="shared" si="169"/>
        <v>7.7266260846169361</v>
      </c>
      <c r="AH1183" s="16">
        <v>7.8</v>
      </c>
      <c r="AI1183" s="29">
        <v>31831</v>
      </c>
      <c r="AJ1183" s="16">
        <v>6.5</v>
      </c>
      <c r="AK1183" s="29">
        <v>16</v>
      </c>
      <c r="AL1183" s="16">
        <v>8.1999999999999993</v>
      </c>
      <c r="AM1183" s="29">
        <v>10488</v>
      </c>
      <c r="AN1183" s="16">
        <v>7.5</v>
      </c>
      <c r="AO1183" s="29">
        <v>17273</v>
      </c>
      <c r="AP1183" s="16">
        <v>7.2</v>
      </c>
      <c r="AQ1183" s="29">
        <v>1957</v>
      </c>
      <c r="AR1183" s="20">
        <f t="shared" si="170"/>
        <v>7.8052784102670261</v>
      </c>
      <c r="AS1183" s="19">
        <v>7.8</v>
      </c>
      <c r="AT1183" s="22">
        <v>5277</v>
      </c>
      <c r="AU1183" s="19">
        <v>8.5</v>
      </c>
      <c r="AV1183" s="22">
        <v>2</v>
      </c>
      <c r="AW1183" s="19">
        <v>8</v>
      </c>
      <c r="AX1183" s="22">
        <v>1690</v>
      </c>
      <c r="AY1183" s="19">
        <v>7.7</v>
      </c>
      <c r="AZ1183" s="22">
        <v>2608</v>
      </c>
      <c r="BA1183" s="19">
        <v>7.7</v>
      </c>
      <c r="BB1183" s="22">
        <v>531</v>
      </c>
      <c r="BC1183" s="24">
        <v>5.7</v>
      </c>
      <c r="BD1183" s="56">
        <v>129</v>
      </c>
      <c r="BE1183" s="24">
        <v>7.5</v>
      </c>
      <c r="BF1183" s="56">
        <v>3109</v>
      </c>
      <c r="BG1183" s="24">
        <v>7.7</v>
      </c>
      <c r="BH1183" s="56">
        <v>22390</v>
      </c>
    </row>
    <row r="1184" spans="1:60" x14ac:dyDescent="0.3">
      <c r="A1184" s="45">
        <v>79</v>
      </c>
      <c r="B1184" s="51" t="s">
        <v>76</v>
      </c>
      <c r="C1184" s="5">
        <f>VLOOKUP(B1184,Male!$B$3:$C$2002,2,FALSE)</f>
        <v>54</v>
      </c>
      <c r="D1184" s="5">
        <f>VLOOKUP(B1184,Female!$B$3:$C$2002,2,FALSE)</f>
        <v>225</v>
      </c>
      <c r="E1184" s="5">
        <f t="shared" si="162"/>
        <v>-171</v>
      </c>
      <c r="F1184" s="1">
        <f t="shared" si="163"/>
        <v>8.4584365569987572</v>
      </c>
      <c r="G1184" s="1">
        <f t="shared" si="164"/>
        <v>8.1449124388970606</v>
      </c>
      <c r="H1184" s="1">
        <f t="shared" si="165"/>
        <v>0.31352411810169656</v>
      </c>
      <c r="I1184" s="58">
        <f t="shared" si="166"/>
        <v>614181</v>
      </c>
      <c r="J1184" s="4">
        <v>8.4</v>
      </c>
      <c r="K1184" s="3">
        <f t="shared" si="167"/>
        <v>8.32810034826867</v>
      </c>
      <c r="L1184" s="9">
        <v>162419</v>
      </c>
      <c r="M1184" s="9">
        <v>163403</v>
      </c>
      <c r="N1184" s="9">
        <v>147390</v>
      </c>
      <c r="O1184" s="9">
        <v>77188</v>
      </c>
      <c r="P1184" s="9">
        <v>30240</v>
      </c>
      <c r="Q1184" s="9">
        <v>13535</v>
      </c>
      <c r="R1184" s="9">
        <v>6824</v>
      </c>
      <c r="S1184" s="9">
        <v>4091</v>
      </c>
      <c r="T1184" s="9">
        <v>2933</v>
      </c>
      <c r="U1184" s="9">
        <v>6158</v>
      </c>
      <c r="V1184" s="27">
        <f t="shared" si="168"/>
        <v>8.4409428883130424</v>
      </c>
      <c r="W1184" s="12">
        <v>8.4</v>
      </c>
      <c r="X1184" s="14">
        <v>614181</v>
      </c>
      <c r="Y1184" s="12">
        <v>8.6999999999999993</v>
      </c>
      <c r="Z1184" s="14">
        <v>242</v>
      </c>
      <c r="AA1184" s="12">
        <v>8.5</v>
      </c>
      <c r="AB1184" s="14">
        <v>79941</v>
      </c>
      <c r="AC1184" s="12">
        <v>8.4</v>
      </c>
      <c r="AD1184" s="14">
        <v>258700</v>
      </c>
      <c r="AE1184" s="12">
        <v>8.5</v>
      </c>
      <c r="AF1184" s="14">
        <v>98348</v>
      </c>
      <c r="AG1184" s="17">
        <f t="shared" si="169"/>
        <v>8.4584365569987572</v>
      </c>
      <c r="AH1184" s="16">
        <v>8.5</v>
      </c>
      <c r="AI1184" s="29">
        <v>410462</v>
      </c>
      <c r="AJ1184" s="16">
        <v>8.8000000000000007</v>
      </c>
      <c r="AK1184" s="29">
        <v>200</v>
      </c>
      <c r="AL1184" s="16">
        <v>8.6</v>
      </c>
      <c r="AM1184" s="29">
        <v>70158</v>
      </c>
      <c r="AN1184" s="16">
        <v>8.4</v>
      </c>
      <c r="AO1184" s="29">
        <v>232323</v>
      </c>
      <c r="AP1184" s="16">
        <v>8.5</v>
      </c>
      <c r="AQ1184" s="29">
        <v>86038</v>
      </c>
      <c r="AR1184" s="20">
        <f t="shared" si="170"/>
        <v>8.1449124388970606</v>
      </c>
      <c r="AS1184" s="19">
        <v>8.1</v>
      </c>
      <c r="AT1184" s="22">
        <v>44282</v>
      </c>
      <c r="AU1184" s="19">
        <v>8.1999999999999993</v>
      </c>
      <c r="AV1184" s="22">
        <v>29</v>
      </c>
      <c r="AW1184" s="19">
        <v>8.1999999999999993</v>
      </c>
      <c r="AX1184" s="22">
        <v>8255</v>
      </c>
      <c r="AY1184" s="19">
        <v>8.1</v>
      </c>
      <c r="AZ1184" s="22">
        <v>23215</v>
      </c>
      <c r="BA1184" s="19">
        <v>8.1999999999999993</v>
      </c>
      <c r="BB1184" s="22">
        <v>10643</v>
      </c>
      <c r="BC1184" s="24">
        <v>8.4</v>
      </c>
      <c r="BD1184" s="56">
        <v>816</v>
      </c>
      <c r="BE1184" s="24">
        <v>8.5</v>
      </c>
      <c r="BF1184" s="56">
        <v>112499</v>
      </c>
      <c r="BG1184" s="24">
        <v>8.4</v>
      </c>
      <c r="BH1184" s="56">
        <v>264242</v>
      </c>
    </row>
    <row r="1185" spans="1:60" hidden="1" x14ac:dyDescent="0.3">
      <c r="A1185" s="45">
        <v>1686</v>
      </c>
      <c r="B1185" s="51" t="s">
        <v>1698</v>
      </c>
      <c r="C1185" s="5">
        <f>VLOOKUP(B1185,Male!$B$3:$C$2002,2,FALSE)</f>
        <v>1399</v>
      </c>
      <c r="D1185" s="5">
        <f>VLOOKUP(B1185,Female!$B$3:$C$2002,2,FALSE)</f>
        <v>1570</v>
      </c>
      <c r="E1185" s="5">
        <f t="shared" si="162"/>
        <v>-171</v>
      </c>
      <c r="F1185" s="1">
        <f t="shared" si="163"/>
        <v>7.3529951093177326</v>
      </c>
      <c r="G1185" s="1">
        <f t="shared" si="164"/>
        <v>7.3473580521317432</v>
      </c>
      <c r="H1185" s="1">
        <f t="shared" si="165"/>
        <v>5.6370571859893914E-3</v>
      </c>
      <c r="I1185" s="58">
        <f t="shared" si="166"/>
        <v>145766</v>
      </c>
      <c r="J1185" s="6">
        <v>7.3</v>
      </c>
      <c r="K1185" s="3">
        <f t="shared" si="167"/>
        <v>7.4065557125804373</v>
      </c>
      <c r="L1185" s="11">
        <v>14814</v>
      </c>
      <c r="M1185" s="11">
        <v>16557</v>
      </c>
      <c r="N1185" s="11">
        <v>41123</v>
      </c>
      <c r="O1185" s="11">
        <v>41031</v>
      </c>
      <c r="P1185" s="11">
        <v>18497</v>
      </c>
      <c r="Q1185" s="11">
        <v>7165</v>
      </c>
      <c r="R1185" s="11">
        <v>3011</v>
      </c>
      <c r="S1185" s="11">
        <v>1486</v>
      </c>
      <c r="T1185" s="11">
        <v>879</v>
      </c>
      <c r="U1185" s="11">
        <v>1203</v>
      </c>
      <c r="V1185" s="27">
        <f t="shared" si="168"/>
        <v>7.3475326169663902</v>
      </c>
      <c r="W1185" s="13">
        <v>7.3</v>
      </c>
      <c r="X1185" s="28">
        <v>145766</v>
      </c>
      <c r="Y1185" s="13">
        <v>7.3</v>
      </c>
      <c r="Z1185" s="28">
        <v>66</v>
      </c>
      <c r="AA1185" s="13">
        <v>7.1</v>
      </c>
      <c r="AB1185" s="28">
        <v>17258</v>
      </c>
      <c r="AC1185" s="13">
        <v>7.3</v>
      </c>
      <c r="AD1185" s="28">
        <v>61862</v>
      </c>
      <c r="AE1185" s="13">
        <v>7.6</v>
      </c>
      <c r="AF1185" s="28">
        <v>28580</v>
      </c>
      <c r="AG1185" s="17">
        <f t="shared" si="169"/>
        <v>7.3529951093177326</v>
      </c>
      <c r="AH1185" s="18">
        <v>7.3</v>
      </c>
      <c r="AI1185" s="30">
        <v>90563</v>
      </c>
      <c r="AJ1185" s="18">
        <v>7.2</v>
      </c>
      <c r="AK1185" s="30">
        <v>50</v>
      </c>
      <c r="AL1185" s="18">
        <v>7.1</v>
      </c>
      <c r="AM1185" s="30">
        <v>12802</v>
      </c>
      <c r="AN1185" s="18">
        <v>7.3</v>
      </c>
      <c r="AO1185" s="30">
        <v>49809</v>
      </c>
      <c r="AP1185" s="18">
        <v>7.6</v>
      </c>
      <c r="AQ1185" s="30">
        <v>23830</v>
      </c>
      <c r="AR1185" s="20">
        <f t="shared" si="170"/>
        <v>7.3473580521317432</v>
      </c>
      <c r="AS1185" s="21">
        <v>7.4</v>
      </c>
      <c r="AT1185" s="53">
        <v>20902</v>
      </c>
      <c r="AU1185" s="21">
        <v>7.8</v>
      </c>
      <c r="AV1185" s="53">
        <v>12</v>
      </c>
      <c r="AW1185" s="21">
        <v>7</v>
      </c>
      <c r="AX1185" s="53">
        <v>4135</v>
      </c>
      <c r="AY1185" s="21">
        <v>7.3</v>
      </c>
      <c r="AZ1185" s="53">
        <v>11305</v>
      </c>
      <c r="BA1185" s="21">
        <v>7.8</v>
      </c>
      <c r="BB1185" s="53">
        <v>4344</v>
      </c>
      <c r="BC1185" s="25">
        <v>7.3</v>
      </c>
      <c r="BD1185" s="57">
        <v>720</v>
      </c>
      <c r="BE1185" s="25">
        <v>7.6</v>
      </c>
      <c r="BF1185" s="57">
        <v>36273</v>
      </c>
      <c r="BG1185" s="25">
        <v>7.2</v>
      </c>
      <c r="BH1185" s="57">
        <v>57904</v>
      </c>
    </row>
    <row r="1186" spans="1:60" hidden="1" x14ac:dyDescent="0.3">
      <c r="A1186" s="45">
        <v>1977</v>
      </c>
      <c r="B1186" s="51" t="s">
        <v>1986</v>
      </c>
      <c r="C1186" s="5">
        <f>VLOOKUP(B1186,Male!$B$3:$C$2002,2,FALSE)</f>
        <v>1920</v>
      </c>
      <c r="D1186" s="5">
        <f>VLOOKUP(B1186,Female!$B$3:$C$2002,2,FALSE)</f>
        <v>1860</v>
      </c>
      <c r="E1186" s="5">
        <f t="shared" si="162"/>
        <v>60</v>
      </c>
      <c r="F1186" s="1">
        <f t="shared" si="163"/>
        <v>7.082440772446744</v>
      </c>
      <c r="G1186" s="1">
        <f t="shared" si="164"/>
        <v>7.1387742959143194</v>
      </c>
      <c r="H1186" s="1">
        <f t="shared" si="165"/>
        <v>-5.6333523467575475E-2</v>
      </c>
      <c r="I1186" s="58">
        <f t="shared" si="166"/>
        <v>25324</v>
      </c>
      <c r="J1186" s="6">
        <v>7.1</v>
      </c>
      <c r="K1186" s="3">
        <f t="shared" si="167"/>
        <v>7.1896619807297428</v>
      </c>
      <c r="L1186" s="11">
        <v>1875</v>
      </c>
      <c r="M1186" s="11">
        <v>2467</v>
      </c>
      <c r="N1186" s="11">
        <v>6234</v>
      </c>
      <c r="O1186" s="11">
        <v>8176</v>
      </c>
      <c r="P1186" s="11">
        <v>3907</v>
      </c>
      <c r="Q1186" s="11">
        <v>1380</v>
      </c>
      <c r="R1186" s="11">
        <v>545</v>
      </c>
      <c r="S1186" s="11">
        <v>290</v>
      </c>
      <c r="T1186" s="11">
        <v>172</v>
      </c>
      <c r="U1186" s="11">
        <v>278</v>
      </c>
      <c r="V1186" s="27">
        <f t="shared" si="168"/>
        <v>7.0994117647058825</v>
      </c>
      <c r="W1186" s="13">
        <v>7.1</v>
      </c>
      <c r="X1186" s="28">
        <v>25324</v>
      </c>
      <c r="Y1186" s="13">
        <v>4.7</v>
      </c>
      <c r="Z1186" s="28">
        <v>5</v>
      </c>
      <c r="AA1186" s="13">
        <v>7.1</v>
      </c>
      <c r="AB1186" s="28">
        <v>4665</v>
      </c>
      <c r="AC1186" s="13">
        <v>7.1</v>
      </c>
      <c r="AD1186" s="28">
        <v>12641</v>
      </c>
      <c r="AE1186" s="13">
        <v>7.1</v>
      </c>
      <c r="AF1186" s="28">
        <v>3089</v>
      </c>
      <c r="AG1186" s="17">
        <f t="shared" si="169"/>
        <v>7.082440772446744</v>
      </c>
      <c r="AH1186" s="18">
        <v>7.1</v>
      </c>
      <c r="AI1186" s="30">
        <v>15806</v>
      </c>
      <c r="AJ1186" s="18">
        <v>4</v>
      </c>
      <c r="AK1186" s="30">
        <v>3</v>
      </c>
      <c r="AL1186" s="18">
        <v>7.1</v>
      </c>
      <c r="AM1186" s="30">
        <v>3071</v>
      </c>
      <c r="AN1186" s="18">
        <v>7.1</v>
      </c>
      <c r="AO1186" s="30">
        <v>9442</v>
      </c>
      <c r="AP1186" s="18">
        <v>7</v>
      </c>
      <c r="AQ1186" s="30">
        <v>2553</v>
      </c>
      <c r="AR1186" s="20">
        <f t="shared" si="170"/>
        <v>7.1387742959143194</v>
      </c>
      <c r="AS1186" s="21">
        <v>7.2</v>
      </c>
      <c r="AT1186" s="53">
        <v>5370</v>
      </c>
      <c r="AU1186" s="21">
        <v>4</v>
      </c>
      <c r="AV1186" s="53">
        <v>2</v>
      </c>
      <c r="AW1186" s="21">
        <v>7.2</v>
      </c>
      <c r="AX1186" s="53">
        <v>1526</v>
      </c>
      <c r="AY1186" s="21">
        <v>7.1</v>
      </c>
      <c r="AZ1186" s="53">
        <v>3023</v>
      </c>
      <c r="BA1186" s="21">
        <v>7.2</v>
      </c>
      <c r="BB1186" s="53">
        <v>491</v>
      </c>
      <c r="BC1186" s="25">
        <v>6</v>
      </c>
      <c r="BD1186" s="57">
        <v>146</v>
      </c>
      <c r="BE1186" s="25">
        <v>6.9</v>
      </c>
      <c r="BF1186" s="57">
        <v>1878</v>
      </c>
      <c r="BG1186" s="25">
        <v>7.1</v>
      </c>
      <c r="BH1186" s="57">
        <v>14286</v>
      </c>
    </row>
    <row r="1187" spans="1:60" hidden="1" x14ac:dyDescent="0.3">
      <c r="A1187" s="45">
        <v>460</v>
      </c>
      <c r="B1187" s="51" t="s">
        <v>448</v>
      </c>
      <c r="C1187" s="5">
        <f>VLOOKUP(B1187,Male!$B$3:$C$2002,2,FALSE)</f>
        <v>313</v>
      </c>
      <c r="D1187" s="5">
        <f>VLOOKUP(B1187,Female!$B$3:$C$2002,2,FALSE)</f>
        <v>252</v>
      </c>
      <c r="E1187" s="5">
        <f t="shared" si="162"/>
        <v>61</v>
      </c>
      <c r="F1187" s="1">
        <f t="shared" si="163"/>
        <v>8.0362233997094279</v>
      </c>
      <c r="G1187" s="1">
        <f t="shared" si="164"/>
        <v>8.118469387755102</v>
      </c>
      <c r="H1187" s="1">
        <f t="shared" si="165"/>
        <v>-8.2245988045674068E-2</v>
      </c>
      <c r="I1187" s="58">
        <f t="shared" si="166"/>
        <v>34853</v>
      </c>
      <c r="J1187" s="4">
        <v>8</v>
      </c>
      <c r="K1187" s="3">
        <f t="shared" si="167"/>
        <v>7.9494161191289132</v>
      </c>
      <c r="L1187" s="9">
        <v>6892</v>
      </c>
      <c r="M1187" s="9">
        <v>7563</v>
      </c>
      <c r="N1187" s="9">
        <v>10158</v>
      </c>
      <c r="O1187" s="9">
        <v>5447</v>
      </c>
      <c r="P1187" s="9">
        <v>2115</v>
      </c>
      <c r="Q1187" s="9">
        <v>877</v>
      </c>
      <c r="R1187" s="10">
        <v>367</v>
      </c>
      <c r="S1187" s="10">
        <v>232</v>
      </c>
      <c r="T1187" s="10">
        <v>240</v>
      </c>
      <c r="U1187" s="10">
        <v>962</v>
      </c>
      <c r="V1187" s="27">
        <f t="shared" si="168"/>
        <v>8.0366205848291834</v>
      </c>
      <c r="W1187" s="12">
        <v>8</v>
      </c>
      <c r="X1187" s="14">
        <v>34853</v>
      </c>
      <c r="Y1187" s="12">
        <v>7.5</v>
      </c>
      <c r="Z1187" s="14">
        <v>10</v>
      </c>
      <c r="AA1187" s="12">
        <v>8</v>
      </c>
      <c r="AB1187" s="14">
        <v>3095</v>
      </c>
      <c r="AC1187" s="12">
        <v>8</v>
      </c>
      <c r="AD1187" s="14">
        <v>14358</v>
      </c>
      <c r="AE1187" s="12">
        <v>8.1</v>
      </c>
      <c r="AF1187" s="14">
        <v>10169</v>
      </c>
      <c r="AG1187" s="17">
        <f t="shared" si="169"/>
        <v>8.0362233997094279</v>
      </c>
      <c r="AH1187" s="16">
        <v>8</v>
      </c>
      <c r="AI1187" s="29">
        <v>24024</v>
      </c>
      <c r="AJ1187" s="16">
        <v>7.9</v>
      </c>
      <c r="AK1187" s="29">
        <v>8</v>
      </c>
      <c r="AL1187" s="16">
        <v>8</v>
      </c>
      <c r="AM1187" s="29">
        <v>2591</v>
      </c>
      <c r="AN1187" s="16">
        <v>8</v>
      </c>
      <c r="AO1187" s="29">
        <v>12318</v>
      </c>
      <c r="AP1187" s="16">
        <v>8.1</v>
      </c>
      <c r="AQ1187" s="29">
        <v>8485</v>
      </c>
      <c r="AR1187" s="20">
        <f t="shared" si="170"/>
        <v>8.118469387755102</v>
      </c>
      <c r="AS1187" s="19">
        <v>8.1</v>
      </c>
      <c r="AT1187" s="22">
        <v>4042</v>
      </c>
      <c r="AU1187" s="19">
        <v>6.5</v>
      </c>
      <c r="AV1187" s="22">
        <v>2</v>
      </c>
      <c r="AW1187" s="19">
        <v>8</v>
      </c>
      <c r="AX1187" s="22">
        <v>464</v>
      </c>
      <c r="AY1187" s="19">
        <v>8</v>
      </c>
      <c r="AZ1187" s="22">
        <v>1896</v>
      </c>
      <c r="BA1187" s="19">
        <v>8.3000000000000007</v>
      </c>
      <c r="BB1187" s="22">
        <v>1558</v>
      </c>
      <c r="BC1187" s="24">
        <v>7.5</v>
      </c>
      <c r="BD1187" s="56">
        <v>462</v>
      </c>
      <c r="BE1187" s="24">
        <v>8</v>
      </c>
      <c r="BF1187" s="56">
        <v>7883</v>
      </c>
      <c r="BG1187" s="24">
        <v>8</v>
      </c>
      <c r="BH1187" s="56">
        <v>18043</v>
      </c>
    </row>
    <row r="1188" spans="1:60" hidden="1" x14ac:dyDescent="0.3">
      <c r="A1188" s="45">
        <v>618</v>
      </c>
      <c r="B1188" s="51" t="s">
        <v>602</v>
      </c>
      <c r="C1188" s="5">
        <f>VLOOKUP(B1188,Male!$B$3:$C$2002,2,FALSE)</f>
        <v>624</v>
      </c>
      <c r="D1188" s="5">
        <f>VLOOKUP(B1188,Female!$B$3:$C$2002,2,FALSE)</f>
        <v>563</v>
      </c>
      <c r="E1188" s="5">
        <f t="shared" si="162"/>
        <v>61</v>
      </c>
      <c r="F1188" s="1">
        <f t="shared" si="163"/>
        <v>7.7941803541199617</v>
      </c>
      <c r="G1188" s="1">
        <f t="shared" si="164"/>
        <v>7.8714706459846848</v>
      </c>
      <c r="H1188" s="1">
        <f t="shared" si="165"/>
        <v>-7.7290291864723137E-2</v>
      </c>
      <c r="I1188" s="58">
        <f t="shared" si="166"/>
        <v>63856</v>
      </c>
      <c r="J1188" s="4">
        <v>7.8</v>
      </c>
      <c r="K1188" s="3">
        <f t="shared" si="167"/>
        <v>7.9278219744424954</v>
      </c>
      <c r="L1188" s="9">
        <v>9639</v>
      </c>
      <c r="M1188" s="9">
        <v>11366</v>
      </c>
      <c r="N1188" s="9">
        <v>21533</v>
      </c>
      <c r="O1188" s="9">
        <v>13778</v>
      </c>
      <c r="P1188" s="9">
        <v>4549</v>
      </c>
      <c r="Q1188" s="9">
        <v>1503</v>
      </c>
      <c r="R1188" s="9">
        <v>595</v>
      </c>
      <c r="S1188" s="9">
        <v>289</v>
      </c>
      <c r="T1188" s="9">
        <v>185</v>
      </c>
      <c r="U1188" s="9">
        <v>419</v>
      </c>
      <c r="V1188" s="27">
        <f t="shared" si="168"/>
        <v>7.7946756920590019</v>
      </c>
      <c r="W1188" s="12">
        <v>7.8</v>
      </c>
      <c r="X1188" s="14">
        <v>63856</v>
      </c>
      <c r="Y1188" s="12">
        <v>6.9</v>
      </c>
      <c r="Z1188" s="14">
        <v>21</v>
      </c>
      <c r="AA1188" s="12">
        <v>7.9</v>
      </c>
      <c r="AB1188" s="14">
        <v>10524</v>
      </c>
      <c r="AC1188" s="12">
        <v>7.8</v>
      </c>
      <c r="AD1188" s="14">
        <v>32460</v>
      </c>
      <c r="AE1188" s="12">
        <v>7.6</v>
      </c>
      <c r="AF1188" s="14">
        <v>6485</v>
      </c>
      <c r="AG1188" s="17">
        <f t="shared" si="169"/>
        <v>7.7941803541199617</v>
      </c>
      <c r="AH1188" s="16">
        <v>7.8</v>
      </c>
      <c r="AI1188" s="29">
        <v>45935</v>
      </c>
      <c r="AJ1188" s="16">
        <v>6.7</v>
      </c>
      <c r="AK1188" s="29">
        <v>16</v>
      </c>
      <c r="AL1188" s="16">
        <v>7.9</v>
      </c>
      <c r="AM1188" s="29">
        <v>8866</v>
      </c>
      <c r="AN1188" s="16">
        <v>7.8</v>
      </c>
      <c r="AO1188" s="29">
        <v>29215</v>
      </c>
      <c r="AP1188" s="16">
        <v>7.6</v>
      </c>
      <c r="AQ1188" s="29">
        <v>5617</v>
      </c>
      <c r="AR1188" s="20">
        <f t="shared" si="170"/>
        <v>7.8714706459846848</v>
      </c>
      <c r="AS1188" s="19">
        <v>7.9</v>
      </c>
      <c r="AT1188" s="22">
        <v>5415</v>
      </c>
      <c r="AU1188" s="19">
        <v>7.3</v>
      </c>
      <c r="AV1188" s="22">
        <v>5</v>
      </c>
      <c r="AW1188" s="19">
        <v>8</v>
      </c>
      <c r="AX1188" s="22">
        <v>1464</v>
      </c>
      <c r="AY1188" s="19">
        <v>7.8</v>
      </c>
      <c r="AZ1188" s="22">
        <v>2887</v>
      </c>
      <c r="BA1188" s="19">
        <v>7.9</v>
      </c>
      <c r="BB1188" s="22">
        <v>737</v>
      </c>
      <c r="BC1188" s="24">
        <v>7</v>
      </c>
      <c r="BD1188" s="56">
        <v>296</v>
      </c>
      <c r="BE1188" s="24">
        <v>7.9</v>
      </c>
      <c r="BF1188" s="56">
        <v>10056</v>
      </c>
      <c r="BG1188" s="24">
        <v>7.7</v>
      </c>
      <c r="BH1188" s="56">
        <v>31233</v>
      </c>
    </row>
    <row r="1189" spans="1:60" hidden="1" x14ac:dyDescent="0.3">
      <c r="A1189" s="45">
        <v>1325</v>
      </c>
      <c r="B1189" s="51" t="s">
        <v>1343</v>
      </c>
      <c r="C1189" s="5">
        <f>VLOOKUP(B1189,Male!$B$3:$C$2002,2,FALSE)</f>
        <v>1371</v>
      </c>
      <c r="D1189" s="5">
        <f>VLOOKUP(B1189,Female!$B$3:$C$2002,2,FALSE)</f>
        <v>1543</v>
      </c>
      <c r="E1189" s="5">
        <f t="shared" si="162"/>
        <v>-172</v>
      </c>
      <c r="F1189" s="1">
        <f t="shared" si="163"/>
        <v>7.3703118051803358</v>
      </c>
      <c r="G1189" s="1">
        <f t="shared" si="164"/>
        <v>7.3617875039148135</v>
      </c>
      <c r="H1189" s="1">
        <f t="shared" si="165"/>
        <v>8.5243012655222827E-3</v>
      </c>
      <c r="I1189" s="58">
        <f t="shared" si="166"/>
        <v>345634</v>
      </c>
      <c r="J1189" s="6">
        <v>7.4</v>
      </c>
      <c r="K1189" s="3">
        <f t="shared" si="167"/>
        <v>7.5083006880110172</v>
      </c>
      <c r="L1189" s="11">
        <v>26635</v>
      </c>
      <c r="M1189" s="11">
        <v>39808</v>
      </c>
      <c r="N1189" s="11">
        <v>110325</v>
      </c>
      <c r="O1189" s="11">
        <v>110807</v>
      </c>
      <c r="P1189" s="11">
        <v>38812</v>
      </c>
      <c r="Q1189" s="11">
        <v>11299</v>
      </c>
      <c r="R1189" s="11">
        <v>3599</v>
      </c>
      <c r="S1189" s="11">
        <v>1620</v>
      </c>
      <c r="T1189" s="11">
        <v>901</v>
      </c>
      <c r="U1189" s="11">
        <v>1828</v>
      </c>
      <c r="V1189" s="27">
        <f t="shared" si="168"/>
        <v>7.3711043207082145</v>
      </c>
      <c r="W1189" s="13">
        <v>7.4</v>
      </c>
      <c r="X1189" s="28">
        <v>345634</v>
      </c>
      <c r="Y1189" s="13">
        <v>7.7</v>
      </c>
      <c r="Z1189" s="28">
        <v>216</v>
      </c>
      <c r="AA1189" s="13">
        <v>7.5</v>
      </c>
      <c r="AB1189" s="28">
        <v>66202</v>
      </c>
      <c r="AC1189" s="13">
        <v>7.3</v>
      </c>
      <c r="AD1189" s="28">
        <v>135787</v>
      </c>
      <c r="AE1189" s="13">
        <v>7.4</v>
      </c>
      <c r="AF1189" s="28">
        <v>36367</v>
      </c>
      <c r="AG1189" s="17">
        <f t="shared" si="169"/>
        <v>7.3703118051803358</v>
      </c>
      <c r="AH1189" s="18">
        <v>7.4</v>
      </c>
      <c r="AI1189" s="30">
        <v>228110</v>
      </c>
      <c r="AJ1189" s="18">
        <v>7.7</v>
      </c>
      <c r="AK1189" s="30">
        <v>167</v>
      </c>
      <c r="AL1189" s="18">
        <v>7.5</v>
      </c>
      <c r="AM1189" s="30">
        <v>57395</v>
      </c>
      <c r="AN1189" s="18">
        <v>7.3</v>
      </c>
      <c r="AO1189" s="30">
        <v>119985</v>
      </c>
      <c r="AP1189" s="18">
        <v>7.4</v>
      </c>
      <c r="AQ1189" s="30">
        <v>31590</v>
      </c>
      <c r="AR1189" s="20">
        <f t="shared" si="170"/>
        <v>7.3617875039148135</v>
      </c>
      <c r="AS1189" s="21">
        <v>7.4</v>
      </c>
      <c r="AT1189" s="53">
        <v>28250</v>
      </c>
      <c r="AU1189" s="21">
        <v>7.4</v>
      </c>
      <c r="AV1189" s="53">
        <v>28</v>
      </c>
      <c r="AW1189" s="21">
        <v>7.4</v>
      </c>
      <c r="AX1189" s="53">
        <v>7611</v>
      </c>
      <c r="AY1189" s="21">
        <v>7.3</v>
      </c>
      <c r="AZ1189" s="53">
        <v>13833</v>
      </c>
      <c r="BA1189" s="21">
        <v>7.5</v>
      </c>
      <c r="BB1189" s="53">
        <v>4072</v>
      </c>
      <c r="BC1189" s="25">
        <v>7.2</v>
      </c>
      <c r="BD1189" s="57">
        <v>690</v>
      </c>
      <c r="BE1189" s="25">
        <v>7.6</v>
      </c>
      <c r="BF1189" s="57">
        <v>39528</v>
      </c>
      <c r="BG1189" s="25">
        <v>7.3</v>
      </c>
      <c r="BH1189" s="57">
        <v>146359</v>
      </c>
    </row>
    <row r="1190" spans="1:60" hidden="1" x14ac:dyDescent="0.3">
      <c r="A1190" s="45">
        <v>223</v>
      </c>
      <c r="B1190" s="51" t="s">
        <v>215</v>
      </c>
      <c r="C1190" s="5">
        <f>VLOOKUP(B1190,Male!$B$3:$C$2002,2,FALSE)</f>
        <v>245</v>
      </c>
      <c r="D1190" s="5">
        <f>VLOOKUP(B1190,Female!$B$3:$C$2002,2,FALSE)</f>
        <v>183</v>
      </c>
      <c r="E1190" s="5">
        <f t="shared" si="162"/>
        <v>62</v>
      </c>
      <c r="F1190" s="1">
        <f t="shared" si="163"/>
        <v>8.0974488223640773</v>
      </c>
      <c r="G1190" s="1">
        <f t="shared" si="164"/>
        <v>8.1937623762376237</v>
      </c>
      <c r="H1190" s="1">
        <f t="shared" si="165"/>
        <v>-9.6313553873546454E-2</v>
      </c>
      <c r="I1190" s="58">
        <f t="shared" si="166"/>
        <v>76438</v>
      </c>
      <c r="J1190" s="4">
        <v>8.1</v>
      </c>
      <c r="K1190" s="3">
        <f t="shared" si="167"/>
        <v>8.1401135560846694</v>
      </c>
      <c r="L1190" s="9">
        <v>21442</v>
      </c>
      <c r="M1190" s="9">
        <v>18621</v>
      </c>
      <c r="N1190" s="9">
        <v>17384</v>
      </c>
      <c r="O1190" s="9">
        <v>8869</v>
      </c>
      <c r="P1190" s="9">
        <v>3440</v>
      </c>
      <c r="Q1190" s="9">
        <v>1669</v>
      </c>
      <c r="R1190" s="9">
        <v>975</v>
      </c>
      <c r="S1190" s="10">
        <v>739</v>
      </c>
      <c r="T1190" s="10">
        <v>649</v>
      </c>
      <c r="U1190" s="10">
        <v>2650</v>
      </c>
      <c r="V1190" s="27">
        <f t="shared" si="168"/>
        <v>8.0945334771554052</v>
      </c>
      <c r="W1190" s="12">
        <v>8.1</v>
      </c>
      <c r="X1190" s="14">
        <v>76438</v>
      </c>
      <c r="Y1190" s="12">
        <v>8.1999999999999993</v>
      </c>
      <c r="Z1190" s="14">
        <v>33</v>
      </c>
      <c r="AA1190" s="12">
        <v>8.3000000000000007</v>
      </c>
      <c r="AB1190" s="14">
        <v>21636</v>
      </c>
      <c r="AC1190" s="12">
        <v>8</v>
      </c>
      <c r="AD1190" s="14">
        <v>28260</v>
      </c>
      <c r="AE1190" s="12">
        <v>7.2</v>
      </c>
      <c r="AF1190" s="14">
        <v>1987</v>
      </c>
      <c r="AG1190" s="17">
        <f t="shared" si="169"/>
        <v>8.0974488223640773</v>
      </c>
      <c r="AH1190" s="16">
        <v>8.1</v>
      </c>
      <c r="AI1190" s="29">
        <v>49099</v>
      </c>
      <c r="AJ1190" s="16">
        <v>8</v>
      </c>
      <c r="AK1190" s="29">
        <v>26</v>
      </c>
      <c r="AL1190" s="16">
        <v>8.3000000000000007</v>
      </c>
      <c r="AM1190" s="29">
        <v>19021</v>
      </c>
      <c r="AN1190" s="16">
        <v>8</v>
      </c>
      <c r="AO1190" s="29">
        <v>24784</v>
      </c>
      <c r="AP1190" s="16">
        <v>7.2</v>
      </c>
      <c r="AQ1190" s="29">
        <v>1599</v>
      </c>
      <c r="AR1190" s="20">
        <f t="shared" si="170"/>
        <v>8.1937623762376237</v>
      </c>
      <c r="AS1190" s="19">
        <v>8.1999999999999993</v>
      </c>
      <c r="AT1190" s="22">
        <v>6726</v>
      </c>
      <c r="AU1190" s="19">
        <v>9.5</v>
      </c>
      <c r="AV1190" s="22">
        <v>5</v>
      </c>
      <c r="AW1190" s="19">
        <v>8.3000000000000007</v>
      </c>
      <c r="AX1190" s="22">
        <v>2421</v>
      </c>
      <c r="AY1190" s="19">
        <v>8.1999999999999993</v>
      </c>
      <c r="AZ1190" s="22">
        <v>3276</v>
      </c>
      <c r="BA1190" s="19">
        <v>7.4</v>
      </c>
      <c r="BB1190" s="22">
        <v>358</v>
      </c>
      <c r="BC1190" s="24">
        <v>6.2</v>
      </c>
      <c r="BD1190" s="56">
        <v>149</v>
      </c>
      <c r="BE1190" s="24">
        <v>7.7</v>
      </c>
      <c r="BF1190" s="56">
        <v>3621</v>
      </c>
      <c r="BG1190" s="24">
        <v>8</v>
      </c>
      <c r="BH1190" s="56">
        <v>28158</v>
      </c>
    </row>
    <row r="1191" spans="1:60" x14ac:dyDescent="0.3">
      <c r="A1191" s="45">
        <v>288</v>
      </c>
      <c r="B1191" s="51" t="s">
        <v>278</v>
      </c>
      <c r="C1191" s="5">
        <f>VLOOKUP(B1191,Male!$B$3:$C$2002,2,FALSE)</f>
        <v>234</v>
      </c>
      <c r="D1191" s="5">
        <f>VLOOKUP(B1191,Female!$B$3:$C$2002,2,FALSE)</f>
        <v>409</v>
      </c>
      <c r="E1191" s="5">
        <f t="shared" si="162"/>
        <v>-175</v>
      </c>
      <c r="F1191" s="1">
        <f t="shared" si="163"/>
        <v>8.1023746271747221</v>
      </c>
      <c r="G1191" s="1">
        <f t="shared" si="164"/>
        <v>7.9947013513153342</v>
      </c>
      <c r="H1191" s="1">
        <f t="shared" si="165"/>
        <v>0.10767327585938791</v>
      </c>
      <c r="I1191" s="58">
        <f t="shared" si="166"/>
        <v>371502</v>
      </c>
      <c r="J1191" s="4">
        <v>8.1</v>
      </c>
      <c r="K1191" s="3">
        <f t="shared" si="167"/>
        <v>8.0582877077377777</v>
      </c>
      <c r="L1191" s="9">
        <v>70093</v>
      </c>
      <c r="M1191" s="9">
        <v>84718</v>
      </c>
      <c r="N1191" s="9">
        <v>109669</v>
      </c>
      <c r="O1191" s="9">
        <v>62534</v>
      </c>
      <c r="P1191" s="9">
        <v>23075</v>
      </c>
      <c r="Q1191" s="9">
        <v>9182</v>
      </c>
      <c r="R1191" s="9">
        <v>4088</v>
      </c>
      <c r="S1191" s="9">
        <v>2293</v>
      </c>
      <c r="T1191" s="10">
        <v>1747</v>
      </c>
      <c r="U1191" s="9">
        <v>4103</v>
      </c>
      <c r="V1191" s="27">
        <f t="shared" si="168"/>
        <v>8.0435279462334304</v>
      </c>
      <c r="W1191" s="12">
        <v>8.1</v>
      </c>
      <c r="X1191" s="14">
        <v>371502</v>
      </c>
      <c r="Y1191" s="12">
        <v>8.1</v>
      </c>
      <c r="Z1191" s="14">
        <v>168</v>
      </c>
      <c r="AA1191" s="12">
        <v>8</v>
      </c>
      <c r="AB1191" s="14">
        <v>54800</v>
      </c>
      <c r="AC1191" s="12">
        <v>8</v>
      </c>
      <c r="AD1191" s="14">
        <v>154884</v>
      </c>
      <c r="AE1191" s="12">
        <v>8.1999999999999993</v>
      </c>
      <c r="AF1191" s="14">
        <v>58270</v>
      </c>
      <c r="AG1191" s="17">
        <f t="shared" si="169"/>
        <v>8.1023746271747221</v>
      </c>
      <c r="AH1191" s="16">
        <v>8.1</v>
      </c>
      <c r="AI1191" s="29">
        <v>239519</v>
      </c>
      <c r="AJ1191" s="16">
        <v>8.1</v>
      </c>
      <c r="AK1191" s="29">
        <v>135</v>
      </c>
      <c r="AL1191" s="16">
        <v>8</v>
      </c>
      <c r="AM1191" s="29">
        <v>44971</v>
      </c>
      <c r="AN1191" s="16">
        <v>8.1</v>
      </c>
      <c r="AO1191" s="29">
        <v>131516</v>
      </c>
      <c r="AP1191" s="16">
        <v>8.1999999999999993</v>
      </c>
      <c r="AQ1191" s="29">
        <v>50361</v>
      </c>
      <c r="AR1191" s="20">
        <f t="shared" si="170"/>
        <v>7.9947013513153342</v>
      </c>
      <c r="AS1191" s="19">
        <v>8</v>
      </c>
      <c r="AT1191" s="22">
        <v>39480</v>
      </c>
      <c r="AU1191" s="19">
        <v>7.7</v>
      </c>
      <c r="AV1191" s="22">
        <v>20</v>
      </c>
      <c r="AW1191" s="19">
        <v>7.9</v>
      </c>
      <c r="AX1191" s="22">
        <v>8938</v>
      </c>
      <c r="AY1191" s="19">
        <v>8</v>
      </c>
      <c r="AZ1191" s="22">
        <v>21551</v>
      </c>
      <c r="BA1191" s="19">
        <v>8.1</v>
      </c>
      <c r="BB1191" s="22">
        <v>7010</v>
      </c>
      <c r="BC1191" s="24">
        <v>7.8</v>
      </c>
      <c r="BD1191" s="56">
        <v>755</v>
      </c>
      <c r="BE1191" s="24">
        <v>7.8</v>
      </c>
      <c r="BF1191" s="56">
        <v>50805</v>
      </c>
      <c r="BG1191" s="24">
        <v>8.1</v>
      </c>
      <c r="BH1191" s="56">
        <v>180645</v>
      </c>
    </row>
    <row r="1192" spans="1:60" hidden="1" x14ac:dyDescent="0.3">
      <c r="A1192" s="45">
        <v>1105</v>
      </c>
      <c r="B1192" s="51" t="s">
        <v>1130</v>
      </c>
      <c r="C1192" s="5">
        <f>VLOOKUP(B1192,Male!$B$3:$C$2002,2,FALSE)</f>
        <v>1051</v>
      </c>
      <c r="D1192" s="5">
        <f>VLOOKUP(B1192,Female!$B$3:$C$2002,2,FALSE)</f>
        <v>989</v>
      </c>
      <c r="E1192" s="5">
        <f t="shared" si="162"/>
        <v>62</v>
      </c>
      <c r="F1192" s="1">
        <f t="shared" si="163"/>
        <v>7.5407726031929849</v>
      </c>
      <c r="G1192" s="1">
        <f t="shared" si="164"/>
        <v>7.6348156182212588</v>
      </c>
      <c r="H1192" s="1">
        <f t="shared" si="165"/>
        <v>-9.4043015028273835E-2</v>
      </c>
      <c r="I1192" s="58">
        <f t="shared" si="166"/>
        <v>36534</v>
      </c>
      <c r="J1192" s="6">
        <v>7.6</v>
      </c>
      <c r="K1192" s="3">
        <f t="shared" si="167"/>
        <v>7.6838013904855753</v>
      </c>
      <c r="L1192" s="11">
        <v>4738</v>
      </c>
      <c r="M1192" s="11">
        <v>4799</v>
      </c>
      <c r="N1192" s="11">
        <v>11414</v>
      </c>
      <c r="O1192" s="11">
        <v>9495</v>
      </c>
      <c r="P1192" s="11">
        <v>3833</v>
      </c>
      <c r="Q1192" s="11">
        <v>1310</v>
      </c>
      <c r="R1192" s="11">
        <v>464</v>
      </c>
      <c r="S1192" s="11">
        <v>193</v>
      </c>
      <c r="T1192" s="11">
        <v>101</v>
      </c>
      <c r="U1192" s="11">
        <v>187</v>
      </c>
      <c r="V1192" s="27">
        <f t="shared" si="168"/>
        <v>7.540213848914278</v>
      </c>
      <c r="W1192" s="13">
        <v>7.6</v>
      </c>
      <c r="X1192" s="28">
        <v>36534</v>
      </c>
      <c r="Y1192" s="13">
        <v>7.8</v>
      </c>
      <c r="Z1192" s="28">
        <v>9</v>
      </c>
      <c r="AA1192" s="13">
        <v>7.5</v>
      </c>
      <c r="AB1192" s="28">
        <v>2543</v>
      </c>
      <c r="AC1192" s="13">
        <v>7.4</v>
      </c>
      <c r="AD1192" s="28">
        <v>12853</v>
      </c>
      <c r="AE1192" s="13">
        <v>7.7</v>
      </c>
      <c r="AF1192" s="28">
        <v>11904</v>
      </c>
      <c r="AG1192" s="17">
        <f t="shared" si="169"/>
        <v>7.5407726031929849</v>
      </c>
      <c r="AH1192" s="18">
        <v>7.6</v>
      </c>
      <c r="AI1192" s="30">
        <v>25117</v>
      </c>
      <c r="AJ1192" s="18">
        <v>7.7</v>
      </c>
      <c r="AK1192" s="30">
        <v>7</v>
      </c>
      <c r="AL1192" s="18">
        <v>7.5</v>
      </c>
      <c r="AM1192" s="30">
        <v>2161</v>
      </c>
      <c r="AN1192" s="18">
        <v>7.4</v>
      </c>
      <c r="AO1192" s="30">
        <v>11392</v>
      </c>
      <c r="AP1192" s="18">
        <v>7.7</v>
      </c>
      <c r="AQ1192" s="30">
        <v>10618</v>
      </c>
      <c r="AR1192" s="20">
        <f t="shared" si="170"/>
        <v>7.6348156182212588</v>
      </c>
      <c r="AS1192" s="21">
        <v>7.6</v>
      </c>
      <c r="AT1192" s="53">
        <v>2895</v>
      </c>
      <c r="AU1192" s="21">
        <v>8.5</v>
      </c>
      <c r="AV1192" s="53">
        <v>2</v>
      </c>
      <c r="AW1192" s="21">
        <v>7.6</v>
      </c>
      <c r="AX1192" s="53">
        <v>346</v>
      </c>
      <c r="AY1192" s="21">
        <v>7.5</v>
      </c>
      <c r="AZ1192" s="53">
        <v>1297</v>
      </c>
      <c r="BA1192" s="21">
        <v>7.8</v>
      </c>
      <c r="BB1192" s="53">
        <v>1121</v>
      </c>
      <c r="BC1192" s="25">
        <v>7.4</v>
      </c>
      <c r="BD1192" s="57">
        <v>518</v>
      </c>
      <c r="BE1192" s="25">
        <v>7.7</v>
      </c>
      <c r="BF1192" s="57">
        <v>9110</v>
      </c>
      <c r="BG1192" s="25">
        <v>7.5</v>
      </c>
      <c r="BH1192" s="57">
        <v>15855</v>
      </c>
    </row>
    <row r="1193" spans="1:60" hidden="1" x14ac:dyDescent="0.3">
      <c r="A1193" s="45">
        <v>1756</v>
      </c>
      <c r="B1193" s="51" t="s">
        <v>1767</v>
      </c>
      <c r="C1193" s="5">
        <f>VLOOKUP(B1193,Male!$B$3:$C$2002,2,FALSE)</f>
        <v>1808</v>
      </c>
      <c r="D1193" s="5">
        <f>VLOOKUP(B1193,Female!$B$3:$C$2002,2,FALSE)</f>
        <v>1987</v>
      </c>
      <c r="E1193" s="5">
        <f t="shared" si="162"/>
        <v>-179</v>
      </c>
      <c r="F1193" s="1">
        <f t="shared" si="163"/>
        <v>7.1682777043944546</v>
      </c>
      <c r="G1193" s="1">
        <f t="shared" si="164"/>
        <v>6.7853303331458212</v>
      </c>
      <c r="H1193" s="1">
        <f t="shared" si="165"/>
        <v>0.38294737124863332</v>
      </c>
      <c r="I1193" s="58">
        <f t="shared" si="166"/>
        <v>157769</v>
      </c>
      <c r="J1193" s="6">
        <v>7.2</v>
      </c>
      <c r="K1193" s="3">
        <f t="shared" si="167"/>
        <v>7.1518739422827045</v>
      </c>
      <c r="L1193" s="11">
        <v>15311</v>
      </c>
      <c r="M1193" s="11">
        <v>20524</v>
      </c>
      <c r="N1193" s="11">
        <v>36741</v>
      </c>
      <c r="O1193" s="11">
        <v>38655</v>
      </c>
      <c r="P1193" s="11">
        <v>22419</v>
      </c>
      <c r="Q1193" s="11">
        <v>10907</v>
      </c>
      <c r="R1193" s="11">
        <v>5284</v>
      </c>
      <c r="S1193" s="11">
        <v>2932</v>
      </c>
      <c r="T1193" s="11">
        <v>2028</v>
      </c>
      <c r="U1193" s="11">
        <v>2968</v>
      </c>
      <c r="V1193" s="27">
        <f t="shared" si="168"/>
        <v>7.166877412763677</v>
      </c>
      <c r="W1193" s="13">
        <v>7.2</v>
      </c>
      <c r="X1193" s="28">
        <v>157769</v>
      </c>
      <c r="Y1193" s="13">
        <v>8</v>
      </c>
      <c r="Z1193" s="28">
        <v>93</v>
      </c>
      <c r="AA1193" s="13">
        <v>7.7</v>
      </c>
      <c r="AB1193" s="28">
        <v>29491</v>
      </c>
      <c r="AC1193" s="13">
        <v>7.1</v>
      </c>
      <c r="AD1193" s="28">
        <v>70249</v>
      </c>
      <c r="AE1193" s="13">
        <v>6.6</v>
      </c>
      <c r="AF1193" s="28">
        <v>19584</v>
      </c>
      <c r="AG1193" s="17">
        <f t="shared" si="169"/>
        <v>7.1682777043944546</v>
      </c>
      <c r="AH1193" s="18">
        <v>7.2</v>
      </c>
      <c r="AI1193" s="30">
        <v>107417</v>
      </c>
      <c r="AJ1193" s="18">
        <v>8.1999999999999993</v>
      </c>
      <c r="AK1193" s="30">
        <v>73</v>
      </c>
      <c r="AL1193" s="18">
        <v>7.7</v>
      </c>
      <c r="AM1193" s="30">
        <v>25062</v>
      </c>
      <c r="AN1193" s="18">
        <v>7.1</v>
      </c>
      <c r="AO1193" s="30">
        <v>59929</v>
      </c>
      <c r="AP1193" s="18">
        <v>6.6</v>
      </c>
      <c r="AQ1193" s="30">
        <v>16382</v>
      </c>
      <c r="AR1193" s="20">
        <f t="shared" si="170"/>
        <v>6.7853303331458212</v>
      </c>
      <c r="AS1193" s="21">
        <v>6.8</v>
      </c>
      <c r="AT1193" s="53">
        <v>17000</v>
      </c>
      <c r="AU1193" s="21">
        <v>7.3</v>
      </c>
      <c r="AV1193" s="53">
        <v>17</v>
      </c>
      <c r="AW1193" s="21">
        <v>7.2</v>
      </c>
      <c r="AX1193" s="53">
        <v>3846</v>
      </c>
      <c r="AY1193" s="21">
        <v>6.7</v>
      </c>
      <c r="AZ1193" s="53">
        <v>9296</v>
      </c>
      <c r="BA1193" s="21">
        <v>6.5</v>
      </c>
      <c r="BB1193" s="53">
        <v>2840</v>
      </c>
      <c r="BC1193" s="25">
        <v>6.8</v>
      </c>
      <c r="BD1193" s="57">
        <v>541</v>
      </c>
      <c r="BE1193" s="25">
        <v>7.4</v>
      </c>
      <c r="BF1193" s="57">
        <v>28389</v>
      </c>
      <c r="BG1193" s="25">
        <v>7</v>
      </c>
      <c r="BH1193" s="57">
        <v>72854</v>
      </c>
    </row>
    <row r="1194" spans="1:60" x14ac:dyDescent="0.3">
      <c r="A1194" s="45">
        <v>107</v>
      </c>
      <c r="B1194" s="51" t="s">
        <v>104</v>
      </c>
      <c r="C1194" s="5">
        <f>VLOOKUP(B1194,Male!$B$3:$C$2002,2,FALSE)</f>
        <v>114</v>
      </c>
      <c r="D1194" s="5">
        <f>VLOOKUP(B1194,Female!$B$3:$C$2002,2,FALSE)</f>
        <v>295</v>
      </c>
      <c r="E1194" s="5">
        <f t="shared" si="162"/>
        <v>-181</v>
      </c>
      <c r="F1194" s="1">
        <f t="shared" si="163"/>
        <v>8.2823293050582265</v>
      </c>
      <c r="G1194" s="1">
        <f t="shared" si="164"/>
        <v>8.081269909599655</v>
      </c>
      <c r="H1194" s="1">
        <f t="shared" si="165"/>
        <v>0.20105939545857154</v>
      </c>
      <c r="I1194" s="58">
        <f t="shared" si="166"/>
        <v>682983</v>
      </c>
      <c r="J1194" s="4">
        <v>8.3000000000000007</v>
      </c>
      <c r="K1194" s="3">
        <f t="shared" si="167"/>
        <v>8.2272355241638522</v>
      </c>
      <c r="L1194" s="9">
        <v>113202</v>
      </c>
      <c r="M1194" s="9">
        <v>189889</v>
      </c>
      <c r="N1194" s="9">
        <v>223282</v>
      </c>
      <c r="O1194" s="9">
        <v>103536</v>
      </c>
      <c r="P1194" s="9">
        <v>30312</v>
      </c>
      <c r="Q1194" s="9">
        <v>10533</v>
      </c>
      <c r="R1194" s="9">
        <v>4554</v>
      </c>
      <c r="S1194" s="9">
        <v>2484</v>
      </c>
      <c r="T1194" s="9">
        <v>1637</v>
      </c>
      <c r="U1194" s="9">
        <v>3554</v>
      </c>
      <c r="V1194" s="27">
        <f t="shared" si="168"/>
        <v>8.2605087904849572</v>
      </c>
      <c r="W1194" s="12">
        <v>8.3000000000000007</v>
      </c>
      <c r="X1194" s="14">
        <v>682983</v>
      </c>
      <c r="Y1194" s="12">
        <v>8.3000000000000007</v>
      </c>
      <c r="Z1194" s="14">
        <v>322</v>
      </c>
      <c r="AA1194" s="12">
        <v>8.1999999999999993</v>
      </c>
      <c r="AB1194" s="14">
        <v>104445</v>
      </c>
      <c r="AC1194" s="12">
        <v>8.3000000000000007</v>
      </c>
      <c r="AD1194" s="14">
        <v>290882</v>
      </c>
      <c r="AE1194" s="12">
        <v>8.1999999999999993</v>
      </c>
      <c r="AF1194" s="14">
        <v>85610</v>
      </c>
      <c r="AG1194" s="17">
        <f t="shared" si="169"/>
        <v>8.2823293050582265</v>
      </c>
      <c r="AH1194" s="16">
        <v>8.3000000000000007</v>
      </c>
      <c r="AI1194" s="29">
        <v>455548</v>
      </c>
      <c r="AJ1194" s="16">
        <v>8.3000000000000007</v>
      </c>
      <c r="AK1194" s="29">
        <v>252</v>
      </c>
      <c r="AL1194" s="16">
        <v>8.3000000000000007</v>
      </c>
      <c r="AM1194" s="29">
        <v>91264</v>
      </c>
      <c r="AN1194" s="16">
        <v>8.3000000000000007</v>
      </c>
      <c r="AO1194" s="29">
        <v>260492</v>
      </c>
      <c r="AP1194" s="16">
        <v>8.1999999999999993</v>
      </c>
      <c r="AQ1194" s="29">
        <v>75553</v>
      </c>
      <c r="AR1194" s="20">
        <f t="shared" si="170"/>
        <v>8.081269909599655</v>
      </c>
      <c r="AS1194" s="19">
        <v>8.1</v>
      </c>
      <c r="AT1194" s="22">
        <v>49277</v>
      </c>
      <c r="AU1194" s="19">
        <v>8.1</v>
      </c>
      <c r="AV1194" s="22">
        <v>36</v>
      </c>
      <c r="AW1194" s="19">
        <v>8.1</v>
      </c>
      <c r="AX1194" s="22">
        <v>11052</v>
      </c>
      <c r="AY1194" s="19">
        <v>8.1</v>
      </c>
      <c r="AZ1194" s="22">
        <v>26670</v>
      </c>
      <c r="BA1194" s="19">
        <v>8</v>
      </c>
      <c r="BB1194" s="22">
        <v>8702</v>
      </c>
      <c r="BC1194" s="24">
        <v>8.3000000000000007</v>
      </c>
      <c r="BD1194" s="56">
        <v>828</v>
      </c>
      <c r="BE1194" s="24">
        <v>8.3000000000000007</v>
      </c>
      <c r="BF1194" s="56">
        <v>119264</v>
      </c>
      <c r="BG1194" s="24">
        <v>8.1999999999999993</v>
      </c>
      <c r="BH1194" s="56">
        <v>286082</v>
      </c>
    </row>
    <row r="1195" spans="1:60" x14ac:dyDescent="0.3">
      <c r="A1195" s="45">
        <v>626</v>
      </c>
      <c r="B1195" s="51" t="s">
        <v>609</v>
      </c>
      <c r="C1195" s="5">
        <f>VLOOKUP(B1195,Male!$B$3:$C$2002,2,FALSE)</f>
        <v>715</v>
      </c>
      <c r="D1195" s="5">
        <f>VLOOKUP(B1195,Female!$B$3:$C$2002,2,FALSE)</f>
        <v>896</v>
      </c>
      <c r="E1195" s="5">
        <f t="shared" si="162"/>
        <v>-181</v>
      </c>
      <c r="F1195" s="1">
        <f t="shared" si="163"/>
        <v>7.739991554690917</v>
      </c>
      <c r="G1195" s="1">
        <f t="shared" si="164"/>
        <v>7.6914518130428782</v>
      </c>
      <c r="H1195" s="1">
        <f t="shared" si="165"/>
        <v>4.853974164803887E-2</v>
      </c>
      <c r="I1195" s="58">
        <f t="shared" si="166"/>
        <v>634756</v>
      </c>
      <c r="J1195" s="4">
        <v>7.8</v>
      </c>
      <c r="K1195" s="3">
        <f t="shared" si="167"/>
        <v>7.7946927638336625</v>
      </c>
      <c r="L1195" s="9">
        <v>76897</v>
      </c>
      <c r="M1195" s="9">
        <v>118287</v>
      </c>
      <c r="N1195" s="9">
        <v>210261</v>
      </c>
      <c r="O1195" s="9">
        <v>140170</v>
      </c>
      <c r="P1195" s="9">
        <v>51348</v>
      </c>
      <c r="Q1195" s="9">
        <v>18109</v>
      </c>
      <c r="R1195" s="10">
        <v>7331</v>
      </c>
      <c r="S1195" s="10">
        <v>4022</v>
      </c>
      <c r="T1195" s="10">
        <v>2543</v>
      </c>
      <c r="U1195" s="10">
        <v>5788</v>
      </c>
      <c r="V1195" s="27">
        <f t="shared" si="168"/>
        <v>7.6838224131148936</v>
      </c>
      <c r="W1195" s="12">
        <v>7.8</v>
      </c>
      <c r="X1195" s="14">
        <v>634756</v>
      </c>
      <c r="Y1195" s="12">
        <v>8.1999999999999993</v>
      </c>
      <c r="Z1195" s="14">
        <v>221</v>
      </c>
      <c r="AA1195" s="12">
        <v>7.9</v>
      </c>
      <c r="AB1195" s="14">
        <v>130965</v>
      </c>
      <c r="AC1195" s="12">
        <v>7.6</v>
      </c>
      <c r="AD1195" s="14">
        <v>271583</v>
      </c>
      <c r="AE1195" s="12">
        <v>7.6</v>
      </c>
      <c r="AF1195" s="14">
        <v>67536</v>
      </c>
      <c r="AG1195" s="17">
        <f t="shared" si="169"/>
        <v>7.739991554690917</v>
      </c>
      <c r="AH1195" s="16">
        <v>7.7</v>
      </c>
      <c r="AI1195" s="29">
        <v>430002</v>
      </c>
      <c r="AJ1195" s="16">
        <v>8.1999999999999993</v>
      </c>
      <c r="AK1195" s="29">
        <v>165</v>
      </c>
      <c r="AL1195" s="16">
        <v>7.9</v>
      </c>
      <c r="AM1195" s="29">
        <v>107894</v>
      </c>
      <c r="AN1195" s="16">
        <v>7.7</v>
      </c>
      <c r="AO1195" s="29">
        <v>232290</v>
      </c>
      <c r="AP1195" s="16">
        <v>7.6</v>
      </c>
      <c r="AQ1195" s="29">
        <v>57505</v>
      </c>
      <c r="AR1195" s="20">
        <f t="shared" si="170"/>
        <v>7.6914518130428782</v>
      </c>
      <c r="AS1195" s="19">
        <v>7.7</v>
      </c>
      <c r="AT1195" s="22">
        <v>71118</v>
      </c>
      <c r="AU1195" s="19">
        <v>8.1</v>
      </c>
      <c r="AV1195" s="22">
        <v>25</v>
      </c>
      <c r="AW1195" s="19">
        <v>7.8</v>
      </c>
      <c r="AX1195" s="22">
        <v>20950</v>
      </c>
      <c r="AY1195" s="19">
        <v>7.6</v>
      </c>
      <c r="AZ1195" s="22">
        <v>35466</v>
      </c>
      <c r="BA1195" s="19">
        <v>7.8</v>
      </c>
      <c r="BB1195" s="22">
        <v>8836</v>
      </c>
      <c r="BC1195" s="24">
        <v>7.5</v>
      </c>
      <c r="BD1195" s="56">
        <v>799</v>
      </c>
      <c r="BE1195" s="24">
        <v>7.9</v>
      </c>
      <c r="BF1195" s="56">
        <v>81590</v>
      </c>
      <c r="BG1195" s="24">
        <v>7.6</v>
      </c>
      <c r="BH1195" s="56">
        <v>286032</v>
      </c>
    </row>
    <row r="1196" spans="1:60" hidden="1" x14ac:dyDescent="0.3">
      <c r="A1196" s="45">
        <v>745</v>
      </c>
      <c r="B1196" s="51" t="s">
        <v>726</v>
      </c>
      <c r="C1196" s="5">
        <f>VLOOKUP(B1196,Male!$B$3:$C$2002,2,FALSE)</f>
        <v>833</v>
      </c>
      <c r="D1196" s="5">
        <f>VLOOKUP(B1196,Female!$B$3:$C$2002,2,FALSE)</f>
        <v>769</v>
      </c>
      <c r="E1196" s="5">
        <f t="shared" si="162"/>
        <v>64</v>
      </c>
      <c r="F1196" s="1">
        <f t="shared" si="163"/>
        <v>7.6663223012681714</v>
      </c>
      <c r="G1196" s="1">
        <f t="shared" si="164"/>
        <v>7.7550581487971959</v>
      </c>
      <c r="H1196" s="1">
        <f t="shared" si="165"/>
        <v>-8.8735847529024525E-2</v>
      </c>
      <c r="I1196" s="58">
        <f t="shared" si="166"/>
        <v>33964</v>
      </c>
      <c r="J1196" s="4">
        <v>7.7</v>
      </c>
      <c r="K1196" s="3">
        <f t="shared" si="167"/>
        <v>7.8057649275703689</v>
      </c>
      <c r="L1196" s="9">
        <v>4681</v>
      </c>
      <c r="M1196" s="9">
        <v>5562</v>
      </c>
      <c r="N1196" s="9">
        <v>10514</v>
      </c>
      <c r="O1196" s="9">
        <v>8277</v>
      </c>
      <c r="P1196" s="9">
        <v>3157</v>
      </c>
      <c r="Q1196" s="9">
        <v>991</v>
      </c>
      <c r="R1196" s="9">
        <v>364</v>
      </c>
      <c r="S1196" s="9">
        <v>169</v>
      </c>
      <c r="T1196" s="9">
        <v>87</v>
      </c>
      <c r="U1196" s="9">
        <v>162</v>
      </c>
      <c r="V1196" s="27">
        <f t="shared" si="168"/>
        <v>7.6747151028249565</v>
      </c>
      <c r="W1196" s="12">
        <v>7.7</v>
      </c>
      <c r="X1196" s="14">
        <v>33964</v>
      </c>
      <c r="Y1196" s="12">
        <v>7.9</v>
      </c>
      <c r="Z1196" s="14">
        <v>48</v>
      </c>
      <c r="AA1196" s="12">
        <v>7.8</v>
      </c>
      <c r="AB1196" s="14">
        <v>8484</v>
      </c>
      <c r="AC1196" s="12">
        <v>7.6</v>
      </c>
      <c r="AD1196" s="14">
        <v>11862</v>
      </c>
      <c r="AE1196" s="12">
        <v>7.6</v>
      </c>
      <c r="AF1196" s="14">
        <v>2509</v>
      </c>
      <c r="AG1196" s="17">
        <f t="shared" si="169"/>
        <v>7.6663223012681714</v>
      </c>
      <c r="AH1196" s="16">
        <v>7.7</v>
      </c>
      <c r="AI1196" s="29">
        <v>17355</v>
      </c>
      <c r="AJ1196" s="16">
        <v>7.7</v>
      </c>
      <c r="AK1196" s="29">
        <v>25</v>
      </c>
      <c r="AL1196" s="16">
        <v>7.8</v>
      </c>
      <c r="AM1196" s="29">
        <v>5348</v>
      </c>
      <c r="AN1196" s="16">
        <v>7.6</v>
      </c>
      <c r="AO1196" s="29">
        <v>8730</v>
      </c>
      <c r="AP1196" s="16">
        <v>7.6</v>
      </c>
      <c r="AQ1196" s="29">
        <v>2062</v>
      </c>
      <c r="AR1196" s="20">
        <f t="shared" si="170"/>
        <v>7.7550581487971959</v>
      </c>
      <c r="AS1196" s="19">
        <v>7.8</v>
      </c>
      <c r="AT1196" s="22">
        <v>6871</v>
      </c>
      <c r="AU1196" s="19">
        <v>8.5</v>
      </c>
      <c r="AV1196" s="22">
        <v>17</v>
      </c>
      <c r="AW1196" s="19">
        <v>7.8</v>
      </c>
      <c r="AX1196" s="22">
        <v>2922</v>
      </c>
      <c r="AY1196" s="19">
        <v>7.7</v>
      </c>
      <c r="AZ1196" s="22">
        <v>2940</v>
      </c>
      <c r="BA1196" s="19">
        <v>7.8</v>
      </c>
      <c r="BB1196" s="22">
        <v>398</v>
      </c>
      <c r="BC1196" s="24">
        <v>7.1</v>
      </c>
      <c r="BD1196" s="56">
        <v>223</v>
      </c>
      <c r="BE1196" s="24">
        <v>7.6</v>
      </c>
      <c r="BF1196" s="56">
        <v>3252</v>
      </c>
      <c r="BG1196" s="24">
        <v>7.6</v>
      </c>
      <c r="BH1196" s="56">
        <v>15432</v>
      </c>
    </row>
    <row r="1197" spans="1:60" x14ac:dyDescent="0.3">
      <c r="A1197" s="45">
        <v>84</v>
      </c>
      <c r="B1197" s="51" t="s">
        <v>81</v>
      </c>
      <c r="C1197" s="5">
        <f>VLOOKUP(B1197,Male!$B$3:$C$2002,2,FALSE)</f>
        <v>61</v>
      </c>
      <c r="D1197" s="5">
        <f>VLOOKUP(B1197,Female!$B$3:$C$2002,2,FALSE)</f>
        <v>245</v>
      </c>
      <c r="E1197" s="5">
        <f t="shared" si="162"/>
        <v>-184</v>
      </c>
      <c r="F1197" s="1">
        <f t="shared" si="163"/>
        <v>8.4220266607572078</v>
      </c>
      <c r="G1197" s="1">
        <f t="shared" si="164"/>
        <v>8.1235841313269486</v>
      </c>
      <c r="H1197" s="1">
        <f t="shared" si="165"/>
        <v>0.29844252943025928</v>
      </c>
      <c r="I1197" s="58">
        <f t="shared" si="166"/>
        <v>180951</v>
      </c>
      <c r="J1197" s="4">
        <v>8.4</v>
      </c>
      <c r="K1197" s="3">
        <f t="shared" si="167"/>
        <v>8.2402363070665547</v>
      </c>
      <c r="L1197" s="9">
        <v>39153</v>
      </c>
      <c r="M1197" s="9">
        <v>49844</v>
      </c>
      <c r="N1197" s="9">
        <v>50936</v>
      </c>
      <c r="O1197" s="9">
        <v>23752</v>
      </c>
      <c r="P1197" s="9">
        <v>7722</v>
      </c>
      <c r="Q1197" s="9">
        <v>3398</v>
      </c>
      <c r="R1197" s="10">
        <v>1673</v>
      </c>
      <c r="S1197" s="10">
        <v>918</v>
      </c>
      <c r="T1197" s="10">
        <v>878</v>
      </c>
      <c r="U1197" s="9">
        <v>2677</v>
      </c>
      <c r="V1197" s="27">
        <f t="shared" si="168"/>
        <v>8.4223554491792179</v>
      </c>
      <c r="W1197" s="12">
        <v>8.4</v>
      </c>
      <c r="X1197" s="14">
        <v>180951</v>
      </c>
      <c r="Y1197" s="12">
        <v>8.8000000000000007</v>
      </c>
      <c r="Z1197" s="14">
        <v>155</v>
      </c>
      <c r="AA1197" s="12">
        <v>8.5</v>
      </c>
      <c r="AB1197" s="14">
        <v>28428</v>
      </c>
      <c r="AC1197" s="12">
        <v>8.4</v>
      </c>
      <c r="AD1197" s="14">
        <v>72725</v>
      </c>
      <c r="AE1197" s="12">
        <v>8.4</v>
      </c>
      <c r="AF1197" s="14">
        <v>28629</v>
      </c>
      <c r="AG1197" s="17">
        <f t="shared" si="169"/>
        <v>8.4220266607572078</v>
      </c>
      <c r="AH1197" s="16">
        <v>8.4</v>
      </c>
      <c r="AI1197" s="29">
        <v>122618</v>
      </c>
      <c r="AJ1197" s="16">
        <v>8.8000000000000007</v>
      </c>
      <c r="AK1197" s="29">
        <v>122</v>
      </c>
      <c r="AL1197" s="16">
        <v>8.5</v>
      </c>
      <c r="AM1197" s="29">
        <v>25355</v>
      </c>
      <c r="AN1197" s="16">
        <v>8.4</v>
      </c>
      <c r="AO1197" s="29">
        <v>66292</v>
      </c>
      <c r="AP1197" s="16">
        <v>8.4</v>
      </c>
      <c r="AQ1197" s="29">
        <v>25557</v>
      </c>
      <c r="AR1197" s="20">
        <f t="shared" si="170"/>
        <v>8.1235841313269486</v>
      </c>
      <c r="AS1197" s="19">
        <v>8.1</v>
      </c>
      <c r="AT1197" s="22">
        <v>11355</v>
      </c>
      <c r="AU1197" s="19">
        <v>7.9</v>
      </c>
      <c r="AV1197" s="22">
        <v>26</v>
      </c>
      <c r="AW1197" s="19">
        <v>8.1999999999999993</v>
      </c>
      <c r="AX1197" s="22">
        <v>2638</v>
      </c>
      <c r="AY1197" s="19">
        <v>8.1</v>
      </c>
      <c r="AZ1197" s="22">
        <v>5668</v>
      </c>
      <c r="BA1197" s="19">
        <v>8.1</v>
      </c>
      <c r="BB1197" s="22">
        <v>2633</v>
      </c>
      <c r="BC1197" s="24">
        <v>8.1999999999999993</v>
      </c>
      <c r="BD1197" s="56">
        <v>670</v>
      </c>
      <c r="BE1197" s="24">
        <v>8.5</v>
      </c>
      <c r="BF1197" s="56">
        <v>33434</v>
      </c>
      <c r="BG1197" s="24">
        <v>8.4</v>
      </c>
      <c r="BH1197" s="56">
        <v>81713</v>
      </c>
    </row>
    <row r="1198" spans="1:60" x14ac:dyDescent="0.3">
      <c r="A1198" s="45">
        <v>363</v>
      </c>
      <c r="B1198" s="51" t="s">
        <v>352</v>
      </c>
      <c r="C1198" s="5">
        <f>VLOOKUP(B1198,Male!$B$3:$C$2002,2,FALSE)</f>
        <v>361</v>
      </c>
      <c r="D1198" s="5">
        <f>VLOOKUP(B1198,Female!$B$3:$C$2002,2,FALSE)</f>
        <v>545</v>
      </c>
      <c r="E1198" s="5">
        <f t="shared" si="162"/>
        <v>-184</v>
      </c>
      <c r="F1198" s="1">
        <f t="shared" si="163"/>
        <v>8.0042927426817663</v>
      </c>
      <c r="G1198" s="1">
        <f t="shared" si="164"/>
        <v>7.883200268930163</v>
      </c>
      <c r="H1198" s="1">
        <f t="shared" si="165"/>
        <v>0.12109247375160326</v>
      </c>
      <c r="I1198" s="58">
        <f t="shared" si="166"/>
        <v>212881</v>
      </c>
      <c r="J1198" s="4">
        <v>8</v>
      </c>
      <c r="K1198" s="3">
        <f t="shared" si="167"/>
        <v>8.1254174867649063</v>
      </c>
      <c r="L1198" s="9">
        <v>37240</v>
      </c>
      <c r="M1198" s="9">
        <v>47908</v>
      </c>
      <c r="N1198" s="9">
        <v>71265</v>
      </c>
      <c r="O1198" s="9">
        <v>36940</v>
      </c>
      <c r="P1198" s="9">
        <v>11443</v>
      </c>
      <c r="Q1198" s="9">
        <v>3604</v>
      </c>
      <c r="R1198" s="10">
        <v>1368</v>
      </c>
      <c r="S1198" s="10">
        <v>812</v>
      </c>
      <c r="T1198" s="10">
        <v>588</v>
      </c>
      <c r="U1198" s="9">
        <v>1713</v>
      </c>
      <c r="V1198" s="27">
        <f t="shared" si="168"/>
        <v>7.9928290035370155</v>
      </c>
      <c r="W1198" s="12">
        <v>8</v>
      </c>
      <c r="X1198" s="14">
        <v>212881</v>
      </c>
      <c r="Y1198" s="12">
        <v>8.1999999999999993</v>
      </c>
      <c r="Z1198" s="14">
        <v>52</v>
      </c>
      <c r="AA1198" s="12">
        <v>8.1</v>
      </c>
      <c r="AB1198" s="14">
        <v>41318</v>
      </c>
      <c r="AC1198" s="12">
        <v>8</v>
      </c>
      <c r="AD1198" s="14">
        <v>104883</v>
      </c>
      <c r="AE1198" s="12">
        <v>7.7</v>
      </c>
      <c r="AF1198" s="14">
        <v>17727</v>
      </c>
      <c r="AG1198" s="17">
        <f t="shared" si="169"/>
        <v>8.0042927426817663</v>
      </c>
      <c r="AH1198" s="16">
        <v>8</v>
      </c>
      <c r="AI1198" s="29">
        <v>158848</v>
      </c>
      <c r="AJ1198" s="16">
        <v>8.4</v>
      </c>
      <c r="AK1198" s="29">
        <v>42</v>
      </c>
      <c r="AL1198" s="16">
        <v>8.1</v>
      </c>
      <c r="AM1198" s="29">
        <v>37862</v>
      </c>
      <c r="AN1198" s="16">
        <v>8</v>
      </c>
      <c r="AO1198" s="29">
        <v>96512</v>
      </c>
      <c r="AP1198" s="16">
        <v>7.8</v>
      </c>
      <c r="AQ1198" s="29">
        <v>15791</v>
      </c>
      <c r="AR1198" s="20">
        <f t="shared" si="170"/>
        <v>7.883200268930163</v>
      </c>
      <c r="AS1198" s="19">
        <v>7.9</v>
      </c>
      <c r="AT1198" s="22">
        <v>12663</v>
      </c>
      <c r="AU1198" s="19">
        <v>7.1</v>
      </c>
      <c r="AV1198" s="22">
        <v>8</v>
      </c>
      <c r="AW1198" s="19">
        <v>8</v>
      </c>
      <c r="AX1198" s="22">
        <v>2988</v>
      </c>
      <c r="AY1198" s="19">
        <v>7.9</v>
      </c>
      <c r="AZ1198" s="22">
        <v>7262</v>
      </c>
      <c r="BA1198" s="19">
        <v>7.6</v>
      </c>
      <c r="BB1198" s="22">
        <v>1641</v>
      </c>
      <c r="BC1198" s="24">
        <v>7.3</v>
      </c>
      <c r="BD1198" s="56">
        <v>517</v>
      </c>
      <c r="BE1198" s="24">
        <v>8</v>
      </c>
      <c r="BF1198" s="56">
        <v>26617</v>
      </c>
      <c r="BG1198" s="24">
        <v>8</v>
      </c>
      <c r="BH1198" s="56">
        <v>104510</v>
      </c>
    </row>
    <row r="1199" spans="1:60" hidden="1" x14ac:dyDescent="0.3">
      <c r="A1199" s="45">
        <v>1784</v>
      </c>
      <c r="B1199" s="51" t="s">
        <v>1795</v>
      </c>
      <c r="C1199" s="5">
        <f>VLOOKUP(B1199,Male!$B$3:$C$2002,2,FALSE)</f>
        <v>1687</v>
      </c>
      <c r="D1199" s="5">
        <f>VLOOKUP(B1199,Female!$B$3:$C$2002,2,FALSE)</f>
        <v>1872</v>
      </c>
      <c r="E1199" s="5">
        <f t="shared" si="162"/>
        <v>-185</v>
      </c>
      <c r="F1199" s="1">
        <f t="shared" si="163"/>
        <v>7.2222906170688281</v>
      </c>
      <c r="G1199" s="1">
        <f t="shared" si="164"/>
        <v>7.1214840696979431</v>
      </c>
      <c r="H1199" s="1">
        <f t="shared" si="165"/>
        <v>0.10080654737088501</v>
      </c>
      <c r="I1199" s="58">
        <f t="shared" si="166"/>
        <v>225342</v>
      </c>
      <c r="J1199" s="6">
        <v>7.2</v>
      </c>
      <c r="K1199" s="3">
        <f t="shared" si="167"/>
        <v>7.2883750033282739</v>
      </c>
      <c r="L1199" s="11">
        <v>17967</v>
      </c>
      <c r="M1199" s="11">
        <v>26526</v>
      </c>
      <c r="N1199" s="11">
        <v>61617</v>
      </c>
      <c r="O1199" s="11">
        <v>65130</v>
      </c>
      <c r="P1199" s="11">
        <v>30476</v>
      </c>
      <c r="Q1199" s="11">
        <v>11606</v>
      </c>
      <c r="R1199" s="11">
        <v>5068</v>
      </c>
      <c r="S1199" s="11">
        <v>2649</v>
      </c>
      <c r="T1199" s="11">
        <v>1719</v>
      </c>
      <c r="U1199" s="11">
        <v>2584</v>
      </c>
      <c r="V1199" s="27">
        <f t="shared" si="168"/>
        <v>7.2229920206935878</v>
      </c>
      <c r="W1199" s="13">
        <v>7.2</v>
      </c>
      <c r="X1199" s="28">
        <v>225342</v>
      </c>
      <c r="Y1199" s="13">
        <v>7</v>
      </c>
      <c r="Z1199" s="28">
        <v>41</v>
      </c>
      <c r="AA1199" s="13">
        <v>7.4</v>
      </c>
      <c r="AB1199" s="28">
        <v>35316</v>
      </c>
      <c r="AC1199" s="13">
        <v>7.2</v>
      </c>
      <c r="AD1199" s="28">
        <v>118519</v>
      </c>
      <c r="AE1199" s="13">
        <v>7.1</v>
      </c>
      <c r="AF1199" s="28">
        <v>28596</v>
      </c>
      <c r="AG1199" s="17">
        <f t="shared" si="169"/>
        <v>7.2222906170688281</v>
      </c>
      <c r="AH1199" s="18">
        <v>7.2</v>
      </c>
      <c r="AI1199" s="30">
        <v>165014</v>
      </c>
      <c r="AJ1199" s="18">
        <v>7</v>
      </c>
      <c r="AK1199" s="30">
        <v>33</v>
      </c>
      <c r="AL1199" s="18">
        <v>7.4</v>
      </c>
      <c r="AM1199" s="30">
        <v>30077</v>
      </c>
      <c r="AN1199" s="18">
        <v>7.2</v>
      </c>
      <c r="AO1199" s="30">
        <v>103503</v>
      </c>
      <c r="AP1199" s="18">
        <v>7.1</v>
      </c>
      <c r="AQ1199" s="30">
        <v>24781</v>
      </c>
      <c r="AR1199" s="20">
        <f t="shared" si="170"/>
        <v>7.1214840696979431</v>
      </c>
      <c r="AS1199" s="21">
        <v>7.2</v>
      </c>
      <c r="AT1199" s="53">
        <v>22713</v>
      </c>
      <c r="AU1199" s="21">
        <v>6</v>
      </c>
      <c r="AV1199" s="53">
        <v>4</v>
      </c>
      <c r="AW1199" s="21">
        <v>7.2</v>
      </c>
      <c r="AX1199" s="53">
        <v>4717</v>
      </c>
      <c r="AY1199" s="21">
        <v>7.1</v>
      </c>
      <c r="AZ1199" s="53">
        <v>13673</v>
      </c>
      <c r="BA1199" s="21">
        <v>7.1</v>
      </c>
      <c r="BB1199" s="53">
        <v>3357</v>
      </c>
      <c r="BC1199" s="25">
        <v>6.9</v>
      </c>
      <c r="BD1199" s="57">
        <v>624</v>
      </c>
      <c r="BE1199" s="25">
        <v>7.3</v>
      </c>
      <c r="BF1199" s="57">
        <v>33969</v>
      </c>
      <c r="BG1199" s="25">
        <v>7.2</v>
      </c>
      <c r="BH1199" s="57">
        <v>124226</v>
      </c>
    </row>
    <row r="1200" spans="1:60" hidden="1" x14ac:dyDescent="0.3">
      <c r="A1200" s="45">
        <v>1524</v>
      </c>
      <c r="B1200" s="51" t="s">
        <v>1539</v>
      </c>
      <c r="C1200" s="5">
        <f>VLOOKUP(B1200,Male!$B$3:$C$2002,2,FALSE)</f>
        <v>1592</v>
      </c>
      <c r="D1200" s="5">
        <f>VLOOKUP(B1200,Female!$B$3:$C$2002,2,FALSE)</f>
        <v>1525</v>
      </c>
      <c r="E1200" s="5">
        <f t="shared" si="162"/>
        <v>67</v>
      </c>
      <c r="F1200" s="1">
        <f t="shared" si="163"/>
        <v>7.260839508134846</v>
      </c>
      <c r="G1200" s="1">
        <f t="shared" si="164"/>
        <v>7.3676140118968938</v>
      </c>
      <c r="H1200" s="1">
        <f t="shared" si="165"/>
        <v>-0.10677450376204778</v>
      </c>
      <c r="I1200" s="58">
        <f t="shared" si="166"/>
        <v>80296</v>
      </c>
      <c r="J1200" s="6">
        <v>7.3</v>
      </c>
      <c r="K1200" s="3">
        <f t="shared" si="167"/>
        <v>7.2752565507621796</v>
      </c>
      <c r="L1200" s="11">
        <v>4032</v>
      </c>
      <c r="M1200" s="11">
        <v>8307</v>
      </c>
      <c r="N1200" s="11">
        <v>24778</v>
      </c>
      <c r="O1200" s="11">
        <v>26417</v>
      </c>
      <c r="P1200" s="11">
        <v>10038</v>
      </c>
      <c r="Q1200" s="11">
        <v>3378</v>
      </c>
      <c r="R1200" s="11">
        <v>1213</v>
      </c>
      <c r="S1200" s="11">
        <v>675</v>
      </c>
      <c r="T1200" s="11">
        <v>495</v>
      </c>
      <c r="U1200" s="11">
        <v>963</v>
      </c>
      <c r="V1200" s="27">
        <f t="shared" si="168"/>
        <v>7.2617130220294293</v>
      </c>
      <c r="W1200" s="13">
        <v>7.3</v>
      </c>
      <c r="X1200" s="28">
        <v>80296</v>
      </c>
      <c r="Y1200" s="13">
        <v>6.7</v>
      </c>
      <c r="Z1200" s="28">
        <v>21</v>
      </c>
      <c r="AA1200" s="13">
        <v>7.4</v>
      </c>
      <c r="AB1200" s="28">
        <v>10716</v>
      </c>
      <c r="AC1200" s="13">
        <v>7.2</v>
      </c>
      <c r="AD1200" s="28">
        <v>33097</v>
      </c>
      <c r="AE1200" s="13">
        <v>7.3</v>
      </c>
      <c r="AF1200" s="28">
        <v>14951</v>
      </c>
      <c r="AG1200" s="17">
        <f t="shared" si="169"/>
        <v>7.260839508134846</v>
      </c>
      <c r="AH1200" s="18">
        <v>7.3</v>
      </c>
      <c r="AI1200" s="30">
        <v>54154</v>
      </c>
      <c r="AJ1200" s="18">
        <v>7</v>
      </c>
      <c r="AK1200" s="30">
        <v>11</v>
      </c>
      <c r="AL1200" s="18">
        <v>7.4</v>
      </c>
      <c r="AM1200" s="30">
        <v>8919</v>
      </c>
      <c r="AN1200" s="18">
        <v>7.2</v>
      </c>
      <c r="AO1200" s="30">
        <v>28599</v>
      </c>
      <c r="AP1200" s="18">
        <v>7.3</v>
      </c>
      <c r="AQ1200" s="30">
        <v>12810</v>
      </c>
      <c r="AR1200" s="20">
        <f t="shared" si="170"/>
        <v>7.3676140118968938</v>
      </c>
      <c r="AS1200" s="21">
        <v>7.4</v>
      </c>
      <c r="AT1200" s="53">
        <v>8296</v>
      </c>
      <c r="AU1200" s="21">
        <v>6.8</v>
      </c>
      <c r="AV1200" s="53">
        <v>8</v>
      </c>
      <c r="AW1200" s="21">
        <v>7.5</v>
      </c>
      <c r="AX1200" s="53">
        <v>1638</v>
      </c>
      <c r="AY1200" s="21">
        <v>7.3</v>
      </c>
      <c r="AZ1200" s="53">
        <v>4040</v>
      </c>
      <c r="BA1200" s="21">
        <v>7.4</v>
      </c>
      <c r="BB1200" s="53">
        <v>1879</v>
      </c>
      <c r="BC1200" s="25">
        <v>7</v>
      </c>
      <c r="BD1200" s="57">
        <v>386</v>
      </c>
      <c r="BE1200" s="25">
        <v>7.3</v>
      </c>
      <c r="BF1200" s="57">
        <v>8698</v>
      </c>
      <c r="BG1200" s="25">
        <v>7.2</v>
      </c>
      <c r="BH1200" s="57">
        <v>39346</v>
      </c>
    </row>
    <row r="1201" spans="1:60" hidden="1" x14ac:dyDescent="0.3">
      <c r="A1201" s="45">
        <v>1566</v>
      </c>
      <c r="B1201" s="51" t="s">
        <v>1581</v>
      </c>
      <c r="C1201" s="5">
        <f>VLOOKUP(B1201,Male!$B$3:$C$2002,2,FALSE)</f>
        <v>1557</v>
      </c>
      <c r="D1201" s="5">
        <f>VLOOKUP(B1201,Female!$B$3:$C$2002,2,FALSE)</f>
        <v>1490</v>
      </c>
      <c r="E1201" s="5">
        <f t="shared" si="162"/>
        <v>67</v>
      </c>
      <c r="F1201" s="1">
        <f t="shared" si="163"/>
        <v>7.2828396199943883</v>
      </c>
      <c r="G1201" s="1">
        <f t="shared" si="164"/>
        <v>7.3843584521384926</v>
      </c>
      <c r="H1201" s="1">
        <f t="shared" si="165"/>
        <v>-0.10151883214410429</v>
      </c>
      <c r="I1201" s="58">
        <f t="shared" si="166"/>
        <v>33707</v>
      </c>
      <c r="J1201" s="6">
        <v>7.3</v>
      </c>
      <c r="K1201" s="3">
        <f t="shared" si="167"/>
        <v>7.3566914884148691</v>
      </c>
      <c r="L1201" s="11">
        <v>2954</v>
      </c>
      <c r="M1201" s="11">
        <v>3955</v>
      </c>
      <c r="N1201" s="11">
        <v>9579</v>
      </c>
      <c r="O1201" s="11">
        <v>9664</v>
      </c>
      <c r="P1201" s="11">
        <v>4336</v>
      </c>
      <c r="Q1201" s="11">
        <v>1615</v>
      </c>
      <c r="R1201" s="11">
        <v>666</v>
      </c>
      <c r="S1201" s="11">
        <v>322</v>
      </c>
      <c r="T1201" s="11">
        <v>220</v>
      </c>
      <c r="U1201" s="11">
        <v>396</v>
      </c>
      <c r="V1201" s="27">
        <f t="shared" si="168"/>
        <v>7.2832449972958351</v>
      </c>
      <c r="W1201" s="13">
        <v>7.3</v>
      </c>
      <c r="X1201" s="28">
        <v>33707</v>
      </c>
      <c r="Y1201" s="13">
        <v>7.3</v>
      </c>
      <c r="Z1201" s="28">
        <v>3</v>
      </c>
      <c r="AA1201" s="13">
        <v>7.5</v>
      </c>
      <c r="AB1201" s="28">
        <v>4347</v>
      </c>
      <c r="AC1201" s="13">
        <v>7.3</v>
      </c>
      <c r="AD1201" s="28">
        <v>18938</v>
      </c>
      <c r="AE1201" s="13">
        <v>7</v>
      </c>
      <c r="AF1201" s="28">
        <v>4447</v>
      </c>
      <c r="AG1201" s="17">
        <f t="shared" si="169"/>
        <v>7.2828396199943883</v>
      </c>
      <c r="AH1201" s="18">
        <v>7.3</v>
      </c>
      <c r="AI1201" s="30">
        <v>25829</v>
      </c>
      <c r="AJ1201" s="18">
        <v>7.3</v>
      </c>
      <c r="AK1201" s="30">
        <v>3</v>
      </c>
      <c r="AL1201" s="18">
        <v>7.5</v>
      </c>
      <c r="AM1201" s="30">
        <v>3795</v>
      </c>
      <c r="AN1201" s="18">
        <v>7.3</v>
      </c>
      <c r="AO1201" s="30">
        <v>17192</v>
      </c>
      <c r="AP1201" s="18">
        <v>7</v>
      </c>
      <c r="AQ1201" s="30">
        <v>3957</v>
      </c>
      <c r="AR1201" s="20">
        <f t="shared" si="170"/>
        <v>7.3843584521384926</v>
      </c>
      <c r="AS1201" s="21">
        <v>7.4</v>
      </c>
      <c r="AT1201" s="53">
        <v>2554</v>
      </c>
      <c r="AU1201" s="21">
        <v>0</v>
      </c>
      <c r="AV1201" s="53">
        <v>0</v>
      </c>
      <c r="AW1201" s="21">
        <v>7.5</v>
      </c>
      <c r="AX1201" s="53">
        <v>482</v>
      </c>
      <c r="AY1201" s="21">
        <v>7.4</v>
      </c>
      <c r="AZ1201" s="53">
        <v>1540</v>
      </c>
      <c r="BA1201" s="21">
        <v>7.2</v>
      </c>
      <c r="BB1201" s="53">
        <v>433</v>
      </c>
      <c r="BC1201" s="25">
        <v>6.4</v>
      </c>
      <c r="BD1201" s="57">
        <v>284</v>
      </c>
      <c r="BE1201" s="25">
        <v>7.5</v>
      </c>
      <c r="BF1201" s="57">
        <v>6238</v>
      </c>
      <c r="BG1201" s="25">
        <v>7.2</v>
      </c>
      <c r="BH1201" s="57">
        <v>18400</v>
      </c>
    </row>
    <row r="1202" spans="1:60" x14ac:dyDescent="0.3">
      <c r="A1202" s="45">
        <v>630</v>
      </c>
      <c r="B1202" s="51" t="s">
        <v>613</v>
      </c>
      <c r="C1202" s="5">
        <f>VLOOKUP(B1202,Male!$B$3:$C$2002,2,FALSE)</f>
        <v>652</v>
      </c>
      <c r="D1202" s="5">
        <f>VLOOKUP(B1202,Female!$B$3:$C$2002,2,FALSE)</f>
        <v>837</v>
      </c>
      <c r="E1202" s="5">
        <f t="shared" si="162"/>
        <v>-185</v>
      </c>
      <c r="F1202" s="1">
        <f t="shared" si="163"/>
        <v>7.7749015155515648</v>
      </c>
      <c r="G1202" s="1">
        <f t="shared" si="164"/>
        <v>7.7185232539555697</v>
      </c>
      <c r="H1202" s="1">
        <f t="shared" si="165"/>
        <v>5.6378261595995127E-2</v>
      </c>
      <c r="I1202" s="58">
        <f t="shared" si="166"/>
        <v>568595</v>
      </c>
      <c r="J1202" s="4">
        <v>7.8</v>
      </c>
      <c r="K1202" s="3">
        <f t="shared" si="167"/>
        <v>7.9134973047599786</v>
      </c>
      <c r="L1202" s="9">
        <v>78997</v>
      </c>
      <c r="M1202" s="9">
        <v>103527</v>
      </c>
      <c r="N1202" s="9">
        <v>197735</v>
      </c>
      <c r="O1202" s="9">
        <v>120611</v>
      </c>
      <c r="P1202" s="9">
        <v>40850</v>
      </c>
      <c r="Q1202" s="9">
        <v>13879</v>
      </c>
      <c r="R1202" s="10">
        <v>5605</v>
      </c>
      <c r="S1202" s="10">
        <v>2839</v>
      </c>
      <c r="T1202" s="10">
        <v>1721</v>
      </c>
      <c r="U1202" s="9">
        <v>2831</v>
      </c>
      <c r="V1202" s="27">
        <f t="shared" si="168"/>
        <v>7.7750890189772788</v>
      </c>
      <c r="W1202" s="12">
        <v>7.8</v>
      </c>
      <c r="X1202" s="14">
        <v>568595</v>
      </c>
      <c r="Y1202" s="12">
        <v>7.6</v>
      </c>
      <c r="Z1202" s="14">
        <v>142</v>
      </c>
      <c r="AA1202" s="12">
        <v>7.8</v>
      </c>
      <c r="AB1202" s="14">
        <v>107929</v>
      </c>
      <c r="AC1202" s="12">
        <v>7.8</v>
      </c>
      <c r="AD1202" s="14">
        <v>282987</v>
      </c>
      <c r="AE1202" s="12">
        <v>7.6</v>
      </c>
      <c r="AF1202" s="14">
        <v>55476</v>
      </c>
      <c r="AG1202" s="17">
        <f t="shared" si="169"/>
        <v>7.7749015155515648</v>
      </c>
      <c r="AH1202" s="16">
        <v>7.8</v>
      </c>
      <c r="AI1202" s="29">
        <v>398787</v>
      </c>
      <c r="AJ1202" s="16">
        <v>7.6</v>
      </c>
      <c r="AK1202" s="29">
        <v>100</v>
      </c>
      <c r="AL1202" s="16">
        <v>7.8</v>
      </c>
      <c r="AM1202" s="29">
        <v>87560</v>
      </c>
      <c r="AN1202" s="16">
        <v>7.8</v>
      </c>
      <c r="AO1202" s="29">
        <v>243651</v>
      </c>
      <c r="AP1202" s="16">
        <v>7.6</v>
      </c>
      <c r="AQ1202" s="29">
        <v>47429</v>
      </c>
      <c r="AR1202" s="20">
        <f t="shared" si="170"/>
        <v>7.7185232539555697</v>
      </c>
      <c r="AS1202" s="19">
        <v>7.8</v>
      </c>
      <c r="AT1202" s="22">
        <v>66437</v>
      </c>
      <c r="AU1202" s="19">
        <v>7.6</v>
      </c>
      <c r="AV1202" s="22">
        <v>23</v>
      </c>
      <c r="AW1202" s="19">
        <v>7.8</v>
      </c>
      <c r="AX1202" s="22">
        <v>18835</v>
      </c>
      <c r="AY1202" s="19">
        <v>7.7</v>
      </c>
      <c r="AZ1202" s="22">
        <v>36490</v>
      </c>
      <c r="BA1202" s="19">
        <v>7.6</v>
      </c>
      <c r="BB1202" s="22">
        <v>7222</v>
      </c>
      <c r="BC1202" s="24">
        <v>7.4</v>
      </c>
      <c r="BD1202" s="56">
        <v>812</v>
      </c>
      <c r="BE1202" s="24">
        <v>7.8</v>
      </c>
      <c r="BF1202" s="56">
        <v>89684</v>
      </c>
      <c r="BG1202" s="24">
        <v>7.7</v>
      </c>
      <c r="BH1202" s="56">
        <v>281974</v>
      </c>
    </row>
    <row r="1203" spans="1:60" hidden="1" x14ac:dyDescent="0.3">
      <c r="A1203" s="45">
        <v>1836</v>
      </c>
      <c r="B1203" s="51" t="s">
        <v>1846</v>
      </c>
      <c r="C1203" s="5">
        <f>VLOOKUP(B1203,Male!$B$3:$C$2002,2,FALSE)</f>
        <v>1741</v>
      </c>
      <c r="D1203" s="5">
        <f>VLOOKUP(B1203,Female!$B$3:$C$2002,2,FALSE)</f>
        <v>1672</v>
      </c>
      <c r="E1203" s="5">
        <f t="shared" si="162"/>
        <v>69</v>
      </c>
      <c r="F1203" s="1">
        <f t="shared" si="163"/>
        <v>7.1999296369265418</v>
      </c>
      <c r="G1203" s="1">
        <f t="shared" si="164"/>
        <v>7.2852492789452015</v>
      </c>
      <c r="H1203" s="1">
        <f t="shared" si="165"/>
        <v>-8.5319642018659714E-2</v>
      </c>
      <c r="I1203" s="58">
        <f t="shared" si="166"/>
        <v>78135</v>
      </c>
      <c r="J1203" s="6">
        <v>7.2</v>
      </c>
      <c r="K1203" s="3">
        <f t="shared" si="167"/>
        <v>7.3453893901580596</v>
      </c>
      <c r="L1203" s="11">
        <v>7093</v>
      </c>
      <c r="M1203" s="11">
        <v>9224</v>
      </c>
      <c r="N1203" s="11">
        <v>21155</v>
      </c>
      <c r="O1203" s="11">
        <v>22651</v>
      </c>
      <c r="P1203" s="11">
        <v>10345</v>
      </c>
      <c r="Q1203" s="11">
        <v>3863</v>
      </c>
      <c r="R1203" s="11">
        <v>1589</v>
      </c>
      <c r="S1203" s="11">
        <v>858</v>
      </c>
      <c r="T1203" s="11">
        <v>517</v>
      </c>
      <c r="U1203" s="11">
        <v>840</v>
      </c>
      <c r="V1203" s="27">
        <f t="shared" si="168"/>
        <v>7.2125517103885954</v>
      </c>
      <c r="W1203" s="13">
        <v>7.2</v>
      </c>
      <c r="X1203" s="28">
        <v>78135</v>
      </c>
      <c r="Y1203" s="13">
        <v>6.1</v>
      </c>
      <c r="Z1203" s="28">
        <v>9</v>
      </c>
      <c r="AA1203" s="13">
        <v>7.1</v>
      </c>
      <c r="AB1203" s="28">
        <v>6557</v>
      </c>
      <c r="AC1203" s="13">
        <v>7.2</v>
      </c>
      <c r="AD1203" s="28">
        <v>39414</v>
      </c>
      <c r="AE1203" s="13">
        <v>7.3</v>
      </c>
      <c r="AF1203" s="28">
        <v>14211</v>
      </c>
      <c r="AG1203" s="17">
        <f t="shared" si="169"/>
        <v>7.1999296369265418</v>
      </c>
      <c r="AH1203" s="18">
        <v>7.2</v>
      </c>
      <c r="AI1203" s="30">
        <v>51457</v>
      </c>
      <c r="AJ1203" s="18">
        <v>6.5</v>
      </c>
      <c r="AK1203" s="30">
        <v>5</v>
      </c>
      <c r="AL1203" s="18">
        <v>7.2</v>
      </c>
      <c r="AM1203" s="30">
        <v>5195</v>
      </c>
      <c r="AN1203" s="18">
        <v>7.2</v>
      </c>
      <c r="AO1203" s="30">
        <v>32952</v>
      </c>
      <c r="AP1203" s="18">
        <v>7.2</v>
      </c>
      <c r="AQ1203" s="30">
        <v>11590</v>
      </c>
      <c r="AR1203" s="20">
        <f t="shared" si="170"/>
        <v>7.2852492789452015</v>
      </c>
      <c r="AS1203" s="21">
        <v>7.2</v>
      </c>
      <c r="AT1203" s="53">
        <v>10153</v>
      </c>
      <c r="AU1203" s="21">
        <v>5.5</v>
      </c>
      <c r="AV1203" s="53">
        <v>2</v>
      </c>
      <c r="AW1203" s="21">
        <v>7.1</v>
      </c>
      <c r="AX1203" s="53">
        <v>1270</v>
      </c>
      <c r="AY1203" s="21">
        <v>7.2</v>
      </c>
      <c r="AZ1203" s="53">
        <v>6041</v>
      </c>
      <c r="BA1203" s="21">
        <v>7.6</v>
      </c>
      <c r="BB1203" s="53">
        <v>2395</v>
      </c>
      <c r="BC1203" s="25">
        <v>6.9</v>
      </c>
      <c r="BD1203" s="57">
        <v>507</v>
      </c>
      <c r="BE1203" s="25">
        <v>7.5</v>
      </c>
      <c r="BF1203" s="57">
        <v>20960</v>
      </c>
      <c r="BG1203" s="25">
        <v>7.1</v>
      </c>
      <c r="BH1203" s="57">
        <v>33662</v>
      </c>
    </row>
    <row r="1204" spans="1:60" x14ac:dyDescent="0.3">
      <c r="A1204" s="45">
        <v>109</v>
      </c>
      <c r="B1204" s="51" t="s">
        <v>106</v>
      </c>
      <c r="C1204" s="5">
        <f>VLOOKUP(B1204,Male!$B$3:$C$2002,2,FALSE)</f>
        <v>72</v>
      </c>
      <c r="D1204" s="5">
        <f>VLOOKUP(B1204,Female!$B$3:$C$2002,2,FALSE)</f>
        <v>258</v>
      </c>
      <c r="E1204" s="5">
        <f t="shared" si="162"/>
        <v>-186</v>
      </c>
      <c r="F1204" s="1">
        <f t="shared" si="163"/>
        <v>8.3897619683757991</v>
      </c>
      <c r="G1204" s="1">
        <f t="shared" si="164"/>
        <v>8.1123936581593199</v>
      </c>
      <c r="H1204" s="1">
        <f t="shared" si="165"/>
        <v>0.27736831021647923</v>
      </c>
      <c r="I1204" s="58">
        <f t="shared" si="166"/>
        <v>659673</v>
      </c>
      <c r="J1204" s="4">
        <v>8.3000000000000007</v>
      </c>
      <c r="K1204" s="3">
        <f t="shared" si="167"/>
        <v>8.3125700157502269</v>
      </c>
      <c r="L1204" s="9">
        <v>152444</v>
      </c>
      <c r="M1204" s="9">
        <v>171637</v>
      </c>
      <c r="N1204" s="9">
        <v>184569</v>
      </c>
      <c r="O1204" s="9">
        <v>93006</v>
      </c>
      <c r="P1204" s="9">
        <v>31263</v>
      </c>
      <c r="Q1204" s="9">
        <v>12187</v>
      </c>
      <c r="R1204" s="9">
        <v>5355</v>
      </c>
      <c r="S1204" s="9">
        <v>2828</v>
      </c>
      <c r="T1204" s="9">
        <v>2010</v>
      </c>
      <c r="U1204" s="9">
        <v>4374</v>
      </c>
      <c r="V1204" s="27">
        <f t="shared" si="168"/>
        <v>8.3894888910180665</v>
      </c>
      <c r="W1204" s="12">
        <v>8.3000000000000007</v>
      </c>
      <c r="X1204" s="14">
        <v>659673</v>
      </c>
      <c r="Y1204" s="12">
        <v>8.3000000000000007</v>
      </c>
      <c r="Z1204" s="14">
        <v>262</v>
      </c>
      <c r="AA1204" s="12">
        <v>8.1999999999999993</v>
      </c>
      <c r="AB1204" s="14">
        <v>77625</v>
      </c>
      <c r="AC1204" s="12">
        <v>8.4</v>
      </c>
      <c r="AD1204" s="14">
        <v>285633</v>
      </c>
      <c r="AE1204" s="12">
        <v>8.5</v>
      </c>
      <c r="AF1204" s="14">
        <v>106145</v>
      </c>
      <c r="AG1204" s="17">
        <f t="shared" si="169"/>
        <v>8.3897619683757991</v>
      </c>
      <c r="AH1204" s="16">
        <v>8.4</v>
      </c>
      <c r="AI1204" s="29">
        <v>436837</v>
      </c>
      <c r="AJ1204" s="16">
        <v>8.4</v>
      </c>
      <c r="AK1204" s="29">
        <v>199</v>
      </c>
      <c r="AL1204" s="16">
        <v>8.1999999999999993</v>
      </c>
      <c r="AM1204" s="29">
        <v>66984</v>
      </c>
      <c r="AN1204" s="16">
        <v>8.4</v>
      </c>
      <c r="AO1204" s="29">
        <v>252710</v>
      </c>
      <c r="AP1204" s="16">
        <v>8.5</v>
      </c>
      <c r="AQ1204" s="29">
        <v>91817</v>
      </c>
      <c r="AR1204" s="20">
        <f t="shared" si="170"/>
        <v>8.1123936581593199</v>
      </c>
      <c r="AS1204" s="19">
        <v>8.1</v>
      </c>
      <c r="AT1204" s="22">
        <v>54817</v>
      </c>
      <c r="AU1204" s="19">
        <v>7.7</v>
      </c>
      <c r="AV1204" s="22">
        <v>45</v>
      </c>
      <c r="AW1204" s="19">
        <v>7.9</v>
      </c>
      <c r="AX1204" s="22">
        <v>9434</v>
      </c>
      <c r="AY1204" s="19">
        <v>8.1</v>
      </c>
      <c r="AZ1204" s="22">
        <v>29512</v>
      </c>
      <c r="BA1204" s="19">
        <v>8.3000000000000007</v>
      </c>
      <c r="BB1204" s="22">
        <v>12729</v>
      </c>
      <c r="BC1204" s="24">
        <v>8.3000000000000007</v>
      </c>
      <c r="BD1204" s="56">
        <v>867</v>
      </c>
      <c r="BE1204" s="24">
        <v>8.5</v>
      </c>
      <c r="BF1204" s="56">
        <v>120154</v>
      </c>
      <c r="BG1204" s="24">
        <v>8.3000000000000007</v>
      </c>
      <c r="BH1204" s="56">
        <v>280320</v>
      </c>
    </row>
    <row r="1205" spans="1:60" hidden="1" x14ac:dyDescent="0.3">
      <c r="A1205" s="45">
        <v>1979</v>
      </c>
      <c r="B1205" s="51" t="s">
        <v>1987</v>
      </c>
      <c r="C1205" s="5">
        <f>VLOOKUP(B1205,Male!$B$3:$C$2002,2,FALSE)</f>
        <v>1974</v>
      </c>
      <c r="D1205" s="5">
        <f>VLOOKUP(B1205,Female!$B$3:$C$2002,2,FALSE)</f>
        <v>1905</v>
      </c>
      <c r="E1205" s="5">
        <f t="shared" si="162"/>
        <v>69</v>
      </c>
      <c r="F1205" s="1">
        <f t="shared" si="163"/>
        <v>7.0062778027690316</v>
      </c>
      <c r="G1205" s="1">
        <f t="shared" si="164"/>
        <v>7.0890447646983796</v>
      </c>
      <c r="H1205" s="1">
        <f t="shared" si="165"/>
        <v>-8.2766961929348071E-2</v>
      </c>
      <c r="I1205" s="58">
        <f t="shared" si="166"/>
        <v>36412</v>
      </c>
      <c r="J1205" s="6">
        <v>7.1</v>
      </c>
      <c r="K1205" s="3">
        <f t="shared" si="167"/>
        <v>7.0918927825991434</v>
      </c>
      <c r="L1205" s="11">
        <v>1673</v>
      </c>
      <c r="M1205" s="11">
        <v>3076</v>
      </c>
      <c r="N1205" s="11">
        <v>9405</v>
      </c>
      <c r="O1205" s="11">
        <v>12435</v>
      </c>
      <c r="P1205" s="11">
        <v>6007</v>
      </c>
      <c r="Q1205" s="11">
        <v>2090</v>
      </c>
      <c r="R1205" s="11">
        <v>775</v>
      </c>
      <c r="S1205" s="11">
        <v>375</v>
      </c>
      <c r="T1205" s="11">
        <v>238</v>
      </c>
      <c r="U1205" s="11">
        <v>338</v>
      </c>
      <c r="V1205" s="27">
        <f t="shared" si="168"/>
        <v>7.0104869706266086</v>
      </c>
      <c r="W1205" s="13">
        <v>7.1</v>
      </c>
      <c r="X1205" s="28">
        <v>36412</v>
      </c>
      <c r="Y1205" s="13">
        <v>7</v>
      </c>
      <c r="Z1205" s="28">
        <v>5</v>
      </c>
      <c r="AA1205" s="13">
        <v>7.2</v>
      </c>
      <c r="AB1205" s="28">
        <v>6097</v>
      </c>
      <c r="AC1205" s="13">
        <v>7</v>
      </c>
      <c r="AD1205" s="28">
        <v>17647</v>
      </c>
      <c r="AE1205" s="13">
        <v>6.8</v>
      </c>
      <c r="AF1205" s="28">
        <v>4610</v>
      </c>
      <c r="AG1205" s="17">
        <f t="shared" si="169"/>
        <v>7.0062778027690316</v>
      </c>
      <c r="AH1205" s="18">
        <v>7</v>
      </c>
      <c r="AI1205" s="30">
        <v>21040</v>
      </c>
      <c r="AJ1205" s="18">
        <v>7.2</v>
      </c>
      <c r="AK1205" s="30">
        <v>4</v>
      </c>
      <c r="AL1205" s="18">
        <v>7.3</v>
      </c>
      <c r="AM1205" s="30">
        <v>3959</v>
      </c>
      <c r="AN1205" s="18">
        <v>7</v>
      </c>
      <c r="AO1205" s="30">
        <v>12501</v>
      </c>
      <c r="AP1205" s="18">
        <v>6.7</v>
      </c>
      <c r="AQ1205" s="30">
        <v>3543</v>
      </c>
      <c r="AR1205" s="20">
        <f t="shared" si="170"/>
        <v>7.0890447646983796</v>
      </c>
      <c r="AS1205" s="21">
        <v>7.1</v>
      </c>
      <c r="AT1205" s="53">
        <v>8369</v>
      </c>
      <c r="AU1205" s="21">
        <v>7</v>
      </c>
      <c r="AV1205" s="53">
        <v>1</v>
      </c>
      <c r="AW1205" s="21">
        <v>7.2</v>
      </c>
      <c r="AX1205" s="53">
        <v>2019</v>
      </c>
      <c r="AY1205" s="21">
        <v>7.1</v>
      </c>
      <c r="AZ1205" s="53">
        <v>4862</v>
      </c>
      <c r="BA1205" s="21">
        <v>6.8</v>
      </c>
      <c r="BB1205" s="53">
        <v>959</v>
      </c>
      <c r="BC1205" s="25">
        <v>6.3</v>
      </c>
      <c r="BD1205" s="57">
        <v>230</v>
      </c>
      <c r="BE1205" s="25">
        <v>7.3</v>
      </c>
      <c r="BF1205" s="57">
        <v>7859</v>
      </c>
      <c r="BG1205" s="25">
        <v>6.9</v>
      </c>
      <c r="BH1205" s="57">
        <v>15950</v>
      </c>
    </row>
    <row r="1206" spans="1:60" hidden="1" x14ac:dyDescent="0.3">
      <c r="A1206" s="45">
        <v>94</v>
      </c>
      <c r="B1206" s="51" t="s">
        <v>1019</v>
      </c>
      <c r="C1206" s="5">
        <f>VLOOKUP(B1206,Male!$B$3:$C$2002,2,FALSE)</f>
        <v>130</v>
      </c>
      <c r="D1206" s="5">
        <f>VLOOKUP(B1206,Female!$B$3:$C$2002,2,FALSE)</f>
        <v>60</v>
      </c>
      <c r="E1206" s="5">
        <f t="shared" si="162"/>
        <v>70</v>
      </c>
      <c r="F1206" s="1">
        <f t="shared" si="163"/>
        <v>8.2447649719062621</v>
      </c>
      <c r="G1206" s="1">
        <f t="shared" si="164"/>
        <v>8.4291697281410709</v>
      </c>
      <c r="H1206" s="1">
        <f t="shared" si="165"/>
        <v>-0.18440475623480879</v>
      </c>
      <c r="I1206" s="58">
        <f t="shared" si="166"/>
        <v>28813</v>
      </c>
      <c r="J1206" s="4">
        <v>8.3000000000000007</v>
      </c>
      <c r="K1206" s="3">
        <f t="shared" si="167"/>
        <v>8.3356818102939645</v>
      </c>
      <c r="L1206" s="9">
        <v>5640</v>
      </c>
      <c r="M1206" s="9">
        <v>8307</v>
      </c>
      <c r="N1206" s="9">
        <v>9228</v>
      </c>
      <c r="O1206" s="9">
        <v>3731</v>
      </c>
      <c r="P1206" s="9">
        <v>993</v>
      </c>
      <c r="Q1206" s="9">
        <v>345</v>
      </c>
      <c r="R1206" s="9">
        <v>166</v>
      </c>
      <c r="S1206" s="9">
        <v>118</v>
      </c>
      <c r="T1206" s="9">
        <v>86</v>
      </c>
      <c r="U1206" s="9">
        <v>199</v>
      </c>
      <c r="V1206" s="27">
        <f t="shared" si="168"/>
        <v>8.2455810560574605</v>
      </c>
      <c r="W1206" s="12">
        <v>8.3000000000000007</v>
      </c>
      <c r="X1206" s="14">
        <v>28813</v>
      </c>
      <c r="Y1206" s="12">
        <v>8.5</v>
      </c>
      <c r="Z1206" s="14">
        <v>60</v>
      </c>
      <c r="AA1206" s="12">
        <v>8.4</v>
      </c>
      <c r="AB1206" s="14">
        <v>5446</v>
      </c>
      <c r="AC1206" s="12">
        <v>8.1999999999999993</v>
      </c>
      <c r="AD1206" s="14">
        <v>9366</v>
      </c>
      <c r="AE1206" s="12">
        <v>8.1</v>
      </c>
      <c r="AF1206" s="14">
        <v>2949</v>
      </c>
      <c r="AG1206" s="17">
        <f t="shared" si="169"/>
        <v>8.2447649719062621</v>
      </c>
      <c r="AH1206" s="16">
        <v>8.3000000000000007</v>
      </c>
      <c r="AI1206" s="29">
        <v>15981</v>
      </c>
      <c r="AJ1206" s="16">
        <v>8.5</v>
      </c>
      <c r="AK1206" s="29">
        <v>49</v>
      </c>
      <c r="AL1206" s="16">
        <v>8.4</v>
      </c>
      <c r="AM1206" s="29">
        <v>4394</v>
      </c>
      <c r="AN1206" s="16">
        <v>8.1999999999999993</v>
      </c>
      <c r="AO1206" s="29">
        <v>7749</v>
      </c>
      <c r="AP1206" s="16">
        <v>8.1</v>
      </c>
      <c r="AQ1206" s="29">
        <v>2402</v>
      </c>
      <c r="AR1206" s="20">
        <f t="shared" si="170"/>
        <v>8.4291697281410709</v>
      </c>
      <c r="AS1206" s="19">
        <v>8.4</v>
      </c>
      <c r="AT1206" s="22">
        <v>3008</v>
      </c>
      <c r="AU1206" s="19">
        <v>8</v>
      </c>
      <c r="AV1206" s="22">
        <v>7</v>
      </c>
      <c r="AW1206" s="19">
        <v>8.5</v>
      </c>
      <c r="AX1206" s="22">
        <v>822</v>
      </c>
      <c r="AY1206" s="19">
        <v>8.4</v>
      </c>
      <c r="AZ1206" s="22">
        <v>1434</v>
      </c>
      <c r="BA1206" s="19">
        <v>8.4</v>
      </c>
      <c r="BB1206" s="22">
        <v>459</v>
      </c>
      <c r="BC1206" s="24">
        <v>7.6</v>
      </c>
      <c r="BD1206" s="56">
        <v>127</v>
      </c>
      <c r="BE1206" s="24">
        <v>8.3000000000000007</v>
      </c>
      <c r="BF1206" s="56">
        <v>2427</v>
      </c>
      <c r="BG1206" s="24">
        <v>8.3000000000000007</v>
      </c>
      <c r="BH1206" s="56">
        <v>11934</v>
      </c>
    </row>
    <row r="1207" spans="1:60" hidden="1" x14ac:dyDescent="0.3">
      <c r="A1207" s="45">
        <v>583</v>
      </c>
      <c r="B1207" s="51" t="s">
        <v>568</v>
      </c>
      <c r="C1207" s="5">
        <f>VLOOKUP(B1207,Male!$B$3:$C$2002,2,FALSE)</f>
        <v>719</v>
      </c>
      <c r="D1207" s="5">
        <f>VLOOKUP(B1207,Female!$B$3:$C$2002,2,FALSE)</f>
        <v>649</v>
      </c>
      <c r="E1207" s="5">
        <f t="shared" si="162"/>
        <v>70</v>
      </c>
      <c r="F1207" s="1">
        <f t="shared" si="163"/>
        <v>7.7371075826098439</v>
      </c>
      <c r="G1207" s="1">
        <f t="shared" si="164"/>
        <v>7.8171966374268997</v>
      </c>
      <c r="H1207" s="1">
        <f t="shared" si="165"/>
        <v>-8.008905481705586E-2</v>
      </c>
      <c r="I1207" s="58">
        <f t="shared" si="166"/>
        <v>60687</v>
      </c>
      <c r="J1207" s="4">
        <v>7.8</v>
      </c>
      <c r="K1207" s="3">
        <f t="shared" si="167"/>
        <v>7.8320068548453543</v>
      </c>
      <c r="L1207" s="9">
        <v>4673</v>
      </c>
      <c r="M1207" s="9">
        <v>11328</v>
      </c>
      <c r="N1207" s="9">
        <v>24079</v>
      </c>
      <c r="O1207" s="9">
        <v>14648</v>
      </c>
      <c r="P1207" s="9">
        <v>3937</v>
      </c>
      <c r="Q1207" s="10">
        <v>1036</v>
      </c>
      <c r="R1207" s="10">
        <v>356</v>
      </c>
      <c r="S1207" s="10">
        <v>223</v>
      </c>
      <c r="T1207" s="10">
        <v>149</v>
      </c>
      <c r="U1207" s="10">
        <v>258</v>
      </c>
      <c r="V1207" s="27">
        <f t="shared" si="168"/>
        <v>7.7376135100702061</v>
      </c>
      <c r="W1207" s="12">
        <v>7.8</v>
      </c>
      <c r="X1207" s="14">
        <v>60687</v>
      </c>
      <c r="Y1207" s="12">
        <v>8.1</v>
      </c>
      <c r="Z1207" s="14">
        <v>101</v>
      </c>
      <c r="AA1207" s="12">
        <v>7.9</v>
      </c>
      <c r="AB1207" s="14">
        <v>11878</v>
      </c>
      <c r="AC1207" s="12">
        <v>7.7</v>
      </c>
      <c r="AD1207" s="14">
        <v>19770</v>
      </c>
      <c r="AE1207" s="12">
        <v>7.5</v>
      </c>
      <c r="AF1207" s="14">
        <v>5142</v>
      </c>
      <c r="AG1207" s="17">
        <f t="shared" si="169"/>
        <v>7.7371075826098439</v>
      </c>
      <c r="AH1207" s="16">
        <v>7.8</v>
      </c>
      <c r="AI1207" s="29">
        <v>33325</v>
      </c>
      <c r="AJ1207" s="16">
        <v>8.1999999999999993</v>
      </c>
      <c r="AK1207" s="29">
        <v>81</v>
      </c>
      <c r="AL1207" s="16">
        <v>7.9</v>
      </c>
      <c r="AM1207" s="29">
        <v>9579</v>
      </c>
      <c r="AN1207" s="16">
        <v>7.7</v>
      </c>
      <c r="AO1207" s="29">
        <v>16472</v>
      </c>
      <c r="AP1207" s="16">
        <v>7.5</v>
      </c>
      <c r="AQ1207" s="29">
        <v>4161</v>
      </c>
      <c r="AR1207" s="20">
        <f t="shared" si="170"/>
        <v>7.8171966374268997</v>
      </c>
      <c r="AS1207" s="19">
        <v>7.8</v>
      </c>
      <c r="AT1207" s="22">
        <v>6088</v>
      </c>
      <c r="AU1207" s="19">
        <v>7.8</v>
      </c>
      <c r="AV1207" s="22">
        <v>10</v>
      </c>
      <c r="AW1207" s="19">
        <v>7.9</v>
      </c>
      <c r="AX1207" s="22">
        <v>1792</v>
      </c>
      <c r="AY1207" s="19">
        <v>7.8</v>
      </c>
      <c r="AZ1207" s="22">
        <v>2819</v>
      </c>
      <c r="BA1207" s="19">
        <v>7.7</v>
      </c>
      <c r="BB1207" s="22">
        <v>851</v>
      </c>
      <c r="BC1207" s="24">
        <v>7.3</v>
      </c>
      <c r="BD1207" s="56">
        <v>198</v>
      </c>
      <c r="BE1207" s="24">
        <v>7.9</v>
      </c>
      <c r="BF1207" s="56">
        <v>8136</v>
      </c>
      <c r="BG1207" s="24">
        <v>7.7</v>
      </c>
      <c r="BH1207" s="56">
        <v>21681</v>
      </c>
    </row>
    <row r="1208" spans="1:60" hidden="1" x14ac:dyDescent="0.3">
      <c r="A1208" s="45">
        <v>1547</v>
      </c>
      <c r="B1208" s="51" t="s">
        <v>1562</v>
      </c>
      <c r="C1208" s="5">
        <f>VLOOKUP(B1208,Male!$B$3:$C$2002,2,FALSE)</f>
        <v>1620</v>
      </c>
      <c r="D1208" s="5">
        <f>VLOOKUP(B1208,Female!$B$3:$C$2002,2,FALSE)</f>
        <v>1550</v>
      </c>
      <c r="E1208" s="5">
        <f t="shared" si="162"/>
        <v>70</v>
      </c>
      <c r="F1208" s="1">
        <f t="shared" si="163"/>
        <v>7.2484810015759056</v>
      </c>
      <c r="G1208" s="1">
        <f t="shared" si="164"/>
        <v>7.3604233654876747</v>
      </c>
      <c r="H1208" s="1">
        <f t="shared" si="165"/>
        <v>-0.11194236391176915</v>
      </c>
      <c r="I1208" s="58">
        <f t="shared" si="166"/>
        <v>36872</v>
      </c>
      <c r="J1208" s="6">
        <v>7.3</v>
      </c>
      <c r="K1208" s="3">
        <f t="shared" si="167"/>
        <v>7.3783901063137343</v>
      </c>
      <c r="L1208" s="11">
        <v>2791</v>
      </c>
      <c r="M1208" s="11">
        <v>3955</v>
      </c>
      <c r="N1208" s="11">
        <v>10870</v>
      </c>
      <c r="O1208" s="11">
        <v>11778</v>
      </c>
      <c r="P1208" s="11">
        <v>4621</v>
      </c>
      <c r="Q1208" s="11">
        <v>1517</v>
      </c>
      <c r="R1208" s="11">
        <v>588</v>
      </c>
      <c r="S1208" s="11">
        <v>281</v>
      </c>
      <c r="T1208" s="11">
        <v>168</v>
      </c>
      <c r="U1208" s="11">
        <v>303</v>
      </c>
      <c r="V1208" s="27">
        <f t="shared" si="168"/>
        <v>7.2534123376623381</v>
      </c>
      <c r="W1208" s="13">
        <v>7.3</v>
      </c>
      <c r="X1208" s="28">
        <v>36872</v>
      </c>
      <c r="Y1208" s="13">
        <v>7</v>
      </c>
      <c r="Z1208" s="28">
        <v>1</v>
      </c>
      <c r="AA1208" s="13">
        <v>7.3</v>
      </c>
      <c r="AB1208" s="28">
        <v>4089</v>
      </c>
      <c r="AC1208" s="13">
        <v>7.3</v>
      </c>
      <c r="AD1208" s="28">
        <v>21928</v>
      </c>
      <c r="AE1208" s="13">
        <v>7</v>
      </c>
      <c r="AF1208" s="28">
        <v>4782</v>
      </c>
      <c r="AG1208" s="17">
        <f t="shared" si="169"/>
        <v>7.2484810015759056</v>
      </c>
      <c r="AH1208" s="18">
        <v>7.2</v>
      </c>
      <c r="AI1208" s="30">
        <v>23635</v>
      </c>
      <c r="AJ1208" s="18">
        <v>7</v>
      </c>
      <c r="AK1208" s="30">
        <v>1</v>
      </c>
      <c r="AL1208" s="18">
        <v>7.3</v>
      </c>
      <c r="AM1208" s="30">
        <v>2619</v>
      </c>
      <c r="AN1208" s="18">
        <v>7.3</v>
      </c>
      <c r="AO1208" s="30">
        <v>16302</v>
      </c>
      <c r="AP1208" s="18">
        <v>7</v>
      </c>
      <c r="AQ1208" s="30">
        <v>3922</v>
      </c>
      <c r="AR1208" s="20">
        <f t="shared" si="170"/>
        <v>7.3604233654876747</v>
      </c>
      <c r="AS1208" s="21">
        <v>7.4</v>
      </c>
      <c r="AT1208" s="53">
        <v>7742</v>
      </c>
      <c r="AU1208" s="21">
        <v>0</v>
      </c>
      <c r="AV1208" s="53">
        <v>0</v>
      </c>
      <c r="AW1208" s="21">
        <v>7.3</v>
      </c>
      <c r="AX1208" s="53">
        <v>1390</v>
      </c>
      <c r="AY1208" s="21">
        <v>7.4</v>
      </c>
      <c r="AZ1208" s="53">
        <v>5292</v>
      </c>
      <c r="BA1208" s="21">
        <v>7.2</v>
      </c>
      <c r="BB1208" s="53">
        <v>782</v>
      </c>
      <c r="BC1208" s="25">
        <v>6.3</v>
      </c>
      <c r="BD1208" s="57">
        <v>199</v>
      </c>
      <c r="BE1208" s="25">
        <v>7</v>
      </c>
      <c r="BF1208" s="57">
        <v>1671</v>
      </c>
      <c r="BG1208" s="25">
        <v>7.3</v>
      </c>
      <c r="BH1208" s="57">
        <v>24987</v>
      </c>
    </row>
    <row r="1209" spans="1:60" hidden="1" x14ac:dyDescent="0.3">
      <c r="A1209" s="45">
        <v>725</v>
      </c>
      <c r="B1209" s="51" t="s">
        <v>709</v>
      </c>
      <c r="C1209" s="5">
        <f>VLOOKUP(B1209,Male!$B$3:$C$2002,2,FALSE)</f>
        <v>568</v>
      </c>
      <c r="D1209" s="5">
        <f>VLOOKUP(B1209,Female!$B$3:$C$2002,2,FALSE)</f>
        <v>495</v>
      </c>
      <c r="E1209" s="5">
        <f t="shared" si="162"/>
        <v>73</v>
      </c>
      <c r="F1209" s="1">
        <f t="shared" si="163"/>
        <v>7.8325562117915242</v>
      </c>
      <c r="G1209" s="1">
        <f t="shared" si="164"/>
        <v>7.9193044712562104</v>
      </c>
      <c r="H1209" s="1">
        <f t="shared" si="165"/>
        <v>-8.6748259464686228E-2</v>
      </c>
      <c r="I1209" s="58">
        <f t="shared" si="166"/>
        <v>31423</v>
      </c>
      <c r="J1209" s="4">
        <v>7.8</v>
      </c>
      <c r="K1209" s="3">
        <f t="shared" si="167"/>
        <v>7.941285045985425</v>
      </c>
      <c r="L1209" s="9">
        <v>5093</v>
      </c>
      <c r="M1209" s="9">
        <v>5793</v>
      </c>
      <c r="N1209" s="9">
        <v>10159</v>
      </c>
      <c r="O1209" s="9">
        <v>6429</v>
      </c>
      <c r="P1209" s="9">
        <v>2374</v>
      </c>
      <c r="Q1209" s="9">
        <v>759</v>
      </c>
      <c r="R1209" s="9">
        <v>315</v>
      </c>
      <c r="S1209" s="9">
        <v>155</v>
      </c>
      <c r="T1209" s="10">
        <v>87</v>
      </c>
      <c r="U1209" s="9">
        <v>259</v>
      </c>
      <c r="V1209" s="27">
        <f t="shared" si="168"/>
        <v>7.8302842030141475</v>
      </c>
      <c r="W1209" s="12">
        <v>7.8</v>
      </c>
      <c r="X1209" s="14">
        <v>31423</v>
      </c>
      <c r="Y1209" s="12">
        <v>6.2</v>
      </c>
      <c r="Z1209" s="14">
        <v>13</v>
      </c>
      <c r="AA1209" s="12">
        <v>7.7</v>
      </c>
      <c r="AB1209" s="14">
        <v>2407</v>
      </c>
      <c r="AC1209" s="12">
        <v>7.7</v>
      </c>
      <c r="AD1209" s="14">
        <v>10991</v>
      </c>
      <c r="AE1209" s="12">
        <v>8</v>
      </c>
      <c r="AF1209" s="14">
        <v>10410</v>
      </c>
      <c r="AG1209" s="17">
        <f t="shared" si="169"/>
        <v>7.8325562117915242</v>
      </c>
      <c r="AH1209" s="16">
        <v>7.8</v>
      </c>
      <c r="AI1209" s="29">
        <v>19877</v>
      </c>
      <c r="AJ1209" s="16">
        <v>6</v>
      </c>
      <c r="AK1209" s="29">
        <v>11</v>
      </c>
      <c r="AL1209" s="16">
        <v>7.7</v>
      </c>
      <c r="AM1209" s="29">
        <v>1769</v>
      </c>
      <c r="AN1209" s="16">
        <v>7.7</v>
      </c>
      <c r="AO1209" s="29">
        <v>8931</v>
      </c>
      <c r="AP1209" s="16">
        <v>8</v>
      </c>
      <c r="AQ1209" s="29">
        <v>8591</v>
      </c>
      <c r="AR1209" s="20">
        <f t="shared" si="170"/>
        <v>7.9193044712562104</v>
      </c>
      <c r="AS1209" s="19">
        <v>7.9</v>
      </c>
      <c r="AT1209" s="22">
        <v>4383</v>
      </c>
      <c r="AU1209" s="19">
        <v>6</v>
      </c>
      <c r="AV1209" s="22">
        <v>1</v>
      </c>
      <c r="AW1209" s="19">
        <v>7.8</v>
      </c>
      <c r="AX1209" s="22">
        <v>597</v>
      </c>
      <c r="AY1209" s="19">
        <v>7.8</v>
      </c>
      <c r="AZ1209" s="22">
        <v>1942</v>
      </c>
      <c r="BA1209" s="19">
        <v>8.1</v>
      </c>
      <c r="BB1209" s="22">
        <v>1687</v>
      </c>
      <c r="BC1209" s="24">
        <v>7.7</v>
      </c>
      <c r="BD1209" s="56">
        <v>459</v>
      </c>
      <c r="BE1209" s="24">
        <v>8</v>
      </c>
      <c r="BF1209" s="56">
        <v>9814</v>
      </c>
      <c r="BG1209" s="24">
        <v>7.7</v>
      </c>
      <c r="BH1209" s="56">
        <v>12657</v>
      </c>
    </row>
    <row r="1210" spans="1:60" hidden="1" x14ac:dyDescent="0.3">
      <c r="A1210" s="45">
        <v>1815</v>
      </c>
      <c r="B1210" s="51" t="s">
        <v>1826</v>
      </c>
      <c r="C1210" s="5">
        <f>VLOOKUP(B1210,Male!$B$3:$C$2002,2,FALSE)</f>
        <v>1805</v>
      </c>
      <c r="D1210" s="5">
        <f>VLOOKUP(B1210,Female!$B$3:$C$2002,2,FALSE)</f>
        <v>1992</v>
      </c>
      <c r="E1210" s="5">
        <f t="shared" si="162"/>
        <v>-187</v>
      </c>
      <c r="F1210" s="1">
        <f t="shared" si="163"/>
        <v>7.1697884176197206</v>
      </c>
      <c r="G1210" s="1">
        <f t="shared" si="164"/>
        <v>6.715444245676804</v>
      </c>
      <c r="H1210" s="1">
        <f t="shared" si="165"/>
        <v>0.45434417194291665</v>
      </c>
      <c r="I1210" s="58">
        <f t="shared" si="166"/>
        <v>160444</v>
      </c>
      <c r="J1210" s="6">
        <v>7.2</v>
      </c>
      <c r="K1210" s="3">
        <f t="shared" si="167"/>
        <v>7.2952494328239137</v>
      </c>
      <c r="L1210" s="11">
        <v>20611</v>
      </c>
      <c r="M1210" s="11">
        <v>19350</v>
      </c>
      <c r="N1210" s="11">
        <v>38938</v>
      </c>
      <c r="O1210" s="11">
        <v>40323</v>
      </c>
      <c r="P1210" s="11">
        <v>19792</v>
      </c>
      <c r="Q1210" s="11">
        <v>8957</v>
      </c>
      <c r="R1210" s="11">
        <v>4487</v>
      </c>
      <c r="S1210" s="11">
        <v>2531</v>
      </c>
      <c r="T1210" s="11">
        <v>1921</v>
      </c>
      <c r="U1210" s="11">
        <v>3534</v>
      </c>
      <c r="V1210" s="27">
        <f t="shared" si="168"/>
        <v>7.1696840932601251</v>
      </c>
      <c r="W1210" s="13">
        <v>7.2</v>
      </c>
      <c r="X1210" s="28">
        <v>160444</v>
      </c>
      <c r="Y1210" s="13">
        <v>7.6</v>
      </c>
      <c r="Z1210" s="28">
        <v>25</v>
      </c>
      <c r="AA1210" s="13">
        <v>7.2</v>
      </c>
      <c r="AB1210" s="28">
        <v>20183</v>
      </c>
      <c r="AC1210" s="13">
        <v>7.2</v>
      </c>
      <c r="AD1210" s="28">
        <v>86363</v>
      </c>
      <c r="AE1210" s="13">
        <v>7</v>
      </c>
      <c r="AF1210" s="28">
        <v>19099</v>
      </c>
      <c r="AG1210" s="17">
        <f t="shared" si="169"/>
        <v>7.1697884176197206</v>
      </c>
      <c r="AH1210" s="18">
        <v>7.2</v>
      </c>
      <c r="AI1210" s="30">
        <v>116569</v>
      </c>
      <c r="AJ1210" s="18">
        <v>7.5</v>
      </c>
      <c r="AK1210" s="30">
        <v>20</v>
      </c>
      <c r="AL1210" s="18">
        <v>7.2</v>
      </c>
      <c r="AM1210" s="30">
        <v>18054</v>
      </c>
      <c r="AN1210" s="18">
        <v>7.2</v>
      </c>
      <c r="AO1210" s="30">
        <v>77430</v>
      </c>
      <c r="AP1210" s="18">
        <v>7</v>
      </c>
      <c r="AQ1210" s="30">
        <v>17029</v>
      </c>
      <c r="AR1210" s="20">
        <f t="shared" si="170"/>
        <v>6.715444245676804</v>
      </c>
      <c r="AS1210" s="21">
        <v>6.7</v>
      </c>
      <c r="AT1210" s="53">
        <v>12165</v>
      </c>
      <c r="AU1210" s="21">
        <v>9</v>
      </c>
      <c r="AV1210" s="53">
        <v>4</v>
      </c>
      <c r="AW1210" s="21">
        <v>6.6</v>
      </c>
      <c r="AX1210" s="53">
        <v>1861</v>
      </c>
      <c r="AY1210" s="21">
        <v>6.7</v>
      </c>
      <c r="AZ1210" s="53">
        <v>8083</v>
      </c>
      <c r="BA1210" s="21">
        <v>6.9</v>
      </c>
      <c r="BB1210" s="53">
        <v>1791</v>
      </c>
      <c r="BC1210" s="25">
        <v>6.5</v>
      </c>
      <c r="BD1210" s="57">
        <v>559</v>
      </c>
      <c r="BE1210" s="25">
        <v>7.3</v>
      </c>
      <c r="BF1210" s="57">
        <v>38226</v>
      </c>
      <c r="BG1210" s="25">
        <v>7.1</v>
      </c>
      <c r="BH1210" s="57">
        <v>75143</v>
      </c>
    </row>
    <row r="1211" spans="1:60" hidden="1" x14ac:dyDescent="0.3">
      <c r="A1211" s="45">
        <v>1485</v>
      </c>
      <c r="B1211" s="51" t="s">
        <v>1500</v>
      </c>
      <c r="C1211" s="5">
        <f>VLOOKUP(B1211,Male!$B$3:$C$2002,2,FALSE)</f>
        <v>1600</v>
      </c>
      <c r="D1211" s="5">
        <f>VLOOKUP(B1211,Female!$B$3:$C$2002,2,FALSE)</f>
        <v>1787</v>
      </c>
      <c r="E1211" s="5">
        <f t="shared" si="162"/>
        <v>-187</v>
      </c>
      <c r="F1211" s="1">
        <f t="shared" si="163"/>
        <v>7.2573824244529357</v>
      </c>
      <c r="G1211" s="1">
        <f t="shared" si="164"/>
        <v>7.200131853642457</v>
      </c>
      <c r="H1211" s="1">
        <f t="shared" si="165"/>
        <v>5.7250570810478685E-2</v>
      </c>
      <c r="I1211" s="58">
        <f t="shared" si="166"/>
        <v>126085</v>
      </c>
      <c r="J1211" s="6">
        <v>7.3</v>
      </c>
      <c r="K1211" s="3">
        <f t="shared" si="167"/>
        <v>7.2983146290201057</v>
      </c>
      <c r="L1211" s="11">
        <v>7690</v>
      </c>
      <c r="M1211" s="11">
        <v>14344</v>
      </c>
      <c r="N1211" s="11">
        <v>38207</v>
      </c>
      <c r="O1211" s="11">
        <v>37883</v>
      </c>
      <c r="P1211" s="11">
        <v>16055</v>
      </c>
      <c r="Q1211" s="11">
        <v>6070</v>
      </c>
      <c r="R1211" s="11">
        <v>2422</v>
      </c>
      <c r="S1211" s="11">
        <v>1366</v>
      </c>
      <c r="T1211" s="11">
        <v>861</v>
      </c>
      <c r="U1211" s="11">
        <v>1187</v>
      </c>
      <c r="V1211" s="27">
        <f t="shared" si="168"/>
        <v>7.2583642542358637</v>
      </c>
      <c r="W1211" s="13">
        <v>7.3</v>
      </c>
      <c r="X1211" s="28">
        <v>126085</v>
      </c>
      <c r="Y1211" s="13">
        <v>7.5</v>
      </c>
      <c r="Z1211" s="28">
        <v>112</v>
      </c>
      <c r="AA1211" s="13">
        <v>7.4</v>
      </c>
      <c r="AB1211" s="28">
        <v>24134</v>
      </c>
      <c r="AC1211" s="13">
        <v>7.2</v>
      </c>
      <c r="AD1211" s="28">
        <v>44203</v>
      </c>
      <c r="AE1211" s="13">
        <v>7.2</v>
      </c>
      <c r="AF1211" s="28">
        <v>14828</v>
      </c>
      <c r="AG1211" s="17">
        <f t="shared" si="169"/>
        <v>7.2573824244529357</v>
      </c>
      <c r="AH1211" s="18">
        <v>7.3</v>
      </c>
      <c r="AI1211" s="30">
        <v>78893</v>
      </c>
      <c r="AJ1211" s="18">
        <v>7.7</v>
      </c>
      <c r="AK1211" s="30">
        <v>85</v>
      </c>
      <c r="AL1211" s="18">
        <v>7.4</v>
      </c>
      <c r="AM1211" s="30">
        <v>20438</v>
      </c>
      <c r="AN1211" s="18">
        <v>7.2</v>
      </c>
      <c r="AO1211" s="30">
        <v>38602</v>
      </c>
      <c r="AP1211" s="18">
        <v>7.2</v>
      </c>
      <c r="AQ1211" s="30">
        <v>12850</v>
      </c>
      <c r="AR1211" s="20">
        <f t="shared" si="170"/>
        <v>7.200131853642457</v>
      </c>
      <c r="AS1211" s="21">
        <v>7.2</v>
      </c>
      <c r="AT1211" s="53">
        <v>10068</v>
      </c>
      <c r="AU1211" s="21">
        <v>7.3</v>
      </c>
      <c r="AV1211" s="53">
        <v>12</v>
      </c>
      <c r="AW1211" s="21">
        <v>7.2</v>
      </c>
      <c r="AX1211" s="53">
        <v>2812</v>
      </c>
      <c r="AY1211" s="21">
        <v>7.2</v>
      </c>
      <c r="AZ1211" s="53">
        <v>4667</v>
      </c>
      <c r="BA1211" s="21">
        <v>7.2</v>
      </c>
      <c r="BB1211" s="53">
        <v>1610</v>
      </c>
      <c r="BC1211" s="25">
        <v>6.9</v>
      </c>
      <c r="BD1211" s="57">
        <v>381</v>
      </c>
      <c r="BE1211" s="25">
        <v>7.4</v>
      </c>
      <c r="BF1211" s="57">
        <v>15856</v>
      </c>
      <c r="BG1211" s="25">
        <v>7.2</v>
      </c>
      <c r="BH1211" s="57">
        <v>52483</v>
      </c>
    </row>
    <row r="1212" spans="1:60" hidden="1" x14ac:dyDescent="0.3">
      <c r="A1212" s="45">
        <v>1144</v>
      </c>
      <c r="B1212" s="51" t="s">
        <v>1165</v>
      </c>
      <c r="C1212" s="5">
        <f>VLOOKUP(B1212,Male!$B$3:$C$2002,2,FALSE)</f>
        <v>1214</v>
      </c>
      <c r="D1212" s="5">
        <f>VLOOKUP(B1212,Female!$B$3:$C$2002,2,FALSE)</f>
        <v>1141</v>
      </c>
      <c r="E1212" s="5">
        <f t="shared" si="162"/>
        <v>73</v>
      </c>
      <c r="F1212" s="1">
        <f t="shared" si="163"/>
        <v>7.4639687447768681</v>
      </c>
      <c r="G1212" s="1">
        <f t="shared" si="164"/>
        <v>7.5601845207585843</v>
      </c>
      <c r="H1212" s="1">
        <f t="shared" si="165"/>
        <v>-9.6215775981716156E-2</v>
      </c>
      <c r="I1212" s="58">
        <f t="shared" si="166"/>
        <v>77437</v>
      </c>
      <c r="J1212" s="6">
        <v>7.5</v>
      </c>
      <c r="K1212" s="3">
        <f t="shared" si="167"/>
        <v>7.5416661285948576</v>
      </c>
      <c r="L1212" s="11">
        <v>5103</v>
      </c>
      <c r="M1212" s="11">
        <v>8966</v>
      </c>
      <c r="N1212" s="11">
        <v>27491</v>
      </c>
      <c r="O1212" s="11">
        <v>24469</v>
      </c>
      <c r="P1212" s="11">
        <v>7805</v>
      </c>
      <c r="Q1212" s="11">
        <v>1955</v>
      </c>
      <c r="R1212" s="11">
        <v>687</v>
      </c>
      <c r="S1212" s="11">
        <v>275</v>
      </c>
      <c r="T1212" s="11">
        <v>205</v>
      </c>
      <c r="U1212" s="11">
        <v>481</v>
      </c>
      <c r="V1212" s="27">
        <f t="shared" si="168"/>
        <v>7.4646325212696905</v>
      </c>
      <c r="W1212" s="13">
        <v>7.5</v>
      </c>
      <c r="X1212" s="28">
        <v>77437</v>
      </c>
      <c r="Y1212" s="13">
        <v>7.3</v>
      </c>
      <c r="Z1212" s="28">
        <v>19</v>
      </c>
      <c r="AA1212" s="13">
        <v>7.5</v>
      </c>
      <c r="AB1212" s="28">
        <v>14893</v>
      </c>
      <c r="AC1212" s="13">
        <v>7.4</v>
      </c>
      <c r="AD1212" s="28">
        <v>32143</v>
      </c>
      <c r="AE1212" s="13">
        <v>7.6</v>
      </c>
      <c r="AF1212" s="28">
        <v>11479</v>
      </c>
      <c r="AG1212" s="17">
        <f t="shared" si="169"/>
        <v>7.4639687447768681</v>
      </c>
      <c r="AH1212" s="18">
        <v>7.5</v>
      </c>
      <c r="AI1212" s="30">
        <v>50844</v>
      </c>
      <c r="AJ1212" s="18">
        <v>7.1</v>
      </c>
      <c r="AK1212" s="30">
        <v>15</v>
      </c>
      <c r="AL1212" s="18">
        <v>7.5</v>
      </c>
      <c r="AM1212" s="30">
        <v>12061</v>
      </c>
      <c r="AN1212" s="18">
        <v>7.4</v>
      </c>
      <c r="AO1212" s="30">
        <v>26487</v>
      </c>
      <c r="AP1212" s="18">
        <v>7.6</v>
      </c>
      <c r="AQ1212" s="30">
        <v>9301</v>
      </c>
      <c r="AR1212" s="20">
        <f t="shared" si="170"/>
        <v>7.5601845207585843</v>
      </c>
      <c r="AS1212" s="21">
        <v>7.5</v>
      </c>
      <c r="AT1212" s="53">
        <v>10436</v>
      </c>
      <c r="AU1212" s="21">
        <v>7.8</v>
      </c>
      <c r="AV1212" s="53">
        <v>4</v>
      </c>
      <c r="AW1212" s="21">
        <v>7.5</v>
      </c>
      <c r="AX1212" s="53">
        <v>2608</v>
      </c>
      <c r="AY1212" s="21">
        <v>7.5</v>
      </c>
      <c r="AZ1212" s="53">
        <v>5190</v>
      </c>
      <c r="BA1212" s="21">
        <v>7.8</v>
      </c>
      <c r="BB1212" s="53">
        <v>1953</v>
      </c>
      <c r="BC1212" s="25">
        <v>7</v>
      </c>
      <c r="BD1212" s="57">
        <v>403</v>
      </c>
      <c r="BE1212" s="25">
        <v>7.4</v>
      </c>
      <c r="BF1212" s="57">
        <v>10365</v>
      </c>
      <c r="BG1212" s="25">
        <v>7.5</v>
      </c>
      <c r="BH1212" s="57">
        <v>37233</v>
      </c>
    </row>
    <row r="1213" spans="1:60" hidden="1" x14ac:dyDescent="0.3">
      <c r="A1213" s="45">
        <v>1959</v>
      </c>
      <c r="B1213" s="51" t="s">
        <v>1968</v>
      </c>
      <c r="C1213" s="5">
        <f>VLOOKUP(B1213,Male!$B$3:$C$2002,2,FALSE)</f>
        <v>1968</v>
      </c>
      <c r="D1213" s="5">
        <f>VLOOKUP(B1213,Female!$B$3:$C$2002,2,FALSE)</f>
        <v>1895</v>
      </c>
      <c r="E1213" s="5">
        <f t="shared" si="162"/>
        <v>73</v>
      </c>
      <c r="F1213" s="1">
        <f t="shared" si="163"/>
        <v>7.0294939409799104</v>
      </c>
      <c r="G1213" s="1">
        <f t="shared" si="164"/>
        <v>7.1007040482775956</v>
      </c>
      <c r="H1213" s="1">
        <f t="shared" si="165"/>
        <v>-7.1210107297685177E-2</v>
      </c>
      <c r="I1213" s="58">
        <f t="shared" si="166"/>
        <v>42447</v>
      </c>
      <c r="J1213" s="6">
        <v>7.1</v>
      </c>
      <c r="K1213" s="3">
        <f t="shared" si="167"/>
        <v>7.1348269606803782</v>
      </c>
      <c r="L1213" s="11">
        <v>2731</v>
      </c>
      <c r="M1213" s="11">
        <v>4148</v>
      </c>
      <c r="N1213" s="11">
        <v>10873</v>
      </c>
      <c r="O1213" s="11">
        <v>13202</v>
      </c>
      <c r="P1213" s="11">
        <v>6437</v>
      </c>
      <c r="Q1213" s="11">
        <v>2659</v>
      </c>
      <c r="R1213" s="11">
        <v>1017</v>
      </c>
      <c r="S1213" s="11">
        <v>550</v>
      </c>
      <c r="T1213" s="11">
        <v>347</v>
      </c>
      <c r="U1213" s="11">
        <v>483</v>
      </c>
      <c r="V1213" s="27">
        <f t="shared" si="168"/>
        <v>7.0454938397658431</v>
      </c>
      <c r="W1213" s="13">
        <v>7.1</v>
      </c>
      <c r="X1213" s="28">
        <v>42447</v>
      </c>
      <c r="Y1213" s="13">
        <v>6.9</v>
      </c>
      <c r="Z1213" s="28">
        <v>40</v>
      </c>
      <c r="AA1213" s="13">
        <v>7.1</v>
      </c>
      <c r="AB1213" s="28">
        <v>9126</v>
      </c>
      <c r="AC1213" s="13">
        <v>7</v>
      </c>
      <c r="AD1213" s="28">
        <v>15935</v>
      </c>
      <c r="AE1213" s="13">
        <v>7.1</v>
      </c>
      <c r="AF1213" s="28">
        <v>4281</v>
      </c>
      <c r="AG1213" s="17">
        <f t="shared" si="169"/>
        <v>7.0294939409799104</v>
      </c>
      <c r="AH1213" s="18">
        <v>7.1</v>
      </c>
      <c r="AI1213" s="30">
        <v>27085</v>
      </c>
      <c r="AJ1213" s="18">
        <v>6.8</v>
      </c>
      <c r="AK1213" s="30">
        <v>36</v>
      </c>
      <c r="AL1213" s="18">
        <v>7.1</v>
      </c>
      <c r="AM1213" s="30">
        <v>7398</v>
      </c>
      <c r="AN1213" s="18">
        <v>7</v>
      </c>
      <c r="AO1213" s="30">
        <v>13608</v>
      </c>
      <c r="AP1213" s="18">
        <v>7</v>
      </c>
      <c r="AQ1213" s="30">
        <v>3797</v>
      </c>
      <c r="AR1213" s="20">
        <f t="shared" si="170"/>
        <v>7.1007040482775956</v>
      </c>
      <c r="AS1213" s="21">
        <v>7.1</v>
      </c>
      <c r="AT1213" s="53">
        <v>4366</v>
      </c>
      <c r="AU1213" s="21">
        <v>8.5</v>
      </c>
      <c r="AV1213" s="53">
        <v>2</v>
      </c>
      <c r="AW1213" s="21">
        <v>7.1</v>
      </c>
      <c r="AX1213" s="53">
        <v>1539</v>
      </c>
      <c r="AY1213" s="21">
        <v>7.1</v>
      </c>
      <c r="AZ1213" s="53">
        <v>2043</v>
      </c>
      <c r="BA1213" s="21">
        <v>7.1</v>
      </c>
      <c r="BB1213" s="53">
        <v>393</v>
      </c>
      <c r="BC1213" s="25">
        <v>6.3</v>
      </c>
      <c r="BD1213" s="57">
        <v>181</v>
      </c>
      <c r="BE1213" s="25">
        <v>7.2</v>
      </c>
      <c r="BF1213" s="57">
        <v>2167</v>
      </c>
      <c r="BG1213" s="25">
        <v>7</v>
      </c>
      <c r="BH1213" s="57">
        <v>21589</v>
      </c>
    </row>
    <row r="1214" spans="1:60" hidden="1" x14ac:dyDescent="0.3">
      <c r="A1214" s="45">
        <v>1595</v>
      </c>
      <c r="B1214" s="51" t="s">
        <v>1609</v>
      </c>
      <c r="C1214" s="5">
        <f>VLOOKUP(B1214,Male!$B$3:$C$2002,2,FALSE)</f>
        <v>1526</v>
      </c>
      <c r="D1214" s="5">
        <f>VLOOKUP(B1214,Female!$B$3:$C$2002,2,FALSE)</f>
        <v>1713</v>
      </c>
      <c r="E1214" s="5">
        <f t="shared" si="162"/>
        <v>-187</v>
      </c>
      <c r="F1214" s="1">
        <f t="shared" si="163"/>
        <v>7.2967557954127313</v>
      </c>
      <c r="G1214" s="1">
        <f t="shared" si="164"/>
        <v>7.2553818166067483</v>
      </c>
      <c r="H1214" s="1">
        <f t="shared" si="165"/>
        <v>4.1373978805983036E-2</v>
      </c>
      <c r="I1214" s="58">
        <f t="shared" si="166"/>
        <v>182315</v>
      </c>
      <c r="J1214" s="6">
        <v>7.3</v>
      </c>
      <c r="K1214" s="3">
        <f t="shared" si="167"/>
        <v>7.4348078874475494</v>
      </c>
      <c r="L1214" s="11">
        <v>23247</v>
      </c>
      <c r="M1214" s="11">
        <v>25611</v>
      </c>
      <c r="N1214" s="11">
        <v>47134</v>
      </c>
      <c r="O1214" s="11">
        <v>44401</v>
      </c>
      <c r="P1214" s="11">
        <v>21218</v>
      </c>
      <c r="Q1214" s="11">
        <v>9100</v>
      </c>
      <c r="R1214" s="11">
        <v>4405</v>
      </c>
      <c r="S1214" s="11">
        <v>2626</v>
      </c>
      <c r="T1214" s="11">
        <v>1750</v>
      </c>
      <c r="U1214" s="11">
        <v>2823</v>
      </c>
      <c r="V1214" s="27">
        <f t="shared" si="168"/>
        <v>7.2337794274965361</v>
      </c>
      <c r="W1214" s="13">
        <v>7.3</v>
      </c>
      <c r="X1214" s="28">
        <v>182315</v>
      </c>
      <c r="Y1214" s="13">
        <v>7.4</v>
      </c>
      <c r="Z1214" s="28">
        <v>49</v>
      </c>
      <c r="AA1214" s="13">
        <v>7.4</v>
      </c>
      <c r="AB1214" s="28">
        <v>23597</v>
      </c>
      <c r="AC1214" s="13">
        <v>7.3</v>
      </c>
      <c r="AD1214" s="28">
        <v>92461</v>
      </c>
      <c r="AE1214" s="13">
        <v>6.8</v>
      </c>
      <c r="AF1214" s="28">
        <v>23176</v>
      </c>
      <c r="AG1214" s="17">
        <f t="shared" si="169"/>
        <v>7.2967557954127313</v>
      </c>
      <c r="AH1214" s="18">
        <v>7.3</v>
      </c>
      <c r="AI1214" s="30">
        <v>118922</v>
      </c>
      <c r="AJ1214" s="18">
        <v>7.5</v>
      </c>
      <c r="AK1214" s="30">
        <v>37</v>
      </c>
      <c r="AL1214" s="18">
        <v>7.4</v>
      </c>
      <c r="AM1214" s="30">
        <v>17687</v>
      </c>
      <c r="AN1214" s="18">
        <v>7.4</v>
      </c>
      <c r="AO1214" s="30">
        <v>76771</v>
      </c>
      <c r="AP1214" s="18">
        <v>6.8</v>
      </c>
      <c r="AQ1214" s="30">
        <v>19647</v>
      </c>
      <c r="AR1214" s="20">
        <f t="shared" si="170"/>
        <v>7.2553818166067483</v>
      </c>
      <c r="AS1214" s="21">
        <v>7.3</v>
      </c>
      <c r="AT1214" s="53">
        <v>24251</v>
      </c>
      <c r="AU1214" s="21">
        <v>6.7</v>
      </c>
      <c r="AV1214" s="53">
        <v>10</v>
      </c>
      <c r="AW1214" s="21">
        <v>7.4</v>
      </c>
      <c r="AX1214" s="53">
        <v>5424</v>
      </c>
      <c r="AY1214" s="21">
        <v>7.3</v>
      </c>
      <c r="AZ1214" s="53">
        <v>14520</v>
      </c>
      <c r="BA1214" s="21">
        <v>6.8</v>
      </c>
      <c r="BB1214" s="53">
        <v>3133</v>
      </c>
      <c r="BC1214" s="25">
        <v>6.5</v>
      </c>
      <c r="BD1214" s="57">
        <v>584</v>
      </c>
      <c r="BE1214" s="25">
        <v>7.4</v>
      </c>
      <c r="BF1214" s="57">
        <v>46071</v>
      </c>
      <c r="BG1214" s="25">
        <v>7.2</v>
      </c>
      <c r="BH1214" s="57">
        <v>77816</v>
      </c>
    </row>
    <row r="1215" spans="1:60" x14ac:dyDescent="0.3">
      <c r="A1215" s="45">
        <v>161</v>
      </c>
      <c r="B1215" s="51" t="s">
        <v>156</v>
      </c>
      <c r="C1215" s="5">
        <f>VLOOKUP(B1215,Male!$B$3:$C$2002,2,FALSE)</f>
        <v>138</v>
      </c>
      <c r="D1215" s="5">
        <f>VLOOKUP(B1215,Female!$B$3:$C$2002,2,FALSE)</f>
        <v>326</v>
      </c>
      <c r="E1215" s="5">
        <f t="shared" si="162"/>
        <v>-188</v>
      </c>
      <c r="F1215" s="1">
        <f t="shared" si="163"/>
        <v>8.2361813312724088</v>
      </c>
      <c r="G1215" s="1">
        <f t="shared" si="164"/>
        <v>8.0540645439517</v>
      </c>
      <c r="H1215" s="1">
        <f t="shared" si="165"/>
        <v>0.1821167873207088</v>
      </c>
      <c r="I1215" s="58">
        <f t="shared" si="166"/>
        <v>334703</v>
      </c>
      <c r="J1215" s="4">
        <v>8.1999999999999993</v>
      </c>
      <c r="K1215" s="3">
        <f t="shared" si="167"/>
        <v>8.1897204387173108</v>
      </c>
      <c r="L1215" s="9">
        <v>57306</v>
      </c>
      <c r="M1215" s="9">
        <v>89081</v>
      </c>
      <c r="N1215" s="9">
        <v>110286</v>
      </c>
      <c r="O1215" s="9">
        <v>50473</v>
      </c>
      <c r="P1215" s="9">
        <v>14323</v>
      </c>
      <c r="Q1215" s="9">
        <v>5285</v>
      </c>
      <c r="R1215" s="9">
        <v>2411</v>
      </c>
      <c r="S1215" s="9">
        <v>1163</v>
      </c>
      <c r="T1215" s="10">
        <v>865</v>
      </c>
      <c r="U1215" s="9">
        <v>3510</v>
      </c>
      <c r="V1215" s="27">
        <f t="shared" si="168"/>
        <v>8.2164429265211023</v>
      </c>
      <c r="W1215" s="12">
        <v>8.1999999999999993</v>
      </c>
      <c r="X1215" s="14">
        <v>334703</v>
      </c>
      <c r="Y1215" s="12">
        <v>8.3000000000000007</v>
      </c>
      <c r="Z1215" s="14">
        <v>121</v>
      </c>
      <c r="AA1215" s="12">
        <v>8.1999999999999993</v>
      </c>
      <c r="AB1215" s="14">
        <v>51018</v>
      </c>
      <c r="AC1215" s="12">
        <v>8.1999999999999993</v>
      </c>
      <c r="AD1215" s="14">
        <v>160607</v>
      </c>
      <c r="AE1215" s="12">
        <v>8.3000000000000007</v>
      </c>
      <c r="AF1215" s="14">
        <v>41524</v>
      </c>
      <c r="AG1215" s="17">
        <f t="shared" si="169"/>
        <v>8.2361813312724088</v>
      </c>
      <c r="AH1215" s="16">
        <v>8.1999999999999993</v>
      </c>
      <c r="AI1215" s="29">
        <v>233701</v>
      </c>
      <c r="AJ1215" s="16">
        <v>8.3000000000000007</v>
      </c>
      <c r="AK1215" s="29">
        <v>93</v>
      </c>
      <c r="AL1215" s="16">
        <v>8.3000000000000007</v>
      </c>
      <c r="AM1215" s="29">
        <v>43701</v>
      </c>
      <c r="AN1215" s="16">
        <v>8.1999999999999993</v>
      </c>
      <c r="AO1215" s="29">
        <v>142031</v>
      </c>
      <c r="AP1215" s="16">
        <v>8.3000000000000007</v>
      </c>
      <c r="AQ1215" s="29">
        <v>36729</v>
      </c>
      <c r="AR1215" s="20">
        <f t="shared" si="170"/>
        <v>8.0540645439517</v>
      </c>
      <c r="AS1215" s="19">
        <v>8.1</v>
      </c>
      <c r="AT1215" s="22">
        <v>29089</v>
      </c>
      <c r="AU1215" s="19">
        <v>7.7</v>
      </c>
      <c r="AV1215" s="22">
        <v>16</v>
      </c>
      <c r="AW1215" s="19">
        <v>8.1</v>
      </c>
      <c r="AX1215" s="22">
        <v>6610</v>
      </c>
      <c r="AY1215" s="19">
        <v>8</v>
      </c>
      <c r="AZ1215" s="22">
        <v>16959</v>
      </c>
      <c r="BA1215" s="19">
        <v>8.1999999999999993</v>
      </c>
      <c r="BB1215" s="22">
        <v>4241</v>
      </c>
      <c r="BC1215" s="24">
        <v>8.1</v>
      </c>
      <c r="BD1215" s="56">
        <v>641</v>
      </c>
      <c r="BE1215" s="24">
        <v>8.3000000000000007</v>
      </c>
      <c r="BF1215" s="56">
        <v>34669</v>
      </c>
      <c r="BG1215" s="24">
        <v>8.1999999999999993</v>
      </c>
      <c r="BH1215" s="56">
        <v>181791</v>
      </c>
    </row>
    <row r="1216" spans="1:60" hidden="1" x14ac:dyDescent="0.3">
      <c r="A1216" s="45">
        <v>907</v>
      </c>
      <c r="B1216" s="51" t="s">
        <v>1043</v>
      </c>
      <c r="C1216" s="5">
        <f>VLOOKUP(B1216,Male!$B$3:$C$2002,2,FALSE)</f>
        <v>1127</v>
      </c>
      <c r="D1216" s="5">
        <f>VLOOKUP(B1216,Female!$B$3:$C$2002,2,FALSE)</f>
        <v>1050</v>
      </c>
      <c r="E1216" s="5">
        <f t="shared" si="162"/>
        <v>77</v>
      </c>
      <c r="F1216" s="1">
        <f t="shared" si="163"/>
        <v>7.5017196956078864</v>
      </c>
      <c r="G1216" s="1">
        <f t="shared" si="164"/>
        <v>7.6024941543257993</v>
      </c>
      <c r="H1216" s="1">
        <f t="shared" si="165"/>
        <v>-0.10077445871791291</v>
      </c>
      <c r="I1216" s="58">
        <f t="shared" si="166"/>
        <v>36470</v>
      </c>
      <c r="J1216" s="4">
        <v>7.6</v>
      </c>
      <c r="K1216" s="3">
        <f t="shared" si="167"/>
        <v>7.9167809158212226</v>
      </c>
      <c r="L1216" s="9">
        <v>13563</v>
      </c>
      <c r="M1216" s="9">
        <v>5102</v>
      </c>
      <c r="N1216" s="9">
        <v>5924</v>
      </c>
      <c r="O1216" s="9">
        <v>4676</v>
      </c>
      <c r="P1216" s="9">
        <v>2455</v>
      </c>
      <c r="Q1216" s="9">
        <v>1160</v>
      </c>
      <c r="R1216" s="10">
        <v>577</v>
      </c>
      <c r="S1216" s="10">
        <v>415</v>
      </c>
      <c r="T1216" s="10">
        <v>372</v>
      </c>
      <c r="U1216" s="10">
        <v>2226</v>
      </c>
      <c r="V1216" s="27">
        <f t="shared" si="168"/>
        <v>7.5344648459599863</v>
      </c>
      <c r="W1216" s="12">
        <v>7.6</v>
      </c>
      <c r="X1216" s="14">
        <v>36470</v>
      </c>
      <c r="Y1216" s="12">
        <v>7</v>
      </c>
      <c r="Z1216" s="14">
        <v>23</v>
      </c>
      <c r="AA1216" s="12">
        <v>7.9</v>
      </c>
      <c r="AB1216" s="14">
        <v>10930</v>
      </c>
      <c r="AC1216" s="12">
        <v>7.1</v>
      </c>
      <c r="AD1216" s="14">
        <v>7754</v>
      </c>
      <c r="AE1216" s="12">
        <v>6.7</v>
      </c>
      <c r="AF1216" s="14">
        <v>736</v>
      </c>
      <c r="AG1216" s="17">
        <f t="shared" si="169"/>
        <v>7.5017196956078864</v>
      </c>
      <c r="AH1216" s="16">
        <v>7.4</v>
      </c>
      <c r="AI1216" s="29">
        <v>19310</v>
      </c>
      <c r="AJ1216" s="16">
        <v>7.1</v>
      </c>
      <c r="AK1216" s="29">
        <v>18</v>
      </c>
      <c r="AL1216" s="16">
        <v>7.9</v>
      </c>
      <c r="AM1216" s="29">
        <v>9546</v>
      </c>
      <c r="AN1216" s="16">
        <v>7</v>
      </c>
      <c r="AO1216" s="29">
        <v>6575</v>
      </c>
      <c r="AP1216" s="16">
        <v>6.6</v>
      </c>
      <c r="AQ1216" s="29">
        <v>550</v>
      </c>
      <c r="AR1216" s="20">
        <f t="shared" si="170"/>
        <v>7.6024941543257993</v>
      </c>
      <c r="AS1216" s="19">
        <v>7.6</v>
      </c>
      <c r="AT1216" s="22">
        <v>3073</v>
      </c>
      <c r="AU1216" s="19">
        <v>6</v>
      </c>
      <c r="AV1216" s="22">
        <v>3</v>
      </c>
      <c r="AW1216" s="19">
        <v>7.8</v>
      </c>
      <c r="AX1216" s="22">
        <v>1266</v>
      </c>
      <c r="AY1216" s="19">
        <v>7.4</v>
      </c>
      <c r="AZ1216" s="22">
        <v>1123</v>
      </c>
      <c r="BA1216" s="19">
        <v>7.5</v>
      </c>
      <c r="BB1216" s="22">
        <v>174</v>
      </c>
      <c r="BC1216" s="24">
        <v>6</v>
      </c>
      <c r="BD1216" s="56">
        <v>72</v>
      </c>
      <c r="BE1216" s="24">
        <v>7.5</v>
      </c>
      <c r="BF1216" s="56">
        <v>3387</v>
      </c>
      <c r="BG1216" s="24">
        <v>7.3</v>
      </c>
      <c r="BH1216" s="56">
        <v>9897</v>
      </c>
    </row>
    <row r="1217" spans="1:60" x14ac:dyDescent="0.3">
      <c r="A1217" s="45">
        <v>539</v>
      </c>
      <c r="B1217" s="51" t="s">
        <v>524</v>
      </c>
      <c r="C1217" s="5">
        <f>VLOOKUP(B1217,Male!$B$3:$C$2002,2,FALSE)</f>
        <v>490</v>
      </c>
      <c r="D1217" s="5">
        <f>VLOOKUP(B1217,Female!$B$3:$C$2002,2,FALSE)</f>
        <v>679</v>
      </c>
      <c r="E1217" s="5">
        <f t="shared" si="162"/>
        <v>-189</v>
      </c>
      <c r="F1217" s="1">
        <f t="shared" si="163"/>
        <v>7.9055715222892129</v>
      </c>
      <c r="G1217" s="1">
        <f t="shared" si="164"/>
        <v>7.8048693321420597</v>
      </c>
      <c r="H1217" s="1">
        <f t="shared" si="165"/>
        <v>0.1007021901471532</v>
      </c>
      <c r="I1217" s="58">
        <f t="shared" si="166"/>
        <v>285669</v>
      </c>
      <c r="J1217" s="4">
        <v>7.9</v>
      </c>
      <c r="K1217" s="3">
        <f t="shared" si="167"/>
        <v>7.899212025105979</v>
      </c>
      <c r="L1217" s="9">
        <v>32871</v>
      </c>
      <c r="M1217" s="9">
        <v>54832</v>
      </c>
      <c r="N1217" s="9">
        <v>106867</v>
      </c>
      <c r="O1217" s="9">
        <v>59247</v>
      </c>
      <c r="P1217" s="9">
        <v>19050</v>
      </c>
      <c r="Q1217" s="9">
        <v>6686</v>
      </c>
      <c r="R1217" s="9">
        <v>2540</v>
      </c>
      <c r="S1217" s="10">
        <v>1234</v>
      </c>
      <c r="T1217" s="10">
        <v>763</v>
      </c>
      <c r="U1217" s="9">
        <v>1579</v>
      </c>
      <c r="V1217" s="27">
        <f t="shared" si="168"/>
        <v>7.9061369144918556</v>
      </c>
      <c r="W1217" s="12">
        <v>7.9</v>
      </c>
      <c r="X1217" s="14">
        <v>285669</v>
      </c>
      <c r="Y1217" s="12">
        <v>7.9</v>
      </c>
      <c r="Z1217" s="14">
        <v>91</v>
      </c>
      <c r="AA1217" s="12">
        <v>7.8</v>
      </c>
      <c r="AB1217" s="14">
        <v>34967</v>
      </c>
      <c r="AC1217" s="12">
        <v>7.9</v>
      </c>
      <c r="AD1217" s="14">
        <v>129802</v>
      </c>
      <c r="AE1217" s="12">
        <v>8</v>
      </c>
      <c r="AF1217" s="14">
        <v>48032</v>
      </c>
      <c r="AG1217" s="17">
        <f t="shared" si="169"/>
        <v>7.9055715222892129</v>
      </c>
      <c r="AH1217" s="16">
        <v>7.9</v>
      </c>
      <c r="AI1217" s="29">
        <v>201330</v>
      </c>
      <c r="AJ1217" s="16">
        <v>8</v>
      </c>
      <c r="AK1217" s="29">
        <v>73</v>
      </c>
      <c r="AL1217" s="16">
        <v>7.8</v>
      </c>
      <c r="AM1217" s="29">
        <v>31369</v>
      </c>
      <c r="AN1217" s="16">
        <v>7.9</v>
      </c>
      <c r="AO1217" s="29">
        <v>118627</v>
      </c>
      <c r="AP1217" s="16">
        <v>8</v>
      </c>
      <c r="AQ1217" s="29">
        <v>41997</v>
      </c>
      <c r="AR1217" s="20">
        <f t="shared" si="170"/>
        <v>7.8048693321420597</v>
      </c>
      <c r="AS1217" s="19">
        <v>7.8</v>
      </c>
      <c r="AT1217" s="22">
        <v>18862</v>
      </c>
      <c r="AU1217" s="19">
        <v>7.3</v>
      </c>
      <c r="AV1217" s="22">
        <v>8</v>
      </c>
      <c r="AW1217" s="19">
        <v>7.8</v>
      </c>
      <c r="AX1217" s="22">
        <v>2954</v>
      </c>
      <c r="AY1217" s="19">
        <v>7.7</v>
      </c>
      <c r="AZ1217" s="22">
        <v>9660</v>
      </c>
      <c r="BA1217" s="19">
        <v>8</v>
      </c>
      <c r="BB1217" s="22">
        <v>5286</v>
      </c>
      <c r="BC1217" s="24">
        <v>7.9</v>
      </c>
      <c r="BD1217" s="56">
        <v>772</v>
      </c>
      <c r="BE1217" s="24">
        <v>7.9</v>
      </c>
      <c r="BF1217" s="56">
        <v>51867</v>
      </c>
      <c r="BG1217" s="24">
        <v>7.9</v>
      </c>
      <c r="BH1217" s="56">
        <v>135426</v>
      </c>
    </row>
    <row r="1218" spans="1:60" hidden="1" x14ac:dyDescent="0.3">
      <c r="A1218" s="45">
        <v>56</v>
      </c>
      <c r="B1218" s="51" t="s">
        <v>53</v>
      </c>
      <c r="C1218" s="5">
        <f>VLOOKUP(B1218,Male!$B$3:$C$2002,2,FALSE)</f>
        <v>95</v>
      </c>
      <c r="D1218" s="5">
        <f>VLOOKUP(B1218,Female!$B$3:$C$2002,2,FALSE)</f>
        <v>16</v>
      </c>
      <c r="E1218" s="5">
        <f t="shared" si="162"/>
        <v>79</v>
      </c>
      <c r="F1218" s="1">
        <f t="shared" si="163"/>
        <v>8.3143977539747933</v>
      </c>
      <c r="G1218" s="1">
        <f t="shared" si="164"/>
        <v>8.7199809364946983</v>
      </c>
      <c r="H1218" s="1">
        <f t="shared" si="165"/>
        <v>-0.40558318251990499</v>
      </c>
      <c r="I1218" s="58">
        <f t="shared" si="166"/>
        <v>66971</v>
      </c>
      <c r="J1218" s="4">
        <v>8.4</v>
      </c>
      <c r="K1218" s="3">
        <f t="shared" si="167"/>
        <v>8.4484030401218444</v>
      </c>
      <c r="L1218" s="9">
        <v>17208</v>
      </c>
      <c r="M1218" s="9">
        <v>19629</v>
      </c>
      <c r="N1218" s="9">
        <v>18360</v>
      </c>
      <c r="O1218" s="9">
        <v>7111</v>
      </c>
      <c r="P1218" s="9">
        <v>2061</v>
      </c>
      <c r="Q1218" s="9">
        <v>887</v>
      </c>
      <c r="R1218" s="9">
        <v>389</v>
      </c>
      <c r="S1218" s="9">
        <v>255</v>
      </c>
      <c r="T1218" s="9">
        <v>207</v>
      </c>
      <c r="U1218" s="9">
        <v>864</v>
      </c>
      <c r="V1218" s="27">
        <f t="shared" si="168"/>
        <v>8.402301097555231</v>
      </c>
      <c r="W1218" s="12">
        <v>8.4</v>
      </c>
      <c r="X1218" s="14">
        <v>66971</v>
      </c>
      <c r="Y1218" s="12">
        <v>7.4</v>
      </c>
      <c r="Z1218" s="14">
        <v>85</v>
      </c>
      <c r="AA1218" s="12">
        <v>8.5</v>
      </c>
      <c r="AB1218" s="14">
        <v>13725</v>
      </c>
      <c r="AC1218" s="12">
        <v>8.4</v>
      </c>
      <c r="AD1218" s="14">
        <v>22699</v>
      </c>
      <c r="AE1218" s="12">
        <v>8.1999999999999993</v>
      </c>
      <c r="AF1218" s="14">
        <v>5949</v>
      </c>
      <c r="AG1218" s="17">
        <f t="shared" si="169"/>
        <v>8.3143977539747933</v>
      </c>
      <c r="AH1218" s="16">
        <v>8.3000000000000007</v>
      </c>
      <c r="AI1218" s="29">
        <v>36003</v>
      </c>
      <c r="AJ1218" s="16">
        <v>7.4</v>
      </c>
      <c r="AK1218" s="29">
        <v>51</v>
      </c>
      <c r="AL1218" s="16">
        <v>8.4</v>
      </c>
      <c r="AM1218" s="29">
        <v>9966</v>
      </c>
      <c r="AN1218" s="16">
        <v>8.3000000000000007</v>
      </c>
      <c r="AO1218" s="29">
        <v>17963</v>
      </c>
      <c r="AP1218" s="16">
        <v>8.1999999999999993</v>
      </c>
      <c r="AQ1218" s="29">
        <v>4789</v>
      </c>
      <c r="AR1218" s="20">
        <f t="shared" si="170"/>
        <v>8.7199809364946983</v>
      </c>
      <c r="AS1218" s="19">
        <v>8.6999999999999993</v>
      </c>
      <c r="AT1218" s="22">
        <v>9392</v>
      </c>
      <c r="AU1218" s="19">
        <v>6.7</v>
      </c>
      <c r="AV1218" s="22">
        <v>23</v>
      </c>
      <c r="AW1218" s="19">
        <v>8.8000000000000007</v>
      </c>
      <c r="AX1218" s="22">
        <v>3150</v>
      </c>
      <c r="AY1218" s="19">
        <v>8.6999999999999993</v>
      </c>
      <c r="AZ1218" s="22">
        <v>4207</v>
      </c>
      <c r="BA1218" s="19">
        <v>8.6</v>
      </c>
      <c r="BB1218" s="22">
        <v>1013</v>
      </c>
      <c r="BC1218" s="24">
        <v>7</v>
      </c>
      <c r="BD1218" s="56">
        <v>278</v>
      </c>
      <c r="BE1218" s="24">
        <v>8.1999999999999993</v>
      </c>
      <c r="BF1218" s="56">
        <v>4015</v>
      </c>
      <c r="BG1218" s="24">
        <v>8.3000000000000007</v>
      </c>
      <c r="BH1218" s="56">
        <v>29460</v>
      </c>
    </row>
    <row r="1219" spans="1:60" hidden="1" x14ac:dyDescent="0.3">
      <c r="A1219" s="45">
        <v>549</v>
      </c>
      <c r="B1219" s="51" t="s">
        <v>534</v>
      </c>
      <c r="C1219" s="5">
        <f>VLOOKUP(B1219,Male!$B$3:$C$2002,2,FALSE)</f>
        <v>580</v>
      </c>
      <c r="D1219" s="5">
        <f>VLOOKUP(B1219,Female!$B$3:$C$2002,2,FALSE)</f>
        <v>501</v>
      </c>
      <c r="E1219" s="5">
        <f t="shared" ref="E1219:E1282" si="171">C1219-D1219</f>
        <v>79</v>
      </c>
      <c r="F1219" s="1">
        <f t="shared" ref="F1219:F1282" si="172">AG1219</f>
        <v>7.8247490395340193</v>
      </c>
      <c r="G1219" s="1">
        <f t="shared" ref="G1219:G1282" si="173">AR1219</f>
        <v>7.9149535123966936</v>
      </c>
      <c r="H1219" s="1">
        <f t="shared" ref="H1219:H1282" si="174">F1219-G1219</f>
        <v>-9.0204472862674301E-2</v>
      </c>
      <c r="I1219" s="58">
        <f t="shared" ref="I1219:I1282" si="175">X1219</f>
        <v>38072</v>
      </c>
      <c r="J1219" s="4">
        <v>7.9</v>
      </c>
      <c r="K1219" s="3">
        <f t="shared" ref="K1219:K1282" si="176">(L1219*$L$2+M1219*$M$2+N1219*$N$2+O1219*$O$2+P1219*$P$2+Q1219*$Q$2+R1219*$R$2+S1219*$S$2+T1219*$T$2+U1219*$U$2)/SUM(L1219:U1219)</f>
        <v>7.8994274007144361</v>
      </c>
      <c r="L1219" s="9">
        <v>9373</v>
      </c>
      <c r="M1219" s="9">
        <v>7163</v>
      </c>
      <c r="N1219" s="9">
        <v>9355</v>
      </c>
      <c r="O1219" s="9">
        <v>5683</v>
      </c>
      <c r="P1219" s="9">
        <v>2528</v>
      </c>
      <c r="Q1219" s="9">
        <v>1285</v>
      </c>
      <c r="R1219" s="9">
        <v>731</v>
      </c>
      <c r="S1219" s="10">
        <v>514</v>
      </c>
      <c r="T1219" s="10">
        <v>430</v>
      </c>
      <c r="U1219" s="10">
        <v>1010</v>
      </c>
      <c r="V1219" s="27">
        <f t="shared" ref="V1219:V1282" si="177">(Y1219*Z1219+AA1219*AB1219+AC1219*AD1219+AE1219*AF1219)/SUM(Z1219,AB1219,AD1219,AF1219)</f>
        <v>7.8474524076147825</v>
      </c>
      <c r="W1219" s="12">
        <v>7.9</v>
      </c>
      <c r="X1219" s="14">
        <v>38072</v>
      </c>
      <c r="Y1219" s="12">
        <v>8.1999999999999993</v>
      </c>
      <c r="Z1219" s="14">
        <v>27</v>
      </c>
      <c r="AA1219" s="12">
        <v>8.1999999999999993</v>
      </c>
      <c r="AB1219" s="14">
        <v>7506</v>
      </c>
      <c r="AC1219" s="12">
        <v>7.8</v>
      </c>
      <c r="AD1219" s="14">
        <v>16900</v>
      </c>
      <c r="AE1219" s="12">
        <v>7.4</v>
      </c>
      <c r="AF1219" s="14">
        <v>4143</v>
      </c>
      <c r="AG1219" s="17">
        <f t="shared" ref="AG1219:AG1282" si="178">(AJ1219*AK1219+AL1219*AM1219+AN1219*AO1219+AP1219*AQ1219)/SUM(AK1219,AM1219,AO1219,AQ1219)</f>
        <v>7.8247490395340193</v>
      </c>
      <c r="AH1219" s="16">
        <v>7.8</v>
      </c>
      <c r="AI1219" s="29">
        <v>25336</v>
      </c>
      <c r="AJ1219" s="16">
        <v>7.8</v>
      </c>
      <c r="AK1219" s="29">
        <v>21</v>
      </c>
      <c r="AL1219" s="16">
        <v>8.1999999999999993</v>
      </c>
      <c r="AM1219" s="29">
        <v>5994</v>
      </c>
      <c r="AN1219" s="16">
        <v>7.8</v>
      </c>
      <c r="AO1219" s="29">
        <v>14595</v>
      </c>
      <c r="AP1219" s="16">
        <v>7.3</v>
      </c>
      <c r="AQ1219" s="29">
        <v>3597</v>
      </c>
      <c r="AR1219" s="20">
        <f t="shared" ref="AR1219:AR1282" si="179">(AU1219*AV1219+AW1219*AX1219+AY1219*AZ1219+BA1219*BB1219)/SUM(AV1219,AX1219,AZ1219,BB1219)</f>
        <v>7.9149535123966936</v>
      </c>
      <c r="AS1219" s="19">
        <v>7.9</v>
      </c>
      <c r="AT1219" s="22">
        <v>4089</v>
      </c>
      <c r="AU1219" s="19">
        <v>9.3000000000000007</v>
      </c>
      <c r="AV1219" s="22">
        <v>5</v>
      </c>
      <c r="AW1219" s="19">
        <v>8.1999999999999993</v>
      </c>
      <c r="AX1219" s="22">
        <v>1326</v>
      </c>
      <c r="AY1219" s="19">
        <v>7.8</v>
      </c>
      <c r="AZ1219" s="22">
        <v>2077</v>
      </c>
      <c r="BA1219" s="19">
        <v>7.6</v>
      </c>
      <c r="BB1219" s="22">
        <v>464</v>
      </c>
      <c r="BC1219" s="24">
        <v>6.6</v>
      </c>
      <c r="BD1219" s="56">
        <v>292</v>
      </c>
      <c r="BE1219" s="24">
        <v>7.9</v>
      </c>
      <c r="BF1219" s="56">
        <v>6479</v>
      </c>
      <c r="BG1219" s="24">
        <v>7.8</v>
      </c>
      <c r="BH1219" s="56">
        <v>18077</v>
      </c>
    </row>
    <row r="1220" spans="1:60" hidden="1" x14ac:dyDescent="0.3">
      <c r="A1220" s="45">
        <v>1152</v>
      </c>
      <c r="B1220" s="51" t="s">
        <v>1173</v>
      </c>
      <c r="C1220" s="5">
        <f>VLOOKUP(B1220,Male!$B$3:$C$2002,2,FALSE)</f>
        <v>1170</v>
      </c>
      <c r="D1220" s="5">
        <f>VLOOKUP(B1220,Female!$B$3:$C$2002,2,FALSE)</f>
        <v>1091</v>
      </c>
      <c r="E1220" s="5">
        <f t="shared" si="171"/>
        <v>79</v>
      </c>
      <c r="F1220" s="1">
        <f t="shared" si="172"/>
        <v>7.4858902939860945</v>
      </c>
      <c r="G1220" s="1">
        <f t="shared" si="173"/>
        <v>7.584904106365455</v>
      </c>
      <c r="H1220" s="1">
        <f t="shared" si="174"/>
        <v>-9.9013812379360466E-2</v>
      </c>
      <c r="I1220" s="58">
        <f t="shared" si="175"/>
        <v>76751</v>
      </c>
      <c r="J1220" s="6">
        <v>7.5</v>
      </c>
      <c r="K1220" s="3">
        <f t="shared" si="176"/>
        <v>7.5441753201912682</v>
      </c>
      <c r="L1220" s="11">
        <v>7141</v>
      </c>
      <c r="M1220" s="11">
        <v>10346</v>
      </c>
      <c r="N1220" s="11">
        <v>24893</v>
      </c>
      <c r="O1220" s="11">
        <v>21446</v>
      </c>
      <c r="P1220" s="11">
        <v>7600</v>
      </c>
      <c r="Q1220" s="11">
        <v>2500</v>
      </c>
      <c r="R1220" s="11">
        <v>908</v>
      </c>
      <c r="S1220" s="11">
        <v>516</v>
      </c>
      <c r="T1220" s="11">
        <v>552</v>
      </c>
      <c r="U1220" s="11">
        <v>849</v>
      </c>
      <c r="V1220" s="27">
        <f t="shared" si="177"/>
        <v>7.485022146973817</v>
      </c>
      <c r="W1220" s="13">
        <v>7.5</v>
      </c>
      <c r="X1220" s="28">
        <v>76751</v>
      </c>
      <c r="Y1220" s="13">
        <v>8.1</v>
      </c>
      <c r="Z1220" s="28">
        <v>27</v>
      </c>
      <c r="AA1220" s="13">
        <v>7.8</v>
      </c>
      <c r="AB1220" s="28">
        <v>16495</v>
      </c>
      <c r="AC1220" s="13">
        <v>7.4</v>
      </c>
      <c r="AD1220" s="28">
        <v>33724</v>
      </c>
      <c r="AE1220" s="13">
        <v>7.2</v>
      </c>
      <c r="AF1220" s="28">
        <v>8227</v>
      </c>
      <c r="AG1220" s="17">
        <f t="shared" si="178"/>
        <v>7.4858902939860945</v>
      </c>
      <c r="AH1220" s="18">
        <v>7.5</v>
      </c>
      <c r="AI1220" s="30">
        <v>52273</v>
      </c>
      <c r="AJ1220" s="18">
        <v>8.1</v>
      </c>
      <c r="AK1220" s="30">
        <v>24</v>
      </c>
      <c r="AL1220" s="18">
        <v>7.8</v>
      </c>
      <c r="AM1220" s="30">
        <v>13820</v>
      </c>
      <c r="AN1220" s="18">
        <v>7.4</v>
      </c>
      <c r="AO1220" s="30">
        <v>28741</v>
      </c>
      <c r="AP1220" s="18">
        <v>7.2</v>
      </c>
      <c r="AQ1220" s="30">
        <v>6601</v>
      </c>
      <c r="AR1220" s="20">
        <f t="shared" si="179"/>
        <v>7.584904106365455</v>
      </c>
      <c r="AS1220" s="21">
        <v>7.6</v>
      </c>
      <c r="AT1220" s="53">
        <v>9180</v>
      </c>
      <c r="AU1220" s="21">
        <v>10</v>
      </c>
      <c r="AV1220" s="53">
        <v>1</v>
      </c>
      <c r="AW1220" s="21">
        <v>7.8</v>
      </c>
      <c r="AX1220" s="53">
        <v>2397</v>
      </c>
      <c r="AY1220" s="21">
        <v>7.5</v>
      </c>
      <c r="AZ1220" s="53">
        <v>4584</v>
      </c>
      <c r="BA1220" s="21">
        <v>7.5</v>
      </c>
      <c r="BB1220" s="53">
        <v>1517</v>
      </c>
      <c r="BC1220" s="25">
        <v>6.9</v>
      </c>
      <c r="BD1220" s="57">
        <v>343</v>
      </c>
      <c r="BE1220" s="25">
        <v>7.7</v>
      </c>
      <c r="BF1220" s="57">
        <v>15541</v>
      </c>
      <c r="BG1220" s="25">
        <v>7.4</v>
      </c>
      <c r="BH1220" s="57">
        <v>33370</v>
      </c>
    </row>
    <row r="1221" spans="1:60" hidden="1" x14ac:dyDescent="0.3">
      <c r="A1221" s="45">
        <v>1924</v>
      </c>
      <c r="B1221" s="51" t="s">
        <v>1934</v>
      </c>
      <c r="C1221" s="5">
        <f>VLOOKUP(B1221,Male!$B$3:$C$2002,2,FALSE)</f>
        <v>1853</v>
      </c>
      <c r="D1221" s="5">
        <f>VLOOKUP(B1221,Female!$B$3:$C$2002,2,FALSE)</f>
        <v>1774</v>
      </c>
      <c r="E1221" s="5">
        <f t="shared" si="171"/>
        <v>79</v>
      </c>
      <c r="F1221" s="1">
        <f t="shared" si="172"/>
        <v>7.1465454271621667</v>
      </c>
      <c r="G1221" s="1">
        <f t="shared" si="173"/>
        <v>7.2160714285714294</v>
      </c>
      <c r="H1221" s="1">
        <f t="shared" si="174"/>
        <v>-6.9526001409262683E-2</v>
      </c>
      <c r="I1221" s="58">
        <f t="shared" si="175"/>
        <v>40057</v>
      </c>
      <c r="J1221" s="6">
        <v>7.2</v>
      </c>
      <c r="K1221" s="3">
        <f t="shared" si="176"/>
        <v>7.2693411888059511</v>
      </c>
      <c r="L1221" s="11">
        <v>3473</v>
      </c>
      <c r="M1221" s="11">
        <v>4452</v>
      </c>
      <c r="N1221" s="11">
        <v>10525</v>
      </c>
      <c r="O1221" s="11">
        <v>11740</v>
      </c>
      <c r="P1221" s="11">
        <v>5491</v>
      </c>
      <c r="Q1221" s="11">
        <v>2180</v>
      </c>
      <c r="R1221" s="11">
        <v>899</v>
      </c>
      <c r="S1221" s="11">
        <v>497</v>
      </c>
      <c r="T1221" s="11">
        <v>277</v>
      </c>
      <c r="U1221" s="11">
        <v>523</v>
      </c>
      <c r="V1221" s="27">
        <f t="shared" si="177"/>
        <v>7.1470332522303321</v>
      </c>
      <c r="W1221" s="13">
        <v>7.2</v>
      </c>
      <c r="X1221" s="28">
        <v>40057</v>
      </c>
      <c r="Y1221" s="13">
        <v>7.4</v>
      </c>
      <c r="Z1221" s="28">
        <v>14</v>
      </c>
      <c r="AA1221" s="13">
        <v>7.2</v>
      </c>
      <c r="AB1221" s="28">
        <v>3547</v>
      </c>
      <c r="AC1221" s="13">
        <v>7.1</v>
      </c>
      <c r="AD1221" s="28">
        <v>16355</v>
      </c>
      <c r="AE1221" s="13">
        <v>7.2</v>
      </c>
      <c r="AF1221" s="28">
        <v>10909</v>
      </c>
      <c r="AG1221" s="17">
        <f t="shared" si="178"/>
        <v>7.1465454271621667</v>
      </c>
      <c r="AH1221" s="18">
        <v>7.2</v>
      </c>
      <c r="AI1221" s="30">
        <v>27322</v>
      </c>
      <c r="AJ1221" s="18">
        <v>7.3</v>
      </c>
      <c r="AK1221" s="30">
        <v>12</v>
      </c>
      <c r="AL1221" s="18">
        <v>7.2</v>
      </c>
      <c r="AM1221" s="30">
        <v>2877</v>
      </c>
      <c r="AN1221" s="18">
        <v>7.1</v>
      </c>
      <c r="AO1221" s="30">
        <v>14209</v>
      </c>
      <c r="AP1221" s="18">
        <v>7.2</v>
      </c>
      <c r="AQ1221" s="30">
        <v>9461</v>
      </c>
      <c r="AR1221" s="20">
        <f t="shared" si="179"/>
        <v>7.2160714285714294</v>
      </c>
      <c r="AS1221" s="21">
        <v>7.2</v>
      </c>
      <c r="AT1221" s="53">
        <v>3963</v>
      </c>
      <c r="AU1221" s="21">
        <v>7.5</v>
      </c>
      <c r="AV1221" s="53">
        <v>2</v>
      </c>
      <c r="AW1221" s="21">
        <v>7.3</v>
      </c>
      <c r="AX1221" s="53">
        <v>615</v>
      </c>
      <c r="AY1221" s="21">
        <v>7.2</v>
      </c>
      <c r="AZ1221" s="53">
        <v>1954</v>
      </c>
      <c r="BA1221" s="21">
        <v>7.2</v>
      </c>
      <c r="BB1221" s="53">
        <v>1293</v>
      </c>
      <c r="BC1221" s="25">
        <v>6.9</v>
      </c>
      <c r="BD1221" s="57">
        <v>488</v>
      </c>
      <c r="BE1221" s="25">
        <v>7.3</v>
      </c>
      <c r="BF1221" s="57">
        <v>10991</v>
      </c>
      <c r="BG1221" s="25">
        <v>7.1</v>
      </c>
      <c r="BH1221" s="57">
        <v>17499</v>
      </c>
    </row>
    <row r="1222" spans="1:60" hidden="1" x14ac:dyDescent="0.3">
      <c r="A1222" s="45">
        <v>1993</v>
      </c>
      <c r="B1222" s="51" t="s">
        <v>2001</v>
      </c>
      <c r="C1222" s="5">
        <f>VLOOKUP(B1222,Male!$B$3:$C$2002,2,FALSE)</f>
        <v>1936</v>
      </c>
      <c r="D1222" s="5">
        <f>VLOOKUP(B1222,Female!$B$3:$C$2002,2,FALSE)</f>
        <v>1857</v>
      </c>
      <c r="E1222" s="5">
        <f t="shared" si="171"/>
        <v>79</v>
      </c>
      <c r="F1222" s="1">
        <f t="shared" si="172"/>
        <v>7.0626883893239025</v>
      </c>
      <c r="G1222" s="1">
        <f t="shared" si="173"/>
        <v>7.1453661922943423</v>
      </c>
      <c r="H1222" s="1">
        <f t="shared" si="174"/>
        <v>-8.2677802970439807E-2</v>
      </c>
      <c r="I1222" s="58">
        <f t="shared" si="175"/>
        <v>38770</v>
      </c>
      <c r="J1222" s="6">
        <v>7.1</v>
      </c>
      <c r="K1222" s="3">
        <f t="shared" si="176"/>
        <v>7.1962342017023468</v>
      </c>
      <c r="L1222" s="11">
        <v>2640</v>
      </c>
      <c r="M1222" s="11">
        <v>3866</v>
      </c>
      <c r="N1222" s="11">
        <v>9864</v>
      </c>
      <c r="O1222" s="11">
        <v>12061</v>
      </c>
      <c r="P1222" s="11">
        <v>6151</v>
      </c>
      <c r="Q1222" s="11">
        <v>2387</v>
      </c>
      <c r="R1222" s="11">
        <v>918</v>
      </c>
      <c r="S1222" s="11">
        <v>433</v>
      </c>
      <c r="T1222" s="11">
        <v>203</v>
      </c>
      <c r="U1222" s="11">
        <v>247</v>
      </c>
      <c r="V1222" s="27">
        <f t="shared" si="177"/>
        <v>7.0656151104300617</v>
      </c>
      <c r="W1222" s="13">
        <v>7.1</v>
      </c>
      <c r="X1222" s="28">
        <v>38770</v>
      </c>
      <c r="Y1222" s="13">
        <v>7.2</v>
      </c>
      <c r="Z1222" s="28">
        <v>22</v>
      </c>
      <c r="AA1222" s="13">
        <v>7.2</v>
      </c>
      <c r="AB1222" s="28">
        <v>6841</v>
      </c>
      <c r="AC1222" s="13">
        <v>7</v>
      </c>
      <c r="AD1222" s="28">
        <v>17185</v>
      </c>
      <c r="AE1222" s="13">
        <v>7.1</v>
      </c>
      <c r="AF1222" s="28">
        <v>5971</v>
      </c>
      <c r="AG1222" s="17">
        <f t="shared" si="178"/>
        <v>7.0626883893239025</v>
      </c>
      <c r="AH1222" s="18">
        <v>7.1</v>
      </c>
      <c r="AI1222" s="30">
        <v>25220</v>
      </c>
      <c r="AJ1222" s="18">
        <v>7.3</v>
      </c>
      <c r="AK1222" s="30">
        <v>17</v>
      </c>
      <c r="AL1222" s="18">
        <v>7.2</v>
      </c>
      <c r="AM1222" s="30">
        <v>4876</v>
      </c>
      <c r="AN1222" s="18">
        <v>7</v>
      </c>
      <c r="AO1222" s="30">
        <v>13773</v>
      </c>
      <c r="AP1222" s="18">
        <v>7.1</v>
      </c>
      <c r="AQ1222" s="30">
        <v>5088</v>
      </c>
      <c r="AR1222" s="20">
        <f t="shared" si="179"/>
        <v>7.1453661922943423</v>
      </c>
      <c r="AS1222" s="21">
        <v>7.2</v>
      </c>
      <c r="AT1222" s="53">
        <v>6156</v>
      </c>
      <c r="AU1222" s="21">
        <v>7</v>
      </c>
      <c r="AV1222" s="53">
        <v>2</v>
      </c>
      <c r="AW1222" s="21">
        <v>7.2</v>
      </c>
      <c r="AX1222" s="53">
        <v>1828</v>
      </c>
      <c r="AY1222" s="21">
        <v>7.1</v>
      </c>
      <c r="AZ1222" s="53">
        <v>3144</v>
      </c>
      <c r="BA1222" s="21">
        <v>7.2</v>
      </c>
      <c r="BB1222" s="53">
        <v>788</v>
      </c>
      <c r="BC1222" s="25">
        <v>6.7</v>
      </c>
      <c r="BD1222" s="57">
        <v>233</v>
      </c>
      <c r="BE1222" s="25">
        <v>7.1</v>
      </c>
      <c r="BF1222" s="57">
        <v>1778</v>
      </c>
      <c r="BG1222" s="25">
        <v>7</v>
      </c>
      <c r="BH1222" s="57">
        <v>22927</v>
      </c>
    </row>
    <row r="1223" spans="1:60" x14ac:dyDescent="0.3">
      <c r="A1223" s="45">
        <v>1263</v>
      </c>
      <c r="B1223" s="51" t="s">
        <v>1282</v>
      </c>
      <c r="C1223" s="5">
        <f>VLOOKUP(B1223,Male!$B$3:$C$2002,2,FALSE)</f>
        <v>1108</v>
      </c>
      <c r="D1223" s="5">
        <f>VLOOKUP(B1223,Female!$B$3:$C$2002,2,FALSE)</f>
        <v>1298</v>
      </c>
      <c r="E1223" s="5">
        <f t="shared" si="171"/>
        <v>-190</v>
      </c>
      <c r="F1223" s="1">
        <f t="shared" si="172"/>
        <v>7.5124462372123544</v>
      </c>
      <c r="G1223" s="1">
        <f t="shared" si="173"/>
        <v>7.4891641626295469</v>
      </c>
      <c r="H1223" s="1">
        <f t="shared" si="174"/>
        <v>2.328207458280751E-2</v>
      </c>
      <c r="I1223" s="58">
        <f t="shared" si="175"/>
        <v>132810</v>
      </c>
      <c r="J1223" s="6">
        <v>7.5</v>
      </c>
      <c r="K1223" s="3">
        <f t="shared" si="176"/>
        <v>7.6012574354340785</v>
      </c>
      <c r="L1223" s="11">
        <v>13780</v>
      </c>
      <c r="M1223" s="11">
        <v>20220</v>
      </c>
      <c r="N1223" s="11">
        <v>41691</v>
      </c>
      <c r="O1223" s="11">
        <v>33461</v>
      </c>
      <c r="P1223" s="11">
        <v>13618</v>
      </c>
      <c r="Q1223" s="11">
        <v>5206</v>
      </c>
      <c r="R1223" s="11">
        <v>2162</v>
      </c>
      <c r="S1223" s="11">
        <v>1134</v>
      </c>
      <c r="T1223" s="11">
        <v>662</v>
      </c>
      <c r="U1223" s="11">
        <v>876</v>
      </c>
      <c r="V1223" s="27">
        <f t="shared" si="177"/>
        <v>7.5111528144767403</v>
      </c>
      <c r="W1223" s="13">
        <v>7.5</v>
      </c>
      <c r="X1223" s="28">
        <v>132810</v>
      </c>
      <c r="Y1223" s="13">
        <v>7.5</v>
      </c>
      <c r="Z1223" s="28">
        <v>22</v>
      </c>
      <c r="AA1223" s="13">
        <v>7.5</v>
      </c>
      <c r="AB1223" s="28">
        <v>11100</v>
      </c>
      <c r="AC1223" s="13">
        <v>7.4</v>
      </c>
      <c r="AD1223" s="28">
        <v>55479</v>
      </c>
      <c r="AE1223" s="13">
        <v>7.7</v>
      </c>
      <c r="AF1223" s="28">
        <v>33311</v>
      </c>
      <c r="AG1223" s="17">
        <f t="shared" si="178"/>
        <v>7.5124462372123544</v>
      </c>
      <c r="AH1223" s="18">
        <v>7.5</v>
      </c>
      <c r="AI1223" s="30">
        <v>84889</v>
      </c>
      <c r="AJ1223" s="18">
        <v>7.8</v>
      </c>
      <c r="AK1223" s="30">
        <v>17</v>
      </c>
      <c r="AL1223" s="18">
        <v>7.5</v>
      </c>
      <c r="AM1223" s="30">
        <v>8599</v>
      </c>
      <c r="AN1223" s="18">
        <v>7.4</v>
      </c>
      <c r="AO1223" s="30">
        <v>45729</v>
      </c>
      <c r="AP1223" s="18">
        <v>7.7</v>
      </c>
      <c r="AQ1223" s="30">
        <v>27961</v>
      </c>
      <c r="AR1223" s="20">
        <f t="shared" si="179"/>
        <v>7.4891641626295469</v>
      </c>
      <c r="AS1223" s="21">
        <v>7.5</v>
      </c>
      <c r="AT1223" s="53">
        <v>16928</v>
      </c>
      <c r="AU1223" s="21">
        <v>6.6</v>
      </c>
      <c r="AV1223" s="53">
        <v>5</v>
      </c>
      <c r="AW1223" s="21">
        <v>7.4</v>
      </c>
      <c r="AX1223" s="53">
        <v>2316</v>
      </c>
      <c r="AY1223" s="21">
        <v>7.4</v>
      </c>
      <c r="AZ1223" s="53">
        <v>9126</v>
      </c>
      <c r="BA1223" s="21">
        <v>7.7</v>
      </c>
      <c r="BB1223" s="53">
        <v>4860</v>
      </c>
      <c r="BC1223" s="25">
        <v>7.5</v>
      </c>
      <c r="BD1223" s="57">
        <v>700</v>
      </c>
      <c r="BE1223" s="25">
        <v>7.6</v>
      </c>
      <c r="BF1223" s="57">
        <v>27686</v>
      </c>
      <c r="BG1223" s="25">
        <v>7.5</v>
      </c>
      <c r="BH1223" s="57">
        <v>63810</v>
      </c>
    </row>
    <row r="1224" spans="1:60" hidden="1" x14ac:dyDescent="0.3">
      <c r="A1224" s="45">
        <v>1856</v>
      </c>
      <c r="B1224" s="51" t="s">
        <v>1866</v>
      </c>
      <c r="C1224" s="5">
        <f>VLOOKUP(B1224,Male!$B$3:$C$2002,2,FALSE)</f>
        <v>1667</v>
      </c>
      <c r="D1224" s="5">
        <f>VLOOKUP(B1224,Female!$B$3:$C$2002,2,FALSE)</f>
        <v>1859</v>
      </c>
      <c r="E1224" s="5">
        <f t="shared" si="171"/>
        <v>-192</v>
      </c>
      <c r="F1224" s="1">
        <f t="shared" si="172"/>
        <v>7.2330317198452541</v>
      </c>
      <c r="G1224" s="1">
        <f t="shared" si="173"/>
        <v>7.139239913084233</v>
      </c>
      <c r="H1224" s="1">
        <f t="shared" si="174"/>
        <v>9.3791806761021057E-2</v>
      </c>
      <c r="I1224" s="58">
        <f t="shared" si="175"/>
        <v>214966</v>
      </c>
      <c r="J1224" s="6">
        <v>7.2</v>
      </c>
      <c r="K1224" s="3">
        <f t="shared" si="176"/>
        <v>7.2291478652438057</v>
      </c>
      <c r="L1224" s="11">
        <v>16048</v>
      </c>
      <c r="M1224" s="11">
        <v>23272</v>
      </c>
      <c r="N1224" s="11">
        <v>59337</v>
      </c>
      <c r="O1224" s="11">
        <v>61691</v>
      </c>
      <c r="P1224" s="11">
        <v>30388</v>
      </c>
      <c r="Q1224" s="11">
        <v>11974</v>
      </c>
      <c r="R1224" s="11">
        <v>5252</v>
      </c>
      <c r="S1224" s="11">
        <v>2840</v>
      </c>
      <c r="T1224" s="11">
        <v>1670</v>
      </c>
      <c r="U1224" s="11">
        <v>2494</v>
      </c>
      <c r="V1224" s="27">
        <f t="shared" si="177"/>
        <v>7.2299860919630978</v>
      </c>
      <c r="W1224" s="13">
        <v>7.2</v>
      </c>
      <c r="X1224" s="28">
        <v>214966</v>
      </c>
      <c r="Y1224" s="13">
        <v>7.1</v>
      </c>
      <c r="Z1224" s="28">
        <v>83</v>
      </c>
      <c r="AA1224" s="13">
        <v>7</v>
      </c>
      <c r="AB1224" s="28">
        <v>30448</v>
      </c>
      <c r="AC1224" s="13">
        <v>7.3</v>
      </c>
      <c r="AD1224" s="28">
        <v>110352</v>
      </c>
      <c r="AE1224" s="13">
        <v>7.2</v>
      </c>
      <c r="AF1224" s="28">
        <v>23770</v>
      </c>
      <c r="AG1224" s="17">
        <f t="shared" si="178"/>
        <v>7.2330317198452541</v>
      </c>
      <c r="AH1224" s="18">
        <v>7.2</v>
      </c>
      <c r="AI1224" s="30">
        <v>144629</v>
      </c>
      <c r="AJ1224" s="18">
        <v>7.1</v>
      </c>
      <c r="AK1224" s="30">
        <v>57</v>
      </c>
      <c r="AL1224" s="18">
        <v>7</v>
      </c>
      <c r="AM1224" s="30">
        <v>24013</v>
      </c>
      <c r="AN1224" s="18">
        <v>7.3</v>
      </c>
      <c r="AO1224" s="30">
        <v>93934</v>
      </c>
      <c r="AP1224" s="18">
        <v>7.2</v>
      </c>
      <c r="AQ1224" s="30">
        <v>20805</v>
      </c>
      <c r="AR1224" s="20">
        <f t="shared" si="179"/>
        <v>7.139239913084233</v>
      </c>
      <c r="AS1224" s="21">
        <v>7.2</v>
      </c>
      <c r="AT1224" s="53">
        <v>24660</v>
      </c>
      <c r="AU1224" s="21">
        <v>6.9</v>
      </c>
      <c r="AV1224" s="53">
        <v>10</v>
      </c>
      <c r="AW1224" s="21">
        <v>7</v>
      </c>
      <c r="AX1224" s="53">
        <v>5827</v>
      </c>
      <c r="AY1224" s="21">
        <v>7.2</v>
      </c>
      <c r="AZ1224" s="53">
        <v>15057</v>
      </c>
      <c r="BA1224" s="21">
        <v>7.1</v>
      </c>
      <c r="BB1224" s="53">
        <v>2577</v>
      </c>
      <c r="BC1224" s="25">
        <v>7</v>
      </c>
      <c r="BD1224" s="57">
        <v>631</v>
      </c>
      <c r="BE1224" s="25">
        <v>7.1</v>
      </c>
      <c r="BF1224" s="57">
        <v>26687</v>
      </c>
      <c r="BG1224" s="25">
        <v>7.2</v>
      </c>
      <c r="BH1224" s="57">
        <v>115606</v>
      </c>
    </row>
    <row r="1225" spans="1:60" hidden="1" x14ac:dyDescent="0.3">
      <c r="A1225" s="45">
        <v>1600</v>
      </c>
      <c r="B1225" s="51" t="s">
        <v>1614</v>
      </c>
      <c r="C1225" s="5">
        <f>VLOOKUP(B1225,Male!$B$3:$C$2002,2,FALSE)</f>
        <v>1593</v>
      </c>
      <c r="D1225" s="5">
        <f>VLOOKUP(B1225,Female!$B$3:$C$2002,2,FALSE)</f>
        <v>1513</v>
      </c>
      <c r="E1225" s="5">
        <f t="shared" si="171"/>
        <v>80</v>
      </c>
      <c r="F1225" s="1">
        <f t="shared" si="172"/>
        <v>7.2607105338554092</v>
      </c>
      <c r="G1225" s="1">
        <f t="shared" si="173"/>
        <v>7.3730861504907299</v>
      </c>
      <c r="H1225" s="1">
        <f t="shared" si="174"/>
        <v>-0.1123756166353207</v>
      </c>
      <c r="I1225" s="58">
        <f t="shared" si="175"/>
        <v>67299</v>
      </c>
      <c r="J1225" s="6">
        <v>7.3</v>
      </c>
      <c r="K1225" s="3">
        <f t="shared" si="176"/>
        <v>7.4477481091843858</v>
      </c>
      <c r="L1225" s="11">
        <v>6840</v>
      </c>
      <c r="M1225" s="11">
        <v>8399</v>
      </c>
      <c r="N1225" s="11">
        <v>18710</v>
      </c>
      <c r="O1225" s="11">
        <v>19123</v>
      </c>
      <c r="P1225" s="11">
        <v>8402</v>
      </c>
      <c r="Q1225" s="11">
        <v>3055</v>
      </c>
      <c r="R1225" s="11">
        <v>1225</v>
      </c>
      <c r="S1225" s="11">
        <v>588</v>
      </c>
      <c r="T1225" s="11">
        <v>386</v>
      </c>
      <c r="U1225" s="11">
        <v>571</v>
      </c>
      <c r="V1225" s="27">
        <f t="shared" si="177"/>
        <v>7.2906274790550087</v>
      </c>
      <c r="W1225" s="13">
        <v>7.3</v>
      </c>
      <c r="X1225" s="28">
        <v>67299</v>
      </c>
      <c r="Y1225" s="13">
        <v>6.6</v>
      </c>
      <c r="Z1225" s="28">
        <v>6</v>
      </c>
      <c r="AA1225" s="13">
        <v>7.2</v>
      </c>
      <c r="AB1225" s="28">
        <v>5212</v>
      </c>
      <c r="AC1225" s="13">
        <v>7.2</v>
      </c>
      <c r="AD1225" s="28">
        <v>30840</v>
      </c>
      <c r="AE1225" s="13">
        <v>7.5</v>
      </c>
      <c r="AF1225" s="28">
        <v>15625</v>
      </c>
      <c r="AG1225" s="17">
        <f t="shared" si="178"/>
        <v>7.2607105338554092</v>
      </c>
      <c r="AH1225" s="18">
        <v>7.2</v>
      </c>
      <c r="AI1225" s="30">
        <v>43137</v>
      </c>
      <c r="AJ1225" s="18">
        <v>6</v>
      </c>
      <c r="AK1225" s="30">
        <v>4</v>
      </c>
      <c r="AL1225" s="18">
        <v>7.2</v>
      </c>
      <c r="AM1225" s="30">
        <v>3814</v>
      </c>
      <c r="AN1225" s="18">
        <v>7.2</v>
      </c>
      <c r="AO1225" s="30">
        <v>25328</v>
      </c>
      <c r="AP1225" s="18">
        <v>7.4</v>
      </c>
      <c r="AQ1225" s="30">
        <v>12738</v>
      </c>
      <c r="AR1225" s="20">
        <f t="shared" si="179"/>
        <v>7.3730861504907299</v>
      </c>
      <c r="AS1225" s="21">
        <v>7.4</v>
      </c>
      <c r="AT1225" s="53">
        <v>9512</v>
      </c>
      <c r="AU1225" s="21">
        <v>7.5</v>
      </c>
      <c r="AV1225" s="53">
        <v>2</v>
      </c>
      <c r="AW1225" s="21">
        <v>7.4</v>
      </c>
      <c r="AX1225" s="53">
        <v>1318</v>
      </c>
      <c r="AY1225" s="21">
        <v>7.2</v>
      </c>
      <c r="AZ1225" s="53">
        <v>5204</v>
      </c>
      <c r="BA1225" s="21">
        <v>7.7</v>
      </c>
      <c r="BB1225" s="53">
        <v>2646</v>
      </c>
      <c r="BC1225" s="25">
        <v>6.9</v>
      </c>
      <c r="BD1225" s="57">
        <v>481</v>
      </c>
      <c r="BE1225" s="25">
        <v>7.3</v>
      </c>
      <c r="BF1225" s="57">
        <v>21517</v>
      </c>
      <c r="BG1225" s="25">
        <v>7.2</v>
      </c>
      <c r="BH1225" s="57">
        <v>26126</v>
      </c>
    </row>
    <row r="1226" spans="1:60" hidden="1" x14ac:dyDescent="0.3">
      <c r="A1226" s="45">
        <v>1995</v>
      </c>
      <c r="B1226" s="51" t="s">
        <v>2003</v>
      </c>
      <c r="C1226" s="5">
        <f>VLOOKUP(B1226,Male!$B$3:$C$2002,2,FALSE)</f>
        <v>1966</v>
      </c>
      <c r="D1226" s="5">
        <f>VLOOKUP(B1226,Female!$B$3:$C$2002,2,FALSE)</f>
        <v>1886</v>
      </c>
      <c r="E1226" s="5">
        <f t="shared" si="171"/>
        <v>80</v>
      </c>
      <c r="F1226" s="1">
        <f t="shared" si="172"/>
        <v>7.033280668492381</v>
      </c>
      <c r="G1226" s="1">
        <f t="shared" si="173"/>
        <v>7.1110332103321037</v>
      </c>
      <c r="H1226" s="1">
        <f t="shared" si="174"/>
        <v>-7.7752541839722689E-2</v>
      </c>
      <c r="I1226" s="58">
        <f t="shared" si="175"/>
        <v>42115</v>
      </c>
      <c r="J1226" s="6">
        <v>7.1</v>
      </c>
      <c r="K1226" s="3">
        <f t="shared" si="176"/>
        <v>7.0540425026712574</v>
      </c>
      <c r="L1226" s="11">
        <v>4388</v>
      </c>
      <c r="M1226" s="11">
        <v>6130</v>
      </c>
      <c r="N1226" s="11">
        <v>10114</v>
      </c>
      <c r="O1226" s="11">
        <v>8875</v>
      </c>
      <c r="P1226" s="11">
        <v>4726</v>
      </c>
      <c r="Q1226" s="11">
        <v>2711</v>
      </c>
      <c r="R1226" s="11">
        <v>1560</v>
      </c>
      <c r="S1226" s="11">
        <v>1183</v>
      </c>
      <c r="T1226" s="11">
        <v>866</v>
      </c>
      <c r="U1226" s="11">
        <v>1562</v>
      </c>
      <c r="V1226" s="27">
        <f t="shared" si="177"/>
        <v>7.0608371526367701</v>
      </c>
      <c r="W1226" s="13">
        <v>7.1</v>
      </c>
      <c r="X1226" s="28">
        <v>42115</v>
      </c>
      <c r="Y1226" s="13">
        <v>6.9</v>
      </c>
      <c r="Z1226" s="28">
        <v>11</v>
      </c>
      <c r="AA1226" s="13">
        <v>7.6</v>
      </c>
      <c r="AB1226" s="28">
        <v>7338</v>
      </c>
      <c r="AC1226" s="13">
        <v>7</v>
      </c>
      <c r="AD1226" s="28">
        <v>21364</v>
      </c>
      <c r="AE1226" s="13">
        <v>6.6</v>
      </c>
      <c r="AF1226" s="28">
        <v>5761</v>
      </c>
      <c r="AG1226" s="17">
        <f t="shared" si="178"/>
        <v>7.033280668492381</v>
      </c>
      <c r="AH1226" s="18">
        <v>7.1</v>
      </c>
      <c r="AI1226" s="30">
        <v>29659</v>
      </c>
      <c r="AJ1226" s="18">
        <v>7</v>
      </c>
      <c r="AK1226" s="30">
        <v>9</v>
      </c>
      <c r="AL1226" s="18">
        <v>7.6</v>
      </c>
      <c r="AM1226" s="30">
        <v>5749</v>
      </c>
      <c r="AN1226" s="18">
        <v>7</v>
      </c>
      <c r="AO1226" s="30">
        <v>17721</v>
      </c>
      <c r="AP1226" s="18">
        <v>6.5</v>
      </c>
      <c r="AQ1226" s="30">
        <v>5003</v>
      </c>
      <c r="AR1226" s="20">
        <f t="shared" si="179"/>
        <v>7.1110332103321037</v>
      </c>
      <c r="AS1226" s="21">
        <v>7.1</v>
      </c>
      <c r="AT1226" s="53">
        <v>5675</v>
      </c>
      <c r="AU1226" s="21">
        <v>0</v>
      </c>
      <c r="AV1226" s="53">
        <v>0</v>
      </c>
      <c r="AW1226" s="21">
        <v>7.5</v>
      </c>
      <c r="AX1226" s="53">
        <v>1464</v>
      </c>
      <c r="AY1226" s="21">
        <v>7</v>
      </c>
      <c r="AZ1226" s="53">
        <v>3305</v>
      </c>
      <c r="BA1226" s="21">
        <v>6.8</v>
      </c>
      <c r="BB1226" s="53">
        <v>651</v>
      </c>
      <c r="BC1226" s="25">
        <v>6.2</v>
      </c>
      <c r="BD1226" s="57">
        <v>297</v>
      </c>
      <c r="BE1226" s="25">
        <v>7.2</v>
      </c>
      <c r="BF1226" s="57">
        <v>5029</v>
      </c>
      <c r="BG1226" s="25">
        <v>7</v>
      </c>
      <c r="BH1226" s="57">
        <v>24398</v>
      </c>
    </row>
    <row r="1227" spans="1:60" hidden="1" x14ac:dyDescent="0.3">
      <c r="A1227" s="45">
        <v>1897</v>
      </c>
      <c r="B1227" s="51" t="s">
        <v>1907</v>
      </c>
      <c r="C1227" s="5">
        <f>VLOOKUP(B1227,Male!$B$3:$C$2002,2,FALSE)</f>
        <v>1877</v>
      </c>
      <c r="D1227" s="5">
        <f>VLOOKUP(B1227,Female!$B$3:$C$2002,2,FALSE)</f>
        <v>1796</v>
      </c>
      <c r="E1227" s="5">
        <f t="shared" si="171"/>
        <v>81</v>
      </c>
      <c r="F1227" s="1">
        <f t="shared" si="172"/>
        <v>7.1326848596794381</v>
      </c>
      <c r="G1227" s="1">
        <f t="shared" si="173"/>
        <v>7.198844537815126</v>
      </c>
      <c r="H1227" s="1">
        <f t="shared" si="174"/>
        <v>-6.6159678135687905E-2</v>
      </c>
      <c r="I1227" s="58">
        <f t="shared" si="175"/>
        <v>51110</v>
      </c>
      <c r="J1227" s="6">
        <v>7.2</v>
      </c>
      <c r="K1227" s="3">
        <f t="shared" si="176"/>
        <v>7.2850518489532385</v>
      </c>
      <c r="L1227" s="11">
        <v>5738</v>
      </c>
      <c r="M1227" s="11">
        <v>5593</v>
      </c>
      <c r="N1227" s="11">
        <v>12083</v>
      </c>
      <c r="O1227" s="11">
        <v>14311</v>
      </c>
      <c r="P1227" s="11">
        <v>7182</v>
      </c>
      <c r="Q1227" s="11">
        <v>3124</v>
      </c>
      <c r="R1227" s="11">
        <v>1339</v>
      </c>
      <c r="S1227" s="11">
        <v>764</v>
      </c>
      <c r="T1227" s="11">
        <v>445</v>
      </c>
      <c r="U1227" s="11">
        <v>531</v>
      </c>
      <c r="V1227" s="27">
        <f t="shared" si="177"/>
        <v>7.134390758464547</v>
      </c>
      <c r="W1227" s="13">
        <v>7.2</v>
      </c>
      <c r="X1227" s="28">
        <v>51110</v>
      </c>
      <c r="Y1227" s="13">
        <v>6</v>
      </c>
      <c r="Z1227" s="28">
        <v>3</v>
      </c>
      <c r="AA1227" s="13">
        <v>7.3</v>
      </c>
      <c r="AB1227" s="28">
        <v>2647</v>
      </c>
      <c r="AC1227" s="13">
        <v>7.2</v>
      </c>
      <c r="AD1227" s="28">
        <v>22162</v>
      </c>
      <c r="AE1227" s="13">
        <v>7</v>
      </c>
      <c r="AF1227" s="28">
        <v>14056</v>
      </c>
      <c r="AG1227" s="17">
        <f t="shared" si="178"/>
        <v>7.1326848596794381</v>
      </c>
      <c r="AH1227" s="18">
        <v>7.2</v>
      </c>
      <c r="AI1227" s="30">
        <v>34668</v>
      </c>
      <c r="AJ1227" s="18">
        <v>0</v>
      </c>
      <c r="AK1227" s="30">
        <v>0</v>
      </c>
      <c r="AL1227" s="18">
        <v>7.3</v>
      </c>
      <c r="AM1227" s="30">
        <v>2179</v>
      </c>
      <c r="AN1227" s="18">
        <v>7.2</v>
      </c>
      <c r="AO1227" s="30">
        <v>19000</v>
      </c>
      <c r="AP1227" s="18">
        <v>7</v>
      </c>
      <c r="AQ1227" s="30">
        <v>12387</v>
      </c>
      <c r="AR1227" s="20">
        <f t="shared" si="179"/>
        <v>7.198844537815126</v>
      </c>
      <c r="AS1227" s="21">
        <v>7.2</v>
      </c>
      <c r="AT1227" s="53">
        <v>4950</v>
      </c>
      <c r="AU1227" s="21">
        <v>6.5</v>
      </c>
      <c r="AV1227" s="53">
        <v>2</v>
      </c>
      <c r="AW1227" s="21">
        <v>7.2</v>
      </c>
      <c r="AX1227" s="53">
        <v>431</v>
      </c>
      <c r="AY1227" s="21">
        <v>7.3</v>
      </c>
      <c r="AZ1227" s="53">
        <v>2871</v>
      </c>
      <c r="BA1227" s="21">
        <v>7</v>
      </c>
      <c r="BB1227" s="53">
        <v>1456</v>
      </c>
      <c r="BC1227" s="25">
        <v>6.6</v>
      </c>
      <c r="BD1227" s="57">
        <v>508</v>
      </c>
      <c r="BE1227" s="25">
        <v>7.3</v>
      </c>
      <c r="BF1227" s="57">
        <v>12831</v>
      </c>
      <c r="BG1227" s="25">
        <v>7.1</v>
      </c>
      <c r="BH1227" s="57">
        <v>22533</v>
      </c>
    </row>
    <row r="1228" spans="1:60" hidden="1" x14ac:dyDescent="0.3">
      <c r="A1228" s="45">
        <v>1691</v>
      </c>
      <c r="B1228" s="51" t="s">
        <v>1703</v>
      </c>
      <c r="C1228" s="5">
        <f>VLOOKUP(B1228,Male!$B$3:$C$2002,2,FALSE)</f>
        <v>1419</v>
      </c>
      <c r="D1228" s="5">
        <f>VLOOKUP(B1228,Female!$B$3:$C$2002,2,FALSE)</f>
        <v>1611</v>
      </c>
      <c r="E1228" s="5">
        <f t="shared" si="171"/>
        <v>-192</v>
      </c>
      <c r="F1228" s="1">
        <f t="shared" si="172"/>
        <v>7.3426818630053852</v>
      </c>
      <c r="G1228" s="1">
        <f t="shared" si="173"/>
        <v>7.3231531229012754</v>
      </c>
      <c r="H1228" s="1">
        <f t="shared" si="174"/>
        <v>1.9528740104109765E-2</v>
      </c>
      <c r="I1228" s="58">
        <f t="shared" si="175"/>
        <v>160945</v>
      </c>
      <c r="J1228" s="6">
        <v>7.3</v>
      </c>
      <c r="K1228" s="3">
        <f t="shared" si="176"/>
        <v>7.4381310385535429</v>
      </c>
      <c r="L1228" s="11">
        <v>19954</v>
      </c>
      <c r="M1228" s="11">
        <v>17009</v>
      </c>
      <c r="N1228" s="11">
        <v>40861</v>
      </c>
      <c r="O1228" s="11">
        <v>47565</v>
      </c>
      <c r="P1228" s="11">
        <v>21009</v>
      </c>
      <c r="Q1228" s="11">
        <v>7832</v>
      </c>
      <c r="R1228" s="11">
        <v>3048</v>
      </c>
      <c r="S1228" s="11">
        <v>1404</v>
      </c>
      <c r="T1228" s="11">
        <v>785</v>
      </c>
      <c r="U1228" s="11">
        <v>1478</v>
      </c>
      <c r="V1228" s="27">
        <f t="shared" si="177"/>
        <v>7.3432179866765361</v>
      </c>
      <c r="W1228" s="13">
        <v>7.3</v>
      </c>
      <c r="X1228" s="28">
        <v>160945</v>
      </c>
      <c r="Y1228" s="13">
        <v>7.5</v>
      </c>
      <c r="Z1228" s="28">
        <v>77</v>
      </c>
      <c r="AA1228" s="13">
        <v>7.2</v>
      </c>
      <c r="AB1228" s="28">
        <v>15059</v>
      </c>
      <c r="AC1228" s="13">
        <v>7.3</v>
      </c>
      <c r="AD1228" s="28">
        <v>70609</v>
      </c>
      <c r="AE1228" s="13">
        <v>7.5</v>
      </c>
      <c r="AF1228" s="28">
        <v>33143</v>
      </c>
      <c r="AG1228" s="17">
        <f t="shared" si="178"/>
        <v>7.3426818630053852</v>
      </c>
      <c r="AH1228" s="18">
        <v>7.3</v>
      </c>
      <c r="AI1228" s="30">
        <v>110162</v>
      </c>
      <c r="AJ1228" s="18">
        <v>7.5</v>
      </c>
      <c r="AK1228" s="30">
        <v>69</v>
      </c>
      <c r="AL1228" s="18">
        <v>7.2</v>
      </c>
      <c r="AM1228" s="30">
        <v>13170</v>
      </c>
      <c r="AN1228" s="18">
        <v>7.3</v>
      </c>
      <c r="AO1228" s="30">
        <v>63202</v>
      </c>
      <c r="AP1228" s="18">
        <v>7.5</v>
      </c>
      <c r="AQ1228" s="30">
        <v>29023</v>
      </c>
      <c r="AR1228" s="20">
        <f t="shared" si="179"/>
        <v>7.3231531229012754</v>
      </c>
      <c r="AS1228" s="21">
        <v>7.3</v>
      </c>
      <c r="AT1228" s="53">
        <v>12450</v>
      </c>
      <c r="AU1228" s="21">
        <v>7.3</v>
      </c>
      <c r="AV1228" s="53">
        <v>6</v>
      </c>
      <c r="AW1228" s="21">
        <v>7.2</v>
      </c>
      <c r="AX1228" s="53">
        <v>1675</v>
      </c>
      <c r="AY1228" s="21">
        <v>7.2</v>
      </c>
      <c r="AZ1228" s="53">
        <v>6565</v>
      </c>
      <c r="BA1228" s="21">
        <v>7.6</v>
      </c>
      <c r="BB1228" s="53">
        <v>3666</v>
      </c>
      <c r="BC1228" s="25">
        <v>7.5</v>
      </c>
      <c r="BD1228" s="57">
        <v>753</v>
      </c>
      <c r="BE1228" s="25">
        <v>7.6</v>
      </c>
      <c r="BF1228" s="57">
        <v>38543</v>
      </c>
      <c r="BG1228" s="25">
        <v>7.2</v>
      </c>
      <c r="BH1228" s="57">
        <v>66662</v>
      </c>
    </row>
    <row r="1229" spans="1:60" hidden="1" x14ac:dyDescent="0.3">
      <c r="A1229" s="45">
        <v>382</v>
      </c>
      <c r="B1229" s="51" t="s">
        <v>370</v>
      </c>
      <c r="C1229" s="5">
        <f>VLOOKUP(B1229,Male!$B$3:$C$2002,2,FALSE)</f>
        <v>422</v>
      </c>
      <c r="D1229" s="5">
        <f>VLOOKUP(B1229,Female!$B$3:$C$2002,2,FALSE)</f>
        <v>340</v>
      </c>
      <c r="E1229" s="5">
        <f t="shared" si="171"/>
        <v>82</v>
      </c>
      <c r="F1229" s="1">
        <f t="shared" si="172"/>
        <v>7.9593119768304312</v>
      </c>
      <c r="G1229" s="1">
        <f t="shared" si="173"/>
        <v>8.0421660159565427</v>
      </c>
      <c r="H1229" s="1">
        <f t="shared" si="174"/>
        <v>-8.2854039126111445E-2</v>
      </c>
      <c r="I1229" s="58">
        <f t="shared" si="175"/>
        <v>43040</v>
      </c>
      <c r="J1229" s="4">
        <v>8</v>
      </c>
      <c r="K1229" s="3">
        <f t="shared" si="176"/>
        <v>8.0042053903345725</v>
      </c>
      <c r="L1229" s="9">
        <v>7672</v>
      </c>
      <c r="M1229" s="9">
        <v>9507</v>
      </c>
      <c r="N1229" s="9">
        <v>13209</v>
      </c>
      <c r="O1229" s="9">
        <v>7328</v>
      </c>
      <c r="P1229" s="9">
        <v>2666</v>
      </c>
      <c r="Q1229" s="9">
        <v>1054</v>
      </c>
      <c r="R1229" s="9">
        <v>496</v>
      </c>
      <c r="S1229" s="9">
        <v>296</v>
      </c>
      <c r="T1229" s="9">
        <v>300</v>
      </c>
      <c r="U1229" s="9">
        <v>512</v>
      </c>
      <c r="V1229" s="27">
        <f t="shared" si="177"/>
        <v>7.9596289982374522</v>
      </c>
      <c r="W1229" s="12">
        <v>8</v>
      </c>
      <c r="X1229" s="14">
        <v>43040</v>
      </c>
      <c r="Y1229" s="12">
        <v>6.5</v>
      </c>
      <c r="Z1229" s="14">
        <v>16</v>
      </c>
      <c r="AA1229" s="12">
        <v>8</v>
      </c>
      <c r="AB1229" s="14">
        <v>5082</v>
      </c>
      <c r="AC1229" s="12">
        <v>8</v>
      </c>
      <c r="AD1229" s="14">
        <v>22645</v>
      </c>
      <c r="AE1229" s="12">
        <v>7.8</v>
      </c>
      <c r="AF1229" s="14">
        <v>6866</v>
      </c>
      <c r="AG1229" s="17">
        <f t="shared" si="178"/>
        <v>7.9593119768304312</v>
      </c>
      <c r="AH1229" s="16">
        <v>7.9</v>
      </c>
      <c r="AI1229" s="29">
        <v>29163</v>
      </c>
      <c r="AJ1229" s="16">
        <v>6.3</v>
      </c>
      <c r="AK1229" s="29">
        <v>14</v>
      </c>
      <c r="AL1229" s="16">
        <v>8</v>
      </c>
      <c r="AM1229" s="29">
        <v>3953</v>
      </c>
      <c r="AN1229" s="16">
        <v>8</v>
      </c>
      <c r="AO1229" s="29">
        <v>18705</v>
      </c>
      <c r="AP1229" s="16">
        <v>7.8</v>
      </c>
      <c r="AQ1229" s="29">
        <v>5641</v>
      </c>
      <c r="AR1229" s="20">
        <f t="shared" si="179"/>
        <v>8.0421660159565427</v>
      </c>
      <c r="AS1229" s="19">
        <v>8.1</v>
      </c>
      <c r="AT1229" s="22">
        <v>6114</v>
      </c>
      <c r="AU1229" s="19">
        <v>8</v>
      </c>
      <c r="AV1229" s="22">
        <v>2</v>
      </c>
      <c r="AW1229" s="19">
        <v>8.1</v>
      </c>
      <c r="AX1229" s="22">
        <v>1052</v>
      </c>
      <c r="AY1229" s="19">
        <v>8.1</v>
      </c>
      <c r="AZ1229" s="22">
        <v>3702</v>
      </c>
      <c r="BA1229" s="19">
        <v>7.8</v>
      </c>
      <c r="BB1229" s="22">
        <v>1135</v>
      </c>
      <c r="BC1229" s="24">
        <v>7.2</v>
      </c>
      <c r="BD1229" s="56">
        <v>308</v>
      </c>
      <c r="BE1229" s="24">
        <v>7.7</v>
      </c>
      <c r="BF1229" s="56">
        <v>4680</v>
      </c>
      <c r="BG1229" s="24">
        <v>8</v>
      </c>
      <c r="BH1229" s="56">
        <v>26134</v>
      </c>
    </row>
    <row r="1230" spans="1:60" hidden="1" x14ac:dyDescent="0.3">
      <c r="A1230" s="45">
        <v>941</v>
      </c>
      <c r="B1230" s="51" t="s">
        <v>898</v>
      </c>
      <c r="C1230" s="5">
        <f>VLOOKUP(B1230,Male!$B$3:$C$2002,2,FALSE)</f>
        <v>962</v>
      </c>
      <c r="D1230" s="5">
        <f>VLOOKUP(B1230,Female!$B$3:$C$2002,2,FALSE)</f>
        <v>880</v>
      </c>
      <c r="E1230" s="5">
        <f t="shared" si="171"/>
        <v>82</v>
      </c>
      <c r="F1230" s="1">
        <f t="shared" si="172"/>
        <v>7.5869217962020121</v>
      </c>
      <c r="G1230" s="1">
        <f t="shared" si="173"/>
        <v>7.6996158770806646</v>
      </c>
      <c r="H1230" s="1">
        <f t="shared" si="174"/>
        <v>-0.11269408087865251</v>
      </c>
      <c r="I1230" s="58">
        <f t="shared" si="175"/>
        <v>82668</v>
      </c>
      <c r="J1230" s="4">
        <v>7.6</v>
      </c>
      <c r="K1230" s="3">
        <f t="shared" si="176"/>
        <v>7.6975734262350608</v>
      </c>
      <c r="L1230" s="9">
        <v>9368</v>
      </c>
      <c r="M1230" s="9">
        <v>11095</v>
      </c>
      <c r="N1230" s="9">
        <v>27461</v>
      </c>
      <c r="O1230" s="9">
        <v>22796</v>
      </c>
      <c r="P1230" s="9">
        <v>7793</v>
      </c>
      <c r="Q1230" s="9">
        <v>2336</v>
      </c>
      <c r="R1230" s="9">
        <v>762</v>
      </c>
      <c r="S1230" s="10">
        <v>392</v>
      </c>
      <c r="T1230" s="10">
        <v>221</v>
      </c>
      <c r="U1230" s="10">
        <v>444</v>
      </c>
      <c r="V1230" s="27">
        <f t="shared" si="177"/>
        <v>7.617737963406773</v>
      </c>
      <c r="W1230" s="12">
        <v>7.6</v>
      </c>
      <c r="X1230" s="14">
        <v>82668</v>
      </c>
      <c r="Y1230" s="12">
        <v>7.6</v>
      </c>
      <c r="Z1230" s="14">
        <v>66</v>
      </c>
      <c r="AA1230" s="12">
        <v>7.7</v>
      </c>
      <c r="AB1230" s="14">
        <v>17518</v>
      </c>
      <c r="AC1230" s="12">
        <v>7.6</v>
      </c>
      <c r="AD1230" s="14">
        <v>36133</v>
      </c>
      <c r="AE1230" s="12">
        <v>7.5</v>
      </c>
      <c r="AF1230" s="14">
        <v>6786</v>
      </c>
      <c r="AG1230" s="17">
        <f t="shared" si="178"/>
        <v>7.5869217962020121</v>
      </c>
      <c r="AH1230" s="16">
        <v>7.6</v>
      </c>
      <c r="AI1230" s="29">
        <v>43830</v>
      </c>
      <c r="AJ1230" s="16">
        <v>7.6</v>
      </c>
      <c r="AK1230" s="29">
        <v>36</v>
      </c>
      <c r="AL1230" s="16">
        <v>7.6</v>
      </c>
      <c r="AM1230" s="29">
        <v>10097</v>
      </c>
      <c r="AN1230" s="16">
        <v>7.6</v>
      </c>
      <c r="AO1230" s="29">
        <v>25890</v>
      </c>
      <c r="AP1230" s="16">
        <v>7.5</v>
      </c>
      <c r="AQ1230" s="29">
        <v>5420</v>
      </c>
      <c r="AR1230" s="20">
        <f t="shared" si="179"/>
        <v>7.6996158770806646</v>
      </c>
      <c r="AS1230" s="19">
        <v>7.7</v>
      </c>
      <c r="AT1230" s="22">
        <v>19335</v>
      </c>
      <c r="AU1230" s="19">
        <v>7.4</v>
      </c>
      <c r="AV1230" s="22">
        <v>23</v>
      </c>
      <c r="AW1230" s="19">
        <v>7.7</v>
      </c>
      <c r="AX1230" s="22">
        <v>7000</v>
      </c>
      <c r="AY1230" s="19">
        <v>7.7</v>
      </c>
      <c r="AZ1230" s="22">
        <v>9716</v>
      </c>
      <c r="BA1230" s="19">
        <v>7.7</v>
      </c>
      <c r="BB1230" s="22">
        <v>1224</v>
      </c>
      <c r="BC1230" s="24">
        <v>7</v>
      </c>
      <c r="BD1230" s="56">
        <v>351</v>
      </c>
      <c r="BE1230" s="24">
        <v>7.6</v>
      </c>
      <c r="BF1230" s="56">
        <v>11094</v>
      </c>
      <c r="BG1230" s="24">
        <v>7.6</v>
      </c>
      <c r="BH1230" s="56">
        <v>37919</v>
      </c>
    </row>
    <row r="1231" spans="1:60" hidden="1" x14ac:dyDescent="0.3">
      <c r="A1231" s="45">
        <v>1599</v>
      </c>
      <c r="B1231" s="51" t="s">
        <v>1613</v>
      </c>
      <c r="C1231" s="5">
        <f>VLOOKUP(B1231,Male!$B$3:$C$2002,2,FALSE)</f>
        <v>1670</v>
      </c>
      <c r="D1231" s="5">
        <f>VLOOKUP(B1231,Female!$B$3:$C$2002,2,FALSE)</f>
        <v>1863</v>
      </c>
      <c r="E1231" s="5">
        <f t="shared" si="171"/>
        <v>-193</v>
      </c>
      <c r="F1231" s="1">
        <f t="shared" si="172"/>
        <v>7.2294137092082291</v>
      </c>
      <c r="G1231" s="1">
        <f t="shared" si="173"/>
        <v>7.1358965963229153</v>
      </c>
      <c r="H1231" s="1">
        <f t="shared" si="174"/>
        <v>9.3517112885313836E-2</v>
      </c>
      <c r="I1231" s="58">
        <f t="shared" si="175"/>
        <v>493429</v>
      </c>
      <c r="J1231" s="6">
        <v>7.3</v>
      </c>
      <c r="K1231" s="3">
        <f t="shared" si="176"/>
        <v>7.3742828248846335</v>
      </c>
      <c r="L1231" s="11">
        <v>55141</v>
      </c>
      <c r="M1231" s="11">
        <v>59069</v>
      </c>
      <c r="N1231" s="11">
        <v>125953</v>
      </c>
      <c r="O1231" s="11">
        <v>135643</v>
      </c>
      <c r="P1231" s="11">
        <v>64873</v>
      </c>
      <c r="Q1231" s="11">
        <v>26493</v>
      </c>
      <c r="R1231" s="11">
        <v>11687</v>
      </c>
      <c r="S1231" s="11">
        <v>6093</v>
      </c>
      <c r="T1231" s="11">
        <v>3322</v>
      </c>
      <c r="U1231" s="11">
        <v>5155</v>
      </c>
      <c r="V1231" s="27">
        <f t="shared" si="177"/>
        <v>7.2326319701190522</v>
      </c>
      <c r="W1231" s="13">
        <v>7.3</v>
      </c>
      <c r="X1231" s="28">
        <v>493429</v>
      </c>
      <c r="Y1231" s="13">
        <v>7</v>
      </c>
      <c r="Z1231" s="28">
        <v>125</v>
      </c>
      <c r="AA1231" s="13">
        <v>7.5</v>
      </c>
      <c r="AB1231" s="28">
        <v>88100</v>
      </c>
      <c r="AC1231" s="13">
        <v>7.2</v>
      </c>
      <c r="AD1231" s="28">
        <v>232522</v>
      </c>
      <c r="AE1231" s="13">
        <v>6.9</v>
      </c>
      <c r="AF1231" s="28">
        <v>47916</v>
      </c>
      <c r="AG1231" s="17">
        <f t="shared" si="178"/>
        <v>7.2294137092082291</v>
      </c>
      <c r="AH1231" s="18">
        <v>7.3</v>
      </c>
      <c r="AI1231" s="30">
        <v>319863</v>
      </c>
      <c r="AJ1231" s="18">
        <v>7.3</v>
      </c>
      <c r="AK1231" s="30">
        <v>93</v>
      </c>
      <c r="AL1231" s="18">
        <v>7.5</v>
      </c>
      <c r="AM1231" s="30">
        <v>69801</v>
      </c>
      <c r="AN1231" s="18">
        <v>7.2</v>
      </c>
      <c r="AO1231" s="30">
        <v>192446</v>
      </c>
      <c r="AP1231" s="18">
        <v>6.9</v>
      </c>
      <c r="AQ1231" s="30">
        <v>40172</v>
      </c>
      <c r="AR1231" s="20">
        <f t="shared" si="179"/>
        <v>7.1358965963229153</v>
      </c>
      <c r="AS1231" s="21">
        <v>7.2</v>
      </c>
      <c r="AT1231" s="53">
        <v>64533</v>
      </c>
      <c r="AU1231" s="21">
        <v>6.2</v>
      </c>
      <c r="AV1231" s="53">
        <v>21</v>
      </c>
      <c r="AW1231" s="21">
        <v>7.5</v>
      </c>
      <c r="AX1231" s="53">
        <v>16635</v>
      </c>
      <c r="AY1231" s="21">
        <v>7</v>
      </c>
      <c r="AZ1231" s="53">
        <v>37412</v>
      </c>
      <c r="BA1231" s="21">
        <v>7</v>
      </c>
      <c r="BB1231" s="53">
        <v>7013</v>
      </c>
      <c r="BC1231" s="25">
        <v>6.9</v>
      </c>
      <c r="BD1231" s="57">
        <v>758</v>
      </c>
      <c r="BE1231" s="25">
        <v>7.2</v>
      </c>
      <c r="BF1231" s="57">
        <v>68637</v>
      </c>
      <c r="BG1231" s="25">
        <v>7.2</v>
      </c>
      <c r="BH1231" s="57">
        <v>240289</v>
      </c>
    </row>
    <row r="1232" spans="1:60" hidden="1" x14ac:dyDescent="0.3">
      <c r="A1232" s="45">
        <v>1389</v>
      </c>
      <c r="B1232" s="51" t="s">
        <v>1407</v>
      </c>
      <c r="C1232" s="5">
        <f>VLOOKUP(B1232,Male!$B$3:$C$2002,2,FALSE)</f>
        <v>1448</v>
      </c>
      <c r="D1232" s="5">
        <f>VLOOKUP(B1232,Female!$B$3:$C$2002,2,FALSE)</f>
        <v>1642</v>
      </c>
      <c r="E1232" s="5">
        <f t="shared" si="171"/>
        <v>-194</v>
      </c>
      <c r="F1232" s="1">
        <f t="shared" si="172"/>
        <v>7.3290299697082117</v>
      </c>
      <c r="G1232" s="1">
        <f t="shared" si="173"/>
        <v>7.3023136814905492</v>
      </c>
      <c r="H1232" s="1">
        <f t="shared" si="174"/>
        <v>2.6716288217662587E-2</v>
      </c>
      <c r="I1232" s="58">
        <f t="shared" si="175"/>
        <v>412640</v>
      </c>
      <c r="J1232" s="6">
        <v>7.4</v>
      </c>
      <c r="K1232" s="3">
        <f t="shared" si="176"/>
        <v>7.4611041101202016</v>
      </c>
      <c r="L1232" s="11">
        <v>35417</v>
      </c>
      <c r="M1232" s="11">
        <v>49978</v>
      </c>
      <c r="N1232" s="11">
        <v>121231</v>
      </c>
      <c r="O1232" s="11">
        <v>125649</v>
      </c>
      <c r="P1232" s="11">
        <v>49914</v>
      </c>
      <c r="Q1232" s="11">
        <v>17160</v>
      </c>
      <c r="R1232" s="11">
        <v>6321</v>
      </c>
      <c r="S1232" s="11">
        <v>3076</v>
      </c>
      <c r="T1232" s="11">
        <v>1697</v>
      </c>
      <c r="U1232" s="11">
        <v>2197</v>
      </c>
      <c r="V1232" s="27">
        <f t="shared" si="177"/>
        <v>7.3340659732232805</v>
      </c>
      <c r="W1232" s="13">
        <v>7.4</v>
      </c>
      <c r="X1232" s="28">
        <v>412640</v>
      </c>
      <c r="Y1232" s="13">
        <v>7.6</v>
      </c>
      <c r="Z1232" s="28">
        <v>160</v>
      </c>
      <c r="AA1232" s="13">
        <v>7.6</v>
      </c>
      <c r="AB1232" s="28">
        <v>73871</v>
      </c>
      <c r="AC1232" s="13">
        <v>7.3</v>
      </c>
      <c r="AD1232" s="28">
        <v>195693</v>
      </c>
      <c r="AE1232" s="13">
        <v>7</v>
      </c>
      <c r="AF1232" s="28">
        <v>38977</v>
      </c>
      <c r="AG1232" s="17">
        <f t="shared" si="178"/>
        <v>7.3290299697082117</v>
      </c>
      <c r="AH1232" s="18">
        <v>7.4</v>
      </c>
      <c r="AI1232" s="30">
        <v>259466</v>
      </c>
      <c r="AJ1232" s="18">
        <v>7.6</v>
      </c>
      <c r="AK1232" s="30">
        <v>113</v>
      </c>
      <c r="AL1232" s="18">
        <v>7.6</v>
      </c>
      <c r="AM1232" s="30">
        <v>55776</v>
      </c>
      <c r="AN1232" s="18">
        <v>7.3</v>
      </c>
      <c r="AO1232" s="30">
        <v>157238</v>
      </c>
      <c r="AP1232" s="18">
        <v>7</v>
      </c>
      <c r="AQ1232" s="30">
        <v>32154</v>
      </c>
      <c r="AR1232" s="20">
        <f t="shared" si="179"/>
        <v>7.3023136814905492</v>
      </c>
      <c r="AS1232" s="21">
        <v>7.3</v>
      </c>
      <c r="AT1232" s="53">
        <v>62267</v>
      </c>
      <c r="AU1232" s="21">
        <v>7.5</v>
      </c>
      <c r="AV1232" s="53">
        <v>29</v>
      </c>
      <c r="AW1232" s="21">
        <v>7.6</v>
      </c>
      <c r="AX1232" s="53">
        <v>16568</v>
      </c>
      <c r="AY1232" s="21">
        <v>7.2</v>
      </c>
      <c r="AZ1232" s="53">
        <v>36053</v>
      </c>
      <c r="BA1232" s="21">
        <v>7.1</v>
      </c>
      <c r="BB1232" s="53">
        <v>6174</v>
      </c>
      <c r="BC1232" s="25">
        <v>7</v>
      </c>
      <c r="BD1232" s="57">
        <v>732</v>
      </c>
      <c r="BE1232" s="25">
        <v>7.1</v>
      </c>
      <c r="BF1232" s="57">
        <v>52051</v>
      </c>
      <c r="BG1232" s="25">
        <v>7.3</v>
      </c>
      <c r="BH1232" s="57">
        <v>204235</v>
      </c>
    </row>
    <row r="1233" spans="1:60" hidden="1" x14ac:dyDescent="0.3">
      <c r="A1233" s="45">
        <v>1421</v>
      </c>
      <c r="B1233" s="51" t="s">
        <v>1439</v>
      </c>
      <c r="C1233" s="5">
        <f>VLOOKUP(B1233,Male!$B$3:$C$2002,2,FALSE)</f>
        <v>1342</v>
      </c>
      <c r="D1233" s="5">
        <f>VLOOKUP(B1233,Female!$B$3:$C$2002,2,FALSE)</f>
        <v>1259</v>
      </c>
      <c r="E1233" s="5">
        <f t="shared" si="171"/>
        <v>83</v>
      </c>
      <c r="F1233" s="1">
        <f t="shared" si="172"/>
        <v>7.3890314192849402</v>
      </c>
      <c r="G1233" s="1">
        <f t="shared" si="173"/>
        <v>7.5087680129896484</v>
      </c>
      <c r="H1233" s="1">
        <f t="shared" si="174"/>
        <v>-0.11973659370470813</v>
      </c>
      <c r="I1233" s="58">
        <f t="shared" si="175"/>
        <v>36235</v>
      </c>
      <c r="J1233" s="6">
        <v>7.4</v>
      </c>
      <c r="K1233" s="3">
        <f t="shared" si="176"/>
        <v>7.534234855802401</v>
      </c>
      <c r="L1233" s="11">
        <v>3578</v>
      </c>
      <c r="M1233" s="11">
        <v>5029</v>
      </c>
      <c r="N1233" s="11">
        <v>11218</v>
      </c>
      <c r="O1233" s="11">
        <v>9752</v>
      </c>
      <c r="P1233" s="11">
        <v>3859</v>
      </c>
      <c r="Q1233" s="11">
        <v>1361</v>
      </c>
      <c r="R1233" s="11">
        <v>610</v>
      </c>
      <c r="S1233" s="11">
        <v>256</v>
      </c>
      <c r="T1233" s="11">
        <v>215</v>
      </c>
      <c r="U1233" s="11">
        <v>357</v>
      </c>
      <c r="V1233" s="27">
        <f t="shared" si="177"/>
        <v>7.3916619896169493</v>
      </c>
      <c r="W1233" s="13">
        <v>7.4</v>
      </c>
      <c r="X1233" s="28">
        <v>36235</v>
      </c>
      <c r="Y1233" s="13">
        <v>7</v>
      </c>
      <c r="Z1233" s="28">
        <v>8</v>
      </c>
      <c r="AA1233" s="13">
        <v>7.5</v>
      </c>
      <c r="AB1233" s="28">
        <v>3599</v>
      </c>
      <c r="AC1233" s="13">
        <v>7.4</v>
      </c>
      <c r="AD1233" s="28">
        <v>18957</v>
      </c>
      <c r="AE1233" s="13">
        <v>7.3</v>
      </c>
      <c r="AF1233" s="28">
        <v>5944</v>
      </c>
      <c r="AG1233" s="17">
        <f t="shared" si="178"/>
        <v>7.3890314192849402</v>
      </c>
      <c r="AH1233" s="18">
        <v>7.4</v>
      </c>
      <c r="AI1233" s="30">
        <v>23889</v>
      </c>
      <c r="AJ1233" s="18">
        <v>7</v>
      </c>
      <c r="AK1233" s="30">
        <v>6</v>
      </c>
      <c r="AL1233" s="18">
        <v>7.5</v>
      </c>
      <c r="AM1233" s="30">
        <v>2600</v>
      </c>
      <c r="AN1233" s="18">
        <v>7.4</v>
      </c>
      <c r="AO1233" s="30">
        <v>15362</v>
      </c>
      <c r="AP1233" s="18">
        <v>7.3</v>
      </c>
      <c r="AQ1233" s="30">
        <v>5107</v>
      </c>
      <c r="AR1233" s="20">
        <f t="shared" si="179"/>
        <v>7.5087680129896484</v>
      </c>
      <c r="AS1233" s="21">
        <v>7.5</v>
      </c>
      <c r="AT1233" s="53">
        <v>5120</v>
      </c>
      <c r="AU1233" s="21">
        <v>10</v>
      </c>
      <c r="AV1233" s="53">
        <v>2</v>
      </c>
      <c r="AW1233" s="21">
        <v>7.7</v>
      </c>
      <c r="AX1233" s="53">
        <v>919</v>
      </c>
      <c r="AY1233" s="21">
        <v>7.5</v>
      </c>
      <c r="AZ1233" s="53">
        <v>3278</v>
      </c>
      <c r="BA1233" s="21">
        <v>7.3</v>
      </c>
      <c r="BB1233" s="53">
        <v>728</v>
      </c>
      <c r="BC1233" s="25">
        <v>7</v>
      </c>
      <c r="BD1233" s="57">
        <v>295</v>
      </c>
      <c r="BE1233" s="25">
        <v>7.2</v>
      </c>
      <c r="BF1233" s="57">
        <v>3030</v>
      </c>
      <c r="BG1233" s="25">
        <v>7.4</v>
      </c>
      <c r="BH1233" s="57">
        <v>22406</v>
      </c>
    </row>
    <row r="1234" spans="1:60" hidden="1" x14ac:dyDescent="0.3">
      <c r="A1234" s="45">
        <v>1874</v>
      </c>
      <c r="B1234" s="51" t="s">
        <v>1884</v>
      </c>
      <c r="C1234" s="5">
        <f>VLOOKUP(B1234,Male!$B$3:$C$2002,2,FALSE)</f>
        <v>1787</v>
      </c>
      <c r="D1234" s="5">
        <f>VLOOKUP(B1234,Female!$B$3:$C$2002,2,FALSE)</f>
        <v>1983</v>
      </c>
      <c r="E1234" s="5">
        <f t="shared" si="171"/>
        <v>-196</v>
      </c>
      <c r="F1234" s="1">
        <f t="shared" si="172"/>
        <v>7.1803666990449422</v>
      </c>
      <c r="G1234" s="1">
        <f t="shared" si="173"/>
        <v>6.8741841174870819</v>
      </c>
      <c r="H1234" s="1">
        <f t="shared" si="174"/>
        <v>0.30618258155786027</v>
      </c>
      <c r="I1234" s="58">
        <f t="shared" si="175"/>
        <v>240766</v>
      </c>
      <c r="J1234" s="6">
        <v>7.2</v>
      </c>
      <c r="K1234" s="3">
        <f t="shared" si="176"/>
        <v>7.2930023342166255</v>
      </c>
      <c r="L1234" s="11">
        <v>19152</v>
      </c>
      <c r="M1234" s="11">
        <v>23225</v>
      </c>
      <c r="N1234" s="11">
        <v>61441</v>
      </c>
      <c r="O1234" s="11">
        <v>81068</v>
      </c>
      <c r="P1234" s="11">
        <v>34712</v>
      </c>
      <c r="Q1234" s="11">
        <v>12228</v>
      </c>
      <c r="R1234" s="11">
        <v>4336</v>
      </c>
      <c r="S1234" s="11">
        <v>1951</v>
      </c>
      <c r="T1234" s="11">
        <v>1096</v>
      </c>
      <c r="U1234" s="11">
        <v>1557</v>
      </c>
      <c r="V1234" s="27">
        <f t="shared" si="177"/>
        <v>7.179717267687189</v>
      </c>
      <c r="W1234" s="13">
        <v>7.2</v>
      </c>
      <c r="X1234" s="28">
        <v>240766</v>
      </c>
      <c r="Y1234" s="13">
        <v>7.6</v>
      </c>
      <c r="Z1234" s="28">
        <v>67</v>
      </c>
      <c r="AA1234" s="13">
        <v>7.3</v>
      </c>
      <c r="AB1234" s="28">
        <v>27560</v>
      </c>
      <c r="AC1234" s="13">
        <v>7.2</v>
      </c>
      <c r="AD1234" s="28">
        <v>122646</v>
      </c>
      <c r="AE1234" s="13">
        <v>7</v>
      </c>
      <c r="AF1234" s="28">
        <v>32444</v>
      </c>
      <c r="AG1234" s="17">
        <f t="shared" si="178"/>
        <v>7.1803666990449422</v>
      </c>
      <c r="AH1234" s="18">
        <v>7.2</v>
      </c>
      <c r="AI1234" s="30">
        <v>173304</v>
      </c>
      <c r="AJ1234" s="18">
        <v>7.6</v>
      </c>
      <c r="AK1234" s="30">
        <v>54</v>
      </c>
      <c r="AL1234" s="18">
        <v>7.3</v>
      </c>
      <c r="AM1234" s="30">
        <v>24872</v>
      </c>
      <c r="AN1234" s="18">
        <v>7.2</v>
      </c>
      <c r="AO1234" s="30">
        <v>112008</v>
      </c>
      <c r="AP1234" s="18">
        <v>7</v>
      </c>
      <c r="AQ1234" s="30">
        <v>28815</v>
      </c>
      <c r="AR1234" s="20">
        <f t="shared" si="179"/>
        <v>6.8741841174870819</v>
      </c>
      <c r="AS1234" s="21">
        <v>6.9</v>
      </c>
      <c r="AT1234" s="53">
        <v>15383</v>
      </c>
      <c r="AU1234" s="21">
        <v>7.9</v>
      </c>
      <c r="AV1234" s="53">
        <v>9</v>
      </c>
      <c r="AW1234" s="21">
        <v>7</v>
      </c>
      <c r="AX1234" s="53">
        <v>2267</v>
      </c>
      <c r="AY1234" s="21">
        <v>6.8</v>
      </c>
      <c r="AZ1234" s="53">
        <v>9293</v>
      </c>
      <c r="BA1234" s="21">
        <v>7</v>
      </c>
      <c r="BB1234" s="53">
        <v>3139</v>
      </c>
      <c r="BC1234" s="25">
        <v>7</v>
      </c>
      <c r="BD1234" s="57">
        <v>767</v>
      </c>
      <c r="BE1234" s="25">
        <v>7.4</v>
      </c>
      <c r="BF1234" s="57">
        <v>46978</v>
      </c>
      <c r="BG1234" s="25">
        <v>7.1</v>
      </c>
      <c r="BH1234" s="57">
        <v>112932</v>
      </c>
    </row>
    <row r="1235" spans="1:60" hidden="1" x14ac:dyDescent="0.3">
      <c r="A1235" s="45">
        <v>957</v>
      </c>
      <c r="B1235" s="51" t="s">
        <v>1063</v>
      </c>
      <c r="C1235" s="5">
        <f>VLOOKUP(B1235,Male!$B$3:$C$2002,2,FALSE)</f>
        <v>1107</v>
      </c>
      <c r="D1235" s="5">
        <f>VLOOKUP(B1235,Female!$B$3:$C$2002,2,FALSE)</f>
        <v>1023</v>
      </c>
      <c r="E1235" s="5">
        <f t="shared" si="171"/>
        <v>84</v>
      </c>
      <c r="F1235" s="1">
        <f t="shared" si="172"/>
        <v>7.5124810996563571</v>
      </c>
      <c r="G1235" s="1">
        <f t="shared" si="173"/>
        <v>7.6157085224407455</v>
      </c>
      <c r="H1235" s="1">
        <f t="shared" si="174"/>
        <v>-0.10322742278438835</v>
      </c>
      <c r="I1235" s="58">
        <f t="shared" si="175"/>
        <v>30563</v>
      </c>
      <c r="J1235" s="4">
        <v>7.6</v>
      </c>
      <c r="K1235" s="3">
        <f t="shared" si="176"/>
        <v>7.6141740012433337</v>
      </c>
      <c r="L1235" s="9">
        <v>2451</v>
      </c>
      <c r="M1235" s="9">
        <v>4691</v>
      </c>
      <c r="N1235" s="9">
        <v>10709</v>
      </c>
      <c r="O1235" s="9">
        <v>8024</v>
      </c>
      <c r="P1235" s="9">
        <v>2881</v>
      </c>
      <c r="Q1235" s="9">
        <v>872</v>
      </c>
      <c r="R1235" s="9">
        <v>364</v>
      </c>
      <c r="S1235" s="9">
        <v>174</v>
      </c>
      <c r="T1235" s="9">
        <v>122</v>
      </c>
      <c r="U1235" s="9">
        <v>275</v>
      </c>
      <c r="V1235" s="27">
        <f t="shared" si="177"/>
        <v>7.512953526684802</v>
      </c>
      <c r="W1235" s="12">
        <v>7.6</v>
      </c>
      <c r="X1235" s="14">
        <v>30563</v>
      </c>
      <c r="Y1235" s="12">
        <v>6.2</v>
      </c>
      <c r="Z1235" s="14">
        <v>7</v>
      </c>
      <c r="AA1235" s="12">
        <v>7.6</v>
      </c>
      <c r="AB1235" s="14">
        <v>3472</v>
      </c>
      <c r="AC1235" s="12">
        <v>7.5</v>
      </c>
      <c r="AD1235" s="14">
        <v>17044</v>
      </c>
      <c r="AE1235" s="12">
        <v>7.5</v>
      </c>
      <c r="AF1235" s="14">
        <v>5578</v>
      </c>
      <c r="AG1235" s="17">
        <f t="shared" si="178"/>
        <v>7.5124810996563571</v>
      </c>
      <c r="AH1235" s="16">
        <v>7.5</v>
      </c>
      <c r="AI1235" s="29">
        <v>22492</v>
      </c>
      <c r="AJ1235" s="16">
        <v>5.8</v>
      </c>
      <c r="AK1235" s="29">
        <v>6</v>
      </c>
      <c r="AL1235" s="16">
        <v>7.6</v>
      </c>
      <c r="AM1235" s="29">
        <v>2826</v>
      </c>
      <c r="AN1235" s="16">
        <v>7.5</v>
      </c>
      <c r="AO1235" s="29">
        <v>14249</v>
      </c>
      <c r="AP1235" s="16">
        <v>7.5</v>
      </c>
      <c r="AQ1235" s="29">
        <v>4744</v>
      </c>
      <c r="AR1235" s="20">
        <f t="shared" si="179"/>
        <v>7.6157085224407455</v>
      </c>
      <c r="AS1235" s="19">
        <v>7.6</v>
      </c>
      <c r="AT1235" s="22">
        <v>4124</v>
      </c>
      <c r="AU1235" s="19">
        <v>10</v>
      </c>
      <c r="AV1235" s="22">
        <v>1</v>
      </c>
      <c r="AW1235" s="19">
        <v>7.7</v>
      </c>
      <c r="AX1235" s="22">
        <v>599</v>
      </c>
      <c r="AY1235" s="19">
        <v>7.6</v>
      </c>
      <c r="AZ1235" s="22">
        <v>2610</v>
      </c>
      <c r="BA1235" s="19">
        <v>7.6</v>
      </c>
      <c r="BB1235" s="22">
        <v>756</v>
      </c>
      <c r="BC1235" s="24">
        <v>6.8</v>
      </c>
      <c r="BD1235" s="56">
        <v>258</v>
      </c>
      <c r="BE1235" s="24">
        <v>7.4</v>
      </c>
      <c r="BF1235" s="56">
        <v>2531</v>
      </c>
      <c r="BG1235" s="24">
        <v>7.6</v>
      </c>
      <c r="BH1235" s="56">
        <v>20408</v>
      </c>
    </row>
    <row r="1236" spans="1:60" x14ac:dyDescent="0.3">
      <c r="A1236" s="45">
        <v>101</v>
      </c>
      <c r="B1236" s="51" t="s">
        <v>98</v>
      </c>
      <c r="C1236" s="5">
        <f>VLOOKUP(B1236,Male!$B$3:$C$2002,2,FALSE)</f>
        <v>71</v>
      </c>
      <c r="D1236" s="5">
        <f>VLOOKUP(B1236,Female!$B$3:$C$2002,2,FALSE)</f>
        <v>268</v>
      </c>
      <c r="E1236" s="5">
        <f t="shared" si="171"/>
        <v>-197</v>
      </c>
      <c r="F1236" s="1">
        <f t="shared" si="172"/>
        <v>8.3900349708576183</v>
      </c>
      <c r="G1236" s="1">
        <f t="shared" si="173"/>
        <v>8.1014142662875521</v>
      </c>
      <c r="H1236" s="1">
        <f t="shared" si="174"/>
        <v>0.28862070457006617</v>
      </c>
      <c r="I1236" s="58">
        <f t="shared" si="175"/>
        <v>1080295</v>
      </c>
      <c r="J1236" s="4">
        <v>8.3000000000000007</v>
      </c>
      <c r="K1236" s="3">
        <f t="shared" si="176"/>
        <v>8.2406240887905611</v>
      </c>
      <c r="L1236" s="9">
        <v>239616</v>
      </c>
      <c r="M1236" s="9">
        <v>294518</v>
      </c>
      <c r="N1236" s="9">
        <v>291488</v>
      </c>
      <c r="O1236" s="9">
        <v>145055</v>
      </c>
      <c r="P1236" s="9">
        <v>51864</v>
      </c>
      <c r="Q1236" s="9">
        <v>21992</v>
      </c>
      <c r="R1236" s="9">
        <v>10829</v>
      </c>
      <c r="S1236" s="10">
        <v>6701</v>
      </c>
      <c r="T1236" s="10">
        <v>5399</v>
      </c>
      <c r="U1236" s="9">
        <v>12833</v>
      </c>
      <c r="V1236" s="27">
        <f t="shared" si="177"/>
        <v>8.3119128290514723</v>
      </c>
      <c r="W1236" s="12">
        <v>8.3000000000000007</v>
      </c>
      <c r="X1236" s="14">
        <v>1080295</v>
      </c>
      <c r="Y1236" s="12">
        <v>8.6</v>
      </c>
      <c r="Z1236" s="14">
        <v>352</v>
      </c>
      <c r="AA1236" s="12">
        <v>8.5</v>
      </c>
      <c r="AB1236" s="14">
        <v>170774</v>
      </c>
      <c r="AC1236" s="12">
        <v>8.3000000000000007</v>
      </c>
      <c r="AD1236" s="14">
        <v>477841</v>
      </c>
      <c r="AE1236" s="12">
        <v>8.1</v>
      </c>
      <c r="AF1236" s="14">
        <v>125190</v>
      </c>
      <c r="AG1236" s="17">
        <f t="shared" si="178"/>
        <v>8.3900349708576183</v>
      </c>
      <c r="AH1236" s="16">
        <v>8.4</v>
      </c>
      <c r="AI1236" s="29">
        <v>636953</v>
      </c>
      <c r="AJ1236" s="16">
        <v>8.6999999999999993</v>
      </c>
      <c r="AK1236" s="29">
        <v>247</v>
      </c>
      <c r="AL1236" s="16">
        <v>8.6</v>
      </c>
      <c r="AM1236" s="29">
        <v>121913</v>
      </c>
      <c r="AN1236" s="16">
        <v>8.4</v>
      </c>
      <c r="AO1236" s="29">
        <v>376871</v>
      </c>
      <c r="AP1236" s="16">
        <v>8.1</v>
      </c>
      <c r="AQ1236" s="29">
        <v>101469</v>
      </c>
      <c r="AR1236" s="20">
        <f t="shared" si="179"/>
        <v>8.1014142662875521</v>
      </c>
      <c r="AS1236" s="19">
        <v>8.1</v>
      </c>
      <c r="AT1236" s="22">
        <v>171985</v>
      </c>
      <c r="AU1236" s="19">
        <v>8.4</v>
      </c>
      <c r="AV1236" s="22">
        <v>65</v>
      </c>
      <c r="AW1236" s="19">
        <v>8.1999999999999993</v>
      </c>
      <c r="AX1236" s="22">
        <v>45297</v>
      </c>
      <c r="AY1236" s="19">
        <v>8.1</v>
      </c>
      <c r="AZ1236" s="22">
        <v>94816</v>
      </c>
      <c r="BA1236" s="19">
        <v>7.9</v>
      </c>
      <c r="BB1236" s="22">
        <v>21602</v>
      </c>
      <c r="BC1236" s="24">
        <v>8.1</v>
      </c>
      <c r="BD1236" s="56">
        <v>850</v>
      </c>
      <c r="BE1236" s="24">
        <v>8.3000000000000007</v>
      </c>
      <c r="BF1236" s="56">
        <v>184382</v>
      </c>
      <c r="BG1236" s="24">
        <v>8.3000000000000007</v>
      </c>
      <c r="BH1236" s="56">
        <v>462954</v>
      </c>
    </row>
    <row r="1237" spans="1:60" hidden="1" x14ac:dyDescent="0.3">
      <c r="A1237" s="45">
        <v>1382</v>
      </c>
      <c r="B1237" s="51" t="s">
        <v>1400</v>
      </c>
      <c r="C1237" s="5">
        <f>VLOOKUP(B1237,Male!$B$3:$C$2002,2,FALSE)</f>
        <v>1394</v>
      </c>
      <c r="D1237" s="5">
        <f>VLOOKUP(B1237,Female!$B$3:$C$2002,2,FALSE)</f>
        <v>1309</v>
      </c>
      <c r="E1237" s="5">
        <f t="shared" si="171"/>
        <v>85</v>
      </c>
      <c r="F1237" s="1">
        <f t="shared" si="172"/>
        <v>7.3566539612279191</v>
      </c>
      <c r="G1237" s="1">
        <f t="shared" si="173"/>
        <v>7.4796216796350947</v>
      </c>
      <c r="H1237" s="1">
        <f t="shared" si="174"/>
        <v>-0.12296771840717557</v>
      </c>
      <c r="I1237" s="58">
        <f t="shared" si="175"/>
        <v>97328</v>
      </c>
      <c r="J1237" s="6">
        <v>7.4</v>
      </c>
      <c r="K1237" s="3">
        <f t="shared" si="176"/>
        <v>7.5235800591813247</v>
      </c>
      <c r="L1237" s="11">
        <v>12642</v>
      </c>
      <c r="M1237" s="11">
        <v>12974</v>
      </c>
      <c r="N1237" s="11">
        <v>27729</v>
      </c>
      <c r="O1237" s="11">
        <v>24394</v>
      </c>
      <c r="P1237" s="11">
        <v>10375</v>
      </c>
      <c r="Q1237" s="11">
        <v>4114</v>
      </c>
      <c r="R1237" s="11">
        <v>1915</v>
      </c>
      <c r="S1237" s="11">
        <v>1061</v>
      </c>
      <c r="T1237" s="11">
        <v>692</v>
      </c>
      <c r="U1237" s="11">
        <v>1432</v>
      </c>
      <c r="V1237" s="27">
        <f t="shared" si="177"/>
        <v>7.3557507555468193</v>
      </c>
      <c r="W1237" s="13">
        <v>7.4</v>
      </c>
      <c r="X1237" s="28">
        <v>97328</v>
      </c>
      <c r="Y1237" s="13">
        <v>6.1</v>
      </c>
      <c r="Z1237" s="28">
        <v>9</v>
      </c>
      <c r="AA1237" s="13">
        <v>7.4</v>
      </c>
      <c r="AB1237" s="28">
        <v>8277</v>
      </c>
      <c r="AC1237" s="13">
        <v>7.4</v>
      </c>
      <c r="AD1237" s="28">
        <v>61145</v>
      </c>
      <c r="AE1237" s="13">
        <v>7.1</v>
      </c>
      <c r="AF1237" s="28">
        <v>11967</v>
      </c>
      <c r="AG1237" s="17">
        <f t="shared" si="178"/>
        <v>7.3566539612279191</v>
      </c>
      <c r="AH1237" s="18">
        <v>7.3</v>
      </c>
      <c r="AI1237" s="30">
        <v>75152</v>
      </c>
      <c r="AJ1237" s="18">
        <v>5.9</v>
      </c>
      <c r="AK1237" s="30">
        <v>6</v>
      </c>
      <c r="AL1237" s="18">
        <v>7.4</v>
      </c>
      <c r="AM1237" s="30">
        <v>7142</v>
      </c>
      <c r="AN1237" s="18">
        <v>7.4</v>
      </c>
      <c r="AO1237" s="30">
        <v>55503</v>
      </c>
      <c r="AP1237" s="18">
        <v>7.1</v>
      </c>
      <c r="AQ1237" s="30">
        <v>10546</v>
      </c>
      <c r="AR1237" s="20">
        <f t="shared" si="179"/>
        <v>7.4796216796350947</v>
      </c>
      <c r="AS1237" s="21">
        <v>7.5</v>
      </c>
      <c r="AT1237" s="53">
        <v>7731</v>
      </c>
      <c r="AU1237" s="21">
        <v>7</v>
      </c>
      <c r="AV1237" s="53">
        <v>2</v>
      </c>
      <c r="AW1237" s="21">
        <v>7.6</v>
      </c>
      <c r="AX1237" s="53">
        <v>1027</v>
      </c>
      <c r="AY1237" s="21">
        <v>7.5</v>
      </c>
      <c r="AZ1237" s="53">
        <v>5157</v>
      </c>
      <c r="BA1237" s="21">
        <v>7.3</v>
      </c>
      <c r="BB1237" s="53">
        <v>1268</v>
      </c>
      <c r="BC1237" s="25">
        <v>6.5</v>
      </c>
      <c r="BD1237" s="57">
        <v>464</v>
      </c>
      <c r="BE1237" s="25">
        <v>7.4</v>
      </c>
      <c r="BF1237" s="57">
        <v>21219</v>
      </c>
      <c r="BG1237" s="25">
        <v>7.3</v>
      </c>
      <c r="BH1237" s="57">
        <v>52733</v>
      </c>
    </row>
    <row r="1238" spans="1:60" x14ac:dyDescent="0.3">
      <c r="A1238" s="45">
        <v>822</v>
      </c>
      <c r="B1238" s="51" t="s">
        <v>803</v>
      </c>
      <c r="C1238" s="5">
        <f>VLOOKUP(B1238,Male!$B$3:$C$2002,2,FALSE)</f>
        <v>777</v>
      </c>
      <c r="D1238" s="5">
        <f>VLOOKUP(B1238,Female!$B$3:$C$2002,2,FALSE)</f>
        <v>974</v>
      </c>
      <c r="E1238" s="5">
        <f t="shared" si="171"/>
        <v>-197</v>
      </c>
      <c r="F1238" s="1">
        <f t="shared" si="172"/>
        <v>7.6999770873714271</v>
      </c>
      <c r="G1238" s="1">
        <f t="shared" si="173"/>
        <v>7.6408346206566433</v>
      </c>
      <c r="H1238" s="1">
        <f t="shared" si="174"/>
        <v>5.9142466714783737E-2</v>
      </c>
      <c r="I1238" s="58">
        <f t="shared" si="175"/>
        <v>278465</v>
      </c>
      <c r="J1238" s="4">
        <v>7.7</v>
      </c>
      <c r="K1238" s="3">
        <f t="shared" si="176"/>
        <v>7.7688362989962831</v>
      </c>
      <c r="L1238" s="9">
        <v>33242</v>
      </c>
      <c r="M1238" s="9">
        <v>47616</v>
      </c>
      <c r="N1238" s="9">
        <v>92561</v>
      </c>
      <c r="O1238" s="9">
        <v>65103</v>
      </c>
      <c r="P1238" s="9">
        <v>23592</v>
      </c>
      <c r="Q1238" s="9">
        <v>8483</v>
      </c>
      <c r="R1238" s="10">
        <v>3245</v>
      </c>
      <c r="S1238" s="10">
        <v>1715</v>
      </c>
      <c r="T1238" s="10">
        <v>1176</v>
      </c>
      <c r="U1238" s="10">
        <v>1732</v>
      </c>
      <c r="V1238" s="27">
        <f t="shared" si="177"/>
        <v>7.7235855872985697</v>
      </c>
      <c r="W1238" s="12">
        <v>7.7</v>
      </c>
      <c r="X1238" s="14">
        <v>278465</v>
      </c>
      <c r="Y1238" s="12">
        <v>7.6</v>
      </c>
      <c r="Z1238" s="14">
        <v>54</v>
      </c>
      <c r="AA1238" s="12">
        <v>7.7</v>
      </c>
      <c r="AB1238" s="14">
        <v>28764</v>
      </c>
      <c r="AC1238" s="12">
        <v>7.7</v>
      </c>
      <c r="AD1238" s="14">
        <v>131881</v>
      </c>
      <c r="AE1238" s="12">
        <v>7.8</v>
      </c>
      <c r="AF1238" s="14">
        <v>49671</v>
      </c>
      <c r="AG1238" s="17">
        <f t="shared" si="178"/>
        <v>7.6999770873714271</v>
      </c>
      <c r="AH1238" s="16">
        <v>7.7</v>
      </c>
      <c r="AI1238" s="29">
        <v>167914</v>
      </c>
      <c r="AJ1238" s="16">
        <v>7.6</v>
      </c>
      <c r="AK1238" s="29">
        <v>37</v>
      </c>
      <c r="AL1238" s="16">
        <v>7.7</v>
      </c>
      <c r="AM1238" s="29">
        <v>20746</v>
      </c>
      <c r="AN1238" s="16">
        <v>7.7</v>
      </c>
      <c r="AO1238" s="29">
        <v>101171</v>
      </c>
      <c r="AP1238" s="16">
        <v>7.7</v>
      </c>
      <c r="AQ1238" s="29">
        <v>39529</v>
      </c>
      <c r="AR1238" s="20">
        <f t="shared" si="179"/>
        <v>7.6408346206566433</v>
      </c>
      <c r="AS1238" s="19">
        <v>7.7</v>
      </c>
      <c r="AT1238" s="22">
        <v>47996</v>
      </c>
      <c r="AU1238" s="19">
        <v>7.4</v>
      </c>
      <c r="AV1238" s="22">
        <v>13</v>
      </c>
      <c r="AW1238" s="19">
        <v>7.6</v>
      </c>
      <c r="AX1238" s="22">
        <v>7481</v>
      </c>
      <c r="AY1238" s="19">
        <v>7.6</v>
      </c>
      <c r="AZ1238" s="22">
        <v>29070</v>
      </c>
      <c r="BA1238" s="19">
        <v>7.8</v>
      </c>
      <c r="BB1238" s="22">
        <v>9397</v>
      </c>
      <c r="BC1238" s="24">
        <v>7.5</v>
      </c>
      <c r="BD1238" s="56">
        <v>718</v>
      </c>
      <c r="BE1238" s="24">
        <v>7.6</v>
      </c>
      <c r="BF1238" s="56">
        <v>54826</v>
      </c>
      <c r="BG1238" s="24">
        <v>7.7</v>
      </c>
      <c r="BH1238" s="56">
        <v>130960</v>
      </c>
    </row>
    <row r="1239" spans="1:60" x14ac:dyDescent="0.3">
      <c r="A1239" s="45">
        <v>845</v>
      </c>
      <c r="B1239" s="51" t="s">
        <v>825</v>
      </c>
      <c r="C1239" s="5">
        <f>VLOOKUP(B1239,Male!$B$3:$C$2002,2,FALSE)</f>
        <v>846</v>
      </c>
      <c r="D1239" s="5">
        <f>VLOOKUP(B1239,Female!$B$3:$C$2002,2,FALSE)</f>
        <v>1043</v>
      </c>
      <c r="E1239" s="5">
        <f t="shared" si="171"/>
        <v>-197</v>
      </c>
      <c r="F1239" s="1">
        <f t="shared" si="172"/>
        <v>7.6583966068444376</v>
      </c>
      <c r="G1239" s="1">
        <f t="shared" si="173"/>
        <v>7.6084926931106471</v>
      </c>
      <c r="H1239" s="1">
        <f t="shared" si="174"/>
        <v>4.9903913733790439E-2</v>
      </c>
      <c r="I1239" s="58">
        <f t="shared" si="175"/>
        <v>183813</v>
      </c>
      <c r="J1239" s="4">
        <v>7.7</v>
      </c>
      <c r="K1239" s="3">
        <f t="shared" si="176"/>
        <v>7.7044985936794461</v>
      </c>
      <c r="L1239" s="9">
        <v>24258</v>
      </c>
      <c r="M1239" s="9">
        <v>26359</v>
      </c>
      <c r="N1239" s="9">
        <v>58066</v>
      </c>
      <c r="O1239" s="9">
        <v>44445</v>
      </c>
      <c r="P1239" s="9">
        <v>18333</v>
      </c>
      <c r="Q1239" s="9">
        <v>6830</v>
      </c>
      <c r="R1239" s="9">
        <v>2626</v>
      </c>
      <c r="S1239" s="9">
        <v>1225</v>
      </c>
      <c r="T1239" s="10">
        <v>735</v>
      </c>
      <c r="U1239" s="9">
        <v>936</v>
      </c>
      <c r="V1239" s="27">
        <f t="shared" si="177"/>
        <v>7.6598901948085398</v>
      </c>
      <c r="W1239" s="12">
        <v>7.7</v>
      </c>
      <c r="X1239" s="14">
        <v>183813</v>
      </c>
      <c r="Y1239" s="12">
        <v>7.3</v>
      </c>
      <c r="Z1239" s="14">
        <v>72</v>
      </c>
      <c r="AA1239" s="12">
        <v>7.7</v>
      </c>
      <c r="AB1239" s="14">
        <v>22242</v>
      </c>
      <c r="AC1239" s="12">
        <v>7.7</v>
      </c>
      <c r="AD1239" s="14">
        <v>86457</v>
      </c>
      <c r="AE1239" s="12">
        <v>7.5</v>
      </c>
      <c r="AF1239" s="14">
        <v>27106</v>
      </c>
      <c r="AG1239" s="17">
        <f t="shared" si="178"/>
        <v>7.6583966068444376</v>
      </c>
      <c r="AH1239" s="16">
        <v>7.7</v>
      </c>
      <c r="AI1239" s="29">
        <v>115215</v>
      </c>
      <c r="AJ1239" s="16">
        <v>7.4</v>
      </c>
      <c r="AK1239" s="29">
        <v>55</v>
      </c>
      <c r="AL1239" s="16">
        <v>7.7</v>
      </c>
      <c r="AM1239" s="29">
        <v>16786</v>
      </c>
      <c r="AN1239" s="16">
        <v>7.7</v>
      </c>
      <c r="AO1239" s="29">
        <v>70442</v>
      </c>
      <c r="AP1239" s="16">
        <v>7.5</v>
      </c>
      <c r="AQ1239" s="29">
        <v>22821</v>
      </c>
      <c r="AR1239" s="20">
        <f t="shared" si="179"/>
        <v>7.6084926931106471</v>
      </c>
      <c r="AS1239" s="19">
        <v>7.6</v>
      </c>
      <c r="AT1239" s="22">
        <v>25198</v>
      </c>
      <c r="AU1239" s="19">
        <v>6.9</v>
      </c>
      <c r="AV1239" s="22">
        <v>14</v>
      </c>
      <c r="AW1239" s="19">
        <v>7.5</v>
      </c>
      <c r="AX1239" s="22">
        <v>5058</v>
      </c>
      <c r="AY1239" s="19">
        <v>7.7</v>
      </c>
      <c r="AZ1239" s="22">
        <v>14982</v>
      </c>
      <c r="BA1239" s="19">
        <v>7.4</v>
      </c>
      <c r="BB1239" s="22">
        <v>3896</v>
      </c>
      <c r="BC1239" s="24">
        <v>7.7</v>
      </c>
      <c r="BD1239" s="56">
        <v>740</v>
      </c>
      <c r="BE1239" s="24">
        <v>7.9</v>
      </c>
      <c r="BF1239" s="56">
        <v>44607</v>
      </c>
      <c r="BG1239" s="24">
        <v>7.5</v>
      </c>
      <c r="BH1239" s="56">
        <v>75421</v>
      </c>
    </row>
    <row r="1240" spans="1:60" hidden="1" x14ac:dyDescent="0.3">
      <c r="A1240" s="45">
        <v>1289</v>
      </c>
      <c r="B1240" s="51" t="s">
        <v>1308</v>
      </c>
      <c r="C1240" s="5">
        <f>VLOOKUP(B1240,Male!$B$3:$C$2002,2,FALSE)</f>
        <v>1200</v>
      </c>
      <c r="D1240" s="5">
        <f>VLOOKUP(B1240,Female!$B$3:$C$2002,2,FALSE)</f>
        <v>1114</v>
      </c>
      <c r="E1240" s="5">
        <f t="shared" si="171"/>
        <v>86</v>
      </c>
      <c r="F1240" s="1">
        <f t="shared" si="172"/>
        <v>7.4732285238073795</v>
      </c>
      <c r="G1240" s="1">
        <f t="shared" si="173"/>
        <v>7.5717867006585937</v>
      </c>
      <c r="H1240" s="1">
        <f t="shared" si="174"/>
        <v>-9.8558176851214263E-2</v>
      </c>
      <c r="I1240" s="58">
        <f t="shared" si="175"/>
        <v>35304</v>
      </c>
      <c r="J1240" s="6">
        <v>7.5</v>
      </c>
      <c r="K1240" s="3">
        <f t="shared" si="176"/>
        <v>7.602141400407886</v>
      </c>
      <c r="L1240" s="11">
        <v>5697</v>
      </c>
      <c r="M1240" s="11">
        <v>5051</v>
      </c>
      <c r="N1240" s="11">
        <v>9209</v>
      </c>
      <c r="O1240" s="11">
        <v>7794</v>
      </c>
      <c r="P1240" s="11">
        <v>3978</v>
      </c>
      <c r="Q1240" s="11">
        <v>1725</v>
      </c>
      <c r="R1240" s="11">
        <v>759</v>
      </c>
      <c r="S1240" s="11">
        <v>431</v>
      </c>
      <c r="T1240" s="11">
        <v>245</v>
      </c>
      <c r="U1240" s="11">
        <v>415</v>
      </c>
      <c r="V1240" s="27">
        <f t="shared" si="177"/>
        <v>7.4725915875169608</v>
      </c>
      <c r="W1240" s="13">
        <v>7.5</v>
      </c>
      <c r="X1240" s="28">
        <v>35304</v>
      </c>
      <c r="Y1240" s="13">
        <v>7.1</v>
      </c>
      <c r="Z1240" s="28">
        <v>15</v>
      </c>
      <c r="AA1240" s="13">
        <v>7.4</v>
      </c>
      <c r="AB1240" s="28">
        <v>3152</v>
      </c>
      <c r="AC1240" s="13">
        <v>7.4</v>
      </c>
      <c r="AD1240" s="28">
        <v>14182</v>
      </c>
      <c r="AE1240" s="13">
        <v>7.6</v>
      </c>
      <c r="AF1240" s="28">
        <v>9920</v>
      </c>
      <c r="AG1240" s="17">
        <f t="shared" si="178"/>
        <v>7.4732285238073795</v>
      </c>
      <c r="AH1240" s="18">
        <v>7.4</v>
      </c>
      <c r="AI1240" s="30">
        <v>22866</v>
      </c>
      <c r="AJ1240" s="18">
        <v>7.2</v>
      </c>
      <c r="AK1240" s="30">
        <v>9</v>
      </c>
      <c r="AL1240" s="18">
        <v>7.4</v>
      </c>
      <c r="AM1240" s="30">
        <v>2458</v>
      </c>
      <c r="AN1240" s="18">
        <v>7.4</v>
      </c>
      <c r="AO1240" s="30">
        <v>11595</v>
      </c>
      <c r="AP1240" s="18">
        <v>7.6</v>
      </c>
      <c r="AQ1240" s="30">
        <v>8137</v>
      </c>
      <c r="AR1240" s="20">
        <f t="shared" si="179"/>
        <v>7.5717867006585937</v>
      </c>
      <c r="AS1240" s="21">
        <v>7.5</v>
      </c>
      <c r="AT1240" s="53">
        <v>4890</v>
      </c>
      <c r="AU1240" s="21">
        <v>5.8</v>
      </c>
      <c r="AV1240" s="53">
        <v>4</v>
      </c>
      <c r="AW1240" s="21">
        <v>7.4</v>
      </c>
      <c r="AX1240" s="53">
        <v>650</v>
      </c>
      <c r="AY1240" s="21">
        <v>7.4</v>
      </c>
      <c r="AZ1240" s="53">
        <v>2423</v>
      </c>
      <c r="BA1240" s="21">
        <v>7.9</v>
      </c>
      <c r="BB1240" s="53">
        <v>1630</v>
      </c>
      <c r="BC1240" s="25">
        <v>7.2</v>
      </c>
      <c r="BD1240" s="57">
        <v>517</v>
      </c>
      <c r="BE1240" s="25">
        <v>7.7</v>
      </c>
      <c r="BF1240" s="57">
        <v>10859</v>
      </c>
      <c r="BG1240" s="25">
        <v>7.3</v>
      </c>
      <c r="BH1240" s="57">
        <v>14372</v>
      </c>
    </row>
    <row r="1241" spans="1:60" x14ac:dyDescent="0.3">
      <c r="A1241" s="45">
        <v>385</v>
      </c>
      <c r="B1241" s="51" t="s">
        <v>373</v>
      </c>
      <c r="C1241" s="5">
        <f>VLOOKUP(B1241,Male!$B$3:$C$2002,2,FALSE)</f>
        <v>371</v>
      </c>
      <c r="D1241" s="5">
        <f>VLOOKUP(B1241,Female!$B$3:$C$2002,2,FALSE)</f>
        <v>573</v>
      </c>
      <c r="E1241" s="5">
        <f t="shared" si="171"/>
        <v>-202</v>
      </c>
      <c r="F1241" s="1">
        <f t="shared" si="172"/>
        <v>7.999583850417805</v>
      </c>
      <c r="G1241" s="1">
        <f t="shared" si="173"/>
        <v>7.8640733944954135</v>
      </c>
      <c r="H1241" s="1">
        <f t="shared" si="174"/>
        <v>0.13551045592239142</v>
      </c>
      <c r="I1241" s="58">
        <f t="shared" si="175"/>
        <v>177650</v>
      </c>
      <c r="J1241" s="4">
        <v>8</v>
      </c>
      <c r="K1241" s="3">
        <f t="shared" si="176"/>
        <v>8.0757838446383339</v>
      </c>
      <c r="L1241" s="9">
        <v>29512</v>
      </c>
      <c r="M1241" s="9">
        <v>37371</v>
      </c>
      <c r="N1241" s="9">
        <v>62395</v>
      </c>
      <c r="O1241" s="9">
        <v>31433</v>
      </c>
      <c r="P1241" s="9">
        <v>9657</v>
      </c>
      <c r="Q1241" s="9">
        <v>3266</v>
      </c>
      <c r="R1241" s="9">
        <v>1298</v>
      </c>
      <c r="S1241" s="9">
        <v>670</v>
      </c>
      <c r="T1241" s="9">
        <v>491</v>
      </c>
      <c r="U1241" s="9">
        <v>1557</v>
      </c>
      <c r="V1241" s="27">
        <f t="shared" si="177"/>
        <v>8.0005539911418015</v>
      </c>
      <c r="W1241" s="12">
        <v>8</v>
      </c>
      <c r="X1241" s="14">
        <v>177650</v>
      </c>
      <c r="Y1241" s="12">
        <v>7.5</v>
      </c>
      <c r="Z1241" s="14">
        <v>25</v>
      </c>
      <c r="AA1241" s="12">
        <v>8.1999999999999993</v>
      </c>
      <c r="AB1241" s="14">
        <v>23283</v>
      </c>
      <c r="AC1241" s="12">
        <v>8</v>
      </c>
      <c r="AD1241" s="14">
        <v>95201</v>
      </c>
      <c r="AE1241" s="12">
        <v>7.8</v>
      </c>
      <c r="AF1241" s="14">
        <v>22829</v>
      </c>
      <c r="AG1241" s="17">
        <f t="shared" si="178"/>
        <v>7.999583850417805</v>
      </c>
      <c r="AH1241" s="16">
        <v>8</v>
      </c>
      <c r="AI1241" s="29">
        <v>125326</v>
      </c>
      <c r="AJ1241" s="16">
        <v>7.5</v>
      </c>
      <c r="AK1241" s="29">
        <v>19</v>
      </c>
      <c r="AL1241" s="16">
        <v>8.1999999999999993</v>
      </c>
      <c r="AM1241" s="29">
        <v>18899</v>
      </c>
      <c r="AN1241" s="16">
        <v>8</v>
      </c>
      <c r="AO1241" s="29">
        <v>82849</v>
      </c>
      <c r="AP1241" s="16">
        <v>7.8</v>
      </c>
      <c r="AQ1241" s="29">
        <v>19103</v>
      </c>
      <c r="AR1241" s="20">
        <f t="shared" si="179"/>
        <v>7.8640733944954135</v>
      </c>
      <c r="AS1241" s="19">
        <v>7.9</v>
      </c>
      <c r="AT1241" s="22">
        <v>19892</v>
      </c>
      <c r="AU1241" s="19">
        <v>7.2</v>
      </c>
      <c r="AV1241" s="22">
        <v>4</v>
      </c>
      <c r="AW1241" s="19">
        <v>8.1</v>
      </c>
      <c r="AX1241" s="22">
        <v>4082</v>
      </c>
      <c r="AY1241" s="19">
        <v>7.8</v>
      </c>
      <c r="AZ1241" s="22">
        <v>11555</v>
      </c>
      <c r="BA1241" s="19">
        <v>7.8</v>
      </c>
      <c r="BB1241" s="22">
        <v>3434</v>
      </c>
      <c r="BC1241" s="24">
        <v>7.4</v>
      </c>
      <c r="BD1241" s="56">
        <v>575</v>
      </c>
      <c r="BE1241" s="24">
        <v>8</v>
      </c>
      <c r="BF1241" s="56">
        <v>38816</v>
      </c>
      <c r="BG1241" s="24">
        <v>7.9</v>
      </c>
      <c r="BH1241" s="56">
        <v>86584</v>
      </c>
    </row>
    <row r="1242" spans="1:60" hidden="1" x14ac:dyDescent="0.3">
      <c r="A1242" s="45">
        <v>453</v>
      </c>
      <c r="B1242" s="51" t="s">
        <v>441</v>
      </c>
      <c r="C1242" s="5">
        <f>VLOOKUP(B1242,Male!$B$3:$C$2002,2,FALSE)</f>
        <v>403</v>
      </c>
      <c r="D1242" s="5">
        <f>VLOOKUP(B1242,Female!$B$3:$C$2002,2,FALSE)</f>
        <v>315</v>
      </c>
      <c r="E1242" s="5">
        <f t="shared" si="171"/>
        <v>88</v>
      </c>
      <c r="F1242" s="1">
        <f t="shared" si="172"/>
        <v>7.9745273939019752</v>
      </c>
      <c r="G1242" s="1">
        <f t="shared" si="173"/>
        <v>8.0671621154510884</v>
      </c>
      <c r="H1242" s="1">
        <f t="shared" si="174"/>
        <v>-9.263472154911323E-2</v>
      </c>
      <c r="I1242" s="58">
        <f t="shared" si="175"/>
        <v>82885</v>
      </c>
      <c r="J1242" s="4">
        <v>8</v>
      </c>
      <c r="K1242" s="3">
        <f t="shared" si="176"/>
        <v>7.9482415394824155</v>
      </c>
      <c r="L1242" s="9">
        <v>17736</v>
      </c>
      <c r="M1242" s="9">
        <v>16977</v>
      </c>
      <c r="N1242" s="9">
        <v>21849</v>
      </c>
      <c r="O1242" s="9">
        <v>13378</v>
      </c>
      <c r="P1242" s="9">
        <v>6023</v>
      </c>
      <c r="Q1242" s="9">
        <v>2729</v>
      </c>
      <c r="R1242" s="9">
        <v>1329</v>
      </c>
      <c r="S1242" s="9">
        <v>817</v>
      </c>
      <c r="T1242" s="9">
        <v>602</v>
      </c>
      <c r="U1242" s="9">
        <v>1445</v>
      </c>
      <c r="V1242" s="27">
        <f t="shared" si="177"/>
        <v>7.9759119565049019</v>
      </c>
      <c r="W1242" s="12">
        <v>8</v>
      </c>
      <c r="X1242" s="14">
        <v>82885</v>
      </c>
      <c r="Y1242" s="12">
        <v>8.6</v>
      </c>
      <c r="Z1242" s="14">
        <v>33</v>
      </c>
      <c r="AA1242" s="12">
        <v>8</v>
      </c>
      <c r="AB1242" s="14">
        <v>9971</v>
      </c>
      <c r="AC1242" s="12">
        <v>7.9</v>
      </c>
      <c r="AD1242" s="14">
        <v>35152</v>
      </c>
      <c r="AE1242" s="12">
        <v>8.1</v>
      </c>
      <c r="AF1242" s="14">
        <v>19403</v>
      </c>
      <c r="AG1242" s="17">
        <f t="shared" si="178"/>
        <v>7.9745273939019752</v>
      </c>
      <c r="AH1242" s="16">
        <v>8</v>
      </c>
      <c r="AI1242" s="29">
        <v>56841</v>
      </c>
      <c r="AJ1242" s="16">
        <v>8.8000000000000007</v>
      </c>
      <c r="AK1242" s="29">
        <v>27</v>
      </c>
      <c r="AL1242" s="16">
        <v>8</v>
      </c>
      <c r="AM1242" s="29">
        <v>8457</v>
      </c>
      <c r="AN1242" s="16">
        <v>7.9</v>
      </c>
      <c r="AO1242" s="29">
        <v>30413</v>
      </c>
      <c r="AP1242" s="16">
        <v>8.1</v>
      </c>
      <c r="AQ1242" s="29">
        <v>16170</v>
      </c>
      <c r="AR1242" s="20">
        <f t="shared" si="179"/>
        <v>8.0671621154510884</v>
      </c>
      <c r="AS1242" s="19">
        <v>8</v>
      </c>
      <c r="AT1242" s="22">
        <v>8995</v>
      </c>
      <c r="AU1242" s="19">
        <v>6.1</v>
      </c>
      <c r="AV1242" s="22">
        <v>5</v>
      </c>
      <c r="AW1242" s="19">
        <v>8</v>
      </c>
      <c r="AX1242" s="22">
        <v>1371</v>
      </c>
      <c r="AY1242" s="19">
        <v>8</v>
      </c>
      <c r="AZ1242" s="22">
        <v>4341</v>
      </c>
      <c r="BA1242" s="19">
        <v>8.1999999999999993</v>
      </c>
      <c r="BB1242" s="22">
        <v>2962</v>
      </c>
      <c r="BC1242" s="24">
        <v>7.9</v>
      </c>
      <c r="BD1242" s="56">
        <v>623</v>
      </c>
      <c r="BE1242" s="24">
        <v>8.1999999999999993</v>
      </c>
      <c r="BF1242" s="56">
        <v>21126</v>
      </c>
      <c r="BG1242" s="24">
        <v>7.9</v>
      </c>
      <c r="BH1242" s="56">
        <v>38109</v>
      </c>
    </row>
    <row r="1243" spans="1:60" hidden="1" x14ac:dyDescent="0.3">
      <c r="A1243" s="45">
        <v>852</v>
      </c>
      <c r="B1243" s="51" t="s">
        <v>832</v>
      </c>
      <c r="C1243" s="5">
        <f>VLOOKUP(B1243,Male!$B$3:$C$2002,2,FALSE)</f>
        <v>786</v>
      </c>
      <c r="D1243" s="5">
        <f>VLOOKUP(B1243,Female!$B$3:$C$2002,2,FALSE)</f>
        <v>698</v>
      </c>
      <c r="E1243" s="5">
        <f t="shared" si="171"/>
        <v>88</v>
      </c>
      <c r="F1243" s="1">
        <f t="shared" si="172"/>
        <v>7.6973035781415531</v>
      </c>
      <c r="G1243" s="1">
        <f t="shared" si="173"/>
        <v>7.7940832834032356</v>
      </c>
      <c r="H1243" s="1">
        <f t="shared" si="174"/>
        <v>-9.6779705261682558E-2</v>
      </c>
      <c r="I1243" s="58">
        <f t="shared" si="175"/>
        <v>47576</v>
      </c>
      <c r="J1243" s="4">
        <v>7.7</v>
      </c>
      <c r="K1243" s="3">
        <f t="shared" si="176"/>
        <v>7.6962123759878933</v>
      </c>
      <c r="L1243" s="9">
        <v>5648</v>
      </c>
      <c r="M1243" s="9">
        <v>7358</v>
      </c>
      <c r="N1243" s="9">
        <v>15275</v>
      </c>
      <c r="O1243" s="9">
        <v>11703</v>
      </c>
      <c r="P1243" s="9">
        <v>4571</v>
      </c>
      <c r="Q1243" s="9">
        <v>1580</v>
      </c>
      <c r="R1243" s="9">
        <v>607</v>
      </c>
      <c r="S1243" s="10">
        <v>285</v>
      </c>
      <c r="T1243" s="10">
        <v>174</v>
      </c>
      <c r="U1243" s="10">
        <v>375</v>
      </c>
      <c r="V1243" s="27">
        <f t="shared" si="177"/>
        <v>7.7006366105973729</v>
      </c>
      <c r="W1243" s="12">
        <v>7.7</v>
      </c>
      <c r="X1243" s="14">
        <v>47576</v>
      </c>
      <c r="Y1243" s="12">
        <v>7</v>
      </c>
      <c r="Z1243" s="14">
        <v>14</v>
      </c>
      <c r="AA1243" s="12">
        <v>7.9</v>
      </c>
      <c r="AB1243" s="14">
        <v>5835</v>
      </c>
      <c r="AC1243" s="12">
        <v>7.7</v>
      </c>
      <c r="AD1243" s="14">
        <v>19254</v>
      </c>
      <c r="AE1243" s="12">
        <v>7.6</v>
      </c>
      <c r="AF1243" s="14">
        <v>11340</v>
      </c>
      <c r="AG1243" s="17">
        <f t="shared" si="178"/>
        <v>7.6973035781415531</v>
      </c>
      <c r="AH1243" s="16">
        <v>7.7</v>
      </c>
      <c r="AI1243" s="29">
        <v>30303</v>
      </c>
      <c r="AJ1243" s="16">
        <v>6.8</v>
      </c>
      <c r="AK1243" s="29">
        <v>11</v>
      </c>
      <c r="AL1243" s="16">
        <v>7.9</v>
      </c>
      <c r="AM1243" s="29">
        <v>4356</v>
      </c>
      <c r="AN1243" s="16">
        <v>7.7</v>
      </c>
      <c r="AO1243" s="29">
        <v>15492</v>
      </c>
      <c r="AP1243" s="16">
        <v>7.6</v>
      </c>
      <c r="AQ1243" s="29">
        <v>9402</v>
      </c>
      <c r="AR1243" s="20">
        <f t="shared" si="179"/>
        <v>7.7940832834032356</v>
      </c>
      <c r="AS1243" s="19">
        <v>7.8</v>
      </c>
      <c r="AT1243" s="22">
        <v>6937</v>
      </c>
      <c r="AU1243" s="19">
        <v>7</v>
      </c>
      <c r="AV1243" s="22">
        <v>2</v>
      </c>
      <c r="AW1243" s="19">
        <v>7.9</v>
      </c>
      <c r="AX1243" s="22">
        <v>1385</v>
      </c>
      <c r="AY1243" s="19">
        <v>7.8</v>
      </c>
      <c r="AZ1243" s="22">
        <v>3525</v>
      </c>
      <c r="BA1243" s="19">
        <v>7.7</v>
      </c>
      <c r="BB1243" s="22">
        <v>1764</v>
      </c>
      <c r="BC1243" s="24">
        <v>7.4</v>
      </c>
      <c r="BD1243" s="56">
        <v>493</v>
      </c>
      <c r="BE1243" s="24">
        <v>7.8</v>
      </c>
      <c r="BF1243" s="56">
        <v>9757</v>
      </c>
      <c r="BG1243" s="24">
        <v>7.7</v>
      </c>
      <c r="BH1243" s="56">
        <v>23276</v>
      </c>
    </row>
    <row r="1244" spans="1:60" x14ac:dyDescent="0.3">
      <c r="A1244" s="45">
        <v>474</v>
      </c>
      <c r="B1244" s="51" t="s">
        <v>462</v>
      </c>
      <c r="C1244" s="5">
        <f>VLOOKUP(B1244,Male!$B$3:$C$2002,2,FALSE)</f>
        <v>532</v>
      </c>
      <c r="D1244" s="5">
        <f>VLOOKUP(B1244,Female!$B$3:$C$2002,2,FALSE)</f>
        <v>734</v>
      </c>
      <c r="E1244" s="5">
        <f t="shared" si="171"/>
        <v>-202</v>
      </c>
      <c r="F1244" s="1">
        <f t="shared" si="172"/>
        <v>7.8768237753799086</v>
      </c>
      <c r="G1244" s="1">
        <f t="shared" si="173"/>
        <v>7.7735732153165298</v>
      </c>
      <c r="H1244" s="1">
        <f t="shared" si="174"/>
        <v>0.10325056006337885</v>
      </c>
      <c r="I1244" s="58">
        <f t="shared" si="175"/>
        <v>480137</v>
      </c>
      <c r="J1244" s="4">
        <v>7.9</v>
      </c>
      <c r="K1244" s="3">
        <f t="shared" si="176"/>
        <v>7.9593970054380314</v>
      </c>
      <c r="L1244" s="9">
        <v>55644</v>
      </c>
      <c r="M1244" s="9">
        <v>100161</v>
      </c>
      <c r="N1244" s="9">
        <v>178709</v>
      </c>
      <c r="O1244" s="9">
        <v>99399</v>
      </c>
      <c r="P1244" s="9">
        <v>28827</v>
      </c>
      <c r="Q1244" s="9">
        <v>8379</v>
      </c>
      <c r="R1244" s="9">
        <v>3210</v>
      </c>
      <c r="S1244" s="9">
        <v>1751</v>
      </c>
      <c r="T1244" s="9">
        <v>1240</v>
      </c>
      <c r="U1244" s="9">
        <v>2817</v>
      </c>
      <c r="V1244" s="27">
        <f t="shared" si="177"/>
        <v>7.8824305334221894</v>
      </c>
      <c r="W1244" s="12">
        <v>7.9</v>
      </c>
      <c r="X1244" s="14">
        <v>480137</v>
      </c>
      <c r="Y1244" s="12">
        <v>8.4</v>
      </c>
      <c r="Z1244" s="14">
        <v>662</v>
      </c>
      <c r="AA1244" s="12">
        <v>8.1</v>
      </c>
      <c r="AB1244" s="14">
        <v>88764</v>
      </c>
      <c r="AC1244" s="12">
        <v>7.8</v>
      </c>
      <c r="AD1244" s="14">
        <v>144008</v>
      </c>
      <c r="AE1244" s="12">
        <v>7.7</v>
      </c>
      <c r="AF1244" s="14">
        <v>42670</v>
      </c>
      <c r="AG1244" s="17">
        <f t="shared" si="178"/>
        <v>7.8768237753799086</v>
      </c>
      <c r="AH1244" s="16">
        <v>7.9</v>
      </c>
      <c r="AI1244" s="29">
        <v>239905</v>
      </c>
      <c r="AJ1244" s="16">
        <v>8.4</v>
      </c>
      <c r="AK1244" s="29">
        <v>424</v>
      </c>
      <c r="AL1244" s="16">
        <v>8.1</v>
      </c>
      <c r="AM1244" s="29">
        <v>65067</v>
      </c>
      <c r="AN1244" s="16">
        <v>7.8</v>
      </c>
      <c r="AO1244" s="29">
        <v>114815</v>
      </c>
      <c r="AP1244" s="16">
        <v>7.7</v>
      </c>
      <c r="AQ1244" s="29">
        <v>33495</v>
      </c>
      <c r="AR1244" s="20">
        <f t="shared" si="179"/>
        <v>7.7735732153165298</v>
      </c>
      <c r="AS1244" s="19">
        <v>7.8</v>
      </c>
      <c r="AT1244" s="22">
        <v>58848</v>
      </c>
      <c r="AU1244" s="19">
        <v>8.3000000000000007</v>
      </c>
      <c r="AV1244" s="22">
        <v>103</v>
      </c>
      <c r="AW1244" s="19">
        <v>7.9</v>
      </c>
      <c r="AX1244" s="22">
        <v>18809</v>
      </c>
      <c r="AY1244" s="19">
        <v>7.7</v>
      </c>
      <c r="AZ1244" s="22">
        <v>25229</v>
      </c>
      <c r="BA1244" s="19">
        <v>7.7</v>
      </c>
      <c r="BB1244" s="22">
        <v>7829</v>
      </c>
      <c r="BC1244" s="24">
        <v>7.6</v>
      </c>
      <c r="BD1244" s="56">
        <v>607</v>
      </c>
      <c r="BE1244" s="24">
        <v>8</v>
      </c>
      <c r="BF1244" s="56">
        <v>56889</v>
      </c>
      <c r="BG1244" s="24">
        <v>7.8</v>
      </c>
      <c r="BH1244" s="56">
        <v>157893</v>
      </c>
    </row>
    <row r="1245" spans="1:60" hidden="1" x14ac:dyDescent="0.3">
      <c r="A1245" s="45">
        <v>1631</v>
      </c>
      <c r="B1245" s="51" t="s">
        <v>1645</v>
      </c>
      <c r="C1245" s="5">
        <f>VLOOKUP(B1245,Male!$B$3:$C$2002,2,FALSE)</f>
        <v>1519</v>
      </c>
      <c r="D1245" s="5">
        <f>VLOOKUP(B1245,Female!$B$3:$C$2002,2,FALSE)</f>
        <v>1721</v>
      </c>
      <c r="E1245" s="5">
        <f t="shared" si="171"/>
        <v>-202</v>
      </c>
      <c r="F1245" s="1">
        <f t="shared" si="172"/>
        <v>7.3</v>
      </c>
      <c r="G1245" s="1">
        <f t="shared" si="173"/>
        <v>7.2500394011032308</v>
      </c>
      <c r="H1245" s="1">
        <f t="shared" si="174"/>
        <v>4.9960598896769071E-2</v>
      </c>
      <c r="I1245" s="58">
        <f t="shared" si="175"/>
        <v>229139</v>
      </c>
      <c r="J1245" s="6">
        <v>7.3</v>
      </c>
      <c r="K1245" s="3">
        <f t="shared" si="176"/>
        <v>7.3614487276282086</v>
      </c>
      <c r="L1245" s="11">
        <v>13867</v>
      </c>
      <c r="M1245" s="11">
        <v>21804</v>
      </c>
      <c r="N1245" s="11">
        <v>67394</v>
      </c>
      <c r="O1245" s="11">
        <v>81655</v>
      </c>
      <c r="P1245" s="11">
        <v>30001</v>
      </c>
      <c r="Q1245" s="11">
        <v>8727</v>
      </c>
      <c r="R1245" s="11">
        <v>2954</v>
      </c>
      <c r="S1245" s="11">
        <v>1171</v>
      </c>
      <c r="T1245" s="11">
        <v>616</v>
      </c>
      <c r="U1245" s="11">
        <v>950</v>
      </c>
      <c r="V1245" s="27">
        <f t="shared" si="177"/>
        <v>7.2999999999999989</v>
      </c>
      <c r="W1245" s="13">
        <v>7.3</v>
      </c>
      <c r="X1245" s="28">
        <v>229139</v>
      </c>
      <c r="Y1245" s="13">
        <v>7.3</v>
      </c>
      <c r="Z1245" s="28">
        <v>24</v>
      </c>
      <c r="AA1245" s="13">
        <v>7.3</v>
      </c>
      <c r="AB1245" s="28">
        <v>20845</v>
      </c>
      <c r="AC1245" s="13">
        <v>7.3</v>
      </c>
      <c r="AD1245" s="28">
        <v>120184</v>
      </c>
      <c r="AE1245" s="13">
        <v>7.3</v>
      </c>
      <c r="AF1245" s="28">
        <v>35229</v>
      </c>
      <c r="AG1245" s="17">
        <f t="shared" si="178"/>
        <v>7.3</v>
      </c>
      <c r="AH1245" s="18">
        <v>7.3</v>
      </c>
      <c r="AI1245" s="30">
        <v>164712</v>
      </c>
      <c r="AJ1245" s="18">
        <v>7.3</v>
      </c>
      <c r="AK1245" s="30">
        <v>12</v>
      </c>
      <c r="AL1245" s="18">
        <v>7.3</v>
      </c>
      <c r="AM1245" s="30">
        <v>18868</v>
      </c>
      <c r="AN1245" s="18">
        <v>7.3</v>
      </c>
      <c r="AO1245" s="30">
        <v>108289</v>
      </c>
      <c r="AP1245" s="18">
        <v>7.3</v>
      </c>
      <c r="AQ1245" s="30">
        <v>30561</v>
      </c>
      <c r="AR1245" s="20">
        <f t="shared" si="179"/>
        <v>7.2500394011032308</v>
      </c>
      <c r="AS1245" s="21">
        <v>7.3</v>
      </c>
      <c r="AT1245" s="53">
        <v>17304</v>
      </c>
      <c r="AU1245" s="21">
        <v>6.9</v>
      </c>
      <c r="AV1245" s="53">
        <v>9</v>
      </c>
      <c r="AW1245" s="21">
        <v>7.2</v>
      </c>
      <c r="AX1245" s="53">
        <v>1706</v>
      </c>
      <c r="AY1245" s="21">
        <v>7.2</v>
      </c>
      <c r="AZ1245" s="53">
        <v>10641</v>
      </c>
      <c r="BA1245" s="21">
        <v>7.4</v>
      </c>
      <c r="BB1245" s="53">
        <v>4141</v>
      </c>
      <c r="BC1245" s="25">
        <v>7.1</v>
      </c>
      <c r="BD1245" s="57">
        <v>727</v>
      </c>
      <c r="BE1245" s="25">
        <v>7.3</v>
      </c>
      <c r="BF1245" s="57">
        <v>42013</v>
      </c>
      <c r="BG1245" s="25">
        <v>7.3</v>
      </c>
      <c r="BH1245" s="57">
        <v>112628</v>
      </c>
    </row>
    <row r="1246" spans="1:60" hidden="1" x14ac:dyDescent="0.3">
      <c r="A1246" s="45">
        <v>828</v>
      </c>
      <c r="B1246" s="51" t="s">
        <v>809</v>
      </c>
      <c r="C1246" s="5">
        <f>VLOOKUP(B1246,Male!$B$3:$C$2002,2,FALSE)</f>
        <v>811</v>
      </c>
      <c r="D1246" s="5">
        <f>VLOOKUP(B1246,Female!$B$3:$C$2002,2,FALSE)</f>
        <v>722</v>
      </c>
      <c r="E1246" s="5">
        <f t="shared" si="171"/>
        <v>89</v>
      </c>
      <c r="F1246" s="1">
        <f t="shared" si="172"/>
        <v>7.6801264222503161</v>
      </c>
      <c r="G1246" s="1">
        <f t="shared" si="173"/>
        <v>7.7840389294403893</v>
      </c>
      <c r="H1246" s="1">
        <f t="shared" si="174"/>
        <v>-0.10391250719007328</v>
      </c>
      <c r="I1246" s="58">
        <f t="shared" si="175"/>
        <v>36211</v>
      </c>
      <c r="J1246" s="4">
        <v>7.7</v>
      </c>
      <c r="K1246" s="3">
        <f t="shared" si="176"/>
        <v>7.8504598050316199</v>
      </c>
      <c r="L1246" s="9">
        <v>7602</v>
      </c>
      <c r="M1246" s="9">
        <v>6218</v>
      </c>
      <c r="N1246" s="9">
        <v>9472</v>
      </c>
      <c r="O1246" s="9">
        <v>6700</v>
      </c>
      <c r="P1246" s="9">
        <v>3009</v>
      </c>
      <c r="Q1246" s="9">
        <v>1398</v>
      </c>
      <c r="R1246" s="10">
        <v>589</v>
      </c>
      <c r="S1246" s="10">
        <v>354</v>
      </c>
      <c r="T1246" s="10">
        <v>284</v>
      </c>
      <c r="U1246" s="9">
        <v>585</v>
      </c>
      <c r="V1246" s="27">
        <f t="shared" si="177"/>
        <v>7.7123743527261643</v>
      </c>
      <c r="W1246" s="12">
        <v>7.7</v>
      </c>
      <c r="X1246" s="14">
        <v>36211</v>
      </c>
      <c r="Y1246" s="12">
        <v>6.2</v>
      </c>
      <c r="Z1246" s="14">
        <v>6</v>
      </c>
      <c r="AA1246" s="12">
        <v>7.8</v>
      </c>
      <c r="AB1246" s="14">
        <v>3340</v>
      </c>
      <c r="AC1246" s="12">
        <v>7.7</v>
      </c>
      <c r="AD1246" s="14">
        <v>14974</v>
      </c>
      <c r="AE1246" s="12">
        <v>7.7</v>
      </c>
      <c r="AF1246" s="14">
        <v>7944</v>
      </c>
      <c r="AG1246" s="17">
        <f t="shared" si="178"/>
        <v>7.6801264222503161</v>
      </c>
      <c r="AH1246" s="16">
        <v>7.7</v>
      </c>
      <c r="AI1246" s="29">
        <v>20373</v>
      </c>
      <c r="AJ1246" s="16">
        <v>6.5</v>
      </c>
      <c r="AK1246" s="29">
        <v>4</v>
      </c>
      <c r="AL1246" s="16">
        <v>7.8</v>
      </c>
      <c r="AM1246" s="29">
        <v>2343</v>
      </c>
      <c r="AN1246" s="16">
        <v>7.7</v>
      </c>
      <c r="AO1246" s="29">
        <v>11203</v>
      </c>
      <c r="AP1246" s="16">
        <v>7.6</v>
      </c>
      <c r="AQ1246" s="29">
        <v>6225</v>
      </c>
      <c r="AR1246" s="20">
        <f t="shared" si="179"/>
        <v>7.7840389294403893</v>
      </c>
      <c r="AS1246" s="19">
        <v>7.8</v>
      </c>
      <c r="AT1246" s="22">
        <v>6381</v>
      </c>
      <c r="AU1246" s="19">
        <v>6</v>
      </c>
      <c r="AV1246" s="22">
        <v>2</v>
      </c>
      <c r="AW1246" s="19">
        <v>7.7</v>
      </c>
      <c r="AX1246" s="22">
        <v>948</v>
      </c>
      <c r="AY1246" s="19">
        <v>7.8</v>
      </c>
      <c r="AZ1246" s="22">
        <v>3595</v>
      </c>
      <c r="BA1246" s="19">
        <v>7.8</v>
      </c>
      <c r="BB1246" s="22">
        <v>1620</v>
      </c>
      <c r="BC1246" s="24">
        <v>7.1</v>
      </c>
      <c r="BD1246" s="56">
        <v>390</v>
      </c>
      <c r="BE1246" s="24">
        <v>7.8</v>
      </c>
      <c r="BF1246" s="56">
        <v>11165</v>
      </c>
      <c r="BG1246" s="24">
        <v>7.6</v>
      </c>
      <c r="BH1246" s="56">
        <v>13321</v>
      </c>
    </row>
    <row r="1247" spans="1:60" hidden="1" x14ac:dyDescent="0.3">
      <c r="A1247" s="45">
        <v>1476</v>
      </c>
      <c r="B1247" s="51" t="s">
        <v>1491</v>
      </c>
      <c r="C1247" s="5">
        <f>VLOOKUP(B1247,Male!$B$3:$C$2002,2,FALSE)</f>
        <v>1352</v>
      </c>
      <c r="D1247" s="5">
        <f>VLOOKUP(B1247,Female!$B$3:$C$2002,2,FALSE)</f>
        <v>1262</v>
      </c>
      <c r="E1247" s="5">
        <f t="shared" si="171"/>
        <v>90</v>
      </c>
      <c r="F1247" s="1">
        <f t="shared" si="172"/>
        <v>7.3813510794707105</v>
      </c>
      <c r="G1247" s="1">
        <f t="shared" si="173"/>
        <v>7.5077501269680047</v>
      </c>
      <c r="H1247" s="1">
        <f t="shared" si="174"/>
        <v>-0.12639904749729425</v>
      </c>
      <c r="I1247" s="58">
        <f t="shared" si="175"/>
        <v>66380</v>
      </c>
      <c r="J1247" s="6">
        <v>7.4</v>
      </c>
      <c r="K1247" s="3">
        <f t="shared" si="176"/>
        <v>7.5043989153359449</v>
      </c>
      <c r="L1247" s="11">
        <v>5358</v>
      </c>
      <c r="M1247" s="11">
        <v>7724</v>
      </c>
      <c r="N1247" s="11">
        <v>20486</v>
      </c>
      <c r="O1247" s="11">
        <v>20934</v>
      </c>
      <c r="P1247" s="11">
        <v>7923</v>
      </c>
      <c r="Q1247" s="11">
        <v>2462</v>
      </c>
      <c r="R1247" s="11">
        <v>829</v>
      </c>
      <c r="S1247" s="11">
        <v>311</v>
      </c>
      <c r="T1247" s="11">
        <v>170</v>
      </c>
      <c r="U1247" s="11">
        <v>183</v>
      </c>
      <c r="V1247" s="27">
        <f t="shared" si="177"/>
        <v>7.3800210944789253</v>
      </c>
      <c r="W1247" s="13">
        <v>7.4</v>
      </c>
      <c r="X1247" s="28">
        <v>66380</v>
      </c>
      <c r="Y1247" s="13">
        <v>7.6</v>
      </c>
      <c r="Z1247" s="28">
        <v>23</v>
      </c>
      <c r="AA1247" s="13">
        <v>7.4</v>
      </c>
      <c r="AB1247" s="28">
        <v>7239</v>
      </c>
      <c r="AC1247" s="13">
        <v>7.3</v>
      </c>
      <c r="AD1247" s="28">
        <v>25968</v>
      </c>
      <c r="AE1247" s="13">
        <v>7.5</v>
      </c>
      <c r="AF1247" s="28">
        <v>16072</v>
      </c>
      <c r="AG1247" s="17">
        <f t="shared" si="178"/>
        <v>7.3813510794707105</v>
      </c>
      <c r="AH1247" s="18">
        <v>7.4</v>
      </c>
      <c r="AI1247" s="30">
        <v>40271</v>
      </c>
      <c r="AJ1247" s="18">
        <v>7.5</v>
      </c>
      <c r="AK1247" s="30">
        <v>21</v>
      </c>
      <c r="AL1247" s="18">
        <v>7.4</v>
      </c>
      <c r="AM1247" s="30">
        <v>5125</v>
      </c>
      <c r="AN1247" s="18">
        <v>7.3</v>
      </c>
      <c r="AO1247" s="30">
        <v>20437</v>
      </c>
      <c r="AP1247" s="18">
        <v>7.5</v>
      </c>
      <c r="AQ1247" s="30">
        <v>13186</v>
      </c>
      <c r="AR1247" s="20">
        <f t="shared" si="179"/>
        <v>7.5077501269680047</v>
      </c>
      <c r="AS1247" s="21">
        <v>7.5</v>
      </c>
      <c r="AT1247" s="53">
        <v>10307</v>
      </c>
      <c r="AU1247" s="21">
        <v>8</v>
      </c>
      <c r="AV1247" s="53">
        <v>2</v>
      </c>
      <c r="AW1247" s="21">
        <v>7.4</v>
      </c>
      <c r="AX1247" s="53">
        <v>1981</v>
      </c>
      <c r="AY1247" s="21">
        <v>7.4</v>
      </c>
      <c r="AZ1247" s="53">
        <v>5213</v>
      </c>
      <c r="BA1247" s="21">
        <v>7.8</v>
      </c>
      <c r="BB1247" s="53">
        <v>2649</v>
      </c>
      <c r="BC1247" s="25">
        <v>7.4</v>
      </c>
      <c r="BD1247" s="57">
        <v>564</v>
      </c>
      <c r="BE1247" s="25">
        <v>7.6</v>
      </c>
      <c r="BF1247" s="57">
        <v>16056</v>
      </c>
      <c r="BG1247" s="25">
        <v>7.3</v>
      </c>
      <c r="BH1247" s="57">
        <v>28888</v>
      </c>
    </row>
    <row r="1248" spans="1:60" x14ac:dyDescent="0.3">
      <c r="A1248" s="45">
        <v>125</v>
      </c>
      <c r="B1248" s="51" t="s">
        <v>122</v>
      </c>
      <c r="C1248" s="5">
        <f>VLOOKUP(B1248,Male!$B$3:$C$2002,2,FALSE)</f>
        <v>89</v>
      </c>
      <c r="D1248" s="5">
        <f>VLOOKUP(B1248,Female!$B$3:$C$2002,2,FALSE)</f>
        <v>292</v>
      </c>
      <c r="E1248" s="5">
        <f t="shared" si="171"/>
        <v>-203</v>
      </c>
      <c r="F1248" s="1">
        <f t="shared" si="172"/>
        <v>8.3266655172413788</v>
      </c>
      <c r="G1248" s="1">
        <f t="shared" si="173"/>
        <v>8.0843271674250925</v>
      </c>
      <c r="H1248" s="1">
        <f t="shared" si="174"/>
        <v>0.24233834981628632</v>
      </c>
      <c r="I1248" s="58">
        <f t="shared" si="175"/>
        <v>145442</v>
      </c>
      <c r="J1248" s="4">
        <v>8.3000000000000007</v>
      </c>
      <c r="K1248" s="3">
        <f t="shared" si="176"/>
        <v>8.072461874836705</v>
      </c>
      <c r="L1248" s="9">
        <v>28347</v>
      </c>
      <c r="M1248" s="9">
        <v>35286</v>
      </c>
      <c r="N1248" s="9">
        <v>43067</v>
      </c>
      <c r="O1248" s="9">
        <v>21812</v>
      </c>
      <c r="P1248" s="9">
        <v>7405</v>
      </c>
      <c r="Q1248" s="9">
        <v>3413</v>
      </c>
      <c r="R1248" s="10">
        <v>1864</v>
      </c>
      <c r="S1248" s="10">
        <v>900</v>
      </c>
      <c r="T1248" s="10">
        <v>812</v>
      </c>
      <c r="U1248" s="9">
        <v>2536</v>
      </c>
      <c r="V1248" s="27">
        <f t="shared" si="177"/>
        <v>8.2537750561028496</v>
      </c>
      <c r="W1248" s="12">
        <v>8.3000000000000007</v>
      </c>
      <c r="X1248" s="14">
        <v>145442</v>
      </c>
      <c r="Y1248" s="12">
        <v>8.4</v>
      </c>
      <c r="Z1248" s="14">
        <v>71</v>
      </c>
      <c r="AA1248" s="12">
        <v>8.1999999999999993</v>
      </c>
      <c r="AB1248" s="14">
        <v>19626</v>
      </c>
      <c r="AC1248" s="12">
        <v>8.1999999999999993</v>
      </c>
      <c r="AD1248" s="14">
        <v>57262</v>
      </c>
      <c r="AE1248" s="12">
        <v>8.4</v>
      </c>
      <c r="AF1248" s="14">
        <v>28205</v>
      </c>
      <c r="AG1248" s="17">
        <f t="shared" si="178"/>
        <v>8.3266655172413788</v>
      </c>
      <c r="AH1248" s="16">
        <v>8.3000000000000007</v>
      </c>
      <c r="AI1248" s="29">
        <v>90400</v>
      </c>
      <c r="AJ1248" s="16">
        <v>8.6</v>
      </c>
      <c r="AK1248" s="29">
        <v>55</v>
      </c>
      <c r="AL1248" s="16">
        <v>8.3000000000000007</v>
      </c>
      <c r="AM1248" s="29">
        <v>15744</v>
      </c>
      <c r="AN1248" s="16">
        <v>8.3000000000000007</v>
      </c>
      <c r="AO1248" s="29">
        <v>48167</v>
      </c>
      <c r="AP1248" s="16">
        <v>8.4</v>
      </c>
      <c r="AQ1248" s="29">
        <v>23034</v>
      </c>
      <c r="AR1248" s="20">
        <f t="shared" si="179"/>
        <v>8.0843271674250925</v>
      </c>
      <c r="AS1248" s="19">
        <v>8.1</v>
      </c>
      <c r="AT1248" s="22">
        <v>17617</v>
      </c>
      <c r="AU1248" s="19">
        <v>7.8</v>
      </c>
      <c r="AV1248" s="22">
        <v>13</v>
      </c>
      <c r="AW1248" s="19">
        <v>8</v>
      </c>
      <c r="AX1248" s="22">
        <v>3615</v>
      </c>
      <c r="AY1248" s="19">
        <v>8</v>
      </c>
      <c r="AZ1248" s="22">
        <v>8528</v>
      </c>
      <c r="BA1248" s="19">
        <v>8.3000000000000007</v>
      </c>
      <c r="BB1248" s="22">
        <v>4765</v>
      </c>
      <c r="BC1248" s="24">
        <v>8.3000000000000007</v>
      </c>
      <c r="BD1248" s="56">
        <v>646</v>
      </c>
      <c r="BE1248" s="24">
        <v>8.4</v>
      </c>
      <c r="BF1248" s="56">
        <v>37314</v>
      </c>
      <c r="BG1248" s="24">
        <v>8.1999999999999993</v>
      </c>
      <c r="BH1248" s="56">
        <v>57650</v>
      </c>
    </row>
    <row r="1249" spans="1:60" hidden="1" x14ac:dyDescent="0.3">
      <c r="A1249" s="45">
        <v>1663</v>
      </c>
      <c r="B1249" s="51" t="s">
        <v>1675</v>
      </c>
      <c r="C1249" s="5">
        <f>VLOOKUP(B1249,Male!$B$3:$C$2002,2,FALSE)</f>
        <v>1603</v>
      </c>
      <c r="D1249" s="5">
        <f>VLOOKUP(B1249,Female!$B$3:$C$2002,2,FALSE)</f>
        <v>1511</v>
      </c>
      <c r="E1249" s="5">
        <f t="shared" si="171"/>
        <v>92</v>
      </c>
      <c r="F1249" s="1">
        <f t="shared" si="172"/>
        <v>7.2561964999048891</v>
      </c>
      <c r="G1249" s="1">
        <f t="shared" si="173"/>
        <v>7.3758916109159163</v>
      </c>
      <c r="H1249" s="1">
        <f t="shared" si="174"/>
        <v>-0.11969511101102714</v>
      </c>
      <c r="I1249" s="58">
        <f t="shared" si="175"/>
        <v>83648</v>
      </c>
      <c r="J1249" s="6">
        <v>7.3</v>
      </c>
      <c r="K1249" s="3">
        <f t="shared" si="176"/>
        <v>7.5305805279265492</v>
      </c>
      <c r="L1249" s="11">
        <v>10712</v>
      </c>
      <c r="M1249" s="11">
        <v>10788</v>
      </c>
      <c r="N1249" s="11">
        <v>21734</v>
      </c>
      <c r="O1249" s="11">
        <v>22816</v>
      </c>
      <c r="P1249" s="11">
        <v>10540</v>
      </c>
      <c r="Q1249" s="11">
        <v>3951</v>
      </c>
      <c r="R1249" s="11">
        <v>1423</v>
      </c>
      <c r="S1249" s="11">
        <v>688</v>
      </c>
      <c r="T1249" s="11">
        <v>375</v>
      </c>
      <c r="U1249" s="11">
        <v>621</v>
      </c>
      <c r="V1249" s="27">
        <f t="shared" si="177"/>
        <v>7.343700410074316</v>
      </c>
      <c r="W1249" s="13">
        <v>7.3</v>
      </c>
      <c r="X1249" s="28">
        <v>83648</v>
      </c>
      <c r="Y1249" s="13">
        <v>7.3</v>
      </c>
      <c r="Z1249" s="28">
        <v>16</v>
      </c>
      <c r="AA1249" s="13">
        <v>7.4</v>
      </c>
      <c r="AB1249" s="28">
        <v>11272</v>
      </c>
      <c r="AC1249" s="13">
        <v>7.3</v>
      </c>
      <c r="AD1249" s="28">
        <v>35817</v>
      </c>
      <c r="AE1249" s="13">
        <v>7.4</v>
      </c>
      <c r="AF1249" s="28">
        <v>16542</v>
      </c>
      <c r="AG1249" s="17">
        <f t="shared" si="178"/>
        <v>7.2561964999048891</v>
      </c>
      <c r="AH1249" s="18">
        <v>7.3</v>
      </c>
      <c r="AI1249" s="30">
        <v>43526</v>
      </c>
      <c r="AJ1249" s="18">
        <v>7.4</v>
      </c>
      <c r="AK1249" s="30">
        <v>10</v>
      </c>
      <c r="AL1249" s="18">
        <v>7.4</v>
      </c>
      <c r="AM1249" s="30">
        <v>5632</v>
      </c>
      <c r="AN1249" s="18">
        <v>7.2</v>
      </c>
      <c r="AO1249" s="30">
        <v>24064</v>
      </c>
      <c r="AP1249" s="18">
        <v>7.3</v>
      </c>
      <c r="AQ1249" s="30">
        <v>12350</v>
      </c>
      <c r="AR1249" s="20">
        <f t="shared" si="179"/>
        <v>7.3758916109159163</v>
      </c>
      <c r="AS1249" s="21">
        <v>7.4</v>
      </c>
      <c r="AT1249" s="53">
        <v>21664</v>
      </c>
      <c r="AU1249" s="21">
        <v>6.8</v>
      </c>
      <c r="AV1249" s="53">
        <v>4</v>
      </c>
      <c r="AW1249" s="21">
        <v>7.3</v>
      </c>
      <c r="AX1249" s="53">
        <v>5464</v>
      </c>
      <c r="AY1249" s="21">
        <v>7.3</v>
      </c>
      <c r="AZ1249" s="53">
        <v>11362</v>
      </c>
      <c r="BA1249" s="21">
        <v>7.7</v>
      </c>
      <c r="BB1249" s="53">
        <v>3947</v>
      </c>
      <c r="BC1249" s="25">
        <v>6.9</v>
      </c>
      <c r="BD1249" s="57">
        <v>491</v>
      </c>
      <c r="BE1249" s="25">
        <v>7.5</v>
      </c>
      <c r="BF1249" s="57">
        <v>29712</v>
      </c>
      <c r="BG1249" s="25">
        <v>7.1</v>
      </c>
      <c r="BH1249" s="57">
        <v>27333</v>
      </c>
    </row>
    <row r="1250" spans="1:60" x14ac:dyDescent="0.3">
      <c r="A1250" s="45">
        <v>811</v>
      </c>
      <c r="B1250" s="51" t="s">
        <v>792</v>
      </c>
      <c r="C1250" s="5">
        <f>VLOOKUP(B1250,Male!$B$3:$C$2002,2,FALSE)</f>
        <v>649</v>
      </c>
      <c r="D1250" s="5">
        <f>VLOOKUP(B1250,Female!$B$3:$C$2002,2,FALSE)</f>
        <v>852</v>
      </c>
      <c r="E1250" s="5">
        <f t="shared" si="171"/>
        <v>-203</v>
      </c>
      <c r="F1250" s="1">
        <f t="shared" si="172"/>
        <v>7.779775623031469</v>
      </c>
      <c r="G1250" s="1">
        <f t="shared" si="173"/>
        <v>7.7116598295992427</v>
      </c>
      <c r="H1250" s="1">
        <f t="shared" si="174"/>
        <v>6.811579343222629E-2</v>
      </c>
      <c r="I1250" s="58">
        <f t="shared" si="175"/>
        <v>522537</v>
      </c>
      <c r="J1250" s="4">
        <v>7.7</v>
      </c>
      <c r="K1250" s="3">
        <f t="shared" si="176"/>
        <v>7.8074222495249144</v>
      </c>
      <c r="L1250" s="9">
        <v>51059</v>
      </c>
      <c r="M1250" s="9">
        <v>83427</v>
      </c>
      <c r="N1250" s="9">
        <v>200098</v>
      </c>
      <c r="O1250" s="9">
        <v>130205</v>
      </c>
      <c r="P1250" s="9">
        <v>37023</v>
      </c>
      <c r="Q1250" s="9">
        <v>11565</v>
      </c>
      <c r="R1250" s="9">
        <v>3930</v>
      </c>
      <c r="S1250" s="10">
        <v>1965</v>
      </c>
      <c r="T1250" s="10">
        <v>1172</v>
      </c>
      <c r="U1250" s="9">
        <v>2093</v>
      </c>
      <c r="V1250" s="27">
        <f t="shared" si="177"/>
        <v>7.7180432966237795</v>
      </c>
      <c r="W1250" s="12">
        <v>7.7</v>
      </c>
      <c r="X1250" s="14">
        <v>522537</v>
      </c>
      <c r="Y1250" s="12">
        <v>7.7</v>
      </c>
      <c r="Z1250" s="14">
        <v>233</v>
      </c>
      <c r="AA1250" s="12">
        <v>7.9</v>
      </c>
      <c r="AB1250" s="14">
        <v>89135</v>
      </c>
      <c r="AC1250" s="12">
        <v>7.7</v>
      </c>
      <c r="AD1250" s="14">
        <v>240344</v>
      </c>
      <c r="AE1250" s="12">
        <v>7.5</v>
      </c>
      <c r="AF1250" s="14">
        <v>54475</v>
      </c>
      <c r="AG1250" s="17">
        <f t="shared" si="178"/>
        <v>7.779775623031469</v>
      </c>
      <c r="AH1250" s="16">
        <v>7.7</v>
      </c>
      <c r="AI1250" s="29">
        <v>332529</v>
      </c>
      <c r="AJ1250" s="16">
        <v>7.8</v>
      </c>
      <c r="AK1250" s="29">
        <v>168</v>
      </c>
      <c r="AL1250" s="16">
        <v>7.9</v>
      </c>
      <c r="AM1250" s="29">
        <v>71490</v>
      </c>
      <c r="AN1250" s="16">
        <v>7.8</v>
      </c>
      <c r="AO1250" s="29">
        <v>198531</v>
      </c>
      <c r="AP1250" s="16">
        <v>7.5</v>
      </c>
      <c r="AQ1250" s="29">
        <v>45084</v>
      </c>
      <c r="AR1250" s="20">
        <f t="shared" si="179"/>
        <v>7.7116598295992427</v>
      </c>
      <c r="AS1250" s="19">
        <v>7.7</v>
      </c>
      <c r="AT1250" s="22">
        <v>67051</v>
      </c>
      <c r="AU1250" s="19">
        <v>7.6</v>
      </c>
      <c r="AV1250" s="22">
        <v>36</v>
      </c>
      <c r="AW1250" s="19">
        <v>7.8</v>
      </c>
      <c r="AX1250" s="22">
        <v>15915</v>
      </c>
      <c r="AY1250" s="19">
        <v>7.7</v>
      </c>
      <c r="AZ1250" s="22">
        <v>38940</v>
      </c>
      <c r="BA1250" s="19">
        <v>7.6</v>
      </c>
      <c r="BB1250" s="22">
        <v>8489</v>
      </c>
      <c r="BC1250" s="24">
        <v>7.3</v>
      </c>
      <c r="BD1250" s="56">
        <v>835</v>
      </c>
      <c r="BE1250" s="24">
        <v>7.9</v>
      </c>
      <c r="BF1250" s="56">
        <v>85764</v>
      </c>
      <c r="BG1250" s="24">
        <v>7.7</v>
      </c>
      <c r="BH1250" s="56">
        <v>241750</v>
      </c>
    </row>
    <row r="1251" spans="1:60" hidden="1" x14ac:dyDescent="0.3">
      <c r="A1251" s="45">
        <v>1705</v>
      </c>
      <c r="B1251" s="51" t="s">
        <v>1717</v>
      </c>
      <c r="C1251" s="5">
        <f>VLOOKUP(B1251,Male!$B$3:$C$2002,2,FALSE)</f>
        <v>1745</v>
      </c>
      <c r="D1251" s="5">
        <f>VLOOKUP(B1251,Female!$B$3:$C$2002,2,FALSE)</f>
        <v>1652</v>
      </c>
      <c r="E1251" s="5">
        <f t="shared" si="171"/>
        <v>93</v>
      </c>
      <c r="F1251" s="1">
        <f t="shared" si="172"/>
        <v>7.1994776042205446</v>
      </c>
      <c r="G1251" s="1">
        <f t="shared" si="173"/>
        <v>7.2994439810953571</v>
      </c>
      <c r="H1251" s="1">
        <f t="shared" si="174"/>
        <v>-9.9966376874812468E-2</v>
      </c>
      <c r="I1251" s="58">
        <f t="shared" si="175"/>
        <v>35307</v>
      </c>
      <c r="J1251" s="6">
        <v>7.2</v>
      </c>
      <c r="K1251" s="3">
        <f t="shared" si="176"/>
        <v>7.2536324241651799</v>
      </c>
      <c r="L1251" s="11">
        <v>1727</v>
      </c>
      <c r="M1251" s="11">
        <v>2928</v>
      </c>
      <c r="N1251" s="11">
        <v>10252</v>
      </c>
      <c r="O1251" s="11">
        <v>13244</v>
      </c>
      <c r="P1251" s="11">
        <v>4779</v>
      </c>
      <c r="Q1251" s="11">
        <v>1268</v>
      </c>
      <c r="R1251" s="11">
        <v>377</v>
      </c>
      <c r="S1251" s="11">
        <v>173</v>
      </c>
      <c r="T1251" s="11">
        <v>158</v>
      </c>
      <c r="U1251" s="11">
        <v>401</v>
      </c>
      <c r="V1251" s="27">
        <f t="shared" si="177"/>
        <v>7.2214285714285715</v>
      </c>
      <c r="W1251" s="13">
        <v>7.2</v>
      </c>
      <c r="X1251" s="28">
        <v>35307</v>
      </c>
      <c r="Y1251" s="13">
        <v>7</v>
      </c>
      <c r="Z1251" s="28">
        <v>20</v>
      </c>
      <c r="AA1251" s="13">
        <v>7.3</v>
      </c>
      <c r="AB1251" s="28">
        <v>5083</v>
      </c>
      <c r="AC1251" s="13">
        <v>7.2</v>
      </c>
      <c r="AD1251" s="28">
        <v>13275</v>
      </c>
      <c r="AE1251" s="13">
        <v>7.2</v>
      </c>
      <c r="AF1251" s="28">
        <v>5156</v>
      </c>
      <c r="AG1251" s="17">
        <f t="shared" si="178"/>
        <v>7.1994776042205446</v>
      </c>
      <c r="AH1251" s="18">
        <v>7.2</v>
      </c>
      <c r="AI1251" s="30">
        <v>21074</v>
      </c>
      <c r="AJ1251" s="18">
        <v>7.1</v>
      </c>
      <c r="AK1251" s="30">
        <v>11</v>
      </c>
      <c r="AL1251" s="18">
        <v>7.3</v>
      </c>
      <c r="AM1251" s="30">
        <v>4124</v>
      </c>
      <c r="AN1251" s="18">
        <v>7.2</v>
      </c>
      <c r="AO1251" s="30">
        <v>10985</v>
      </c>
      <c r="AP1251" s="18">
        <v>7.1</v>
      </c>
      <c r="AQ1251" s="30">
        <v>4214</v>
      </c>
      <c r="AR1251" s="20">
        <f t="shared" si="179"/>
        <v>7.2994439810953571</v>
      </c>
      <c r="AS1251" s="21">
        <v>7.3</v>
      </c>
      <c r="AT1251" s="53">
        <v>3937</v>
      </c>
      <c r="AU1251" s="21">
        <v>6.5</v>
      </c>
      <c r="AV1251" s="53">
        <v>8</v>
      </c>
      <c r="AW1251" s="21">
        <v>7.2</v>
      </c>
      <c r="AX1251" s="53">
        <v>775</v>
      </c>
      <c r="AY1251" s="21">
        <v>7.3</v>
      </c>
      <c r="AZ1251" s="53">
        <v>1995</v>
      </c>
      <c r="BA1251" s="21">
        <v>7.4</v>
      </c>
      <c r="BB1251" s="53">
        <v>819</v>
      </c>
      <c r="BC1251" s="25">
        <v>6.5</v>
      </c>
      <c r="BD1251" s="57">
        <v>225</v>
      </c>
      <c r="BE1251" s="25">
        <v>7.2</v>
      </c>
      <c r="BF1251" s="57">
        <v>5224</v>
      </c>
      <c r="BG1251" s="25">
        <v>7.2</v>
      </c>
      <c r="BH1251" s="57">
        <v>14458</v>
      </c>
    </row>
    <row r="1252" spans="1:60" hidden="1" x14ac:dyDescent="0.3">
      <c r="A1252" s="45">
        <v>365</v>
      </c>
      <c r="B1252" s="51" t="s">
        <v>1026</v>
      </c>
      <c r="C1252" s="5">
        <f>VLOOKUP(B1252,Male!$B$3:$C$2002,2,FALSE)</f>
        <v>439</v>
      </c>
      <c r="D1252" s="5">
        <f>VLOOKUP(B1252,Female!$B$3:$C$2002,2,FALSE)</f>
        <v>345</v>
      </c>
      <c r="E1252" s="5">
        <f t="shared" si="171"/>
        <v>94</v>
      </c>
      <c r="F1252" s="1">
        <f t="shared" si="172"/>
        <v>7.9465828297191612</v>
      </c>
      <c r="G1252" s="1">
        <f t="shared" si="173"/>
        <v>8.0360194174757282</v>
      </c>
      <c r="H1252" s="1">
        <f t="shared" si="174"/>
        <v>-8.9436587756567043E-2</v>
      </c>
      <c r="I1252" s="58">
        <f t="shared" si="175"/>
        <v>32104</v>
      </c>
      <c r="J1252" s="4">
        <v>8</v>
      </c>
      <c r="K1252" s="3">
        <f t="shared" si="176"/>
        <v>8.4699414403189639</v>
      </c>
      <c r="L1252" s="9">
        <v>16185</v>
      </c>
      <c r="M1252" s="9">
        <v>4350</v>
      </c>
      <c r="N1252" s="9">
        <v>4610</v>
      </c>
      <c r="O1252" s="9">
        <v>2727</v>
      </c>
      <c r="P1252" s="9">
        <v>1284</v>
      </c>
      <c r="Q1252" s="9">
        <v>655</v>
      </c>
      <c r="R1252" s="9">
        <v>325</v>
      </c>
      <c r="S1252" s="9">
        <v>250</v>
      </c>
      <c r="T1252" s="9">
        <v>203</v>
      </c>
      <c r="U1252" s="9">
        <v>1515</v>
      </c>
      <c r="V1252" s="27">
        <f t="shared" si="177"/>
        <v>7.9475766129032266</v>
      </c>
      <c r="W1252" s="12">
        <v>8</v>
      </c>
      <c r="X1252" s="14">
        <v>32104</v>
      </c>
      <c r="Y1252" s="12">
        <v>8.6</v>
      </c>
      <c r="Z1252" s="14">
        <v>16</v>
      </c>
      <c r="AA1252" s="12">
        <v>8.3000000000000007</v>
      </c>
      <c r="AB1252" s="14">
        <v>6322</v>
      </c>
      <c r="AC1252" s="12">
        <v>7.9</v>
      </c>
      <c r="AD1252" s="14">
        <v>16519</v>
      </c>
      <c r="AE1252" s="12">
        <v>7.2</v>
      </c>
      <c r="AF1252" s="14">
        <v>1943</v>
      </c>
      <c r="AG1252" s="17">
        <f t="shared" si="178"/>
        <v>7.9465828297191612</v>
      </c>
      <c r="AH1252" s="16">
        <v>8</v>
      </c>
      <c r="AI1252" s="29">
        <v>23891</v>
      </c>
      <c r="AJ1252" s="16">
        <v>8.6</v>
      </c>
      <c r="AK1252" s="29">
        <v>16</v>
      </c>
      <c r="AL1252" s="16">
        <v>8.3000000000000007</v>
      </c>
      <c r="AM1252" s="29">
        <v>5643</v>
      </c>
      <c r="AN1252" s="16">
        <v>7.9</v>
      </c>
      <c r="AO1252" s="29">
        <v>15102</v>
      </c>
      <c r="AP1252" s="16">
        <v>7.2</v>
      </c>
      <c r="AQ1252" s="29">
        <v>1743</v>
      </c>
      <c r="AR1252" s="20">
        <f t="shared" si="179"/>
        <v>8.0360194174757282</v>
      </c>
      <c r="AS1252" s="19">
        <v>8</v>
      </c>
      <c r="AT1252" s="22">
        <v>2149</v>
      </c>
      <c r="AU1252" s="19">
        <v>0</v>
      </c>
      <c r="AV1252" s="22">
        <v>0</v>
      </c>
      <c r="AW1252" s="19">
        <v>8</v>
      </c>
      <c r="AX1252" s="22">
        <v>610</v>
      </c>
      <c r="AY1252" s="19">
        <v>8.1</v>
      </c>
      <c r="AZ1252" s="22">
        <v>1273</v>
      </c>
      <c r="BA1252" s="19">
        <v>7.7</v>
      </c>
      <c r="BB1252" s="22">
        <v>177</v>
      </c>
      <c r="BC1252" s="24">
        <v>5.8</v>
      </c>
      <c r="BD1252" s="56">
        <v>100</v>
      </c>
      <c r="BE1252" s="24">
        <v>6.9</v>
      </c>
      <c r="BF1252" s="56">
        <v>749</v>
      </c>
      <c r="BG1252" s="24">
        <v>8</v>
      </c>
      <c r="BH1252" s="56">
        <v>20163</v>
      </c>
    </row>
    <row r="1253" spans="1:60" hidden="1" x14ac:dyDescent="0.3">
      <c r="A1253" s="45">
        <v>1475</v>
      </c>
      <c r="B1253" s="51" t="s">
        <v>1490</v>
      </c>
      <c r="C1253" s="5">
        <f>VLOOKUP(B1253,Male!$B$3:$C$2002,2,FALSE)</f>
        <v>1241</v>
      </c>
      <c r="D1253" s="5">
        <f>VLOOKUP(B1253,Female!$B$3:$C$2002,2,FALSE)</f>
        <v>1147</v>
      </c>
      <c r="E1253" s="5">
        <f t="shared" si="171"/>
        <v>94</v>
      </c>
      <c r="F1253" s="1">
        <f t="shared" si="172"/>
        <v>7.445376384658922</v>
      </c>
      <c r="G1253" s="1">
        <f t="shared" si="173"/>
        <v>7.5560035185456682</v>
      </c>
      <c r="H1253" s="1">
        <f t="shared" si="174"/>
        <v>-0.11062713388674617</v>
      </c>
      <c r="I1253" s="58">
        <f t="shared" si="175"/>
        <v>59379</v>
      </c>
      <c r="J1253" s="6">
        <v>7.4</v>
      </c>
      <c r="K1253" s="3">
        <f t="shared" si="176"/>
        <v>7.5005136496067637</v>
      </c>
      <c r="L1253" s="11">
        <v>4415</v>
      </c>
      <c r="M1253" s="11">
        <v>6797</v>
      </c>
      <c r="N1253" s="11">
        <v>19541</v>
      </c>
      <c r="O1253" s="11">
        <v>18318</v>
      </c>
      <c r="P1253" s="11">
        <v>6717</v>
      </c>
      <c r="Q1253" s="11">
        <v>2129</v>
      </c>
      <c r="R1253" s="11">
        <v>743</v>
      </c>
      <c r="S1253" s="11">
        <v>347</v>
      </c>
      <c r="T1253" s="11">
        <v>164</v>
      </c>
      <c r="U1253" s="11">
        <v>208</v>
      </c>
      <c r="V1253" s="27">
        <f t="shared" si="177"/>
        <v>7.445583213515456</v>
      </c>
      <c r="W1253" s="13">
        <v>7.4</v>
      </c>
      <c r="X1253" s="28">
        <v>59379</v>
      </c>
      <c r="Y1253" s="13">
        <v>7.3</v>
      </c>
      <c r="Z1253" s="28">
        <v>28</v>
      </c>
      <c r="AA1253" s="13">
        <v>7.5</v>
      </c>
      <c r="AB1253" s="28">
        <v>6312</v>
      </c>
      <c r="AC1253" s="13">
        <v>7.4</v>
      </c>
      <c r="AD1253" s="28">
        <v>24166</v>
      </c>
      <c r="AE1253" s="13">
        <v>7.5</v>
      </c>
      <c r="AF1253" s="28">
        <v>14006</v>
      </c>
      <c r="AG1253" s="17">
        <f t="shared" si="178"/>
        <v>7.445376384658922</v>
      </c>
      <c r="AH1253" s="18">
        <v>7.4</v>
      </c>
      <c r="AI1253" s="30">
        <v>38561</v>
      </c>
      <c r="AJ1253" s="18">
        <v>7.3</v>
      </c>
      <c r="AK1253" s="30">
        <v>23</v>
      </c>
      <c r="AL1253" s="18">
        <v>7.5</v>
      </c>
      <c r="AM1253" s="30">
        <v>4981</v>
      </c>
      <c r="AN1253" s="18">
        <v>7.4</v>
      </c>
      <c r="AO1253" s="30">
        <v>20221</v>
      </c>
      <c r="AP1253" s="18">
        <v>7.5</v>
      </c>
      <c r="AQ1253" s="30">
        <v>11878</v>
      </c>
      <c r="AR1253" s="20">
        <f t="shared" si="179"/>
        <v>7.5560035185456682</v>
      </c>
      <c r="AS1253" s="21">
        <v>7.5</v>
      </c>
      <c r="AT1253" s="53">
        <v>7106</v>
      </c>
      <c r="AU1253" s="21">
        <v>6.7</v>
      </c>
      <c r="AV1253" s="53">
        <v>3</v>
      </c>
      <c r="AW1253" s="21">
        <v>7.5</v>
      </c>
      <c r="AX1253" s="53">
        <v>1226</v>
      </c>
      <c r="AY1253" s="21">
        <v>7.5</v>
      </c>
      <c r="AZ1253" s="53">
        <v>3670</v>
      </c>
      <c r="BA1253" s="21">
        <v>7.7</v>
      </c>
      <c r="BB1253" s="53">
        <v>1922</v>
      </c>
      <c r="BC1253" s="25">
        <v>7.3</v>
      </c>
      <c r="BD1253" s="57">
        <v>572</v>
      </c>
      <c r="BE1253" s="25">
        <v>7.5</v>
      </c>
      <c r="BF1253" s="57">
        <v>12704</v>
      </c>
      <c r="BG1253" s="25">
        <v>7.4</v>
      </c>
      <c r="BH1253" s="57">
        <v>28094</v>
      </c>
    </row>
    <row r="1254" spans="1:60" hidden="1" x14ac:dyDescent="0.3">
      <c r="A1254" s="45">
        <v>268</v>
      </c>
      <c r="B1254" s="51" t="s">
        <v>259</v>
      </c>
      <c r="C1254" s="5">
        <f>VLOOKUP(B1254,Male!$B$3:$C$2002,2,FALSE)</f>
        <v>296</v>
      </c>
      <c r="D1254" s="5">
        <f>VLOOKUP(B1254,Female!$B$3:$C$2002,2,FALSE)</f>
        <v>201</v>
      </c>
      <c r="E1254" s="5">
        <f t="shared" si="171"/>
        <v>95</v>
      </c>
      <c r="F1254" s="1">
        <f t="shared" si="172"/>
        <v>8.051216695104344</v>
      </c>
      <c r="G1254" s="1">
        <f t="shared" si="173"/>
        <v>8.173228495642288</v>
      </c>
      <c r="H1254" s="1">
        <f t="shared" si="174"/>
        <v>-0.12201180053794403</v>
      </c>
      <c r="I1254" s="58">
        <f t="shared" si="175"/>
        <v>64104</v>
      </c>
      <c r="J1254" s="4">
        <v>8.1</v>
      </c>
      <c r="K1254" s="3">
        <f t="shared" si="176"/>
        <v>8.3080774990640212</v>
      </c>
      <c r="L1254" s="9">
        <v>27496</v>
      </c>
      <c r="M1254" s="9">
        <v>10411</v>
      </c>
      <c r="N1254" s="9">
        <v>10643</v>
      </c>
      <c r="O1254" s="9">
        <v>6502</v>
      </c>
      <c r="P1254" s="9">
        <v>2951</v>
      </c>
      <c r="Q1254" s="9">
        <v>1440</v>
      </c>
      <c r="R1254" s="9">
        <v>694</v>
      </c>
      <c r="S1254" s="9">
        <v>540</v>
      </c>
      <c r="T1254" s="9">
        <v>535</v>
      </c>
      <c r="U1254" s="9">
        <v>2892</v>
      </c>
      <c r="V1254" s="27">
        <f t="shared" si="177"/>
        <v>8.053853377001122</v>
      </c>
      <c r="W1254" s="12">
        <v>8.1</v>
      </c>
      <c r="X1254" s="14">
        <v>64104</v>
      </c>
      <c r="Y1254" s="12">
        <v>8</v>
      </c>
      <c r="Z1254" s="14">
        <v>31</v>
      </c>
      <c r="AA1254" s="12">
        <v>8.1</v>
      </c>
      <c r="AB1254" s="14">
        <v>15107</v>
      </c>
      <c r="AC1254" s="12">
        <v>8.1</v>
      </c>
      <c r="AD1254" s="14">
        <v>25651</v>
      </c>
      <c r="AE1254" s="12">
        <v>7.4</v>
      </c>
      <c r="AF1254" s="14">
        <v>2874</v>
      </c>
      <c r="AG1254" s="17">
        <f t="shared" si="178"/>
        <v>8.051216695104344</v>
      </c>
      <c r="AH1254" s="16">
        <v>8.1</v>
      </c>
      <c r="AI1254" s="29">
        <v>41050</v>
      </c>
      <c r="AJ1254" s="16">
        <v>8.1</v>
      </c>
      <c r="AK1254" s="29">
        <v>24</v>
      </c>
      <c r="AL1254" s="16">
        <v>8.1</v>
      </c>
      <c r="AM1254" s="29">
        <v>13168</v>
      </c>
      <c r="AN1254" s="16">
        <v>8.1</v>
      </c>
      <c r="AO1254" s="29">
        <v>22580</v>
      </c>
      <c r="AP1254" s="16">
        <v>7.3</v>
      </c>
      <c r="AQ1254" s="29">
        <v>2323</v>
      </c>
      <c r="AR1254" s="20">
        <f t="shared" si="179"/>
        <v>8.173228495642288</v>
      </c>
      <c r="AS1254" s="19">
        <v>8.1999999999999993</v>
      </c>
      <c r="AT1254" s="22">
        <v>5846</v>
      </c>
      <c r="AU1254" s="19">
        <v>7</v>
      </c>
      <c r="AV1254" s="22">
        <v>6</v>
      </c>
      <c r="AW1254" s="19">
        <v>8.3000000000000007</v>
      </c>
      <c r="AX1254" s="22">
        <v>1803</v>
      </c>
      <c r="AY1254" s="19">
        <v>8.1999999999999993</v>
      </c>
      <c r="AZ1254" s="22">
        <v>2945</v>
      </c>
      <c r="BA1254" s="19">
        <v>7.6</v>
      </c>
      <c r="BB1254" s="22">
        <v>524</v>
      </c>
      <c r="BC1254" s="24">
        <v>6</v>
      </c>
      <c r="BD1254" s="56">
        <v>167</v>
      </c>
      <c r="BE1254" s="24">
        <v>7.9</v>
      </c>
      <c r="BF1254" s="56">
        <v>4383</v>
      </c>
      <c r="BG1254" s="24">
        <v>8</v>
      </c>
      <c r="BH1254" s="56">
        <v>27149</v>
      </c>
    </row>
    <row r="1255" spans="1:60" hidden="1" x14ac:dyDescent="0.3">
      <c r="A1255" s="45">
        <v>1633</v>
      </c>
      <c r="B1255" s="51" t="s">
        <v>1647</v>
      </c>
      <c r="C1255" s="5">
        <f>VLOOKUP(B1255,Male!$B$3:$C$2002,2,FALSE)</f>
        <v>1463</v>
      </c>
      <c r="D1255" s="5">
        <f>VLOOKUP(B1255,Female!$B$3:$C$2002,2,FALSE)</f>
        <v>1666</v>
      </c>
      <c r="E1255" s="5">
        <f t="shared" si="171"/>
        <v>-203</v>
      </c>
      <c r="F1255" s="1">
        <f t="shared" si="172"/>
        <v>7.3220164576278206</v>
      </c>
      <c r="G1255" s="1">
        <f t="shared" si="173"/>
        <v>7.2881935012015457</v>
      </c>
      <c r="H1255" s="1">
        <f t="shared" si="174"/>
        <v>3.3822956426274864E-2</v>
      </c>
      <c r="I1255" s="58">
        <f t="shared" si="175"/>
        <v>520639</v>
      </c>
      <c r="J1255" s="6">
        <v>7.3</v>
      </c>
      <c r="K1255" s="3">
        <f t="shared" si="176"/>
        <v>7.3133610812866499</v>
      </c>
      <c r="L1255" s="11">
        <v>35664</v>
      </c>
      <c r="M1255" s="11">
        <v>48662</v>
      </c>
      <c r="N1255" s="11">
        <v>146035</v>
      </c>
      <c r="O1255" s="11">
        <v>180582</v>
      </c>
      <c r="P1255" s="11">
        <v>68982</v>
      </c>
      <c r="Q1255" s="11">
        <v>22636</v>
      </c>
      <c r="R1255" s="11">
        <v>8308</v>
      </c>
      <c r="S1255" s="11">
        <v>4122</v>
      </c>
      <c r="T1255" s="11">
        <v>2351</v>
      </c>
      <c r="U1255" s="11">
        <v>3297</v>
      </c>
      <c r="V1255" s="27">
        <f t="shared" si="177"/>
        <v>7.3224701480655945</v>
      </c>
      <c r="W1255" s="13">
        <v>7.3</v>
      </c>
      <c r="X1255" s="28">
        <v>520639</v>
      </c>
      <c r="Y1255" s="13">
        <v>7.5</v>
      </c>
      <c r="Z1255" s="28">
        <v>253</v>
      </c>
      <c r="AA1255" s="13">
        <v>7.4</v>
      </c>
      <c r="AB1255" s="28">
        <v>84175</v>
      </c>
      <c r="AC1255" s="13">
        <v>7.3</v>
      </c>
      <c r="AD1255" s="28">
        <v>230270</v>
      </c>
      <c r="AE1255" s="13">
        <v>7.3</v>
      </c>
      <c r="AF1255" s="28">
        <v>62162</v>
      </c>
      <c r="AG1255" s="17">
        <f t="shared" si="178"/>
        <v>7.3220164576278206</v>
      </c>
      <c r="AH1255" s="18">
        <v>7.3</v>
      </c>
      <c r="AI1255" s="30">
        <v>332338</v>
      </c>
      <c r="AJ1255" s="18">
        <v>7.5</v>
      </c>
      <c r="AK1255" s="30">
        <v>199</v>
      </c>
      <c r="AL1255" s="18">
        <v>7.4</v>
      </c>
      <c r="AM1255" s="30">
        <v>68711</v>
      </c>
      <c r="AN1255" s="18">
        <v>7.3</v>
      </c>
      <c r="AO1255" s="30">
        <v>193051</v>
      </c>
      <c r="AP1255" s="18">
        <v>7.3</v>
      </c>
      <c r="AQ1255" s="30">
        <v>51936</v>
      </c>
      <c r="AR1255" s="20">
        <f t="shared" si="179"/>
        <v>7.2881935012015457</v>
      </c>
      <c r="AS1255" s="21">
        <v>7.3</v>
      </c>
      <c r="AT1255" s="53">
        <v>60800</v>
      </c>
      <c r="AU1255" s="21">
        <v>7</v>
      </c>
      <c r="AV1255" s="53">
        <v>29</v>
      </c>
      <c r="AW1255" s="21">
        <v>7.3</v>
      </c>
      <c r="AX1255" s="53">
        <v>13820</v>
      </c>
      <c r="AY1255" s="21">
        <v>7.2</v>
      </c>
      <c r="AZ1255" s="53">
        <v>34356</v>
      </c>
      <c r="BA1255" s="21">
        <v>7.6</v>
      </c>
      <c r="BB1255" s="53">
        <v>9221</v>
      </c>
      <c r="BC1255" s="25">
        <v>7.3</v>
      </c>
      <c r="BD1255" s="57">
        <v>872</v>
      </c>
      <c r="BE1255" s="25">
        <v>7.4</v>
      </c>
      <c r="BF1255" s="57">
        <v>92909</v>
      </c>
      <c r="BG1255" s="25">
        <v>7.2</v>
      </c>
      <c r="BH1255" s="57">
        <v>224515</v>
      </c>
    </row>
    <row r="1256" spans="1:60" x14ac:dyDescent="0.3">
      <c r="A1256" s="45">
        <v>629</v>
      </c>
      <c r="B1256" s="51" t="s">
        <v>612</v>
      </c>
      <c r="C1256" s="5">
        <f>VLOOKUP(B1256,Male!$B$3:$C$2002,2,FALSE)</f>
        <v>598</v>
      </c>
      <c r="D1256" s="5">
        <f>VLOOKUP(B1256,Female!$B$3:$C$2002,2,FALSE)</f>
        <v>802</v>
      </c>
      <c r="E1256" s="5">
        <f t="shared" si="171"/>
        <v>-204</v>
      </c>
      <c r="F1256" s="1">
        <f t="shared" si="172"/>
        <v>7.8138671081281093</v>
      </c>
      <c r="G1256" s="1">
        <f t="shared" si="173"/>
        <v>7.7381342462403717</v>
      </c>
      <c r="H1256" s="1">
        <f t="shared" si="174"/>
        <v>7.5732861887737535E-2</v>
      </c>
      <c r="I1256" s="58">
        <f t="shared" si="175"/>
        <v>344247</v>
      </c>
      <c r="J1256" s="4">
        <v>7.8</v>
      </c>
      <c r="K1256" s="3">
        <f t="shared" si="176"/>
        <v>7.8734600446772234</v>
      </c>
      <c r="L1256" s="9">
        <v>30722</v>
      </c>
      <c r="M1256" s="9">
        <v>61934</v>
      </c>
      <c r="N1256" s="9">
        <v>139473</v>
      </c>
      <c r="O1256" s="9">
        <v>79517</v>
      </c>
      <c r="P1256" s="9">
        <v>21664</v>
      </c>
      <c r="Q1256" s="10">
        <v>5938</v>
      </c>
      <c r="R1256" s="10">
        <v>1988</v>
      </c>
      <c r="S1256" s="10">
        <v>1062</v>
      </c>
      <c r="T1256" s="10">
        <v>625</v>
      </c>
      <c r="U1256" s="10">
        <v>1324</v>
      </c>
      <c r="V1256" s="27">
        <f t="shared" si="177"/>
        <v>7.8136996036020028</v>
      </c>
      <c r="W1256" s="12">
        <v>7.8</v>
      </c>
      <c r="X1256" s="14">
        <v>344247</v>
      </c>
      <c r="Y1256" s="12">
        <v>7.4</v>
      </c>
      <c r="Z1256" s="14">
        <v>93</v>
      </c>
      <c r="AA1256" s="12">
        <v>7.9</v>
      </c>
      <c r="AB1256" s="14">
        <v>68106</v>
      </c>
      <c r="AC1256" s="12">
        <v>7.8</v>
      </c>
      <c r="AD1256" s="14">
        <v>171264</v>
      </c>
      <c r="AE1256" s="12">
        <v>7.7</v>
      </c>
      <c r="AF1256" s="14">
        <v>30720</v>
      </c>
      <c r="AG1256" s="17">
        <f t="shared" si="178"/>
        <v>7.8138671081281093</v>
      </c>
      <c r="AH1256" s="16">
        <v>7.8</v>
      </c>
      <c r="AI1256" s="29">
        <v>246319</v>
      </c>
      <c r="AJ1256" s="16">
        <v>7.4</v>
      </c>
      <c r="AK1256" s="29">
        <v>65</v>
      </c>
      <c r="AL1256" s="16">
        <v>7.9</v>
      </c>
      <c r="AM1256" s="29">
        <v>58649</v>
      </c>
      <c r="AN1256" s="16">
        <v>7.8</v>
      </c>
      <c r="AO1256" s="29">
        <v>149083</v>
      </c>
      <c r="AP1256" s="16">
        <v>7.7</v>
      </c>
      <c r="AQ1256" s="29">
        <v>25972</v>
      </c>
      <c r="AR1256" s="20">
        <f t="shared" si="179"/>
        <v>7.7381342462403717</v>
      </c>
      <c r="AS1256" s="19">
        <v>7.7</v>
      </c>
      <c r="AT1256" s="22">
        <v>34506</v>
      </c>
      <c r="AU1256" s="20">
        <v>7.3</v>
      </c>
      <c r="AV1256" s="53">
        <v>22</v>
      </c>
      <c r="AW1256" s="19">
        <v>7.8</v>
      </c>
      <c r="AX1256" s="22">
        <v>8311</v>
      </c>
      <c r="AY1256" s="19">
        <v>7.7</v>
      </c>
      <c r="AZ1256" s="22">
        <v>20130</v>
      </c>
      <c r="BA1256" s="19">
        <v>7.8</v>
      </c>
      <c r="BB1256" s="22">
        <v>4253</v>
      </c>
      <c r="BC1256" s="24">
        <v>7.4</v>
      </c>
      <c r="BD1256" s="56">
        <v>689</v>
      </c>
      <c r="BE1256" s="24">
        <v>7.9</v>
      </c>
      <c r="BF1256" s="56">
        <v>55449</v>
      </c>
      <c r="BG1256" s="24">
        <v>7.8</v>
      </c>
      <c r="BH1256" s="56">
        <v>169151</v>
      </c>
    </row>
    <row r="1257" spans="1:60" x14ac:dyDescent="0.3">
      <c r="A1257" s="45">
        <v>82</v>
      </c>
      <c r="B1257" s="51" t="s">
        <v>79</v>
      </c>
      <c r="C1257" s="5">
        <f>VLOOKUP(B1257,Male!$B$3:$C$2002,2,FALSE)</f>
        <v>66</v>
      </c>
      <c r="D1257" s="5">
        <f>VLOOKUP(B1257,Female!$B$3:$C$2002,2,FALSE)</f>
        <v>272</v>
      </c>
      <c r="E1257" s="5">
        <f t="shared" si="171"/>
        <v>-206</v>
      </c>
      <c r="F1257" s="1">
        <f t="shared" si="172"/>
        <v>8.4001245177560229</v>
      </c>
      <c r="G1257" s="1">
        <f t="shared" si="173"/>
        <v>8.0999168588746446</v>
      </c>
      <c r="H1257" s="1">
        <f t="shared" si="174"/>
        <v>0.30020765888137824</v>
      </c>
      <c r="I1257" s="58">
        <f t="shared" si="175"/>
        <v>455378</v>
      </c>
      <c r="J1257" s="4">
        <v>8.4</v>
      </c>
      <c r="K1257" s="3">
        <f t="shared" si="176"/>
        <v>8.3043251979674029</v>
      </c>
      <c r="L1257" s="9">
        <v>127976</v>
      </c>
      <c r="M1257" s="9">
        <v>114475</v>
      </c>
      <c r="N1257" s="9">
        <v>105070</v>
      </c>
      <c r="O1257" s="9">
        <v>56983</v>
      </c>
      <c r="P1257" s="9">
        <v>22866</v>
      </c>
      <c r="Q1257" s="9">
        <v>10747</v>
      </c>
      <c r="R1257" s="9">
        <v>5157</v>
      </c>
      <c r="S1257" s="10">
        <v>3057</v>
      </c>
      <c r="T1257" s="10">
        <v>2354</v>
      </c>
      <c r="U1257" s="9">
        <v>6693</v>
      </c>
      <c r="V1257" s="27">
        <f t="shared" si="177"/>
        <v>8.3781754998839606</v>
      </c>
      <c r="W1257" s="12">
        <v>8.4</v>
      </c>
      <c r="X1257" s="14">
        <v>455378</v>
      </c>
      <c r="Y1257" s="12">
        <v>8.5</v>
      </c>
      <c r="Z1257" s="14">
        <v>222</v>
      </c>
      <c r="AA1257" s="12">
        <v>8.4</v>
      </c>
      <c r="AB1257" s="14">
        <v>62398</v>
      </c>
      <c r="AC1257" s="12">
        <v>8.4</v>
      </c>
      <c r="AD1257" s="14">
        <v>193164</v>
      </c>
      <c r="AE1257" s="12">
        <v>8.3000000000000007</v>
      </c>
      <c r="AF1257" s="14">
        <v>71692</v>
      </c>
      <c r="AG1257" s="17">
        <f t="shared" si="178"/>
        <v>8.4001245177560229</v>
      </c>
      <c r="AH1257" s="16">
        <v>8.4</v>
      </c>
      <c r="AI1257" s="29">
        <v>299020</v>
      </c>
      <c r="AJ1257" s="16">
        <v>8.6</v>
      </c>
      <c r="AK1257" s="29">
        <v>178</v>
      </c>
      <c r="AL1257" s="16">
        <v>8.4</v>
      </c>
      <c r="AM1257" s="29">
        <v>53097</v>
      </c>
      <c r="AN1257" s="16">
        <v>8.4</v>
      </c>
      <c r="AO1257" s="29">
        <v>169792</v>
      </c>
      <c r="AP1257" s="16">
        <v>8.4</v>
      </c>
      <c r="AQ1257" s="29">
        <v>62836</v>
      </c>
      <c r="AR1257" s="20">
        <f t="shared" si="179"/>
        <v>8.0999168588746446</v>
      </c>
      <c r="AS1257" s="19">
        <v>8.1</v>
      </c>
      <c r="AT1257" s="22">
        <v>38961</v>
      </c>
      <c r="AU1257" s="19">
        <v>8</v>
      </c>
      <c r="AV1257" s="22">
        <v>31</v>
      </c>
      <c r="AW1257" s="19">
        <v>8.1</v>
      </c>
      <c r="AX1257" s="22">
        <v>8293</v>
      </c>
      <c r="AY1257" s="19">
        <v>8.1</v>
      </c>
      <c r="AZ1257" s="22">
        <v>21266</v>
      </c>
      <c r="BA1257" s="19">
        <v>8.1</v>
      </c>
      <c r="BB1257" s="22">
        <v>7696</v>
      </c>
      <c r="BC1257" s="24">
        <v>8.1</v>
      </c>
      <c r="BD1257" s="56">
        <v>776</v>
      </c>
      <c r="BE1257" s="24">
        <v>8.6</v>
      </c>
      <c r="BF1257" s="56">
        <v>100031</v>
      </c>
      <c r="BG1257" s="24">
        <v>8.3000000000000007</v>
      </c>
      <c r="BH1257" s="56">
        <v>189752</v>
      </c>
    </row>
    <row r="1258" spans="1:60" x14ac:dyDescent="0.3">
      <c r="A1258" s="45">
        <v>413</v>
      </c>
      <c r="B1258" s="51" t="s">
        <v>401</v>
      </c>
      <c r="C1258" s="5">
        <f>VLOOKUP(B1258,Male!$B$3:$C$2002,2,FALSE)</f>
        <v>354</v>
      </c>
      <c r="D1258" s="5">
        <f>VLOOKUP(B1258,Female!$B$3:$C$2002,2,FALSE)</f>
        <v>560</v>
      </c>
      <c r="E1258" s="5">
        <f t="shared" si="171"/>
        <v>-206</v>
      </c>
      <c r="F1258" s="1">
        <f t="shared" si="172"/>
        <v>8.0114894902961513</v>
      </c>
      <c r="G1258" s="1">
        <f t="shared" si="173"/>
        <v>7.8732609875203483</v>
      </c>
      <c r="H1258" s="1">
        <f t="shared" si="174"/>
        <v>0.13822850277580301</v>
      </c>
      <c r="I1258" s="58">
        <f t="shared" si="175"/>
        <v>243798</v>
      </c>
      <c r="J1258" s="4">
        <v>8</v>
      </c>
      <c r="K1258" s="3">
        <f t="shared" si="176"/>
        <v>8.0021698291208292</v>
      </c>
      <c r="L1258" s="9">
        <v>42530</v>
      </c>
      <c r="M1258" s="9">
        <v>50727</v>
      </c>
      <c r="N1258" s="9">
        <v>78100</v>
      </c>
      <c r="O1258" s="9">
        <v>42512</v>
      </c>
      <c r="P1258" s="9">
        <v>15470</v>
      </c>
      <c r="Q1258" s="9">
        <v>6479</v>
      </c>
      <c r="R1258" s="9">
        <v>2941</v>
      </c>
      <c r="S1258" s="10">
        <v>1762</v>
      </c>
      <c r="T1258" s="10">
        <v>1144</v>
      </c>
      <c r="U1258" s="10">
        <v>2133</v>
      </c>
      <c r="V1258" s="27">
        <f t="shared" si="177"/>
        <v>7.999758717179672</v>
      </c>
      <c r="W1258" s="12">
        <v>8</v>
      </c>
      <c r="X1258" s="14">
        <v>243798</v>
      </c>
      <c r="Y1258" s="12">
        <v>7.2</v>
      </c>
      <c r="Z1258" s="14">
        <v>54</v>
      </c>
      <c r="AA1258" s="12">
        <v>8</v>
      </c>
      <c r="AB1258" s="14">
        <v>21647</v>
      </c>
      <c r="AC1258" s="12">
        <v>8</v>
      </c>
      <c r="AD1258" s="14">
        <v>106796</v>
      </c>
      <c r="AE1258" s="12">
        <v>8</v>
      </c>
      <c r="AF1258" s="14">
        <v>50546</v>
      </c>
      <c r="AG1258" s="17">
        <f t="shared" si="178"/>
        <v>8.0114894902961513</v>
      </c>
      <c r="AH1258" s="16">
        <v>8</v>
      </c>
      <c r="AI1258" s="29">
        <v>156492</v>
      </c>
      <c r="AJ1258" s="16">
        <v>6.9</v>
      </c>
      <c r="AK1258" s="29">
        <v>38</v>
      </c>
      <c r="AL1258" s="16">
        <v>8.1</v>
      </c>
      <c r="AM1258" s="29">
        <v>17527</v>
      </c>
      <c r="AN1258" s="16">
        <v>8</v>
      </c>
      <c r="AO1258" s="29">
        <v>89871</v>
      </c>
      <c r="AP1258" s="16">
        <v>8</v>
      </c>
      <c r="AQ1258" s="29">
        <v>41474</v>
      </c>
      <c r="AR1258" s="20">
        <f t="shared" si="179"/>
        <v>7.8732609875203483</v>
      </c>
      <c r="AS1258" s="19">
        <v>7.9</v>
      </c>
      <c r="AT1258" s="22">
        <v>29379</v>
      </c>
      <c r="AU1258" s="19">
        <v>7.8</v>
      </c>
      <c r="AV1258" s="22">
        <v>13</v>
      </c>
      <c r="AW1258" s="19">
        <v>7.9</v>
      </c>
      <c r="AX1258" s="22">
        <v>3759</v>
      </c>
      <c r="AY1258" s="19">
        <v>7.8</v>
      </c>
      <c r="AZ1258" s="22">
        <v>15626</v>
      </c>
      <c r="BA1258" s="19">
        <v>8</v>
      </c>
      <c r="BB1258" s="22">
        <v>8247</v>
      </c>
      <c r="BC1258" s="24">
        <v>7.9</v>
      </c>
      <c r="BD1258" s="56">
        <v>732</v>
      </c>
      <c r="BE1258" s="24">
        <v>8</v>
      </c>
      <c r="BF1258" s="56">
        <v>51578</v>
      </c>
      <c r="BG1258" s="24">
        <v>8</v>
      </c>
      <c r="BH1258" s="56">
        <v>105409</v>
      </c>
    </row>
    <row r="1259" spans="1:60" x14ac:dyDescent="0.3">
      <c r="A1259" s="45">
        <v>176</v>
      </c>
      <c r="B1259" s="51" t="s">
        <v>171</v>
      </c>
      <c r="C1259" s="5">
        <f>VLOOKUP(B1259,Male!$B$3:$C$2002,2,FALSE)</f>
        <v>140</v>
      </c>
      <c r="D1259" s="5">
        <f>VLOOKUP(B1259,Female!$B$3:$C$2002,2,FALSE)</f>
        <v>347</v>
      </c>
      <c r="E1259" s="5">
        <f t="shared" si="171"/>
        <v>-207</v>
      </c>
      <c r="F1259" s="1">
        <f t="shared" si="172"/>
        <v>8.2319273340404102</v>
      </c>
      <c r="G1259" s="1">
        <f t="shared" si="173"/>
        <v>8.033973684210526</v>
      </c>
      <c r="H1259" s="1">
        <f t="shared" si="174"/>
        <v>0.19795364982988417</v>
      </c>
      <c r="I1259" s="58">
        <f t="shared" si="175"/>
        <v>114508</v>
      </c>
      <c r="J1259" s="4">
        <v>8.1999999999999993</v>
      </c>
      <c r="K1259" s="3">
        <f t="shared" si="176"/>
        <v>8.0781866769134041</v>
      </c>
      <c r="L1259" s="9">
        <v>26666</v>
      </c>
      <c r="M1259" s="9">
        <v>27226</v>
      </c>
      <c r="N1259" s="9">
        <v>29776</v>
      </c>
      <c r="O1259" s="9">
        <v>15756</v>
      </c>
      <c r="P1259" s="9">
        <v>6081</v>
      </c>
      <c r="Q1259" s="9">
        <v>3031</v>
      </c>
      <c r="R1259" s="10">
        <v>1464</v>
      </c>
      <c r="S1259" s="10">
        <v>1021</v>
      </c>
      <c r="T1259" s="10">
        <v>776</v>
      </c>
      <c r="U1259" s="10">
        <v>2711</v>
      </c>
      <c r="V1259" s="27">
        <f t="shared" si="177"/>
        <v>8.2159045798273276</v>
      </c>
      <c r="W1259" s="12">
        <v>8.1999999999999993</v>
      </c>
      <c r="X1259" s="14">
        <v>114508</v>
      </c>
      <c r="Y1259" s="12">
        <v>8.3000000000000007</v>
      </c>
      <c r="Z1259" s="14">
        <v>54</v>
      </c>
      <c r="AA1259" s="12">
        <v>8.3000000000000007</v>
      </c>
      <c r="AB1259" s="14">
        <v>13007</v>
      </c>
      <c r="AC1259" s="12">
        <v>8.1999999999999993</v>
      </c>
      <c r="AD1259" s="14">
        <v>47075</v>
      </c>
      <c r="AE1259" s="12">
        <v>8.1999999999999993</v>
      </c>
      <c r="AF1259" s="14">
        <v>21985</v>
      </c>
      <c r="AG1259" s="17">
        <f t="shared" si="178"/>
        <v>8.2319273340404102</v>
      </c>
      <c r="AH1259" s="16">
        <v>8.1999999999999993</v>
      </c>
      <c r="AI1259" s="29">
        <v>76569</v>
      </c>
      <c r="AJ1259" s="16">
        <v>8.4</v>
      </c>
      <c r="AK1259" s="29">
        <v>43</v>
      </c>
      <c r="AL1259" s="16">
        <v>8.4</v>
      </c>
      <c r="AM1259" s="29">
        <v>11697</v>
      </c>
      <c r="AN1259" s="16">
        <v>8.1999999999999993</v>
      </c>
      <c r="AO1259" s="29">
        <v>42733</v>
      </c>
      <c r="AP1259" s="16">
        <v>8.1999999999999993</v>
      </c>
      <c r="AQ1259" s="29">
        <v>19069</v>
      </c>
      <c r="AR1259" s="20">
        <f t="shared" si="179"/>
        <v>8.033973684210526</v>
      </c>
      <c r="AS1259" s="19">
        <v>8</v>
      </c>
      <c r="AT1259" s="22">
        <v>7864</v>
      </c>
      <c r="AU1259" s="19">
        <v>7.7</v>
      </c>
      <c r="AV1259" s="22">
        <v>10</v>
      </c>
      <c r="AW1259" s="19">
        <v>8</v>
      </c>
      <c r="AX1259" s="22">
        <v>1127</v>
      </c>
      <c r="AY1259" s="19">
        <v>8</v>
      </c>
      <c r="AZ1259" s="22">
        <v>3851</v>
      </c>
      <c r="BA1259" s="19">
        <v>8.1</v>
      </c>
      <c r="BB1259" s="22">
        <v>2612</v>
      </c>
      <c r="BC1259" s="24">
        <v>7.7</v>
      </c>
      <c r="BD1259" s="56">
        <v>546</v>
      </c>
      <c r="BE1259" s="24">
        <v>8.4</v>
      </c>
      <c r="BF1259" s="56">
        <v>22575</v>
      </c>
      <c r="BG1259" s="24">
        <v>8.1999999999999993</v>
      </c>
      <c r="BH1259" s="56">
        <v>51304</v>
      </c>
    </row>
    <row r="1260" spans="1:60" hidden="1" x14ac:dyDescent="0.3">
      <c r="A1260" s="45">
        <v>1386</v>
      </c>
      <c r="B1260" s="51" t="s">
        <v>1404</v>
      </c>
      <c r="C1260" s="5">
        <f>VLOOKUP(B1260,Male!$B$3:$C$2002,2,FALSE)</f>
        <v>1291</v>
      </c>
      <c r="D1260" s="5">
        <f>VLOOKUP(B1260,Female!$B$3:$C$2002,2,FALSE)</f>
        <v>1193</v>
      </c>
      <c r="E1260" s="5">
        <f t="shared" si="171"/>
        <v>98</v>
      </c>
      <c r="F1260" s="1">
        <f t="shared" si="172"/>
        <v>7.4218616647127789</v>
      </c>
      <c r="G1260" s="1">
        <f t="shared" si="173"/>
        <v>7.532513850415512</v>
      </c>
      <c r="H1260" s="1">
        <f t="shared" si="174"/>
        <v>-0.11065218570273316</v>
      </c>
      <c r="I1260" s="58">
        <f t="shared" si="175"/>
        <v>34123</v>
      </c>
      <c r="J1260" s="6">
        <v>7.4</v>
      </c>
      <c r="K1260" s="3">
        <f t="shared" si="176"/>
        <v>7.5603551856519067</v>
      </c>
      <c r="L1260" s="11">
        <v>2542</v>
      </c>
      <c r="M1260" s="11">
        <v>4373</v>
      </c>
      <c r="N1260" s="11">
        <v>11834</v>
      </c>
      <c r="O1260" s="11">
        <v>9926</v>
      </c>
      <c r="P1260" s="11">
        <v>3630</v>
      </c>
      <c r="Q1260" s="11">
        <v>999</v>
      </c>
      <c r="R1260" s="11">
        <v>328</v>
      </c>
      <c r="S1260" s="11">
        <v>168</v>
      </c>
      <c r="T1260" s="11">
        <v>137</v>
      </c>
      <c r="U1260" s="11">
        <v>186</v>
      </c>
      <c r="V1260" s="27">
        <f t="shared" si="177"/>
        <v>7.42705757940415</v>
      </c>
      <c r="W1260" s="13">
        <v>7.4</v>
      </c>
      <c r="X1260" s="28">
        <v>34123</v>
      </c>
      <c r="Y1260" s="13">
        <v>7</v>
      </c>
      <c r="Z1260" s="28">
        <v>2</v>
      </c>
      <c r="AA1260" s="13">
        <v>7.4</v>
      </c>
      <c r="AB1260" s="28">
        <v>2073</v>
      </c>
      <c r="AC1260" s="13">
        <v>7.4</v>
      </c>
      <c r="AD1260" s="28">
        <v>17920</v>
      </c>
      <c r="AE1260" s="13">
        <v>7.5</v>
      </c>
      <c r="AF1260" s="28">
        <v>7428</v>
      </c>
      <c r="AG1260" s="17">
        <f t="shared" si="178"/>
        <v>7.4218616647127789</v>
      </c>
      <c r="AH1260" s="18">
        <v>7.4</v>
      </c>
      <c r="AI1260" s="30">
        <v>21765</v>
      </c>
      <c r="AJ1260" s="18">
        <v>7</v>
      </c>
      <c r="AK1260" s="30">
        <v>1</v>
      </c>
      <c r="AL1260" s="18">
        <v>7.3</v>
      </c>
      <c r="AM1260" s="30">
        <v>1399</v>
      </c>
      <c r="AN1260" s="18">
        <v>7.4</v>
      </c>
      <c r="AO1260" s="30">
        <v>13860</v>
      </c>
      <c r="AP1260" s="18">
        <v>7.5</v>
      </c>
      <c r="AQ1260" s="30">
        <v>6065</v>
      </c>
      <c r="AR1260" s="20">
        <f t="shared" si="179"/>
        <v>7.532513850415512</v>
      </c>
      <c r="AS1260" s="21">
        <v>7.6</v>
      </c>
      <c r="AT1260" s="53">
        <v>5936</v>
      </c>
      <c r="AU1260" s="21">
        <v>7</v>
      </c>
      <c r="AV1260" s="53">
        <v>1</v>
      </c>
      <c r="AW1260" s="21">
        <v>7.4</v>
      </c>
      <c r="AX1260" s="53">
        <v>643</v>
      </c>
      <c r="AY1260" s="21">
        <v>7.5</v>
      </c>
      <c r="AZ1260" s="53">
        <v>3869</v>
      </c>
      <c r="BA1260" s="21">
        <v>7.7</v>
      </c>
      <c r="BB1260" s="53">
        <v>1263</v>
      </c>
      <c r="BC1260" s="25">
        <v>7.2</v>
      </c>
      <c r="BD1260" s="57">
        <v>299</v>
      </c>
      <c r="BE1260" s="25">
        <v>7.6</v>
      </c>
      <c r="BF1260" s="57">
        <v>8520</v>
      </c>
      <c r="BG1260" s="25">
        <v>7.4</v>
      </c>
      <c r="BH1260" s="57">
        <v>17104</v>
      </c>
    </row>
    <row r="1261" spans="1:60" hidden="1" x14ac:dyDescent="0.3">
      <c r="A1261" s="45">
        <v>1797</v>
      </c>
      <c r="B1261" s="51" t="s">
        <v>1808</v>
      </c>
      <c r="C1261" s="5">
        <f>VLOOKUP(B1261,Male!$B$3:$C$2002,2,FALSE)</f>
        <v>1693</v>
      </c>
      <c r="D1261" s="5">
        <f>VLOOKUP(B1261,Female!$B$3:$C$2002,2,FALSE)</f>
        <v>1900</v>
      </c>
      <c r="E1261" s="5">
        <f t="shared" si="171"/>
        <v>-207</v>
      </c>
      <c r="F1261" s="1">
        <f t="shared" si="172"/>
        <v>7.2210962357109487</v>
      </c>
      <c r="G1261" s="1">
        <f t="shared" si="173"/>
        <v>7.0928779957906167</v>
      </c>
      <c r="H1261" s="1">
        <f t="shared" si="174"/>
        <v>0.12821823992033199</v>
      </c>
      <c r="I1261" s="58">
        <f t="shared" si="175"/>
        <v>157471</v>
      </c>
      <c r="J1261" s="6">
        <v>7.2</v>
      </c>
      <c r="K1261" s="3">
        <f t="shared" si="176"/>
        <v>7.2881863962253366</v>
      </c>
      <c r="L1261" s="11">
        <v>10261</v>
      </c>
      <c r="M1261" s="11">
        <v>18107</v>
      </c>
      <c r="N1261" s="11">
        <v>44740</v>
      </c>
      <c r="O1261" s="11">
        <v>48526</v>
      </c>
      <c r="P1261" s="11">
        <v>20966</v>
      </c>
      <c r="Q1261" s="11">
        <v>7671</v>
      </c>
      <c r="R1261" s="11">
        <v>3036</v>
      </c>
      <c r="S1261" s="11">
        <v>1544</v>
      </c>
      <c r="T1261" s="11">
        <v>956</v>
      </c>
      <c r="U1261" s="11">
        <v>1664</v>
      </c>
      <c r="V1261" s="27">
        <f t="shared" si="177"/>
        <v>7.211324787973731</v>
      </c>
      <c r="W1261" s="13">
        <v>7.2</v>
      </c>
      <c r="X1261" s="28">
        <v>157471</v>
      </c>
      <c r="Y1261" s="13">
        <v>6.7</v>
      </c>
      <c r="Z1261" s="28">
        <v>23</v>
      </c>
      <c r="AA1261" s="13">
        <v>7.1</v>
      </c>
      <c r="AB1261" s="28">
        <v>13810</v>
      </c>
      <c r="AC1261" s="13">
        <v>7.2</v>
      </c>
      <c r="AD1261" s="28">
        <v>87150</v>
      </c>
      <c r="AE1261" s="13">
        <v>7.3</v>
      </c>
      <c r="AF1261" s="28">
        <v>28600</v>
      </c>
      <c r="AG1261" s="17">
        <f t="shared" si="178"/>
        <v>7.2210962357109487</v>
      </c>
      <c r="AH1261" s="18">
        <v>7.2</v>
      </c>
      <c r="AI1261" s="30">
        <v>116583</v>
      </c>
      <c r="AJ1261" s="18">
        <v>6.5</v>
      </c>
      <c r="AK1261" s="30">
        <v>13</v>
      </c>
      <c r="AL1261" s="18">
        <v>7.2</v>
      </c>
      <c r="AM1261" s="30">
        <v>12123</v>
      </c>
      <c r="AN1261" s="18">
        <v>7.2</v>
      </c>
      <c r="AO1261" s="30">
        <v>77298</v>
      </c>
      <c r="AP1261" s="18">
        <v>7.3</v>
      </c>
      <c r="AQ1261" s="30">
        <v>24027</v>
      </c>
      <c r="AR1261" s="20">
        <f t="shared" si="179"/>
        <v>7.0928779957906167</v>
      </c>
      <c r="AS1261" s="21">
        <v>7.1</v>
      </c>
      <c r="AT1261" s="53">
        <v>15195</v>
      </c>
      <c r="AU1261" s="21">
        <v>6.9</v>
      </c>
      <c r="AV1261" s="53">
        <v>10</v>
      </c>
      <c r="AW1261" s="21">
        <v>6.8</v>
      </c>
      <c r="AX1261" s="53">
        <v>1513</v>
      </c>
      <c r="AY1261" s="21">
        <v>7</v>
      </c>
      <c r="AZ1261" s="53">
        <v>9027</v>
      </c>
      <c r="BA1261" s="21">
        <v>7.4</v>
      </c>
      <c r="BB1261" s="53">
        <v>4179</v>
      </c>
      <c r="BC1261" s="25">
        <v>6.8</v>
      </c>
      <c r="BD1261" s="57">
        <v>646</v>
      </c>
      <c r="BE1261" s="25">
        <v>7.5</v>
      </c>
      <c r="BF1261" s="57">
        <v>37394</v>
      </c>
      <c r="BG1261" s="25">
        <v>7.1</v>
      </c>
      <c r="BH1261" s="57">
        <v>81406</v>
      </c>
    </row>
    <row r="1262" spans="1:60" hidden="1" x14ac:dyDescent="0.3">
      <c r="A1262" s="45">
        <v>213</v>
      </c>
      <c r="B1262" s="51" t="s">
        <v>207</v>
      </c>
      <c r="C1262" s="5">
        <f>VLOOKUP(B1262,Male!$B$3:$C$2002,2,FALSE)</f>
        <v>226</v>
      </c>
      <c r="D1262" s="5">
        <f>VLOOKUP(B1262,Female!$B$3:$C$2002,2,FALSE)</f>
        <v>127</v>
      </c>
      <c r="E1262" s="5">
        <f t="shared" si="171"/>
        <v>99</v>
      </c>
      <c r="F1262" s="1">
        <f t="shared" si="172"/>
        <v>8.1143521187662149</v>
      </c>
      <c r="G1262" s="1">
        <f t="shared" si="173"/>
        <v>8.2698390725038919</v>
      </c>
      <c r="H1262" s="1">
        <f t="shared" si="174"/>
        <v>-0.15548695373767707</v>
      </c>
      <c r="I1262" s="58">
        <f t="shared" si="175"/>
        <v>47562</v>
      </c>
      <c r="J1262" s="4">
        <v>8.1</v>
      </c>
      <c r="K1262" s="3">
        <f t="shared" si="176"/>
        <v>8.2179471006265512</v>
      </c>
      <c r="L1262" s="9">
        <v>13799</v>
      </c>
      <c r="M1262" s="9">
        <v>10821</v>
      </c>
      <c r="N1262" s="9">
        <v>11033</v>
      </c>
      <c r="O1262" s="9">
        <v>5974</v>
      </c>
      <c r="P1262" s="9">
        <v>2424</v>
      </c>
      <c r="Q1262" s="9">
        <v>1138</v>
      </c>
      <c r="R1262" s="9">
        <v>571</v>
      </c>
      <c r="S1262" s="9">
        <v>385</v>
      </c>
      <c r="T1262" s="10">
        <v>311</v>
      </c>
      <c r="U1262" s="9">
        <v>1106</v>
      </c>
      <c r="V1262" s="27">
        <f t="shared" si="177"/>
        <v>8.1180116033755283</v>
      </c>
      <c r="W1262" s="12">
        <v>8.1</v>
      </c>
      <c r="X1262" s="14">
        <v>47562</v>
      </c>
      <c r="Y1262" s="12">
        <v>7.8</v>
      </c>
      <c r="Z1262" s="14">
        <v>27</v>
      </c>
      <c r="AA1262" s="12">
        <v>8.4</v>
      </c>
      <c r="AB1262" s="14">
        <v>9806</v>
      </c>
      <c r="AC1262" s="12">
        <v>8.1</v>
      </c>
      <c r="AD1262" s="14">
        <v>19657</v>
      </c>
      <c r="AE1262" s="12">
        <v>7.6</v>
      </c>
      <c r="AF1262" s="14">
        <v>4638</v>
      </c>
      <c r="AG1262" s="17">
        <f t="shared" si="178"/>
        <v>8.1143521187662149</v>
      </c>
      <c r="AH1262" s="16">
        <v>8.1</v>
      </c>
      <c r="AI1262" s="29">
        <v>29608</v>
      </c>
      <c r="AJ1262" s="16">
        <v>8.3000000000000007</v>
      </c>
      <c r="AK1262" s="29">
        <v>23</v>
      </c>
      <c r="AL1262" s="16">
        <v>8.4</v>
      </c>
      <c r="AM1262" s="29">
        <v>7794</v>
      </c>
      <c r="AN1262" s="16">
        <v>8.1</v>
      </c>
      <c r="AO1262" s="29">
        <v>16046</v>
      </c>
      <c r="AP1262" s="16">
        <v>7.6</v>
      </c>
      <c r="AQ1262" s="29">
        <v>3889</v>
      </c>
      <c r="AR1262" s="20">
        <f t="shared" si="179"/>
        <v>8.2698390725038919</v>
      </c>
      <c r="AS1262" s="19">
        <v>8.3000000000000007</v>
      </c>
      <c r="AT1262" s="22">
        <v>6230</v>
      </c>
      <c r="AU1262" s="19">
        <v>4.5</v>
      </c>
      <c r="AV1262" s="22">
        <v>2</v>
      </c>
      <c r="AW1262" s="19">
        <v>8.5</v>
      </c>
      <c r="AX1262" s="22">
        <v>1814</v>
      </c>
      <c r="AY1262" s="19">
        <v>8.1999999999999993</v>
      </c>
      <c r="AZ1262" s="22">
        <v>3297</v>
      </c>
      <c r="BA1262" s="19">
        <v>8</v>
      </c>
      <c r="BB1262" s="22">
        <v>666</v>
      </c>
      <c r="BC1262" s="24">
        <v>6.6</v>
      </c>
      <c r="BD1262" s="56">
        <v>269</v>
      </c>
      <c r="BE1262" s="24">
        <v>7.7</v>
      </c>
      <c r="BF1262" s="56">
        <v>2434</v>
      </c>
      <c r="BG1262" s="24">
        <v>8.1</v>
      </c>
      <c r="BH1262" s="56">
        <v>24728</v>
      </c>
    </row>
    <row r="1263" spans="1:60" hidden="1" x14ac:dyDescent="0.3">
      <c r="A1263" s="45">
        <v>301</v>
      </c>
      <c r="B1263" s="51" t="s">
        <v>290</v>
      </c>
      <c r="C1263" s="5">
        <f>VLOOKUP(B1263,Male!$B$3:$C$2002,2,FALSE)</f>
        <v>257</v>
      </c>
      <c r="D1263" s="5">
        <f>VLOOKUP(B1263,Female!$B$3:$C$2002,2,FALSE)</f>
        <v>158</v>
      </c>
      <c r="E1263" s="5">
        <f t="shared" si="171"/>
        <v>99</v>
      </c>
      <c r="F1263" s="1">
        <f t="shared" si="172"/>
        <v>8.0863278199758639</v>
      </c>
      <c r="G1263" s="1">
        <f t="shared" si="173"/>
        <v>8.2225696969696962</v>
      </c>
      <c r="H1263" s="1">
        <f t="shared" si="174"/>
        <v>-0.13624187699383228</v>
      </c>
      <c r="I1263" s="58">
        <f t="shared" si="175"/>
        <v>48076</v>
      </c>
      <c r="J1263" s="4">
        <v>8.1</v>
      </c>
      <c r="K1263" s="3">
        <f t="shared" si="176"/>
        <v>7.9828812713204096</v>
      </c>
      <c r="L1263" s="9">
        <v>14578</v>
      </c>
      <c r="M1263" s="9">
        <v>8518</v>
      </c>
      <c r="N1263" s="9">
        <v>10617</v>
      </c>
      <c r="O1263" s="9">
        <v>6355</v>
      </c>
      <c r="P1263" s="9">
        <v>2634</v>
      </c>
      <c r="Q1263" s="9">
        <v>1585</v>
      </c>
      <c r="R1263" s="9">
        <v>874</v>
      </c>
      <c r="S1263" s="9">
        <v>615</v>
      </c>
      <c r="T1263" s="9">
        <v>552</v>
      </c>
      <c r="U1263" s="9">
        <v>1748</v>
      </c>
      <c r="V1263" s="27">
        <f t="shared" si="177"/>
        <v>8.141867009237167</v>
      </c>
      <c r="W1263" s="12">
        <v>8.1</v>
      </c>
      <c r="X1263" s="14">
        <v>48076</v>
      </c>
      <c r="Y1263" s="12">
        <v>8.1</v>
      </c>
      <c r="Z1263" s="14">
        <v>52</v>
      </c>
      <c r="AA1263" s="12">
        <v>8.3000000000000007</v>
      </c>
      <c r="AB1263" s="14">
        <v>6844</v>
      </c>
      <c r="AC1263" s="12">
        <v>8.1</v>
      </c>
      <c r="AD1263" s="14">
        <v>17934</v>
      </c>
      <c r="AE1263" s="12">
        <v>8.1</v>
      </c>
      <c r="AF1263" s="14">
        <v>7864</v>
      </c>
      <c r="AG1263" s="17">
        <f t="shared" si="178"/>
        <v>8.0863278199758639</v>
      </c>
      <c r="AH1263" s="16">
        <v>8.1</v>
      </c>
      <c r="AI1263" s="29">
        <v>29451</v>
      </c>
      <c r="AJ1263" s="16">
        <v>8.4</v>
      </c>
      <c r="AK1263" s="29">
        <v>35</v>
      </c>
      <c r="AL1263" s="16">
        <v>8.3000000000000007</v>
      </c>
      <c r="AM1263" s="29">
        <v>5867</v>
      </c>
      <c r="AN1263" s="16">
        <v>8</v>
      </c>
      <c r="AO1263" s="29">
        <v>15691</v>
      </c>
      <c r="AP1263" s="16">
        <v>8.1</v>
      </c>
      <c r="AQ1263" s="29">
        <v>6581</v>
      </c>
      <c r="AR1263" s="20">
        <f t="shared" si="179"/>
        <v>8.2225696969696962</v>
      </c>
      <c r="AS1263" s="19">
        <v>8.1999999999999993</v>
      </c>
      <c r="AT1263" s="22">
        <v>4273</v>
      </c>
      <c r="AU1263" s="19">
        <v>6.4</v>
      </c>
      <c r="AV1263" s="22">
        <v>14</v>
      </c>
      <c r="AW1263" s="19">
        <v>8.1999999999999993</v>
      </c>
      <c r="AX1263" s="22">
        <v>860</v>
      </c>
      <c r="AY1263" s="19">
        <v>8.1999999999999993</v>
      </c>
      <c r="AZ1263" s="22">
        <v>2068</v>
      </c>
      <c r="BA1263" s="19">
        <v>8.3000000000000007</v>
      </c>
      <c r="BB1263" s="22">
        <v>1183</v>
      </c>
      <c r="BC1263" s="24">
        <v>7</v>
      </c>
      <c r="BD1263" s="56">
        <v>415</v>
      </c>
      <c r="BE1263" s="24">
        <v>8.1</v>
      </c>
      <c r="BF1263" s="56">
        <v>7100</v>
      </c>
      <c r="BG1263" s="24">
        <v>8.1</v>
      </c>
      <c r="BH1263" s="56">
        <v>22152</v>
      </c>
    </row>
    <row r="1264" spans="1:60" hidden="1" x14ac:dyDescent="0.3">
      <c r="A1264" s="45">
        <v>1925</v>
      </c>
      <c r="B1264" s="51" t="s">
        <v>1935</v>
      </c>
      <c r="C1264" s="5">
        <f>VLOOKUP(B1264,Male!$B$3:$C$2002,2,FALSE)</f>
        <v>1646</v>
      </c>
      <c r="D1264" s="5">
        <f>VLOOKUP(B1264,Female!$B$3:$C$2002,2,FALSE)</f>
        <v>1853</v>
      </c>
      <c r="E1264" s="5">
        <f t="shared" si="171"/>
        <v>-207</v>
      </c>
      <c r="F1264" s="1">
        <f t="shared" si="172"/>
        <v>7.2397657419382968</v>
      </c>
      <c r="G1264" s="1">
        <f t="shared" si="173"/>
        <v>7.1480680680680679</v>
      </c>
      <c r="H1264" s="1">
        <f t="shared" si="174"/>
        <v>9.1697673870228869E-2</v>
      </c>
      <c r="I1264" s="58">
        <f t="shared" si="175"/>
        <v>101588</v>
      </c>
      <c r="J1264" s="6">
        <v>7.2</v>
      </c>
      <c r="K1264" s="3">
        <f t="shared" si="176"/>
        <v>7.3373036185376224</v>
      </c>
      <c r="L1264" s="11">
        <v>8961</v>
      </c>
      <c r="M1264" s="11">
        <v>11417</v>
      </c>
      <c r="N1264" s="11">
        <v>27212</v>
      </c>
      <c r="O1264" s="11">
        <v>30299</v>
      </c>
      <c r="P1264" s="11">
        <v>13756</v>
      </c>
      <c r="Q1264" s="11">
        <v>5379</v>
      </c>
      <c r="R1264" s="11">
        <v>2203</v>
      </c>
      <c r="S1264" s="11">
        <v>1050</v>
      </c>
      <c r="T1264" s="11">
        <v>526</v>
      </c>
      <c r="U1264" s="11">
        <v>785</v>
      </c>
      <c r="V1264" s="27">
        <f t="shared" si="177"/>
        <v>7.2203203698013398</v>
      </c>
      <c r="W1264" s="13">
        <v>7.2</v>
      </c>
      <c r="X1264" s="28">
        <v>101588</v>
      </c>
      <c r="Y1264" s="13">
        <v>7.4</v>
      </c>
      <c r="Z1264" s="28">
        <v>68</v>
      </c>
      <c r="AA1264" s="13">
        <v>7.3</v>
      </c>
      <c r="AB1264" s="28">
        <v>15074</v>
      </c>
      <c r="AC1264" s="13">
        <v>7.2</v>
      </c>
      <c r="AD1264" s="28">
        <v>44775</v>
      </c>
      <c r="AE1264" s="13">
        <v>7.2</v>
      </c>
      <c r="AF1264" s="28">
        <v>14934</v>
      </c>
      <c r="AG1264" s="17">
        <f t="shared" si="178"/>
        <v>7.2397657419382968</v>
      </c>
      <c r="AH1264" s="18">
        <v>7.2</v>
      </c>
      <c r="AI1264" s="30">
        <v>71875</v>
      </c>
      <c r="AJ1264" s="18">
        <v>7.4</v>
      </c>
      <c r="AK1264" s="30">
        <v>54</v>
      </c>
      <c r="AL1264" s="18">
        <v>7.4</v>
      </c>
      <c r="AM1264" s="30">
        <v>13628</v>
      </c>
      <c r="AN1264" s="18">
        <v>7.2</v>
      </c>
      <c r="AO1264" s="30">
        <v>41621</v>
      </c>
      <c r="AP1264" s="18">
        <v>7.2</v>
      </c>
      <c r="AQ1264" s="30">
        <v>13510</v>
      </c>
      <c r="AR1264" s="20">
        <f t="shared" si="179"/>
        <v>7.1480680680680679</v>
      </c>
      <c r="AS1264" s="21">
        <v>7.1</v>
      </c>
      <c r="AT1264" s="53">
        <v>5219</v>
      </c>
      <c r="AU1264" s="21">
        <v>8</v>
      </c>
      <c r="AV1264" s="53">
        <v>9</v>
      </c>
      <c r="AW1264" s="21">
        <v>7.2</v>
      </c>
      <c r="AX1264" s="53">
        <v>1138</v>
      </c>
      <c r="AY1264" s="21">
        <v>7.1</v>
      </c>
      <c r="AZ1264" s="53">
        <v>2666</v>
      </c>
      <c r="BA1264" s="21">
        <v>7.2</v>
      </c>
      <c r="BB1264" s="53">
        <v>1182</v>
      </c>
      <c r="BC1264" s="25">
        <v>7</v>
      </c>
      <c r="BD1264" s="57">
        <v>582</v>
      </c>
      <c r="BE1264" s="25">
        <v>7.5</v>
      </c>
      <c r="BF1264" s="57">
        <v>20405</v>
      </c>
      <c r="BG1264" s="25">
        <v>7.2</v>
      </c>
      <c r="BH1264" s="57">
        <v>46972</v>
      </c>
    </row>
    <row r="1265" spans="1:60" hidden="1" x14ac:dyDescent="0.3">
      <c r="A1265" s="45">
        <v>1871</v>
      </c>
      <c r="B1265" s="51" t="s">
        <v>1881</v>
      </c>
      <c r="C1265" s="5">
        <f>VLOOKUP(B1265,Male!$B$3:$C$2002,2,FALSE)</f>
        <v>1614</v>
      </c>
      <c r="D1265" s="5">
        <f>VLOOKUP(B1265,Female!$B$3:$C$2002,2,FALSE)</f>
        <v>1821</v>
      </c>
      <c r="E1265" s="5">
        <f t="shared" si="171"/>
        <v>-207</v>
      </c>
      <c r="F1265" s="1">
        <f t="shared" si="172"/>
        <v>7.2507694726171827</v>
      </c>
      <c r="G1265" s="1">
        <f t="shared" si="173"/>
        <v>7.181320930232558</v>
      </c>
      <c r="H1265" s="1">
        <f t="shared" si="174"/>
        <v>6.9448542384624723E-2</v>
      </c>
      <c r="I1265" s="58">
        <f t="shared" si="175"/>
        <v>290047</v>
      </c>
      <c r="J1265" s="6">
        <v>7.2</v>
      </c>
      <c r="K1265" s="3">
        <f t="shared" si="176"/>
        <v>7.2556034022072282</v>
      </c>
      <c r="L1265" s="11">
        <v>25692</v>
      </c>
      <c r="M1265" s="11">
        <v>31024</v>
      </c>
      <c r="N1265" s="11">
        <v>76088</v>
      </c>
      <c r="O1265" s="11">
        <v>84764</v>
      </c>
      <c r="P1265" s="11">
        <v>39740</v>
      </c>
      <c r="Q1265" s="11">
        <v>16009</v>
      </c>
      <c r="R1265" s="11">
        <v>7051</v>
      </c>
      <c r="S1265" s="11">
        <v>3763</v>
      </c>
      <c r="T1265" s="11">
        <v>2384</v>
      </c>
      <c r="U1265" s="11">
        <v>3532</v>
      </c>
      <c r="V1265" s="27">
        <f t="shared" si="177"/>
        <v>7.2497091343016429</v>
      </c>
      <c r="W1265" s="13">
        <v>7.2</v>
      </c>
      <c r="X1265" s="28">
        <v>290047</v>
      </c>
      <c r="Y1265" s="13">
        <v>7.1</v>
      </c>
      <c r="Z1265" s="28">
        <v>74</v>
      </c>
      <c r="AA1265" s="13">
        <v>7.1</v>
      </c>
      <c r="AB1265" s="28">
        <v>33649</v>
      </c>
      <c r="AC1265" s="13">
        <v>7.3</v>
      </c>
      <c r="AD1265" s="28">
        <v>140365</v>
      </c>
      <c r="AE1265" s="13">
        <v>7.2</v>
      </c>
      <c r="AF1265" s="28">
        <v>40444</v>
      </c>
      <c r="AG1265" s="17">
        <f t="shared" si="178"/>
        <v>7.2507694726171827</v>
      </c>
      <c r="AH1265" s="18">
        <v>7.3</v>
      </c>
      <c r="AI1265" s="30">
        <v>193809</v>
      </c>
      <c r="AJ1265" s="18">
        <v>7.1</v>
      </c>
      <c r="AK1265" s="30">
        <v>54</v>
      </c>
      <c r="AL1265" s="18">
        <v>7.1</v>
      </c>
      <c r="AM1265" s="30">
        <v>27845</v>
      </c>
      <c r="AN1265" s="18">
        <v>7.3</v>
      </c>
      <c r="AO1265" s="30">
        <v>121557</v>
      </c>
      <c r="AP1265" s="18">
        <v>7.2</v>
      </c>
      <c r="AQ1265" s="30">
        <v>35021</v>
      </c>
      <c r="AR1265" s="20">
        <f t="shared" si="179"/>
        <v>7.181320930232558</v>
      </c>
      <c r="AS1265" s="21">
        <v>7.2</v>
      </c>
      <c r="AT1265" s="53">
        <v>28283</v>
      </c>
      <c r="AU1265" s="21">
        <v>7.5</v>
      </c>
      <c r="AV1265" s="53">
        <v>12</v>
      </c>
      <c r="AW1265" s="21">
        <v>7.1</v>
      </c>
      <c r="AX1265" s="53">
        <v>5056</v>
      </c>
      <c r="AY1265" s="21">
        <v>7.2</v>
      </c>
      <c r="AZ1265" s="53">
        <v>17010</v>
      </c>
      <c r="BA1265" s="21">
        <v>7.2</v>
      </c>
      <c r="BB1265" s="53">
        <v>4797</v>
      </c>
      <c r="BC1265" s="25">
        <v>7</v>
      </c>
      <c r="BD1265" s="57">
        <v>751</v>
      </c>
      <c r="BE1265" s="25">
        <v>7.2</v>
      </c>
      <c r="BF1265" s="57">
        <v>49046</v>
      </c>
      <c r="BG1265" s="25">
        <v>7.2</v>
      </c>
      <c r="BH1265" s="57">
        <v>137967</v>
      </c>
    </row>
    <row r="1266" spans="1:60" hidden="1" x14ac:dyDescent="0.3">
      <c r="A1266" s="45">
        <v>1865</v>
      </c>
      <c r="B1266" s="51" t="s">
        <v>1875</v>
      </c>
      <c r="C1266" s="5">
        <f>VLOOKUP(B1266,Male!$B$3:$C$2002,2,FALSE)</f>
        <v>1613</v>
      </c>
      <c r="D1266" s="5">
        <f>VLOOKUP(B1266,Female!$B$3:$C$2002,2,FALSE)</f>
        <v>1820</v>
      </c>
      <c r="E1266" s="5">
        <f t="shared" si="171"/>
        <v>-207</v>
      </c>
      <c r="F1266" s="1">
        <f t="shared" si="172"/>
        <v>7.2509666316422132</v>
      </c>
      <c r="G1266" s="1">
        <f t="shared" si="173"/>
        <v>7.1818189980247809</v>
      </c>
      <c r="H1266" s="1">
        <f t="shared" si="174"/>
        <v>6.9147633617432369E-2</v>
      </c>
      <c r="I1266" s="58">
        <f t="shared" si="175"/>
        <v>352628</v>
      </c>
      <c r="J1266" s="6">
        <v>7.2</v>
      </c>
      <c r="K1266" s="3">
        <f t="shared" si="176"/>
        <v>7.3008524564129909</v>
      </c>
      <c r="L1266" s="11">
        <v>31046</v>
      </c>
      <c r="M1266" s="11">
        <v>38769</v>
      </c>
      <c r="N1266" s="11">
        <v>95925</v>
      </c>
      <c r="O1266" s="11">
        <v>103003</v>
      </c>
      <c r="P1266" s="11">
        <v>46506</v>
      </c>
      <c r="Q1266" s="11">
        <v>18639</v>
      </c>
      <c r="R1266" s="11">
        <v>8095</v>
      </c>
      <c r="S1266" s="11">
        <v>4258</v>
      </c>
      <c r="T1266" s="11">
        <v>2911</v>
      </c>
      <c r="U1266" s="11">
        <v>3476</v>
      </c>
      <c r="V1266" s="27">
        <f t="shared" si="177"/>
        <v>7.2501296762757717</v>
      </c>
      <c r="W1266" s="13">
        <v>7.2</v>
      </c>
      <c r="X1266" s="28">
        <v>352628</v>
      </c>
      <c r="Y1266" s="13">
        <v>7.2</v>
      </c>
      <c r="Z1266" s="28">
        <v>77</v>
      </c>
      <c r="AA1266" s="13">
        <v>7.3</v>
      </c>
      <c r="AB1266" s="28">
        <v>39340</v>
      </c>
      <c r="AC1266" s="13">
        <v>7.3</v>
      </c>
      <c r="AD1266" s="28">
        <v>184037</v>
      </c>
      <c r="AE1266" s="13">
        <v>7</v>
      </c>
      <c r="AF1266" s="28">
        <v>44521</v>
      </c>
      <c r="AG1266" s="17">
        <f t="shared" si="178"/>
        <v>7.2509666316422132</v>
      </c>
      <c r="AH1266" s="18">
        <v>7.3</v>
      </c>
      <c r="AI1266" s="30">
        <v>241963</v>
      </c>
      <c r="AJ1266" s="18">
        <v>7.2</v>
      </c>
      <c r="AK1266" s="30">
        <v>49</v>
      </c>
      <c r="AL1266" s="18">
        <v>7.3</v>
      </c>
      <c r="AM1266" s="30">
        <v>33662</v>
      </c>
      <c r="AN1266" s="18">
        <v>7.3</v>
      </c>
      <c r="AO1266" s="30">
        <v>159773</v>
      </c>
      <c r="AP1266" s="18">
        <v>7</v>
      </c>
      <c r="AQ1266" s="30">
        <v>37783</v>
      </c>
      <c r="AR1266" s="20">
        <f t="shared" si="179"/>
        <v>7.1818189980247809</v>
      </c>
      <c r="AS1266" s="21">
        <v>7.2</v>
      </c>
      <c r="AT1266" s="53">
        <v>35121</v>
      </c>
      <c r="AU1266" s="21">
        <v>7.2</v>
      </c>
      <c r="AV1266" s="53">
        <v>20</v>
      </c>
      <c r="AW1266" s="21">
        <v>7.2</v>
      </c>
      <c r="AX1266" s="53">
        <v>5048</v>
      </c>
      <c r="AY1266" s="21">
        <v>7.2</v>
      </c>
      <c r="AZ1266" s="53">
        <v>22271</v>
      </c>
      <c r="BA1266" s="21">
        <v>7.1</v>
      </c>
      <c r="BB1266" s="53">
        <v>6075</v>
      </c>
      <c r="BC1266" s="25">
        <v>7.2</v>
      </c>
      <c r="BD1266" s="57">
        <v>799</v>
      </c>
      <c r="BE1266" s="25">
        <v>7.1</v>
      </c>
      <c r="BF1266" s="57">
        <v>57500</v>
      </c>
      <c r="BG1266" s="25">
        <v>7.3</v>
      </c>
      <c r="BH1266" s="57">
        <v>173820</v>
      </c>
    </row>
    <row r="1267" spans="1:60" hidden="1" x14ac:dyDescent="0.3">
      <c r="A1267" s="45">
        <v>934</v>
      </c>
      <c r="B1267" s="51" t="s">
        <v>895</v>
      </c>
      <c r="C1267" s="5">
        <f>VLOOKUP(B1267,Male!$B$3:$C$2002,2,FALSE)</f>
        <v>994</v>
      </c>
      <c r="D1267" s="5">
        <f>VLOOKUP(B1267,Female!$B$3:$C$2002,2,FALSE)</f>
        <v>895</v>
      </c>
      <c r="E1267" s="5">
        <f t="shared" si="171"/>
        <v>99</v>
      </c>
      <c r="F1267" s="1">
        <f t="shared" si="172"/>
        <v>7.5698675182597155</v>
      </c>
      <c r="G1267" s="1">
        <f t="shared" si="173"/>
        <v>7.691504194730002</v>
      </c>
      <c r="H1267" s="1">
        <f t="shared" si="174"/>
        <v>-0.12163667647028653</v>
      </c>
      <c r="I1267" s="58">
        <f t="shared" si="175"/>
        <v>59019</v>
      </c>
      <c r="J1267" s="4">
        <v>7.6</v>
      </c>
      <c r="K1267" s="3">
        <f t="shared" si="176"/>
        <v>7.7690404784899778</v>
      </c>
      <c r="L1267" s="9">
        <v>6981</v>
      </c>
      <c r="M1267" s="9">
        <v>9230</v>
      </c>
      <c r="N1267" s="9">
        <v>19551</v>
      </c>
      <c r="O1267" s="9">
        <v>15303</v>
      </c>
      <c r="P1267" s="9">
        <v>5006</v>
      </c>
      <c r="Q1267" s="9">
        <v>1662</v>
      </c>
      <c r="R1267" s="9">
        <v>593</v>
      </c>
      <c r="S1267" s="9">
        <v>271</v>
      </c>
      <c r="T1267" s="9">
        <v>159</v>
      </c>
      <c r="U1267" s="9">
        <v>263</v>
      </c>
      <c r="V1267" s="27">
        <f t="shared" si="177"/>
        <v>7.5952501830607764</v>
      </c>
      <c r="W1267" s="12">
        <v>7.6</v>
      </c>
      <c r="X1267" s="14">
        <v>59019</v>
      </c>
      <c r="Y1267" s="12">
        <v>7.7</v>
      </c>
      <c r="Z1267" s="14">
        <v>22</v>
      </c>
      <c r="AA1267" s="12">
        <v>7.9</v>
      </c>
      <c r="AB1267" s="14">
        <v>12199</v>
      </c>
      <c r="AC1267" s="12">
        <v>7.5</v>
      </c>
      <c r="AD1267" s="14">
        <v>23841</v>
      </c>
      <c r="AE1267" s="12">
        <v>7.3</v>
      </c>
      <c r="AF1267" s="14">
        <v>4908</v>
      </c>
      <c r="AG1267" s="17">
        <f t="shared" si="178"/>
        <v>7.5698675182597155</v>
      </c>
      <c r="AH1267" s="16">
        <v>7.6</v>
      </c>
      <c r="AI1267" s="29">
        <v>34474</v>
      </c>
      <c r="AJ1267" s="16">
        <v>7.5</v>
      </c>
      <c r="AK1267" s="29">
        <v>14</v>
      </c>
      <c r="AL1267" s="16">
        <v>7.9</v>
      </c>
      <c r="AM1267" s="29">
        <v>8633</v>
      </c>
      <c r="AN1267" s="16">
        <v>7.5</v>
      </c>
      <c r="AO1267" s="29">
        <v>18835</v>
      </c>
      <c r="AP1267" s="16">
        <v>7.2</v>
      </c>
      <c r="AQ1267" s="29">
        <v>4145</v>
      </c>
      <c r="AR1267" s="20">
        <f t="shared" si="179"/>
        <v>7.691504194730002</v>
      </c>
      <c r="AS1267" s="19">
        <v>7.7</v>
      </c>
      <c r="AT1267" s="22">
        <v>9356</v>
      </c>
      <c r="AU1267" s="19">
        <v>8</v>
      </c>
      <c r="AV1267" s="22">
        <v>4</v>
      </c>
      <c r="AW1267" s="19">
        <v>7.9</v>
      </c>
      <c r="AX1267" s="22">
        <v>3233</v>
      </c>
      <c r="AY1267" s="19">
        <v>7.6</v>
      </c>
      <c r="AZ1267" s="22">
        <v>4569</v>
      </c>
      <c r="BA1267" s="19">
        <v>7.3</v>
      </c>
      <c r="BB1267" s="22">
        <v>657</v>
      </c>
      <c r="BC1267" s="24">
        <v>6.4</v>
      </c>
      <c r="BD1267" s="56">
        <v>201</v>
      </c>
      <c r="BE1267" s="24">
        <v>7.6</v>
      </c>
      <c r="BF1267" s="56">
        <v>2308</v>
      </c>
      <c r="BG1267" s="24">
        <v>7.5</v>
      </c>
      <c r="BH1267" s="56">
        <v>29793</v>
      </c>
    </row>
    <row r="1268" spans="1:60" x14ac:dyDescent="0.3">
      <c r="A1268" s="45">
        <v>793</v>
      </c>
      <c r="B1268" s="51" t="s">
        <v>774</v>
      </c>
      <c r="C1268" s="5">
        <f>VLOOKUP(B1268,Male!$B$3:$C$2002,2,FALSE)</f>
        <v>744</v>
      </c>
      <c r="D1268" s="5">
        <f>VLOOKUP(B1268,Female!$B$3:$C$2002,2,FALSE)</f>
        <v>953</v>
      </c>
      <c r="E1268" s="5">
        <f t="shared" si="171"/>
        <v>-209</v>
      </c>
      <c r="F1268" s="1">
        <f t="shared" si="172"/>
        <v>7.7206379855270209</v>
      </c>
      <c r="G1268" s="1">
        <f t="shared" si="173"/>
        <v>7.6558491466129546</v>
      </c>
      <c r="H1268" s="1">
        <f t="shared" si="174"/>
        <v>6.4788838914066282E-2</v>
      </c>
      <c r="I1268" s="58">
        <f t="shared" si="175"/>
        <v>438212</v>
      </c>
      <c r="J1268" s="4">
        <v>7.7</v>
      </c>
      <c r="K1268" s="3">
        <f t="shared" si="176"/>
        <v>7.8221020875740512</v>
      </c>
      <c r="L1268" s="9">
        <v>45641</v>
      </c>
      <c r="M1268" s="9">
        <v>67141</v>
      </c>
      <c r="N1268" s="9">
        <v>167780</v>
      </c>
      <c r="O1268" s="9">
        <v>109913</v>
      </c>
      <c r="P1268" s="9">
        <v>31415</v>
      </c>
      <c r="Q1268" s="10">
        <v>9294</v>
      </c>
      <c r="R1268" s="10">
        <v>3208</v>
      </c>
      <c r="S1268" s="10">
        <v>1503</v>
      </c>
      <c r="T1268" s="10">
        <v>811</v>
      </c>
      <c r="U1268" s="10">
        <v>1506</v>
      </c>
      <c r="V1268" s="27">
        <f t="shared" si="177"/>
        <v>7.7207776607399943</v>
      </c>
      <c r="W1268" s="12">
        <v>7.7</v>
      </c>
      <c r="X1268" s="14">
        <v>438212</v>
      </c>
      <c r="Y1268" s="12">
        <v>7.4</v>
      </c>
      <c r="Z1268" s="14">
        <v>112</v>
      </c>
      <c r="AA1268" s="12">
        <v>7.8</v>
      </c>
      <c r="AB1268" s="14">
        <v>69178</v>
      </c>
      <c r="AC1268" s="12">
        <v>7.7</v>
      </c>
      <c r="AD1268" s="14">
        <v>209377</v>
      </c>
      <c r="AE1268" s="12">
        <v>7.7</v>
      </c>
      <c r="AF1268" s="14">
        <v>52660</v>
      </c>
      <c r="AG1268" s="17">
        <f t="shared" si="178"/>
        <v>7.7206379855270209</v>
      </c>
      <c r="AH1268" s="16">
        <v>7.7</v>
      </c>
      <c r="AI1268" s="29">
        <v>304928</v>
      </c>
      <c r="AJ1268" s="16">
        <v>7.4</v>
      </c>
      <c r="AK1268" s="29">
        <v>93</v>
      </c>
      <c r="AL1268" s="16">
        <v>7.8</v>
      </c>
      <c r="AM1268" s="29">
        <v>60027</v>
      </c>
      <c r="AN1268" s="16">
        <v>7.7</v>
      </c>
      <c r="AO1268" s="29">
        <v>184017</v>
      </c>
      <c r="AP1268" s="16">
        <v>7.7</v>
      </c>
      <c r="AQ1268" s="29">
        <v>45368</v>
      </c>
      <c r="AR1268" s="20">
        <f t="shared" si="179"/>
        <v>7.6558491466129546</v>
      </c>
      <c r="AS1268" s="19">
        <v>7.6</v>
      </c>
      <c r="AT1268" s="22">
        <v>39834</v>
      </c>
      <c r="AU1268" s="19">
        <v>7.3</v>
      </c>
      <c r="AV1268" s="22">
        <v>12</v>
      </c>
      <c r="AW1268" s="19">
        <v>7.7</v>
      </c>
      <c r="AX1268" s="22">
        <v>8143</v>
      </c>
      <c r="AY1268" s="19">
        <v>7.6</v>
      </c>
      <c r="AZ1268" s="22">
        <v>23094</v>
      </c>
      <c r="BA1268" s="19">
        <v>7.8</v>
      </c>
      <c r="BB1268" s="22">
        <v>6483</v>
      </c>
      <c r="BC1268" s="24">
        <v>7.5</v>
      </c>
      <c r="BD1268" s="56">
        <v>816</v>
      </c>
      <c r="BE1268" s="24">
        <v>7.8</v>
      </c>
      <c r="BF1268" s="56">
        <v>71541</v>
      </c>
      <c r="BG1268" s="24">
        <v>7.7</v>
      </c>
      <c r="BH1268" s="56">
        <v>210647</v>
      </c>
    </row>
    <row r="1269" spans="1:60" hidden="1" x14ac:dyDescent="0.3">
      <c r="A1269" s="45">
        <v>1801</v>
      </c>
      <c r="B1269" s="51" t="s">
        <v>1812</v>
      </c>
      <c r="C1269" s="5">
        <f>VLOOKUP(B1269,Male!$B$3:$C$2002,2,FALSE)</f>
        <v>1618</v>
      </c>
      <c r="D1269" s="5">
        <f>VLOOKUP(B1269,Female!$B$3:$C$2002,2,FALSE)</f>
        <v>1828</v>
      </c>
      <c r="E1269" s="5">
        <f t="shared" si="171"/>
        <v>-210</v>
      </c>
      <c r="F1269" s="1">
        <f t="shared" si="172"/>
        <v>7.2490101703933929</v>
      </c>
      <c r="G1269" s="1">
        <f t="shared" si="173"/>
        <v>7.1735683433189354</v>
      </c>
      <c r="H1269" s="1">
        <f t="shared" si="174"/>
        <v>7.5441827074457457E-2</v>
      </c>
      <c r="I1269" s="58">
        <f t="shared" si="175"/>
        <v>235610</v>
      </c>
      <c r="J1269" s="6">
        <v>7.2</v>
      </c>
      <c r="K1269" s="3">
        <f t="shared" si="176"/>
        <v>7.317533211663342</v>
      </c>
      <c r="L1269" s="11">
        <v>23002</v>
      </c>
      <c r="M1269" s="11">
        <v>30700</v>
      </c>
      <c r="N1269" s="11">
        <v>61477</v>
      </c>
      <c r="O1269" s="11">
        <v>62334</v>
      </c>
      <c r="P1269" s="11">
        <v>30588</v>
      </c>
      <c r="Q1269" s="11">
        <v>12895</v>
      </c>
      <c r="R1269" s="11">
        <v>5994</v>
      </c>
      <c r="S1269" s="11">
        <v>3436</v>
      </c>
      <c r="T1269" s="11">
        <v>2139</v>
      </c>
      <c r="U1269" s="11">
        <v>3045</v>
      </c>
      <c r="V1269" s="27">
        <f t="shared" si="177"/>
        <v>7.249896376344199</v>
      </c>
      <c r="W1269" s="13">
        <v>7.2</v>
      </c>
      <c r="X1269" s="28">
        <v>235610</v>
      </c>
      <c r="Y1269" s="13">
        <v>6.7</v>
      </c>
      <c r="Z1269" s="28">
        <v>26</v>
      </c>
      <c r="AA1269" s="13">
        <v>7.4</v>
      </c>
      <c r="AB1269" s="28">
        <v>27791</v>
      </c>
      <c r="AC1269" s="13">
        <v>7.3</v>
      </c>
      <c r="AD1269" s="28">
        <v>130728</v>
      </c>
      <c r="AE1269" s="13">
        <v>6.9</v>
      </c>
      <c r="AF1269" s="28">
        <v>30601</v>
      </c>
      <c r="AG1269" s="17">
        <f t="shared" si="178"/>
        <v>7.2490101703933929</v>
      </c>
      <c r="AH1269" s="18">
        <v>7.2</v>
      </c>
      <c r="AI1269" s="30">
        <v>171422</v>
      </c>
      <c r="AJ1269" s="18">
        <v>6.6</v>
      </c>
      <c r="AK1269" s="30">
        <v>17</v>
      </c>
      <c r="AL1269" s="18">
        <v>7.4</v>
      </c>
      <c r="AM1269" s="30">
        <v>23407</v>
      </c>
      <c r="AN1269" s="18">
        <v>7.3</v>
      </c>
      <c r="AO1269" s="30">
        <v>115054</v>
      </c>
      <c r="AP1269" s="18">
        <v>6.9</v>
      </c>
      <c r="AQ1269" s="30">
        <v>26904</v>
      </c>
      <c r="AR1269" s="20">
        <f t="shared" si="179"/>
        <v>7.1735683433189354</v>
      </c>
      <c r="AS1269" s="21">
        <v>7.2</v>
      </c>
      <c r="AT1269" s="53">
        <v>22420</v>
      </c>
      <c r="AU1269" s="21">
        <v>7</v>
      </c>
      <c r="AV1269" s="53">
        <v>6</v>
      </c>
      <c r="AW1269" s="21">
        <v>7.3</v>
      </c>
      <c r="AX1269" s="53">
        <v>3996</v>
      </c>
      <c r="AY1269" s="21">
        <v>7.2</v>
      </c>
      <c r="AZ1269" s="53">
        <v>14304</v>
      </c>
      <c r="BA1269" s="21">
        <v>6.9</v>
      </c>
      <c r="BB1269" s="53">
        <v>3225</v>
      </c>
      <c r="BC1269" s="25">
        <v>6.5</v>
      </c>
      <c r="BD1269" s="57">
        <v>625</v>
      </c>
      <c r="BE1269" s="25">
        <v>7.4</v>
      </c>
      <c r="BF1269" s="57">
        <v>40637</v>
      </c>
      <c r="BG1269" s="25">
        <v>7.2</v>
      </c>
      <c r="BH1269" s="57">
        <v>127324</v>
      </c>
    </row>
    <row r="1270" spans="1:60" hidden="1" x14ac:dyDescent="0.3">
      <c r="A1270" s="45">
        <v>236</v>
      </c>
      <c r="B1270" s="51" t="s">
        <v>227</v>
      </c>
      <c r="C1270" s="5">
        <f>VLOOKUP(B1270,Male!$B$3:$C$2002,2,FALSE)</f>
        <v>315</v>
      </c>
      <c r="D1270" s="5">
        <f>VLOOKUP(B1270,Female!$B$3:$C$2002,2,FALSE)</f>
        <v>215</v>
      </c>
      <c r="E1270" s="5">
        <f t="shared" si="171"/>
        <v>100</v>
      </c>
      <c r="F1270" s="1">
        <f t="shared" si="172"/>
        <v>8.0346127463207786</v>
      </c>
      <c r="G1270" s="1">
        <f t="shared" si="173"/>
        <v>8.1557142857142857</v>
      </c>
      <c r="H1270" s="1">
        <f t="shared" si="174"/>
        <v>-0.1211015393935071</v>
      </c>
      <c r="I1270" s="58">
        <f t="shared" si="175"/>
        <v>49072</v>
      </c>
      <c r="J1270" s="4">
        <v>8.1</v>
      </c>
      <c r="K1270" s="3">
        <f t="shared" si="176"/>
        <v>8.1253464297358988</v>
      </c>
      <c r="L1270" s="9">
        <v>8662</v>
      </c>
      <c r="M1270" s="9">
        <v>12015</v>
      </c>
      <c r="N1270" s="9">
        <v>15545</v>
      </c>
      <c r="O1270" s="9">
        <v>7960</v>
      </c>
      <c r="P1270" s="9">
        <v>2598</v>
      </c>
      <c r="Q1270" s="9">
        <v>1023</v>
      </c>
      <c r="R1270" s="9">
        <v>423</v>
      </c>
      <c r="S1270" s="9">
        <v>236</v>
      </c>
      <c r="T1270" s="9">
        <v>179</v>
      </c>
      <c r="U1270" s="9">
        <v>431</v>
      </c>
      <c r="V1270" s="27">
        <f t="shared" si="177"/>
        <v>8.035490346724826</v>
      </c>
      <c r="W1270" s="12">
        <v>8.1</v>
      </c>
      <c r="X1270" s="14">
        <v>49072</v>
      </c>
      <c r="Y1270" s="12">
        <v>6.9</v>
      </c>
      <c r="Z1270" s="14">
        <v>7</v>
      </c>
      <c r="AA1270" s="12">
        <v>8.1</v>
      </c>
      <c r="AB1270" s="14">
        <v>6483</v>
      </c>
      <c r="AC1270" s="12">
        <v>8</v>
      </c>
      <c r="AD1270" s="14">
        <v>25945</v>
      </c>
      <c r="AE1270" s="12">
        <v>8.1</v>
      </c>
      <c r="AF1270" s="14">
        <v>7914</v>
      </c>
      <c r="AG1270" s="17">
        <f t="shared" si="178"/>
        <v>8.0346127463207786</v>
      </c>
      <c r="AH1270" s="16">
        <v>8</v>
      </c>
      <c r="AI1270" s="29">
        <v>33082</v>
      </c>
      <c r="AJ1270" s="16">
        <v>7.1</v>
      </c>
      <c r="AK1270" s="29">
        <v>6</v>
      </c>
      <c r="AL1270" s="16">
        <v>8.1</v>
      </c>
      <c r="AM1270" s="29">
        <v>4811</v>
      </c>
      <c r="AN1270" s="16">
        <v>8</v>
      </c>
      <c r="AO1270" s="29">
        <v>20911</v>
      </c>
      <c r="AP1270" s="16">
        <v>8.1</v>
      </c>
      <c r="AQ1270" s="29">
        <v>6344</v>
      </c>
      <c r="AR1270" s="20">
        <f t="shared" si="179"/>
        <v>8.1557142857142857</v>
      </c>
      <c r="AS1270" s="19">
        <v>8.1999999999999993</v>
      </c>
      <c r="AT1270" s="22">
        <v>8109</v>
      </c>
      <c r="AU1270" s="19">
        <v>6</v>
      </c>
      <c r="AV1270" s="22">
        <v>1</v>
      </c>
      <c r="AW1270" s="19">
        <v>8.1</v>
      </c>
      <c r="AX1270" s="22">
        <v>1554</v>
      </c>
      <c r="AY1270" s="19">
        <v>8.1</v>
      </c>
      <c r="AZ1270" s="22">
        <v>4765</v>
      </c>
      <c r="BA1270" s="19">
        <v>8.4</v>
      </c>
      <c r="BB1270" s="22">
        <v>1450</v>
      </c>
      <c r="BC1270" s="24">
        <v>7.1</v>
      </c>
      <c r="BD1270" s="56">
        <v>355</v>
      </c>
      <c r="BE1270" s="24">
        <v>8</v>
      </c>
      <c r="BF1270" s="56">
        <v>6022</v>
      </c>
      <c r="BG1270" s="24">
        <v>8</v>
      </c>
      <c r="BH1270" s="56">
        <v>29377</v>
      </c>
    </row>
    <row r="1271" spans="1:60" x14ac:dyDescent="0.3">
      <c r="A1271" s="45">
        <v>1018</v>
      </c>
      <c r="B1271" s="51" t="s">
        <v>944</v>
      </c>
      <c r="C1271" s="5">
        <f>VLOOKUP(B1271,Male!$B$3:$C$2002,2,FALSE)</f>
        <v>1012</v>
      </c>
      <c r="D1271" s="5">
        <f>VLOOKUP(B1271,Female!$B$3:$C$2002,2,FALSE)</f>
        <v>1223</v>
      </c>
      <c r="E1271" s="5">
        <f t="shared" si="171"/>
        <v>-211</v>
      </c>
      <c r="F1271" s="1">
        <f t="shared" si="172"/>
        <v>7.560598446779351</v>
      </c>
      <c r="G1271" s="1">
        <f t="shared" si="173"/>
        <v>7.5238977754401164</v>
      </c>
      <c r="H1271" s="1">
        <f t="shared" si="174"/>
        <v>3.6700671339234603E-2</v>
      </c>
      <c r="I1271" s="58">
        <f t="shared" si="175"/>
        <v>243019</v>
      </c>
      <c r="J1271" s="6">
        <v>7.6</v>
      </c>
      <c r="K1271" s="3">
        <f t="shared" si="176"/>
        <v>7.7268402882079181</v>
      </c>
      <c r="L1271" s="11">
        <v>28758</v>
      </c>
      <c r="M1271" s="11">
        <v>36582</v>
      </c>
      <c r="N1271" s="11">
        <v>78663</v>
      </c>
      <c r="O1271" s="11">
        <v>62598</v>
      </c>
      <c r="P1271" s="11">
        <v>22871</v>
      </c>
      <c r="Q1271" s="11">
        <v>7798</v>
      </c>
      <c r="R1271" s="11">
        <v>2794</v>
      </c>
      <c r="S1271" s="11">
        <v>1216</v>
      </c>
      <c r="T1271" s="11">
        <v>682</v>
      </c>
      <c r="U1271" s="11">
        <v>1057</v>
      </c>
      <c r="V1271" s="27">
        <f t="shared" si="177"/>
        <v>7.56332152695789</v>
      </c>
      <c r="W1271" s="13">
        <v>7.6</v>
      </c>
      <c r="X1271" s="28">
        <v>243019</v>
      </c>
      <c r="Y1271" s="13">
        <v>7.4</v>
      </c>
      <c r="Z1271" s="28">
        <v>33</v>
      </c>
      <c r="AA1271" s="13">
        <v>7.7</v>
      </c>
      <c r="AB1271" s="28">
        <v>32286</v>
      </c>
      <c r="AC1271" s="13">
        <v>7.6</v>
      </c>
      <c r="AD1271" s="28">
        <v>130418</v>
      </c>
      <c r="AE1271" s="13">
        <v>7.2</v>
      </c>
      <c r="AF1271" s="28">
        <v>25297</v>
      </c>
      <c r="AG1271" s="17">
        <f t="shared" si="178"/>
        <v>7.560598446779351</v>
      </c>
      <c r="AH1271" s="18">
        <v>7.6</v>
      </c>
      <c r="AI1271" s="30">
        <v>159946</v>
      </c>
      <c r="AJ1271" s="18">
        <v>7.2</v>
      </c>
      <c r="AK1271" s="30">
        <v>22</v>
      </c>
      <c r="AL1271" s="18">
        <v>7.7</v>
      </c>
      <c r="AM1271" s="30">
        <v>23957</v>
      </c>
      <c r="AN1271" s="18">
        <v>7.6</v>
      </c>
      <c r="AO1271" s="30">
        <v>108190</v>
      </c>
      <c r="AP1271" s="18">
        <v>7.2</v>
      </c>
      <c r="AQ1271" s="30">
        <v>21061</v>
      </c>
      <c r="AR1271" s="20">
        <f t="shared" si="179"/>
        <v>7.5238977754401164</v>
      </c>
      <c r="AS1271" s="21">
        <v>7.5</v>
      </c>
      <c r="AT1271" s="53">
        <v>33912</v>
      </c>
      <c r="AU1271" s="21">
        <v>7.9</v>
      </c>
      <c r="AV1271" s="53">
        <v>8</v>
      </c>
      <c r="AW1271" s="21">
        <v>7.7</v>
      </c>
      <c r="AX1271" s="53">
        <v>7691</v>
      </c>
      <c r="AY1271" s="21">
        <v>7.5</v>
      </c>
      <c r="AZ1271" s="53">
        <v>20777</v>
      </c>
      <c r="BA1271" s="21">
        <v>7.3</v>
      </c>
      <c r="BB1271" s="53">
        <v>3845</v>
      </c>
      <c r="BC1271" s="25">
        <v>6.8</v>
      </c>
      <c r="BD1271" s="57">
        <v>639</v>
      </c>
      <c r="BE1271" s="25">
        <v>7.6</v>
      </c>
      <c r="BF1271" s="57">
        <v>44807</v>
      </c>
      <c r="BG1271" s="25">
        <v>7.5</v>
      </c>
      <c r="BH1271" s="57">
        <v>117569</v>
      </c>
    </row>
    <row r="1272" spans="1:60" x14ac:dyDescent="0.3">
      <c r="A1272" s="45">
        <v>265</v>
      </c>
      <c r="B1272" s="51" t="s">
        <v>256</v>
      </c>
      <c r="C1272" s="5">
        <f>VLOOKUP(B1272,Male!$B$3:$C$2002,2,FALSE)</f>
        <v>195</v>
      </c>
      <c r="D1272" s="5">
        <f>VLOOKUP(B1272,Female!$B$3:$C$2002,2,FALSE)</f>
        <v>408</v>
      </c>
      <c r="E1272" s="5">
        <f t="shared" si="171"/>
        <v>-213</v>
      </c>
      <c r="F1272" s="1">
        <f t="shared" si="172"/>
        <v>8.142156412021226</v>
      </c>
      <c r="G1272" s="1">
        <f t="shared" si="173"/>
        <v>7.9951854388883463</v>
      </c>
      <c r="H1272" s="1">
        <f t="shared" si="174"/>
        <v>0.14697097313287966</v>
      </c>
      <c r="I1272" s="58">
        <f t="shared" si="175"/>
        <v>625146</v>
      </c>
      <c r="J1272" s="4">
        <v>8.1</v>
      </c>
      <c r="K1272" s="3">
        <f t="shared" si="176"/>
        <v>8.063929066170143</v>
      </c>
      <c r="L1272" s="9">
        <v>100825</v>
      </c>
      <c r="M1272" s="9">
        <v>154029</v>
      </c>
      <c r="N1272" s="9">
        <v>198475</v>
      </c>
      <c r="O1272" s="9">
        <v>104690</v>
      </c>
      <c r="P1272" s="9">
        <v>35715</v>
      </c>
      <c r="Q1272" s="9">
        <v>13107</v>
      </c>
      <c r="R1272" s="9">
        <v>6018</v>
      </c>
      <c r="S1272" s="9">
        <v>3628</v>
      </c>
      <c r="T1272" s="9">
        <v>2552</v>
      </c>
      <c r="U1272" s="9">
        <v>6107</v>
      </c>
      <c r="V1272" s="27">
        <f t="shared" si="177"/>
        <v>8.1429972591262985</v>
      </c>
      <c r="W1272" s="12">
        <v>8.1</v>
      </c>
      <c r="X1272" s="14">
        <v>625146</v>
      </c>
      <c r="Y1272" s="12">
        <v>8.1999999999999993</v>
      </c>
      <c r="Z1272" s="14">
        <v>222</v>
      </c>
      <c r="AA1272" s="12">
        <v>8.1</v>
      </c>
      <c r="AB1272" s="14">
        <v>88618</v>
      </c>
      <c r="AC1272" s="12">
        <v>8.1</v>
      </c>
      <c r="AD1272" s="14">
        <v>259832</v>
      </c>
      <c r="AE1272" s="12">
        <v>8.3000000000000007</v>
      </c>
      <c r="AF1272" s="14">
        <v>95347</v>
      </c>
      <c r="AG1272" s="17">
        <f t="shared" si="178"/>
        <v>8.142156412021226</v>
      </c>
      <c r="AH1272" s="16">
        <v>8.1</v>
      </c>
      <c r="AI1272" s="29">
        <v>397632</v>
      </c>
      <c r="AJ1272" s="16">
        <v>8.1999999999999993</v>
      </c>
      <c r="AK1272" s="29">
        <v>175</v>
      </c>
      <c r="AL1272" s="16">
        <v>8.1</v>
      </c>
      <c r="AM1272" s="29">
        <v>73903</v>
      </c>
      <c r="AN1272" s="16">
        <v>8.1</v>
      </c>
      <c r="AO1272" s="29">
        <v>222993</v>
      </c>
      <c r="AP1272" s="16">
        <v>8.3000000000000007</v>
      </c>
      <c r="AQ1272" s="29">
        <v>79230</v>
      </c>
      <c r="AR1272" s="20">
        <f t="shared" si="179"/>
        <v>7.9951854388883463</v>
      </c>
      <c r="AS1272" s="19">
        <v>8</v>
      </c>
      <c r="AT1272" s="22">
        <v>64951</v>
      </c>
      <c r="AU1272" s="19">
        <v>7.8</v>
      </c>
      <c r="AV1272" s="22">
        <v>34</v>
      </c>
      <c r="AW1272" s="19">
        <v>7.9</v>
      </c>
      <c r="AX1272" s="22">
        <v>13028</v>
      </c>
      <c r="AY1272" s="19">
        <v>7.9</v>
      </c>
      <c r="AZ1272" s="22">
        <v>33653</v>
      </c>
      <c r="BA1272" s="19">
        <v>8.3000000000000007</v>
      </c>
      <c r="BB1272" s="22">
        <v>14599</v>
      </c>
      <c r="BC1272" s="24">
        <v>8.1999999999999993</v>
      </c>
      <c r="BD1272" s="56">
        <v>850</v>
      </c>
      <c r="BE1272" s="24">
        <v>8.4</v>
      </c>
      <c r="BF1272" s="56">
        <v>125369</v>
      </c>
      <c r="BG1272" s="24">
        <v>8</v>
      </c>
      <c r="BH1272" s="56">
        <v>258469</v>
      </c>
    </row>
    <row r="1273" spans="1:60" hidden="1" x14ac:dyDescent="0.3">
      <c r="A1273" s="45">
        <v>103</v>
      </c>
      <c r="B1273" s="51" t="s">
        <v>100</v>
      </c>
      <c r="C1273" s="5">
        <f>VLOOKUP(B1273,Male!$B$3:$C$2002,2,FALSE)</f>
        <v>148</v>
      </c>
      <c r="D1273" s="5">
        <f>VLOOKUP(B1273,Female!$B$3:$C$2002,2,FALSE)</f>
        <v>47</v>
      </c>
      <c r="E1273" s="5">
        <f t="shared" si="171"/>
        <v>101</v>
      </c>
      <c r="F1273" s="1">
        <f t="shared" si="172"/>
        <v>8.2164218423388586</v>
      </c>
      <c r="G1273" s="1">
        <f t="shared" si="173"/>
        <v>8.4686194964801338</v>
      </c>
      <c r="H1273" s="1">
        <f t="shared" si="174"/>
        <v>-0.25219765414127515</v>
      </c>
      <c r="I1273" s="58">
        <f t="shared" si="175"/>
        <v>66746</v>
      </c>
      <c r="J1273" s="4">
        <v>8.3000000000000007</v>
      </c>
      <c r="K1273" s="3">
        <f t="shared" si="176"/>
        <v>8.2127318490995709</v>
      </c>
      <c r="L1273" s="9">
        <v>16288</v>
      </c>
      <c r="M1273" s="9">
        <v>15975</v>
      </c>
      <c r="N1273" s="9">
        <v>18249</v>
      </c>
      <c r="O1273" s="9">
        <v>8975</v>
      </c>
      <c r="P1273" s="9">
        <v>3108</v>
      </c>
      <c r="Q1273" s="10">
        <v>1546</v>
      </c>
      <c r="R1273" s="10">
        <v>874</v>
      </c>
      <c r="S1273" s="10">
        <v>351</v>
      </c>
      <c r="T1273" s="10">
        <v>388</v>
      </c>
      <c r="U1273" s="10">
        <v>992</v>
      </c>
      <c r="V1273" s="27">
        <f t="shared" si="177"/>
        <v>8.2748635626698341</v>
      </c>
      <c r="W1273" s="12">
        <v>8.3000000000000007</v>
      </c>
      <c r="X1273" s="14">
        <v>66746</v>
      </c>
      <c r="Y1273" s="12">
        <v>7.9</v>
      </c>
      <c r="Z1273" s="14">
        <v>56</v>
      </c>
      <c r="AA1273" s="12">
        <v>8.4</v>
      </c>
      <c r="AB1273" s="14">
        <v>12316</v>
      </c>
      <c r="AC1273" s="12">
        <v>8.3000000000000007</v>
      </c>
      <c r="AD1273" s="14">
        <v>25646</v>
      </c>
      <c r="AE1273" s="12">
        <v>7.9</v>
      </c>
      <c r="AF1273" s="14">
        <v>5775</v>
      </c>
      <c r="AG1273" s="17">
        <f t="shared" si="178"/>
        <v>8.2164218423388586</v>
      </c>
      <c r="AH1273" s="16">
        <v>8.1999999999999993</v>
      </c>
      <c r="AI1273" s="29">
        <v>37347</v>
      </c>
      <c r="AJ1273" s="16">
        <v>7.9</v>
      </c>
      <c r="AK1273" s="29">
        <v>37</v>
      </c>
      <c r="AL1273" s="16">
        <v>8.4</v>
      </c>
      <c r="AM1273" s="29">
        <v>9607</v>
      </c>
      <c r="AN1273" s="16">
        <v>8.1999999999999993</v>
      </c>
      <c r="AO1273" s="29">
        <v>20823</v>
      </c>
      <c r="AP1273" s="16">
        <v>7.9</v>
      </c>
      <c r="AQ1273" s="29">
        <v>4456</v>
      </c>
      <c r="AR1273" s="20">
        <f t="shared" si="179"/>
        <v>8.4686194964801338</v>
      </c>
      <c r="AS1273" s="19">
        <v>8.5</v>
      </c>
      <c r="AT1273" s="22">
        <v>8941</v>
      </c>
      <c r="AU1273" s="19">
        <v>7.6</v>
      </c>
      <c r="AV1273" s="22">
        <v>18</v>
      </c>
      <c r="AW1273" s="19">
        <v>8.5</v>
      </c>
      <c r="AX1273" s="22">
        <v>2519</v>
      </c>
      <c r="AY1273" s="19">
        <v>8.5</v>
      </c>
      <c r="AZ1273" s="22">
        <v>4610</v>
      </c>
      <c r="BA1273" s="19">
        <v>8.3000000000000007</v>
      </c>
      <c r="BB1273" s="22">
        <v>1234</v>
      </c>
      <c r="BC1273" s="24">
        <v>7.1</v>
      </c>
      <c r="BD1273" s="56">
        <v>357</v>
      </c>
      <c r="BE1273" s="24">
        <v>7.9</v>
      </c>
      <c r="BF1273" s="56">
        <v>7494</v>
      </c>
      <c r="BG1273" s="24">
        <v>8.3000000000000007</v>
      </c>
      <c r="BH1273" s="56">
        <v>29093</v>
      </c>
    </row>
    <row r="1274" spans="1:60" hidden="1" x14ac:dyDescent="0.3">
      <c r="A1274" s="45">
        <v>607</v>
      </c>
      <c r="B1274" s="51" t="s">
        <v>591</v>
      </c>
      <c r="C1274" s="5">
        <f>VLOOKUP(B1274,Male!$B$3:$C$2002,2,FALSE)</f>
        <v>602</v>
      </c>
      <c r="D1274" s="5">
        <f>VLOOKUP(B1274,Female!$B$3:$C$2002,2,FALSE)</f>
        <v>500</v>
      </c>
      <c r="E1274" s="5">
        <f t="shared" si="171"/>
        <v>102</v>
      </c>
      <c r="F1274" s="1">
        <f t="shared" si="172"/>
        <v>7.8106538752840189</v>
      </c>
      <c r="G1274" s="1">
        <f t="shared" si="173"/>
        <v>7.9161175422974184</v>
      </c>
      <c r="H1274" s="1">
        <f t="shared" si="174"/>
        <v>-0.10546366701339949</v>
      </c>
      <c r="I1274" s="58">
        <f t="shared" si="175"/>
        <v>33951</v>
      </c>
      <c r="J1274" s="4">
        <v>7.8</v>
      </c>
      <c r="K1274" s="3">
        <f t="shared" si="176"/>
        <v>7.9270713675591296</v>
      </c>
      <c r="L1274" s="9">
        <v>5275</v>
      </c>
      <c r="M1274" s="9">
        <v>6816</v>
      </c>
      <c r="N1274" s="9">
        <v>11202</v>
      </c>
      <c r="O1274" s="9">
        <v>6581</v>
      </c>
      <c r="P1274" s="9">
        <v>2173</v>
      </c>
      <c r="Q1274" s="9">
        <v>718</v>
      </c>
      <c r="R1274" s="9">
        <v>327</v>
      </c>
      <c r="S1274" s="9">
        <v>195</v>
      </c>
      <c r="T1274" s="10">
        <v>170</v>
      </c>
      <c r="U1274" s="9">
        <v>494</v>
      </c>
      <c r="V1274" s="27">
        <f t="shared" si="177"/>
        <v>7.813010007698229</v>
      </c>
      <c r="W1274" s="12">
        <v>7.8</v>
      </c>
      <c r="X1274" s="14">
        <v>33951</v>
      </c>
      <c r="Y1274" s="12">
        <v>8.3000000000000007</v>
      </c>
      <c r="Z1274" s="14">
        <v>13</v>
      </c>
      <c r="AA1274" s="12">
        <v>7.9</v>
      </c>
      <c r="AB1274" s="14">
        <v>8737</v>
      </c>
      <c r="AC1274" s="12">
        <v>7.8</v>
      </c>
      <c r="AD1274" s="14">
        <v>13192</v>
      </c>
      <c r="AE1274" s="12">
        <v>7.4</v>
      </c>
      <c r="AF1274" s="14">
        <v>1440</v>
      </c>
      <c r="AG1274" s="17">
        <f t="shared" si="178"/>
        <v>7.8106538752840189</v>
      </c>
      <c r="AH1274" s="16">
        <v>7.8</v>
      </c>
      <c r="AI1274" s="29">
        <v>21399</v>
      </c>
      <c r="AJ1274" s="16">
        <v>8.1</v>
      </c>
      <c r="AK1274" s="29">
        <v>10</v>
      </c>
      <c r="AL1274" s="16">
        <v>7.9</v>
      </c>
      <c r="AM1274" s="29">
        <v>7490</v>
      </c>
      <c r="AN1274" s="16">
        <v>7.8</v>
      </c>
      <c r="AO1274" s="29">
        <v>11223</v>
      </c>
      <c r="AP1274" s="16">
        <v>7.3</v>
      </c>
      <c r="AQ1274" s="29">
        <v>1082</v>
      </c>
      <c r="AR1274" s="20">
        <f t="shared" si="179"/>
        <v>7.9161175422974184</v>
      </c>
      <c r="AS1274" s="19">
        <v>7.9</v>
      </c>
      <c r="AT1274" s="22">
        <v>3761</v>
      </c>
      <c r="AU1274" s="19">
        <v>9.3000000000000007</v>
      </c>
      <c r="AV1274" s="22">
        <v>3</v>
      </c>
      <c r="AW1274" s="19">
        <v>8</v>
      </c>
      <c r="AX1274" s="22">
        <v>1167</v>
      </c>
      <c r="AY1274" s="19">
        <v>7.9</v>
      </c>
      <c r="AZ1274" s="22">
        <v>1866</v>
      </c>
      <c r="BA1274" s="19">
        <v>7.7</v>
      </c>
      <c r="BB1274" s="22">
        <v>333</v>
      </c>
      <c r="BC1274" s="24">
        <v>5.9</v>
      </c>
      <c r="BD1274" s="56">
        <v>100</v>
      </c>
      <c r="BE1274" s="24">
        <v>7.7</v>
      </c>
      <c r="BF1274" s="56">
        <v>2004</v>
      </c>
      <c r="BG1274" s="24">
        <v>7.8</v>
      </c>
      <c r="BH1274" s="56">
        <v>13718</v>
      </c>
    </row>
    <row r="1275" spans="1:60" hidden="1" x14ac:dyDescent="0.3">
      <c r="A1275" s="45">
        <v>1482</v>
      </c>
      <c r="B1275" s="51" t="s">
        <v>1497</v>
      </c>
      <c r="C1275" s="5">
        <f>VLOOKUP(B1275,Male!$B$3:$C$2002,2,FALSE)</f>
        <v>1758</v>
      </c>
      <c r="D1275" s="5">
        <f>VLOOKUP(B1275,Female!$B$3:$C$2002,2,FALSE)</f>
        <v>1656</v>
      </c>
      <c r="E1275" s="5">
        <f t="shared" si="171"/>
        <v>102</v>
      </c>
      <c r="F1275" s="1">
        <f t="shared" si="172"/>
        <v>7.1928667654587093</v>
      </c>
      <c r="G1275" s="1">
        <f t="shared" si="173"/>
        <v>7.2962017804154309</v>
      </c>
      <c r="H1275" s="1">
        <f t="shared" si="174"/>
        <v>-0.10333501495672159</v>
      </c>
      <c r="I1275" s="58">
        <f t="shared" si="175"/>
        <v>29727</v>
      </c>
      <c r="J1275" s="6">
        <v>7.3</v>
      </c>
      <c r="K1275" s="3">
        <f t="shared" si="176"/>
        <v>7.3497493860799947</v>
      </c>
      <c r="L1275" s="11">
        <v>2403</v>
      </c>
      <c r="M1275" s="11">
        <v>3248</v>
      </c>
      <c r="N1275" s="11">
        <v>8488</v>
      </c>
      <c r="O1275" s="11">
        <v>9348</v>
      </c>
      <c r="P1275" s="11">
        <v>3755</v>
      </c>
      <c r="Q1275" s="11">
        <v>1220</v>
      </c>
      <c r="R1275" s="11">
        <v>450</v>
      </c>
      <c r="S1275" s="11">
        <v>231</v>
      </c>
      <c r="T1275" s="11">
        <v>177</v>
      </c>
      <c r="U1275" s="11">
        <v>407</v>
      </c>
      <c r="V1275" s="27">
        <f t="shared" si="177"/>
        <v>7.1962613818960888</v>
      </c>
      <c r="W1275" s="13">
        <v>7.3</v>
      </c>
      <c r="X1275" s="28">
        <v>29727</v>
      </c>
      <c r="Y1275" s="13">
        <v>7.3</v>
      </c>
      <c r="Z1275" s="28">
        <v>33</v>
      </c>
      <c r="AA1275" s="13">
        <v>7.5</v>
      </c>
      <c r="AB1275" s="28">
        <v>6455</v>
      </c>
      <c r="AC1275" s="13">
        <v>7.1</v>
      </c>
      <c r="AD1275" s="28">
        <v>9544</v>
      </c>
      <c r="AE1275" s="13">
        <v>6.8</v>
      </c>
      <c r="AF1275" s="28">
        <v>2638</v>
      </c>
      <c r="AG1275" s="17">
        <f t="shared" si="178"/>
        <v>7.1928667654587093</v>
      </c>
      <c r="AH1275" s="18">
        <v>7.2</v>
      </c>
      <c r="AI1275" s="30">
        <v>16182</v>
      </c>
      <c r="AJ1275" s="18">
        <v>7.3</v>
      </c>
      <c r="AK1275" s="30">
        <v>20</v>
      </c>
      <c r="AL1275" s="18">
        <v>7.5</v>
      </c>
      <c r="AM1275" s="30">
        <v>4975</v>
      </c>
      <c r="AN1275" s="18">
        <v>7.1</v>
      </c>
      <c r="AO1275" s="30">
        <v>7800</v>
      </c>
      <c r="AP1275" s="18">
        <v>6.8</v>
      </c>
      <c r="AQ1275" s="30">
        <v>2051</v>
      </c>
      <c r="AR1275" s="20">
        <f t="shared" si="179"/>
        <v>7.2962017804154309</v>
      </c>
      <c r="AS1275" s="21">
        <v>7.3</v>
      </c>
      <c r="AT1275" s="53">
        <v>3746</v>
      </c>
      <c r="AU1275" s="21">
        <v>7.1</v>
      </c>
      <c r="AV1275" s="53">
        <v>12</v>
      </c>
      <c r="AW1275" s="21">
        <v>7.5</v>
      </c>
      <c r="AX1275" s="53">
        <v>1259</v>
      </c>
      <c r="AY1275" s="21">
        <v>7.2</v>
      </c>
      <c r="AZ1275" s="53">
        <v>1576</v>
      </c>
      <c r="BA1275" s="21">
        <v>7.1</v>
      </c>
      <c r="BB1275" s="53">
        <v>523</v>
      </c>
      <c r="BC1275" s="25">
        <v>6.1</v>
      </c>
      <c r="BD1275" s="57">
        <v>188</v>
      </c>
      <c r="BE1275" s="25">
        <v>7.4</v>
      </c>
      <c r="BF1275" s="57">
        <v>6522</v>
      </c>
      <c r="BG1275" s="25">
        <v>7.1</v>
      </c>
      <c r="BH1275" s="57">
        <v>8937</v>
      </c>
    </row>
    <row r="1276" spans="1:60" hidden="1" x14ac:dyDescent="0.3">
      <c r="A1276" s="45">
        <v>500</v>
      </c>
      <c r="B1276" s="51" t="s">
        <v>487</v>
      </c>
      <c r="C1276" s="5">
        <f>VLOOKUP(B1276,Male!$B$3:$C$2002,2,FALSE)</f>
        <v>542</v>
      </c>
      <c r="D1276" s="5">
        <f>VLOOKUP(B1276,Female!$B$3:$C$2002,2,FALSE)</f>
        <v>439</v>
      </c>
      <c r="E1276" s="5">
        <f t="shared" si="171"/>
        <v>103</v>
      </c>
      <c r="F1276" s="1">
        <f t="shared" si="172"/>
        <v>7.8678430805909763</v>
      </c>
      <c r="G1276" s="1">
        <f t="shared" si="173"/>
        <v>7.9598052536231885</v>
      </c>
      <c r="H1276" s="1">
        <f t="shared" si="174"/>
        <v>-9.1962173032212213E-2</v>
      </c>
      <c r="I1276" s="58">
        <f t="shared" si="175"/>
        <v>48202</v>
      </c>
      <c r="J1276" s="4">
        <v>7.9</v>
      </c>
      <c r="K1276" s="3">
        <f t="shared" si="176"/>
        <v>8.0008505871125681</v>
      </c>
      <c r="L1276" s="9">
        <v>8792</v>
      </c>
      <c r="M1276" s="9">
        <v>9992</v>
      </c>
      <c r="N1276" s="9">
        <v>14995</v>
      </c>
      <c r="O1276" s="9">
        <v>8601</v>
      </c>
      <c r="P1276" s="9">
        <v>3017</v>
      </c>
      <c r="Q1276" s="9">
        <v>1128</v>
      </c>
      <c r="R1276" s="9">
        <v>505</v>
      </c>
      <c r="S1276" s="9">
        <v>245</v>
      </c>
      <c r="T1276" s="9">
        <v>218</v>
      </c>
      <c r="U1276" s="9">
        <v>709</v>
      </c>
      <c r="V1276" s="27">
        <f t="shared" si="177"/>
        <v>7.8636374880183046</v>
      </c>
      <c r="W1276" s="12">
        <v>7.9</v>
      </c>
      <c r="X1276" s="14">
        <v>48202</v>
      </c>
      <c r="Y1276" s="12">
        <v>7.7</v>
      </c>
      <c r="Z1276" s="14">
        <v>21</v>
      </c>
      <c r="AA1276" s="12">
        <v>7.9</v>
      </c>
      <c r="AB1276" s="14">
        <v>13167</v>
      </c>
      <c r="AC1276" s="12">
        <v>7.9</v>
      </c>
      <c r="AD1276" s="14">
        <v>17851</v>
      </c>
      <c r="AE1276" s="12">
        <v>7</v>
      </c>
      <c r="AF1276" s="14">
        <v>1302</v>
      </c>
      <c r="AG1276" s="17">
        <f t="shared" si="178"/>
        <v>7.8678430805909763</v>
      </c>
      <c r="AH1276" s="16">
        <v>7.9</v>
      </c>
      <c r="AI1276" s="29">
        <v>30154</v>
      </c>
      <c r="AJ1276" s="16">
        <v>7.5</v>
      </c>
      <c r="AK1276" s="29">
        <v>16</v>
      </c>
      <c r="AL1276" s="16">
        <v>7.9</v>
      </c>
      <c r="AM1276" s="29">
        <v>11288</v>
      </c>
      <c r="AN1276" s="16">
        <v>7.9</v>
      </c>
      <c r="AO1276" s="29">
        <v>15397</v>
      </c>
      <c r="AP1276" s="16">
        <v>7</v>
      </c>
      <c r="AQ1276" s="29">
        <v>982</v>
      </c>
      <c r="AR1276" s="20">
        <f t="shared" si="179"/>
        <v>7.9598052536231885</v>
      </c>
      <c r="AS1276" s="19">
        <v>8</v>
      </c>
      <c r="AT1276" s="22">
        <v>4940</v>
      </c>
      <c r="AU1276" s="19">
        <v>9.1</v>
      </c>
      <c r="AV1276" s="22">
        <v>5</v>
      </c>
      <c r="AW1276" s="19">
        <v>8</v>
      </c>
      <c r="AX1276" s="22">
        <v>1761</v>
      </c>
      <c r="AY1276" s="19">
        <v>8</v>
      </c>
      <c r="AZ1276" s="22">
        <v>2345</v>
      </c>
      <c r="BA1276" s="19">
        <v>7.4</v>
      </c>
      <c r="BB1276" s="22">
        <v>305</v>
      </c>
      <c r="BC1276" s="24">
        <v>5.4</v>
      </c>
      <c r="BD1276" s="56">
        <v>123</v>
      </c>
      <c r="BE1276" s="24">
        <v>7.7</v>
      </c>
      <c r="BF1276" s="56">
        <v>2953</v>
      </c>
      <c r="BG1276" s="24">
        <v>7.8</v>
      </c>
      <c r="BH1276" s="56">
        <v>19004</v>
      </c>
    </row>
    <row r="1277" spans="1:60" hidden="1" x14ac:dyDescent="0.3">
      <c r="A1277" s="45">
        <v>973</v>
      </c>
      <c r="B1277" s="51" t="s">
        <v>1073</v>
      </c>
      <c r="C1277" s="5">
        <f>VLOOKUP(B1277,Male!$B$3:$C$2002,2,FALSE)</f>
        <v>980</v>
      </c>
      <c r="D1277" s="5">
        <f>VLOOKUP(B1277,Female!$B$3:$C$2002,2,FALSE)</f>
        <v>877</v>
      </c>
      <c r="E1277" s="5">
        <f t="shared" si="171"/>
        <v>103</v>
      </c>
      <c r="F1277" s="1">
        <f t="shared" si="172"/>
        <v>7.5761047258150382</v>
      </c>
      <c r="G1277" s="1">
        <f t="shared" si="173"/>
        <v>7.6998283472290341</v>
      </c>
      <c r="H1277" s="1">
        <f t="shared" si="174"/>
        <v>-0.12372362141399584</v>
      </c>
      <c r="I1277" s="58">
        <f t="shared" si="175"/>
        <v>43517</v>
      </c>
      <c r="J1277" s="4">
        <v>7.6</v>
      </c>
      <c r="K1277" s="3">
        <f t="shared" si="176"/>
        <v>7.6401865937449731</v>
      </c>
      <c r="L1277" s="9">
        <v>2787</v>
      </c>
      <c r="M1277" s="9">
        <v>5863</v>
      </c>
      <c r="N1277" s="9">
        <v>16709</v>
      </c>
      <c r="O1277" s="9">
        <v>12785</v>
      </c>
      <c r="P1277" s="9">
        <v>3606</v>
      </c>
      <c r="Q1277" s="9">
        <v>985</v>
      </c>
      <c r="R1277" s="10">
        <v>305</v>
      </c>
      <c r="S1277" s="10">
        <v>163</v>
      </c>
      <c r="T1277" s="10">
        <v>90</v>
      </c>
      <c r="U1277" s="10">
        <v>224</v>
      </c>
      <c r="V1277" s="27">
        <f t="shared" si="177"/>
        <v>7.5760988482366205</v>
      </c>
      <c r="W1277" s="12">
        <v>7.6</v>
      </c>
      <c r="X1277" s="14">
        <v>43517</v>
      </c>
      <c r="Y1277" s="12">
        <v>6.9</v>
      </c>
      <c r="Z1277" s="14">
        <v>5</v>
      </c>
      <c r="AA1277" s="12">
        <v>7.6</v>
      </c>
      <c r="AB1277" s="14">
        <v>3648</v>
      </c>
      <c r="AC1277" s="12">
        <v>7.6</v>
      </c>
      <c r="AD1277" s="14">
        <v>24066</v>
      </c>
      <c r="AE1277" s="12">
        <v>7.5</v>
      </c>
      <c r="AF1277" s="14">
        <v>8660</v>
      </c>
      <c r="AG1277" s="17">
        <f t="shared" si="178"/>
        <v>7.5761047258150382</v>
      </c>
      <c r="AH1277" s="16">
        <v>7.6</v>
      </c>
      <c r="AI1277" s="29">
        <v>32787</v>
      </c>
      <c r="AJ1277" s="16">
        <v>7.2</v>
      </c>
      <c r="AK1277" s="29">
        <v>4</v>
      </c>
      <c r="AL1277" s="16">
        <v>7.6</v>
      </c>
      <c r="AM1277" s="29">
        <v>3011</v>
      </c>
      <c r="AN1277" s="16">
        <v>7.6</v>
      </c>
      <c r="AO1277" s="29">
        <v>21302</v>
      </c>
      <c r="AP1277" s="16">
        <v>7.5</v>
      </c>
      <c r="AQ1277" s="29">
        <v>7614</v>
      </c>
      <c r="AR1277" s="20">
        <f t="shared" si="179"/>
        <v>7.6998283472290341</v>
      </c>
      <c r="AS1277" s="19">
        <v>7.7</v>
      </c>
      <c r="AT1277" s="22">
        <v>4200</v>
      </c>
      <c r="AU1277" s="20">
        <v>7</v>
      </c>
      <c r="AV1277" s="53">
        <v>1</v>
      </c>
      <c r="AW1277" s="19">
        <v>7.7</v>
      </c>
      <c r="AX1277" s="22">
        <v>586</v>
      </c>
      <c r="AY1277" s="19">
        <v>7.7</v>
      </c>
      <c r="AZ1277" s="22">
        <v>2559</v>
      </c>
      <c r="BA1277" s="19">
        <v>7.7</v>
      </c>
      <c r="BB1277" s="22">
        <v>932</v>
      </c>
      <c r="BC1277" s="24">
        <v>7.2</v>
      </c>
      <c r="BD1277" s="56">
        <v>346</v>
      </c>
      <c r="BE1277" s="24">
        <v>7.7</v>
      </c>
      <c r="BF1277" s="56">
        <v>5149</v>
      </c>
      <c r="BG1277" s="24">
        <v>7.5</v>
      </c>
      <c r="BH1277" s="56">
        <v>28419</v>
      </c>
    </row>
    <row r="1278" spans="1:60" hidden="1" x14ac:dyDescent="0.3">
      <c r="A1278" s="45">
        <v>179</v>
      </c>
      <c r="B1278" s="51" t="s">
        <v>174</v>
      </c>
      <c r="C1278" s="5">
        <f>VLOOKUP(B1278,Male!$B$3:$C$2002,2,FALSE)</f>
        <v>191</v>
      </c>
      <c r="D1278" s="5">
        <f>VLOOKUP(B1278,Female!$B$3:$C$2002,2,FALSE)</f>
        <v>87</v>
      </c>
      <c r="E1278" s="5">
        <f t="shared" si="171"/>
        <v>104</v>
      </c>
      <c r="F1278" s="1">
        <f t="shared" si="172"/>
        <v>8.1445337813512531</v>
      </c>
      <c r="G1278" s="1">
        <f t="shared" si="173"/>
        <v>8.3519032921810705</v>
      </c>
      <c r="H1278" s="1">
        <f t="shared" si="174"/>
        <v>-0.20736951082981747</v>
      </c>
      <c r="I1278" s="58">
        <f t="shared" si="175"/>
        <v>28222</v>
      </c>
      <c r="J1278" s="4">
        <v>8.1999999999999993</v>
      </c>
      <c r="K1278" s="3">
        <f t="shared" si="176"/>
        <v>8.0935440436538872</v>
      </c>
      <c r="L1278" s="9">
        <v>5593</v>
      </c>
      <c r="M1278" s="9">
        <v>6903</v>
      </c>
      <c r="N1278" s="9">
        <v>8224</v>
      </c>
      <c r="O1278" s="9">
        <v>4156</v>
      </c>
      <c r="P1278" s="9">
        <v>1540</v>
      </c>
      <c r="Q1278" s="9">
        <v>635</v>
      </c>
      <c r="R1278" s="9">
        <v>368</v>
      </c>
      <c r="S1278" s="9">
        <v>267</v>
      </c>
      <c r="T1278" s="9">
        <v>251</v>
      </c>
      <c r="U1278" s="9">
        <v>285</v>
      </c>
      <c r="V1278" s="27">
        <f t="shared" si="177"/>
        <v>8.1481865284974084</v>
      </c>
      <c r="W1278" s="12">
        <v>8.1999999999999993</v>
      </c>
      <c r="X1278" s="14">
        <v>28222</v>
      </c>
      <c r="Y1278" s="12">
        <v>7.9</v>
      </c>
      <c r="Z1278" s="14">
        <v>25</v>
      </c>
      <c r="AA1278" s="12">
        <v>8.4</v>
      </c>
      <c r="AB1278" s="14">
        <v>4867</v>
      </c>
      <c r="AC1278" s="12">
        <v>8.1</v>
      </c>
      <c r="AD1278" s="14">
        <v>11445</v>
      </c>
      <c r="AE1278" s="12">
        <v>8</v>
      </c>
      <c r="AF1278" s="14">
        <v>4507</v>
      </c>
      <c r="AG1278" s="17">
        <f t="shared" si="178"/>
        <v>8.1445337813512531</v>
      </c>
      <c r="AH1278" s="16">
        <v>8.1999999999999993</v>
      </c>
      <c r="AI1278" s="29">
        <v>17382</v>
      </c>
      <c r="AJ1278" s="16">
        <v>8.1999999999999993</v>
      </c>
      <c r="AK1278" s="29">
        <v>18</v>
      </c>
      <c r="AL1278" s="16">
        <v>8.4</v>
      </c>
      <c r="AM1278" s="29">
        <v>3704</v>
      </c>
      <c r="AN1278" s="16">
        <v>8.1</v>
      </c>
      <c r="AO1278" s="29">
        <v>9236</v>
      </c>
      <c r="AP1278" s="16">
        <v>8</v>
      </c>
      <c r="AQ1278" s="29">
        <v>3708</v>
      </c>
      <c r="AR1278" s="20">
        <f t="shared" si="179"/>
        <v>8.3519032921810705</v>
      </c>
      <c r="AS1278" s="19">
        <v>8.4</v>
      </c>
      <c r="AT1278" s="22">
        <v>4064</v>
      </c>
      <c r="AU1278" s="19">
        <v>6.7</v>
      </c>
      <c r="AV1278" s="22">
        <v>6</v>
      </c>
      <c r="AW1278" s="19">
        <v>8.5</v>
      </c>
      <c r="AX1278" s="22">
        <v>1057</v>
      </c>
      <c r="AY1278" s="19">
        <v>8.3000000000000007</v>
      </c>
      <c r="AZ1278" s="22">
        <v>2088</v>
      </c>
      <c r="BA1278" s="19">
        <v>8.3000000000000007</v>
      </c>
      <c r="BB1278" s="22">
        <v>737</v>
      </c>
      <c r="BC1278" s="24">
        <v>7.2</v>
      </c>
      <c r="BD1278" s="56">
        <v>367</v>
      </c>
      <c r="BE1278" s="24">
        <v>8.1</v>
      </c>
      <c r="BF1278" s="56">
        <v>3924</v>
      </c>
      <c r="BG1278" s="24">
        <v>8.1999999999999993</v>
      </c>
      <c r="BH1278" s="56">
        <v>14609</v>
      </c>
    </row>
    <row r="1279" spans="1:60" hidden="1" x14ac:dyDescent="0.3">
      <c r="A1279" s="45">
        <v>1578</v>
      </c>
      <c r="B1279" s="51" t="s">
        <v>1593</v>
      </c>
      <c r="C1279" s="5">
        <f>VLOOKUP(B1279,Male!$B$3:$C$2002,2,FALSE)</f>
        <v>1541</v>
      </c>
      <c r="D1279" s="5">
        <f>VLOOKUP(B1279,Female!$B$3:$C$2002,2,FALSE)</f>
        <v>1754</v>
      </c>
      <c r="E1279" s="5">
        <f t="shared" si="171"/>
        <v>-213</v>
      </c>
      <c r="F1279" s="1">
        <f t="shared" si="172"/>
        <v>7.2921154883116071</v>
      </c>
      <c r="G1279" s="1">
        <f t="shared" si="173"/>
        <v>7.2277969443075412</v>
      </c>
      <c r="H1279" s="1">
        <f t="shared" si="174"/>
        <v>6.4318544004065892E-2</v>
      </c>
      <c r="I1279" s="58">
        <f t="shared" si="175"/>
        <v>234144</v>
      </c>
      <c r="J1279" s="6">
        <v>7.3</v>
      </c>
      <c r="K1279" s="3">
        <f t="shared" si="176"/>
        <v>7.5362554667213342</v>
      </c>
      <c r="L1279" s="11">
        <v>30105</v>
      </c>
      <c r="M1279" s="11">
        <v>31209</v>
      </c>
      <c r="N1279" s="11">
        <v>63468</v>
      </c>
      <c r="O1279" s="11">
        <v>60264</v>
      </c>
      <c r="P1279" s="11">
        <v>28239</v>
      </c>
      <c r="Q1279" s="11">
        <v>10972</v>
      </c>
      <c r="R1279" s="11">
        <v>4430</v>
      </c>
      <c r="S1279" s="11">
        <v>2193</v>
      </c>
      <c r="T1279" s="11">
        <v>1189</v>
      </c>
      <c r="U1279" s="11">
        <v>2075</v>
      </c>
      <c r="V1279" s="27">
        <f t="shared" si="177"/>
        <v>7.2337762152824654</v>
      </c>
      <c r="W1279" s="13">
        <v>7.3</v>
      </c>
      <c r="X1279" s="28">
        <v>234144</v>
      </c>
      <c r="Y1279" s="13">
        <v>7.5</v>
      </c>
      <c r="Z1279" s="28">
        <v>289</v>
      </c>
      <c r="AA1279" s="13">
        <v>7.2</v>
      </c>
      <c r="AB1279" s="28">
        <v>39652</v>
      </c>
      <c r="AC1279" s="13">
        <v>7.2</v>
      </c>
      <c r="AD1279" s="28">
        <v>83661</v>
      </c>
      <c r="AE1279" s="13">
        <v>7.4</v>
      </c>
      <c r="AF1279" s="28">
        <v>24594</v>
      </c>
      <c r="AG1279" s="17">
        <f t="shared" si="178"/>
        <v>7.2921154883116071</v>
      </c>
      <c r="AH1279" s="18">
        <v>7.3</v>
      </c>
      <c r="AI1279" s="30">
        <v>142255</v>
      </c>
      <c r="AJ1279" s="18">
        <v>7.3</v>
      </c>
      <c r="AK1279" s="30">
        <v>170</v>
      </c>
      <c r="AL1279" s="18">
        <v>7.2</v>
      </c>
      <c r="AM1279" s="30">
        <v>31619</v>
      </c>
      <c r="AN1279" s="18">
        <v>7.3</v>
      </c>
      <c r="AO1279" s="30">
        <v>72643</v>
      </c>
      <c r="AP1279" s="18">
        <v>7.4</v>
      </c>
      <c r="AQ1279" s="30">
        <v>21676</v>
      </c>
      <c r="AR1279" s="20">
        <f t="shared" si="179"/>
        <v>7.2277969443075412</v>
      </c>
      <c r="AS1279" s="21">
        <v>7.2</v>
      </c>
      <c r="AT1279" s="53">
        <v>18569</v>
      </c>
      <c r="AU1279" s="21">
        <v>7.7</v>
      </c>
      <c r="AV1279" s="53">
        <v>36</v>
      </c>
      <c r="AW1279" s="21">
        <v>7.2</v>
      </c>
      <c r="AX1279" s="53">
        <v>5456</v>
      </c>
      <c r="AY1279" s="21">
        <v>7.2</v>
      </c>
      <c r="AZ1279" s="53">
        <v>8574</v>
      </c>
      <c r="BA1279" s="21">
        <v>7.4</v>
      </c>
      <c r="BB1279" s="53">
        <v>2166</v>
      </c>
      <c r="BC1279" s="25">
        <v>6.8</v>
      </c>
      <c r="BD1279" s="57">
        <v>455</v>
      </c>
      <c r="BE1279" s="25">
        <v>7.3</v>
      </c>
      <c r="BF1279" s="57">
        <v>24034</v>
      </c>
      <c r="BG1279" s="25">
        <v>7.2</v>
      </c>
      <c r="BH1279" s="57">
        <v>89528</v>
      </c>
    </row>
    <row r="1280" spans="1:60" hidden="1" x14ac:dyDescent="0.3">
      <c r="A1280" s="45">
        <v>882</v>
      </c>
      <c r="B1280" s="51" t="s">
        <v>861</v>
      </c>
      <c r="C1280" s="5">
        <f>VLOOKUP(B1280,Male!$B$3:$C$2002,2,FALSE)</f>
        <v>766</v>
      </c>
      <c r="D1280" s="5">
        <f>VLOOKUP(B1280,Female!$B$3:$C$2002,2,FALSE)</f>
        <v>662</v>
      </c>
      <c r="E1280" s="5">
        <f t="shared" si="171"/>
        <v>104</v>
      </c>
      <c r="F1280" s="1">
        <f t="shared" si="172"/>
        <v>7.7076297572124135</v>
      </c>
      <c r="G1280" s="1">
        <f t="shared" si="173"/>
        <v>7.8119683655536027</v>
      </c>
      <c r="H1280" s="1">
        <f t="shared" si="174"/>
        <v>-0.10433860834118924</v>
      </c>
      <c r="I1280" s="58">
        <f t="shared" si="175"/>
        <v>88550</v>
      </c>
      <c r="J1280" s="4">
        <v>7.7</v>
      </c>
      <c r="K1280" s="3">
        <f t="shared" si="176"/>
        <v>7.8240542066629022</v>
      </c>
      <c r="L1280" s="9">
        <v>11409</v>
      </c>
      <c r="M1280" s="9">
        <v>13933</v>
      </c>
      <c r="N1280" s="9">
        <v>30389</v>
      </c>
      <c r="O1280" s="9">
        <v>21573</v>
      </c>
      <c r="P1280" s="9">
        <v>7050</v>
      </c>
      <c r="Q1280" s="9">
        <v>2325</v>
      </c>
      <c r="R1280" s="9">
        <v>820</v>
      </c>
      <c r="S1280" s="9">
        <v>382</v>
      </c>
      <c r="T1280" s="9">
        <v>190</v>
      </c>
      <c r="U1280" s="9">
        <v>479</v>
      </c>
      <c r="V1280" s="27">
        <f t="shared" si="177"/>
        <v>7.709104104628369</v>
      </c>
      <c r="W1280" s="12">
        <v>7.7</v>
      </c>
      <c r="X1280" s="14">
        <v>88550</v>
      </c>
      <c r="Y1280" s="12">
        <v>7.1</v>
      </c>
      <c r="Z1280" s="14">
        <v>23</v>
      </c>
      <c r="AA1280" s="12">
        <v>7.6</v>
      </c>
      <c r="AB1280" s="14">
        <v>7975</v>
      </c>
      <c r="AC1280" s="12">
        <v>7.6</v>
      </c>
      <c r="AD1280" s="14">
        <v>34487</v>
      </c>
      <c r="AE1280" s="12">
        <v>7.9</v>
      </c>
      <c r="AF1280" s="14">
        <v>24342</v>
      </c>
      <c r="AG1280" s="17">
        <f t="shared" si="178"/>
        <v>7.7076297572124135</v>
      </c>
      <c r="AH1280" s="16">
        <v>7.7</v>
      </c>
      <c r="AI1280" s="29">
        <v>62883</v>
      </c>
      <c r="AJ1280" s="16">
        <v>7.2</v>
      </c>
      <c r="AK1280" s="29">
        <v>21</v>
      </c>
      <c r="AL1280" s="16">
        <v>7.6</v>
      </c>
      <c r="AM1280" s="29">
        <v>7198</v>
      </c>
      <c r="AN1280" s="16">
        <v>7.6</v>
      </c>
      <c r="AO1280" s="29">
        <v>31472</v>
      </c>
      <c r="AP1280" s="16">
        <v>7.9</v>
      </c>
      <c r="AQ1280" s="29">
        <v>21691</v>
      </c>
      <c r="AR1280" s="20">
        <f t="shared" si="179"/>
        <v>7.8119683655536027</v>
      </c>
      <c r="AS1280" s="19">
        <v>7.8</v>
      </c>
      <c r="AT1280" s="22">
        <v>5946</v>
      </c>
      <c r="AU1280" s="19">
        <v>6</v>
      </c>
      <c r="AV1280" s="22">
        <v>2</v>
      </c>
      <c r="AW1280" s="19">
        <v>7.6</v>
      </c>
      <c r="AX1280" s="22">
        <v>663</v>
      </c>
      <c r="AY1280" s="19">
        <v>7.7</v>
      </c>
      <c r="AZ1280" s="22">
        <v>2669</v>
      </c>
      <c r="BA1280" s="19">
        <v>8</v>
      </c>
      <c r="BB1280" s="22">
        <v>2356</v>
      </c>
      <c r="BC1280" s="24">
        <v>7.8</v>
      </c>
      <c r="BD1280" s="56">
        <v>638</v>
      </c>
      <c r="BE1280" s="24">
        <v>7.9</v>
      </c>
      <c r="BF1280" s="56">
        <v>20695</v>
      </c>
      <c r="BG1280" s="24">
        <v>7.6</v>
      </c>
      <c r="BH1280" s="56">
        <v>40081</v>
      </c>
    </row>
    <row r="1281" spans="1:60" hidden="1" x14ac:dyDescent="0.3">
      <c r="A1281" s="45">
        <v>1474</v>
      </c>
      <c r="B1281" s="51" t="s">
        <v>1489</v>
      </c>
      <c r="C1281" s="5">
        <f>VLOOKUP(B1281,Male!$B$3:$C$2002,2,FALSE)</f>
        <v>1308</v>
      </c>
      <c r="D1281" s="5">
        <f>VLOOKUP(B1281,Female!$B$3:$C$2002,2,FALSE)</f>
        <v>1204</v>
      </c>
      <c r="E1281" s="5">
        <f t="shared" si="171"/>
        <v>104</v>
      </c>
      <c r="F1281" s="1">
        <f t="shared" si="172"/>
        <v>7.412891333938294</v>
      </c>
      <c r="G1281" s="1">
        <f t="shared" si="173"/>
        <v>7.5287573467674225</v>
      </c>
      <c r="H1281" s="1">
        <f t="shared" si="174"/>
        <v>-0.11586601282912845</v>
      </c>
      <c r="I1281" s="58">
        <f t="shared" si="175"/>
        <v>26074</v>
      </c>
      <c r="J1281" s="6">
        <v>7.4</v>
      </c>
      <c r="K1281" s="3">
        <f t="shared" si="176"/>
        <v>7.4636419421646085</v>
      </c>
      <c r="L1281" s="11">
        <v>1932</v>
      </c>
      <c r="M1281" s="11">
        <v>2970</v>
      </c>
      <c r="N1281" s="11">
        <v>8114</v>
      </c>
      <c r="O1281" s="11">
        <v>8242</v>
      </c>
      <c r="P1281" s="11">
        <v>3126</v>
      </c>
      <c r="Q1281" s="11">
        <v>1034</v>
      </c>
      <c r="R1281" s="11">
        <v>328</v>
      </c>
      <c r="S1281" s="11">
        <v>154</v>
      </c>
      <c r="T1281" s="11">
        <v>77</v>
      </c>
      <c r="U1281" s="11">
        <v>97</v>
      </c>
      <c r="V1281" s="27">
        <f t="shared" si="177"/>
        <v>7.4131806289183979</v>
      </c>
      <c r="W1281" s="13">
        <v>7.4</v>
      </c>
      <c r="X1281" s="28">
        <v>26074</v>
      </c>
      <c r="Y1281" s="13">
        <v>7.4</v>
      </c>
      <c r="Z1281" s="28">
        <v>18</v>
      </c>
      <c r="AA1281" s="13">
        <v>7.5</v>
      </c>
      <c r="AB1281" s="28">
        <v>2670</v>
      </c>
      <c r="AC1281" s="13">
        <v>7.4</v>
      </c>
      <c r="AD1281" s="28">
        <v>10738</v>
      </c>
      <c r="AE1281" s="13">
        <v>7.4</v>
      </c>
      <c r="AF1281" s="28">
        <v>6831</v>
      </c>
      <c r="AG1281" s="17">
        <f t="shared" si="178"/>
        <v>7.412891333938294</v>
      </c>
      <c r="AH1281" s="18">
        <v>7.4</v>
      </c>
      <c r="AI1281" s="30">
        <v>18217</v>
      </c>
      <c r="AJ1281" s="18">
        <v>7.6</v>
      </c>
      <c r="AK1281" s="30">
        <v>15</v>
      </c>
      <c r="AL1281" s="18">
        <v>7.5</v>
      </c>
      <c r="AM1281" s="30">
        <v>2243</v>
      </c>
      <c r="AN1281" s="18">
        <v>7.4</v>
      </c>
      <c r="AO1281" s="30">
        <v>9399</v>
      </c>
      <c r="AP1281" s="18">
        <v>7.4</v>
      </c>
      <c r="AQ1281" s="30">
        <v>5975</v>
      </c>
      <c r="AR1281" s="20">
        <f t="shared" si="179"/>
        <v>7.5287573467674225</v>
      </c>
      <c r="AS1281" s="21">
        <v>7.5</v>
      </c>
      <c r="AT1281" s="53">
        <v>2484</v>
      </c>
      <c r="AU1281" s="21">
        <v>5</v>
      </c>
      <c r="AV1281" s="53">
        <v>3</v>
      </c>
      <c r="AW1281" s="21">
        <v>7.5</v>
      </c>
      <c r="AX1281" s="53">
        <v>386</v>
      </c>
      <c r="AY1281" s="21">
        <v>7.5</v>
      </c>
      <c r="AZ1281" s="53">
        <v>1233</v>
      </c>
      <c r="BA1281" s="21">
        <v>7.6</v>
      </c>
      <c r="BB1281" s="53">
        <v>760</v>
      </c>
      <c r="BC1281" s="25">
        <v>7.3</v>
      </c>
      <c r="BD1281" s="57">
        <v>464</v>
      </c>
      <c r="BE1281" s="25">
        <v>7.5</v>
      </c>
      <c r="BF1281" s="57">
        <v>5840</v>
      </c>
      <c r="BG1281" s="25">
        <v>7.4</v>
      </c>
      <c r="BH1281" s="57">
        <v>12966</v>
      </c>
    </row>
    <row r="1282" spans="1:60" hidden="1" x14ac:dyDescent="0.3">
      <c r="A1282" s="45">
        <v>1740</v>
      </c>
      <c r="B1282" s="51" t="s">
        <v>1751</v>
      </c>
      <c r="C1282" s="5">
        <f>VLOOKUP(B1282,Male!$B$3:$C$2002,2,FALSE)</f>
        <v>1765</v>
      </c>
      <c r="D1282" s="5">
        <f>VLOOKUP(B1282,Female!$B$3:$C$2002,2,FALSE)</f>
        <v>1979</v>
      </c>
      <c r="E1282" s="5">
        <f t="shared" si="171"/>
        <v>-214</v>
      </c>
      <c r="F1282" s="1">
        <f t="shared" si="172"/>
        <v>7.1884836469675024</v>
      </c>
      <c r="G1282" s="1">
        <f t="shared" si="173"/>
        <v>6.9071137458317891</v>
      </c>
      <c r="H1282" s="1">
        <f t="shared" si="174"/>
        <v>0.28136990113571336</v>
      </c>
      <c r="I1282" s="58">
        <f t="shared" si="175"/>
        <v>156957</v>
      </c>
      <c r="J1282" s="6">
        <v>7.2</v>
      </c>
      <c r="K1282" s="3">
        <f t="shared" si="176"/>
        <v>7.102333760201839</v>
      </c>
      <c r="L1282" s="11">
        <v>8477</v>
      </c>
      <c r="M1282" s="11">
        <v>15135</v>
      </c>
      <c r="N1282" s="11">
        <v>40595</v>
      </c>
      <c r="O1282" s="11">
        <v>50143</v>
      </c>
      <c r="P1282" s="11">
        <v>24708</v>
      </c>
      <c r="Q1282" s="11">
        <v>9120</v>
      </c>
      <c r="R1282" s="11">
        <v>3561</v>
      </c>
      <c r="S1282" s="11">
        <v>1808</v>
      </c>
      <c r="T1282" s="11">
        <v>1089</v>
      </c>
      <c r="U1282" s="11">
        <v>2321</v>
      </c>
      <c r="V1282" s="27">
        <f t="shared" si="177"/>
        <v>7.1607128052706308</v>
      </c>
      <c r="W1282" s="13">
        <v>7.2</v>
      </c>
      <c r="X1282" s="28">
        <v>156957</v>
      </c>
      <c r="Y1282" s="13">
        <v>7.8</v>
      </c>
      <c r="Z1282" s="28">
        <v>72</v>
      </c>
      <c r="AA1282" s="13">
        <v>7.4</v>
      </c>
      <c r="AB1282" s="28">
        <v>33142</v>
      </c>
      <c r="AC1282" s="13">
        <v>7.1</v>
      </c>
      <c r="AD1282" s="28">
        <v>64623</v>
      </c>
      <c r="AE1282" s="13">
        <v>6.9</v>
      </c>
      <c r="AF1282" s="28">
        <v>15546</v>
      </c>
      <c r="AG1282" s="17">
        <f t="shared" si="178"/>
        <v>7.1884836469675024</v>
      </c>
      <c r="AH1282" s="18">
        <v>7.2</v>
      </c>
      <c r="AI1282" s="30">
        <v>102732</v>
      </c>
      <c r="AJ1282" s="18">
        <v>7.8</v>
      </c>
      <c r="AK1282" s="30">
        <v>61</v>
      </c>
      <c r="AL1282" s="18">
        <v>7.5</v>
      </c>
      <c r="AM1282" s="30">
        <v>27536</v>
      </c>
      <c r="AN1282" s="18">
        <v>7.1</v>
      </c>
      <c r="AO1282" s="30">
        <v>54629</v>
      </c>
      <c r="AP1282" s="18">
        <v>6.9</v>
      </c>
      <c r="AQ1282" s="30">
        <v>13108</v>
      </c>
      <c r="AR1282" s="20">
        <f t="shared" si="179"/>
        <v>6.9071137458317891</v>
      </c>
      <c r="AS1282" s="21">
        <v>6.9</v>
      </c>
      <c r="AT1282" s="53">
        <v>17570</v>
      </c>
      <c r="AU1282" s="21">
        <v>7.2</v>
      </c>
      <c r="AV1282" s="53">
        <v>8</v>
      </c>
      <c r="AW1282" s="21">
        <v>7.1</v>
      </c>
      <c r="AX1282" s="53">
        <v>5063</v>
      </c>
      <c r="AY1282" s="21">
        <v>6.8</v>
      </c>
      <c r="AZ1282" s="53">
        <v>8998</v>
      </c>
      <c r="BA1282" s="21">
        <v>6.9</v>
      </c>
      <c r="BB1282" s="53">
        <v>2125</v>
      </c>
      <c r="BC1282" s="25">
        <v>6.9</v>
      </c>
      <c r="BD1282" s="57">
        <v>479</v>
      </c>
      <c r="BE1282" s="25">
        <v>7.4</v>
      </c>
      <c r="BF1282" s="57">
        <v>19500</v>
      </c>
      <c r="BG1282" s="25">
        <v>7.1</v>
      </c>
      <c r="BH1282" s="57">
        <v>71691</v>
      </c>
    </row>
    <row r="1283" spans="1:60" hidden="1" x14ac:dyDescent="0.3">
      <c r="A1283" s="45">
        <v>58</v>
      </c>
      <c r="B1283" s="51" t="s">
        <v>55</v>
      </c>
      <c r="C1283" s="5">
        <f>VLOOKUP(B1283,Male!$B$3:$C$2002,2,FALSE)</f>
        <v>127</v>
      </c>
      <c r="D1283" s="5">
        <f>VLOOKUP(B1283,Female!$B$3:$C$2002,2,FALSE)</f>
        <v>22</v>
      </c>
      <c r="E1283" s="5">
        <f t="shared" ref="E1283:E1346" si="180">C1283-D1283</f>
        <v>105</v>
      </c>
      <c r="F1283" s="1">
        <f t="shared" ref="F1283:F1346" si="181">AG1283</f>
        <v>8.2569503299756857</v>
      </c>
      <c r="G1283" s="1">
        <f t="shared" ref="G1283:G1346" si="182">AR1283</f>
        <v>8.652006056018168</v>
      </c>
      <c r="H1283" s="1">
        <f t="shared" ref="H1283:H1346" si="183">F1283-G1283</f>
        <v>-0.39505572604248229</v>
      </c>
      <c r="I1283" s="58">
        <f t="shared" ref="I1283:I1346" si="184">X1283</f>
        <v>35086</v>
      </c>
      <c r="J1283" s="4">
        <v>8.4</v>
      </c>
      <c r="K1283" s="3">
        <f t="shared" ref="K1283:K1346" si="185">(L1283*$L$2+M1283*$M$2+N1283*$N$2+O1283*$O$2+P1283*$P$2+Q1283*$Q$2+R1283*$R$2+S1283*$S$2+T1283*$T$2+U1283*$U$2)/SUM(L1283:U1283)</f>
        <v>8.8297041555036202</v>
      </c>
      <c r="L1283" s="9">
        <v>19245</v>
      </c>
      <c r="M1283" s="9">
        <v>5227</v>
      </c>
      <c r="N1283" s="9">
        <v>4559</v>
      </c>
      <c r="O1283" s="9">
        <v>2925</v>
      </c>
      <c r="P1283" s="9">
        <v>1322</v>
      </c>
      <c r="Q1283" s="9">
        <v>573</v>
      </c>
      <c r="R1283" s="9">
        <v>278</v>
      </c>
      <c r="S1283" s="9">
        <v>176</v>
      </c>
      <c r="T1283" s="9">
        <v>141</v>
      </c>
      <c r="U1283" s="9">
        <v>640</v>
      </c>
      <c r="V1283" s="27">
        <f t="shared" ref="V1283:V1346" si="186">(Y1283*Z1283+AA1283*AB1283+AC1283*AD1283+AE1283*AF1283)/SUM(Z1283,AB1283,AD1283,AF1283)</f>
        <v>8.3160828784908052</v>
      </c>
      <c r="W1283" s="12">
        <v>8.4</v>
      </c>
      <c r="X1283" s="14">
        <v>35086</v>
      </c>
      <c r="Y1283" s="12">
        <v>8.8000000000000007</v>
      </c>
      <c r="Z1283" s="14">
        <v>71</v>
      </c>
      <c r="AA1283" s="12">
        <v>8.5</v>
      </c>
      <c r="AB1283" s="14">
        <v>8724</v>
      </c>
      <c r="AC1283" s="12">
        <v>8.1999999999999993</v>
      </c>
      <c r="AD1283" s="14">
        <v>8903</v>
      </c>
      <c r="AE1283" s="12">
        <v>7.8</v>
      </c>
      <c r="AF1283" s="14">
        <v>1173</v>
      </c>
      <c r="AG1283" s="17">
        <f t="shared" ref="AG1283:AG1346" si="187">(AJ1283*AK1283+AL1283*AM1283+AN1283*AO1283+AP1283*AQ1283)/SUM(AK1283,AM1283,AO1283,AQ1283)</f>
        <v>8.2569503299756857</v>
      </c>
      <c r="AH1283" s="16">
        <v>8.3000000000000007</v>
      </c>
      <c r="AI1283" s="29">
        <v>17826</v>
      </c>
      <c r="AJ1283" s="16">
        <v>8.9</v>
      </c>
      <c r="AK1283" s="29">
        <v>51</v>
      </c>
      <c r="AL1283" s="16">
        <v>8.4</v>
      </c>
      <c r="AM1283" s="29">
        <v>6273</v>
      </c>
      <c r="AN1283" s="16">
        <v>8.1999999999999993</v>
      </c>
      <c r="AO1283" s="29">
        <v>7130</v>
      </c>
      <c r="AP1283" s="16">
        <v>7.7</v>
      </c>
      <c r="AQ1283" s="29">
        <v>941</v>
      </c>
      <c r="AR1283" s="20">
        <f t="shared" ref="AR1283:AR1346" si="188">(AU1283*AV1283+AW1283*AX1283+AY1283*AZ1283+BA1283*BB1283)/SUM(AV1283,AX1283,AZ1283,BB1283)</f>
        <v>8.652006056018168</v>
      </c>
      <c r="AS1283" s="19">
        <v>8.6999999999999993</v>
      </c>
      <c r="AT1283" s="22">
        <v>5017</v>
      </c>
      <c r="AU1283" s="19">
        <v>8.8000000000000007</v>
      </c>
      <c r="AV1283" s="22">
        <v>15</v>
      </c>
      <c r="AW1283" s="19">
        <v>8.8000000000000007</v>
      </c>
      <c r="AX1283" s="22">
        <v>2204</v>
      </c>
      <c r="AY1283" s="19">
        <v>8.5</v>
      </c>
      <c r="AZ1283" s="22">
        <v>1533</v>
      </c>
      <c r="BA1283" s="19">
        <v>8.1999999999999993</v>
      </c>
      <c r="BB1283" s="22">
        <v>211</v>
      </c>
      <c r="BC1283" s="24">
        <v>6</v>
      </c>
      <c r="BD1283" s="56">
        <v>61</v>
      </c>
      <c r="BE1283" s="24">
        <v>7.5</v>
      </c>
      <c r="BF1283" s="56">
        <v>630</v>
      </c>
      <c r="BG1283" s="24">
        <v>8.3000000000000007</v>
      </c>
      <c r="BH1283" s="56">
        <v>13784</v>
      </c>
    </row>
    <row r="1284" spans="1:60" hidden="1" x14ac:dyDescent="0.3">
      <c r="A1284" s="45">
        <v>1735</v>
      </c>
      <c r="B1284" s="51" t="s">
        <v>1746</v>
      </c>
      <c r="C1284" s="5">
        <f>VLOOKUP(B1284,Male!$B$3:$C$2002,2,FALSE)</f>
        <v>1854</v>
      </c>
      <c r="D1284" s="5">
        <f>VLOOKUP(B1284,Female!$B$3:$C$2002,2,FALSE)</f>
        <v>1749</v>
      </c>
      <c r="E1284" s="5">
        <f t="shared" si="180"/>
        <v>105</v>
      </c>
      <c r="F1284" s="1">
        <f t="shared" si="181"/>
        <v>7.1454197809838345</v>
      </c>
      <c r="G1284" s="1">
        <f t="shared" si="182"/>
        <v>7.2336504161712245</v>
      </c>
      <c r="H1284" s="1">
        <f t="shared" si="183"/>
        <v>-8.823063518739005E-2</v>
      </c>
      <c r="I1284" s="58">
        <f t="shared" si="184"/>
        <v>26530</v>
      </c>
      <c r="J1284" s="6">
        <v>7.2</v>
      </c>
      <c r="K1284" s="3">
        <f t="shared" si="185"/>
        <v>7.537504711647192</v>
      </c>
      <c r="L1284" s="11">
        <v>6163</v>
      </c>
      <c r="M1284" s="11">
        <v>2509</v>
      </c>
      <c r="N1284" s="11">
        <v>5313</v>
      </c>
      <c r="O1284" s="11">
        <v>5838</v>
      </c>
      <c r="P1284" s="11">
        <v>3251</v>
      </c>
      <c r="Q1284" s="11">
        <v>1538</v>
      </c>
      <c r="R1284" s="11">
        <v>743</v>
      </c>
      <c r="S1284" s="11">
        <v>406</v>
      </c>
      <c r="T1284" s="11">
        <v>234</v>
      </c>
      <c r="U1284" s="11">
        <v>535</v>
      </c>
      <c r="V1284" s="27">
        <f t="shared" si="186"/>
        <v>7.1466836596344709</v>
      </c>
      <c r="W1284" s="13">
        <v>7.2</v>
      </c>
      <c r="X1284" s="28">
        <v>26530</v>
      </c>
      <c r="Y1284" s="13">
        <v>6.9</v>
      </c>
      <c r="Z1284" s="28">
        <v>21</v>
      </c>
      <c r="AA1284" s="13">
        <v>7.4</v>
      </c>
      <c r="AB1284" s="28">
        <v>7467</v>
      </c>
      <c r="AC1284" s="13">
        <v>7</v>
      </c>
      <c r="AD1284" s="28">
        <v>10251</v>
      </c>
      <c r="AE1284" s="13">
        <v>6.6</v>
      </c>
      <c r="AF1284" s="28">
        <v>700</v>
      </c>
      <c r="AG1284" s="17">
        <f t="shared" si="187"/>
        <v>7.1454197809838345</v>
      </c>
      <c r="AH1284" s="18">
        <v>7.2</v>
      </c>
      <c r="AI1284" s="30">
        <v>18957</v>
      </c>
      <c r="AJ1284" s="18">
        <v>7.3</v>
      </c>
      <c r="AK1284" s="30">
        <v>16</v>
      </c>
      <c r="AL1284" s="18">
        <v>7.4</v>
      </c>
      <c r="AM1284" s="30">
        <v>7030</v>
      </c>
      <c r="AN1284" s="18">
        <v>7</v>
      </c>
      <c r="AO1284" s="30">
        <v>9599</v>
      </c>
      <c r="AP1284" s="18">
        <v>6.5</v>
      </c>
      <c r="AQ1284" s="30">
        <v>614</v>
      </c>
      <c r="AR1284" s="20">
        <f t="shared" si="188"/>
        <v>7.2336504161712245</v>
      </c>
      <c r="AS1284" s="21">
        <v>7.2</v>
      </c>
      <c r="AT1284" s="53">
        <v>930</v>
      </c>
      <c r="AU1284" s="21">
        <v>5.3</v>
      </c>
      <c r="AV1284" s="53">
        <v>3</v>
      </c>
      <c r="AW1284" s="21">
        <v>7.4</v>
      </c>
      <c r="AX1284" s="53">
        <v>306</v>
      </c>
      <c r="AY1284" s="21">
        <v>7.2</v>
      </c>
      <c r="AZ1284" s="53">
        <v>464</v>
      </c>
      <c r="BA1284" s="21">
        <v>6.8</v>
      </c>
      <c r="BB1284" s="53">
        <v>68</v>
      </c>
      <c r="BC1284" s="25">
        <v>6.6</v>
      </c>
      <c r="BD1284" s="57">
        <v>127</v>
      </c>
      <c r="BE1284" s="25">
        <v>7.3</v>
      </c>
      <c r="BF1284" s="57">
        <v>2568</v>
      </c>
      <c r="BG1284" s="25">
        <v>7</v>
      </c>
      <c r="BH1284" s="57">
        <v>10047</v>
      </c>
    </row>
    <row r="1285" spans="1:60" x14ac:dyDescent="0.3">
      <c r="A1285" s="45">
        <v>299</v>
      </c>
      <c r="B1285" s="51" t="s">
        <v>288</v>
      </c>
      <c r="C1285" s="5">
        <f>VLOOKUP(B1285,Male!$B$3:$C$2002,2,FALSE)</f>
        <v>206</v>
      </c>
      <c r="D1285" s="5">
        <f>VLOOKUP(B1285,Female!$B$3:$C$2002,2,FALSE)</f>
        <v>421</v>
      </c>
      <c r="E1285" s="5">
        <f t="shared" si="180"/>
        <v>-215</v>
      </c>
      <c r="F1285" s="1">
        <f t="shared" si="181"/>
        <v>8.1306174175542516</v>
      </c>
      <c r="G1285" s="1">
        <f t="shared" si="182"/>
        <v>7.9813758514858897</v>
      </c>
      <c r="H1285" s="1">
        <f t="shared" si="183"/>
        <v>0.14924156606836192</v>
      </c>
      <c r="I1285" s="58">
        <f t="shared" si="184"/>
        <v>163939</v>
      </c>
      <c r="J1285" s="4">
        <v>8.1</v>
      </c>
      <c r="K1285" s="3">
        <f t="shared" si="185"/>
        <v>8.0968286984793121</v>
      </c>
      <c r="L1285" s="9">
        <v>28694</v>
      </c>
      <c r="M1285" s="9">
        <v>37953</v>
      </c>
      <c r="N1285" s="9">
        <v>52530</v>
      </c>
      <c r="O1285" s="9">
        <v>28104</v>
      </c>
      <c r="P1285" s="9">
        <v>9168</v>
      </c>
      <c r="Q1285" s="9">
        <v>3310</v>
      </c>
      <c r="R1285" s="10">
        <v>1369</v>
      </c>
      <c r="S1285" s="10">
        <v>757</v>
      </c>
      <c r="T1285" s="10">
        <v>542</v>
      </c>
      <c r="U1285" s="9">
        <v>1512</v>
      </c>
      <c r="V1285" s="27">
        <f t="shared" si="186"/>
        <v>8.0757766302989928</v>
      </c>
      <c r="W1285" s="12">
        <v>8.1</v>
      </c>
      <c r="X1285" s="14">
        <v>163939</v>
      </c>
      <c r="Y1285" s="12">
        <v>7.7</v>
      </c>
      <c r="Z1285" s="14">
        <v>63</v>
      </c>
      <c r="AA1285" s="12">
        <v>8.1</v>
      </c>
      <c r="AB1285" s="14">
        <v>16348</v>
      </c>
      <c r="AC1285" s="12">
        <v>8</v>
      </c>
      <c r="AD1285" s="14">
        <v>66246</v>
      </c>
      <c r="AE1285" s="12">
        <v>8.1999999999999993</v>
      </c>
      <c r="AF1285" s="14">
        <v>37413</v>
      </c>
      <c r="AG1285" s="17">
        <f t="shared" si="187"/>
        <v>8.1306174175542516</v>
      </c>
      <c r="AH1285" s="16">
        <v>8.1</v>
      </c>
      <c r="AI1285" s="29">
        <v>109789</v>
      </c>
      <c r="AJ1285" s="16">
        <v>8</v>
      </c>
      <c r="AK1285" s="29">
        <v>44</v>
      </c>
      <c r="AL1285" s="16">
        <v>8.1</v>
      </c>
      <c r="AM1285" s="29">
        <v>14259</v>
      </c>
      <c r="AN1285" s="16">
        <v>8.1</v>
      </c>
      <c r="AO1285" s="29">
        <v>58742</v>
      </c>
      <c r="AP1285" s="16">
        <v>8.1999999999999993</v>
      </c>
      <c r="AQ1285" s="29">
        <v>32297</v>
      </c>
      <c r="AR1285" s="20">
        <f t="shared" si="188"/>
        <v>7.9813758514858897</v>
      </c>
      <c r="AS1285" s="19">
        <v>8</v>
      </c>
      <c r="AT1285" s="22">
        <v>13927</v>
      </c>
      <c r="AU1285" s="19">
        <v>6.3</v>
      </c>
      <c r="AV1285" s="22">
        <v>16</v>
      </c>
      <c r="AW1285" s="19">
        <v>8</v>
      </c>
      <c r="AX1285" s="22">
        <v>1877</v>
      </c>
      <c r="AY1285" s="19">
        <v>7.9</v>
      </c>
      <c r="AZ1285" s="22">
        <v>6841</v>
      </c>
      <c r="BA1285" s="19">
        <v>8.1</v>
      </c>
      <c r="BB1285" s="22">
        <v>4625</v>
      </c>
      <c r="BC1285" s="24">
        <v>8</v>
      </c>
      <c r="BD1285" s="56">
        <v>671</v>
      </c>
      <c r="BE1285" s="24">
        <v>8.3000000000000007</v>
      </c>
      <c r="BF1285" s="56">
        <v>48508</v>
      </c>
      <c r="BG1285" s="24">
        <v>7.9</v>
      </c>
      <c r="BH1285" s="56">
        <v>59488</v>
      </c>
    </row>
    <row r="1286" spans="1:60" hidden="1" x14ac:dyDescent="0.3">
      <c r="A1286" s="45">
        <v>537</v>
      </c>
      <c r="B1286" s="51" t="s">
        <v>522</v>
      </c>
      <c r="C1286" s="5">
        <f>VLOOKUP(B1286,Male!$B$3:$C$2002,2,FALSE)</f>
        <v>565</v>
      </c>
      <c r="D1286" s="5">
        <f>VLOOKUP(B1286,Female!$B$3:$C$2002,2,FALSE)</f>
        <v>459</v>
      </c>
      <c r="E1286" s="5">
        <f t="shared" si="180"/>
        <v>106</v>
      </c>
      <c r="F1286" s="1">
        <f t="shared" si="181"/>
        <v>7.8386295905197692</v>
      </c>
      <c r="G1286" s="1">
        <f t="shared" si="182"/>
        <v>7.944354219247229</v>
      </c>
      <c r="H1286" s="1">
        <f t="shared" si="183"/>
        <v>-0.1057246287274598</v>
      </c>
      <c r="I1286" s="58">
        <f t="shared" si="184"/>
        <v>69097</v>
      </c>
      <c r="J1286" s="4">
        <v>7.9</v>
      </c>
      <c r="K1286" s="3">
        <f t="shared" si="185"/>
        <v>7.9067976902036268</v>
      </c>
      <c r="L1286" s="9">
        <v>8219</v>
      </c>
      <c r="M1286" s="9">
        <v>12995</v>
      </c>
      <c r="N1286" s="9">
        <v>25777</v>
      </c>
      <c r="O1286" s="9">
        <v>14818</v>
      </c>
      <c r="P1286" s="9">
        <v>4387</v>
      </c>
      <c r="Q1286" s="9">
        <v>1392</v>
      </c>
      <c r="R1286" s="9">
        <v>547</v>
      </c>
      <c r="S1286" s="10">
        <v>315</v>
      </c>
      <c r="T1286" s="10">
        <v>187</v>
      </c>
      <c r="U1286" s="9">
        <v>460</v>
      </c>
      <c r="V1286" s="27">
        <f t="shared" si="186"/>
        <v>7.8380495527284513</v>
      </c>
      <c r="W1286" s="12">
        <v>7.9</v>
      </c>
      <c r="X1286" s="14">
        <v>69097</v>
      </c>
      <c r="Y1286" s="12">
        <v>7.7</v>
      </c>
      <c r="Z1286" s="14">
        <v>35</v>
      </c>
      <c r="AA1286" s="12">
        <v>8</v>
      </c>
      <c r="AB1286" s="14">
        <v>9992</v>
      </c>
      <c r="AC1286" s="12">
        <v>7.8</v>
      </c>
      <c r="AD1286" s="14">
        <v>29975</v>
      </c>
      <c r="AE1286" s="12">
        <v>7.8</v>
      </c>
      <c r="AF1286" s="14">
        <v>12427</v>
      </c>
      <c r="AG1286" s="17">
        <f t="shared" si="187"/>
        <v>7.8386295905197692</v>
      </c>
      <c r="AH1286" s="16">
        <v>7.9</v>
      </c>
      <c r="AI1286" s="29">
        <v>44473</v>
      </c>
      <c r="AJ1286" s="16">
        <v>8.1999999999999993</v>
      </c>
      <c r="AK1286" s="29">
        <v>24</v>
      </c>
      <c r="AL1286" s="16">
        <v>8</v>
      </c>
      <c r="AM1286" s="29">
        <v>8183</v>
      </c>
      <c r="AN1286" s="16">
        <v>7.8</v>
      </c>
      <c r="AO1286" s="29">
        <v>24686</v>
      </c>
      <c r="AP1286" s="16">
        <v>7.8</v>
      </c>
      <c r="AQ1286" s="29">
        <v>9722</v>
      </c>
      <c r="AR1286" s="20">
        <f t="shared" si="188"/>
        <v>7.944354219247229</v>
      </c>
      <c r="AS1286" s="19">
        <v>7.9</v>
      </c>
      <c r="AT1286" s="22">
        <v>9499</v>
      </c>
      <c r="AU1286" s="19">
        <v>6.2</v>
      </c>
      <c r="AV1286" s="22">
        <v>7</v>
      </c>
      <c r="AW1286" s="19">
        <v>8</v>
      </c>
      <c r="AX1286" s="22">
        <v>1643</v>
      </c>
      <c r="AY1286" s="19">
        <v>7.9</v>
      </c>
      <c r="AZ1286" s="22">
        <v>4945</v>
      </c>
      <c r="BA1286" s="19">
        <v>8</v>
      </c>
      <c r="BB1286" s="22">
        <v>2518</v>
      </c>
      <c r="BC1286" s="24">
        <v>7.3</v>
      </c>
      <c r="BD1286" s="56">
        <v>500</v>
      </c>
      <c r="BE1286" s="24">
        <v>7.9</v>
      </c>
      <c r="BF1286" s="56">
        <v>13153</v>
      </c>
      <c r="BG1286" s="24">
        <v>7.8</v>
      </c>
      <c r="BH1286" s="56">
        <v>32972</v>
      </c>
    </row>
    <row r="1287" spans="1:60" hidden="1" x14ac:dyDescent="0.3">
      <c r="A1287" s="45">
        <v>1208</v>
      </c>
      <c r="B1287" s="51" t="s">
        <v>1228</v>
      </c>
      <c r="C1287" s="5">
        <f>VLOOKUP(B1287,Male!$B$3:$C$2002,2,FALSE)</f>
        <v>1206</v>
      </c>
      <c r="D1287" s="5">
        <f>VLOOKUP(B1287,Female!$B$3:$C$2002,2,FALSE)</f>
        <v>1100</v>
      </c>
      <c r="E1287" s="5">
        <f t="shared" si="180"/>
        <v>106</v>
      </c>
      <c r="F1287" s="1">
        <f t="shared" si="181"/>
        <v>7.470833826605106</v>
      </c>
      <c r="G1287" s="1">
        <f t="shared" si="182"/>
        <v>7.5792544570502427</v>
      </c>
      <c r="H1287" s="1">
        <f t="shared" si="183"/>
        <v>-0.10842063044513672</v>
      </c>
      <c r="I1287" s="58">
        <f t="shared" si="184"/>
        <v>36551</v>
      </c>
      <c r="J1287" s="6">
        <v>7.5</v>
      </c>
      <c r="K1287" s="3">
        <f t="shared" si="185"/>
        <v>7.6290115181527183</v>
      </c>
      <c r="L1287" s="11">
        <v>5023</v>
      </c>
      <c r="M1287" s="11">
        <v>5357</v>
      </c>
      <c r="N1287" s="11">
        <v>10474</v>
      </c>
      <c r="O1287" s="11">
        <v>8717</v>
      </c>
      <c r="P1287" s="11">
        <v>3953</v>
      </c>
      <c r="Q1287" s="11">
        <v>1529</v>
      </c>
      <c r="R1287" s="11">
        <v>618</v>
      </c>
      <c r="S1287" s="11">
        <v>338</v>
      </c>
      <c r="T1287" s="11">
        <v>203</v>
      </c>
      <c r="U1287" s="11">
        <v>339</v>
      </c>
      <c r="V1287" s="27">
        <f t="shared" si="186"/>
        <v>7.4708359900814729</v>
      </c>
      <c r="W1287" s="13">
        <v>7.5</v>
      </c>
      <c r="X1287" s="28">
        <v>36551</v>
      </c>
      <c r="Y1287" s="13">
        <v>7.2</v>
      </c>
      <c r="Z1287" s="28">
        <v>7</v>
      </c>
      <c r="AA1287" s="13">
        <v>7.5</v>
      </c>
      <c r="AB1287" s="28">
        <v>3938</v>
      </c>
      <c r="AC1287" s="13">
        <v>7.5</v>
      </c>
      <c r="AD1287" s="28">
        <v>20179</v>
      </c>
      <c r="AE1287" s="13">
        <v>7.3</v>
      </c>
      <c r="AF1287" s="28">
        <v>4106</v>
      </c>
      <c r="AG1287" s="17">
        <f t="shared" si="187"/>
        <v>7.470833826605106</v>
      </c>
      <c r="AH1287" s="18">
        <v>7.5</v>
      </c>
      <c r="AI1287" s="30">
        <v>26369</v>
      </c>
      <c r="AJ1287" s="18">
        <v>6.8</v>
      </c>
      <c r="AK1287" s="30">
        <v>5</v>
      </c>
      <c r="AL1287" s="18">
        <v>7.5</v>
      </c>
      <c r="AM1287" s="30">
        <v>3367</v>
      </c>
      <c r="AN1287" s="18">
        <v>7.5</v>
      </c>
      <c r="AO1287" s="30">
        <v>18291</v>
      </c>
      <c r="AP1287" s="18">
        <v>7.3</v>
      </c>
      <c r="AQ1287" s="30">
        <v>3678</v>
      </c>
      <c r="AR1287" s="20">
        <f t="shared" si="188"/>
        <v>7.5792544570502427</v>
      </c>
      <c r="AS1287" s="21">
        <v>7.6</v>
      </c>
      <c r="AT1287" s="53">
        <v>2587</v>
      </c>
      <c r="AU1287" s="21">
        <v>7.5</v>
      </c>
      <c r="AV1287" s="53">
        <v>2</v>
      </c>
      <c r="AW1287" s="21">
        <v>7.5</v>
      </c>
      <c r="AX1287" s="53">
        <v>510</v>
      </c>
      <c r="AY1287" s="21">
        <v>7.6</v>
      </c>
      <c r="AZ1287" s="53">
        <v>1608</v>
      </c>
      <c r="BA1287" s="21">
        <v>7.6</v>
      </c>
      <c r="BB1287" s="53">
        <v>348</v>
      </c>
      <c r="BC1287" s="25">
        <v>6.2</v>
      </c>
      <c r="BD1287" s="57">
        <v>280</v>
      </c>
      <c r="BE1287" s="25">
        <v>7.4</v>
      </c>
      <c r="BF1287" s="57">
        <v>4704</v>
      </c>
      <c r="BG1287" s="25">
        <v>7.5</v>
      </c>
      <c r="BH1287" s="57">
        <v>19965</v>
      </c>
    </row>
    <row r="1288" spans="1:60" hidden="1" x14ac:dyDescent="0.3">
      <c r="A1288" s="45">
        <v>1737</v>
      </c>
      <c r="B1288" s="51" t="s">
        <v>1748</v>
      </c>
      <c r="C1288" s="5">
        <f>VLOOKUP(B1288,Male!$B$3:$C$2002,2,FALSE)</f>
        <v>1688</v>
      </c>
      <c r="D1288" s="5">
        <f>VLOOKUP(B1288,Female!$B$3:$C$2002,2,FALSE)</f>
        <v>1582</v>
      </c>
      <c r="E1288" s="5">
        <f t="shared" si="180"/>
        <v>106</v>
      </c>
      <c r="F1288" s="1">
        <f t="shared" si="181"/>
        <v>7.2221082333269475</v>
      </c>
      <c r="G1288" s="1">
        <f t="shared" si="182"/>
        <v>7.3395282610041477</v>
      </c>
      <c r="H1288" s="1">
        <f t="shared" si="183"/>
        <v>-0.11742002767720017</v>
      </c>
      <c r="I1288" s="58">
        <f t="shared" si="184"/>
        <v>96954</v>
      </c>
      <c r="J1288" s="6">
        <v>7.2</v>
      </c>
      <c r="K1288" s="3">
        <f t="shared" si="185"/>
        <v>7.3541782701074734</v>
      </c>
      <c r="L1288" s="11">
        <v>6311</v>
      </c>
      <c r="M1288" s="11">
        <v>9601</v>
      </c>
      <c r="N1288" s="11">
        <v>27916</v>
      </c>
      <c r="O1288" s="11">
        <v>33142</v>
      </c>
      <c r="P1288" s="11">
        <v>13458</v>
      </c>
      <c r="Q1288" s="11">
        <v>3926</v>
      </c>
      <c r="R1288" s="11">
        <v>1296</v>
      </c>
      <c r="S1288" s="11">
        <v>523</v>
      </c>
      <c r="T1288" s="11">
        <v>264</v>
      </c>
      <c r="U1288" s="11">
        <v>517</v>
      </c>
      <c r="V1288" s="27">
        <f t="shared" si="186"/>
        <v>7.221662990441815</v>
      </c>
      <c r="W1288" s="13">
        <v>7.2</v>
      </c>
      <c r="X1288" s="28">
        <v>96954</v>
      </c>
      <c r="Y1288" s="13">
        <v>6.6</v>
      </c>
      <c r="Z1288" s="28">
        <v>18</v>
      </c>
      <c r="AA1288" s="13">
        <v>7.2</v>
      </c>
      <c r="AB1288" s="28">
        <v>13235</v>
      </c>
      <c r="AC1288" s="13">
        <v>7.2</v>
      </c>
      <c r="AD1288" s="28">
        <v>45239</v>
      </c>
      <c r="AE1288" s="13">
        <v>7.3</v>
      </c>
      <c r="AF1288" s="28">
        <v>16313</v>
      </c>
      <c r="AG1288" s="17">
        <f t="shared" si="187"/>
        <v>7.2221082333269475</v>
      </c>
      <c r="AH1288" s="18">
        <v>7.2</v>
      </c>
      <c r="AI1288" s="30">
        <v>61084</v>
      </c>
      <c r="AJ1288" s="18">
        <v>6.4</v>
      </c>
      <c r="AK1288" s="30">
        <v>13</v>
      </c>
      <c r="AL1288" s="18">
        <v>7.2</v>
      </c>
      <c r="AM1288" s="30">
        <v>9539</v>
      </c>
      <c r="AN1288" s="18">
        <v>7.2</v>
      </c>
      <c r="AO1288" s="30">
        <v>35064</v>
      </c>
      <c r="AP1288" s="18">
        <v>7.3</v>
      </c>
      <c r="AQ1288" s="30">
        <v>12797</v>
      </c>
      <c r="AR1288" s="20">
        <f t="shared" si="188"/>
        <v>7.3395282610041477</v>
      </c>
      <c r="AS1288" s="21">
        <v>7.3</v>
      </c>
      <c r="AT1288" s="53">
        <v>17450</v>
      </c>
      <c r="AU1288" s="21">
        <v>7</v>
      </c>
      <c r="AV1288" s="53">
        <v>5</v>
      </c>
      <c r="AW1288" s="21">
        <v>7.3</v>
      </c>
      <c r="AX1288" s="53">
        <v>3459</v>
      </c>
      <c r="AY1288" s="21">
        <v>7.3</v>
      </c>
      <c r="AZ1288" s="53">
        <v>9489</v>
      </c>
      <c r="BA1288" s="21">
        <v>7.5</v>
      </c>
      <c r="BB1288" s="53">
        <v>3200</v>
      </c>
      <c r="BC1288" s="25">
        <v>6.9</v>
      </c>
      <c r="BD1288" s="57">
        <v>439</v>
      </c>
      <c r="BE1288" s="25">
        <v>7.3</v>
      </c>
      <c r="BF1288" s="57">
        <v>16759</v>
      </c>
      <c r="BG1288" s="25">
        <v>7.2</v>
      </c>
      <c r="BH1288" s="57">
        <v>44504</v>
      </c>
    </row>
    <row r="1289" spans="1:60" hidden="1" x14ac:dyDescent="0.3">
      <c r="A1289" s="45">
        <v>490</v>
      </c>
      <c r="B1289" s="51" t="s">
        <v>478</v>
      </c>
      <c r="C1289" s="5">
        <f>VLOOKUP(B1289,Male!$B$3:$C$2002,2,FALSE)</f>
        <v>556</v>
      </c>
      <c r="D1289" s="5">
        <f>VLOOKUP(B1289,Female!$B$3:$C$2002,2,FALSE)</f>
        <v>448</v>
      </c>
      <c r="E1289" s="5">
        <f t="shared" si="180"/>
        <v>108</v>
      </c>
      <c r="F1289" s="1">
        <f t="shared" si="181"/>
        <v>7.8467065221305878</v>
      </c>
      <c r="G1289" s="1">
        <f t="shared" si="182"/>
        <v>7.9522862823061633</v>
      </c>
      <c r="H1289" s="1">
        <f t="shared" si="183"/>
        <v>-0.10557976017557547</v>
      </c>
      <c r="I1289" s="58">
        <f t="shared" si="184"/>
        <v>42873</v>
      </c>
      <c r="J1289" s="4">
        <v>7.9</v>
      </c>
      <c r="K1289" s="3">
        <f t="shared" si="185"/>
        <v>8.0307186341053818</v>
      </c>
      <c r="L1289" s="9">
        <v>10821</v>
      </c>
      <c r="M1289" s="9">
        <v>8729</v>
      </c>
      <c r="N1289" s="9">
        <v>10675</v>
      </c>
      <c r="O1289" s="9">
        <v>6364</v>
      </c>
      <c r="P1289" s="9">
        <v>2654</v>
      </c>
      <c r="Q1289" s="9">
        <v>1237</v>
      </c>
      <c r="R1289" s="9">
        <v>650</v>
      </c>
      <c r="S1289" s="10">
        <v>394</v>
      </c>
      <c r="T1289" s="10">
        <v>342</v>
      </c>
      <c r="U1289" s="9">
        <v>1007</v>
      </c>
      <c r="V1289" s="27">
        <f t="shared" si="186"/>
        <v>7.863483985005943</v>
      </c>
      <c r="W1289" s="12">
        <v>7.9</v>
      </c>
      <c r="X1289" s="14">
        <v>42873</v>
      </c>
      <c r="Y1289" s="12">
        <v>7.5</v>
      </c>
      <c r="Z1289" s="14">
        <v>18</v>
      </c>
      <c r="AA1289" s="12">
        <v>8.3000000000000007</v>
      </c>
      <c r="AB1289" s="14">
        <v>7729</v>
      </c>
      <c r="AC1289" s="12">
        <v>7.8</v>
      </c>
      <c r="AD1289" s="14">
        <v>20626</v>
      </c>
      <c r="AE1289" s="12">
        <v>7.4</v>
      </c>
      <c r="AF1289" s="14">
        <v>4440</v>
      </c>
      <c r="AG1289" s="17">
        <f t="shared" si="187"/>
        <v>7.8467065221305878</v>
      </c>
      <c r="AH1289" s="16">
        <v>7.8</v>
      </c>
      <c r="AI1289" s="29">
        <v>29165</v>
      </c>
      <c r="AJ1289" s="16">
        <v>7.5</v>
      </c>
      <c r="AK1289" s="29">
        <v>17</v>
      </c>
      <c r="AL1289" s="16">
        <v>8.3000000000000007</v>
      </c>
      <c r="AM1289" s="29">
        <v>6421</v>
      </c>
      <c r="AN1289" s="16">
        <v>7.8</v>
      </c>
      <c r="AO1289" s="29">
        <v>17512</v>
      </c>
      <c r="AP1289" s="16">
        <v>7.3</v>
      </c>
      <c r="AQ1289" s="29">
        <v>3817</v>
      </c>
      <c r="AR1289" s="20">
        <f t="shared" si="188"/>
        <v>7.9522862823061633</v>
      </c>
      <c r="AS1289" s="19">
        <v>8</v>
      </c>
      <c r="AT1289" s="22">
        <v>4800</v>
      </c>
      <c r="AU1289" s="19">
        <v>7</v>
      </c>
      <c r="AV1289" s="22">
        <v>1</v>
      </c>
      <c r="AW1289" s="19">
        <v>8.1999999999999993</v>
      </c>
      <c r="AX1289" s="22">
        <v>1158</v>
      </c>
      <c r="AY1289" s="19">
        <v>7.9</v>
      </c>
      <c r="AZ1289" s="22">
        <v>2819</v>
      </c>
      <c r="BA1289" s="19">
        <v>7.7</v>
      </c>
      <c r="BB1289" s="22">
        <v>549</v>
      </c>
      <c r="BC1289" s="24">
        <v>6.7</v>
      </c>
      <c r="BD1289" s="56">
        <v>250</v>
      </c>
      <c r="BE1289" s="24">
        <v>7.5</v>
      </c>
      <c r="BF1289" s="56">
        <v>2710</v>
      </c>
      <c r="BG1289" s="24">
        <v>7.8</v>
      </c>
      <c r="BH1289" s="56">
        <v>24323</v>
      </c>
    </row>
    <row r="1290" spans="1:60" x14ac:dyDescent="0.3">
      <c r="A1290" s="45">
        <v>545</v>
      </c>
      <c r="B1290" s="51" t="s">
        <v>530</v>
      </c>
      <c r="C1290" s="5">
        <f>VLOOKUP(B1290,Male!$B$3:$C$2002,2,FALSE)</f>
        <v>473</v>
      </c>
      <c r="D1290" s="5">
        <f>VLOOKUP(B1290,Female!$B$3:$C$2002,2,FALSE)</f>
        <v>688</v>
      </c>
      <c r="E1290" s="5">
        <f t="shared" si="180"/>
        <v>-215</v>
      </c>
      <c r="F1290" s="1">
        <f t="shared" si="181"/>
        <v>7.9177562758299302</v>
      </c>
      <c r="G1290" s="1">
        <f t="shared" si="182"/>
        <v>7.7998681782230426</v>
      </c>
      <c r="H1290" s="1">
        <f t="shared" si="183"/>
        <v>0.11788809760688768</v>
      </c>
      <c r="I1290" s="58">
        <f t="shared" si="184"/>
        <v>132548</v>
      </c>
      <c r="J1290" s="4">
        <v>7.9</v>
      </c>
      <c r="K1290" s="3">
        <f t="shared" si="185"/>
        <v>7.8909904336542231</v>
      </c>
      <c r="L1290" s="9">
        <v>22638</v>
      </c>
      <c r="M1290" s="9">
        <v>26194</v>
      </c>
      <c r="N1290" s="9">
        <v>41142</v>
      </c>
      <c r="O1290" s="9">
        <v>23853</v>
      </c>
      <c r="P1290" s="9">
        <v>9309</v>
      </c>
      <c r="Q1290" s="9">
        <v>3628</v>
      </c>
      <c r="R1290" s="9">
        <v>1734</v>
      </c>
      <c r="S1290" s="9">
        <v>955</v>
      </c>
      <c r="T1290" s="9">
        <v>812</v>
      </c>
      <c r="U1290" s="9">
        <v>2283</v>
      </c>
      <c r="V1290" s="27">
        <f t="shared" si="186"/>
        <v>7.9000382728164871</v>
      </c>
      <c r="W1290" s="12">
        <v>7.9</v>
      </c>
      <c r="X1290" s="14">
        <v>132548</v>
      </c>
      <c r="Y1290" s="12">
        <v>8</v>
      </c>
      <c r="Z1290" s="14">
        <v>39</v>
      </c>
      <c r="AA1290" s="12">
        <v>7.9</v>
      </c>
      <c r="AB1290" s="14">
        <v>19449</v>
      </c>
      <c r="AC1290" s="12">
        <v>7.9</v>
      </c>
      <c r="AD1290" s="14">
        <v>58551</v>
      </c>
      <c r="AE1290" s="12">
        <v>7.9</v>
      </c>
      <c r="AF1290" s="14">
        <v>23861</v>
      </c>
      <c r="AG1290" s="17">
        <f t="shared" si="187"/>
        <v>7.9177562758299302</v>
      </c>
      <c r="AH1290" s="16">
        <v>7.9</v>
      </c>
      <c r="AI1290" s="29">
        <v>84593</v>
      </c>
      <c r="AJ1290" s="16">
        <v>8.1999999999999993</v>
      </c>
      <c r="AK1290" s="29">
        <v>33</v>
      </c>
      <c r="AL1290" s="16">
        <v>8</v>
      </c>
      <c r="AM1290" s="29">
        <v>14380</v>
      </c>
      <c r="AN1290" s="16">
        <v>7.9</v>
      </c>
      <c r="AO1290" s="29">
        <v>47311</v>
      </c>
      <c r="AP1290" s="16">
        <v>7.9</v>
      </c>
      <c r="AQ1290" s="29">
        <v>19819</v>
      </c>
      <c r="AR1290" s="20">
        <f t="shared" si="188"/>
        <v>7.7998681782230426</v>
      </c>
      <c r="AS1290" s="19">
        <v>7.8</v>
      </c>
      <c r="AT1290" s="22">
        <v>19771</v>
      </c>
      <c r="AU1290" s="19">
        <v>7.3</v>
      </c>
      <c r="AV1290" s="22">
        <v>5</v>
      </c>
      <c r="AW1290" s="19">
        <v>7.8</v>
      </c>
      <c r="AX1290" s="22">
        <v>4733</v>
      </c>
      <c r="AY1290" s="19">
        <v>7.8</v>
      </c>
      <c r="AZ1290" s="22">
        <v>10548</v>
      </c>
      <c r="BA1290" s="19">
        <v>7.8</v>
      </c>
      <c r="BB1290" s="22">
        <v>3679</v>
      </c>
      <c r="BC1290" s="24">
        <v>7.4</v>
      </c>
      <c r="BD1290" s="56">
        <v>592</v>
      </c>
      <c r="BE1290" s="24">
        <v>7.9</v>
      </c>
      <c r="BF1290" s="56">
        <v>26367</v>
      </c>
      <c r="BG1290" s="24">
        <v>7.9</v>
      </c>
      <c r="BH1290" s="56">
        <v>64527</v>
      </c>
    </row>
    <row r="1291" spans="1:60" x14ac:dyDescent="0.3">
      <c r="A1291" s="45">
        <v>532</v>
      </c>
      <c r="B1291" s="51" t="s">
        <v>517</v>
      </c>
      <c r="C1291" s="5">
        <f>VLOOKUP(B1291,Male!$B$3:$C$2002,2,FALSE)</f>
        <v>467</v>
      </c>
      <c r="D1291" s="5">
        <f>VLOOKUP(B1291,Female!$B$3:$C$2002,2,FALSE)</f>
        <v>685</v>
      </c>
      <c r="E1291" s="5">
        <f t="shared" si="180"/>
        <v>-218</v>
      </c>
      <c r="F1291" s="1">
        <f t="shared" si="181"/>
        <v>7.9221418841806885</v>
      </c>
      <c r="G1291" s="1">
        <f t="shared" si="182"/>
        <v>7.8001957438265412</v>
      </c>
      <c r="H1291" s="1">
        <f t="shared" si="183"/>
        <v>0.1219461403541473</v>
      </c>
      <c r="I1291" s="58">
        <f t="shared" si="184"/>
        <v>209166</v>
      </c>
      <c r="J1291" s="4">
        <v>7.9</v>
      </c>
      <c r="K1291" s="3">
        <f t="shared" si="185"/>
        <v>8.0163315261562591</v>
      </c>
      <c r="L1291" s="9">
        <v>35169</v>
      </c>
      <c r="M1291" s="9">
        <v>41009</v>
      </c>
      <c r="N1291" s="9">
        <v>68532</v>
      </c>
      <c r="O1291" s="9">
        <v>40967</v>
      </c>
      <c r="P1291" s="9">
        <v>14008</v>
      </c>
      <c r="Q1291" s="9">
        <v>4781</v>
      </c>
      <c r="R1291" s="9">
        <v>1898</v>
      </c>
      <c r="S1291" s="9">
        <v>997</v>
      </c>
      <c r="T1291" s="9">
        <v>607</v>
      </c>
      <c r="U1291" s="9">
        <v>1198</v>
      </c>
      <c r="V1291" s="27">
        <f t="shared" si="186"/>
        <v>7.8999011118577025</v>
      </c>
      <c r="W1291" s="12">
        <v>7.9</v>
      </c>
      <c r="X1291" s="14">
        <v>209166</v>
      </c>
      <c r="Y1291" s="12">
        <v>7.6</v>
      </c>
      <c r="Z1291" s="14">
        <v>52</v>
      </c>
      <c r="AA1291" s="12">
        <v>7.9</v>
      </c>
      <c r="AB1291" s="14">
        <v>22418</v>
      </c>
      <c r="AC1291" s="12">
        <v>7.9</v>
      </c>
      <c r="AD1291" s="14">
        <v>100300</v>
      </c>
      <c r="AE1291" s="12">
        <v>7.9</v>
      </c>
      <c r="AF1291" s="14">
        <v>34984</v>
      </c>
      <c r="AG1291" s="17">
        <f t="shared" si="187"/>
        <v>7.9221418841806885</v>
      </c>
      <c r="AH1291" s="16">
        <v>7.9</v>
      </c>
      <c r="AI1291" s="29">
        <v>141354</v>
      </c>
      <c r="AJ1291" s="16">
        <v>7.4</v>
      </c>
      <c r="AK1291" s="29">
        <v>35</v>
      </c>
      <c r="AL1291" s="16">
        <v>7.9</v>
      </c>
      <c r="AM1291" s="29">
        <v>18465</v>
      </c>
      <c r="AN1291" s="16">
        <v>7.9</v>
      </c>
      <c r="AO1291" s="29">
        <v>87068</v>
      </c>
      <c r="AP1291" s="16">
        <v>8</v>
      </c>
      <c r="AQ1291" s="29">
        <v>30247</v>
      </c>
      <c r="AR1291" s="20">
        <f t="shared" si="188"/>
        <v>7.8001957438265412</v>
      </c>
      <c r="AS1291" s="19">
        <v>7.8</v>
      </c>
      <c r="AT1291" s="22">
        <v>20840</v>
      </c>
      <c r="AU1291" s="19">
        <v>8.1</v>
      </c>
      <c r="AV1291" s="22">
        <v>13</v>
      </c>
      <c r="AW1291" s="19">
        <v>7.8</v>
      </c>
      <c r="AX1291" s="22">
        <v>3554</v>
      </c>
      <c r="AY1291" s="19">
        <v>7.8</v>
      </c>
      <c r="AZ1291" s="22">
        <v>12140</v>
      </c>
      <c r="BA1291" s="19">
        <v>7.8</v>
      </c>
      <c r="BB1291" s="22">
        <v>4217</v>
      </c>
      <c r="BC1291" s="24">
        <v>7.5</v>
      </c>
      <c r="BD1291" s="56">
        <v>664</v>
      </c>
      <c r="BE1291" s="24">
        <v>8</v>
      </c>
      <c r="BF1291" s="56">
        <v>42118</v>
      </c>
      <c r="BG1291" s="24">
        <v>7.8</v>
      </c>
      <c r="BH1291" s="56">
        <v>99621</v>
      </c>
    </row>
    <row r="1292" spans="1:60" hidden="1" x14ac:dyDescent="0.3">
      <c r="A1292" s="45">
        <v>1254</v>
      </c>
      <c r="B1292" s="51" t="s">
        <v>1273</v>
      </c>
      <c r="C1292" s="5">
        <f>VLOOKUP(B1292,Male!$B$3:$C$2002,2,FALSE)</f>
        <v>1115</v>
      </c>
      <c r="D1292" s="5">
        <f>VLOOKUP(B1292,Female!$B$3:$C$2002,2,FALSE)</f>
        <v>1005</v>
      </c>
      <c r="E1292" s="5">
        <f t="shared" si="180"/>
        <v>110</v>
      </c>
      <c r="F1292" s="1">
        <f t="shared" si="181"/>
        <v>7.5104970873786403</v>
      </c>
      <c r="G1292" s="1">
        <f t="shared" si="182"/>
        <v>7.6254583673946055</v>
      </c>
      <c r="H1292" s="1">
        <f t="shared" si="183"/>
        <v>-0.11496128001596517</v>
      </c>
      <c r="I1292" s="58">
        <f t="shared" si="184"/>
        <v>80229</v>
      </c>
      <c r="J1292" s="6">
        <v>7.5</v>
      </c>
      <c r="K1292" s="3">
        <f t="shared" si="185"/>
        <v>7.6145533410612121</v>
      </c>
      <c r="L1292" s="11">
        <v>9328</v>
      </c>
      <c r="M1292" s="11">
        <v>12153</v>
      </c>
      <c r="N1292" s="11">
        <v>24268</v>
      </c>
      <c r="O1292" s="11">
        <v>19797</v>
      </c>
      <c r="P1292" s="11">
        <v>8400</v>
      </c>
      <c r="Q1292" s="11">
        <v>3194</v>
      </c>
      <c r="R1292" s="11">
        <v>1404</v>
      </c>
      <c r="S1292" s="11">
        <v>702</v>
      </c>
      <c r="T1292" s="11">
        <v>453</v>
      </c>
      <c r="U1292" s="11">
        <v>530</v>
      </c>
      <c r="V1292" s="27">
        <f t="shared" si="186"/>
        <v>7.5107263083567339</v>
      </c>
      <c r="W1292" s="13">
        <v>7.5</v>
      </c>
      <c r="X1292" s="28">
        <v>80229</v>
      </c>
      <c r="Y1292" s="13">
        <v>7.7</v>
      </c>
      <c r="Z1292" s="28">
        <v>13</v>
      </c>
      <c r="AA1292" s="13">
        <v>7.6</v>
      </c>
      <c r="AB1292" s="28">
        <v>6506</v>
      </c>
      <c r="AC1292" s="13">
        <v>7.5</v>
      </c>
      <c r="AD1292" s="28">
        <v>33890</v>
      </c>
      <c r="AE1292" s="13">
        <v>7.5</v>
      </c>
      <c r="AF1292" s="28">
        <v>20488</v>
      </c>
      <c r="AG1292" s="17">
        <f t="shared" si="187"/>
        <v>7.5104970873786403</v>
      </c>
      <c r="AH1292" s="18">
        <v>7.5</v>
      </c>
      <c r="AI1292" s="30">
        <v>53343</v>
      </c>
      <c r="AJ1292" s="18">
        <v>6.9</v>
      </c>
      <c r="AK1292" s="30">
        <v>7</v>
      </c>
      <c r="AL1292" s="18">
        <v>7.6</v>
      </c>
      <c r="AM1292" s="30">
        <v>5448</v>
      </c>
      <c r="AN1292" s="18">
        <v>7.5</v>
      </c>
      <c r="AO1292" s="30">
        <v>28960</v>
      </c>
      <c r="AP1292" s="18">
        <v>7.5</v>
      </c>
      <c r="AQ1292" s="30">
        <v>17085</v>
      </c>
      <c r="AR1292" s="20">
        <f t="shared" si="188"/>
        <v>7.6254583673946055</v>
      </c>
      <c r="AS1292" s="21">
        <v>7.6</v>
      </c>
      <c r="AT1292" s="53">
        <v>8913</v>
      </c>
      <c r="AU1292" s="21">
        <v>9.3000000000000007</v>
      </c>
      <c r="AV1292" s="53">
        <v>3</v>
      </c>
      <c r="AW1292" s="21">
        <v>7.5</v>
      </c>
      <c r="AX1292" s="53">
        <v>957</v>
      </c>
      <c r="AY1292" s="21">
        <v>7.6</v>
      </c>
      <c r="AZ1292" s="53">
        <v>4517</v>
      </c>
      <c r="BA1292" s="21">
        <v>7.7</v>
      </c>
      <c r="BB1292" s="53">
        <v>3086</v>
      </c>
      <c r="BC1292" s="25">
        <v>7.1</v>
      </c>
      <c r="BD1292" s="57">
        <v>568</v>
      </c>
      <c r="BE1292" s="25">
        <v>7.6</v>
      </c>
      <c r="BF1292" s="57">
        <v>17099</v>
      </c>
      <c r="BG1292" s="25">
        <v>7.5</v>
      </c>
      <c r="BH1292" s="57">
        <v>38068</v>
      </c>
    </row>
    <row r="1293" spans="1:60" hidden="1" x14ac:dyDescent="0.3">
      <c r="A1293" s="45">
        <v>1963</v>
      </c>
      <c r="B1293" s="51" t="s">
        <v>1972</v>
      </c>
      <c r="C1293" s="5">
        <f>VLOOKUP(B1293,Male!$B$3:$C$2002,2,FALSE)</f>
        <v>1964</v>
      </c>
      <c r="D1293" s="5">
        <f>VLOOKUP(B1293,Female!$B$3:$C$2002,2,FALSE)</f>
        <v>1852</v>
      </c>
      <c r="E1293" s="5">
        <f t="shared" si="180"/>
        <v>112</v>
      </c>
      <c r="F1293" s="1">
        <f t="shared" si="181"/>
        <v>7.0360426382411729</v>
      </c>
      <c r="G1293" s="1">
        <f t="shared" si="182"/>
        <v>7.1482224479431187</v>
      </c>
      <c r="H1293" s="1">
        <f t="shared" si="183"/>
        <v>-0.11217980970194574</v>
      </c>
      <c r="I1293" s="58">
        <f t="shared" si="184"/>
        <v>27946</v>
      </c>
      <c r="J1293" s="6">
        <v>7.1</v>
      </c>
      <c r="K1293" s="3">
        <f t="shared" si="185"/>
        <v>7.0699563443784443</v>
      </c>
      <c r="L1293" s="11">
        <v>1661</v>
      </c>
      <c r="M1293" s="11">
        <v>2976</v>
      </c>
      <c r="N1293" s="11">
        <v>7480</v>
      </c>
      <c r="O1293" s="11">
        <v>8320</v>
      </c>
      <c r="P1293" s="11">
        <v>3810</v>
      </c>
      <c r="Q1293" s="11">
        <v>1524</v>
      </c>
      <c r="R1293" s="11">
        <v>741</v>
      </c>
      <c r="S1293" s="11">
        <v>448</v>
      </c>
      <c r="T1293" s="11">
        <v>329</v>
      </c>
      <c r="U1293" s="11">
        <v>657</v>
      </c>
      <c r="V1293" s="27">
        <f t="shared" si="186"/>
        <v>7.0980432593160998</v>
      </c>
      <c r="W1293" s="13">
        <v>7.1</v>
      </c>
      <c r="X1293" s="28">
        <v>27946</v>
      </c>
      <c r="Y1293" s="13">
        <v>7.1</v>
      </c>
      <c r="Z1293" s="28">
        <v>15</v>
      </c>
      <c r="AA1293" s="13">
        <v>7.3</v>
      </c>
      <c r="AB1293" s="28">
        <v>6270</v>
      </c>
      <c r="AC1293" s="13">
        <v>7.1</v>
      </c>
      <c r="AD1293" s="28">
        <v>11329</v>
      </c>
      <c r="AE1293" s="13">
        <v>6.7</v>
      </c>
      <c r="AF1293" s="28">
        <v>3237</v>
      </c>
      <c r="AG1293" s="17">
        <f t="shared" si="187"/>
        <v>7.0360426382411729</v>
      </c>
      <c r="AH1293" s="18">
        <v>7.1</v>
      </c>
      <c r="AI1293" s="30">
        <v>17426</v>
      </c>
      <c r="AJ1293" s="18">
        <v>6.9</v>
      </c>
      <c r="AK1293" s="30">
        <v>10</v>
      </c>
      <c r="AL1293" s="18">
        <v>7.3</v>
      </c>
      <c r="AM1293" s="30">
        <v>4675</v>
      </c>
      <c r="AN1293" s="18">
        <v>7</v>
      </c>
      <c r="AO1293" s="30">
        <v>9138</v>
      </c>
      <c r="AP1293" s="18">
        <v>6.7</v>
      </c>
      <c r="AQ1293" s="30">
        <v>2688</v>
      </c>
      <c r="AR1293" s="20">
        <f t="shared" si="188"/>
        <v>7.1482224479431187</v>
      </c>
      <c r="AS1293" s="21">
        <v>7.2</v>
      </c>
      <c r="AT1293" s="53">
        <v>4232</v>
      </c>
      <c r="AU1293" s="21">
        <v>6</v>
      </c>
      <c r="AV1293" s="53">
        <v>3</v>
      </c>
      <c r="AW1293" s="21">
        <v>7.3</v>
      </c>
      <c r="AX1293" s="53">
        <v>1457</v>
      </c>
      <c r="AY1293" s="21">
        <v>7.1</v>
      </c>
      <c r="AZ1293" s="53">
        <v>1987</v>
      </c>
      <c r="BA1293" s="21">
        <v>6.9</v>
      </c>
      <c r="BB1293" s="53">
        <v>491</v>
      </c>
      <c r="BC1293" s="25">
        <v>6.1</v>
      </c>
      <c r="BD1293" s="57">
        <v>230</v>
      </c>
      <c r="BE1293" s="25">
        <v>7.2</v>
      </c>
      <c r="BF1293" s="57">
        <v>5444</v>
      </c>
      <c r="BG1293" s="25">
        <v>7</v>
      </c>
      <c r="BH1293" s="57">
        <v>12232</v>
      </c>
    </row>
    <row r="1294" spans="1:60" hidden="1" x14ac:dyDescent="0.3">
      <c r="A1294" s="45">
        <v>173</v>
      </c>
      <c r="B1294" s="51" t="s">
        <v>168</v>
      </c>
      <c r="C1294" s="5">
        <f>VLOOKUP(B1294,Male!$B$3:$C$2002,2,FALSE)</f>
        <v>178</v>
      </c>
      <c r="D1294" s="5">
        <f>VLOOKUP(B1294,Female!$B$3:$C$2002,2,FALSE)</f>
        <v>65</v>
      </c>
      <c r="E1294" s="5">
        <f t="shared" si="180"/>
        <v>113</v>
      </c>
      <c r="F1294" s="1">
        <f t="shared" si="181"/>
        <v>8.1567992545571002</v>
      </c>
      <c r="G1294" s="1">
        <f t="shared" si="182"/>
        <v>8.4131510723544665</v>
      </c>
      <c r="H1294" s="1">
        <f t="shared" si="183"/>
        <v>-0.25635181779736627</v>
      </c>
      <c r="I1294" s="58">
        <f t="shared" si="184"/>
        <v>27699</v>
      </c>
      <c r="J1294" s="4">
        <v>8.1999999999999993</v>
      </c>
      <c r="K1294" s="3">
        <f t="shared" si="185"/>
        <v>8.226506372071194</v>
      </c>
      <c r="L1294" s="9">
        <v>7185</v>
      </c>
      <c r="M1294" s="9">
        <v>6594</v>
      </c>
      <c r="N1294" s="9">
        <v>7321</v>
      </c>
      <c r="O1294" s="9">
        <v>3562</v>
      </c>
      <c r="P1294" s="9">
        <v>1293</v>
      </c>
      <c r="Q1294" s="9">
        <v>573</v>
      </c>
      <c r="R1294" s="9">
        <v>291</v>
      </c>
      <c r="S1294" s="9">
        <v>162</v>
      </c>
      <c r="T1294" s="9">
        <v>177</v>
      </c>
      <c r="U1294" s="9">
        <v>541</v>
      </c>
      <c r="V1294" s="27">
        <f t="shared" si="186"/>
        <v>8.1758973413813756</v>
      </c>
      <c r="W1294" s="12">
        <v>8.1999999999999993</v>
      </c>
      <c r="X1294" s="14">
        <v>27699</v>
      </c>
      <c r="Y1294" s="12">
        <v>6.6</v>
      </c>
      <c r="Z1294" s="14">
        <v>9</v>
      </c>
      <c r="AA1294" s="12">
        <v>8.3000000000000007</v>
      </c>
      <c r="AB1294" s="14">
        <v>3815</v>
      </c>
      <c r="AC1294" s="12">
        <v>8.1999999999999993</v>
      </c>
      <c r="AD1294" s="14">
        <v>13428</v>
      </c>
      <c r="AE1294" s="12">
        <v>8</v>
      </c>
      <c r="AF1294" s="14">
        <v>4451</v>
      </c>
      <c r="AG1294" s="17">
        <f t="shared" si="187"/>
        <v>8.1567992545571002</v>
      </c>
      <c r="AH1294" s="16">
        <v>8.1</v>
      </c>
      <c r="AI1294" s="29">
        <v>17766</v>
      </c>
      <c r="AJ1294" s="16">
        <v>6.9</v>
      </c>
      <c r="AK1294" s="29">
        <v>6</v>
      </c>
      <c r="AL1294" s="16">
        <v>8.1999999999999993</v>
      </c>
      <c r="AM1294" s="29">
        <v>2725</v>
      </c>
      <c r="AN1294" s="16">
        <v>8.1999999999999993</v>
      </c>
      <c r="AO1294" s="29">
        <v>10770</v>
      </c>
      <c r="AP1294" s="16">
        <v>8</v>
      </c>
      <c r="AQ1294" s="29">
        <v>3670</v>
      </c>
      <c r="AR1294" s="20">
        <f t="shared" si="188"/>
        <v>8.4131510723544665</v>
      </c>
      <c r="AS1294" s="19">
        <v>8.4</v>
      </c>
      <c r="AT1294" s="22">
        <v>4432</v>
      </c>
      <c r="AU1294" s="19">
        <v>6</v>
      </c>
      <c r="AV1294" s="22">
        <v>3</v>
      </c>
      <c r="AW1294" s="19">
        <v>8.5</v>
      </c>
      <c r="AX1294" s="22">
        <v>1009</v>
      </c>
      <c r="AY1294" s="19">
        <v>8.5</v>
      </c>
      <c r="AZ1294" s="22">
        <v>2509</v>
      </c>
      <c r="BA1294" s="19">
        <v>8</v>
      </c>
      <c r="BB1294" s="22">
        <v>722</v>
      </c>
      <c r="BC1294" s="24">
        <v>6.9</v>
      </c>
      <c r="BD1294" s="56">
        <v>261</v>
      </c>
      <c r="BE1294" s="24">
        <v>7.7</v>
      </c>
      <c r="BF1294" s="56">
        <v>1996</v>
      </c>
      <c r="BG1294" s="24">
        <v>8.1999999999999993</v>
      </c>
      <c r="BH1294" s="56">
        <v>16940</v>
      </c>
    </row>
    <row r="1295" spans="1:60" hidden="1" x14ac:dyDescent="0.3">
      <c r="A1295" s="45">
        <v>1941</v>
      </c>
      <c r="B1295" s="51" t="s">
        <v>1951</v>
      </c>
      <c r="C1295" s="5">
        <f>VLOOKUP(B1295,Male!$B$3:$C$2002,2,FALSE)</f>
        <v>1940</v>
      </c>
      <c r="D1295" s="5">
        <f>VLOOKUP(B1295,Female!$B$3:$C$2002,2,FALSE)</f>
        <v>1827</v>
      </c>
      <c r="E1295" s="5">
        <f t="shared" si="180"/>
        <v>113</v>
      </c>
      <c r="F1295" s="1">
        <f t="shared" si="181"/>
        <v>7.0615408361263006</v>
      </c>
      <c r="G1295" s="1">
        <f t="shared" si="182"/>
        <v>7.1750483091787434</v>
      </c>
      <c r="H1295" s="1">
        <f t="shared" si="183"/>
        <v>-0.1135074730524428</v>
      </c>
      <c r="I1295" s="58">
        <f t="shared" si="184"/>
        <v>43739</v>
      </c>
      <c r="J1295" s="6">
        <v>7.1</v>
      </c>
      <c r="K1295" s="3">
        <f t="shared" si="185"/>
        <v>7.1995930405359063</v>
      </c>
      <c r="L1295" s="11">
        <v>3208</v>
      </c>
      <c r="M1295" s="11">
        <v>3898</v>
      </c>
      <c r="N1295" s="11">
        <v>11601</v>
      </c>
      <c r="O1295" s="11">
        <v>14690</v>
      </c>
      <c r="P1295" s="11">
        <v>6066</v>
      </c>
      <c r="Q1295" s="11">
        <v>1999</v>
      </c>
      <c r="R1295" s="11">
        <v>760</v>
      </c>
      <c r="S1295" s="11">
        <v>424</v>
      </c>
      <c r="T1295" s="11">
        <v>307</v>
      </c>
      <c r="U1295" s="11">
        <v>786</v>
      </c>
      <c r="V1295" s="27">
        <f t="shared" si="186"/>
        <v>7.1371429608391095</v>
      </c>
      <c r="W1295" s="13">
        <v>7.1</v>
      </c>
      <c r="X1295" s="28">
        <v>43739</v>
      </c>
      <c r="Y1295" s="13">
        <v>7.4</v>
      </c>
      <c r="Z1295" s="28">
        <v>43</v>
      </c>
      <c r="AA1295" s="13">
        <v>7.3</v>
      </c>
      <c r="AB1295" s="28">
        <v>7383</v>
      </c>
      <c r="AC1295" s="13">
        <v>7.1</v>
      </c>
      <c r="AD1295" s="28">
        <v>15466</v>
      </c>
      <c r="AE1295" s="13">
        <v>7</v>
      </c>
      <c r="AF1295" s="28">
        <v>4661</v>
      </c>
      <c r="AG1295" s="17">
        <f t="shared" si="187"/>
        <v>7.0615408361263006</v>
      </c>
      <c r="AH1295" s="18">
        <v>7.1</v>
      </c>
      <c r="AI1295" s="30">
        <v>24712</v>
      </c>
      <c r="AJ1295" s="18">
        <v>7.5</v>
      </c>
      <c r="AK1295" s="30">
        <v>28</v>
      </c>
      <c r="AL1295" s="18">
        <v>7.3</v>
      </c>
      <c r="AM1295" s="30">
        <v>5882</v>
      </c>
      <c r="AN1295" s="18">
        <v>7</v>
      </c>
      <c r="AO1295" s="30">
        <v>12935</v>
      </c>
      <c r="AP1295" s="18">
        <v>6.9</v>
      </c>
      <c r="AQ1295" s="30">
        <v>3831</v>
      </c>
      <c r="AR1295" s="20">
        <f t="shared" si="188"/>
        <v>7.1750483091787434</v>
      </c>
      <c r="AS1295" s="21">
        <v>7.2</v>
      </c>
      <c r="AT1295" s="53">
        <v>4599</v>
      </c>
      <c r="AU1295" s="21">
        <v>6.8</v>
      </c>
      <c r="AV1295" s="53">
        <v>10</v>
      </c>
      <c r="AW1295" s="21">
        <v>7.3</v>
      </c>
      <c r="AX1295" s="53">
        <v>1214</v>
      </c>
      <c r="AY1295" s="21">
        <v>7.1</v>
      </c>
      <c r="AZ1295" s="53">
        <v>2207</v>
      </c>
      <c r="BA1295" s="21">
        <v>7.2</v>
      </c>
      <c r="BB1295" s="53">
        <v>709</v>
      </c>
      <c r="BC1295" s="25">
        <v>6.5</v>
      </c>
      <c r="BD1295" s="57">
        <v>191</v>
      </c>
      <c r="BE1295" s="25">
        <v>7.1</v>
      </c>
      <c r="BF1295" s="57">
        <v>8218</v>
      </c>
      <c r="BG1295" s="25">
        <v>7</v>
      </c>
      <c r="BH1295" s="57">
        <v>14304</v>
      </c>
    </row>
    <row r="1296" spans="1:60" hidden="1" x14ac:dyDescent="0.3">
      <c r="A1296" s="45">
        <v>465</v>
      </c>
      <c r="B1296" s="51" t="s">
        <v>453</v>
      </c>
      <c r="C1296" s="5">
        <f>VLOOKUP(B1296,Male!$B$3:$C$2002,2,FALSE)</f>
        <v>286</v>
      </c>
      <c r="D1296" s="5">
        <f>VLOOKUP(B1296,Female!$B$3:$C$2002,2,FALSE)</f>
        <v>172</v>
      </c>
      <c r="E1296" s="5">
        <f t="shared" si="180"/>
        <v>114</v>
      </c>
      <c r="F1296" s="1">
        <f t="shared" si="181"/>
        <v>8.0605878541556226</v>
      </c>
      <c r="G1296" s="1">
        <f t="shared" si="182"/>
        <v>8.2036808130751275</v>
      </c>
      <c r="H1296" s="1">
        <f t="shared" si="183"/>
        <v>-0.14309295891950491</v>
      </c>
      <c r="I1296" s="58">
        <f t="shared" si="184"/>
        <v>57870</v>
      </c>
      <c r="J1296" s="4">
        <v>8</v>
      </c>
      <c r="K1296" s="3">
        <f t="shared" si="185"/>
        <v>7.9457231726283046</v>
      </c>
      <c r="L1296" s="9">
        <v>12755</v>
      </c>
      <c r="M1296" s="9">
        <v>11218</v>
      </c>
      <c r="N1296" s="9">
        <v>16218</v>
      </c>
      <c r="O1296" s="9">
        <v>9428</v>
      </c>
      <c r="P1296" s="9">
        <v>3443</v>
      </c>
      <c r="Q1296" s="9">
        <v>1649</v>
      </c>
      <c r="R1296" s="9">
        <v>715</v>
      </c>
      <c r="S1296" s="10">
        <v>481</v>
      </c>
      <c r="T1296" s="10">
        <v>398</v>
      </c>
      <c r="U1296" s="9">
        <v>1565</v>
      </c>
      <c r="V1296" s="27">
        <f t="shared" si="186"/>
        <v>8.0650833633201398</v>
      </c>
      <c r="W1296" s="12">
        <v>8</v>
      </c>
      <c r="X1296" s="14">
        <v>57870</v>
      </c>
      <c r="Y1296" s="12">
        <v>7.9</v>
      </c>
      <c r="Z1296" s="14">
        <v>17</v>
      </c>
      <c r="AA1296" s="12">
        <v>8</v>
      </c>
      <c r="AB1296" s="14">
        <v>5415</v>
      </c>
      <c r="AC1296" s="12">
        <v>7.9</v>
      </c>
      <c r="AD1296" s="14">
        <v>20403</v>
      </c>
      <c r="AE1296" s="12">
        <v>8.3000000000000007</v>
      </c>
      <c r="AF1296" s="14">
        <v>15850</v>
      </c>
      <c r="AG1296" s="17">
        <f t="shared" si="187"/>
        <v>8.0605878541556226</v>
      </c>
      <c r="AH1296" s="16">
        <v>8</v>
      </c>
      <c r="AI1296" s="29">
        <v>35117</v>
      </c>
      <c r="AJ1296" s="16">
        <v>8.1</v>
      </c>
      <c r="AK1296" s="29">
        <v>12</v>
      </c>
      <c r="AL1296" s="16">
        <v>8</v>
      </c>
      <c r="AM1296" s="29">
        <v>4490</v>
      </c>
      <c r="AN1296" s="16">
        <v>7.9</v>
      </c>
      <c r="AO1296" s="29">
        <v>16949</v>
      </c>
      <c r="AP1296" s="16">
        <v>8.3000000000000007</v>
      </c>
      <c r="AQ1296" s="29">
        <v>12503</v>
      </c>
      <c r="AR1296" s="20">
        <f t="shared" si="188"/>
        <v>8.2036808130751275</v>
      </c>
      <c r="AS1296" s="19">
        <v>8.1</v>
      </c>
      <c r="AT1296" s="22">
        <v>7554</v>
      </c>
      <c r="AU1296" s="19">
        <v>6.7</v>
      </c>
      <c r="AV1296" s="22">
        <v>5</v>
      </c>
      <c r="AW1296" s="19">
        <v>7.9</v>
      </c>
      <c r="AX1296" s="22">
        <v>855</v>
      </c>
      <c r="AY1296" s="19">
        <v>8</v>
      </c>
      <c r="AZ1296" s="22">
        <v>3271</v>
      </c>
      <c r="BA1296" s="19">
        <v>8.5</v>
      </c>
      <c r="BB1296" s="22">
        <v>3150</v>
      </c>
      <c r="BC1296" s="24">
        <v>7.9</v>
      </c>
      <c r="BD1296" s="56">
        <v>524</v>
      </c>
      <c r="BE1296" s="24">
        <v>8.4</v>
      </c>
      <c r="BF1296" s="56">
        <v>18328</v>
      </c>
      <c r="BG1296" s="24">
        <v>7.9</v>
      </c>
      <c r="BH1296" s="56">
        <v>19998</v>
      </c>
    </row>
    <row r="1297" spans="1:60" hidden="1" x14ac:dyDescent="0.3">
      <c r="A1297" s="45">
        <v>735</v>
      </c>
      <c r="B1297" s="51" t="s">
        <v>1030</v>
      </c>
      <c r="C1297" s="5">
        <f>VLOOKUP(B1297,Male!$B$3:$C$2002,2,FALSE)</f>
        <v>877</v>
      </c>
      <c r="D1297" s="5">
        <f>VLOOKUP(B1297,Female!$B$3:$C$2002,2,FALSE)</f>
        <v>763</v>
      </c>
      <c r="E1297" s="5">
        <f t="shared" si="180"/>
        <v>114</v>
      </c>
      <c r="F1297" s="1">
        <f t="shared" si="181"/>
        <v>7.637661898318191</v>
      </c>
      <c r="G1297" s="1">
        <f t="shared" si="182"/>
        <v>7.758053691275169</v>
      </c>
      <c r="H1297" s="1">
        <f t="shared" si="183"/>
        <v>-0.12039179295697799</v>
      </c>
      <c r="I1297" s="58">
        <f t="shared" si="184"/>
        <v>48122</v>
      </c>
      <c r="J1297" s="4">
        <v>7.7</v>
      </c>
      <c r="K1297" s="3">
        <f t="shared" si="185"/>
        <v>8.0144840197830511</v>
      </c>
      <c r="L1297" s="9">
        <v>18186</v>
      </c>
      <c r="M1297" s="9">
        <v>7442</v>
      </c>
      <c r="N1297" s="9">
        <v>8063</v>
      </c>
      <c r="O1297" s="9">
        <v>5840</v>
      </c>
      <c r="P1297" s="9">
        <v>2761</v>
      </c>
      <c r="Q1297" s="9">
        <v>1397</v>
      </c>
      <c r="R1297" s="10">
        <v>690</v>
      </c>
      <c r="S1297" s="10">
        <v>453</v>
      </c>
      <c r="T1297" s="10">
        <v>491</v>
      </c>
      <c r="U1297" s="10">
        <v>2799</v>
      </c>
      <c r="V1297" s="27">
        <f t="shared" si="186"/>
        <v>7.6331000393683563</v>
      </c>
      <c r="W1297" s="12">
        <v>7.7</v>
      </c>
      <c r="X1297" s="14">
        <v>48122</v>
      </c>
      <c r="Y1297" s="12">
        <v>8</v>
      </c>
      <c r="Z1297" s="14">
        <v>64</v>
      </c>
      <c r="AA1297" s="12">
        <v>7.9</v>
      </c>
      <c r="AB1297" s="14">
        <v>13010</v>
      </c>
      <c r="AC1297" s="12">
        <v>7.3</v>
      </c>
      <c r="AD1297" s="14">
        <v>9001</v>
      </c>
      <c r="AE1297" s="12">
        <v>7</v>
      </c>
      <c r="AF1297" s="14">
        <v>786</v>
      </c>
      <c r="AG1297" s="17">
        <f t="shared" si="187"/>
        <v>7.637661898318191</v>
      </c>
      <c r="AH1297" s="16">
        <v>7.7</v>
      </c>
      <c r="AI1297" s="29">
        <v>27317</v>
      </c>
      <c r="AJ1297" s="16">
        <v>8</v>
      </c>
      <c r="AK1297" s="29">
        <v>56</v>
      </c>
      <c r="AL1297" s="16">
        <v>7.9</v>
      </c>
      <c r="AM1297" s="29">
        <v>11906</v>
      </c>
      <c r="AN1297" s="16">
        <v>7.3</v>
      </c>
      <c r="AO1297" s="29">
        <v>8077</v>
      </c>
      <c r="AP1297" s="16">
        <v>7</v>
      </c>
      <c r="AQ1297" s="29">
        <v>653</v>
      </c>
      <c r="AR1297" s="20">
        <f t="shared" si="188"/>
        <v>7.758053691275169</v>
      </c>
      <c r="AS1297" s="19">
        <v>7.8</v>
      </c>
      <c r="AT1297" s="22">
        <v>2479</v>
      </c>
      <c r="AU1297" s="19">
        <v>8</v>
      </c>
      <c r="AV1297" s="22">
        <v>6</v>
      </c>
      <c r="AW1297" s="19">
        <v>7.9</v>
      </c>
      <c r="AX1297" s="22">
        <v>858</v>
      </c>
      <c r="AY1297" s="19">
        <v>7.7</v>
      </c>
      <c r="AZ1297" s="22">
        <v>808</v>
      </c>
      <c r="BA1297" s="19">
        <v>7.1</v>
      </c>
      <c r="BB1297" s="22">
        <v>116</v>
      </c>
      <c r="BC1297" s="24">
        <v>6</v>
      </c>
      <c r="BD1297" s="56">
        <v>79</v>
      </c>
      <c r="BE1297" s="24">
        <v>7.9</v>
      </c>
      <c r="BF1297" s="56">
        <v>4665</v>
      </c>
      <c r="BG1297" s="24">
        <v>7.5</v>
      </c>
      <c r="BH1297" s="56">
        <v>11991</v>
      </c>
    </row>
    <row r="1298" spans="1:60" x14ac:dyDescent="0.3">
      <c r="A1298" s="45">
        <v>937</v>
      </c>
      <c r="B1298" s="51" t="s">
        <v>897</v>
      </c>
      <c r="C1298" s="5">
        <f>VLOOKUP(B1298,Male!$B$3:$C$2002,2,FALSE)</f>
        <v>904</v>
      </c>
      <c r="D1298" s="5">
        <f>VLOOKUP(B1298,Female!$B$3:$C$2002,2,FALSE)</f>
        <v>1123</v>
      </c>
      <c r="E1298" s="5">
        <f t="shared" si="180"/>
        <v>-219</v>
      </c>
      <c r="F1298" s="1">
        <f t="shared" si="181"/>
        <v>7.6199495127920205</v>
      </c>
      <c r="G1298" s="1">
        <f t="shared" si="182"/>
        <v>7.5688382612533092</v>
      </c>
      <c r="H1298" s="1">
        <f t="shared" si="183"/>
        <v>5.1111251538711322E-2</v>
      </c>
      <c r="I1298" s="58">
        <f t="shared" si="184"/>
        <v>230186</v>
      </c>
      <c r="J1298" s="4">
        <v>7.6</v>
      </c>
      <c r="K1298" s="3">
        <f t="shared" si="185"/>
        <v>7.7241057231977619</v>
      </c>
      <c r="L1298" s="9">
        <v>23705</v>
      </c>
      <c r="M1298" s="9">
        <v>36948</v>
      </c>
      <c r="N1298" s="9">
        <v>81358</v>
      </c>
      <c r="O1298" s="9">
        <v>56326</v>
      </c>
      <c r="P1298" s="9">
        <v>18831</v>
      </c>
      <c r="Q1298" s="9">
        <v>6443</v>
      </c>
      <c r="R1298" s="9">
        <v>2614</v>
      </c>
      <c r="S1298" s="9">
        <v>1360</v>
      </c>
      <c r="T1298" s="9">
        <v>915</v>
      </c>
      <c r="U1298" s="9">
        <v>1686</v>
      </c>
      <c r="V1298" s="27">
        <f t="shared" si="186"/>
        <v>7.6195068091894251</v>
      </c>
      <c r="W1298" s="12">
        <v>7.6</v>
      </c>
      <c r="X1298" s="14">
        <v>230186</v>
      </c>
      <c r="Y1298" s="12">
        <v>7.5</v>
      </c>
      <c r="Z1298" s="14">
        <v>47</v>
      </c>
      <c r="AA1298" s="12">
        <v>7.8</v>
      </c>
      <c r="AB1298" s="14">
        <v>41222</v>
      </c>
      <c r="AC1298" s="12">
        <v>7.6</v>
      </c>
      <c r="AD1298" s="14">
        <v>110873</v>
      </c>
      <c r="AE1298" s="12">
        <v>7.4</v>
      </c>
      <c r="AF1298" s="14">
        <v>24017</v>
      </c>
      <c r="AG1298" s="17">
        <f t="shared" si="187"/>
        <v>7.6199495127920205</v>
      </c>
      <c r="AH1298" s="16">
        <v>7.6</v>
      </c>
      <c r="AI1298" s="29">
        <v>166870</v>
      </c>
      <c r="AJ1298" s="16">
        <v>7.5</v>
      </c>
      <c r="AK1298" s="29">
        <v>36</v>
      </c>
      <c r="AL1298" s="16">
        <v>7.8</v>
      </c>
      <c r="AM1298" s="29">
        <v>36402</v>
      </c>
      <c r="AN1298" s="16">
        <v>7.6</v>
      </c>
      <c r="AO1298" s="29">
        <v>98390</v>
      </c>
      <c r="AP1298" s="16">
        <v>7.4</v>
      </c>
      <c r="AQ1298" s="29">
        <v>20855</v>
      </c>
      <c r="AR1298" s="20">
        <f t="shared" si="188"/>
        <v>7.5688382612533092</v>
      </c>
      <c r="AS1298" s="19">
        <v>7.6</v>
      </c>
      <c r="AT1298" s="22">
        <v>19839</v>
      </c>
      <c r="AU1298" s="19">
        <v>7</v>
      </c>
      <c r="AV1298" s="22">
        <v>8</v>
      </c>
      <c r="AW1298" s="19">
        <v>7.8</v>
      </c>
      <c r="AX1298" s="22">
        <v>4173</v>
      </c>
      <c r="AY1298" s="19">
        <v>7.5</v>
      </c>
      <c r="AZ1298" s="22">
        <v>11153</v>
      </c>
      <c r="BA1298" s="19">
        <v>7.5</v>
      </c>
      <c r="BB1298" s="22">
        <v>2794</v>
      </c>
      <c r="BC1298" s="24">
        <v>6.8</v>
      </c>
      <c r="BD1298" s="56">
        <v>539</v>
      </c>
      <c r="BE1298" s="24">
        <v>7.7</v>
      </c>
      <c r="BF1298" s="56">
        <v>37209</v>
      </c>
      <c r="BG1298" s="24">
        <v>7.6</v>
      </c>
      <c r="BH1298" s="56">
        <v>106097</v>
      </c>
    </row>
    <row r="1299" spans="1:60" x14ac:dyDescent="0.3">
      <c r="A1299" s="45">
        <v>1147</v>
      </c>
      <c r="B1299" s="51" t="s">
        <v>1168</v>
      </c>
      <c r="C1299" s="5">
        <f>VLOOKUP(B1299,Male!$B$3:$C$2002,2,FALSE)</f>
        <v>1168</v>
      </c>
      <c r="D1299" s="5">
        <f>VLOOKUP(B1299,Female!$B$3:$C$2002,2,FALSE)</f>
        <v>1387</v>
      </c>
      <c r="E1299" s="5">
        <f t="shared" si="180"/>
        <v>-219</v>
      </c>
      <c r="F1299" s="1">
        <f t="shared" si="181"/>
        <v>7.4867455047377449</v>
      </c>
      <c r="G1299" s="1">
        <f t="shared" si="182"/>
        <v>7.4436524348213933</v>
      </c>
      <c r="H1299" s="1">
        <f t="shared" si="183"/>
        <v>4.3093069916351645E-2</v>
      </c>
      <c r="I1299" s="58">
        <f t="shared" si="184"/>
        <v>256505</v>
      </c>
      <c r="J1299" s="6">
        <v>7.5</v>
      </c>
      <c r="K1299" s="3">
        <f t="shared" si="185"/>
        <v>7.5837702968753042</v>
      </c>
      <c r="L1299" s="11">
        <v>26904</v>
      </c>
      <c r="M1299" s="11">
        <v>38702</v>
      </c>
      <c r="N1299" s="11">
        <v>79374</v>
      </c>
      <c r="O1299" s="11">
        <v>65543</v>
      </c>
      <c r="P1299" s="11">
        <v>26326</v>
      </c>
      <c r="Q1299" s="11">
        <v>9703</v>
      </c>
      <c r="R1299" s="11">
        <v>3981</v>
      </c>
      <c r="S1299" s="11">
        <v>2234</v>
      </c>
      <c r="T1299" s="11">
        <v>1289</v>
      </c>
      <c r="U1299" s="11">
        <v>2449</v>
      </c>
      <c r="V1299" s="27">
        <f t="shared" si="186"/>
        <v>7.4900389910081966</v>
      </c>
      <c r="W1299" s="13">
        <v>7.5</v>
      </c>
      <c r="X1299" s="28">
        <v>256505</v>
      </c>
      <c r="Y1299" s="13">
        <v>8</v>
      </c>
      <c r="Z1299" s="28">
        <v>84</v>
      </c>
      <c r="AA1299" s="13">
        <v>7.8</v>
      </c>
      <c r="AB1299" s="28">
        <v>54416</v>
      </c>
      <c r="AC1299" s="13">
        <v>7.4</v>
      </c>
      <c r="AD1299" s="28">
        <v>109785</v>
      </c>
      <c r="AE1299" s="13">
        <v>7.2</v>
      </c>
      <c r="AF1299" s="28">
        <v>24220</v>
      </c>
      <c r="AG1299" s="17">
        <f t="shared" si="187"/>
        <v>7.4867455047377449</v>
      </c>
      <c r="AH1299" s="18">
        <v>7.5</v>
      </c>
      <c r="AI1299" s="30">
        <v>173277</v>
      </c>
      <c r="AJ1299" s="18">
        <v>8.1</v>
      </c>
      <c r="AK1299" s="30">
        <v>64</v>
      </c>
      <c r="AL1299" s="18">
        <v>7.8</v>
      </c>
      <c r="AM1299" s="30">
        <v>45286</v>
      </c>
      <c r="AN1299" s="18">
        <v>7.4</v>
      </c>
      <c r="AO1299" s="30">
        <v>94449</v>
      </c>
      <c r="AP1299" s="18">
        <v>7.2</v>
      </c>
      <c r="AQ1299" s="30">
        <v>21037</v>
      </c>
      <c r="AR1299" s="20">
        <f t="shared" si="188"/>
        <v>7.4436524348213933</v>
      </c>
      <c r="AS1299" s="21">
        <v>7.4</v>
      </c>
      <c r="AT1299" s="53">
        <v>26821</v>
      </c>
      <c r="AU1299" s="21">
        <v>7.4</v>
      </c>
      <c r="AV1299" s="53">
        <v>11</v>
      </c>
      <c r="AW1299" s="21">
        <v>7.7</v>
      </c>
      <c r="AX1299" s="53">
        <v>8180</v>
      </c>
      <c r="AY1299" s="21">
        <v>7.3</v>
      </c>
      <c r="AZ1299" s="53">
        <v>13774</v>
      </c>
      <c r="BA1299" s="21">
        <v>7.4</v>
      </c>
      <c r="BB1299" s="53">
        <v>2698</v>
      </c>
      <c r="BC1299" s="25">
        <v>7</v>
      </c>
      <c r="BD1299" s="57">
        <v>475</v>
      </c>
      <c r="BE1299" s="25">
        <v>7.4</v>
      </c>
      <c r="BF1299" s="57">
        <v>19302</v>
      </c>
      <c r="BG1299" s="25">
        <v>7.4</v>
      </c>
      <c r="BH1299" s="57">
        <v>124528</v>
      </c>
    </row>
    <row r="1300" spans="1:60" hidden="1" x14ac:dyDescent="0.3">
      <c r="A1300" s="45">
        <v>1396</v>
      </c>
      <c r="B1300" s="51" t="s">
        <v>1414</v>
      </c>
      <c r="C1300" s="5">
        <f>VLOOKUP(B1300,Male!$B$3:$C$2002,2,FALSE)</f>
        <v>1401</v>
      </c>
      <c r="D1300" s="5">
        <f>VLOOKUP(B1300,Female!$B$3:$C$2002,2,FALSE)</f>
        <v>1620</v>
      </c>
      <c r="E1300" s="5">
        <f t="shared" si="180"/>
        <v>-219</v>
      </c>
      <c r="F1300" s="1">
        <f t="shared" si="181"/>
        <v>7.352714178084816</v>
      </c>
      <c r="G1300" s="1">
        <f t="shared" si="182"/>
        <v>7.3192272822372546</v>
      </c>
      <c r="H1300" s="1">
        <f t="shared" si="183"/>
        <v>3.3486895847561371E-2</v>
      </c>
      <c r="I1300" s="58">
        <f t="shared" si="184"/>
        <v>122242</v>
      </c>
      <c r="J1300" s="6">
        <v>7.4</v>
      </c>
      <c r="K1300" s="3">
        <f t="shared" si="185"/>
        <v>7.3564895862305919</v>
      </c>
      <c r="L1300" s="11">
        <v>14952</v>
      </c>
      <c r="M1300" s="11">
        <v>18596</v>
      </c>
      <c r="N1300" s="11">
        <v>32969</v>
      </c>
      <c r="O1300" s="11">
        <v>27242</v>
      </c>
      <c r="P1300" s="11">
        <v>12240</v>
      </c>
      <c r="Q1300" s="11">
        <v>5843</v>
      </c>
      <c r="R1300" s="11">
        <v>3038</v>
      </c>
      <c r="S1300" s="11">
        <v>2027</v>
      </c>
      <c r="T1300" s="11">
        <v>1719</v>
      </c>
      <c r="U1300" s="11">
        <v>3616</v>
      </c>
      <c r="V1300" s="27">
        <f t="shared" si="186"/>
        <v>7.290858284281434</v>
      </c>
      <c r="W1300" s="13">
        <v>7.4</v>
      </c>
      <c r="X1300" s="28">
        <v>122242</v>
      </c>
      <c r="Y1300" s="13">
        <v>7.1</v>
      </c>
      <c r="Z1300" s="28">
        <v>45</v>
      </c>
      <c r="AA1300" s="13">
        <v>7.5</v>
      </c>
      <c r="AB1300" s="28">
        <v>17085</v>
      </c>
      <c r="AC1300" s="13">
        <v>7.3</v>
      </c>
      <c r="AD1300" s="28">
        <v>62760</v>
      </c>
      <c r="AE1300" s="13">
        <v>7</v>
      </c>
      <c r="AF1300" s="28">
        <v>14228</v>
      </c>
      <c r="AG1300" s="17">
        <f t="shared" si="187"/>
        <v>7.352714178084816</v>
      </c>
      <c r="AH1300" s="18">
        <v>7.4</v>
      </c>
      <c r="AI1300" s="30">
        <v>81494</v>
      </c>
      <c r="AJ1300" s="18">
        <v>6.8</v>
      </c>
      <c r="AK1300" s="30">
        <v>33</v>
      </c>
      <c r="AL1300" s="18">
        <v>7.5</v>
      </c>
      <c r="AM1300" s="30">
        <v>12988</v>
      </c>
      <c r="AN1300" s="18">
        <v>7.4</v>
      </c>
      <c r="AO1300" s="30">
        <v>52835</v>
      </c>
      <c r="AP1300" s="18">
        <v>7</v>
      </c>
      <c r="AQ1300" s="30">
        <v>12455</v>
      </c>
      <c r="AR1300" s="20">
        <f t="shared" si="188"/>
        <v>7.3192272822372546</v>
      </c>
      <c r="AS1300" s="21">
        <v>7.3</v>
      </c>
      <c r="AT1300" s="53">
        <v>15082</v>
      </c>
      <c r="AU1300" s="21">
        <v>7.7</v>
      </c>
      <c r="AV1300" s="53">
        <v>6</v>
      </c>
      <c r="AW1300" s="21">
        <v>7.5</v>
      </c>
      <c r="AX1300" s="53">
        <v>3669</v>
      </c>
      <c r="AY1300" s="21">
        <v>7.3</v>
      </c>
      <c r="AZ1300" s="53">
        <v>9129</v>
      </c>
      <c r="BA1300" s="21">
        <v>7</v>
      </c>
      <c r="BB1300" s="53">
        <v>1535</v>
      </c>
      <c r="BC1300" s="25">
        <v>6.6</v>
      </c>
      <c r="BD1300" s="57">
        <v>475</v>
      </c>
      <c r="BE1300" s="25">
        <v>7.3</v>
      </c>
      <c r="BF1300" s="57">
        <v>14174</v>
      </c>
      <c r="BG1300" s="25">
        <v>7.3</v>
      </c>
      <c r="BH1300" s="57">
        <v>67822</v>
      </c>
    </row>
    <row r="1301" spans="1:60" hidden="1" x14ac:dyDescent="0.3">
      <c r="A1301" s="45">
        <v>1951</v>
      </c>
      <c r="B1301" s="51" t="s">
        <v>1960</v>
      </c>
      <c r="C1301" s="5">
        <f>VLOOKUP(B1301,Male!$B$3:$C$2002,2,FALSE)</f>
        <v>1971</v>
      </c>
      <c r="D1301" s="5">
        <f>VLOOKUP(B1301,Female!$B$3:$C$2002,2,FALSE)</f>
        <v>1855</v>
      </c>
      <c r="E1301" s="5">
        <f t="shared" si="180"/>
        <v>116</v>
      </c>
      <c r="F1301" s="1">
        <f t="shared" si="181"/>
        <v>7.0236185481645048</v>
      </c>
      <c r="G1301" s="1">
        <f t="shared" si="182"/>
        <v>7.1462434298670514</v>
      </c>
      <c r="H1301" s="1">
        <f t="shared" si="183"/>
        <v>-0.1226248817025466</v>
      </c>
      <c r="I1301" s="58">
        <f t="shared" si="184"/>
        <v>68235</v>
      </c>
      <c r="J1301" s="6">
        <v>7.1</v>
      </c>
      <c r="K1301" s="3">
        <f t="shared" si="185"/>
        <v>7.3183703378031799</v>
      </c>
      <c r="L1301" s="11">
        <v>6697</v>
      </c>
      <c r="M1301" s="11">
        <v>6075</v>
      </c>
      <c r="N1301" s="11">
        <v>16247</v>
      </c>
      <c r="O1301" s="11">
        <v>23049</v>
      </c>
      <c r="P1301" s="11">
        <v>10646</v>
      </c>
      <c r="Q1301" s="11">
        <v>3176</v>
      </c>
      <c r="R1301" s="11">
        <v>1024</v>
      </c>
      <c r="S1301" s="11">
        <v>486</v>
      </c>
      <c r="T1301" s="11">
        <v>260</v>
      </c>
      <c r="U1301" s="11">
        <v>575</v>
      </c>
      <c r="V1301" s="27">
        <f t="shared" si="186"/>
        <v>7.0425273209549077</v>
      </c>
      <c r="W1301" s="13">
        <v>7.1</v>
      </c>
      <c r="X1301" s="28">
        <v>68235</v>
      </c>
      <c r="Y1301" s="13">
        <v>6.8</v>
      </c>
      <c r="Z1301" s="28">
        <v>51</v>
      </c>
      <c r="AA1301" s="13">
        <v>7.1</v>
      </c>
      <c r="AB1301" s="28">
        <v>11806</v>
      </c>
      <c r="AC1301" s="13">
        <v>7</v>
      </c>
      <c r="AD1301" s="28">
        <v>26931</v>
      </c>
      <c r="AE1301" s="13">
        <v>7.1</v>
      </c>
      <c r="AF1301" s="28">
        <v>8337</v>
      </c>
      <c r="AG1301" s="17">
        <f t="shared" si="187"/>
        <v>7.0236185481645048</v>
      </c>
      <c r="AH1301" s="18">
        <v>7</v>
      </c>
      <c r="AI1301" s="30">
        <v>39538</v>
      </c>
      <c r="AJ1301" s="18">
        <v>6.7</v>
      </c>
      <c r="AK1301" s="30">
        <v>27</v>
      </c>
      <c r="AL1301" s="18">
        <v>7.1</v>
      </c>
      <c r="AM1301" s="30">
        <v>8638</v>
      </c>
      <c r="AN1301" s="18">
        <v>7</v>
      </c>
      <c r="AO1301" s="30">
        <v>21263</v>
      </c>
      <c r="AP1301" s="18">
        <v>7</v>
      </c>
      <c r="AQ1301" s="30">
        <v>6302</v>
      </c>
      <c r="AR1301" s="20">
        <f t="shared" si="188"/>
        <v>7.1462434298670514</v>
      </c>
      <c r="AS1301" s="21">
        <v>7.1</v>
      </c>
      <c r="AT1301" s="53">
        <v>10467</v>
      </c>
      <c r="AU1301" s="21">
        <v>6.7</v>
      </c>
      <c r="AV1301" s="53">
        <v>18</v>
      </c>
      <c r="AW1301" s="21">
        <v>7.2</v>
      </c>
      <c r="AX1301" s="53">
        <v>2704</v>
      </c>
      <c r="AY1301" s="21">
        <v>7.1</v>
      </c>
      <c r="AZ1301" s="53">
        <v>5126</v>
      </c>
      <c r="BA1301" s="21">
        <v>7.2</v>
      </c>
      <c r="BB1301" s="53">
        <v>1855</v>
      </c>
      <c r="BC1301" s="25">
        <v>6.6</v>
      </c>
      <c r="BD1301" s="57">
        <v>317</v>
      </c>
      <c r="BE1301" s="25">
        <v>7.1</v>
      </c>
      <c r="BF1301" s="57">
        <v>10462</v>
      </c>
      <c r="BG1301" s="25">
        <v>7</v>
      </c>
      <c r="BH1301" s="57">
        <v>28969</v>
      </c>
    </row>
    <row r="1302" spans="1:60" hidden="1" x14ac:dyDescent="0.3">
      <c r="A1302" s="45">
        <v>136</v>
      </c>
      <c r="B1302" s="51" t="s">
        <v>132</v>
      </c>
      <c r="C1302" s="5">
        <f>VLOOKUP(B1302,Male!$B$3:$C$2002,2,FALSE)</f>
        <v>218</v>
      </c>
      <c r="D1302" s="5">
        <f>VLOOKUP(B1302,Female!$B$3:$C$2002,2,FALSE)</f>
        <v>100</v>
      </c>
      <c r="E1302" s="5">
        <f t="shared" si="180"/>
        <v>118</v>
      </c>
      <c r="F1302" s="1">
        <f t="shared" si="181"/>
        <v>8.1234028225919594</v>
      </c>
      <c r="G1302" s="1">
        <f t="shared" si="182"/>
        <v>8.3254091300602919</v>
      </c>
      <c r="H1302" s="1">
        <f t="shared" si="183"/>
        <v>-0.20200630746833248</v>
      </c>
      <c r="I1302" s="58">
        <f t="shared" si="184"/>
        <v>76522</v>
      </c>
      <c r="J1302" s="4">
        <v>8.1999999999999993</v>
      </c>
      <c r="K1302" s="3">
        <f t="shared" si="185"/>
        <v>8.526018661300018</v>
      </c>
      <c r="L1302" s="9">
        <v>38136</v>
      </c>
      <c r="M1302" s="9">
        <v>12345</v>
      </c>
      <c r="N1302" s="9">
        <v>10362</v>
      </c>
      <c r="O1302" s="9">
        <v>6140</v>
      </c>
      <c r="P1302" s="9">
        <v>2901</v>
      </c>
      <c r="Q1302" s="10">
        <v>1497</v>
      </c>
      <c r="R1302" s="10">
        <v>799</v>
      </c>
      <c r="S1302" s="10">
        <v>556</v>
      </c>
      <c r="T1302" s="10">
        <v>546</v>
      </c>
      <c r="U1302" s="10">
        <v>3240</v>
      </c>
      <c r="V1302" s="27">
        <f t="shared" si="186"/>
        <v>8.1195010687659668</v>
      </c>
      <c r="W1302" s="12">
        <v>8.1999999999999993</v>
      </c>
      <c r="X1302" s="14">
        <v>76522</v>
      </c>
      <c r="Y1302" s="12">
        <v>7.7</v>
      </c>
      <c r="Z1302" s="14">
        <v>88</v>
      </c>
      <c r="AA1302" s="12">
        <v>8.3000000000000007</v>
      </c>
      <c r="AB1302" s="14">
        <v>19093</v>
      </c>
      <c r="AC1302" s="12">
        <v>8</v>
      </c>
      <c r="AD1302" s="14">
        <v>17585</v>
      </c>
      <c r="AE1302" s="12">
        <v>7.3</v>
      </c>
      <c r="AF1302" s="14">
        <v>1596</v>
      </c>
      <c r="AG1302" s="17">
        <f t="shared" si="187"/>
        <v>8.1234028225919594</v>
      </c>
      <c r="AH1302" s="16">
        <v>8.1</v>
      </c>
      <c r="AI1302" s="29">
        <v>45144</v>
      </c>
      <c r="AJ1302" s="16">
        <v>7.6</v>
      </c>
      <c r="AK1302" s="29">
        <v>77</v>
      </c>
      <c r="AL1302" s="16">
        <v>8.3000000000000007</v>
      </c>
      <c r="AM1302" s="29">
        <v>17939</v>
      </c>
      <c r="AN1302" s="16">
        <v>8</v>
      </c>
      <c r="AO1302" s="29">
        <v>16264</v>
      </c>
      <c r="AP1302" s="16">
        <v>7.3</v>
      </c>
      <c r="AQ1302" s="29">
        <v>1361</v>
      </c>
      <c r="AR1302" s="20">
        <f t="shared" si="188"/>
        <v>8.3254091300602919</v>
      </c>
      <c r="AS1302" s="19">
        <v>8.3000000000000007</v>
      </c>
      <c r="AT1302" s="22">
        <v>3178</v>
      </c>
      <c r="AU1302" s="20">
        <v>7.5</v>
      </c>
      <c r="AV1302" s="53">
        <v>6</v>
      </c>
      <c r="AW1302" s="19">
        <v>8.5</v>
      </c>
      <c r="AX1302" s="22">
        <v>928</v>
      </c>
      <c r="AY1302" s="19">
        <v>8.3000000000000007</v>
      </c>
      <c r="AZ1302" s="22">
        <v>1185</v>
      </c>
      <c r="BA1302" s="19">
        <v>7.7</v>
      </c>
      <c r="BB1302" s="22">
        <v>203</v>
      </c>
      <c r="BC1302" s="24">
        <v>6.4</v>
      </c>
      <c r="BD1302" s="56">
        <v>108</v>
      </c>
      <c r="BE1302" s="24">
        <v>8.1999999999999993</v>
      </c>
      <c r="BF1302" s="56">
        <v>6741</v>
      </c>
      <c r="BG1302" s="24">
        <v>7.9</v>
      </c>
      <c r="BH1302" s="56">
        <v>19983</v>
      </c>
    </row>
    <row r="1303" spans="1:60" hidden="1" x14ac:dyDescent="0.3">
      <c r="A1303" s="45">
        <v>333</v>
      </c>
      <c r="B1303" s="51" t="s">
        <v>322</v>
      </c>
      <c r="C1303" s="5">
        <f>VLOOKUP(B1303,Male!$B$3:$C$2002,2,FALSE)</f>
        <v>337</v>
      </c>
      <c r="D1303" s="5">
        <f>VLOOKUP(B1303,Female!$B$3:$C$2002,2,FALSE)</f>
        <v>219</v>
      </c>
      <c r="E1303" s="5">
        <f t="shared" si="180"/>
        <v>118</v>
      </c>
      <c r="F1303" s="1">
        <f t="shared" si="181"/>
        <v>8.0219454596570134</v>
      </c>
      <c r="G1303" s="1">
        <f t="shared" si="182"/>
        <v>8.1536352800953509</v>
      </c>
      <c r="H1303" s="1">
        <f t="shared" si="183"/>
        <v>-0.13168982043833743</v>
      </c>
      <c r="I1303" s="58">
        <f t="shared" si="184"/>
        <v>58191</v>
      </c>
      <c r="J1303" s="4">
        <v>8.1</v>
      </c>
      <c r="K1303" s="3">
        <f t="shared" si="185"/>
        <v>7.9311405543812619</v>
      </c>
      <c r="L1303" s="9">
        <v>11829</v>
      </c>
      <c r="M1303" s="9">
        <v>11710</v>
      </c>
      <c r="N1303" s="9">
        <v>16895</v>
      </c>
      <c r="O1303" s="9">
        <v>9362</v>
      </c>
      <c r="P1303" s="9">
        <v>3725</v>
      </c>
      <c r="Q1303" s="9">
        <v>1627</v>
      </c>
      <c r="R1303" s="9">
        <v>755</v>
      </c>
      <c r="S1303" s="9">
        <v>501</v>
      </c>
      <c r="T1303" s="10">
        <v>352</v>
      </c>
      <c r="U1303" s="9">
        <v>1435</v>
      </c>
      <c r="V1303" s="27">
        <f t="shared" si="186"/>
        <v>8.0797388460746866</v>
      </c>
      <c r="W1303" s="12">
        <v>8.1</v>
      </c>
      <c r="X1303" s="14">
        <v>58191</v>
      </c>
      <c r="Y1303" s="12">
        <v>8.4</v>
      </c>
      <c r="Z1303" s="14">
        <v>46</v>
      </c>
      <c r="AA1303" s="12">
        <v>8.1</v>
      </c>
      <c r="AB1303" s="14">
        <v>9846</v>
      </c>
      <c r="AC1303" s="12">
        <v>8.1</v>
      </c>
      <c r="AD1303" s="14">
        <v>24839</v>
      </c>
      <c r="AE1303" s="12">
        <v>8</v>
      </c>
      <c r="AF1303" s="14">
        <v>8998</v>
      </c>
      <c r="AG1303" s="17">
        <f t="shared" si="187"/>
        <v>8.0219454596570134</v>
      </c>
      <c r="AH1303" s="16">
        <v>8</v>
      </c>
      <c r="AI1303" s="29">
        <v>37032</v>
      </c>
      <c r="AJ1303" s="16">
        <v>8.6</v>
      </c>
      <c r="AK1303" s="29">
        <v>33</v>
      </c>
      <c r="AL1303" s="16">
        <v>8.1</v>
      </c>
      <c r="AM1303" s="29">
        <v>7608</v>
      </c>
      <c r="AN1303" s="16">
        <v>8</v>
      </c>
      <c r="AO1303" s="29">
        <v>20470</v>
      </c>
      <c r="AP1303" s="16">
        <v>8</v>
      </c>
      <c r="AQ1303" s="29">
        <v>7459</v>
      </c>
      <c r="AR1303" s="20">
        <f t="shared" si="188"/>
        <v>8.1536352800953509</v>
      </c>
      <c r="AS1303" s="19">
        <v>8.1</v>
      </c>
      <c r="AT1303" s="22">
        <v>7845</v>
      </c>
      <c r="AU1303" s="19">
        <v>7.7</v>
      </c>
      <c r="AV1303" s="22">
        <v>9</v>
      </c>
      <c r="AW1303" s="19">
        <v>8.1</v>
      </c>
      <c r="AX1303" s="22">
        <v>2035</v>
      </c>
      <c r="AY1303" s="19">
        <v>8.1999999999999993</v>
      </c>
      <c r="AZ1303" s="22">
        <v>4086</v>
      </c>
      <c r="BA1303" s="19">
        <v>8.1</v>
      </c>
      <c r="BB1303" s="22">
        <v>1421</v>
      </c>
      <c r="BC1303" s="24">
        <v>7.6</v>
      </c>
      <c r="BD1303" s="56">
        <v>544</v>
      </c>
      <c r="BE1303" s="24">
        <v>8</v>
      </c>
      <c r="BF1303" s="56">
        <v>13440</v>
      </c>
      <c r="BG1303" s="24">
        <v>8.1</v>
      </c>
      <c r="BH1303" s="56">
        <v>26209</v>
      </c>
    </row>
    <row r="1304" spans="1:60" hidden="1" x14ac:dyDescent="0.3">
      <c r="A1304" s="45">
        <v>383</v>
      </c>
      <c r="B1304" s="51" t="s">
        <v>371</v>
      </c>
      <c r="C1304" s="5">
        <f>VLOOKUP(B1304,Male!$B$3:$C$2002,2,FALSE)</f>
        <v>373</v>
      </c>
      <c r="D1304" s="5">
        <f>VLOOKUP(B1304,Female!$B$3:$C$2002,2,FALSE)</f>
        <v>255</v>
      </c>
      <c r="E1304" s="5">
        <f t="shared" si="180"/>
        <v>118</v>
      </c>
      <c r="F1304" s="1">
        <f t="shared" si="181"/>
        <v>7.9990199398418369</v>
      </c>
      <c r="G1304" s="1">
        <f t="shared" si="182"/>
        <v>8.1142938728889611</v>
      </c>
      <c r="H1304" s="1">
        <f t="shared" si="183"/>
        <v>-0.11527393304712419</v>
      </c>
      <c r="I1304" s="58">
        <f t="shared" si="184"/>
        <v>78236</v>
      </c>
      <c r="J1304" s="4">
        <v>8</v>
      </c>
      <c r="K1304" s="3">
        <f t="shared" si="185"/>
        <v>8.0201953065085121</v>
      </c>
      <c r="L1304" s="9">
        <v>14745</v>
      </c>
      <c r="M1304" s="9">
        <v>18016</v>
      </c>
      <c r="N1304" s="9">
        <v>23198</v>
      </c>
      <c r="O1304" s="9">
        <v>12445</v>
      </c>
      <c r="P1304" s="9">
        <v>4710</v>
      </c>
      <c r="Q1304" s="9">
        <v>1936</v>
      </c>
      <c r="R1304" s="10">
        <v>860</v>
      </c>
      <c r="S1304" s="10">
        <v>524</v>
      </c>
      <c r="T1304" s="10">
        <v>421</v>
      </c>
      <c r="U1304" s="9">
        <v>1381</v>
      </c>
      <c r="V1304" s="27">
        <f t="shared" si="186"/>
        <v>8.0167362164896314</v>
      </c>
      <c r="W1304" s="12">
        <v>8</v>
      </c>
      <c r="X1304" s="14">
        <v>78236</v>
      </c>
      <c r="Y1304" s="12">
        <v>6.4</v>
      </c>
      <c r="Z1304" s="14">
        <v>10</v>
      </c>
      <c r="AA1304" s="12">
        <v>8.1</v>
      </c>
      <c r="AB1304" s="14">
        <v>10748</v>
      </c>
      <c r="AC1304" s="12">
        <v>8</v>
      </c>
      <c r="AD1304" s="14">
        <v>41952</v>
      </c>
      <c r="AE1304" s="12">
        <v>8</v>
      </c>
      <c r="AF1304" s="14">
        <v>10554</v>
      </c>
      <c r="AG1304" s="17">
        <f t="shared" si="187"/>
        <v>7.9990199398418369</v>
      </c>
      <c r="AH1304" s="16">
        <v>8</v>
      </c>
      <c r="AI1304" s="29">
        <v>51752</v>
      </c>
      <c r="AJ1304" s="16">
        <v>6.9</v>
      </c>
      <c r="AK1304" s="29">
        <v>7</v>
      </c>
      <c r="AL1304" s="16">
        <v>8.1</v>
      </c>
      <c r="AM1304" s="29">
        <v>8186</v>
      </c>
      <c r="AN1304" s="16">
        <v>8</v>
      </c>
      <c r="AO1304" s="29">
        <v>33407</v>
      </c>
      <c r="AP1304" s="16">
        <v>7.9</v>
      </c>
      <c r="AQ1304" s="29">
        <v>8601</v>
      </c>
      <c r="AR1304" s="20">
        <f t="shared" si="188"/>
        <v>8.1142938728889611</v>
      </c>
      <c r="AS1304" s="19">
        <v>8.1</v>
      </c>
      <c r="AT1304" s="22">
        <v>12688</v>
      </c>
      <c r="AU1304" s="19">
        <v>6</v>
      </c>
      <c r="AV1304" s="22">
        <v>2</v>
      </c>
      <c r="AW1304" s="19">
        <v>8.1</v>
      </c>
      <c r="AX1304" s="22">
        <v>2397</v>
      </c>
      <c r="AY1304" s="19">
        <v>8.1</v>
      </c>
      <c r="AZ1304" s="22">
        <v>8064</v>
      </c>
      <c r="BA1304" s="19">
        <v>8.1999999999999993</v>
      </c>
      <c r="BB1304" s="22">
        <v>1794</v>
      </c>
      <c r="BC1304" s="24">
        <v>7.2</v>
      </c>
      <c r="BD1304" s="56">
        <v>403</v>
      </c>
      <c r="BE1304" s="24">
        <v>7.9</v>
      </c>
      <c r="BF1304" s="56">
        <v>8802</v>
      </c>
      <c r="BG1304" s="24">
        <v>8</v>
      </c>
      <c r="BH1304" s="56">
        <v>46381</v>
      </c>
    </row>
    <row r="1305" spans="1:60" hidden="1" x14ac:dyDescent="0.3">
      <c r="A1305" s="45">
        <v>965</v>
      </c>
      <c r="B1305" s="51" t="s">
        <v>1067</v>
      </c>
      <c r="C1305" s="5">
        <f>VLOOKUP(B1305,Male!$B$3:$C$2002,2,FALSE)</f>
        <v>1093</v>
      </c>
      <c r="D1305" s="5">
        <f>VLOOKUP(B1305,Female!$B$3:$C$2002,2,FALSE)</f>
        <v>975</v>
      </c>
      <c r="E1305" s="5">
        <f t="shared" si="180"/>
        <v>118</v>
      </c>
      <c r="F1305" s="1">
        <f t="shared" si="181"/>
        <v>7.5201597120683843</v>
      </c>
      <c r="G1305" s="1">
        <f t="shared" si="182"/>
        <v>7.6407903402853998</v>
      </c>
      <c r="H1305" s="1">
        <f t="shared" si="183"/>
        <v>-0.12063062821701553</v>
      </c>
      <c r="I1305" s="58">
        <f t="shared" si="184"/>
        <v>66929</v>
      </c>
      <c r="J1305" s="4">
        <v>7.6</v>
      </c>
      <c r="K1305" s="3">
        <f t="shared" si="185"/>
        <v>7.5599067668723574</v>
      </c>
      <c r="L1305" s="9">
        <v>6452</v>
      </c>
      <c r="M1305" s="9">
        <v>10646</v>
      </c>
      <c r="N1305" s="9">
        <v>21433</v>
      </c>
      <c r="O1305" s="9">
        <v>16284</v>
      </c>
      <c r="P1305" s="9">
        <v>6406</v>
      </c>
      <c r="Q1305" s="9">
        <v>2670</v>
      </c>
      <c r="R1305" s="10">
        <v>1201</v>
      </c>
      <c r="S1305" s="10">
        <v>687</v>
      </c>
      <c r="T1305" s="10">
        <v>390</v>
      </c>
      <c r="U1305" s="10">
        <v>760</v>
      </c>
      <c r="V1305" s="27">
        <f t="shared" si="186"/>
        <v>7.535232759573919</v>
      </c>
      <c r="W1305" s="12">
        <v>7.6</v>
      </c>
      <c r="X1305" s="14">
        <v>66929</v>
      </c>
      <c r="Y1305" s="12">
        <v>8.4</v>
      </c>
      <c r="Z1305" s="14">
        <v>18</v>
      </c>
      <c r="AA1305" s="12">
        <v>7.7</v>
      </c>
      <c r="AB1305" s="14">
        <v>13034</v>
      </c>
      <c r="AC1305" s="12">
        <v>7.5</v>
      </c>
      <c r="AD1305" s="14">
        <v>34098</v>
      </c>
      <c r="AE1305" s="12">
        <v>7.4</v>
      </c>
      <c r="AF1305" s="14">
        <v>7112</v>
      </c>
      <c r="AG1305" s="17">
        <f t="shared" si="187"/>
        <v>7.5201597120683843</v>
      </c>
      <c r="AH1305" s="16">
        <v>7.5</v>
      </c>
      <c r="AI1305" s="29">
        <v>46060</v>
      </c>
      <c r="AJ1305" s="16">
        <v>8.1</v>
      </c>
      <c r="AK1305" s="29">
        <v>14</v>
      </c>
      <c r="AL1305" s="16">
        <v>7.7</v>
      </c>
      <c r="AM1305" s="29">
        <v>10303</v>
      </c>
      <c r="AN1305" s="16">
        <v>7.5</v>
      </c>
      <c r="AO1305" s="29">
        <v>28274</v>
      </c>
      <c r="AP1305" s="16">
        <v>7.3</v>
      </c>
      <c r="AQ1305" s="29">
        <v>5864</v>
      </c>
      <c r="AR1305" s="20">
        <f t="shared" si="188"/>
        <v>7.6407903402853998</v>
      </c>
      <c r="AS1305" s="19">
        <v>7.7</v>
      </c>
      <c r="AT1305" s="22">
        <v>9498</v>
      </c>
      <c r="AU1305" s="20">
        <v>9</v>
      </c>
      <c r="AV1305" s="53">
        <v>3</v>
      </c>
      <c r="AW1305" s="19">
        <v>7.7</v>
      </c>
      <c r="AX1305" s="22">
        <v>2539</v>
      </c>
      <c r="AY1305" s="19">
        <v>7.6</v>
      </c>
      <c r="AZ1305" s="22">
        <v>5433</v>
      </c>
      <c r="BA1305" s="19">
        <v>7.7</v>
      </c>
      <c r="BB1305" s="22">
        <v>1135</v>
      </c>
      <c r="BC1305" s="24">
        <v>6.7</v>
      </c>
      <c r="BD1305" s="56">
        <v>363</v>
      </c>
      <c r="BE1305" s="24">
        <v>7.8</v>
      </c>
      <c r="BF1305" s="56">
        <v>8406</v>
      </c>
      <c r="BG1305" s="24">
        <v>7.5</v>
      </c>
      <c r="BH1305" s="56">
        <v>39051</v>
      </c>
    </row>
    <row r="1306" spans="1:60" hidden="1" x14ac:dyDescent="0.3">
      <c r="A1306" s="45">
        <v>1844</v>
      </c>
      <c r="B1306" s="51" t="s">
        <v>1854</v>
      </c>
      <c r="C1306" s="5">
        <f>VLOOKUP(B1306,Male!$B$3:$C$2002,2,FALSE)</f>
        <v>1705</v>
      </c>
      <c r="D1306" s="5">
        <f>VLOOKUP(B1306,Female!$B$3:$C$2002,2,FALSE)</f>
        <v>1925</v>
      </c>
      <c r="E1306" s="5">
        <f t="shared" si="180"/>
        <v>-220</v>
      </c>
      <c r="F1306" s="1">
        <f t="shared" si="181"/>
        <v>7.2159908849221424</v>
      </c>
      <c r="G1306" s="1">
        <f t="shared" si="182"/>
        <v>7.054051534158333</v>
      </c>
      <c r="H1306" s="1">
        <f t="shared" si="183"/>
        <v>0.16193935076380939</v>
      </c>
      <c r="I1306" s="58">
        <f t="shared" si="184"/>
        <v>174346</v>
      </c>
      <c r="J1306" s="6">
        <v>7.2</v>
      </c>
      <c r="K1306" s="3">
        <f t="shared" si="185"/>
        <v>7.3334862858912739</v>
      </c>
      <c r="L1306" s="11">
        <v>10271</v>
      </c>
      <c r="M1306" s="11">
        <v>15407</v>
      </c>
      <c r="N1306" s="11">
        <v>51369</v>
      </c>
      <c r="O1306" s="11">
        <v>62517</v>
      </c>
      <c r="P1306" s="11">
        <v>23698</v>
      </c>
      <c r="Q1306" s="11">
        <v>6627</v>
      </c>
      <c r="R1306" s="11">
        <v>2174</v>
      </c>
      <c r="S1306" s="11">
        <v>899</v>
      </c>
      <c r="T1306" s="11">
        <v>520</v>
      </c>
      <c r="U1306" s="11">
        <v>864</v>
      </c>
      <c r="V1306" s="27">
        <f t="shared" si="186"/>
        <v>7.2159390379425306</v>
      </c>
      <c r="W1306" s="13">
        <v>7.2</v>
      </c>
      <c r="X1306" s="28">
        <v>174346</v>
      </c>
      <c r="Y1306" s="13">
        <v>6.7</v>
      </c>
      <c r="Z1306" s="28">
        <v>18</v>
      </c>
      <c r="AA1306" s="13">
        <v>7.3</v>
      </c>
      <c r="AB1306" s="28">
        <v>23182</v>
      </c>
      <c r="AC1306" s="13">
        <v>7.2</v>
      </c>
      <c r="AD1306" s="28">
        <v>98670</v>
      </c>
      <c r="AE1306" s="13">
        <v>7.2</v>
      </c>
      <c r="AF1306" s="28">
        <v>23007</v>
      </c>
      <c r="AG1306" s="17">
        <f t="shared" si="187"/>
        <v>7.2159908849221424</v>
      </c>
      <c r="AH1306" s="18">
        <v>7.2</v>
      </c>
      <c r="AI1306" s="30">
        <v>135905</v>
      </c>
      <c r="AJ1306" s="18">
        <v>6.5</v>
      </c>
      <c r="AK1306" s="30">
        <v>14</v>
      </c>
      <c r="AL1306" s="18">
        <v>7.3</v>
      </c>
      <c r="AM1306" s="30">
        <v>21150</v>
      </c>
      <c r="AN1306" s="18">
        <v>7.2</v>
      </c>
      <c r="AO1306" s="30">
        <v>90129</v>
      </c>
      <c r="AP1306" s="18">
        <v>7.2</v>
      </c>
      <c r="AQ1306" s="30">
        <v>20357</v>
      </c>
      <c r="AR1306" s="20">
        <f t="shared" si="188"/>
        <v>7.054051534158333</v>
      </c>
      <c r="AS1306" s="21">
        <v>7.1</v>
      </c>
      <c r="AT1306" s="53">
        <v>12199</v>
      </c>
      <c r="AU1306" s="21">
        <v>7</v>
      </c>
      <c r="AV1306" s="53">
        <v>2</v>
      </c>
      <c r="AW1306" s="21">
        <v>7.1</v>
      </c>
      <c r="AX1306" s="53">
        <v>1761</v>
      </c>
      <c r="AY1306" s="21">
        <v>7</v>
      </c>
      <c r="AZ1306" s="53">
        <v>7727</v>
      </c>
      <c r="BA1306" s="21">
        <v>7.2</v>
      </c>
      <c r="BB1306" s="53">
        <v>2308</v>
      </c>
      <c r="BC1306" s="25">
        <v>6.9</v>
      </c>
      <c r="BD1306" s="57">
        <v>592</v>
      </c>
      <c r="BE1306" s="25">
        <v>7.2</v>
      </c>
      <c r="BF1306" s="57">
        <v>25553</v>
      </c>
      <c r="BG1306" s="25">
        <v>7.2</v>
      </c>
      <c r="BH1306" s="57">
        <v>102163</v>
      </c>
    </row>
    <row r="1307" spans="1:60" hidden="1" x14ac:dyDescent="0.3">
      <c r="A1307" s="45">
        <v>873</v>
      </c>
      <c r="B1307" s="51" t="s">
        <v>852</v>
      </c>
      <c r="C1307" s="5">
        <f>VLOOKUP(B1307,Male!$B$3:$C$2002,2,FALSE)</f>
        <v>696</v>
      </c>
      <c r="D1307" s="5">
        <f>VLOOKUP(B1307,Female!$B$3:$C$2002,2,FALSE)</f>
        <v>577</v>
      </c>
      <c r="E1307" s="5">
        <f t="shared" si="180"/>
        <v>119</v>
      </c>
      <c r="F1307" s="1">
        <f t="shared" si="181"/>
        <v>7.747570744358228</v>
      </c>
      <c r="G1307" s="1">
        <f t="shared" si="182"/>
        <v>7.8620877545167769</v>
      </c>
      <c r="H1307" s="1">
        <f t="shared" si="183"/>
        <v>-0.11451701015854887</v>
      </c>
      <c r="I1307" s="58">
        <f t="shared" si="184"/>
        <v>67779</v>
      </c>
      <c r="J1307" s="4">
        <v>7.7</v>
      </c>
      <c r="K1307" s="3">
        <f t="shared" si="185"/>
        <v>7.7898906741025984</v>
      </c>
      <c r="L1307" s="9">
        <v>7617</v>
      </c>
      <c r="M1307" s="9">
        <v>10467</v>
      </c>
      <c r="N1307" s="9">
        <v>24580</v>
      </c>
      <c r="O1307" s="9">
        <v>16592</v>
      </c>
      <c r="P1307" s="9">
        <v>5378</v>
      </c>
      <c r="Q1307" s="9">
        <v>1752</v>
      </c>
      <c r="R1307" s="9">
        <v>572</v>
      </c>
      <c r="S1307" s="9">
        <v>267</v>
      </c>
      <c r="T1307" s="9">
        <v>163</v>
      </c>
      <c r="U1307" s="9">
        <v>391</v>
      </c>
      <c r="V1307" s="27">
        <f t="shared" si="186"/>
        <v>7.7482256386544917</v>
      </c>
      <c r="W1307" s="12">
        <v>7.7</v>
      </c>
      <c r="X1307" s="14">
        <v>67779</v>
      </c>
      <c r="Y1307" s="12">
        <v>7.7</v>
      </c>
      <c r="Z1307" s="14">
        <v>8</v>
      </c>
      <c r="AA1307" s="12">
        <v>7.8</v>
      </c>
      <c r="AB1307" s="14">
        <v>4636</v>
      </c>
      <c r="AC1307" s="12">
        <v>7.7</v>
      </c>
      <c r="AD1307" s="14">
        <v>26866</v>
      </c>
      <c r="AE1307" s="12">
        <v>7.8</v>
      </c>
      <c r="AF1307" s="14">
        <v>20396</v>
      </c>
      <c r="AG1307" s="17">
        <f t="shared" si="187"/>
        <v>7.747570744358228</v>
      </c>
      <c r="AH1307" s="16">
        <v>7.7</v>
      </c>
      <c r="AI1307" s="29">
        <v>49542</v>
      </c>
      <c r="AJ1307" s="16">
        <v>7.7</v>
      </c>
      <c r="AK1307" s="29">
        <v>7</v>
      </c>
      <c r="AL1307" s="16">
        <v>7.8</v>
      </c>
      <c r="AM1307" s="29">
        <v>4275</v>
      </c>
      <c r="AN1307" s="16">
        <v>7.7</v>
      </c>
      <c r="AO1307" s="29">
        <v>25061</v>
      </c>
      <c r="AP1307" s="16">
        <v>7.8</v>
      </c>
      <c r="AQ1307" s="29">
        <v>18470</v>
      </c>
      <c r="AR1307" s="20">
        <f t="shared" si="188"/>
        <v>7.8620877545167769</v>
      </c>
      <c r="AS1307" s="19">
        <v>7.8</v>
      </c>
      <c r="AT1307" s="22">
        <v>3627</v>
      </c>
      <c r="AU1307" s="19">
        <v>0</v>
      </c>
      <c r="AV1307" s="22">
        <v>0</v>
      </c>
      <c r="AW1307" s="19">
        <v>7.9</v>
      </c>
      <c r="AX1307" s="22">
        <v>297</v>
      </c>
      <c r="AY1307" s="19">
        <v>7.7</v>
      </c>
      <c r="AZ1307" s="22">
        <v>1504</v>
      </c>
      <c r="BA1307" s="19">
        <v>8</v>
      </c>
      <c r="BB1307" s="22">
        <v>1686</v>
      </c>
      <c r="BC1307" s="24">
        <v>7.8</v>
      </c>
      <c r="BD1307" s="56">
        <v>577</v>
      </c>
      <c r="BE1307" s="24">
        <v>7.9</v>
      </c>
      <c r="BF1307" s="56">
        <v>17453</v>
      </c>
      <c r="BG1307" s="24">
        <v>7.6</v>
      </c>
      <c r="BH1307" s="56">
        <v>29735</v>
      </c>
    </row>
    <row r="1308" spans="1:60" hidden="1" x14ac:dyDescent="0.3">
      <c r="A1308" s="45">
        <v>1324</v>
      </c>
      <c r="B1308" s="51" t="s">
        <v>1342</v>
      </c>
      <c r="C1308" s="5">
        <f>VLOOKUP(B1308,Male!$B$3:$C$2002,2,FALSE)</f>
        <v>1362</v>
      </c>
      <c r="D1308" s="5">
        <f>VLOOKUP(B1308,Female!$B$3:$C$2002,2,FALSE)</f>
        <v>1243</v>
      </c>
      <c r="E1308" s="5">
        <f t="shared" si="180"/>
        <v>119</v>
      </c>
      <c r="F1308" s="1">
        <f t="shared" si="181"/>
        <v>7.3758388157894732</v>
      </c>
      <c r="G1308" s="1">
        <f t="shared" si="182"/>
        <v>7.5167199865297185</v>
      </c>
      <c r="H1308" s="1">
        <f t="shared" si="183"/>
        <v>-0.14088117074024531</v>
      </c>
      <c r="I1308" s="58">
        <f t="shared" si="184"/>
        <v>43804</v>
      </c>
      <c r="J1308" s="6">
        <v>7.4</v>
      </c>
      <c r="K1308" s="3">
        <f t="shared" si="185"/>
        <v>7.4776276139165372</v>
      </c>
      <c r="L1308" s="11">
        <v>3020</v>
      </c>
      <c r="M1308" s="11">
        <v>5323</v>
      </c>
      <c r="N1308" s="11">
        <v>14781</v>
      </c>
      <c r="O1308" s="11">
        <v>13215</v>
      </c>
      <c r="P1308" s="11">
        <v>4674</v>
      </c>
      <c r="Q1308" s="11">
        <v>1455</v>
      </c>
      <c r="R1308" s="11">
        <v>469</v>
      </c>
      <c r="S1308" s="11">
        <v>232</v>
      </c>
      <c r="T1308" s="11">
        <v>164</v>
      </c>
      <c r="U1308" s="11">
        <v>471</v>
      </c>
      <c r="V1308" s="27">
        <f t="shared" si="186"/>
        <v>7.3976124736072766</v>
      </c>
      <c r="W1308" s="13">
        <v>7.4</v>
      </c>
      <c r="X1308" s="28">
        <v>43804</v>
      </c>
      <c r="Y1308" s="13">
        <v>7.5</v>
      </c>
      <c r="Z1308" s="28">
        <v>18</v>
      </c>
      <c r="AA1308" s="13">
        <v>7.6</v>
      </c>
      <c r="AB1308" s="28">
        <v>7971</v>
      </c>
      <c r="AC1308" s="13">
        <v>7.3</v>
      </c>
      <c r="AD1308" s="28">
        <v>16695</v>
      </c>
      <c r="AE1308" s="13">
        <v>7.4</v>
      </c>
      <c r="AF1308" s="28">
        <v>6101</v>
      </c>
      <c r="AG1308" s="17">
        <f t="shared" si="187"/>
        <v>7.3758388157894732</v>
      </c>
      <c r="AH1308" s="18">
        <v>7.4</v>
      </c>
      <c r="AI1308" s="30">
        <v>26263</v>
      </c>
      <c r="AJ1308" s="18">
        <v>7.1</v>
      </c>
      <c r="AK1308" s="30">
        <v>9</v>
      </c>
      <c r="AL1308" s="18">
        <v>7.6</v>
      </c>
      <c r="AM1308" s="30">
        <v>6154</v>
      </c>
      <c r="AN1308" s="18">
        <v>7.3</v>
      </c>
      <c r="AO1308" s="30">
        <v>13369</v>
      </c>
      <c r="AP1308" s="18">
        <v>7.3</v>
      </c>
      <c r="AQ1308" s="30">
        <v>4788</v>
      </c>
      <c r="AR1308" s="20">
        <f t="shared" si="188"/>
        <v>7.5167199865297185</v>
      </c>
      <c r="AS1308" s="21">
        <v>7.5</v>
      </c>
      <c r="AT1308" s="53">
        <v>6480</v>
      </c>
      <c r="AU1308" s="21">
        <v>7.5</v>
      </c>
      <c r="AV1308" s="53">
        <v>6</v>
      </c>
      <c r="AW1308" s="21">
        <v>7.6</v>
      </c>
      <c r="AX1308" s="53">
        <v>1651</v>
      </c>
      <c r="AY1308" s="21">
        <v>7.4</v>
      </c>
      <c r="AZ1308" s="53">
        <v>3074</v>
      </c>
      <c r="BA1308" s="21">
        <v>7.7</v>
      </c>
      <c r="BB1308" s="53">
        <v>1208</v>
      </c>
      <c r="BC1308" s="25">
        <v>6.7</v>
      </c>
      <c r="BD1308" s="57">
        <v>283</v>
      </c>
      <c r="BE1308" s="25">
        <v>7.5</v>
      </c>
      <c r="BF1308" s="57">
        <v>6621</v>
      </c>
      <c r="BG1308" s="25">
        <v>7.3</v>
      </c>
      <c r="BH1308" s="57">
        <v>19108</v>
      </c>
    </row>
    <row r="1309" spans="1:60" hidden="1" x14ac:dyDescent="0.3">
      <c r="A1309" s="45">
        <v>1401</v>
      </c>
      <c r="B1309" s="51" t="s">
        <v>1419</v>
      </c>
      <c r="C1309" s="5">
        <f>VLOOKUP(B1309,Male!$B$3:$C$2002,2,FALSE)</f>
        <v>1307</v>
      </c>
      <c r="D1309" s="5">
        <f>VLOOKUP(B1309,Female!$B$3:$C$2002,2,FALSE)</f>
        <v>1188</v>
      </c>
      <c r="E1309" s="5">
        <f t="shared" si="180"/>
        <v>119</v>
      </c>
      <c r="F1309" s="1">
        <f t="shared" si="181"/>
        <v>7.4132395055684741</v>
      </c>
      <c r="G1309" s="1">
        <f t="shared" si="182"/>
        <v>7.534948979591837</v>
      </c>
      <c r="H1309" s="1">
        <f t="shared" si="183"/>
        <v>-0.12170947402336285</v>
      </c>
      <c r="I1309" s="58">
        <f t="shared" si="184"/>
        <v>62273</v>
      </c>
      <c r="J1309" s="6">
        <v>7.4</v>
      </c>
      <c r="K1309" s="3">
        <f t="shared" si="185"/>
        <v>7.4865672121143998</v>
      </c>
      <c r="L1309" s="11">
        <v>5241</v>
      </c>
      <c r="M1309" s="11">
        <v>8072</v>
      </c>
      <c r="N1309" s="11">
        <v>19747</v>
      </c>
      <c r="O1309" s="11">
        <v>17421</v>
      </c>
      <c r="P1309" s="11">
        <v>6984</v>
      </c>
      <c r="Q1309" s="11">
        <v>2594</v>
      </c>
      <c r="R1309" s="11">
        <v>970</v>
      </c>
      <c r="S1309" s="11">
        <v>471</v>
      </c>
      <c r="T1309" s="11">
        <v>290</v>
      </c>
      <c r="U1309" s="11">
        <v>483</v>
      </c>
      <c r="V1309" s="27">
        <f t="shared" si="186"/>
        <v>7.399896172353893</v>
      </c>
      <c r="W1309" s="13">
        <v>7.4</v>
      </c>
      <c r="X1309" s="28">
        <v>62273</v>
      </c>
      <c r="Y1309" s="13">
        <v>7</v>
      </c>
      <c r="Z1309" s="28">
        <v>13</v>
      </c>
      <c r="AA1309" s="13">
        <v>7.4</v>
      </c>
      <c r="AB1309" s="28">
        <v>7065</v>
      </c>
      <c r="AC1309" s="13">
        <v>7.4</v>
      </c>
      <c r="AD1309" s="28">
        <v>32676</v>
      </c>
      <c r="AE1309" s="13">
        <v>7.4</v>
      </c>
      <c r="AF1309" s="28">
        <v>10329</v>
      </c>
      <c r="AG1309" s="17">
        <f t="shared" si="187"/>
        <v>7.4132395055684741</v>
      </c>
      <c r="AH1309" s="18">
        <v>7.4</v>
      </c>
      <c r="AI1309" s="30">
        <v>42095</v>
      </c>
      <c r="AJ1309" s="18">
        <v>7</v>
      </c>
      <c r="AK1309" s="30">
        <v>11</v>
      </c>
      <c r="AL1309" s="18">
        <v>7.5</v>
      </c>
      <c r="AM1309" s="30">
        <v>5453</v>
      </c>
      <c r="AN1309" s="18">
        <v>7.4</v>
      </c>
      <c r="AO1309" s="30">
        <v>26716</v>
      </c>
      <c r="AP1309" s="18">
        <v>7.4</v>
      </c>
      <c r="AQ1309" s="30">
        <v>8675</v>
      </c>
      <c r="AR1309" s="20">
        <f t="shared" si="188"/>
        <v>7.534948979591837</v>
      </c>
      <c r="AS1309" s="21">
        <v>7.5</v>
      </c>
      <c r="AT1309" s="53">
        <v>8936</v>
      </c>
      <c r="AU1309" s="21">
        <v>8.5</v>
      </c>
      <c r="AV1309" s="53">
        <v>2</v>
      </c>
      <c r="AW1309" s="21">
        <v>7.4</v>
      </c>
      <c r="AX1309" s="53">
        <v>1512</v>
      </c>
      <c r="AY1309" s="21">
        <v>7.5</v>
      </c>
      <c r="AZ1309" s="53">
        <v>5608</v>
      </c>
      <c r="BA1309" s="21">
        <v>7.8</v>
      </c>
      <c r="BB1309" s="53">
        <v>1502</v>
      </c>
      <c r="BC1309" s="25">
        <v>7</v>
      </c>
      <c r="BD1309" s="57">
        <v>454</v>
      </c>
      <c r="BE1309" s="25">
        <v>7.7</v>
      </c>
      <c r="BF1309" s="57">
        <v>11956</v>
      </c>
      <c r="BG1309" s="25">
        <v>7.3</v>
      </c>
      <c r="BH1309" s="57">
        <v>32865</v>
      </c>
    </row>
    <row r="1310" spans="1:60" hidden="1" x14ac:dyDescent="0.3">
      <c r="A1310" s="45">
        <v>1885</v>
      </c>
      <c r="B1310" s="51" t="s">
        <v>1895</v>
      </c>
      <c r="C1310" s="5">
        <f>VLOOKUP(B1310,Male!$B$3:$C$2002,2,FALSE)</f>
        <v>1767</v>
      </c>
      <c r="D1310" s="5">
        <f>VLOOKUP(B1310,Female!$B$3:$C$2002,2,FALSE)</f>
        <v>1648</v>
      </c>
      <c r="E1310" s="5">
        <f t="shared" si="180"/>
        <v>119</v>
      </c>
      <c r="F1310" s="1">
        <f t="shared" si="181"/>
        <v>7.1878754015924011</v>
      </c>
      <c r="G1310" s="1">
        <f t="shared" si="182"/>
        <v>7.2999517063747588</v>
      </c>
      <c r="H1310" s="1">
        <f t="shared" si="183"/>
        <v>-0.11207630478235764</v>
      </c>
      <c r="I1310" s="58">
        <f t="shared" si="184"/>
        <v>36092</v>
      </c>
      <c r="J1310" s="6">
        <v>7.2</v>
      </c>
      <c r="K1310" s="3">
        <f t="shared" si="185"/>
        <v>7.3071594813255016</v>
      </c>
      <c r="L1310" s="11">
        <v>3931</v>
      </c>
      <c r="M1310" s="11">
        <v>4655</v>
      </c>
      <c r="N1310" s="11">
        <v>8814</v>
      </c>
      <c r="O1310" s="11">
        <v>9551</v>
      </c>
      <c r="P1310" s="11">
        <v>4716</v>
      </c>
      <c r="Q1310" s="11">
        <v>2023</v>
      </c>
      <c r="R1310" s="11">
        <v>1001</v>
      </c>
      <c r="S1310" s="11">
        <v>490</v>
      </c>
      <c r="T1310" s="11">
        <v>360</v>
      </c>
      <c r="U1310" s="11">
        <v>551</v>
      </c>
      <c r="V1310" s="27">
        <f t="shared" si="186"/>
        <v>7.1658447944131689</v>
      </c>
      <c r="W1310" s="13">
        <v>7.2</v>
      </c>
      <c r="X1310" s="28">
        <v>36092</v>
      </c>
      <c r="Y1310" s="13">
        <v>7.4</v>
      </c>
      <c r="Z1310" s="28">
        <v>8</v>
      </c>
      <c r="AA1310" s="13">
        <v>7.4</v>
      </c>
      <c r="AB1310" s="28">
        <v>3418</v>
      </c>
      <c r="AC1310" s="13">
        <v>7.2</v>
      </c>
      <c r="AD1310" s="28">
        <v>16421</v>
      </c>
      <c r="AE1310" s="13">
        <v>7</v>
      </c>
      <c r="AF1310" s="28">
        <v>8219</v>
      </c>
      <c r="AG1310" s="17">
        <f t="shared" si="187"/>
        <v>7.1878754015924011</v>
      </c>
      <c r="AH1310" s="18">
        <v>7.2</v>
      </c>
      <c r="AI1310" s="30">
        <v>22233</v>
      </c>
      <c r="AJ1310" s="18">
        <v>7</v>
      </c>
      <c r="AK1310" s="30">
        <v>4</v>
      </c>
      <c r="AL1310" s="18">
        <v>7.4</v>
      </c>
      <c r="AM1310" s="30">
        <v>2152</v>
      </c>
      <c r="AN1310" s="18">
        <v>7.2</v>
      </c>
      <c r="AO1310" s="30">
        <v>12421</v>
      </c>
      <c r="AP1310" s="18">
        <v>7.1</v>
      </c>
      <c r="AQ1310" s="30">
        <v>6900</v>
      </c>
      <c r="AR1310" s="20">
        <f t="shared" si="188"/>
        <v>7.2999517063747588</v>
      </c>
      <c r="AS1310" s="21">
        <v>7.3</v>
      </c>
      <c r="AT1310" s="53">
        <v>6486</v>
      </c>
      <c r="AU1310" s="21">
        <v>5.5</v>
      </c>
      <c r="AV1310" s="53">
        <v>2</v>
      </c>
      <c r="AW1310" s="21">
        <v>7.6</v>
      </c>
      <c r="AX1310" s="53">
        <v>1200</v>
      </c>
      <c r="AY1310" s="21">
        <v>7.3</v>
      </c>
      <c r="AZ1310" s="53">
        <v>3821</v>
      </c>
      <c r="BA1310" s="21">
        <v>7</v>
      </c>
      <c r="BB1310" s="53">
        <v>1189</v>
      </c>
      <c r="BC1310" s="25">
        <v>6.4</v>
      </c>
      <c r="BD1310" s="57">
        <v>340</v>
      </c>
      <c r="BE1310" s="25">
        <v>6.9</v>
      </c>
      <c r="BF1310" s="57">
        <v>3055</v>
      </c>
      <c r="BG1310" s="25">
        <v>7.2</v>
      </c>
      <c r="BH1310" s="57">
        <v>21904</v>
      </c>
    </row>
    <row r="1311" spans="1:60" hidden="1" x14ac:dyDescent="0.3">
      <c r="A1311" s="45">
        <v>1991</v>
      </c>
      <c r="B1311" s="51" t="s">
        <v>1999</v>
      </c>
      <c r="C1311" s="5">
        <f>VLOOKUP(B1311,Male!$B$3:$C$2002,2,FALSE)</f>
        <v>1881</v>
      </c>
      <c r="D1311" s="5">
        <f>VLOOKUP(B1311,Female!$B$3:$C$2002,2,FALSE)</f>
        <v>1761</v>
      </c>
      <c r="E1311" s="5">
        <f t="shared" si="180"/>
        <v>120</v>
      </c>
      <c r="F1311" s="1">
        <f t="shared" si="181"/>
        <v>7.1285224246298062</v>
      </c>
      <c r="G1311" s="1">
        <f t="shared" si="182"/>
        <v>7.2217604096077102</v>
      </c>
      <c r="H1311" s="1">
        <f t="shared" si="183"/>
        <v>-9.323798497790392E-2</v>
      </c>
      <c r="I1311" s="58">
        <f t="shared" si="184"/>
        <v>78305</v>
      </c>
      <c r="J1311" s="6">
        <v>7.1</v>
      </c>
      <c r="K1311" s="3">
        <f t="shared" si="185"/>
        <v>7.2522571994125533</v>
      </c>
      <c r="L1311" s="11">
        <v>5985</v>
      </c>
      <c r="M1311" s="11">
        <v>7639</v>
      </c>
      <c r="N1311" s="11">
        <v>19969</v>
      </c>
      <c r="O1311" s="11">
        <v>25238</v>
      </c>
      <c r="P1311" s="11">
        <v>12092</v>
      </c>
      <c r="Q1311" s="11">
        <v>4136</v>
      </c>
      <c r="R1311" s="11">
        <v>1536</v>
      </c>
      <c r="S1311" s="11">
        <v>695</v>
      </c>
      <c r="T1311" s="11">
        <v>393</v>
      </c>
      <c r="U1311" s="11">
        <v>622</v>
      </c>
      <c r="V1311" s="27">
        <f t="shared" si="186"/>
        <v>7.1473603196436759</v>
      </c>
      <c r="W1311" s="13">
        <v>7.1</v>
      </c>
      <c r="X1311" s="28">
        <v>78305</v>
      </c>
      <c r="Y1311" s="13">
        <v>7.3</v>
      </c>
      <c r="Z1311" s="28">
        <v>18</v>
      </c>
      <c r="AA1311" s="13">
        <v>7.3</v>
      </c>
      <c r="AB1311" s="28">
        <v>20442</v>
      </c>
      <c r="AC1311" s="13">
        <v>7.1</v>
      </c>
      <c r="AD1311" s="28">
        <v>34609</v>
      </c>
      <c r="AE1311" s="13">
        <v>6.9</v>
      </c>
      <c r="AF1311" s="28">
        <v>5999</v>
      </c>
      <c r="AG1311" s="17">
        <f t="shared" si="187"/>
        <v>7.1285224246298062</v>
      </c>
      <c r="AH1311" s="18">
        <v>7.1</v>
      </c>
      <c r="AI1311" s="30">
        <v>49476</v>
      </c>
      <c r="AJ1311" s="18">
        <v>7.2</v>
      </c>
      <c r="AK1311" s="30">
        <v>11</v>
      </c>
      <c r="AL1311" s="18">
        <v>7.3</v>
      </c>
      <c r="AM1311" s="30">
        <v>14122</v>
      </c>
      <c r="AN1311" s="18">
        <v>7.1</v>
      </c>
      <c r="AO1311" s="30">
        <v>27846</v>
      </c>
      <c r="AP1311" s="18">
        <v>6.8</v>
      </c>
      <c r="AQ1311" s="30">
        <v>4956</v>
      </c>
      <c r="AR1311" s="20">
        <f t="shared" si="188"/>
        <v>7.2217604096077102</v>
      </c>
      <c r="AS1311" s="21">
        <v>7.2</v>
      </c>
      <c r="AT1311" s="53">
        <v>14196</v>
      </c>
      <c r="AU1311" s="21">
        <v>7.4</v>
      </c>
      <c r="AV1311" s="53">
        <v>6</v>
      </c>
      <c r="AW1311" s="21">
        <v>7.4</v>
      </c>
      <c r="AX1311" s="53">
        <v>6003</v>
      </c>
      <c r="AY1311" s="21">
        <v>7.1</v>
      </c>
      <c r="AZ1311" s="53">
        <v>6344</v>
      </c>
      <c r="BA1311" s="21">
        <v>6.9</v>
      </c>
      <c r="BB1311" s="53">
        <v>928</v>
      </c>
      <c r="BC1311" s="25">
        <v>6.6</v>
      </c>
      <c r="BD1311" s="57">
        <v>309</v>
      </c>
      <c r="BE1311" s="25">
        <v>7.2</v>
      </c>
      <c r="BF1311" s="57">
        <v>10833</v>
      </c>
      <c r="BG1311" s="25">
        <v>7</v>
      </c>
      <c r="BH1311" s="57">
        <v>38483</v>
      </c>
    </row>
    <row r="1312" spans="1:60" hidden="1" x14ac:dyDescent="0.3">
      <c r="A1312" s="45">
        <v>579</v>
      </c>
      <c r="B1312" s="51" t="s">
        <v>564</v>
      </c>
      <c r="C1312" s="5">
        <f>VLOOKUP(B1312,Male!$B$3:$C$2002,2,FALSE)</f>
        <v>520</v>
      </c>
      <c r="D1312" s="5">
        <f>VLOOKUP(B1312,Female!$B$3:$C$2002,2,FALSE)</f>
        <v>399</v>
      </c>
      <c r="E1312" s="5">
        <f t="shared" si="180"/>
        <v>121</v>
      </c>
      <c r="F1312" s="1">
        <f t="shared" si="181"/>
        <v>7.8854267007826611</v>
      </c>
      <c r="G1312" s="1">
        <f t="shared" si="182"/>
        <v>8</v>
      </c>
      <c r="H1312" s="1">
        <f t="shared" si="183"/>
        <v>-0.11457329921733894</v>
      </c>
      <c r="I1312" s="58">
        <f t="shared" si="184"/>
        <v>42534</v>
      </c>
      <c r="J1312" s="4">
        <v>7.9</v>
      </c>
      <c r="K1312" s="3">
        <f t="shared" si="185"/>
        <v>7.8829642168618044</v>
      </c>
      <c r="L1312" s="9">
        <v>7342</v>
      </c>
      <c r="M1312" s="9">
        <v>7443</v>
      </c>
      <c r="N1312" s="9">
        <v>13253</v>
      </c>
      <c r="O1312" s="9">
        <v>8307</v>
      </c>
      <c r="P1312" s="9">
        <v>3309</v>
      </c>
      <c r="Q1312" s="9">
        <v>1365</v>
      </c>
      <c r="R1312" s="9">
        <v>551</v>
      </c>
      <c r="S1312" s="9">
        <v>331</v>
      </c>
      <c r="T1312" s="9">
        <v>205</v>
      </c>
      <c r="U1312" s="9">
        <v>428</v>
      </c>
      <c r="V1312" s="27">
        <f t="shared" si="186"/>
        <v>7.9275836950253442</v>
      </c>
      <c r="W1312" s="12">
        <v>7.9</v>
      </c>
      <c r="X1312" s="14">
        <v>42534</v>
      </c>
      <c r="Y1312" s="12">
        <v>6.9</v>
      </c>
      <c r="Z1312" s="14">
        <v>17</v>
      </c>
      <c r="AA1312" s="12">
        <v>7.9</v>
      </c>
      <c r="AB1312" s="14">
        <v>5012</v>
      </c>
      <c r="AC1312" s="12">
        <v>7.9</v>
      </c>
      <c r="AD1312" s="14">
        <v>18660</v>
      </c>
      <c r="AE1312" s="12">
        <v>8</v>
      </c>
      <c r="AF1312" s="14">
        <v>9258</v>
      </c>
      <c r="AG1312" s="17">
        <f t="shared" si="187"/>
        <v>7.8854267007826611</v>
      </c>
      <c r="AH1312" s="16">
        <v>7.9</v>
      </c>
      <c r="AI1312" s="29">
        <v>27435</v>
      </c>
      <c r="AJ1312" s="16">
        <v>7.3</v>
      </c>
      <c r="AK1312" s="29">
        <v>13</v>
      </c>
      <c r="AL1312" s="16">
        <v>7.8</v>
      </c>
      <c r="AM1312" s="29">
        <v>3795</v>
      </c>
      <c r="AN1312" s="16">
        <v>7.9</v>
      </c>
      <c r="AO1312" s="29">
        <v>15040</v>
      </c>
      <c r="AP1312" s="16">
        <v>7.9</v>
      </c>
      <c r="AQ1312" s="29">
        <v>7728</v>
      </c>
      <c r="AR1312" s="20">
        <f t="shared" si="188"/>
        <v>8</v>
      </c>
      <c r="AS1312" s="19">
        <v>8</v>
      </c>
      <c r="AT1312" s="22">
        <v>6157</v>
      </c>
      <c r="AU1312" s="19">
        <v>8</v>
      </c>
      <c r="AV1312" s="22">
        <v>1</v>
      </c>
      <c r="AW1312" s="19">
        <v>8</v>
      </c>
      <c r="AX1312" s="22">
        <v>1137</v>
      </c>
      <c r="AY1312" s="19">
        <v>8</v>
      </c>
      <c r="AZ1312" s="22">
        <v>3404</v>
      </c>
      <c r="BA1312" s="19">
        <v>8</v>
      </c>
      <c r="BB1312" s="22">
        <v>1393</v>
      </c>
      <c r="BC1312" s="24">
        <v>7.8</v>
      </c>
      <c r="BD1312" s="56">
        <v>492</v>
      </c>
      <c r="BE1312" s="24">
        <v>7.9</v>
      </c>
      <c r="BF1312" s="56">
        <v>11324</v>
      </c>
      <c r="BG1312" s="24">
        <v>7.9</v>
      </c>
      <c r="BH1312" s="56">
        <v>18872</v>
      </c>
    </row>
    <row r="1313" spans="1:60" x14ac:dyDescent="0.3">
      <c r="A1313" s="45">
        <v>689</v>
      </c>
      <c r="B1313" s="51" t="s">
        <v>673</v>
      </c>
      <c r="C1313" s="5">
        <f>VLOOKUP(B1313,Male!$B$3:$C$2002,2,FALSE)</f>
        <v>566</v>
      </c>
      <c r="D1313" s="5">
        <f>VLOOKUP(B1313,Female!$B$3:$C$2002,2,FALSE)</f>
        <v>787</v>
      </c>
      <c r="E1313" s="5">
        <f t="shared" si="180"/>
        <v>-221</v>
      </c>
      <c r="F1313" s="1">
        <f t="shared" si="181"/>
        <v>7.8364902274756085</v>
      </c>
      <c r="G1313" s="1">
        <f t="shared" si="182"/>
        <v>7.7445430986872843</v>
      </c>
      <c r="H1313" s="1">
        <f t="shared" si="183"/>
        <v>9.1947128788324228E-2</v>
      </c>
      <c r="I1313" s="58">
        <f t="shared" si="184"/>
        <v>487380</v>
      </c>
      <c r="J1313" s="4">
        <v>7.8</v>
      </c>
      <c r="K1313" s="3">
        <f t="shared" si="185"/>
        <v>7.882303336205835</v>
      </c>
      <c r="L1313" s="9">
        <v>73073</v>
      </c>
      <c r="M1313" s="9">
        <v>77909</v>
      </c>
      <c r="N1313" s="9">
        <v>159297</v>
      </c>
      <c r="O1313" s="9">
        <v>113728</v>
      </c>
      <c r="P1313" s="9">
        <v>40578</v>
      </c>
      <c r="Q1313" s="9">
        <v>13407</v>
      </c>
      <c r="R1313" s="10">
        <v>4651</v>
      </c>
      <c r="S1313" s="10">
        <v>2130</v>
      </c>
      <c r="T1313" s="10">
        <v>1190</v>
      </c>
      <c r="U1313" s="10">
        <v>1417</v>
      </c>
      <c r="V1313" s="27">
        <f t="shared" si="186"/>
        <v>7.8375868552036865</v>
      </c>
      <c r="W1313" s="12">
        <v>7.8</v>
      </c>
      <c r="X1313" s="14">
        <v>487380</v>
      </c>
      <c r="Y1313" s="12">
        <v>7.9</v>
      </c>
      <c r="Z1313" s="14">
        <v>435</v>
      </c>
      <c r="AA1313" s="12">
        <v>7.9</v>
      </c>
      <c r="AB1313" s="14">
        <v>77369</v>
      </c>
      <c r="AC1313" s="12">
        <v>7.9</v>
      </c>
      <c r="AD1313" s="14">
        <v>209939</v>
      </c>
      <c r="AE1313" s="12">
        <v>7.5</v>
      </c>
      <c r="AF1313" s="14">
        <v>53198</v>
      </c>
      <c r="AG1313" s="17">
        <f t="shared" si="187"/>
        <v>7.8364902274756085</v>
      </c>
      <c r="AH1313" s="16">
        <v>7.9</v>
      </c>
      <c r="AI1313" s="29">
        <v>308183</v>
      </c>
      <c r="AJ1313" s="16">
        <v>7.9</v>
      </c>
      <c r="AK1313" s="29">
        <v>342</v>
      </c>
      <c r="AL1313" s="16">
        <v>7.9</v>
      </c>
      <c r="AM1313" s="29">
        <v>62369</v>
      </c>
      <c r="AN1313" s="16">
        <v>7.9</v>
      </c>
      <c r="AO1313" s="29">
        <v>179477</v>
      </c>
      <c r="AP1313" s="16">
        <v>7.5</v>
      </c>
      <c r="AQ1313" s="29">
        <v>45711</v>
      </c>
      <c r="AR1313" s="20">
        <f t="shared" si="188"/>
        <v>7.7445430986872843</v>
      </c>
      <c r="AS1313" s="19">
        <v>7.8</v>
      </c>
      <c r="AT1313" s="22">
        <v>50335</v>
      </c>
      <c r="AU1313" s="19">
        <v>7.8</v>
      </c>
      <c r="AV1313" s="22">
        <v>55</v>
      </c>
      <c r="AW1313" s="19">
        <v>7.8</v>
      </c>
      <c r="AX1313" s="22">
        <v>13098</v>
      </c>
      <c r="AY1313" s="19">
        <v>7.8</v>
      </c>
      <c r="AZ1313" s="22">
        <v>27398</v>
      </c>
      <c r="BA1313" s="19">
        <v>7.4</v>
      </c>
      <c r="BB1313" s="22">
        <v>6527</v>
      </c>
      <c r="BC1313" s="24">
        <v>7.6</v>
      </c>
      <c r="BD1313" s="56">
        <v>854</v>
      </c>
      <c r="BE1313" s="24">
        <v>7.7</v>
      </c>
      <c r="BF1313" s="56">
        <v>78049</v>
      </c>
      <c r="BG1313" s="24">
        <v>7.9</v>
      </c>
      <c r="BH1313" s="56">
        <v>206619</v>
      </c>
    </row>
    <row r="1314" spans="1:60" hidden="1" x14ac:dyDescent="0.3">
      <c r="A1314" s="45">
        <v>1858</v>
      </c>
      <c r="B1314" s="51" t="s">
        <v>1868</v>
      </c>
      <c r="C1314" s="5">
        <f>VLOOKUP(B1314,Male!$B$3:$C$2002,2,FALSE)</f>
        <v>1865</v>
      </c>
      <c r="D1314" s="5">
        <f>VLOOKUP(B1314,Female!$B$3:$C$2002,2,FALSE)</f>
        <v>1744</v>
      </c>
      <c r="E1314" s="5">
        <f t="shared" si="180"/>
        <v>121</v>
      </c>
      <c r="F1314" s="1">
        <f t="shared" si="181"/>
        <v>7.141892225577906</v>
      </c>
      <c r="G1314" s="1">
        <f t="shared" si="182"/>
        <v>7.2378226561455126</v>
      </c>
      <c r="H1314" s="1">
        <f t="shared" si="183"/>
        <v>-9.5930430567606528E-2</v>
      </c>
      <c r="I1314" s="58">
        <f t="shared" si="184"/>
        <v>79553</v>
      </c>
      <c r="J1314" s="6">
        <v>7.2</v>
      </c>
      <c r="K1314" s="3">
        <f t="shared" si="185"/>
        <v>7.188088444181866</v>
      </c>
      <c r="L1314" s="11">
        <v>5976</v>
      </c>
      <c r="M1314" s="11">
        <v>8445</v>
      </c>
      <c r="N1314" s="11">
        <v>19486</v>
      </c>
      <c r="O1314" s="11">
        <v>24365</v>
      </c>
      <c r="P1314" s="11">
        <v>12204</v>
      </c>
      <c r="Q1314" s="11">
        <v>4757</v>
      </c>
      <c r="R1314" s="11">
        <v>1918</v>
      </c>
      <c r="S1314" s="11">
        <v>971</v>
      </c>
      <c r="T1314" s="11">
        <v>601</v>
      </c>
      <c r="U1314" s="11">
        <v>830</v>
      </c>
      <c r="V1314" s="27">
        <f t="shared" si="186"/>
        <v>7.1496525210705313</v>
      </c>
      <c r="W1314" s="13">
        <v>7.2</v>
      </c>
      <c r="X1314" s="28">
        <v>79553</v>
      </c>
      <c r="Y1314" s="13">
        <v>7.3</v>
      </c>
      <c r="Z1314" s="28">
        <v>3</v>
      </c>
      <c r="AA1314" s="13">
        <v>7.3</v>
      </c>
      <c r="AB1314" s="28">
        <v>5138</v>
      </c>
      <c r="AC1314" s="13">
        <v>7.2</v>
      </c>
      <c r="AD1314" s="28">
        <v>37833</v>
      </c>
      <c r="AE1314" s="13">
        <v>7</v>
      </c>
      <c r="AF1314" s="28">
        <v>17893</v>
      </c>
      <c r="AG1314" s="17">
        <f t="shared" si="187"/>
        <v>7.141892225577906</v>
      </c>
      <c r="AH1314" s="18">
        <v>7.2</v>
      </c>
      <c r="AI1314" s="30">
        <v>54162</v>
      </c>
      <c r="AJ1314" s="18">
        <v>8.5</v>
      </c>
      <c r="AK1314" s="30">
        <v>2</v>
      </c>
      <c r="AL1314" s="18">
        <v>7.2</v>
      </c>
      <c r="AM1314" s="30">
        <v>4253</v>
      </c>
      <c r="AN1314" s="18">
        <v>7.2</v>
      </c>
      <c r="AO1314" s="30">
        <v>33083</v>
      </c>
      <c r="AP1314" s="18">
        <v>7</v>
      </c>
      <c r="AQ1314" s="30">
        <v>15309</v>
      </c>
      <c r="AR1314" s="20">
        <f t="shared" si="188"/>
        <v>7.2378226561455126</v>
      </c>
      <c r="AS1314" s="21">
        <v>7.2</v>
      </c>
      <c r="AT1314" s="53">
        <v>7738</v>
      </c>
      <c r="AU1314" s="21">
        <v>5</v>
      </c>
      <c r="AV1314" s="53">
        <v>1</v>
      </c>
      <c r="AW1314" s="21">
        <v>7.3</v>
      </c>
      <c r="AX1314" s="53">
        <v>815</v>
      </c>
      <c r="AY1314" s="21">
        <v>7.3</v>
      </c>
      <c r="AZ1314" s="53">
        <v>4348</v>
      </c>
      <c r="BA1314" s="21">
        <v>7.1</v>
      </c>
      <c r="BB1314" s="53">
        <v>2313</v>
      </c>
      <c r="BC1314" s="25">
        <v>6.8</v>
      </c>
      <c r="BD1314" s="57">
        <v>501</v>
      </c>
      <c r="BE1314" s="25">
        <v>7</v>
      </c>
      <c r="BF1314" s="57">
        <v>17602</v>
      </c>
      <c r="BG1314" s="25">
        <v>7.2</v>
      </c>
      <c r="BH1314" s="57">
        <v>38794</v>
      </c>
    </row>
    <row r="1315" spans="1:60" x14ac:dyDescent="0.3">
      <c r="A1315" s="45">
        <v>126</v>
      </c>
      <c r="B1315" s="51" t="s">
        <v>123</v>
      </c>
      <c r="C1315" s="5">
        <f>VLOOKUP(B1315,Male!$B$3:$C$2002,2,FALSE)</f>
        <v>111</v>
      </c>
      <c r="D1315" s="5">
        <f>VLOOKUP(B1315,Female!$B$3:$C$2002,2,FALSE)</f>
        <v>335</v>
      </c>
      <c r="E1315" s="5">
        <f t="shared" si="180"/>
        <v>-224</v>
      </c>
      <c r="F1315" s="1">
        <f t="shared" si="181"/>
        <v>8.284775033836457</v>
      </c>
      <c r="G1315" s="1">
        <f t="shared" si="182"/>
        <v>8.0466028617454732</v>
      </c>
      <c r="H1315" s="1">
        <f t="shared" si="183"/>
        <v>0.23817217209098374</v>
      </c>
      <c r="I1315" s="58">
        <f t="shared" si="184"/>
        <v>409625</v>
      </c>
      <c r="J1315" s="4">
        <v>8.3000000000000007</v>
      </c>
      <c r="K1315" s="3">
        <f t="shared" si="185"/>
        <v>8.1427842538907544</v>
      </c>
      <c r="L1315" s="9">
        <v>116446</v>
      </c>
      <c r="M1315" s="9">
        <v>88341</v>
      </c>
      <c r="N1315" s="9">
        <v>92383</v>
      </c>
      <c r="O1315" s="9">
        <v>53855</v>
      </c>
      <c r="P1315" s="9">
        <v>24093</v>
      </c>
      <c r="Q1315" s="9">
        <v>12502</v>
      </c>
      <c r="R1315" s="10">
        <v>6415</v>
      </c>
      <c r="S1315" s="10">
        <v>4176</v>
      </c>
      <c r="T1315" s="10">
        <v>3240</v>
      </c>
      <c r="U1315" s="10">
        <v>8174</v>
      </c>
      <c r="V1315" s="27">
        <f t="shared" si="186"/>
        <v>8.2665493225625752</v>
      </c>
      <c r="W1315" s="12">
        <v>8.3000000000000007</v>
      </c>
      <c r="X1315" s="14">
        <v>409625</v>
      </c>
      <c r="Y1315" s="12">
        <v>8.6</v>
      </c>
      <c r="Z1315" s="14">
        <v>221</v>
      </c>
      <c r="AA1315" s="12">
        <v>8.3000000000000007</v>
      </c>
      <c r="AB1315" s="14">
        <v>55818</v>
      </c>
      <c r="AC1315" s="12">
        <v>8.1999999999999993</v>
      </c>
      <c r="AD1315" s="14">
        <v>165267</v>
      </c>
      <c r="AE1315" s="12">
        <v>8.4</v>
      </c>
      <c r="AF1315" s="14">
        <v>67872</v>
      </c>
      <c r="AG1315" s="17">
        <f t="shared" si="187"/>
        <v>8.284775033836457</v>
      </c>
      <c r="AH1315" s="16">
        <v>8.3000000000000007</v>
      </c>
      <c r="AI1315" s="29">
        <v>254446</v>
      </c>
      <c r="AJ1315" s="16">
        <v>8.6</v>
      </c>
      <c r="AK1315" s="29">
        <v>173</v>
      </c>
      <c r="AL1315" s="16">
        <v>8.4</v>
      </c>
      <c r="AM1315" s="29">
        <v>45585</v>
      </c>
      <c r="AN1315" s="16">
        <v>8.1999999999999993</v>
      </c>
      <c r="AO1315" s="29">
        <v>140218</v>
      </c>
      <c r="AP1315" s="16">
        <v>8.4</v>
      </c>
      <c r="AQ1315" s="29">
        <v>57105</v>
      </c>
      <c r="AR1315" s="20">
        <f t="shared" si="188"/>
        <v>8.0466028617454732</v>
      </c>
      <c r="AS1315" s="19">
        <v>8.1</v>
      </c>
      <c r="AT1315" s="22">
        <v>44218</v>
      </c>
      <c r="AU1315" s="19">
        <v>8.6999999999999993</v>
      </c>
      <c r="AV1315" s="22">
        <v>34</v>
      </c>
      <c r="AW1315" s="19">
        <v>8</v>
      </c>
      <c r="AX1315" s="22">
        <v>9257</v>
      </c>
      <c r="AY1315" s="19">
        <v>8</v>
      </c>
      <c r="AZ1315" s="22">
        <v>23204</v>
      </c>
      <c r="BA1315" s="19">
        <v>8.1999999999999993</v>
      </c>
      <c r="BB1315" s="22">
        <v>9717</v>
      </c>
      <c r="BC1315" s="24">
        <v>8.3000000000000007</v>
      </c>
      <c r="BD1315" s="56">
        <v>765</v>
      </c>
      <c r="BE1315" s="24">
        <v>8.5</v>
      </c>
      <c r="BF1315" s="56">
        <v>94275</v>
      </c>
      <c r="BG1315" s="24">
        <v>8.1999999999999993</v>
      </c>
      <c r="BH1315" s="56">
        <v>161787</v>
      </c>
    </row>
    <row r="1316" spans="1:60" x14ac:dyDescent="0.3">
      <c r="A1316" s="45">
        <v>497</v>
      </c>
      <c r="B1316" s="51" t="s">
        <v>484</v>
      </c>
      <c r="C1316" s="5">
        <f>VLOOKUP(B1316,Male!$B$3:$C$2002,2,FALSE)</f>
        <v>521</v>
      </c>
      <c r="D1316" s="5">
        <f>VLOOKUP(B1316,Female!$B$3:$C$2002,2,FALSE)</f>
        <v>746</v>
      </c>
      <c r="E1316" s="5">
        <f t="shared" si="180"/>
        <v>-225</v>
      </c>
      <c r="F1316" s="1">
        <f t="shared" si="181"/>
        <v>7.8851366128132891</v>
      </c>
      <c r="G1316" s="1">
        <f t="shared" si="182"/>
        <v>7.7673749057078201</v>
      </c>
      <c r="H1316" s="1">
        <f t="shared" si="183"/>
        <v>0.11776170710546907</v>
      </c>
      <c r="I1316" s="58">
        <f t="shared" si="184"/>
        <v>206853</v>
      </c>
      <c r="J1316" s="4">
        <v>7.9</v>
      </c>
      <c r="K1316" s="3">
        <f t="shared" si="185"/>
        <v>7.8971298458325476</v>
      </c>
      <c r="L1316" s="9">
        <v>34196</v>
      </c>
      <c r="M1316" s="9">
        <v>44992</v>
      </c>
      <c r="N1316" s="9">
        <v>62285</v>
      </c>
      <c r="O1316" s="9">
        <v>35347</v>
      </c>
      <c r="P1316" s="9">
        <v>14404</v>
      </c>
      <c r="Q1316" s="10">
        <v>6173</v>
      </c>
      <c r="R1316" s="10">
        <v>3065</v>
      </c>
      <c r="S1316" s="10">
        <v>1798</v>
      </c>
      <c r="T1316" s="10">
        <v>1412</v>
      </c>
      <c r="U1316" s="10">
        <v>3181</v>
      </c>
      <c r="V1316" s="27">
        <f t="shared" si="186"/>
        <v>7.8835893172728131</v>
      </c>
      <c r="W1316" s="12">
        <v>7.9</v>
      </c>
      <c r="X1316" s="14">
        <v>206853</v>
      </c>
      <c r="Y1316" s="12">
        <v>7.5</v>
      </c>
      <c r="Z1316" s="14">
        <v>40</v>
      </c>
      <c r="AA1316" s="12">
        <v>7.8</v>
      </c>
      <c r="AB1316" s="14">
        <v>28069</v>
      </c>
      <c r="AC1316" s="12">
        <v>7.9</v>
      </c>
      <c r="AD1316" s="14">
        <v>115553</v>
      </c>
      <c r="AE1316" s="12">
        <v>7.9</v>
      </c>
      <c r="AF1316" s="14">
        <v>28354</v>
      </c>
      <c r="AG1316" s="17">
        <f t="shared" si="187"/>
        <v>7.8851366128132891</v>
      </c>
      <c r="AH1316" s="16">
        <v>7.9</v>
      </c>
      <c r="AI1316" s="29">
        <v>142069</v>
      </c>
      <c r="AJ1316" s="16">
        <v>7.7</v>
      </c>
      <c r="AK1316" s="29">
        <v>30</v>
      </c>
      <c r="AL1316" s="16">
        <v>7.8</v>
      </c>
      <c r="AM1316" s="29">
        <v>20465</v>
      </c>
      <c r="AN1316" s="16">
        <v>7.9</v>
      </c>
      <c r="AO1316" s="29">
        <v>93774</v>
      </c>
      <c r="AP1316" s="16">
        <v>7.9</v>
      </c>
      <c r="AQ1316" s="29">
        <v>23822</v>
      </c>
      <c r="AR1316" s="20">
        <f t="shared" si="188"/>
        <v>7.7673749057078201</v>
      </c>
      <c r="AS1316" s="19">
        <v>7.8</v>
      </c>
      <c r="AT1316" s="22">
        <v>32891</v>
      </c>
      <c r="AU1316" s="19">
        <v>6.1</v>
      </c>
      <c r="AV1316" s="22">
        <v>6</v>
      </c>
      <c r="AW1316" s="19">
        <v>7.6</v>
      </c>
      <c r="AX1316" s="22">
        <v>7186</v>
      </c>
      <c r="AY1316" s="19">
        <v>7.8</v>
      </c>
      <c r="AZ1316" s="22">
        <v>20530</v>
      </c>
      <c r="BA1316" s="19">
        <v>7.9</v>
      </c>
      <c r="BB1316" s="22">
        <v>4094</v>
      </c>
      <c r="BC1316" s="24">
        <v>7.4</v>
      </c>
      <c r="BD1316" s="56">
        <v>623</v>
      </c>
      <c r="BE1316" s="24">
        <v>8.1999999999999993</v>
      </c>
      <c r="BF1316" s="56">
        <v>37907</v>
      </c>
      <c r="BG1316" s="24">
        <v>7.8</v>
      </c>
      <c r="BH1316" s="56">
        <v>114944</v>
      </c>
    </row>
    <row r="1317" spans="1:60" hidden="1" x14ac:dyDescent="0.3">
      <c r="A1317" s="45">
        <v>914</v>
      </c>
      <c r="B1317" s="51" t="s">
        <v>880</v>
      </c>
      <c r="C1317" s="5">
        <f>VLOOKUP(B1317,Male!$B$3:$C$2002,2,FALSE)</f>
        <v>1058</v>
      </c>
      <c r="D1317" s="5">
        <f>VLOOKUP(B1317,Female!$B$3:$C$2002,2,FALSE)</f>
        <v>936</v>
      </c>
      <c r="E1317" s="5">
        <f t="shared" si="180"/>
        <v>122</v>
      </c>
      <c r="F1317" s="1">
        <f t="shared" si="181"/>
        <v>7.5369819972826084</v>
      </c>
      <c r="G1317" s="1">
        <f t="shared" si="182"/>
        <v>7.6680712001112497</v>
      </c>
      <c r="H1317" s="1">
        <f t="shared" si="183"/>
        <v>-0.13108920282864123</v>
      </c>
      <c r="I1317" s="58">
        <f t="shared" si="184"/>
        <v>69841</v>
      </c>
      <c r="J1317" s="4">
        <v>7.6</v>
      </c>
      <c r="K1317" s="3">
        <f t="shared" si="185"/>
        <v>7.7727838948468664</v>
      </c>
      <c r="L1317" s="9">
        <v>7572</v>
      </c>
      <c r="M1317" s="9">
        <v>10873</v>
      </c>
      <c r="N1317" s="9">
        <v>23985</v>
      </c>
      <c r="O1317" s="9">
        <v>18781</v>
      </c>
      <c r="P1317" s="9">
        <v>5804</v>
      </c>
      <c r="Q1317" s="9">
        <v>1522</v>
      </c>
      <c r="R1317" s="9">
        <v>519</v>
      </c>
      <c r="S1317" s="10">
        <v>238</v>
      </c>
      <c r="T1317" s="10">
        <v>164</v>
      </c>
      <c r="U1317" s="9">
        <v>383</v>
      </c>
      <c r="V1317" s="27">
        <f t="shared" si="186"/>
        <v>7.5380197838431942</v>
      </c>
      <c r="W1317" s="12">
        <v>7.6</v>
      </c>
      <c r="X1317" s="14">
        <v>69841</v>
      </c>
      <c r="Y1317" s="12">
        <v>7.7</v>
      </c>
      <c r="Z1317" s="14">
        <v>64</v>
      </c>
      <c r="AA1317" s="12">
        <v>7.7</v>
      </c>
      <c r="AB1317" s="14">
        <v>12099</v>
      </c>
      <c r="AC1317" s="12">
        <v>7.5</v>
      </c>
      <c r="AD1317" s="14">
        <v>23787</v>
      </c>
      <c r="AE1317" s="12">
        <v>7.4</v>
      </c>
      <c r="AF1317" s="14">
        <v>7722</v>
      </c>
      <c r="AG1317" s="17">
        <f t="shared" si="187"/>
        <v>7.5369819972826084</v>
      </c>
      <c r="AH1317" s="16">
        <v>7.5</v>
      </c>
      <c r="AI1317" s="29">
        <v>38783</v>
      </c>
      <c r="AJ1317" s="16">
        <v>7.9</v>
      </c>
      <c r="AK1317" s="29">
        <v>43</v>
      </c>
      <c r="AL1317" s="16">
        <v>7.7</v>
      </c>
      <c r="AM1317" s="29">
        <v>9521</v>
      </c>
      <c r="AN1317" s="16">
        <v>7.5</v>
      </c>
      <c r="AO1317" s="29">
        <v>19615</v>
      </c>
      <c r="AP1317" s="16">
        <v>7.4</v>
      </c>
      <c r="AQ1317" s="29">
        <v>6149</v>
      </c>
      <c r="AR1317" s="20">
        <f t="shared" si="188"/>
        <v>7.6680712001112497</v>
      </c>
      <c r="AS1317" s="19">
        <v>7.7</v>
      </c>
      <c r="AT1317" s="22">
        <v>8021</v>
      </c>
      <c r="AU1317" s="19">
        <v>7.5</v>
      </c>
      <c r="AV1317" s="22">
        <v>13</v>
      </c>
      <c r="AW1317" s="19">
        <v>7.7</v>
      </c>
      <c r="AX1317" s="22">
        <v>2098</v>
      </c>
      <c r="AY1317" s="19">
        <v>7.6</v>
      </c>
      <c r="AZ1317" s="22">
        <v>3675</v>
      </c>
      <c r="BA1317" s="19">
        <v>7.8</v>
      </c>
      <c r="BB1317" s="22">
        <v>1405</v>
      </c>
      <c r="BC1317" s="24">
        <v>6.8</v>
      </c>
      <c r="BD1317" s="56">
        <v>264</v>
      </c>
      <c r="BE1317" s="24">
        <v>7.7</v>
      </c>
      <c r="BF1317" s="56">
        <v>11550</v>
      </c>
      <c r="BG1317" s="24">
        <v>7.5</v>
      </c>
      <c r="BH1317" s="56">
        <v>23955</v>
      </c>
    </row>
    <row r="1318" spans="1:60" hidden="1" x14ac:dyDescent="0.3">
      <c r="A1318" s="45">
        <v>1668</v>
      </c>
      <c r="B1318" s="51" t="s">
        <v>1680</v>
      </c>
      <c r="C1318" s="5">
        <f>VLOOKUP(B1318,Male!$B$3:$C$2002,2,FALSE)</f>
        <v>1568</v>
      </c>
      <c r="D1318" s="5">
        <f>VLOOKUP(B1318,Female!$B$3:$C$2002,2,FALSE)</f>
        <v>1793</v>
      </c>
      <c r="E1318" s="5">
        <f t="shared" si="180"/>
        <v>-225</v>
      </c>
      <c r="F1318" s="1">
        <f t="shared" si="181"/>
        <v>7.2761891758341788</v>
      </c>
      <c r="G1318" s="1">
        <f t="shared" si="182"/>
        <v>7.199446826165123</v>
      </c>
      <c r="H1318" s="1">
        <f t="shared" si="183"/>
        <v>7.6742349669055798E-2</v>
      </c>
      <c r="I1318" s="58">
        <f t="shared" si="184"/>
        <v>112967</v>
      </c>
      <c r="J1318" s="6">
        <v>7.3</v>
      </c>
      <c r="K1318" s="3">
        <f t="shared" si="185"/>
        <v>7.3923181105986702</v>
      </c>
      <c r="L1318" s="11">
        <v>12864</v>
      </c>
      <c r="M1318" s="11">
        <v>12310</v>
      </c>
      <c r="N1318" s="11">
        <v>29028</v>
      </c>
      <c r="O1318" s="11">
        <v>32308</v>
      </c>
      <c r="P1318" s="11">
        <v>15318</v>
      </c>
      <c r="Q1318" s="11">
        <v>6004</v>
      </c>
      <c r="R1318" s="11">
        <v>2352</v>
      </c>
      <c r="S1318" s="11">
        <v>1242</v>
      </c>
      <c r="T1318" s="11">
        <v>675</v>
      </c>
      <c r="U1318" s="11">
        <v>866</v>
      </c>
      <c r="V1318" s="27">
        <f t="shared" si="186"/>
        <v>7.2761536209823783</v>
      </c>
      <c r="W1318" s="13">
        <v>7.3</v>
      </c>
      <c r="X1318" s="28">
        <v>112967</v>
      </c>
      <c r="Y1318" s="13">
        <v>8</v>
      </c>
      <c r="Z1318" s="28">
        <v>37</v>
      </c>
      <c r="AA1318" s="13">
        <v>7.3</v>
      </c>
      <c r="AB1318" s="28">
        <v>13054</v>
      </c>
      <c r="AC1318" s="13">
        <v>7.3</v>
      </c>
      <c r="AD1318" s="28">
        <v>51689</v>
      </c>
      <c r="AE1318" s="13">
        <v>7.2</v>
      </c>
      <c r="AF1318" s="28">
        <v>20625</v>
      </c>
      <c r="AG1318" s="17">
        <f t="shared" si="187"/>
        <v>7.2761891758341788</v>
      </c>
      <c r="AH1318" s="18">
        <v>7.3</v>
      </c>
      <c r="AI1318" s="30">
        <v>80434</v>
      </c>
      <c r="AJ1318" s="18">
        <v>8.1999999999999993</v>
      </c>
      <c r="AK1318" s="30">
        <v>29</v>
      </c>
      <c r="AL1318" s="18">
        <v>7.3</v>
      </c>
      <c r="AM1318" s="30">
        <v>11449</v>
      </c>
      <c r="AN1318" s="18">
        <v>7.3</v>
      </c>
      <c r="AO1318" s="30">
        <v>46852</v>
      </c>
      <c r="AP1318" s="18">
        <v>7.2</v>
      </c>
      <c r="AQ1318" s="30">
        <v>18572</v>
      </c>
      <c r="AR1318" s="20">
        <f t="shared" si="188"/>
        <v>7.199446826165123</v>
      </c>
      <c r="AS1318" s="21">
        <v>7.2</v>
      </c>
      <c r="AT1318" s="53">
        <v>7578</v>
      </c>
      <c r="AU1318" s="21">
        <v>6.4</v>
      </c>
      <c r="AV1318" s="53">
        <v>5</v>
      </c>
      <c r="AW1318" s="21">
        <v>7.2</v>
      </c>
      <c r="AX1318" s="53">
        <v>1364</v>
      </c>
      <c r="AY1318" s="21">
        <v>7.2</v>
      </c>
      <c r="AZ1318" s="53">
        <v>4147</v>
      </c>
      <c r="BA1318" s="21">
        <v>7.2</v>
      </c>
      <c r="BB1318" s="53">
        <v>1715</v>
      </c>
      <c r="BC1318" s="25">
        <v>7</v>
      </c>
      <c r="BD1318" s="57">
        <v>621</v>
      </c>
      <c r="BE1318" s="25">
        <v>7.4</v>
      </c>
      <c r="BF1318" s="57">
        <v>25918</v>
      </c>
      <c r="BG1318" s="25">
        <v>7.2</v>
      </c>
      <c r="BH1318" s="57">
        <v>49351</v>
      </c>
    </row>
    <row r="1319" spans="1:60" hidden="1" x14ac:dyDescent="0.3">
      <c r="A1319" s="45">
        <v>1065</v>
      </c>
      <c r="B1319" s="51" t="s">
        <v>1106</v>
      </c>
      <c r="C1319" s="5">
        <f>VLOOKUP(B1319,Male!$B$3:$C$2002,2,FALSE)</f>
        <v>1065</v>
      </c>
      <c r="D1319" s="5">
        <f>VLOOKUP(B1319,Female!$B$3:$C$2002,2,FALSE)</f>
        <v>942</v>
      </c>
      <c r="E1319" s="5">
        <f t="shared" si="180"/>
        <v>123</v>
      </c>
      <c r="F1319" s="1">
        <f t="shared" si="181"/>
        <v>7.532980317714058</v>
      </c>
      <c r="G1319" s="1">
        <f t="shared" si="182"/>
        <v>7.6651111721108975</v>
      </c>
      <c r="H1319" s="1">
        <f t="shared" si="183"/>
        <v>-0.13213085439683958</v>
      </c>
      <c r="I1319" s="58">
        <f t="shared" si="184"/>
        <v>36604</v>
      </c>
      <c r="J1319" s="6">
        <v>7.6</v>
      </c>
      <c r="K1319" s="3">
        <f t="shared" si="185"/>
        <v>7.649218664626817</v>
      </c>
      <c r="L1319" s="11">
        <v>4355</v>
      </c>
      <c r="M1319" s="11">
        <v>5367</v>
      </c>
      <c r="N1319" s="11">
        <v>11532</v>
      </c>
      <c r="O1319" s="11">
        <v>9016</v>
      </c>
      <c r="P1319" s="11">
        <v>3869</v>
      </c>
      <c r="Q1319" s="11">
        <v>1246</v>
      </c>
      <c r="R1319" s="11">
        <v>480</v>
      </c>
      <c r="S1319" s="11">
        <v>247</v>
      </c>
      <c r="T1319" s="11">
        <v>174</v>
      </c>
      <c r="U1319" s="11">
        <v>318</v>
      </c>
      <c r="V1319" s="27">
        <f t="shared" si="186"/>
        <v>7.5454954468559912</v>
      </c>
      <c r="W1319" s="13">
        <v>7.6</v>
      </c>
      <c r="X1319" s="28">
        <v>36604</v>
      </c>
      <c r="Y1319" s="13">
        <v>6.7</v>
      </c>
      <c r="Z1319" s="28">
        <v>15</v>
      </c>
      <c r="AA1319" s="13">
        <v>7.6</v>
      </c>
      <c r="AB1319" s="28">
        <v>4302</v>
      </c>
      <c r="AC1319" s="13">
        <v>7.5</v>
      </c>
      <c r="AD1319" s="28">
        <v>15008</v>
      </c>
      <c r="AE1319" s="13">
        <v>7.6</v>
      </c>
      <c r="AF1319" s="28">
        <v>8458</v>
      </c>
      <c r="AG1319" s="17">
        <f t="shared" si="187"/>
        <v>7.532980317714058</v>
      </c>
      <c r="AH1319" s="18">
        <v>7.5</v>
      </c>
      <c r="AI1319" s="30">
        <v>20774</v>
      </c>
      <c r="AJ1319" s="18">
        <v>6.3</v>
      </c>
      <c r="AK1319" s="30">
        <v>10</v>
      </c>
      <c r="AL1319" s="18">
        <v>7.5</v>
      </c>
      <c r="AM1319" s="30">
        <v>2712</v>
      </c>
      <c r="AN1319" s="18">
        <v>7.5</v>
      </c>
      <c r="AO1319" s="30">
        <v>10574</v>
      </c>
      <c r="AP1319" s="18">
        <v>7.6</v>
      </c>
      <c r="AQ1319" s="30">
        <v>6722</v>
      </c>
      <c r="AR1319" s="20">
        <f t="shared" si="188"/>
        <v>7.6651111721108975</v>
      </c>
      <c r="AS1319" s="21">
        <v>7.7</v>
      </c>
      <c r="AT1319" s="53">
        <v>7625</v>
      </c>
      <c r="AU1319" s="21">
        <v>9.3000000000000007</v>
      </c>
      <c r="AV1319" s="53">
        <v>3</v>
      </c>
      <c r="AW1319" s="21">
        <v>7.7</v>
      </c>
      <c r="AX1319" s="53">
        <v>1497</v>
      </c>
      <c r="AY1319" s="21">
        <v>7.6</v>
      </c>
      <c r="AZ1319" s="53">
        <v>4188</v>
      </c>
      <c r="BA1319" s="21">
        <v>7.8</v>
      </c>
      <c r="BB1319" s="53">
        <v>1598</v>
      </c>
      <c r="BC1319" s="25">
        <v>7.2</v>
      </c>
      <c r="BD1319" s="57">
        <v>349</v>
      </c>
      <c r="BE1319" s="25">
        <v>7.7</v>
      </c>
      <c r="BF1319" s="57">
        <v>5113</v>
      </c>
      <c r="BG1319" s="25">
        <v>7.5</v>
      </c>
      <c r="BH1319" s="57">
        <v>19632</v>
      </c>
    </row>
    <row r="1320" spans="1:60" hidden="1" x14ac:dyDescent="0.3">
      <c r="A1320" s="45">
        <v>1576</v>
      </c>
      <c r="B1320" s="51" t="s">
        <v>1591</v>
      </c>
      <c r="C1320" s="5">
        <f>VLOOKUP(B1320,Male!$B$3:$C$2002,2,FALSE)</f>
        <v>1414</v>
      </c>
      <c r="D1320" s="5">
        <f>VLOOKUP(B1320,Female!$B$3:$C$2002,2,FALSE)</f>
        <v>1639</v>
      </c>
      <c r="E1320" s="5">
        <f t="shared" si="180"/>
        <v>-225</v>
      </c>
      <c r="F1320" s="1">
        <f t="shared" si="181"/>
        <v>7.3478942528156406</v>
      </c>
      <c r="G1320" s="1">
        <f t="shared" si="182"/>
        <v>7.3075602430200011</v>
      </c>
      <c r="H1320" s="1">
        <f t="shared" si="183"/>
        <v>4.0334009795639503E-2</v>
      </c>
      <c r="I1320" s="58">
        <f t="shared" si="184"/>
        <v>247134</v>
      </c>
      <c r="J1320" s="6">
        <v>7.3</v>
      </c>
      <c r="K1320" s="3">
        <f t="shared" si="185"/>
        <v>7.3984437592561116</v>
      </c>
      <c r="L1320" s="11">
        <v>24308</v>
      </c>
      <c r="M1320" s="11">
        <v>33782</v>
      </c>
      <c r="N1320" s="11">
        <v>67172</v>
      </c>
      <c r="O1320" s="11">
        <v>66913</v>
      </c>
      <c r="P1320" s="11">
        <v>29890</v>
      </c>
      <c r="Q1320" s="11">
        <v>12197</v>
      </c>
      <c r="R1320" s="11">
        <v>5014</v>
      </c>
      <c r="S1320" s="11">
        <v>2739</v>
      </c>
      <c r="T1320" s="11">
        <v>1805</v>
      </c>
      <c r="U1320" s="11">
        <v>3314</v>
      </c>
      <c r="V1320" s="27">
        <f t="shared" si="186"/>
        <v>7.3664954781039516</v>
      </c>
      <c r="W1320" s="13">
        <v>7.3</v>
      </c>
      <c r="X1320" s="28">
        <v>247134</v>
      </c>
      <c r="Y1320" s="13">
        <v>7.1</v>
      </c>
      <c r="Z1320" s="28">
        <v>73</v>
      </c>
      <c r="AA1320" s="13">
        <v>7.5</v>
      </c>
      <c r="AB1320" s="28">
        <v>46154</v>
      </c>
      <c r="AC1320" s="13">
        <v>7.3</v>
      </c>
      <c r="AD1320" s="28">
        <v>109804</v>
      </c>
      <c r="AE1320" s="13">
        <v>7.4</v>
      </c>
      <c r="AF1320" s="28">
        <v>34597</v>
      </c>
      <c r="AG1320" s="17">
        <f t="shared" si="187"/>
        <v>7.3478942528156406</v>
      </c>
      <c r="AH1320" s="18">
        <v>7.3</v>
      </c>
      <c r="AI1320" s="30">
        <v>169248</v>
      </c>
      <c r="AJ1320" s="18">
        <v>7.2</v>
      </c>
      <c r="AK1320" s="30">
        <v>55</v>
      </c>
      <c r="AL1320" s="18">
        <v>7.5</v>
      </c>
      <c r="AM1320" s="30">
        <v>38045</v>
      </c>
      <c r="AN1320" s="18">
        <v>7.3</v>
      </c>
      <c r="AO1320" s="30">
        <v>92651</v>
      </c>
      <c r="AP1320" s="18">
        <v>7.3</v>
      </c>
      <c r="AQ1320" s="30">
        <v>28005</v>
      </c>
      <c r="AR1320" s="20">
        <f t="shared" si="188"/>
        <v>7.3075602430200011</v>
      </c>
      <c r="AS1320" s="21">
        <v>7.3</v>
      </c>
      <c r="AT1320" s="53">
        <v>31709</v>
      </c>
      <c r="AU1320" s="21">
        <v>6.7</v>
      </c>
      <c r="AV1320" s="53">
        <v>14</v>
      </c>
      <c r="AW1320" s="21">
        <v>7.3</v>
      </c>
      <c r="AX1320" s="53">
        <v>7471</v>
      </c>
      <c r="AY1320" s="21">
        <v>7.2</v>
      </c>
      <c r="AZ1320" s="53">
        <v>15785</v>
      </c>
      <c r="BA1320" s="21">
        <v>7.6</v>
      </c>
      <c r="BB1320" s="53">
        <v>6028</v>
      </c>
      <c r="BC1320" s="25">
        <v>7.1</v>
      </c>
      <c r="BD1320" s="57">
        <v>674</v>
      </c>
      <c r="BE1320" s="25">
        <v>7.7</v>
      </c>
      <c r="BF1320" s="57">
        <v>48470</v>
      </c>
      <c r="BG1320" s="25">
        <v>7.2</v>
      </c>
      <c r="BH1320" s="57">
        <v>107317</v>
      </c>
    </row>
    <row r="1321" spans="1:60" hidden="1" x14ac:dyDescent="0.3">
      <c r="A1321" s="45">
        <v>563</v>
      </c>
      <c r="B1321" s="51" t="s">
        <v>548</v>
      </c>
      <c r="C1321" s="5">
        <f>VLOOKUP(B1321,Male!$B$3:$C$2002,2,FALSE)</f>
        <v>504</v>
      </c>
      <c r="D1321" s="5">
        <f>VLOOKUP(B1321,Female!$B$3:$C$2002,2,FALSE)</f>
        <v>379</v>
      </c>
      <c r="E1321" s="5">
        <f t="shared" si="180"/>
        <v>125</v>
      </c>
      <c r="F1321" s="1">
        <f t="shared" si="181"/>
        <v>7.896818001022786</v>
      </c>
      <c r="G1321" s="1">
        <f t="shared" si="182"/>
        <v>8.0151898734177216</v>
      </c>
      <c r="H1321" s="1">
        <f t="shared" si="183"/>
        <v>-0.11837187239493563</v>
      </c>
      <c r="I1321" s="58">
        <f t="shared" si="184"/>
        <v>28941</v>
      </c>
      <c r="J1321" s="4">
        <v>7.9</v>
      </c>
      <c r="K1321" s="3">
        <f t="shared" si="185"/>
        <v>7.9059120279188697</v>
      </c>
      <c r="L1321" s="9">
        <v>5640</v>
      </c>
      <c r="M1321" s="9">
        <v>5669</v>
      </c>
      <c r="N1321" s="9">
        <v>7973</v>
      </c>
      <c r="O1321" s="9">
        <v>5003</v>
      </c>
      <c r="P1321" s="9">
        <v>2296</v>
      </c>
      <c r="Q1321" s="9">
        <v>1036</v>
      </c>
      <c r="R1321" s="9">
        <v>528</v>
      </c>
      <c r="S1321" s="9">
        <v>254</v>
      </c>
      <c r="T1321" s="9">
        <v>207</v>
      </c>
      <c r="U1321" s="9">
        <v>335</v>
      </c>
      <c r="V1321" s="27">
        <f t="shared" si="186"/>
        <v>7.9255474778109809</v>
      </c>
      <c r="W1321" s="12">
        <v>7.9</v>
      </c>
      <c r="X1321" s="14">
        <v>28941</v>
      </c>
      <c r="Y1321" s="12">
        <v>8.1</v>
      </c>
      <c r="Z1321" s="14">
        <v>14</v>
      </c>
      <c r="AA1321" s="12">
        <v>8.1</v>
      </c>
      <c r="AB1321" s="14">
        <v>5162</v>
      </c>
      <c r="AC1321" s="12">
        <v>7.9</v>
      </c>
      <c r="AD1321" s="14">
        <v>12621</v>
      </c>
      <c r="AE1321" s="12">
        <v>7.8</v>
      </c>
      <c r="AF1321" s="14">
        <v>4624</v>
      </c>
      <c r="AG1321" s="17">
        <f t="shared" si="187"/>
        <v>7.896818001022786</v>
      </c>
      <c r="AH1321" s="16">
        <v>7.9</v>
      </c>
      <c r="AI1321" s="29">
        <v>18201</v>
      </c>
      <c r="AJ1321" s="16">
        <v>7.7</v>
      </c>
      <c r="AK1321" s="29">
        <v>10</v>
      </c>
      <c r="AL1321" s="16">
        <v>8.1</v>
      </c>
      <c r="AM1321" s="29">
        <v>3640</v>
      </c>
      <c r="AN1321" s="16">
        <v>7.9</v>
      </c>
      <c r="AO1321" s="29">
        <v>10039</v>
      </c>
      <c r="AP1321" s="16">
        <v>7.7</v>
      </c>
      <c r="AQ1321" s="29">
        <v>3910</v>
      </c>
      <c r="AR1321" s="20">
        <f t="shared" si="188"/>
        <v>8.0151898734177216</v>
      </c>
      <c r="AS1321" s="19">
        <v>8.1</v>
      </c>
      <c r="AT1321" s="22">
        <v>4704</v>
      </c>
      <c r="AU1321" s="19">
        <v>8.6999999999999993</v>
      </c>
      <c r="AV1321" s="22">
        <v>3</v>
      </c>
      <c r="AW1321" s="19">
        <v>8</v>
      </c>
      <c r="AX1321" s="22">
        <v>1414</v>
      </c>
      <c r="AY1321" s="19">
        <v>8</v>
      </c>
      <c r="AZ1321" s="22">
        <v>2423</v>
      </c>
      <c r="BA1321" s="19">
        <v>8.1</v>
      </c>
      <c r="BB1321" s="22">
        <v>663</v>
      </c>
      <c r="BC1321" s="24">
        <v>7.3</v>
      </c>
      <c r="BD1321" s="56">
        <v>317</v>
      </c>
      <c r="BE1321" s="24">
        <v>8</v>
      </c>
      <c r="BF1321" s="56">
        <v>4461</v>
      </c>
      <c r="BG1321" s="24">
        <v>7.9</v>
      </c>
      <c r="BH1321" s="56">
        <v>15618</v>
      </c>
    </row>
    <row r="1322" spans="1:60" hidden="1" x14ac:dyDescent="0.3">
      <c r="A1322" s="45">
        <v>1490</v>
      </c>
      <c r="B1322" s="51" t="s">
        <v>1505</v>
      </c>
      <c r="C1322" s="5">
        <f>VLOOKUP(B1322,Male!$B$3:$C$2002,2,FALSE)</f>
        <v>1459</v>
      </c>
      <c r="D1322" s="5">
        <f>VLOOKUP(B1322,Female!$B$3:$C$2002,2,FALSE)</f>
        <v>1334</v>
      </c>
      <c r="E1322" s="5">
        <f t="shared" si="180"/>
        <v>125</v>
      </c>
      <c r="F1322" s="1">
        <f t="shared" si="181"/>
        <v>7.3243003211640563</v>
      </c>
      <c r="G1322" s="1">
        <f t="shared" si="182"/>
        <v>7.4700750208391229</v>
      </c>
      <c r="H1322" s="1">
        <f t="shared" si="183"/>
        <v>-0.14577469967506662</v>
      </c>
      <c r="I1322" s="58">
        <f t="shared" si="184"/>
        <v>49204</v>
      </c>
      <c r="J1322" s="6">
        <v>7.3</v>
      </c>
      <c r="K1322" s="3">
        <f t="shared" si="185"/>
        <v>7.2740427607511586</v>
      </c>
      <c r="L1322" s="11">
        <v>2815</v>
      </c>
      <c r="M1322" s="11">
        <v>5237</v>
      </c>
      <c r="N1322" s="11">
        <v>15840</v>
      </c>
      <c r="O1322" s="11">
        <v>15329</v>
      </c>
      <c r="P1322" s="11">
        <v>5638</v>
      </c>
      <c r="Q1322" s="11">
        <v>1800</v>
      </c>
      <c r="R1322" s="11">
        <v>735</v>
      </c>
      <c r="S1322" s="11">
        <v>370</v>
      </c>
      <c r="T1322" s="11">
        <v>288</v>
      </c>
      <c r="U1322" s="11">
        <v>1152</v>
      </c>
      <c r="V1322" s="27">
        <f t="shared" si="186"/>
        <v>7.3248688836378308</v>
      </c>
      <c r="W1322" s="13">
        <v>7.3</v>
      </c>
      <c r="X1322" s="28">
        <v>49204</v>
      </c>
      <c r="Y1322" s="13">
        <v>7.1</v>
      </c>
      <c r="Z1322" s="28">
        <v>21</v>
      </c>
      <c r="AA1322" s="13">
        <v>7.5</v>
      </c>
      <c r="AB1322" s="28">
        <v>7861</v>
      </c>
      <c r="AC1322" s="13">
        <v>7.3</v>
      </c>
      <c r="AD1322" s="28">
        <v>19770</v>
      </c>
      <c r="AE1322" s="13">
        <v>7.2</v>
      </c>
      <c r="AF1322" s="28">
        <v>7050</v>
      </c>
      <c r="AG1322" s="17">
        <f t="shared" si="187"/>
        <v>7.3243003211640563</v>
      </c>
      <c r="AH1322" s="18">
        <v>7.3</v>
      </c>
      <c r="AI1322" s="30">
        <v>32956</v>
      </c>
      <c r="AJ1322" s="18">
        <v>7.3</v>
      </c>
      <c r="AK1322" s="30">
        <v>11</v>
      </c>
      <c r="AL1322" s="18">
        <v>7.5</v>
      </c>
      <c r="AM1322" s="30">
        <v>6785</v>
      </c>
      <c r="AN1322" s="18">
        <v>7.3</v>
      </c>
      <c r="AO1322" s="30">
        <v>17563</v>
      </c>
      <c r="AP1322" s="18">
        <v>7.2</v>
      </c>
      <c r="AQ1322" s="30">
        <v>6155</v>
      </c>
      <c r="AR1322" s="20">
        <f t="shared" si="188"/>
        <v>7.4700750208391229</v>
      </c>
      <c r="AS1322" s="21">
        <v>7.5</v>
      </c>
      <c r="AT1322" s="53">
        <v>3949</v>
      </c>
      <c r="AU1322" s="21">
        <v>6.5</v>
      </c>
      <c r="AV1322" s="53">
        <v>9</v>
      </c>
      <c r="AW1322" s="21">
        <v>7.6</v>
      </c>
      <c r="AX1322" s="53">
        <v>919</v>
      </c>
      <c r="AY1322" s="21">
        <v>7.4</v>
      </c>
      <c r="AZ1322" s="53">
        <v>1906</v>
      </c>
      <c r="BA1322" s="21">
        <v>7.5</v>
      </c>
      <c r="BB1322" s="53">
        <v>765</v>
      </c>
      <c r="BC1322" s="25">
        <v>6.9</v>
      </c>
      <c r="BD1322" s="57">
        <v>339</v>
      </c>
      <c r="BE1322" s="25">
        <v>7.3</v>
      </c>
      <c r="BF1322" s="57">
        <v>6854</v>
      </c>
      <c r="BG1322" s="25">
        <v>7.3</v>
      </c>
      <c r="BH1322" s="57">
        <v>22380</v>
      </c>
    </row>
    <row r="1323" spans="1:60" hidden="1" x14ac:dyDescent="0.3">
      <c r="A1323" s="45">
        <v>271</v>
      </c>
      <c r="B1323" s="51" t="s">
        <v>262</v>
      </c>
      <c r="C1323" s="5">
        <f>VLOOKUP(B1323,Male!$B$3:$C$2002,2,FALSE)</f>
        <v>376</v>
      </c>
      <c r="D1323" s="5">
        <f>VLOOKUP(B1323,Female!$B$3:$C$2002,2,FALSE)</f>
        <v>250</v>
      </c>
      <c r="E1323" s="5">
        <f t="shared" si="180"/>
        <v>126</v>
      </c>
      <c r="F1323" s="1">
        <f t="shared" si="181"/>
        <v>7.9964422824086236</v>
      </c>
      <c r="G1323" s="1">
        <f t="shared" si="182"/>
        <v>8.1205321178715284</v>
      </c>
      <c r="H1323" s="1">
        <f t="shared" si="183"/>
        <v>-0.12408983546290475</v>
      </c>
      <c r="I1323" s="58">
        <f t="shared" si="184"/>
        <v>65646</v>
      </c>
      <c r="J1323" s="4">
        <v>8.1</v>
      </c>
      <c r="K1323" s="3">
        <f t="shared" si="185"/>
        <v>8.1085214636078362</v>
      </c>
      <c r="L1323" s="9">
        <v>13439</v>
      </c>
      <c r="M1323" s="9">
        <v>14920</v>
      </c>
      <c r="N1323" s="9">
        <v>18907</v>
      </c>
      <c r="O1323" s="9">
        <v>10828</v>
      </c>
      <c r="P1323" s="9">
        <v>3954</v>
      </c>
      <c r="Q1323" s="9">
        <v>1529</v>
      </c>
      <c r="R1323" s="9">
        <v>674</v>
      </c>
      <c r="S1323" s="9">
        <v>412</v>
      </c>
      <c r="T1323" s="9">
        <v>286</v>
      </c>
      <c r="U1323" s="9">
        <v>697</v>
      </c>
      <c r="V1323" s="27">
        <f t="shared" si="186"/>
        <v>8.0189686275322956</v>
      </c>
      <c r="W1323" s="12">
        <v>8.1</v>
      </c>
      <c r="X1323" s="14">
        <v>65646</v>
      </c>
      <c r="Y1323" s="12">
        <v>7.8</v>
      </c>
      <c r="Z1323" s="14">
        <v>49</v>
      </c>
      <c r="AA1323" s="12">
        <v>8.1999999999999993</v>
      </c>
      <c r="AB1323" s="14">
        <v>12151</v>
      </c>
      <c r="AC1323" s="12">
        <v>8</v>
      </c>
      <c r="AD1323" s="14">
        <v>28499</v>
      </c>
      <c r="AE1323" s="12">
        <v>7.8</v>
      </c>
      <c r="AF1323" s="14">
        <v>7528</v>
      </c>
      <c r="AG1323" s="17">
        <f t="shared" si="187"/>
        <v>7.9964422824086236</v>
      </c>
      <c r="AH1323" s="16">
        <v>8</v>
      </c>
      <c r="AI1323" s="29">
        <v>39679</v>
      </c>
      <c r="AJ1323" s="16">
        <v>7.9</v>
      </c>
      <c r="AK1323" s="29">
        <v>36</v>
      </c>
      <c r="AL1323" s="16">
        <v>8.1999999999999993</v>
      </c>
      <c r="AM1323" s="29">
        <v>8694</v>
      </c>
      <c r="AN1323" s="16">
        <v>8</v>
      </c>
      <c r="AO1323" s="29">
        <v>23065</v>
      </c>
      <c r="AP1323" s="16">
        <v>7.7</v>
      </c>
      <c r="AQ1323" s="29">
        <v>6235</v>
      </c>
      <c r="AR1323" s="20">
        <f t="shared" si="188"/>
        <v>8.1205321178715284</v>
      </c>
      <c r="AS1323" s="19">
        <v>8.1</v>
      </c>
      <c r="AT1323" s="22">
        <v>9970</v>
      </c>
      <c r="AU1323" s="19">
        <v>7.6</v>
      </c>
      <c r="AV1323" s="22">
        <v>8</v>
      </c>
      <c r="AW1323" s="19">
        <v>8.1999999999999993</v>
      </c>
      <c r="AX1323" s="22">
        <v>3156</v>
      </c>
      <c r="AY1323" s="19">
        <v>8.1</v>
      </c>
      <c r="AZ1323" s="22">
        <v>5091</v>
      </c>
      <c r="BA1323" s="19">
        <v>8</v>
      </c>
      <c r="BB1323" s="22">
        <v>1179</v>
      </c>
      <c r="BC1323" s="24">
        <v>7.2</v>
      </c>
      <c r="BD1323" s="56">
        <v>349</v>
      </c>
      <c r="BE1323" s="24">
        <v>8.1999999999999993</v>
      </c>
      <c r="BF1323" s="56">
        <v>10271</v>
      </c>
      <c r="BG1323" s="24">
        <v>8</v>
      </c>
      <c r="BH1323" s="56">
        <v>32337</v>
      </c>
    </row>
    <row r="1324" spans="1:60" hidden="1" x14ac:dyDescent="0.3">
      <c r="A1324" s="45">
        <v>674</v>
      </c>
      <c r="B1324" s="51" t="s">
        <v>658</v>
      </c>
      <c r="C1324" s="5">
        <f>VLOOKUP(B1324,Male!$B$3:$C$2002,2,FALSE)</f>
        <v>718</v>
      </c>
      <c r="D1324" s="5">
        <f>VLOOKUP(B1324,Female!$B$3:$C$2002,2,FALSE)</f>
        <v>592</v>
      </c>
      <c r="E1324" s="5">
        <f t="shared" si="180"/>
        <v>126</v>
      </c>
      <c r="F1324" s="1">
        <f t="shared" si="181"/>
        <v>7.737684872230953</v>
      </c>
      <c r="G1324" s="1">
        <f t="shared" si="182"/>
        <v>7.8505432382298386</v>
      </c>
      <c r="H1324" s="1">
        <f t="shared" si="183"/>
        <v>-0.11285836599888555</v>
      </c>
      <c r="I1324" s="58">
        <f t="shared" si="184"/>
        <v>80051</v>
      </c>
      <c r="J1324" s="4">
        <v>7.8</v>
      </c>
      <c r="K1324" s="3">
        <f t="shared" si="185"/>
        <v>7.9700191128155797</v>
      </c>
      <c r="L1324" s="9">
        <v>16517</v>
      </c>
      <c r="M1324" s="9">
        <v>12276</v>
      </c>
      <c r="N1324" s="9">
        <v>23314</v>
      </c>
      <c r="O1324" s="9">
        <v>16846</v>
      </c>
      <c r="P1324" s="9">
        <v>6582</v>
      </c>
      <c r="Q1324" s="9">
        <v>2514</v>
      </c>
      <c r="R1324" s="9">
        <v>907</v>
      </c>
      <c r="S1324" s="10">
        <v>438</v>
      </c>
      <c r="T1324" s="10">
        <v>259</v>
      </c>
      <c r="U1324" s="9">
        <v>398</v>
      </c>
      <c r="V1324" s="27">
        <f t="shared" si="186"/>
        <v>7.7373888356820357</v>
      </c>
      <c r="W1324" s="12">
        <v>7.8</v>
      </c>
      <c r="X1324" s="14">
        <v>80051</v>
      </c>
      <c r="Y1324" s="12">
        <v>7.4</v>
      </c>
      <c r="Z1324" s="14">
        <v>40</v>
      </c>
      <c r="AA1324" s="12">
        <v>7.7</v>
      </c>
      <c r="AB1324" s="14">
        <v>10809</v>
      </c>
      <c r="AC1324" s="12">
        <v>7.8</v>
      </c>
      <c r="AD1324" s="14">
        <v>39076</v>
      </c>
      <c r="AE1324" s="12">
        <v>7.5</v>
      </c>
      <c r="AF1324" s="14">
        <v>8547</v>
      </c>
      <c r="AG1324" s="17">
        <f t="shared" si="187"/>
        <v>7.737684872230953</v>
      </c>
      <c r="AH1324" s="16">
        <v>7.8</v>
      </c>
      <c r="AI1324" s="29">
        <v>49100</v>
      </c>
      <c r="AJ1324" s="16">
        <v>7.3</v>
      </c>
      <c r="AK1324" s="29">
        <v>33</v>
      </c>
      <c r="AL1324" s="16">
        <v>7.7</v>
      </c>
      <c r="AM1324" s="29">
        <v>8102</v>
      </c>
      <c r="AN1324" s="16">
        <v>7.8</v>
      </c>
      <c r="AO1324" s="29">
        <v>31423</v>
      </c>
      <c r="AP1324" s="16">
        <v>7.5</v>
      </c>
      <c r="AQ1324" s="29">
        <v>6893</v>
      </c>
      <c r="AR1324" s="20">
        <f t="shared" si="188"/>
        <v>7.8505432382298386</v>
      </c>
      <c r="AS1324" s="19">
        <v>7.9</v>
      </c>
      <c r="AT1324" s="22">
        <v>12053</v>
      </c>
      <c r="AU1324" s="19">
        <v>7.4</v>
      </c>
      <c r="AV1324" s="22">
        <v>5</v>
      </c>
      <c r="AW1324" s="19">
        <v>7.8</v>
      </c>
      <c r="AX1324" s="22">
        <v>2476</v>
      </c>
      <c r="AY1324" s="19">
        <v>7.9</v>
      </c>
      <c r="AZ1324" s="22">
        <v>7291</v>
      </c>
      <c r="BA1324" s="19">
        <v>7.7</v>
      </c>
      <c r="BB1324" s="22">
        <v>1549</v>
      </c>
      <c r="BC1324" s="24">
        <v>6.7</v>
      </c>
      <c r="BD1324" s="56">
        <v>415</v>
      </c>
      <c r="BE1324" s="24">
        <v>7.9</v>
      </c>
      <c r="BF1324" s="56">
        <v>38732</v>
      </c>
      <c r="BG1324" s="24">
        <v>7.3</v>
      </c>
      <c r="BH1324" s="56">
        <v>12690</v>
      </c>
    </row>
    <row r="1325" spans="1:60" hidden="1" x14ac:dyDescent="0.3">
      <c r="A1325" s="45">
        <v>788</v>
      </c>
      <c r="B1325" s="51" t="s">
        <v>769</v>
      </c>
      <c r="C1325" s="5">
        <f>VLOOKUP(B1325,Male!$B$3:$C$2002,2,FALSE)</f>
        <v>776</v>
      </c>
      <c r="D1325" s="5">
        <f>VLOOKUP(B1325,Female!$B$3:$C$2002,2,FALSE)</f>
        <v>650</v>
      </c>
      <c r="E1325" s="5">
        <f t="shared" si="180"/>
        <v>126</v>
      </c>
      <c r="F1325" s="1">
        <f t="shared" si="181"/>
        <v>7.7000318699705206</v>
      </c>
      <c r="G1325" s="1">
        <f t="shared" si="182"/>
        <v>7.8169372063220832</v>
      </c>
      <c r="H1325" s="1">
        <f t="shared" si="183"/>
        <v>-0.11690533635156264</v>
      </c>
      <c r="I1325" s="58">
        <f t="shared" si="184"/>
        <v>73140</v>
      </c>
      <c r="J1325" s="4">
        <v>7.7</v>
      </c>
      <c r="K1325" s="3">
        <f t="shared" si="185"/>
        <v>7.8239403882964176</v>
      </c>
      <c r="L1325" s="9">
        <v>8443</v>
      </c>
      <c r="M1325" s="9">
        <v>13261</v>
      </c>
      <c r="N1325" s="9">
        <v>26545</v>
      </c>
      <c r="O1325" s="9">
        <v>15866</v>
      </c>
      <c r="P1325" s="9">
        <v>5120</v>
      </c>
      <c r="Q1325" s="9">
        <v>1811</v>
      </c>
      <c r="R1325" s="9">
        <v>716</v>
      </c>
      <c r="S1325" s="9">
        <v>383</v>
      </c>
      <c r="T1325" s="9">
        <v>259</v>
      </c>
      <c r="U1325" s="9">
        <v>736</v>
      </c>
      <c r="V1325" s="27">
        <f t="shared" si="186"/>
        <v>7.7000331988778772</v>
      </c>
      <c r="W1325" s="12">
        <v>7.7</v>
      </c>
      <c r="X1325" s="14">
        <v>73140</v>
      </c>
      <c r="Y1325" s="12">
        <v>8.1</v>
      </c>
      <c r="Z1325" s="14">
        <v>5</v>
      </c>
      <c r="AA1325" s="12">
        <v>7.7</v>
      </c>
      <c r="AB1325" s="14">
        <v>5921</v>
      </c>
      <c r="AC1325" s="12">
        <v>7.7</v>
      </c>
      <c r="AD1325" s="14">
        <v>38734</v>
      </c>
      <c r="AE1325" s="12">
        <v>7.7</v>
      </c>
      <c r="AF1325" s="14">
        <v>15583</v>
      </c>
      <c r="AG1325" s="17">
        <f t="shared" si="187"/>
        <v>7.7000318699705206</v>
      </c>
      <c r="AH1325" s="16">
        <v>7.7</v>
      </c>
      <c r="AI1325" s="29">
        <v>51636</v>
      </c>
      <c r="AJ1325" s="16">
        <v>8.5</v>
      </c>
      <c r="AK1325" s="29">
        <v>2</v>
      </c>
      <c r="AL1325" s="16">
        <v>7.7</v>
      </c>
      <c r="AM1325" s="29">
        <v>4242</v>
      </c>
      <c r="AN1325" s="16">
        <v>7.7</v>
      </c>
      <c r="AO1325" s="29">
        <v>32465</v>
      </c>
      <c r="AP1325" s="16">
        <v>7.7</v>
      </c>
      <c r="AQ1325" s="29">
        <v>13495</v>
      </c>
      <c r="AR1325" s="20">
        <f t="shared" si="188"/>
        <v>7.8169372063220832</v>
      </c>
      <c r="AS1325" s="19">
        <v>7.8</v>
      </c>
      <c r="AT1325" s="22">
        <v>9724</v>
      </c>
      <c r="AU1325" s="19">
        <v>7</v>
      </c>
      <c r="AV1325" s="22">
        <v>1</v>
      </c>
      <c r="AW1325" s="19">
        <v>7.9</v>
      </c>
      <c r="AX1325" s="22">
        <v>1594</v>
      </c>
      <c r="AY1325" s="19">
        <v>7.8</v>
      </c>
      <c r="AZ1325" s="22">
        <v>5876</v>
      </c>
      <c r="BA1325" s="19">
        <v>7.8</v>
      </c>
      <c r="BB1325" s="22">
        <v>1893</v>
      </c>
      <c r="BC1325" s="24">
        <v>7.3</v>
      </c>
      <c r="BD1325" s="56">
        <v>429</v>
      </c>
      <c r="BE1325" s="24">
        <v>7.8</v>
      </c>
      <c r="BF1325" s="56">
        <v>8895</v>
      </c>
      <c r="BG1325" s="24">
        <v>7.7</v>
      </c>
      <c r="BH1325" s="56">
        <v>45944</v>
      </c>
    </row>
    <row r="1326" spans="1:60" x14ac:dyDescent="0.3">
      <c r="A1326" s="45">
        <v>272</v>
      </c>
      <c r="B1326" s="51" t="s">
        <v>263</v>
      </c>
      <c r="C1326" s="5">
        <f>VLOOKUP(B1326,Male!$B$3:$C$2002,2,FALSE)</f>
        <v>205</v>
      </c>
      <c r="D1326" s="5">
        <f>VLOOKUP(B1326,Female!$B$3:$C$2002,2,FALSE)</f>
        <v>431</v>
      </c>
      <c r="E1326" s="5">
        <f t="shared" si="180"/>
        <v>-226</v>
      </c>
      <c r="F1326" s="1">
        <f t="shared" si="181"/>
        <v>8.1306548977831881</v>
      </c>
      <c r="G1326" s="1">
        <f t="shared" si="182"/>
        <v>7.9720752337921619</v>
      </c>
      <c r="H1326" s="1">
        <f t="shared" si="183"/>
        <v>0.15857966399102619</v>
      </c>
      <c r="I1326" s="58">
        <f t="shared" si="184"/>
        <v>879160</v>
      </c>
      <c r="J1326" s="4">
        <v>8.1</v>
      </c>
      <c r="K1326" s="3">
        <f t="shared" si="185"/>
        <v>8.1025831475499341</v>
      </c>
      <c r="L1326" s="9">
        <v>158700</v>
      </c>
      <c r="M1326" s="9">
        <v>185215</v>
      </c>
      <c r="N1326" s="9">
        <v>289048</v>
      </c>
      <c r="O1326" s="9">
        <v>157522</v>
      </c>
      <c r="P1326" s="9">
        <v>51540</v>
      </c>
      <c r="Q1326" s="9">
        <v>18563</v>
      </c>
      <c r="R1326" s="10">
        <v>7623</v>
      </c>
      <c r="S1326" s="10">
        <v>4197</v>
      </c>
      <c r="T1326" s="10">
        <v>2604</v>
      </c>
      <c r="U1326" s="9">
        <v>4148</v>
      </c>
      <c r="V1326" s="27">
        <f t="shared" si="186"/>
        <v>8.1301528065292938</v>
      </c>
      <c r="W1326" s="12">
        <v>8.1</v>
      </c>
      <c r="X1326" s="14">
        <v>879160</v>
      </c>
      <c r="Y1326" s="12">
        <v>8.3000000000000007</v>
      </c>
      <c r="Z1326" s="14">
        <v>613</v>
      </c>
      <c r="AA1326" s="12">
        <v>8.1</v>
      </c>
      <c r="AB1326" s="14">
        <v>144690</v>
      </c>
      <c r="AC1326" s="12">
        <v>8.1999999999999993</v>
      </c>
      <c r="AD1326" s="14">
        <v>361151</v>
      </c>
      <c r="AE1326" s="12">
        <v>7.9</v>
      </c>
      <c r="AF1326" s="14">
        <v>91099</v>
      </c>
      <c r="AG1326" s="17">
        <f t="shared" si="187"/>
        <v>8.1306548977831881</v>
      </c>
      <c r="AH1326" s="16">
        <v>8.1</v>
      </c>
      <c r="AI1326" s="29">
        <v>530889</v>
      </c>
      <c r="AJ1326" s="16">
        <v>8.3000000000000007</v>
      </c>
      <c r="AK1326" s="29">
        <v>459</v>
      </c>
      <c r="AL1326" s="16">
        <v>8.1</v>
      </c>
      <c r="AM1326" s="29">
        <v>115028</v>
      </c>
      <c r="AN1326" s="16">
        <v>8.1999999999999993</v>
      </c>
      <c r="AO1326" s="29">
        <v>301611</v>
      </c>
      <c r="AP1326" s="16">
        <v>7.9</v>
      </c>
      <c r="AQ1326" s="29">
        <v>75727</v>
      </c>
      <c r="AR1326" s="20">
        <f t="shared" si="188"/>
        <v>7.9720752337921619</v>
      </c>
      <c r="AS1326" s="19">
        <v>8</v>
      </c>
      <c r="AT1326" s="22">
        <v>102900</v>
      </c>
      <c r="AU1326" s="19">
        <v>8.1</v>
      </c>
      <c r="AV1326" s="22">
        <v>93</v>
      </c>
      <c r="AW1326" s="19">
        <v>7.9</v>
      </c>
      <c r="AX1326" s="22">
        <v>26669</v>
      </c>
      <c r="AY1326" s="19">
        <v>8</v>
      </c>
      <c r="AZ1326" s="22">
        <v>54560</v>
      </c>
      <c r="BA1326" s="19">
        <v>8</v>
      </c>
      <c r="BB1326" s="22">
        <v>13848</v>
      </c>
      <c r="BC1326" s="24">
        <v>8.1</v>
      </c>
      <c r="BD1326" s="56">
        <v>901</v>
      </c>
      <c r="BE1326" s="24">
        <v>8.4</v>
      </c>
      <c r="BF1326" s="56">
        <v>149023</v>
      </c>
      <c r="BG1326" s="24">
        <v>8</v>
      </c>
      <c r="BH1326" s="56">
        <v>339612</v>
      </c>
    </row>
    <row r="1327" spans="1:60" hidden="1" x14ac:dyDescent="0.3">
      <c r="A1327" s="45">
        <v>1106</v>
      </c>
      <c r="B1327" s="51" t="s">
        <v>988</v>
      </c>
      <c r="C1327" s="5">
        <f>VLOOKUP(B1327,Male!$B$3:$C$2002,2,FALSE)</f>
        <v>906</v>
      </c>
      <c r="D1327" s="5">
        <f>VLOOKUP(B1327,Female!$B$3:$C$2002,2,FALSE)</f>
        <v>779</v>
      </c>
      <c r="E1327" s="5">
        <f t="shared" si="180"/>
        <v>127</v>
      </c>
      <c r="F1327" s="1">
        <f t="shared" si="181"/>
        <v>7.6183841796680909</v>
      </c>
      <c r="G1327" s="1">
        <f t="shared" si="182"/>
        <v>7.7491088759484734</v>
      </c>
      <c r="H1327" s="1">
        <f t="shared" si="183"/>
        <v>-0.13072469628038252</v>
      </c>
      <c r="I1327" s="58">
        <f t="shared" si="184"/>
        <v>34577</v>
      </c>
      <c r="J1327" s="6">
        <v>7.6</v>
      </c>
      <c r="K1327" s="3">
        <f t="shared" si="185"/>
        <v>7.6967059027677358</v>
      </c>
      <c r="L1327" s="11">
        <v>5014</v>
      </c>
      <c r="M1327" s="11">
        <v>5135</v>
      </c>
      <c r="N1327" s="11">
        <v>10478</v>
      </c>
      <c r="O1327" s="11">
        <v>7902</v>
      </c>
      <c r="P1327" s="11">
        <v>3347</v>
      </c>
      <c r="Q1327" s="11">
        <v>1355</v>
      </c>
      <c r="R1327" s="11">
        <v>557</v>
      </c>
      <c r="S1327" s="11">
        <v>291</v>
      </c>
      <c r="T1327" s="11">
        <v>180</v>
      </c>
      <c r="U1327" s="11">
        <v>318</v>
      </c>
      <c r="V1327" s="27">
        <f t="shared" si="186"/>
        <v>7.6206160683498707</v>
      </c>
      <c r="W1327" s="13">
        <v>7.6</v>
      </c>
      <c r="X1327" s="28">
        <v>34577</v>
      </c>
      <c r="Y1327" s="13">
        <v>4.9000000000000004</v>
      </c>
      <c r="Z1327" s="28">
        <v>5</v>
      </c>
      <c r="AA1327" s="13">
        <v>7.8</v>
      </c>
      <c r="AB1327" s="28">
        <v>2758</v>
      </c>
      <c r="AC1327" s="13">
        <v>7.6</v>
      </c>
      <c r="AD1327" s="28">
        <v>12463</v>
      </c>
      <c r="AE1327" s="13">
        <v>7.6</v>
      </c>
      <c r="AF1327" s="28">
        <v>10875</v>
      </c>
      <c r="AG1327" s="17">
        <f t="shared" si="187"/>
        <v>7.6183841796680909</v>
      </c>
      <c r="AH1327" s="18">
        <v>7.6</v>
      </c>
      <c r="AI1327" s="30">
        <v>20831</v>
      </c>
      <c r="AJ1327" s="18">
        <v>5.5</v>
      </c>
      <c r="AK1327" s="30">
        <v>2</v>
      </c>
      <c r="AL1327" s="18">
        <v>7.8</v>
      </c>
      <c r="AM1327" s="30">
        <v>1871</v>
      </c>
      <c r="AN1327" s="18">
        <v>7.6</v>
      </c>
      <c r="AO1327" s="30">
        <v>9575</v>
      </c>
      <c r="AP1327" s="18">
        <v>7.6</v>
      </c>
      <c r="AQ1327" s="30">
        <v>8678</v>
      </c>
      <c r="AR1327" s="20">
        <f t="shared" si="188"/>
        <v>7.7491088759484734</v>
      </c>
      <c r="AS1327" s="21">
        <v>7.8</v>
      </c>
      <c r="AT1327" s="53">
        <v>5883</v>
      </c>
      <c r="AU1327" s="21">
        <v>4</v>
      </c>
      <c r="AV1327" s="53">
        <v>3</v>
      </c>
      <c r="AW1327" s="21">
        <v>7.8</v>
      </c>
      <c r="AX1327" s="53">
        <v>843</v>
      </c>
      <c r="AY1327" s="21">
        <v>7.7</v>
      </c>
      <c r="AZ1327" s="53">
        <v>2770</v>
      </c>
      <c r="BA1327" s="21">
        <v>7.8</v>
      </c>
      <c r="BB1327" s="53">
        <v>2051</v>
      </c>
      <c r="BC1327" s="25">
        <v>7.3</v>
      </c>
      <c r="BD1327" s="57">
        <v>466</v>
      </c>
      <c r="BE1327" s="25">
        <v>7.8</v>
      </c>
      <c r="BF1327" s="57">
        <v>10256</v>
      </c>
      <c r="BG1327" s="25">
        <v>7.6</v>
      </c>
      <c r="BH1327" s="57">
        <v>13973</v>
      </c>
    </row>
    <row r="1328" spans="1:60" hidden="1" x14ac:dyDescent="0.3">
      <c r="A1328" s="45">
        <v>1826</v>
      </c>
      <c r="B1328" s="51" t="s">
        <v>1836</v>
      </c>
      <c r="C1328" s="5">
        <f>VLOOKUP(B1328,Male!$B$3:$C$2002,2,FALSE)</f>
        <v>1728</v>
      </c>
      <c r="D1328" s="5">
        <f>VLOOKUP(B1328,Female!$B$3:$C$2002,2,FALSE)</f>
        <v>1601</v>
      </c>
      <c r="E1328" s="5">
        <f t="shared" si="180"/>
        <v>127</v>
      </c>
      <c r="F1328" s="1">
        <f t="shared" si="181"/>
        <v>7.2041364474492946</v>
      </c>
      <c r="G1328" s="1">
        <f t="shared" si="182"/>
        <v>7.3278758368837495</v>
      </c>
      <c r="H1328" s="1">
        <f t="shared" si="183"/>
        <v>-0.12373938943445495</v>
      </c>
      <c r="I1328" s="58">
        <f t="shared" si="184"/>
        <v>26291</v>
      </c>
      <c r="J1328" s="6">
        <v>7.2</v>
      </c>
      <c r="K1328" s="3">
        <f t="shared" si="185"/>
        <v>7.3959910235441786</v>
      </c>
      <c r="L1328" s="11">
        <v>2717</v>
      </c>
      <c r="M1328" s="11">
        <v>3341</v>
      </c>
      <c r="N1328" s="11">
        <v>6814</v>
      </c>
      <c r="O1328" s="11">
        <v>7441</v>
      </c>
      <c r="P1328" s="11">
        <v>3471</v>
      </c>
      <c r="Q1328" s="11">
        <v>1244</v>
      </c>
      <c r="R1328" s="11">
        <v>525</v>
      </c>
      <c r="S1328" s="11">
        <v>269</v>
      </c>
      <c r="T1328" s="11">
        <v>188</v>
      </c>
      <c r="U1328" s="11">
        <v>281</v>
      </c>
      <c r="V1328" s="27">
        <f t="shared" si="186"/>
        <v>7.2043743693239159</v>
      </c>
      <c r="W1328" s="13">
        <v>7.2</v>
      </c>
      <c r="X1328" s="28">
        <v>26291</v>
      </c>
      <c r="Y1328" s="13">
        <v>7</v>
      </c>
      <c r="Z1328" s="28">
        <v>1</v>
      </c>
      <c r="AA1328" s="13">
        <v>7.3</v>
      </c>
      <c r="AB1328" s="28">
        <v>869</v>
      </c>
      <c r="AC1328" s="13">
        <v>7.2</v>
      </c>
      <c r="AD1328" s="28">
        <v>11382</v>
      </c>
      <c r="AE1328" s="13">
        <v>7.2</v>
      </c>
      <c r="AF1328" s="28">
        <v>7568</v>
      </c>
      <c r="AG1328" s="17">
        <f t="shared" si="187"/>
        <v>7.2041364474492946</v>
      </c>
      <c r="AH1328" s="18">
        <v>7.2</v>
      </c>
      <c r="AI1328" s="30">
        <v>16719</v>
      </c>
      <c r="AJ1328" s="18">
        <v>7</v>
      </c>
      <c r="AK1328" s="30">
        <v>1</v>
      </c>
      <c r="AL1328" s="18">
        <v>7.3</v>
      </c>
      <c r="AM1328" s="30">
        <v>675</v>
      </c>
      <c r="AN1328" s="18">
        <v>7.2</v>
      </c>
      <c r="AO1328" s="30">
        <v>9427</v>
      </c>
      <c r="AP1328" s="18">
        <v>7.2</v>
      </c>
      <c r="AQ1328" s="30">
        <v>6167</v>
      </c>
      <c r="AR1328" s="20">
        <f t="shared" si="188"/>
        <v>7.3278758368837495</v>
      </c>
      <c r="AS1328" s="21">
        <v>7.3</v>
      </c>
      <c r="AT1328" s="53">
        <v>3401</v>
      </c>
      <c r="AU1328" s="21">
        <v>0</v>
      </c>
      <c r="AV1328" s="53">
        <v>0</v>
      </c>
      <c r="AW1328" s="21">
        <v>7.1</v>
      </c>
      <c r="AX1328" s="53">
        <v>184</v>
      </c>
      <c r="AY1328" s="21">
        <v>7.3</v>
      </c>
      <c r="AZ1328" s="53">
        <v>1818</v>
      </c>
      <c r="BA1328" s="21">
        <v>7.4</v>
      </c>
      <c r="BB1328" s="53">
        <v>1284</v>
      </c>
      <c r="BC1328" s="25">
        <v>6.5</v>
      </c>
      <c r="BD1328" s="57">
        <v>288</v>
      </c>
      <c r="BE1328" s="25">
        <v>7.3</v>
      </c>
      <c r="BF1328" s="57">
        <v>12807</v>
      </c>
      <c r="BG1328" s="25">
        <v>7</v>
      </c>
      <c r="BH1328" s="57">
        <v>6036</v>
      </c>
    </row>
    <row r="1329" spans="1:60" hidden="1" x14ac:dyDescent="0.3">
      <c r="A1329" s="45">
        <v>158</v>
      </c>
      <c r="B1329" s="51" t="s">
        <v>153</v>
      </c>
      <c r="C1329" s="5">
        <f>VLOOKUP(B1329,Male!$B$3:$C$2002,2,FALSE)</f>
        <v>224</v>
      </c>
      <c r="D1329" s="5">
        <f>VLOOKUP(B1329,Female!$B$3:$C$2002,2,FALSE)</f>
        <v>96</v>
      </c>
      <c r="E1329" s="5">
        <f t="shared" si="180"/>
        <v>128</v>
      </c>
      <c r="F1329" s="1">
        <f t="shared" si="181"/>
        <v>8.1157857312159276</v>
      </c>
      <c r="G1329" s="1">
        <f t="shared" si="182"/>
        <v>8.3357590966122963</v>
      </c>
      <c r="H1329" s="1">
        <f t="shared" si="183"/>
        <v>-0.21997336539636869</v>
      </c>
      <c r="I1329" s="58">
        <f t="shared" si="184"/>
        <v>33553</v>
      </c>
      <c r="J1329" s="4">
        <v>8.1999999999999993</v>
      </c>
      <c r="K1329" s="3">
        <f t="shared" si="185"/>
        <v>8.1829046583017906</v>
      </c>
      <c r="L1329" s="9">
        <v>9232</v>
      </c>
      <c r="M1329" s="9">
        <v>8132</v>
      </c>
      <c r="N1329" s="9">
        <v>8196</v>
      </c>
      <c r="O1329" s="9">
        <v>3897</v>
      </c>
      <c r="P1329" s="9">
        <v>1506</v>
      </c>
      <c r="Q1329" s="9">
        <v>702</v>
      </c>
      <c r="R1329" s="9">
        <v>355</v>
      </c>
      <c r="S1329" s="9">
        <v>236</v>
      </c>
      <c r="T1329" s="9">
        <v>235</v>
      </c>
      <c r="U1329" s="9">
        <v>1062</v>
      </c>
      <c r="V1329" s="27">
        <f t="shared" si="186"/>
        <v>8.1149899197533308</v>
      </c>
      <c r="W1329" s="12">
        <v>8.1999999999999993</v>
      </c>
      <c r="X1329" s="14">
        <v>33553</v>
      </c>
      <c r="Y1329" s="12">
        <v>8.3000000000000007</v>
      </c>
      <c r="Z1329" s="14">
        <v>9</v>
      </c>
      <c r="AA1329" s="12">
        <v>8.3000000000000007</v>
      </c>
      <c r="AB1329" s="14">
        <v>7158</v>
      </c>
      <c r="AC1329" s="12">
        <v>8.1</v>
      </c>
      <c r="AD1329" s="14">
        <v>16373</v>
      </c>
      <c r="AE1329" s="12">
        <v>7.5</v>
      </c>
      <c r="AF1329" s="14">
        <v>1757</v>
      </c>
      <c r="AG1329" s="17">
        <f t="shared" si="187"/>
        <v>8.1157857312159276</v>
      </c>
      <c r="AH1329" s="16">
        <v>8.1</v>
      </c>
      <c r="AI1329" s="29">
        <v>22278</v>
      </c>
      <c r="AJ1329" s="16">
        <v>8.1</v>
      </c>
      <c r="AK1329" s="29">
        <v>7</v>
      </c>
      <c r="AL1329" s="16">
        <v>8.3000000000000007</v>
      </c>
      <c r="AM1329" s="29">
        <v>5796</v>
      </c>
      <c r="AN1329" s="16">
        <v>8.1</v>
      </c>
      <c r="AO1329" s="29">
        <v>13915</v>
      </c>
      <c r="AP1329" s="16">
        <v>7.5</v>
      </c>
      <c r="AQ1329" s="29">
        <v>1377</v>
      </c>
      <c r="AR1329" s="20">
        <f t="shared" si="188"/>
        <v>8.3357590966122963</v>
      </c>
      <c r="AS1329" s="19">
        <v>8.4</v>
      </c>
      <c r="AT1329" s="22">
        <v>4283</v>
      </c>
      <c r="AU1329" s="19">
        <v>8.5</v>
      </c>
      <c r="AV1329" s="22">
        <v>2</v>
      </c>
      <c r="AW1329" s="19">
        <v>8.4</v>
      </c>
      <c r="AX1329" s="22">
        <v>1289</v>
      </c>
      <c r="AY1329" s="19">
        <v>8.4</v>
      </c>
      <c r="AZ1329" s="22">
        <v>2328</v>
      </c>
      <c r="BA1329" s="19">
        <v>7.7</v>
      </c>
      <c r="BB1329" s="22">
        <v>366</v>
      </c>
      <c r="BC1329" s="24">
        <v>6.1</v>
      </c>
      <c r="BD1329" s="56">
        <v>122</v>
      </c>
      <c r="BE1329" s="24">
        <v>7.8</v>
      </c>
      <c r="BF1329" s="56">
        <v>2384</v>
      </c>
      <c r="BG1329" s="24">
        <v>8.1</v>
      </c>
      <c r="BH1329" s="56">
        <v>16811</v>
      </c>
    </row>
    <row r="1330" spans="1:60" x14ac:dyDescent="0.3">
      <c r="A1330" s="45">
        <v>99</v>
      </c>
      <c r="B1330" s="51" t="s">
        <v>96</v>
      </c>
      <c r="C1330" s="5">
        <f>VLOOKUP(B1330,Male!$B$3:$C$2002,2,FALSE)</f>
        <v>90</v>
      </c>
      <c r="D1330" s="5">
        <f>VLOOKUP(B1330,Female!$B$3:$C$2002,2,FALSE)</f>
        <v>318</v>
      </c>
      <c r="E1330" s="5">
        <f t="shared" si="180"/>
        <v>-228</v>
      </c>
      <c r="F1330" s="1">
        <f t="shared" si="181"/>
        <v>8.3263208615076394</v>
      </c>
      <c r="G1330" s="1">
        <f t="shared" si="182"/>
        <v>8.0618071629981891</v>
      </c>
      <c r="H1330" s="1">
        <f t="shared" si="183"/>
        <v>0.26451369850945028</v>
      </c>
      <c r="I1330" s="58">
        <f t="shared" si="184"/>
        <v>790597</v>
      </c>
      <c r="J1330" s="4">
        <v>8.3000000000000007</v>
      </c>
      <c r="K1330" s="3">
        <f t="shared" si="185"/>
        <v>8.2738626632785106</v>
      </c>
      <c r="L1330" s="9">
        <v>154728</v>
      </c>
      <c r="M1330" s="9">
        <v>218001</v>
      </c>
      <c r="N1330" s="9">
        <v>242506</v>
      </c>
      <c r="O1330" s="9">
        <v>110940</v>
      </c>
      <c r="P1330" s="9">
        <v>34680</v>
      </c>
      <c r="Q1330" s="9">
        <v>12677</v>
      </c>
      <c r="R1330" s="10">
        <v>5966</v>
      </c>
      <c r="S1330" s="10">
        <v>3259</v>
      </c>
      <c r="T1330" s="10">
        <v>2428</v>
      </c>
      <c r="U1330" s="10">
        <v>5412</v>
      </c>
      <c r="V1330" s="27">
        <f t="shared" si="186"/>
        <v>8.2609992479708172</v>
      </c>
      <c r="W1330" s="12">
        <v>8.3000000000000007</v>
      </c>
      <c r="X1330" s="14">
        <v>790597</v>
      </c>
      <c r="Y1330" s="12">
        <v>8</v>
      </c>
      <c r="Z1330" s="14">
        <v>240</v>
      </c>
      <c r="AA1330" s="12">
        <v>8.3000000000000007</v>
      </c>
      <c r="AB1330" s="14">
        <v>127445</v>
      </c>
      <c r="AC1330" s="12">
        <v>8.3000000000000007</v>
      </c>
      <c r="AD1330" s="14">
        <v>375792</v>
      </c>
      <c r="AE1330" s="12">
        <v>8</v>
      </c>
      <c r="AF1330" s="14">
        <v>74958</v>
      </c>
      <c r="AG1330" s="17">
        <f t="shared" si="187"/>
        <v>8.3263208615076394</v>
      </c>
      <c r="AH1330" s="16">
        <v>8.3000000000000007</v>
      </c>
      <c r="AI1330" s="29">
        <v>530024</v>
      </c>
      <c r="AJ1330" s="16">
        <v>7.9</v>
      </c>
      <c r="AK1330" s="29">
        <v>183</v>
      </c>
      <c r="AL1330" s="16">
        <v>8.3000000000000007</v>
      </c>
      <c r="AM1330" s="29">
        <v>108380</v>
      </c>
      <c r="AN1330" s="16">
        <v>8.4</v>
      </c>
      <c r="AO1330" s="29">
        <v>325948</v>
      </c>
      <c r="AP1330" s="16">
        <v>8</v>
      </c>
      <c r="AQ1330" s="29">
        <v>64614</v>
      </c>
      <c r="AR1330" s="20">
        <f t="shared" si="188"/>
        <v>8.0618071629981891</v>
      </c>
      <c r="AS1330" s="19">
        <v>8.1</v>
      </c>
      <c r="AT1330" s="22">
        <v>75413</v>
      </c>
      <c r="AU1330" s="19">
        <v>8.1</v>
      </c>
      <c r="AV1330" s="22">
        <v>33</v>
      </c>
      <c r="AW1330" s="19">
        <v>8.1</v>
      </c>
      <c r="AX1330" s="22">
        <v>16874</v>
      </c>
      <c r="AY1330" s="19">
        <v>8.1</v>
      </c>
      <c r="AZ1330" s="22">
        <v>45301</v>
      </c>
      <c r="BA1330" s="19">
        <v>7.8</v>
      </c>
      <c r="BB1330" s="22">
        <v>9075</v>
      </c>
      <c r="BC1330" s="24">
        <v>7.4</v>
      </c>
      <c r="BD1330" s="56">
        <v>789</v>
      </c>
      <c r="BE1330" s="24">
        <v>8.1999999999999993</v>
      </c>
      <c r="BF1330" s="56">
        <v>106981</v>
      </c>
      <c r="BG1330" s="24">
        <v>8.3000000000000007</v>
      </c>
      <c r="BH1330" s="56">
        <v>371695</v>
      </c>
    </row>
    <row r="1331" spans="1:60" hidden="1" x14ac:dyDescent="0.3">
      <c r="A1331" s="45">
        <v>1957</v>
      </c>
      <c r="B1331" s="51" t="s">
        <v>1966</v>
      </c>
      <c r="C1331" s="5">
        <f>VLOOKUP(B1331,Male!$B$3:$C$2002,2,FALSE)</f>
        <v>1933</v>
      </c>
      <c r="D1331" s="5">
        <f>VLOOKUP(B1331,Female!$B$3:$C$2002,2,FALSE)</f>
        <v>1804</v>
      </c>
      <c r="E1331" s="5">
        <f t="shared" si="180"/>
        <v>129</v>
      </c>
      <c r="F1331" s="1">
        <f t="shared" si="181"/>
        <v>7.0661508093170156</v>
      </c>
      <c r="G1331" s="1">
        <f t="shared" si="182"/>
        <v>7.1930677499672395</v>
      </c>
      <c r="H1331" s="1">
        <f t="shared" si="183"/>
        <v>-0.12691694065022396</v>
      </c>
      <c r="I1331" s="58">
        <f t="shared" si="184"/>
        <v>47824</v>
      </c>
      <c r="J1331" s="6">
        <v>7.1</v>
      </c>
      <c r="K1331" s="3">
        <f t="shared" si="185"/>
        <v>7.1070801271328206</v>
      </c>
      <c r="L1331" s="11">
        <v>1760</v>
      </c>
      <c r="M1331" s="11">
        <v>3544</v>
      </c>
      <c r="N1331" s="11">
        <v>12566</v>
      </c>
      <c r="O1331" s="11">
        <v>17979</v>
      </c>
      <c r="P1331" s="11">
        <v>7934</v>
      </c>
      <c r="Q1331" s="11">
        <v>2329</v>
      </c>
      <c r="R1331" s="11">
        <v>710</v>
      </c>
      <c r="S1331" s="11">
        <v>351</v>
      </c>
      <c r="T1331" s="11">
        <v>219</v>
      </c>
      <c r="U1331" s="11">
        <v>432</v>
      </c>
      <c r="V1331" s="27">
        <f t="shared" si="186"/>
        <v>7.0675635630889584</v>
      </c>
      <c r="W1331" s="13">
        <v>7.1</v>
      </c>
      <c r="X1331" s="28">
        <v>47824</v>
      </c>
      <c r="Y1331" s="13">
        <v>6.9</v>
      </c>
      <c r="Z1331" s="28">
        <v>33</v>
      </c>
      <c r="AA1331" s="13">
        <v>7.2</v>
      </c>
      <c r="AB1331" s="28">
        <v>7318</v>
      </c>
      <c r="AC1331" s="13">
        <v>7</v>
      </c>
      <c r="AD1331" s="28">
        <v>18198</v>
      </c>
      <c r="AE1331" s="13">
        <v>7.1</v>
      </c>
      <c r="AF1331" s="28">
        <v>8197</v>
      </c>
      <c r="AG1331" s="17">
        <f t="shared" si="187"/>
        <v>7.0661508093170156</v>
      </c>
      <c r="AH1331" s="18">
        <v>7.1</v>
      </c>
      <c r="AI1331" s="30">
        <v>27129</v>
      </c>
      <c r="AJ1331" s="18">
        <v>6.8</v>
      </c>
      <c r="AK1331" s="30">
        <v>20</v>
      </c>
      <c r="AL1331" s="18">
        <v>7.2</v>
      </c>
      <c r="AM1331" s="30">
        <v>5271</v>
      </c>
      <c r="AN1331" s="18">
        <v>7</v>
      </c>
      <c r="AO1331" s="30">
        <v>13785</v>
      </c>
      <c r="AP1331" s="18">
        <v>7.1</v>
      </c>
      <c r="AQ1331" s="30">
        <v>6254</v>
      </c>
      <c r="AR1331" s="20">
        <f t="shared" si="188"/>
        <v>7.1930677499672395</v>
      </c>
      <c r="AS1331" s="21">
        <v>7.2</v>
      </c>
      <c r="AT1331" s="53">
        <v>8344</v>
      </c>
      <c r="AU1331" s="21">
        <v>7.1</v>
      </c>
      <c r="AV1331" s="53">
        <v>11</v>
      </c>
      <c r="AW1331" s="21">
        <v>7.2</v>
      </c>
      <c r="AX1331" s="53">
        <v>1834</v>
      </c>
      <c r="AY1331" s="21">
        <v>7.1</v>
      </c>
      <c r="AZ1331" s="53">
        <v>4030</v>
      </c>
      <c r="BA1331" s="21">
        <v>7.4</v>
      </c>
      <c r="BB1331" s="53">
        <v>1756</v>
      </c>
      <c r="BC1331" s="25">
        <v>6.7</v>
      </c>
      <c r="BD1331" s="57">
        <v>327</v>
      </c>
      <c r="BE1331" s="25">
        <v>7.2</v>
      </c>
      <c r="BF1331" s="57">
        <v>8016</v>
      </c>
      <c r="BG1331" s="25">
        <v>7</v>
      </c>
      <c r="BH1331" s="57">
        <v>20508</v>
      </c>
    </row>
    <row r="1332" spans="1:60" hidden="1" x14ac:dyDescent="0.3">
      <c r="A1332" s="45">
        <v>1560</v>
      </c>
      <c r="B1332" s="51" t="s">
        <v>1575</v>
      </c>
      <c r="C1332" s="5">
        <f>VLOOKUP(B1332,Male!$B$3:$C$2002,2,FALSE)</f>
        <v>1525</v>
      </c>
      <c r="D1332" s="5">
        <f>VLOOKUP(B1332,Female!$B$3:$C$2002,2,FALSE)</f>
        <v>1395</v>
      </c>
      <c r="E1332" s="5">
        <f t="shared" si="180"/>
        <v>130</v>
      </c>
      <c r="F1332" s="1">
        <f t="shared" si="181"/>
        <v>7.2967714570858275</v>
      </c>
      <c r="G1332" s="1">
        <f t="shared" si="182"/>
        <v>7.4404347826086958</v>
      </c>
      <c r="H1332" s="1">
        <f t="shared" si="183"/>
        <v>-0.14366332552286831</v>
      </c>
      <c r="I1332" s="58">
        <f t="shared" si="184"/>
        <v>26803</v>
      </c>
      <c r="J1332" s="6">
        <v>7.3</v>
      </c>
      <c r="K1332" s="3">
        <f t="shared" si="185"/>
        <v>7.4959892549341491</v>
      </c>
      <c r="L1332" s="11">
        <v>2840</v>
      </c>
      <c r="M1332" s="11">
        <v>3260</v>
      </c>
      <c r="N1332" s="11">
        <v>7688</v>
      </c>
      <c r="O1332" s="11">
        <v>7988</v>
      </c>
      <c r="P1332" s="11">
        <v>3076</v>
      </c>
      <c r="Q1332" s="11">
        <v>945</v>
      </c>
      <c r="R1332" s="11">
        <v>355</v>
      </c>
      <c r="S1332" s="11">
        <v>193</v>
      </c>
      <c r="T1332" s="11">
        <v>117</v>
      </c>
      <c r="U1332" s="11">
        <v>341</v>
      </c>
      <c r="V1332" s="27">
        <f t="shared" si="186"/>
        <v>7.3182953287580244</v>
      </c>
      <c r="W1332" s="13">
        <v>7.3</v>
      </c>
      <c r="X1332" s="28">
        <v>26803</v>
      </c>
      <c r="Y1332" s="13">
        <v>7.5</v>
      </c>
      <c r="Z1332" s="28">
        <v>10</v>
      </c>
      <c r="AA1332" s="13">
        <v>7.5</v>
      </c>
      <c r="AB1332" s="28">
        <v>4130</v>
      </c>
      <c r="AC1332" s="13">
        <v>7.3</v>
      </c>
      <c r="AD1332" s="28">
        <v>14297</v>
      </c>
      <c r="AE1332" s="13">
        <v>7.2</v>
      </c>
      <c r="AF1332" s="28">
        <v>4148</v>
      </c>
      <c r="AG1332" s="17">
        <f t="shared" si="187"/>
        <v>7.2967714570858275</v>
      </c>
      <c r="AH1332" s="18">
        <v>7.3</v>
      </c>
      <c r="AI1332" s="30">
        <v>20625</v>
      </c>
      <c r="AJ1332" s="18">
        <v>7.2</v>
      </c>
      <c r="AK1332" s="30">
        <v>5</v>
      </c>
      <c r="AL1332" s="18">
        <v>7.5</v>
      </c>
      <c r="AM1332" s="30">
        <v>3428</v>
      </c>
      <c r="AN1332" s="18">
        <v>7.3</v>
      </c>
      <c r="AO1332" s="30">
        <v>12858</v>
      </c>
      <c r="AP1332" s="18">
        <v>7.1</v>
      </c>
      <c r="AQ1332" s="30">
        <v>3749</v>
      </c>
      <c r="AR1332" s="20">
        <f t="shared" si="188"/>
        <v>7.4404347826086958</v>
      </c>
      <c r="AS1332" s="21">
        <v>7.5</v>
      </c>
      <c r="AT1332" s="53">
        <v>2381</v>
      </c>
      <c r="AU1332" s="21">
        <v>7.5</v>
      </c>
      <c r="AV1332" s="53">
        <v>2</v>
      </c>
      <c r="AW1332" s="21">
        <v>7.6</v>
      </c>
      <c r="AX1332" s="53">
        <v>636</v>
      </c>
      <c r="AY1332" s="21">
        <v>7.4</v>
      </c>
      <c r="AZ1332" s="53">
        <v>1318</v>
      </c>
      <c r="BA1332" s="21">
        <v>7.3</v>
      </c>
      <c r="BB1332" s="53">
        <v>344</v>
      </c>
      <c r="BC1332" s="25">
        <v>6.5</v>
      </c>
      <c r="BD1332" s="57">
        <v>203</v>
      </c>
      <c r="BE1332" s="25">
        <v>7.3</v>
      </c>
      <c r="BF1332" s="57">
        <v>1872</v>
      </c>
      <c r="BG1332" s="25">
        <v>7.3</v>
      </c>
      <c r="BH1332" s="57">
        <v>18008</v>
      </c>
    </row>
    <row r="1333" spans="1:60" hidden="1" x14ac:dyDescent="0.3">
      <c r="A1333" s="45">
        <v>1684</v>
      </c>
      <c r="B1333" s="51" t="s">
        <v>1696</v>
      </c>
      <c r="C1333" s="5">
        <f>VLOOKUP(B1333,Male!$B$3:$C$2002,2,FALSE)</f>
        <v>1572</v>
      </c>
      <c r="D1333" s="5">
        <f>VLOOKUP(B1333,Female!$B$3:$C$2002,2,FALSE)</f>
        <v>1800</v>
      </c>
      <c r="E1333" s="5">
        <f t="shared" si="180"/>
        <v>-228</v>
      </c>
      <c r="F1333" s="1">
        <f t="shared" si="181"/>
        <v>7.2722830616876424</v>
      </c>
      <c r="G1333" s="1">
        <f t="shared" si="182"/>
        <v>7.195922869515484</v>
      </c>
      <c r="H1333" s="1">
        <f t="shared" si="183"/>
        <v>7.6360192172158392E-2</v>
      </c>
      <c r="I1333" s="58">
        <f t="shared" si="184"/>
        <v>201797</v>
      </c>
      <c r="J1333" s="6">
        <v>7.3</v>
      </c>
      <c r="K1333" s="3">
        <f t="shared" si="185"/>
        <v>7.3035030253175224</v>
      </c>
      <c r="L1333" s="11">
        <v>17187</v>
      </c>
      <c r="M1333" s="11">
        <v>18260</v>
      </c>
      <c r="N1333" s="11">
        <v>52216</v>
      </c>
      <c r="O1333" s="11">
        <v>67146</v>
      </c>
      <c r="P1333" s="11">
        <v>29255</v>
      </c>
      <c r="Q1333" s="11">
        <v>10217</v>
      </c>
      <c r="R1333" s="11">
        <v>3773</v>
      </c>
      <c r="S1333" s="11">
        <v>1735</v>
      </c>
      <c r="T1333" s="11">
        <v>945</v>
      </c>
      <c r="U1333" s="11">
        <v>1063</v>
      </c>
      <c r="V1333" s="27">
        <f t="shared" si="186"/>
        <v>7.2696606880885914</v>
      </c>
      <c r="W1333" s="13">
        <v>7.3</v>
      </c>
      <c r="X1333" s="28">
        <v>201797</v>
      </c>
      <c r="Y1333" s="13">
        <v>7.4</v>
      </c>
      <c r="Z1333" s="28">
        <v>121</v>
      </c>
      <c r="AA1333" s="13">
        <v>7.1</v>
      </c>
      <c r="AB1333" s="28">
        <v>22499</v>
      </c>
      <c r="AC1333" s="13">
        <v>7.3</v>
      </c>
      <c r="AD1333" s="28">
        <v>93840</v>
      </c>
      <c r="AE1333" s="13">
        <v>7.3</v>
      </c>
      <c r="AF1333" s="28">
        <v>31457</v>
      </c>
      <c r="AG1333" s="17">
        <f t="shared" si="187"/>
        <v>7.2722830616876424</v>
      </c>
      <c r="AH1333" s="18">
        <v>7.3</v>
      </c>
      <c r="AI1333" s="30">
        <v>127625</v>
      </c>
      <c r="AJ1333" s="18">
        <v>7.4</v>
      </c>
      <c r="AK1333" s="30">
        <v>86</v>
      </c>
      <c r="AL1333" s="18">
        <v>7.1</v>
      </c>
      <c r="AM1333" s="30">
        <v>16836</v>
      </c>
      <c r="AN1333" s="18">
        <v>7.3</v>
      </c>
      <c r="AO1333" s="30">
        <v>77550</v>
      </c>
      <c r="AP1333" s="18">
        <v>7.3</v>
      </c>
      <c r="AQ1333" s="30">
        <v>26703</v>
      </c>
      <c r="AR1333" s="20">
        <f t="shared" si="188"/>
        <v>7.195922869515484</v>
      </c>
      <c r="AS1333" s="21">
        <v>7.2</v>
      </c>
      <c r="AT1333" s="53">
        <v>25970</v>
      </c>
      <c r="AU1333" s="21">
        <v>6.9</v>
      </c>
      <c r="AV1333" s="53">
        <v>24</v>
      </c>
      <c r="AW1333" s="21">
        <v>7.1</v>
      </c>
      <c r="AX1333" s="53">
        <v>5185</v>
      </c>
      <c r="AY1333" s="21">
        <v>7.2</v>
      </c>
      <c r="AZ1333" s="53">
        <v>15010</v>
      </c>
      <c r="BA1333" s="21">
        <v>7.3</v>
      </c>
      <c r="BB1333" s="53">
        <v>4259</v>
      </c>
      <c r="BC1333" s="25">
        <v>7.4</v>
      </c>
      <c r="BD1333" s="57">
        <v>777</v>
      </c>
      <c r="BE1333" s="25">
        <v>7.4</v>
      </c>
      <c r="BF1333" s="57">
        <v>41310</v>
      </c>
      <c r="BG1333" s="25">
        <v>7.2</v>
      </c>
      <c r="BH1333" s="57">
        <v>86910</v>
      </c>
    </row>
    <row r="1334" spans="1:60" hidden="1" x14ac:dyDescent="0.3">
      <c r="A1334" s="45">
        <v>1332</v>
      </c>
      <c r="B1334" s="51" t="s">
        <v>1350</v>
      </c>
      <c r="C1334" s="5">
        <f>VLOOKUP(B1334,Male!$B$3:$C$2002,2,FALSE)</f>
        <v>1457</v>
      </c>
      <c r="D1334" s="5">
        <f>VLOOKUP(B1334,Female!$B$3:$C$2002,2,FALSE)</f>
        <v>1326</v>
      </c>
      <c r="E1334" s="5">
        <f t="shared" si="180"/>
        <v>131</v>
      </c>
      <c r="F1334" s="1">
        <f t="shared" si="181"/>
        <v>7.3252914544425574</v>
      </c>
      <c r="G1334" s="1">
        <f t="shared" si="182"/>
        <v>7.4719350772139936</v>
      </c>
      <c r="H1334" s="1">
        <f t="shared" si="183"/>
        <v>-0.14664362277143628</v>
      </c>
      <c r="I1334" s="58">
        <f t="shared" si="184"/>
        <v>30424</v>
      </c>
      <c r="J1334" s="6">
        <v>7.4</v>
      </c>
      <c r="K1334" s="3">
        <f t="shared" si="185"/>
        <v>7.428608992900342</v>
      </c>
      <c r="L1334" s="11">
        <v>1883</v>
      </c>
      <c r="M1334" s="11">
        <v>3650</v>
      </c>
      <c r="N1334" s="11">
        <v>9832</v>
      </c>
      <c r="O1334" s="11">
        <v>9341</v>
      </c>
      <c r="P1334" s="11">
        <v>3630</v>
      </c>
      <c r="Q1334" s="11">
        <v>1173</v>
      </c>
      <c r="R1334" s="11">
        <v>408</v>
      </c>
      <c r="S1334" s="11">
        <v>196</v>
      </c>
      <c r="T1334" s="11">
        <v>109</v>
      </c>
      <c r="U1334" s="11">
        <v>202</v>
      </c>
      <c r="V1334" s="27">
        <f t="shared" si="186"/>
        <v>7.3968002942258186</v>
      </c>
      <c r="W1334" s="13">
        <v>7.4</v>
      </c>
      <c r="X1334" s="28">
        <v>30424</v>
      </c>
      <c r="Y1334" s="13">
        <v>6.9</v>
      </c>
      <c r="Z1334" s="28">
        <v>5</v>
      </c>
      <c r="AA1334" s="13">
        <v>7.6</v>
      </c>
      <c r="AB1334" s="28">
        <v>4826</v>
      </c>
      <c r="AC1334" s="13">
        <v>7.4</v>
      </c>
      <c r="AD1334" s="28">
        <v>14435</v>
      </c>
      <c r="AE1334" s="13">
        <v>7.2</v>
      </c>
      <c r="AF1334" s="28">
        <v>5205</v>
      </c>
      <c r="AG1334" s="17">
        <f t="shared" si="187"/>
        <v>7.3252914544425574</v>
      </c>
      <c r="AH1334" s="18">
        <v>7.4</v>
      </c>
      <c r="AI1334" s="30">
        <v>18546</v>
      </c>
      <c r="AJ1334" s="18">
        <v>7</v>
      </c>
      <c r="AK1334" s="30">
        <v>2</v>
      </c>
      <c r="AL1334" s="18">
        <v>7.6</v>
      </c>
      <c r="AM1334" s="30">
        <v>2904</v>
      </c>
      <c r="AN1334" s="18">
        <v>7.3</v>
      </c>
      <c r="AO1334" s="30">
        <v>10527</v>
      </c>
      <c r="AP1334" s="18">
        <v>7.2</v>
      </c>
      <c r="AQ1334" s="30">
        <v>4237</v>
      </c>
      <c r="AR1334" s="20">
        <f t="shared" si="188"/>
        <v>7.4719350772139936</v>
      </c>
      <c r="AS1334" s="21">
        <v>7.4</v>
      </c>
      <c r="AT1334" s="53">
        <v>6701</v>
      </c>
      <c r="AU1334" s="21">
        <v>7</v>
      </c>
      <c r="AV1334" s="53">
        <v>3</v>
      </c>
      <c r="AW1334" s="21">
        <v>7.7</v>
      </c>
      <c r="AX1334" s="53">
        <v>1813</v>
      </c>
      <c r="AY1334" s="21">
        <v>7.4</v>
      </c>
      <c r="AZ1334" s="53">
        <v>3668</v>
      </c>
      <c r="BA1334" s="21">
        <v>7.3</v>
      </c>
      <c r="BB1334" s="53">
        <v>862</v>
      </c>
      <c r="BC1334" s="25">
        <v>6.6</v>
      </c>
      <c r="BD1334" s="57">
        <v>251</v>
      </c>
      <c r="BE1334" s="25">
        <v>7.3</v>
      </c>
      <c r="BF1334" s="57">
        <v>1769</v>
      </c>
      <c r="BG1334" s="25">
        <v>7.4</v>
      </c>
      <c r="BH1334" s="57">
        <v>19018</v>
      </c>
    </row>
    <row r="1335" spans="1:60" hidden="1" x14ac:dyDescent="0.3">
      <c r="A1335" s="45">
        <v>1381</v>
      </c>
      <c r="B1335" s="51" t="s">
        <v>1399</v>
      </c>
      <c r="C1335" s="5">
        <f>VLOOKUP(B1335,Male!$B$3:$C$2002,2,FALSE)</f>
        <v>1430</v>
      </c>
      <c r="D1335" s="5">
        <f>VLOOKUP(B1335,Female!$B$3:$C$2002,2,FALSE)</f>
        <v>1299</v>
      </c>
      <c r="E1335" s="5">
        <f t="shared" si="180"/>
        <v>131</v>
      </c>
      <c r="F1335" s="1">
        <f t="shared" si="181"/>
        <v>7.335761529401104</v>
      </c>
      <c r="G1335" s="1">
        <f t="shared" si="182"/>
        <v>7.4869905507301704</v>
      </c>
      <c r="H1335" s="1">
        <f t="shared" si="183"/>
        <v>-0.15122902132906635</v>
      </c>
      <c r="I1335" s="58">
        <f t="shared" si="184"/>
        <v>40392</v>
      </c>
      <c r="J1335" s="6">
        <v>7.4</v>
      </c>
      <c r="K1335" s="3">
        <f t="shared" si="185"/>
        <v>7.5083679936621115</v>
      </c>
      <c r="L1335" s="11">
        <v>4711</v>
      </c>
      <c r="M1335" s="11">
        <v>5432</v>
      </c>
      <c r="N1335" s="11">
        <v>11887</v>
      </c>
      <c r="O1335" s="11">
        <v>10529</v>
      </c>
      <c r="P1335" s="11">
        <v>4397</v>
      </c>
      <c r="Q1335" s="11">
        <v>1443</v>
      </c>
      <c r="R1335" s="11">
        <v>677</v>
      </c>
      <c r="S1335" s="11">
        <v>313</v>
      </c>
      <c r="T1335" s="11">
        <v>234</v>
      </c>
      <c r="U1335" s="11">
        <v>769</v>
      </c>
      <c r="V1335" s="27">
        <f t="shared" si="186"/>
        <v>7.3346244771776687</v>
      </c>
      <c r="W1335" s="13">
        <v>7.4</v>
      </c>
      <c r="X1335" s="28">
        <v>40392</v>
      </c>
      <c r="Y1335" s="13">
        <v>6.4</v>
      </c>
      <c r="Z1335" s="28">
        <v>5</v>
      </c>
      <c r="AA1335" s="13">
        <v>7.4</v>
      </c>
      <c r="AB1335" s="28">
        <v>3319</v>
      </c>
      <c r="AC1335" s="13">
        <v>7.3</v>
      </c>
      <c r="AD1335" s="28">
        <v>21520</v>
      </c>
      <c r="AE1335" s="13">
        <v>7.4</v>
      </c>
      <c r="AF1335" s="28">
        <v>8150</v>
      </c>
      <c r="AG1335" s="17">
        <f t="shared" si="187"/>
        <v>7.335761529401104</v>
      </c>
      <c r="AH1335" s="18">
        <v>7.3</v>
      </c>
      <c r="AI1335" s="30">
        <v>22580</v>
      </c>
      <c r="AJ1335" s="18">
        <v>6</v>
      </c>
      <c r="AK1335" s="30">
        <v>2</v>
      </c>
      <c r="AL1335" s="18">
        <v>7.4</v>
      </c>
      <c r="AM1335" s="30">
        <v>1690</v>
      </c>
      <c r="AN1335" s="18">
        <v>7.3</v>
      </c>
      <c r="AO1335" s="30">
        <v>14152</v>
      </c>
      <c r="AP1335" s="18">
        <v>7.4</v>
      </c>
      <c r="AQ1335" s="30">
        <v>6230</v>
      </c>
      <c r="AR1335" s="20">
        <f t="shared" si="188"/>
        <v>7.4869905507301704</v>
      </c>
      <c r="AS1335" s="21">
        <v>7.5</v>
      </c>
      <c r="AT1335" s="53">
        <v>10712</v>
      </c>
      <c r="AU1335" s="21">
        <v>8</v>
      </c>
      <c r="AV1335" s="53">
        <v>1</v>
      </c>
      <c r="AW1335" s="21">
        <v>7.3</v>
      </c>
      <c r="AX1335" s="53">
        <v>1580</v>
      </c>
      <c r="AY1335" s="21">
        <v>7.5</v>
      </c>
      <c r="AZ1335" s="53">
        <v>7104</v>
      </c>
      <c r="BA1335" s="21">
        <v>7.6</v>
      </c>
      <c r="BB1335" s="53">
        <v>1792</v>
      </c>
      <c r="BC1335" s="25">
        <v>6.6</v>
      </c>
      <c r="BD1335" s="57">
        <v>337</v>
      </c>
      <c r="BE1335" s="25">
        <v>7.4</v>
      </c>
      <c r="BF1335" s="57">
        <v>8144</v>
      </c>
      <c r="BG1335" s="25">
        <v>7.3</v>
      </c>
      <c r="BH1335" s="57">
        <v>22380</v>
      </c>
    </row>
    <row r="1336" spans="1:60" hidden="1" x14ac:dyDescent="0.3">
      <c r="A1336" s="45">
        <v>1124</v>
      </c>
      <c r="B1336" s="51" t="s">
        <v>1145</v>
      </c>
      <c r="C1336" s="5">
        <f>VLOOKUP(B1336,Male!$B$3:$C$2002,2,FALSE)</f>
        <v>1207</v>
      </c>
      <c r="D1336" s="5">
        <f>VLOOKUP(B1336,Female!$B$3:$C$2002,2,FALSE)</f>
        <v>1074</v>
      </c>
      <c r="E1336" s="5">
        <f t="shared" si="180"/>
        <v>133</v>
      </c>
      <c r="F1336" s="1">
        <f t="shared" si="181"/>
        <v>7.4675793244626423</v>
      </c>
      <c r="G1336" s="1">
        <f t="shared" si="182"/>
        <v>7.5920740900279995</v>
      </c>
      <c r="H1336" s="1">
        <f t="shared" si="183"/>
        <v>-0.12449476556535721</v>
      </c>
      <c r="I1336" s="58">
        <f t="shared" si="184"/>
        <v>45947</v>
      </c>
      <c r="J1336" s="6">
        <v>7.5</v>
      </c>
      <c r="K1336" s="3">
        <f t="shared" si="185"/>
        <v>7.5322436720569348</v>
      </c>
      <c r="L1336" s="11">
        <v>3057</v>
      </c>
      <c r="M1336" s="11">
        <v>6357</v>
      </c>
      <c r="N1336" s="11">
        <v>15879</v>
      </c>
      <c r="O1336" s="11">
        <v>13102</v>
      </c>
      <c r="P1336" s="11">
        <v>4738</v>
      </c>
      <c r="Q1336" s="11">
        <v>1487</v>
      </c>
      <c r="R1336" s="11">
        <v>544</v>
      </c>
      <c r="S1336" s="11">
        <v>260</v>
      </c>
      <c r="T1336" s="11">
        <v>213</v>
      </c>
      <c r="U1336" s="11">
        <v>310</v>
      </c>
      <c r="V1336" s="27">
        <f t="shared" si="186"/>
        <v>7.4703276884514276</v>
      </c>
      <c r="W1336" s="13">
        <v>7.5</v>
      </c>
      <c r="X1336" s="28">
        <v>45947</v>
      </c>
      <c r="Y1336" s="13">
        <v>7.7</v>
      </c>
      <c r="Z1336" s="28">
        <v>26</v>
      </c>
      <c r="AA1336" s="13">
        <v>7.7</v>
      </c>
      <c r="AB1336" s="28">
        <v>7643</v>
      </c>
      <c r="AC1336" s="13">
        <v>7.4</v>
      </c>
      <c r="AD1336" s="28">
        <v>18308</v>
      </c>
      <c r="AE1336" s="13">
        <v>7.4</v>
      </c>
      <c r="AF1336" s="28">
        <v>6737</v>
      </c>
      <c r="AG1336" s="17">
        <f t="shared" si="187"/>
        <v>7.4675793244626423</v>
      </c>
      <c r="AH1336" s="18">
        <v>7.5</v>
      </c>
      <c r="AI1336" s="30">
        <v>29490</v>
      </c>
      <c r="AJ1336" s="18">
        <v>7.9</v>
      </c>
      <c r="AK1336" s="30">
        <v>20</v>
      </c>
      <c r="AL1336" s="18">
        <v>7.7</v>
      </c>
      <c r="AM1336" s="30">
        <v>6129</v>
      </c>
      <c r="AN1336" s="18">
        <v>7.4</v>
      </c>
      <c r="AO1336" s="30">
        <v>15454</v>
      </c>
      <c r="AP1336" s="18">
        <v>7.4</v>
      </c>
      <c r="AQ1336" s="30">
        <v>5753</v>
      </c>
      <c r="AR1336" s="20">
        <f t="shared" si="188"/>
        <v>7.5920740900279995</v>
      </c>
      <c r="AS1336" s="21">
        <v>7.6</v>
      </c>
      <c r="AT1336" s="53">
        <v>5123</v>
      </c>
      <c r="AU1336" s="21">
        <v>7</v>
      </c>
      <c r="AV1336" s="53">
        <v>3</v>
      </c>
      <c r="AW1336" s="21">
        <v>7.7</v>
      </c>
      <c r="AX1336" s="53">
        <v>1300</v>
      </c>
      <c r="AY1336" s="21">
        <v>7.5</v>
      </c>
      <c r="AZ1336" s="53">
        <v>2495</v>
      </c>
      <c r="BA1336" s="21">
        <v>7.7</v>
      </c>
      <c r="BB1336" s="53">
        <v>845</v>
      </c>
      <c r="BC1336" s="25">
        <v>7.1</v>
      </c>
      <c r="BD1336" s="57">
        <v>229</v>
      </c>
      <c r="BE1336" s="25">
        <v>7.5</v>
      </c>
      <c r="BF1336" s="57">
        <v>2551</v>
      </c>
      <c r="BG1336" s="25">
        <v>7.5</v>
      </c>
      <c r="BH1336" s="57">
        <v>24655</v>
      </c>
    </row>
    <row r="1337" spans="1:60" x14ac:dyDescent="0.3">
      <c r="A1337" s="45">
        <v>291</v>
      </c>
      <c r="B1337" s="51" t="s">
        <v>281</v>
      </c>
      <c r="C1337" s="5">
        <f>VLOOKUP(B1337,Male!$B$3:$C$2002,2,FALSE)</f>
        <v>251</v>
      </c>
      <c r="D1337" s="5">
        <f>VLOOKUP(B1337,Female!$B$3:$C$2002,2,FALSE)</f>
        <v>480</v>
      </c>
      <c r="E1337" s="5">
        <f t="shared" si="180"/>
        <v>-229</v>
      </c>
      <c r="F1337" s="1">
        <f t="shared" si="181"/>
        <v>8.0931644547506156</v>
      </c>
      <c r="G1337" s="1">
        <f t="shared" si="182"/>
        <v>7.9314271255060733</v>
      </c>
      <c r="H1337" s="1">
        <f t="shared" si="183"/>
        <v>0.16173732924454232</v>
      </c>
      <c r="I1337" s="58">
        <f t="shared" si="184"/>
        <v>146606</v>
      </c>
      <c r="J1337" s="4">
        <v>8.1</v>
      </c>
      <c r="K1337" s="3">
        <f t="shared" si="185"/>
        <v>8.0242486664938681</v>
      </c>
      <c r="L1337" s="9">
        <v>28099</v>
      </c>
      <c r="M1337" s="9">
        <v>31652</v>
      </c>
      <c r="N1337" s="9">
        <v>43082</v>
      </c>
      <c r="O1337" s="9">
        <v>25554</v>
      </c>
      <c r="P1337" s="9">
        <v>9388</v>
      </c>
      <c r="Q1337" s="9">
        <v>3684</v>
      </c>
      <c r="R1337" s="10">
        <v>1598</v>
      </c>
      <c r="S1337" s="10">
        <v>859</v>
      </c>
      <c r="T1337" s="10">
        <v>604</v>
      </c>
      <c r="U1337" s="9">
        <v>2086</v>
      </c>
      <c r="V1337" s="27">
        <f t="shared" si="186"/>
        <v>8.0921344427653263</v>
      </c>
      <c r="W1337" s="12">
        <v>8.1</v>
      </c>
      <c r="X1337" s="14">
        <v>146606</v>
      </c>
      <c r="Y1337" s="12">
        <v>8</v>
      </c>
      <c r="Z1337" s="14">
        <v>56</v>
      </c>
      <c r="AA1337" s="12">
        <v>8.1999999999999993</v>
      </c>
      <c r="AB1337" s="14">
        <v>18895</v>
      </c>
      <c r="AC1337" s="12">
        <v>8.1</v>
      </c>
      <c r="AD1337" s="14">
        <v>63416</v>
      </c>
      <c r="AE1337" s="12">
        <v>8</v>
      </c>
      <c r="AF1337" s="14">
        <v>27479</v>
      </c>
      <c r="AG1337" s="17">
        <f t="shared" si="187"/>
        <v>8.0931644547506156</v>
      </c>
      <c r="AH1337" s="16">
        <v>8.1</v>
      </c>
      <c r="AI1337" s="29">
        <v>100353</v>
      </c>
      <c r="AJ1337" s="16">
        <v>8.3000000000000007</v>
      </c>
      <c r="AK1337" s="29">
        <v>41</v>
      </c>
      <c r="AL1337" s="16">
        <v>8.1999999999999993</v>
      </c>
      <c r="AM1337" s="29">
        <v>16577</v>
      </c>
      <c r="AN1337" s="16">
        <v>8.1</v>
      </c>
      <c r="AO1337" s="29">
        <v>56718</v>
      </c>
      <c r="AP1337" s="16">
        <v>8</v>
      </c>
      <c r="AQ1337" s="29">
        <v>23262</v>
      </c>
      <c r="AR1337" s="20">
        <f t="shared" si="188"/>
        <v>7.9314271255060733</v>
      </c>
      <c r="AS1337" s="19">
        <v>7.9</v>
      </c>
      <c r="AT1337" s="22">
        <v>12318</v>
      </c>
      <c r="AU1337" s="19">
        <v>7.4</v>
      </c>
      <c r="AV1337" s="22">
        <v>12</v>
      </c>
      <c r="AW1337" s="19">
        <v>7.9</v>
      </c>
      <c r="AX1337" s="22">
        <v>2043</v>
      </c>
      <c r="AY1337" s="19">
        <v>7.9</v>
      </c>
      <c r="AZ1337" s="22">
        <v>6015</v>
      </c>
      <c r="BA1337" s="19">
        <v>8</v>
      </c>
      <c r="BB1337" s="22">
        <v>3786</v>
      </c>
      <c r="BC1337" s="24">
        <v>7.6</v>
      </c>
      <c r="BD1337" s="56">
        <v>660</v>
      </c>
      <c r="BE1337" s="24">
        <v>8.3000000000000007</v>
      </c>
      <c r="BF1337" s="56">
        <v>36472</v>
      </c>
      <c r="BG1337" s="24">
        <v>8</v>
      </c>
      <c r="BH1337" s="56">
        <v>61758</v>
      </c>
    </row>
    <row r="1338" spans="1:60" hidden="1" x14ac:dyDescent="0.3">
      <c r="A1338" s="45">
        <v>1601</v>
      </c>
      <c r="B1338" s="51" t="s">
        <v>1615</v>
      </c>
      <c r="C1338" s="5">
        <f>VLOOKUP(B1338,Male!$B$3:$C$2002,2,FALSE)</f>
        <v>1596</v>
      </c>
      <c r="D1338" s="5">
        <f>VLOOKUP(B1338,Female!$B$3:$C$2002,2,FALSE)</f>
        <v>1826</v>
      </c>
      <c r="E1338" s="5">
        <f t="shared" si="180"/>
        <v>-230</v>
      </c>
      <c r="F1338" s="1">
        <f t="shared" si="181"/>
        <v>7.2590498603076696</v>
      </c>
      <c r="G1338" s="1">
        <f t="shared" si="182"/>
        <v>7.1757663338588191</v>
      </c>
      <c r="H1338" s="1">
        <f t="shared" si="183"/>
        <v>8.3283526448850509E-2</v>
      </c>
      <c r="I1338" s="58">
        <f t="shared" si="184"/>
        <v>124442</v>
      </c>
      <c r="J1338" s="6">
        <v>7.3</v>
      </c>
      <c r="K1338" s="3">
        <f t="shared" si="185"/>
        <v>7.3617428199482493</v>
      </c>
      <c r="L1338" s="11">
        <v>7614</v>
      </c>
      <c r="M1338" s="11">
        <v>12027</v>
      </c>
      <c r="N1338" s="11">
        <v>37793</v>
      </c>
      <c r="O1338" s="11">
        <v>42431</v>
      </c>
      <c r="P1338" s="11">
        <v>16305</v>
      </c>
      <c r="Q1338" s="11">
        <v>4804</v>
      </c>
      <c r="R1338" s="11">
        <v>1712</v>
      </c>
      <c r="S1338" s="11">
        <v>743</v>
      </c>
      <c r="T1338" s="11">
        <v>426</v>
      </c>
      <c r="U1338" s="11">
        <v>587</v>
      </c>
      <c r="V1338" s="27">
        <f t="shared" si="186"/>
        <v>7.2586520560142462</v>
      </c>
      <c r="W1338" s="13">
        <v>7.3</v>
      </c>
      <c r="X1338" s="28">
        <v>124442</v>
      </c>
      <c r="Y1338" s="13">
        <v>7.5</v>
      </c>
      <c r="Z1338" s="28">
        <v>12</v>
      </c>
      <c r="AA1338" s="13">
        <v>7.4</v>
      </c>
      <c r="AB1338" s="28">
        <v>11668</v>
      </c>
      <c r="AC1338" s="13">
        <v>7.3</v>
      </c>
      <c r="AD1338" s="28">
        <v>69633</v>
      </c>
      <c r="AE1338" s="13">
        <v>7</v>
      </c>
      <c r="AF1338" s="28">
        <v>17519</v>
      </c>
      <c r="AG1338" s="17">
        <f t="shared" si="187"/>
        <v>7.2590498603076696</v>
      </c>
      <c r="AH1338" s="18">
        <v>7.3</v>
      </c>
      <c r="AI1338" s="30">
        <v>88913</v>
      </c>
      <c r="AJ1338" s="18">
        <v>7.4</v>
      </c>
      <c r="AK1338" s="30">
        <v>10</v>
      </c>
      <c r="AL1338" s="18">
        <v>7.4</v>
      </c>
      <c r="AM1338" s="30">
        <v>10017</v>
      </c>
      <c r="AN1338" s="18">
        <v>7.3</v>
      </c>
      <c r="AO1338" s="30">
        <v>61117</v>
      </c>
      <c r="AP1338" s="18">
        <v>7</v>
      </c>
      <c r="AQ1338" s="30">
        <v>15117</v>
      </c>
      <c r="AR1338" s="20">
        <f t="shared" si="188"/>
        <v>7.1757663338588191</v>
      </c>
      <c r="AS1338" s="21">
        <v>7.2</v>
      </c>
      <c r="AT1338" s="53">
        <v>11844</v>
      </c>
      <c r="AU1338" s="21">
        <v>8</v>
      </c>
      <c r="AV1338" s="53">
        <v>1</v>
      </c>
      <c r="AW1338" s="21">
        <v>7.3</v>
      </c>
      <c r="AX1338" s="53">
        <v>1495</v>
      </c>
      <c r="AY1338" s="21">
        <v>7.2</v>
      </c>
      <c r="AZ1338" s="53">
        <v>7787</v>
      </c>
      <c r="BA1338" s="21">
        <v>7</v>
      </c>
      <c r="BB1338" s="53">
        <v>2135</v>
      </c>
      <c r="BC1338" s="25">
        <v>6.9</v>
      </c>
      <c r="BD1338" s="57">
        <v>554</v>
      </c>
      <c r="BE1338" s="25">
        <v>7.3</v>
      </c>
      <c r="BF1338" s="57">
        <v>26139</v>
      </c>
      <c r="BG1338" s="25">
        <v>7.3</v>
      </c>
      <c r="BH1338" s="57">
        <v>63565</v>
      </c>
    </row>
    <row r="1339" spans="1:60" hidden="1" x14ac:dyDescent="0.3">
      <c r="A1339" s="45">
        <v>1729</v>
      </c>
      <c r="B1339" s="51" t="s">
        <v>1740</v>
      </c>
      <c r="C1339" s="5">
        <f>VLOOKUP(B1339,Male!$B$3:$C$2002,2,FALSE)</f>
        <v>1862</v>
      </c>
      <c r="D1339" s="5">
        <f>VLOOKUP(B1339,Female!$B$3:$C$2002,2,FALSE)</f>
        <v>1727</v>
      </c>
      <c r="E1339" s="5">
        <f t="shared" si="180"/>
        <v>135</v>
      </c>
      <c r="F1339" s="1">
        <f t="shared" si="181"/>
        <v>7.1428976540345444</v>
      </c>
      <c r="G1339" s="1">
        <f t="shared" si="182"/>
        <v>7.2470819028935747</v>
      </c>
      <c r="H1339" s="1">
        <f t="shared" si="183"/>
        <v>-0.10418424885903033</v>
      </c>
      <c r="I1339" s="58">
        <f t="shared" si="184"/>
        <v>51881</v>
      </c>
      <c r="J1339" s="6">
        <v>7.2</v>
      </c>
      <c r="K1339" s="3">
        <f t="shared" si="185"/>
        <v>7.1942715059463005</v>
      </c>
      <c r="L1339" s="11">
        <v>2043</v>
      </c>
      <c r="M1339" s="11">
        <v>4227</v>
      </c>
      <c r="N1339" s="11">
        <v>14774</v>
      </c>
      <c r="O1339" s="11">
        <v>19109</v>
      </c>
      <c r="P1339" s="11">
        <v>7732</v>
      </c>
      <c r="Q1339" s="11">
        <v>2344</v>
      </c>
      <c r="R1339" s="11">
        <v>721</v>
      </c>
      <c r="S1339" s="11">
        <v>343</v>
      </c>
      <c r="T1339" s="11">
        <v>205</v>
      </c>
      <c r="U1339" s="11">
        <v>383</v>
      </c>
      <c r="V1339" s="27">
        <f t="shared" si="186"/>
        <v>7.1434413385229734</v>
      </c>
      <c r="W1339" s="13">
        <v>7.2</v>
      </c>
      <c r="X1339" s="28">
        <v>51881</v>
      </c>
      <c r="Y1339" s="13">
        <v>7.1</v>
      </c>
      <c r="Z1339" s="28">
        <v>11</v>
      </c>
      <c r="AA1339" s="13">
        <v>7.2</v>
      </c>
      <c r="AB1339" s="28">
        <v>8723</v>
      </c>
      <c r="AC1339" s="13">
        <v>7.1</v>
      </c>
      <c r="AD1339" s="28">
        <v>22367</v>
      </c>
      <c r="AE1339" s="13">
        <v>7.2</v>
      </c>
      <c r="AF1339" s="28">
        <v>8465</v>
      </c>
      <c r="AG1339" s="17">
        <f t="shared" si="187"/>
        <v>7.1428976540345444</v>
      </c>
      <c r="AH1339" s="18">
        <v>7.1</v>
      </c>
      <c r="AI1339" s="30">
        <v>37103</v>
      </c>
      <c r="AJ1339" s="18">
        <v>8</v>
      </c>
      <c r="AK1339" s="30">
        <v>4</v>
      </c>
      <c r="AL1339" s="18">
        <v>7.2</v>
      </c>
      <c r="AM1339" s="30">
        <v>7367</v>
      </c>
      <c r="AN1339" s="18">
        <v>7.1</v>
      </c>
      <c r="AO1339" s="30">
        <v>19967</v>
      </c>
      <c r="AP1339" s="18">
        <v>7.2</v>
      </c>
      <c r="AQ1339" s="30">
        <v>7573</v>
      </c>
      <c r="AR1339" s="20">
        <f t="shared" si="188"/>
        <v>7.2470819028935747</v>
      </c>
      <c r="AS1339" s="21">
        <v>7.2</v>
      </c>
      <c r="AT1339" s="53">
        <v>4349</v>
      </c>
      <c r="AU1339" s="21">
        <v>6.7</v>
      </c>
      <c r="AV1339" s="53">
        <v>6</v>
      </c>
      <c r="AW1339" s="21">
        <v>7.3</v>
      </c>
      <c r="AX1339" s="53">
        <v>1199</v>
      </c>
      <c r="AY1339" s="21">
        <v>7.2</v>
      </c>
      <c r="AZ1339" s="53">
        <v>2122</v>
      </c>
      <c r="BA1339" s="21">
        <v>7.3</v>
      </c>
      <c r="BB1339" s="53">
        <v>751</v>
      </c>
      <c r="BC1339" s="25">
        <v>6.9</v>
      </c>
      <c r="BD1339" s="57">
        <v>321</v>
      </c>
      <c r="BE1339" s="25">
        <v>7.2</v>
      </c>
      <c r="BF1339" s="57">
        <v>4821</v>
      </c>
      <c r="BG1339" s="25">
        <v>7.1</v>
      </c>
      <c r="BH1339" s="57">
        <v>27900</v>
      </c>
    </row>
    <row r="1340" spans="1:60" hidden="1" x14ac:dyDescent="0.3">
      <c r="A1340" s="45">
        <v>1690</v>
      </c>
      <c r="B1340" s="51" t="s">
        <v>1702</v>
      </c>
      <c r="C1340" s="5">
        <f>VLOOKUP(B1340,Male!$B$3:$C$2002,2,FALSE)</f>
        <v>1685</v>
      </c>
      <c r="D1340" s="5">
        <f>VLOOKUP(B1340,Female!$B$3:$C$2002,2,FALSE)</f>
        <v>1917</v>
      </c>
      <c r="E1340" s="5">
        <f t="shared" si="180"/>
        <v>-232</v>
      </c>
      <c r="F1340" s="1">
        <f t="shared" si="181"/>
        <v>7.2225481125092532</v>
      </c>
      <c r="G1340" s="1">
        <f t="shared" si="182"/>
        <v>7.0629315098709604</v>
      </c>
      <c r="H1340" s="1">
        <f t="shared" si="183"/>
        <v>0.1596166026382928</v>
      </c>
      <c r="I1340" s="58">
        <f t="shared" si="184"/>
        <v>194328</v>
      </c>
      <c r="J1340" s="6">
        <v>7.3</v>
      </c>
      <c r="K1340" s="3">
        <f t="shared" si="185"/>
        <v>7.3855080070808121</v>
      </c>
      <c r="L1340" s="11">
        <v>19241</v>
      </c>
      <c r="M1340" s="11">
        <v>18396</v>
      </c>
      <c r="N1340" s="11">
        <v>47967</v>
      </c>
      <c r="O1340" s="11">
        <v>67382</v>
      </c>
      <c r="P1340" s="11">
        <v>26990</v>
      </c>
      <c r="Q1340" s="11">
        <v>8405</v>
      </c>
      <c r="R1340" s="11">
        <v>2856</v>
      </c>
      <c r="S1340" s="11">
        <v>1297</v>
      </c>
      <c r="T1340" s="11">
        <v>753</v>
      </c>
      <c r="U1340" s="11">
        <v>1041</v>
      </c>
      <c r="V1340" s="27">
        <f t="shared" si="186"/>
        <v>7.2226943954982108</v>
      </c>
      <c r="W1340" s="13">
        <v>7.3</v>
      </c>
      <c r="X1340" s="28">
        <v>194328</v>
      </c>
      <c r="Y1340" s="13">
        <v>7.8</v>
      </c>
      <c r="Z1340" s="28">
        <v>116</v>
      </c>
      <c r="AA1340" s="13">
        <v>7.4</v>
      </c>
      <c r="AB1340" s="28">
        <v>28004</v>
      </c>
      <c r="AC1340" s="13">
        <v>7.2</v>
      </c>
      <c r="AD1340" s="28">
        <v>87861</v>
      </c>
      <c r="AE1340" s="13">
        <v>7.1</v>
      </c>
      <c r="AF1340" s="28">
        <v>24763</v>
      </c>
      <c r="AG1340" s="17">
        <f t="shared" si="187"/>
        <v>7.2225481125092532</v>
      </c>
      <c r="AH1340" s="18">
        <v>7.3</v>
      </c>
      <c r="AI1340" s="30">
        <v>137957</v>
      </c>
      <c r="AJ1340" s="18">
        <v>7.7</v>
      </c>
      <c r="AK1340" s="30">
        <v>92</v>
      </c>
      <c r="AL1340" s="18">
        <v>7.4</v>
      </c>
      <c r="AM1340" s="30">
        <v>25597</v>
      </c>
      <c r="AN1340" s="18">
        <v>7.2</v>
      </c>
      <c r="AO1340" s="30">
        <v>81597</v>
      </c>
      <c r="AP1340" s="18">
        <v>7.1</v>
      </c>
      <c r="AQ1340" s="30">
        <v>22410</v>
      </c>
      <c r="AR1340" s="20">
        <f t="shared" si="188"/>
        <v>7.0629315098709604</v>
      </c>
      <c r="AS1340" s="21">
        <v>7.1</v>
      </c>
      <c r="AT1340" s="53">
        <v>9685</v>
      </c>
      <c r="AU1340" s="21">
        <v>8.4</v>
      </c>
      <c r="AV1340" s="53">
        <v>12</v>
      </c>
      <c r="AW1340" s="21">
        <v>7.3</v>
      </c>
      <c r="AX1340" s="53">
        <v>1846</v>
      </c>
      <c r="AY1340" s="21">
        <v>7</v>
      </c>
      <c r="AZ1340" s="53">
        <v>5218</v>
      </c>
      <c r="BA1340" s="21">
        <v>7</v>
      </c>
      <c r="BB1340" s="53">
        <v>1991</v>
      </c>
      <c r="BC1340" s="25">
        <v>6.8</v>
      </c>
      <c r="BD1340" s="57">
        <v>695</v>
      </c>
      <c r="BE1340" s="25">
        <v>7.3</v>
      </c>
      <c r="BF1340" s="57">
        <v>33253</v>
      </c>
      <c r="BG1340" s="25">
        <v>7.1</v>
      </c>
      <c r="BH1340" s="57">
        <v>85954</v>
      </c>
    </row>
    <row r="1341" spans="1:60" hidden="1" x14ac:dyDescent="0.3">
      <c r="A1341" s="45">
        <v>1833</v>
      </c>
      <c r="B1341" s="51" t="s">
        <v>1843</v>
      </c>
      <c r="C1341" s="5">
        <f>VLOOKUP(B1341,Male!$B$3:$C$2002,2,FALSE)</f>
        <v>1724</v>
      </c>
      <c r="D1341" s="5">
        <f>VLOOKUP(B1341,Female!$B$3:$C$2002,2,FALSE)</f>
        <v>1960</v>
      </c>
      <c r="E1341" s="5">
        <f t="shared" si="180"/>
        <v>-236</v>
      </c>
      <c r="F1341" s="1">
        <f t="shared" si="181"/>
        <v>7.2079322964318386</v>
      </c>
      <c r="G1341" s="1">
        <f t="shared" si="182"/>
        <v>6.9778288340034464</v>
      </c>
      <c r="H1341" s="1">
        <f t="shared" si="183"/>
        <v>0.23010346242839219</v>
      </c>
      <c r="I1341" s="58">
        <f t="shared" si="184"/>
        <v>278053</v>
      </c>
      <c r="J1341" s="6">
        <v>7.2</v>
      </c>
      <c r="K1341" s="3">
        <f t="shared" si="185"/>
        <v>7.2684416280349433</v>
      </c>
      <c r="L1341" s="11">
        <v>14228</v>
      </c>
      <c r="M1341" s="11">
        <v>23344</v>
      </c>
      <c r="N1341" s="11">
        <v>77916</v>
      </c>
      <c r="O1341" s="11">
        <v>103172</v>
      </c>
      <c r="P1341" s="11">
        <v>40236</v>
      </c>
      <c r="Q1341" s="11">
        <v>11830</v>
      </c>
      <c r="R1341" s="11">
        <v>3718</v>
      </c>
      <c r="S1341" s="11">
        <v>1603</v>
      </c>
      <c r="T1341" s="11">
        <v>851</v>
      </c>
      <c r="U1341" s="11">
        <v>1155</v>
      </c>
      <c r="V1341" s="27">
        <f t="shared" si="186"/>
        <v>7.207575778933669</v>
      </c>
      <c r="W1341" s="13">
        <v>7.2</v>
      </c>
      <c r="X1341" s="28">
        <v>278053</v>
      </c>
      <c r="Y1341" s="13">
        <v>7.3</v>
      </c>
      <c r="Z1341" s="28">
        <v>97</v>
      </c>
      <c r="AA1341" s="13">
        <v>7.4</v>
      </c>
      <c r="AB1341" s="28">
        <v>42049</v>
      </c>
      <c r="AC1341" s="13">
        <v>7.2</v>
      </c>
      <c r="AD1341" s="28">
        <v>136641</v>
      </c>
      <c r="AE1341" s="13">
        <v>7</v>
      </c>
      <c r="AF1341" s="28">
        <v>34036</v>
      </c>
      <c r="AG1341" s="17">
        <f t="shared" si="187"/>
        <v>7.2079322964318386</v>
      </c>
      <c r="AH1341" s="18">
        <v>7.2</v>
      </c>
      <c r="AI1341" s="30">
        <v>193922</v>
      </c>
      <c r="AJ1341" s="18">
        <v>7.3</v>
      </c>
      <c r="AK1341" s="30">
        <v>81</v>
      </c>
      <c r="AL1341" s="18">
        <v>7.4</v>
      </c>
      <c r="AM1341" s="30">
        <v>36560</v>
      </c>
      <c r="AN1341" s="18">
        <v>7.2</v>
      </c>
      <c r="AO1341" s="30">
        <v>119938</v>
      </c>
      <c r="AP1341" s="18">
        <v>7</v>
      </c>
      <c r="AQ1341" s="30">
        <v>29231</v>
      </c>
      <c r="AR1341" s="20">
        <f t="shared" si="188"/>
        <v>6.9778288340034464</v>
      </c>
      <c r="AS1341" s="21">
        <v>7</v>
      </c>
      <c r="AT1341" s="53">
        <v>25560</v>
      </c>
      <c r="AU1341" s="21">
        <v>7.5</v>
      </c>
      <c r="AV1341" s="53">
        <v>10</v>
      </c>
      <c r="AW1341" s="21">
        <v>7.2</v>
      </c>
      <c r="AX1341" s="53">
        <v>4877</v>
      </c>
      <c r="AY1341" s="21">
        <v>6.9</v>
      </c>
      <c r="AZ1341" s="53">
        <v>15208</v>
      </c>
      <c r="BA1341" s="21">
        <v>7</v>
      </c>
      <c r="BB1341" s="53">
        <v>4279</v>
      </c>
      <c r="BC1341" s="25">
        <v>7.1</v>
      </c>
      <c r="BD1341" s="57">
        <v>718</v>
      </c>
      <c r="BE1341" s="25">
        <v>7.2</v>
      </c>
      <c r="BF1341" s="57">
        <v>45993</v>
      </c>
      <c r="BG1341" s="25">
        <v>7.2</v>
      </c>
      <c r="BH1341" s="57">
        <v>138764</v>
      </c>
    </row>
    <row r="1342" spans="1:60" hidden="1" x14ac:dyDescent="0.3">
      <c r="A1342" s="45">
        <v>831</v>
      </c>
      <c r="B1342" s="51" t="s">
        <v>812</v>
      </c>
      <c r="C1342" s="5">
        <f>VLOOKUP(B1342,Male!$B$3:$C$2002,2,FALSE)</f>
        <v>782</v>
      </c>
      <c r="D1342" s="5">
        <f>VLOOKUP(B1342,Female!$B$3:$C$2002,2,FALSE)</f>
        <v>646</v>
      </c>
      <c r="E1342" s="5">
        <f t="shared" si="180"/>
        <v>136</v>
      </c>
      <c r="F1342" s="1">
        <f t="shared" si="181"/>
        <v>7.6997087676272233</v>
      </c>
      <c r="G1342" s="1">
        <f t="shared" si="182"/>
        <v>7.8180877390326211</v>
      </c>
      <c r="H1342" s="1">
        <f t="shared" si="183"/>
        <v>-0.11837897140539777</v>
      </c>
      <c r="I1342" s="58">
        <f t="shared" si="184"/>
        <v>34068</v>
      </c>
      <c r="J1342" s="4">
        <v>7.7</v>
      </c>
      <c r="K1342" s="3">
        <f t="shared" si="185"/>
        <v>7.8493894563813553</v>
      </c>
      <c r="L1342" s="9">
        <v>5222</v>
      </c>
      <c r="M1342" s="9">
        <v>6488</v>
      </c>
      <c r="N1342" s="9">
        <v>10726</v>
      </c>
      <c r="O1342" s="9">
        <v>6810</v>
      </c>
      <c r="P1342" s="9">
        <v>2456</v>
      </c>
      <c r="Q1342" s="9">
        <v>1028</v>
      </c>
      <c r="R1342" s="10">
        <v>457</v>
      </c>
      <c r="S1342" s="10">
        <v>266</v>
      </c>
      <c r="T1342" s="10">
        <v>206</v>
      </c>
      <c r="U1342" s="10">
        <v>409</v>
      </c>
      <c r="V1342" s="27">
        <f t="shared" si="186"/>
        <v>7.6995817443720016</v>
      </c>
      <c r="W1342" s="12">
        <v>7.7</v>
      </c>
      <c r="X1342" s="14">
        <v>34068</v>
      </c>
      <c r="Y1342" s="12">
        <v>4.3</v>
      </c>
      <c r="Z1342" s="14">
        <v>3</v>
      </c>
      <c r="AA1342" s="12">
        <v>7.7</v>
      </c>
      <c r="AB1342" s="14">
        <v>2587</v>
      </c>
      <c r="AC1342" s="12">
        <v>7.7</v>
      </c>
      <c r="AD1342" s="14">
        <v>12562</v>
      </c>
      <c r="AE1342" s="12">
        <v>7.7</v>
      </c>
      <c r="AF1342" s="14">
        <v>9235</v>
      </c>
      <c r="AG1342" s="17">
        <f t="shared" si="187"/>
        <v>7.6997087676272233</v>
      </c>
      <c r="AH1342" s="16">
        <v>7.7</v>
      </c>
      <c r="AI1342" s="29">
        <v>20302</v>
      </c>
      <c r="AJ1342" s="16">
        <v>2</v>
      </c>
      <c r="AK1342" s="29">
        <v>1</v>
      </c>
      <c r="AL1342" s="16">
        <v>7.7</v>
      </c>
      <c r="AM1342" s="29">
        <v>1916</v>
      </c>
      <c r="AN1342" s="16">
        <v>7.7</v>
      </c>
      <c r="AO1342" s="29">
        <v>10020</v>
      </c>
      <c r="AP1342" s="16">
        <v>7.7</v>
      </c>
      <c r="AQ1342" s="29">
        <v>7635</v>
      </c>
      <c r="AR1342" s="20">
        <f t="shared" si="188"/>
        <v>7.8180877390326211</v>
      </c>
      <c r="AS1342" s="19">
        <v>7.8</v>
      </c>
      <c r="AT1342" s="22">
        <v>4616</v>
      </c>
      <c r="AU1342" s="19">
        <v>5.5</v>
      </c>
      <c r="AV1342" s="22">
        <v>2</v>
      </c>
      <c r="AW1342" s="19">
        <v>7.7</v>
      </c>
      <c r="AX1342" s="22">
        <v>616</v>
      </c>
      <c r="AY1342" s="19">
        <v>7.8</v>
      </c>
      <c r="AZ1342" s="22">
        <v>2361</v>
      </c>
      <c r="BA1342" s="19">
        <v>7.9</v>
      </c>
      <c r="BB1342" s="22">
        <v>1466</v>
      </c>
      <c r="BC1342" s="24">
        <v>6.9</v>
      </c>
      <c r="BD1342" s="56">
        <v>356</v>
      </c>
      <c r="BE1342" s="24">
        <v>7.6</v>
      </c>
      <c r="BF1342" s="56">
        <v>5596</v>
      </c>
      <c r="BG1342" s="24">
        <v>7.7</v>
      </c>
      <c r="BH1342" s="56">
        <v>16700</v>
      </c>
    </row>
    <row r="1343" spans="1:60" hidden="1" x14ac:dyDescent="0.3">
      <c r="A1343" s="45">
        <v>1754</v>
      </c>
      <c r="B1343" s="51" t="s">
        <v>1765</v>
      </c>
      <c r="C1343" s="5">
        <f>VLOOKUP(B1343,Male!$B$3:$C$2002,2,FALSE)</f>
        <v>1746</v>
      </c>
      <c r="D1343" s="5">
        <f>VLOOKUP(B1343,Female!$B$3:$C$2002,2,FALSE)</f>
        <v>1609</v>
      </c>
      <c r="E1343" s="5">
        <f t="shared" si="180"/>
        <v>137</v>
      </c>
      <c r="F1343" s="1">
        <f t="shared" si="181"/>
        <v>7.1982687500000004</v>
      </c>
      <c r="G1343" s="1">
        <f t="shared" si="182"/>
        <v>7.3244352069401772</v>
      </c>
      <c r="H1343" s="1">
        <f t="shared" si="183"/>
        <v>-0.12616645694017681</v>
      </c>
      <c r="I1343" s="58">
        <f t="shared" si="184"/>
        <v>46479</v>
      </c>
      <c r="J1343" s="6">
        <v>7.2</v>
      </c>
      <c r="K1343" s="3">
        <f t="shared" si="185"/>
        <v>7.2722734998601517</v>
      </c>
      <c r="L1343" s="11">
        <v>2986</v>
      </c>
      <c r="M1343" s="11">
        <v>4142</v>
      </c>
      <c r="N1343" s="11">
        <v>12374</v>
      </c>
      <c r="O1343" s="11">
        <v>16488</v>
      </c>
      <c r="P1343" s="11">
        <v>7057</v>
      </c>
      <c r="Q1343" s="11">
        <v>2005</v>
      </c>
      <c r="R1343" s="11">
        <v>631</v>
      </c>
      <c r="S1343" s="11">
        <v>308</v>
      </c>
      <c r="T1343" s="11">
        <v>159</v>
      </c>
      <c r="U1343" s="11">
        <v>329</v>
      </c>
      <c r="V1343" s="27">
        <f t="shared" si="186"/>
        <v>7.2000656581573699</v>
      </c>
      <c r="W1343" s="13">
        <v>7.2</v>
      </c>
      <c r="X1343" s="28">
        <v>46479</v>
      </c>
      <c r="Y1343" s="13">
        <v>6.8</v>
      </c>
      <c r="Z1343" s="28">
        <v>12</v>
      </c>
      <c r="AA1343" s="13">
        <v>7.3</v>
      </c>
      <c r="AB1343" s="28">
        <v>7020</v>
      </c>
      <c r="AC1343" s="13">
        <v>7.2</v>
      </c>
      <c r="AD1343" s="28">
        <v>24097</v>
      </c>
      <c r="AE1343" s="13">
        <v>7.1</v>
      </c>
      <c r="AF1343" s="28">
        <v>6947</v>
      </c>
      <c r="AG1343" s="17">
        <f t="shared" si="187"/>
        <v>7.1982687500000004</v>
      </c>
      <c r="AH1343" s="18">
        <v>7.2</v>
      </c>
      <c r="AI1343" s="30">
        <v>33619</v>
      </c>
      <c r="AJ1343" s="18">
        <v>6.7</v>
      </c>
      <c r="AK1343" s="30">
        <v>8</v>
      </c>
      <c r="AL1343" s="18">
        <v>7.3</v>
      </c>
      <c r="AM1343" s="30">
        <v>5532</v>
      </c>
      <c r="AN1343" s="18">
        <v>7.2</v>
      </c>
      <c r="AO1343" s="30">
        <v>20414</v>
      </c>
      <c r="AP1343" s="18">
        <v>7.1</v>
      </c>
      <c r="AQ1343" s="30">
        <v>6046</v>
      </c>
      <c r="AR1343" s="20">
        <f t="shared" si="188"/>
        <v>7.3244352069401772</v>
      </c>
      <c r="AS1343" s="21">
        <v>7.3</v>
      </c>
      <c r="AT1343" s="53">
        <v>5876</v>
      </c>
      <c r="AU1343" s="21">
        <v>6</v>
      </c>
      <c r="AV1343" s="53">
        <v>1</v>
      </c>
      <c r="AW1343" s="21">
        <v>7.4</v>
      </c>
      <c r="AX1343" s="53">
        <v>1365</v>
      </c>
      <c r="AY1343" s="21">
        <v>7.3</v>
      </c>
      <c r="AZ1343" s="53">
        <v>3384</v>
      </c>
      <c r="BA1343" s="21">
        <v>7.3</v>
      </c>
      <c r="BB1343" s="53">
        <v>783</v>
      </c>
      <c r="BC1343" s="25">
        <v>6.6</v>
      </c>
      <c r="BD1343" s="57">
        <v>317</v>
      </c>
      <c r="BE1343" s="25">
        <v>7.2</v>
      </c>
      <c r="BF1343" s="57">
        <v>3705</v>
      </c>
      <c r="BG1343" s="25">
        <v>7.2</v>
      </c>
      <c r="BH1343" s="57">
        <v>28154</v>
      </c>
    </row>
    <row r="1344" spans="1:60" hidden="1" x14ac:dyDescent="0.3">
      <c r="A1344" s="45">
        <v>1715</v>
      </c>
      <c r="B1344" s="51" t="s">
        <v>1726</v>
      </c>
      <c r="C1344" s="5">
        <f>VLOOKUP(B1344,Male!$B$3:$C$2002,2,FALSE)</f>
        <v>1680</v>
      </c>
      <c r="D1344" s="5">
        <f>VLOOKUP(B1344,Female!$B$3:$C$2002,2,FALSE)</f>
        <v>1919</v>
      </c>
      <c r="E1344" s="5">
        <f t="shared" si="180"/>
        <v>-239</v>
      </c>
      <c r="F1344" s="1">
        <f t="shared" si="181"/>
        <v>7.2258759466567977</v>
      </c>
      <c r="G1344" s="1">
        <f t="shared" si="182"/>
        <v>7.0586191045325002</v>
      </c>
      <c r="H1344" s="1">
        <f t="shared" si="183"/>
        <v>0.16725684212429748</v>
      </c>
      <c r="I1344" s="58">
        <f t="shared" si="184"/>
        <v>129683</v>
      </c>
      <c r="J1344" s="6">
        <v>7.2</v>
      </c>
      <c r="K1344" s="3">
        <f t="shared" si="185"/>
        <v>7.2969394600680122</v>
      </c>
      <c r="L1344" s="11">
        <v>5208</v>
      </c>
      <c r="M1344" s="11">
        <v>9364</v>
      </c>
      <c r="N1344" s="11">
        <v>37522</v>
      </c>
      <c r="O1344" s="11">
        <v>54304</v>
      </c>
      <c r="P1344" s="11">
        <v>17366</v>
      </c>
      <c r="Q1344" s="11">
        <v>3888</v>
      </c>
      <c r="R1344" s="11">
        <v>1003</v>
      </c>
      <c r="S1344" s="11">
        <v>375</v>
      </c>
      <c r="T1344" s="11">
        <v>203</v>
      </c>
      <c r="U1344" s="11">
        <v>450</v>
      </c>
      <c r="V1344" s="27">
        <f t="shared" si="186"/>
        <v>7.2002195364837949</v>
      </c>
      <c r="W1344" s="13">
        <v>7.2</v>
      </c>
      <c r="X1344" s="28">
        <v>129683</v>
      </c>
      <c r="Y1344" s="13">
        <v>7.4</v>
      </c>
      <c r="Z1344" s="28">
        <v>97</v>
      </c>
      <c r="AA1344" s="13">
        <v>7.2</v>
      </c>
      <c r="AB1344" s="28">
        <v>23400</v>
      </c>
      <c r="AC1344" s="13">
        <v>7.2</v>
      </c>
      <c r="AD1344" s="28">
        <v>51549</v>
      </c>
      <c r="AE1344" s="13">
        <v>7.2</v>
      </c>
      <c r="AF1344" s="28">
        <v>13322</v>
      </c>
      <c r="AG1344" s="17">
        <f t="shared" si="187"/>
        <v>7.2258759466567977</v>
      </c>
      <c r="AH1344" s="18">
        <v>7.2</v>
      </c>
      <c r="AI1344" s="30">
        <v>82739</v>
      </c>
      <c r="AJ1344" s="18">
        <v>7.5</v>
      </c>
      <c r="AK1344" s="30">
        <v>72</v>
      </c>
      <c r="AL1344" s="18">
        <v>7.3</v>
      </c>
      <c r="AM1344" s="30">
        <v>19362</v>
      </c>
      <c r="AN1344" s="18">
        <v>7.2</v>
      </c>
      <c r="AO1344" s="30">
        <v>44692</v>
      </c>
      <c r="AP1344" s="18">
        <v>7.2</v>
      </c>
      <c r="AQ1344" s="30">
        <v>11535</v>
      </c>
      <c r="AR1344" s="20">
        <f t="shared" si="188"/>
        <v>7.0586191045325002</v>
      </c>
      <c r="AS1344" s="21">
        <v>7.1</v>
      </c>
      <c r="AT1344" s="53">
        <v>12022</v>
      </c>
      <c r="AU1344" s="21">
        <v>6.8</v>
      </c>
      <c r="AV1344" s="53">
        <v>14</v>
      </c>
      <c r="AW1344" s="21">
        <v>7.1</v>
      </c>
      <c r="AX1344" s="53">
        <v>3364</v>
      </c>
      <c r="AY1344" s="21">
        <v>7</v>
      </c>
      <c r="AZ1344" s="53">
        <v>5979</v>
      </c>
      <c r="BA1344" s="21">
        <v>7.2</v>
      </c>
      <c r="BB1344" s="53">
        <v>1520</v>
      </c>
      <c r="BC1344" s="25">
        <v>7</v>
      </c>
      <c r="BD1344" s="57">
        <v>404</v>
      </c>
      <c r="BE1344" s="25">
        <v>7.3</v>
      </c>
      <c r="BF1344" s="57">
        <v>15936</v>
      </c>
      <c r="BG1344" s="25">
        <v>7.2</v>
      </c>
      <c r="BH1344" s="57">
        <v>55485</v>
      </c>
    </row>
    <row r="1345" spans="1:60" hidden="1" x14ac:dyDescent="0.3">
      <c r="A1345" s="45">
        <v>1390</v>
      </c>
      <c r="B1345" s="51" t="s">
        <v>1408</v>
      </c>
      <c r="C1345" s="5">
        <f>VLOOKUP(B1345,Male!$B$3:$C$2002,2,FALSE)</f>
        <v>1266</v>
      </c>
      <c r="D1345" s="5">
        <f>VLOOKUP(B1345,Female!$B$3:$C$2002,2,FALSE)</f>
        <v>1506</v>
      </c>
      <c r="E1345" s="5">
        <f t="shared" si="180"/>
        <v>-240</v>
      </c>
      <c r="F1345" s="1">
        <f t="shared" si="181"/>
        <v>7.4294521295675366</v>
      </c>
      <c r="G1345" s="1">
        <f t="shared" si="182"/>
        <v>7.3769943676395293</v>
      </c>
      <c r="H1345" s="1">
        <f t="shared" si="183"/>
        <v>5.2457761928007329E-2</v>
      </c>
      <c r="I1345" s="58">
        <f t="shared" si="184"/>
        <v>207479</v>
      </c>
      <c r="J1345" s="6">
        <v>7.4</v>
      </c>
      <c r="K1345" s="3">
        <f t="shared" si="185"/>
        <v>7.7250131338593304</v>
      </c>
      <c r="L1345" s="11">
        <v>39380</v>
      </c>
      <c r="M1345" s="11">
        <v>33114</v>
      </c>
      <c r="N1345" s="11">
        <v>51737</v>
      </c>
      <c r="O1345" s="11">
        <v>43079</v>
      </c>
      <c r="P1345" s="11">
        <v>20592</v>
      </c>
      <c r="Q1345" s="11">
        <v>8822</v>
      </c>
      <c r="R1345" s="11">
        <v>3750</v>
      </c>
      <c r="S1345" s="11">
        <v>2179</v>
      </c>
      <c r="T1345" s="11">
        <v>1478</v>
      </c>
      <c r="U1345" s="11">
        <v>3348</v>
      </c>
      <c r="V1345" s="27">
        <f t="shared" si="186"/>
        <v>7.4309485944012525</v>
      </c>
      <c r="W1345" s="13">
        <v>7.4</v>
      </c>
      <c r="X1345" s="28">
        <v>207479</v>
      </c>
      <c r="Y1345" s="13">
        <v>7.9</v>
      </c>
      <c r="Z1345" s="28">
        <v>12</v>
      </c>
      <c r="AA1345" s="13">
        <v>7.4</v>
      </c>
      <c r="AB1345" s="28">
        <v>22249</v>
      </c>
      <c r="AC1345" s="13">
        <v>7.5</v>
      </c>
      <c r="AD1345" s="28">
        <v>123235</v>
      </c>
      <c r="AE1345" s="13">
        <v>7.1</v>
      </c>
      <c r="AF1345" s="28">
        <v>23649</v>
      </c>
      <c r="AG1345" s="17">
        <f t="shared" si="187"/>
        <v>7.4294521295675366</v>
      </c>
      <c r="AH1345" s="18">
        <v>7.4</v>
      </c>
      <c r="AI1345" s="30">
        <v>131462</v>
      </c>
      <c r="AJ1345" s="18">
        <v>8.4</v>
      </c>
      <c r="AK1345" s="30">
        <v>5</v>
      </c>
      <c r="AL1345" s="18">
        <v>7.4</v>
      </c>
      <c r="AM1345" s="30">
        <v>15245</v>
      </c>
      <c r="AN1345" s="18">
        <v>7.5</v>
      </c>
      <c r="AO1345" s="30">
        <v>94174</v>
      </c>
      <c r="AP1345" s="18">
        <v>7.1</v>
      </c>
      <c r="AQ1345" s="30">
        <v>18818</v>
      </c>
      <c r="AR1345" s="20">
        <f t="shared" si="188"/>
        <v>7.3769943676395293</v>
      </c>
      <c r="AS1345" s="21">
        <v>7.4</v>
      </c>
      <c r="AT1345" s="53">
        <v>40185</v>
      </c>
      <c r="AU1345" s="21">
        <v>7.2</v>
      </c>
      <c r="AV1345" s="53">
        <v>5</v>
      </c>
      <c r="AW1345" s="21">
        <v>7.4</v>
      </c>
      <c r="AX1345" s="53">
        <v>6714</v>
      </c>
      <c r="AY1345" s="21">
        <v>7.4</v>
      </c>
      <c r="AZ1345" s="53">
        <v>27853</v>
      </c>
      <c r="BA1345" s="21">
        <v>7.2</v>
      </c>
      <c r="BB1345" s="53">
        <v>4488</v>
      </c>
      <c r="BC1345" s="25">
        <v>6.7</v>
      </c>
      <c r="BD1345" s="57">
        <v>552</v>
      </c>
      <c r="BE1345" s="25">
        <v>7.5</v>
      </c>
      <c r="BF1345" s="57">
        <v>57207</v>
      </c>
      <c r="BG1345" s="25">
        <v>7.4</v>
      </c>
      <c r="BH1345" s="57">
        <v>97900</v>
      </c>
    </row>
    <row r="1346" spans="1:60" hidden="1" x14ac:dyDescent="0.3">
      <c r="A1346" s="45">
        <v>550</v>
      </c>
      <c r="B1346" s="51" t="s">
        <v>535</v>
      </c>
      <c r="C1346" s="5">
        <f>VLOOKUP(B1346,Male!$B$3:$C$2002,2,FALSE)</f>
        <v>512</v>
      </c>
      <c r="D1346" s="5">
        <f>VLOOKUP(B1346,Female!$B$3:$C$2002,2,FALSE)</f>
        <v>373</v>
      </c>
      <c r="E1346" s="5">
        <f t="shared" si="180"/>
        <v>139</v>
      </c>
      <c r="F1346" s="1">
        <f t="shared" si="181"/>
        <v>7.8901506105311823</v>
      </c>
      <c r="G1346" s="1">
        <f t="shared" si="182"/>
        <v>8.0197070572569906</v>
      </c>
      <c r="H1346" s="1">
        <f t="shared" si="183"/>
        <v>-0.12955644672580835</v>
      </c>
      <c r="I1346" s="58">
        <f t="shared" si="184"/>
        <v>40416</v>
      </c>
      <c r="J1346" s="4">
        <v>7.9</v>
      </c>
      <c r="K1346" s="3">
        <f t="shared" si="185"/>
        <v>7.8969220110847189</v>
      </c>
      <c r="L1346" s="9">
        <v>8652</v>
      </c>
      <c r="M1346" s="9">
        <v>7577</v>
      </c>
      <c r="N1346" s="9">
        <v>10998</v>
      </c>
      <c r="O1346" s="9">
        <v>6652</v>
      </c>
      <c r="P1346" s="9">
        <v>2911</v>
      </c>
      <c r="Q1346" s="9">
        <v>1418</v>
      </c>
      <c r="R1346" s="10">
        <v>689</v>
      </c>
      <c r="S1346" s="10">
        <v>375</v>
      </c>
      <c r="T1346" s="10">
        <v>320</v>
      </c>
      <c r="U1346" s="10">
        <v>824</v>
      </c>
      <c r="V1346" s="27">
        <f t="shared" si="186"/>
        <v>7.9455087298759359</v>
      </c>
      <c r="W1346" s="12">
        <v>7.9</v>
      </c>
      <c r="X1346" s="14">
        <v>40416</v>
      </c>
      <c r="Y1346" s="12">
        <v>8.5</v>
      </c>
      <c r="Z1346" s="14">
        <v>15</v>
      </c>
      <c r="AA1346" s="12">
        <v>8</v>
      </c>
      <c r="AB1346" s="14">
        <v>4761</v>
      </c>
      <c r="AC1346" s="12">
        <v>7.9</v>
      </c>
      <c r="AD1346" s="14">
        <v>16897</v>
      </c>
      <c r="AE1346" s="12">
        <v>8</v>
      </c>
      <c r="AF1346" s="14">
        <v>9198</v>
      </c>
      <c r="AG1346" s="17">
        <f t="shared" si="187"/>
        <v>7.8901506105311823</v>
      </c>
      <c r="AH1346" s="16">
        <v>7.9</v>
      </c>
      <c r="AI1346" s="29">
        <v>26860</v>
      </c>
      <c r="AJ1346" s="16">
        <v>9</v>
      </c>
      <c r="AK1346" s="29">
        <v>11</v>
      </c>
      <c r="AL1346" s="16">
        <v>8</v>
      </c>
      <c r="AM1346" s="29">
        <v>3778</v>
      </c>
      <c r="AN1346" s="16">
        <v>7.8</v>
      </c>
      <c r="AO1346" s="29">
        <v>14314</v>
      </c>
      <c r="AP1346" s="16">
        <v>8</v>
      </c>
      <c r="AQ1346" s="29">
        <v>7858</v>
      </c>
      <c r="AR1346" s="20">
        <f t="shared" si="188"/>
        <v>8.0197070572569906</v>
      </c>
      <c r="AS1346" s="19">
        <v>8</v>
      </c>
      <c r="AT1346" s="22">
        <v>4667</v>
      </c>
      <c r="AU1346" s="19">
        <v>7.7</v>
      </c>
      <c r="AV1346" s="22">
        <v>3</v>
      </c>
      <c r="AW1346" s="19">
        <v>8.1</v>
      </c>
      <c r="AX1346" s="22">
        <v>897</v>
      </c>
      <c r="AY1346" s="19">
        <v>8</v>
      </c>
      <c r="AZ1346" s="22">
        <v>2388</v>
      </c>
      <c r="BA1346" s="19">
        <v>8</v>
      </c>
      <c r="BB1346" s="22">
        <v>1218</v>
      </c>
      <c r="BC1346" s="24">
        <v>7</v>
      </c>
      <c r="BD1346" s="56">
        <v>409</v>
      </c>
      <c r="BE1346" s="24">
        <v>7.9</v>
      </c>
      <c r="BF1346" s="56">
        <v>7089</v>
      </c>
      <c r="BG1346" s="24">
        <v>7.9</v>
      </c>
      <c r="BH1346" s="56">
        <v>20926</v>
      </c>
    </row>
    <row r="1347" spans="1:60" x14ac:dyDescent="0.3">
      <c r="A1347" s="45">
        <v>467</v>
      </c>
      <c r="B1347" s="51" t="s">
        <v>455</v>
      </c>
      <c r="C1347" s="5">
        <f>VLOOKUP(B1347,Male!$B$3:$C$2002,2,FALSE)</f>
        <v>346</v>
      </c>
      <c r="D1347" s="5">
        <f>VLOOKUP(B1347,Female!$B$3:$C$2002,2,FALSE)</f>
        <v>587</v>
      </c>
      <c r="E1347" s="5">
        <f t="shared" ref="E1347:E1410" si="189">C1347-D1347</f>
        <v>-241</v>
      </c>
      <c r="F1347" s="1">
        <f t="shared" ref="F1347:F1410" si="190">AG1347</f>
        <v>8.0164192158368532</v>
      </c>
      <c r="G1347" s="1">
        <f t="shared" ref="G1347:G1410" si="191">AR1347</f>
        <v>7.8544942275975798</v>
      </c>
      <c r="H1347" s="1">
        <f t="shared" ref="H1347:H1410" si="192">F1347-G1347</f>
        <v>0.16192498823927348</v>
      </c>
      <c r="I1347" s="58">
        <f t="shared" ref="I1347:I1410" si="193">X1347</f>
        <v>150113</v>
      </c>
      <c r="J1347" s="4">
        <v>8</v>
      </c>
      <c r="K1347" s="3">
        <f t="shared" ref="K1347:K1410" si="194">(L1347*$L$2+M1347*$M$2+N1347*$N$2+O1347*$O$2+P1347*$P$2+Q1347*$Q$2+R1347*$R$2+S1347*$S$2+T1347*$T$2+U1347*$U$2)/SUM(L1347:U1347)</f>
        <v>7.9593572841792515</v>
      </c>
      <c r="L1347" s="9">
        <v>27088</v>
      </c>
      <c r="M1347" s="9">
        <v>31008</v>
      </c>
      <c r="N1347" s="9">
        <v>44597</v>
      </c>
      <c r="O1347" s="9">
        <v>27251</v>
      </c>
      <c r="P1347" s="9">
        <v>10447</v>
      </c>
      <c r="Q1347" s="9">
        <v>4180</v>
      </c>
      <c r="R1347" s="10">
        <v>1779</v>
      </c>
      <c r="S1347" s="10">
        <v>1059</v>
      </c>
      <c r="T1347" s="10">
        <v>739</v>
      </c>
      <c r="U1347" s="10">
        <v>1965</v>
      </c>
      <c r="V1347" s="27">
        <f t="shared" ref="V1347:V1410" si="195">(Y1347*Z1347+AA1347*AB1347+AC1347*AD1347+AE1347*AF1347)/SUM(Z1347,AB1347,AD1347,AF1347)</f>
        <v>8.0172073329865778</v>
      </c>
      <c r="W1347" s="12">
        <v>8</v>
      </c>
      <c r="X1347" s="14">
        <v>150113</v>
      </c>
      <c r="Y1347" s="12">
        <v>8.1999999999999993</v>
      </c>
      <c r="Z1347" s="14">
        <v>39</v>
      </c>
      <c r="AA1347" s="12">
        <v>7.8</v>
      </c>
      <c r="AB1347" s="14">
        <v>15205</v>
      </c>
      <c r="AC1347" s="12">
        <v>7.9</v>
      </c>
      <c r="AD1347" s="14">
        <v>58460</v>
      </c>
      <c r="AE1347" s="12">
        <v>8.3000000000000007</v>
      </c>
      <c r="AF1347" s="14">
        <v>35883</v>
      </c>
      <c r="AG1347" s="17">
        <f t="shared" ref="AG1347:AG1410" si="196">(AJ1347*AK1347+AL1347*AM1347+AN1347*AO1347+AP1347*AQ1347)/SUM(AK1347,AM1347,AO1347,AQ1347)</f>
        <v>8.0164192158368532</v>
      </c>
      <c r="AH1347" s="16">
        <v>8</v>
      </c>
      <c r="AI1347" s="29">
        <v>97207</v>
      </c>
      <c r="AJ1347" s="16">
        <v>8.3000000000000007</v>
      </c>
      <c r="AK1347" s="29">
        <v>31</v>
      </c>
      <c r="AL1347" s="16">
        <v>7.8</v>
      </c>
      <c r="AM1347" s="29">
        <v>12734</v>
      </c>
      <c r="AN1347" s="16">
        <v>7.9</v>
      </c>
      <c r="AO1347" s="29">
        <v>50551</v>
      </c>
      <c r="AP1347" s="16">
        <v>8.3000000000000007</v>
      </c>
      <c r="AQ1347" s="29">
        <v>30440</v>
      </c>
      <c r="AR1347" s="20">
        <f t="shared" ref="AR1347:AR1410" si="197">(AU1347*AV1347+AW1347*AX1347+AY1347*AZ1347+BA1347*BB1347)/SUM(AV1347,AX1347,AZ1347,BB1347)</f>
        <v>7.8544942275975798</v>
      </c>
      <c r="AS1347" s="19">
        <v>7.8</v>
      </c>
      <c r="AT1347" s="22">
        <v>15145</v>
      </c>
      <c r="AU1347" s="19">
        <v>7.8</v>
      </c>
      <c r="AV1347" s="22">
        <v>6</v>
      </c>
      <c r="AW1347" s="19">
        <v>7.6</v>
      </c>
      <c r="AX1347" s="22">
        <v>2269</v>
      </c>
      <c r="AY1347" s="19">
        <v>7.7</v>
      </c>
      <c r="AZ1347" s="22">
        <v>7328</v>
      </c>
      <c r="BA1347" s="19">
        <v>8.1999999999999993</v>
      </c>
      <c r="BB1347" s="22">
        <v>4949</v>
      </c>
      <c r="BC1347" s="24">
        <v>8.1999999999999993</v>
      </c>
      <c r="BD1347" s="56">
        <v>660</v>
      </c>
      <c r="BE1347" s="24">
        <v>8.3000000000000007</v>
      </c>
      <c r="BF1347" s="56">
        <v>40686</v>
      </c>
      <c r="BG1347" s="24">
        <v>7.8</v>
      </c>
      <c r="BH1347" s="56">
        <v>59129</v>
      </c>
    </row>
    <row r="1348" spans="1:60" hidden="1" x14ac:dyDescent="0.3">
      <c r="A1348" s="45">
        <v>1743</v>
      </c>
      <c r="B1348" s="51" t="s">
        <v>1754</v>
      </c>
      <c r="C1348" s="5">
        <f>VLOOKUP(B1348,Male!$B$3:$C$2002,2,FALSE)</f>
        <v>1823</v>
      </c>
      <c r="D1348" s="5">
        <f>VLOOKUP(B1348,Female!$B$3:$C$2002,2,FALSE)</f>
        <v>1684</v>
      </c>
      <c r="E1348" s="5">
        <f t="shared" si="189"/>
        <v>139</v>
      </c>
      <c r="F1348" s="1">
        <f t="shared" si="190"/>
        <v>7.1639281033514326</v>
      </c>
      <c r="G1348" s="1">
        <f t="shared" si="191"/>
        <v>7.2792471278416038</v>
      </c>
      <c r="H1348" s="1">
        <f t="shared" si="192"/>
        <v>-0.11531902449017117</v>
      </c>
      <c r="I1348" s="58">
        <f t="shared" si="193"/>
        <v>41335</v>
      </c>
      <c r="J1348" s="6">
        <v>7.2</v>
      </c>
      <c r="K1348" s="3">
        <f t="shared" si="194"/>
        <v>7.2419983065198981</v>
      </c>
      <c r="L1348" s="11">
        <v>2362</v>
      </c>
      <c r="M1348" s="11">
        <v>4014</v>
      </c>
      <c r="N1348" s="11">
        <v>11616</v>
      </c>
      <c r="O1348" s="11">
        <v>14000</v>
      </c>
      <c r="P1348" s="11">
        <v>5738</v>
      </c>
      <c r="Q1348" s="11">
        <v>1906</v>
      </c>
      <c r="R1348" s="11">
        <v>705</v>
      </c>
      <c r="S1348" s="11">
        <v>352</v>
      </c>
      <c r="T1348" s="11">
        <v>198</v>
      </c>
      <c r="U1348" s="11">
        <v>444</v>
      </c>
      <c r="V1348" s="27">
        <f t="shared" si="195"/>
        <v>7.1883023242662443</v>
      </c>
      <c r="W1348" s="13">
        <v>7.2</v>
      </c>
      <c r="X1348" s="28">
        <v>41335</v>
      </c>
      <c r="Y1348" s="13">
        <v>7</v>
      </c>
      <c r="Z1348" s="28">
        <v>1</v>
      </c>
      <c r="AA1348" s="13">
        <v>7.2</v>
      </c>
      <c r="AB1348" s="28">
        <v>4434</v>
      </c>
      <c r="AC1348" s="13">
        <v>7.1</v>
      </c>
      <c r="AD1348" s="28">
        <v>21999</v>
      </c>
      <c r="AE1348" s="13">
        <v>7.4</v>
      </c>
      <c r="AF1348" s="28">
        <v>8932</v>
      </c>
      <c r="AG1348" s="17">
        <f t="shared" si="196"/>
        <v>7.1639281033514326</v>
      </c>
      <c r="AH1348" s="18">
        <v>7.2</v>
      </c>
      <c r="AI1348" s="30">
        <v>27748</v>
      </c>
      <c r="AJ1348" s="18">
        <v>7</v>
      </c>
      <c r="AK1348" s="30">
        <v>1</v>
      </c>
      <c r="AL1348" s="18">
        <v>7.2</v>
      </c>
      <c r="AM1348" s="30">
        <v>3275</v>
      </c>
      <c r="AN1348" s="18">
        <v>7.1</v>
      </c>
      <c r="AO1348" s="30">
        <v>16530</v>
      </c>
      <c r="AP1348" s="18">
        <v>7.3</v>
      </c>
      <c r="AQ1348" s="30">
        <v>6899</v>
      </c>
      <c r="AR1348" s="20">
        <f t="shared" si="197"/>
        <v>7.2792471278416038</v>
      </c>
      <c r="AS1348" s="21">
        <v>7.2</v>
      </c>
      <c r="AT1348" s="53">
        <v>8569</v>
      </c>
      <c r="AU1348" s="21">
        <v>0</v>
      </c>
      <c r="AV1348" s="53">
        <v>0</v>
      </c>
      <c r="AW1348" s="21">
        <v>7.1</v>
      </c>
      <c r="AX1348" s="53">
        <v>1104</v>
      </c>
      <c r="AY1348" s="21">
        <v>7.2</v>
      </c>
      <c r="AZ1348" s="53">
        <v>5181</v>
      </c>
      <c r="BA1348" s="21">
        <v>7.6</v>
      </c>
      <c r="BB1348" s="53">
        <v>1897</v>
      </c>
      <c r="BC1348" s="25">
        <v>6.7</v>
      </c>
      <c r="BD1348" s="57">
        <v>315</v>
      </c>
      <c r="BE1348" s="25">
        <v>7.4</v>
      </c>
      <c r="BF1348" s="57">
        <v>7508</v>
      </c>
      <c r="BG1348" s="25">
        <v>7.1</v>
      </c>
      <c r="BH1348" s="57">
        <v>22910</v>
      </c>
    </row>
    <row r="1349" spans="1:60" hidden="1" x14ac:dyDescent="0.3">
      <c r="A1349" s="45">
        <v>344</v>
      </c>
      <c r="B1349" s="51" t="s">
        <v>333</v>
      </c>
      <c r="C1349" s="5">
        <f>VLOOKUP(B1349,Male!$B$3:$C$2002,2,FALSE)</f>
        <v>417</v>
      </c>
      <c r="D1349" s="5">
        <f>VLOOKUP(B1349,Female!$B$3:$C$2002,2,FALSE)</f>
        <v>277</v>
      </c>
      <c r="E1349" s="5">
        <f t="shared" si="189"/>
        <v>140</v>
      </c>
      <c r="F1349" s="1">
        <f t="shared" si="190"/>
        <v>7.9662152530292234</v>
      </c>
      <c r="G1349" s="1">
        <f t="shared" si="191"/>
        <v>8.0982781853570884</v>
      </c>
      <c r="H1349" s="1">
        <f t="shared" si="192"/>
        <v>-0.13206293232786503</v>
      </c>
      <c r="I1349" s="58">
        <f t="shared" si="193"/>
        <v>39959</v>
      </c>
      <c r="J1349" s="4">
        <v>8</v>
      </c>
      <c r="K1349" s="3">
        <f t="shared" si="194"/>
        <v>8.0783052628944674</v>
      </c>
      <c r="L1349" s="9">
        <v>6980</v>
      </c>
      <c r="M1349" s="9">
        <v>9073</v>
      </c>
      <c r="N1349" s="9">
        <v>12252</v>
      </c>
      <c r="O1349" s="9">
        <v>7207</v>
      </c>
      <c r="P1349" s="9">
        <v>2628</v>
      </c>
      <c r="Q1349" s="9">
        <v>922</v>
      </c>
      <c r="R1349" s="9">
        <v>359</v>
      </c>
      <c r="S1349" s="10">
        <v>204</v>
      </c>
      <c r="T1349" s="10">
        <v>119</v>
      </c>
      <c r="U1349" s="9">
        <v>215</v>
      </c>
      <c r="V1349" s="27">
        <f t="shared" si="195"/>
        <v>7.9881487246612659</v>
      </c>
      <c r="W1349" s="12">
        <v>8</v>
      </c>
      <c r="X1349" s="14">
        <v>39959</v>
      </c>
      <c r="Y1349" s="12">
        <v>8.3000000000000007</v>
      </c>
      <c r="Z1349" s="14">
        <v>43</v>
      </c>
      <c r="AA1349" s="12">
        <v>8.1999999999999993</v>
      </c>
      <c r="AB1349" s="14">
        <v>9352</v>
      </c>
      <c r="AC1349" s="12">
        <v>7.9</v>
      </c>
      <c r="AD1349" s="14">
        <v>15561</v>
      </c>
      <c r="AE1349" s="12">
        <v>7.8</v>
      </c>
      <c r="AF1349" s="14">
        <v>3311</v>
      </c>
      <c r="AG1349" s="17">
        <f t="shared" si="196"/>
        <v>7.9662152530292234</v>
      </c>
      <c r="AH1349" s="16">
        <v>8</v>
      </c>
      <c r="AI1349" s="29">
        <v>22338</v>
      </c>
      <c r="AJ1349" s="16">
        <v>8.4</v>
      </c>
      <c r="AK1349" s="29">
        <v>30</v>
      </c>
      <c r="AL1349" s="16">
        <v>8.1999999999999993</v>
      </c>
      <c r="AM1349" s="29">
        <v>6395</v>
      </c>
      <c r="AN1349" s="16">
        <v>7.9</v>
      </c>
      <c r="AO1349" s="29">
        <v>11920</v>
      </c>
      <c r="AP1349" s="16">
        <v>7.7</v>
      </c>
      <c r="AQ1349" s="29">
        <v>2700</v>
      </c>
      <c r="AR1349" s="20">
        <f t="shared" si="197"/>
        <v>8.0982781853570884</v>
      </c>
      <c r="AS1349" s="19">
        <v>8.1</v>
      </c>
      <c r="AT1349" s="22">
        <v>7246</v>
      </c>
      <c r="AU1349" s="19">
        <v>8</v>
      </c>
      <c r="AV1349" s="22">
        <v>8</v>
      </c>
      <c r="AW1349" s="19">
        <v>8.1999999999999993</v>
      </c>
      <c r="AX1349" s="22">
        <v>2727</v>
      </c>
      <c r="AY1349" s="19">
        <v>8</v>
      </c>
      <c r="AZ1349" s="22">
        <v>3389</v>
      </c>
      <c r="BA1349" s="19">
        <v>8.1999999999999993</v>
      </c>
      <c r="BB1349" s="22">
        <v>555</v>
      </c>
      <c r="BC1349" s="24">
        <v>7.2</v>
      </c>
      <c r="BD1349" s="56">
        <v>263</v>
      </c>
      <c r="BE1349" s="24">
        <v>8</v>
      </c>
      <c r="BF1349" s="56">
        <v>4092</v>
      </c>
      <c r="BG1349" s="24">
        <v>8</v>
      </c>
      <c r="BH1349" s="56">
        <v>19082</v>
      </c>
    </row>
    <row r="1350" spans="1:60" x14ac:dyDescent="0.3">
      <c r="A1350" s="45">
        <v>544</v>
      </c>
      <c r="B1350" s="51" t="s">
        <v>529</v>
      </c>
      <c r="C1350" s="5">
        <f>VLOOKUP(B1350,Male!$B$3:$C$2002,2,FALSE)</f>
        <v>491</v>
      </c>
      <c r="D1350" s="5">
        <f>VLOOKUP(B1350,Female!$B$3:$C$2002,2,FALSE)</f>
        <v>732</v>
      </c>
      <c r="E1350" s="5">
        <f t="shared" si="189"/>
        <v>-241</v>
      </c>
      <c r="F1350" s="1">
        <f t="shared" si="190"/>
        <v>7.9038579555249102</v>
      </c>
      <c r="G1350" s="1">
        <f t="shared" si="191"/>
        <v>7.7765292278652742</v>
      </c>
      <c r="H1350" s="1">
        <f t="shared" si="192"/>
        <v>0.12732872765963599</v>
      </c>
      <c r="I1350" s="58">
        <f t="shared" si="193"/>
        <v>185204</v>
      </c>
      <c r="J1350" s="4">
        <v>7.9</v>
      </c>
      <c r="K1350" s="3">
        <f t="shared" si="194"/>
        <v>7.9886395542212911</v>
      </c>
      <c r="L1350" s="9">
        <v>38297</v>
      </c>
      <c r="M1350" s="9">
        <v>33761</v>
      </c>
      <c r="N1350" s="9">
        <v>53727</v>
      </c>
      <c r="O1350" s="9">
        <v>32839</v>
      </c>
      <c r="P1350" s="9">
        <v>14184</v>
      </c>
      <c r="Q1350" s="10">
        <v>5932</v>
      </c>
      <c r="R1350" s="10">
        <v>2659</v>
      </c>
      <c r="S1350" s="10">
        <v>1474</v>
      </c>
      <c r="T1350" s="10">
        <v>867</v>
      </c>
      <c r="U1350" s="10">
        <v>1464</v>
      </c>
      <c r="V1350" s="27">
        <f t="shared" si="195"/>
        <v>7.8747048828806108</v>
      </c>
      <c r="W1350" s="12">
        <v>7.9</v>
      </c>
      <c r="X1350" s="14">
        <v>185204</v>
      </c>
      <c r="Y1350" s="12">
        <v>7.9</v>
      </c>
      <c r="Z1350" s="14">
        <v>72</v>
      </c>
      <c r="AA1350" s="12">
        <v>7.9</v>
      </c>
      <c r="AB1350" s="14">
        <v>21567</v>
      </c>
      <c r="AC1350" s="12">
        <v>7.8</v>
      </c>
      <c r="AD1350" s="14">
        <v>73615</v>
      </c>
      <c r="AE1350" s="12">
        <v>8</v>
      </c>
      <c r="AF1350" s="14">
        <v>39523</v>
      </c>
      <c r="AG1350" s="17">
        <f t="shared" si="196"/>
        <v>7.9038579555249102</v>
      </c>
      <c r="AH1350" s="16">
        <v>7.9</v>
      </c>
      <c r="AI1350" s="29">
        <v>121557</v>
      </c>
      <c r="AJ1350" s="16">
        <v>8</v>
      </c>
      <c r="AK1350" s="29">
        <v>62</v>
      </c>
      <c r="AL1350" s="16">
        <v>7.9</v>
      </c>
      <c r="AM1350" s="29">
        <v>17781</v>
      </c>
      <c r="AN1350" s="16">
        <v>7.8</v>
      </c>
      <c r="AO1350" s="29">
        <v>63980</v>
      </c>
      <c r="AP1350" s="16">
        <v>8.1</v>
      </c>
      <c r="AQ1350" s="29">
        <v>34197</v>
      </c>
      <c r="AR1350" s="20">
        <f t="shared" si="197"/>
        <v>7.7765292278652742</v>
      </c>
      <c r="AS1350" s="19">
        <v>7.7</v>
      </c>
      <c r="AT1350" s="22">
        <v>17802</v>
      </c>
      <c r="AU1350" s="19">
        <v>7.8</v>
      </c>
      <c r="AV1350" s="22">
        <v>5</v>
      </c>
      <c r="AW1350" s="19">
        <v>7.8</v>
      </c>
      <c r="AX1350" s="22">
        <v>3403</v>
      </c>
      <c r="AY1350" s="19">
        <v>7.7</v>
      </c>
      <c r="AZ1350" s="22">
        <v>8762</v>
      </c>
      <c r="BA1350" s="19">
        <v>7.9</v>
      </c>
      <c r="BB1350" s="22">
        <v>4783</v>
      </c>
      <c r="BC1350" s="24">
        <v>7.5</v>
      </c>
      <c r="BD1350" s="56">
        <v>700</v>
      </c>
      <c r="BE1350" s="24">
        <v>8</v>
      </c>
      <c r="BF1350" s="56">
        <v>41939</v>
      </c>
      <c r="BG1350" s="24">
        <v>7.8</v>
      </c>
      <c r="BH1350" s="56">
        <v>78182</v>
      </c>
    </row>
    <row r="1351" spans="1:60" hidden="1" x14ac:dyDescent="0.3">
      <c r="A1351" s="45">
        <v>872</v>
      </c>
      <c r="B1351" s="51" t="s">
        <v>851</v>
      </c>
      <c r="C1351" s="5">
        <f>VLOOKUP(B1351,Male!$B$3:$C$2002,2,FALSE)</f>
        <v>868</v>
      </c>
      <c r="D1351" s="5">
        <f>VLOOKUP(B1351,Female!$B$3:$C$2002,2,FALSE)</f>
        <v>727</v>
      </c>
      <c r="E1351" s="5">
        <f t="shared" si="189"/>
        <v>141</v>
      </c>
      <c r="F1351" s="1">
        <f t="shared" si="190"/>
        <v>7.6425596572510326</v>
      </c>
      <c r="G1351" s="1">
        <f t="shared" si="191"/>
        <v>7.7817611640742603</v>
      </c>
      <c r="H1351" s="1">
        <f t="shared" si="192"/>
        <v>-0.13920150682322774</v>
      </c>
      <c r="I1351" s="58">
        <f t="shared" si="193"/>
        <v>32035</v>
      </c>
      <c r="J1351" s="4">
        <v>7.7</v>
      </c>
      <c r="K1351" s="3">
        <f t="shared" si="194"/>
        <v>7.7648821601373497</v>
      </c>
      <c r="L1351" s="9">
        <v>3994</v>
      </c>
      <c r="M1351" s="9">
        <v>4735</v>
      </c>
      <c r="N1351" s="9">
        <v>10912</v>
      </c>
      <c r="O1351" s="9">
        <v>7795</v>
      </c>
      <c r="P1351" s="9">
        <v>2880</v>
      </c>
      <c r="Q1351" s="9">
        <v>999</v>
      </c>
      <c r="R1351" s="9">
        <v>313</v>
      </c>
      <c r="S1351" s="9">
        <v>153</v>
      </c>
      <c r="T1351" s="9">
        <v>92</v>
      </c>
      <c r="U1351" s="9">
        <v>162</v>
      </c>
      <c r="V1351" s="27">
        <f t="shared" si="195"/>
        <v>7.6846232680167246</v>
      </c>
      <c r="W1351" s="12">
        <v>7.7</v>
      </c>
      <c r="X1351" s="14">
        <v>32035</v>
      </c>
      <c r="Y1351" s="12">
        <v>8.3000000000000007</v>
      </c>
      <c r="Z1351" s="14">
        <v>5</v>
      </c>
      <c r="AA1351" s="12">
        <v>7.6</v>
      </c>
      <c r="AB1351" s="14">
        <v>2169</v>
      </c>
      <c r="AC1351" s="12">
        <v>7.6</v>
      </c>
      <c r="AD1351" s="14">
        <v>11916</v>
      </c>
      <c r="AE1351" s="12">
        <v>7.8</v>
      </c>
      <c r="AF1351" s="14">
        <v>10304</v>
      </c>
      <c r="AG1351" s="17">
        <f t="shared" si="196"/>
        <v>7.6425596572510326</v>
      </c>
      <c r="AH1351" s="16">
        <v>7.7</v>
      </c>
      <c r="AI1351" s="29">
        <v>20733</v>
      </c>
      <c r="AJ1351" s="16">
        <v>8.1999999999999993</v>
      </c>
      <c r="AK1351" s="29">
        <v>4</v>
      </c>
      <c r="AL1351" s="16">
        <v>7.6</v>
      </c>
      <c r="AM1351" s="29">
        <v>1651</v>
      </c>
      <c r="AN1351" s="16">
        <v>7.6</v>
      </c>
      <c r="AO1351" s="29">
        <v>9899</v>
      </c>
      <c r="AP1351" s="16">
        <v>7.7</v>
      </c>
      <c r="AQ1351" s="29">
        <v>8519</v>
      </c>
      <c r="AR1351" s="20">
        <f t="shared" si="197"/>
        <v>7.7817611640742603</v>
      </c>
      <c r="AS1351" s="19">
        <v>7.8</v>
      </c>
      <c r="AT1351" s="22">
        <v>4139</v>
      </c>
      <c r="AU1351" s="19">
        <v>8</v>
      </c>
      <c r="AV1351" s="22">
        <v>1</v>
      </c>
      <c r="AW1351" s="19">
        <v>7.7</v>
      </c>
      <c r="AX1351" s="22">
        <v>479</v>
      </c>
      <c r="AY1351" s="19">
        <v>7.7</v>
      </c>
      <c r="AZ1351" s="22">
        <v>1878</v>
      </c>
      <c r="BA1351" s="19">
        <v>7.9</v>
      </c>
      <c r="BB1351" s="22">
        <v>1628</v>
      </c>
      <c r="BC1351" s="24">
        <v>7.5</v>
      </c>
      <c r="BD1351" s="56">
        <v>464</v>
      </c>
      <c r="BE1351" s="24">
        <v>7.8</v>
      </c>
      <c r="BF1351" s="56">
        <v>10485</v>
      </c>
      <c r="BG1351" s="24">
        <v>7.6</v>
      </c>
      <c r="BH1351" s="56">
        <v>12142</v>
      </c>
    </row>
    <row r="1352" spans="1:60" hidden="1" x14ac:dyDescent="0.3">
      <c r="A1352" s="45">
        <v>1160</v>
      </c>
      <c r="B1352" s="51" t="s">
        <v>1181</v>
      </c>
      <c r="C1352" s="5">
        <f>VLOOKUP(B1352,Male!$B$3:$C$2002,2,FALSE)</f>
        <v>1144</v>
      </c>
      <c r="D1352" s="5">
        <f>VLOOKUP(B1352,Female!$B$3:$C$2002,2,FALSE)</f>
        <v>1003</v>
      </c>
      <c r="E1352" s="5">
        <f t="shared" si="189"/>
        <v>141</v>
      </c>
      <c r="F1352" s="1">
        <f t="shared" si="190"/>
        <v>7.4991628812459439</v>
      </c>
      <c r="G1352" s="1">
        <f t="shared" si="191"/>
        <v>7.6256557377049177</v>
      </c>
      <c r="H1352" s="1">
        <f t="shared" si="192"/>
        <v>-0.12649285645897379</v>
      </c>
      <c r="I1352" s="58">
        <f t="shared" si="193"/>
        <v>26643</v>
      </c>
      <c r="J1352" s="6">
        <v>7.5</v>
      </c>
      <c r="K1352" s="3">
        <f t="shared" si="194"/>
        <v>7.6012085726081899</v>
      </c>
      <c r="L1352" s="11">
        <v>3166</v>
      </c>
      <c r="M1352" s="11">
        <v>4108</v>
      </c>
      <c r="N1352" s="11">
        <v>7755</v>
      </c>
      <c r="O1352" s="11">
        <v>6642</v>
      </c>
      <c r="P1352" s="11">
        <v>2844</v>
      </c>
      <c r="Q1352" s="11">
        <v>1048</v>
      </c>
      <c r="R1352" s="11">
        <v>457</v>
      </c>
      <c r="S1352" s="11">
        <v>241</v>
      </c>
      <c r="T1352" s="11">
        <v>116</v>
      </c>
      <c r="U1352" s="11">
        <v>266</v>
      </c>
      <c r="V1352" s="27">
        <f t="shared" si="195"/>
        <v>7.5039525895387778</v>
      </c>
      <c r="W1352" s="13">
        <v>7.5</v>
      </c>
      <c r="X1352" s="28">
        <v>26643</v>
      </c>
      <c r="Y1352" s="13">
        <v>7.7</v>
      </c>
      <c r="Z1352" s="28">
        <v>11</v>
      </c>
      <c r="AA1352" s="13">
        <v>7.6</v>
      </c>
      <c r="AB1352" s="28">
        <v>6232</v>
      </c>
      <c r="AC1352" s="13">
        <v>7.5</v>
      </c>
      <c r="AD1352" s="28">
        <v>11333</v>
      </c>
      <c r="AE1352" s="13">
        <v>7.2</v>
      </c>
      <c r="AF1352" s="28">
        <v>1829</v>
      </c>
      <c r="AG1352" s="17">
        <f t="shared" si="196"/>
        <v>7.4991628812459439</v>
      </c>
      <c r="AH1352" s="18">
        <v>7.5</v>
      </c>
      <c r="AI1352" s="30">
        <v>16369</v>
      </c>
      <c r="AJ1352" s="18">
        <v>8.6</v>
      </c>
      <c r="AK1352" s="30">
        <v>6</v>
      </c>
      <c r="AL1352" s="18">
        <v>7.6</v>
      </c>
      <c r="AM1352" s="30">
        <v>4512</v>
      </c>
      <c r="AN1352" s="18">
        <v>7.5</v>
      </c>
      <c r="AO1352" s="30">
        <v>9323</v>
      </c>
      <c r="AP1352" s="18">
        <v>7.2</v>
      </c>
      <c r="AQ1352" s="30">
        <v>1569</v>
      </c>
      <c r="AR1352" s="20">
        <f t="shared" si="197"/>
        <v>7.6256557377049177</v>
      </c>
      <c r="AS1352" s="21">
        <v>7.6</v>
      </c>
      <c r="AT1352" s="53">
        <v>3925</v>
      </c>
      <c r="AU1352" s="21">
        <v>6.9</v>
      </c>
      <c r="AV1352" s="53">
        <v>5</v>
      </c>
      <c r="AW1352" s="21">
        <v>7.7</v>
      </c>
      <c r="AX1352" s="53">
        <v>1592</v>
      </c>
      <c r="AY1352" s="21">
        <v>7.6</v>
      </c>
      <c r="AZ1352" s="53">
        <v>1857</v>
      </c>
      <c r="BA1352" s="21">
        <v>7.3</v>
      </c>
      <c r="BB1352" s="53">
        <v>206</v>
      </c>
      <c r="BC1352" s="25">
        <v>6.4</v>
      </c>
      <c r="BD1352" s="57">
        <v>190</v>
      </c>
      <c r="BE1352" s="25">
        <v>7.6</v>
      </c>
      <c r="BF1352" s="57">
        <v>3563</v>
      </c>
      <c r="BG1352" s="25">
        <v>7.4</v>
      </c>
      <c r="BH1352" s="57">
        <v>12529</v>
      </c>
    </row>
    <row r="1353" spans="1:60" x14ac:dyDescent="0.3">
      <c r="A1353" s="45">
        <v>1259</v>
      </c>
      <c r="B1353" s="51" t="s">
        <v>1278</v>
      </c>
      <c r="C1353" s="5">
        <f>VLOOKUP(B1353,Male!$B$3:$C$2002,2,FALSE)</f>
        <v>1102</v>
      </c>
      <c r="D1353" s="5">
        <f>VLOOKUP(B1353,Female!$B$3:$C$2002,2,FALSE)</f>
        <v>1345</v>
      </c>
      <c r="E1353" s="5">
        <f t="shared" si="189"/>
        <v>-243</v>
      </c>
      <c r="F1353" s="1">
        <f t="shared" si="190"/>
        <v>7.5150906452281676</v>
      </c>
      <c r="G1353" s="1">
        <f t="shared" si="191"/>
        <v>7.464226300288054</v>
      </c>
      <c r="H1353" s="1">
        <f t="shared" si="192"/>
        <v>5.0864344940113604E-2</v>
      </c>
      <c r="I1353" s="58">
        <f t="shared" si="193"/>
        <v>341820</v>
      </c>
      <c r="J1353" s="6">
        <v>7.5</v>
      </c>
      <c r="K1353" s="3">
        <f t="shared" si="194"/>
        <v>7.5959744894973964</v>
      </c>
      <c r="L1353" s="11">
        <v>38170</v>
      </c>
      <c r="M1353" s="11">
        <v>43835</v>
      </c>
      <c r="N1353" s="11">
        <v>107866</v>
      </c>
      <c r="O1353" s="11">
        <v>92493</v>
      </c>
      <c r="P1353" s="11">
        <v>35712</v>
      </c>
      <c r="Q1353" s="11">
        <v>12866</v>
      </c>
      <c r="R1353" s="11">
        <v>4749</v>
      </c>
      <c r="S1353" s="11">
        <v>2359</v>
      </c>
      <c r="T1353" s="11">
        <v>1417</v>
      </c>
      <c r="U1353" s="11">
        <v>2353</v>
      </c>
      <c r="V1353" s="27">
        <f t="shared" si="195"/>
        <v>7.5143372170757319</v>
      </c>
      <c r="W1353" s="13">
        <v>7.5</v>
      </c>
      <c r="X1353" s="28">
        <v>341820</v>
      </c>
      <c r="Y1353" s="13">
        <v>7.8</v>
      </c>
      <c r="Z1353" s="28">
        <v>182</v>
      </c>
      <c r="AA1353" s="13">
        <v>7.4</v>
      </c>
      <c r="AB1353" s="28">
        <v>41480</v>
      </c>
      <c r="AC1353" s="13">
        <v>7.6</v>
      </c>
      <c r="AD1353" s="28">
        <v>165416</v>
      </c>
      <c r="AE1353" s="13">
        <v>7.3</v>
      </c>
      <c r="AF1353" s="28">
        <v>44226</v>
      </c>
      <c r="AG1353" s="17">
        <f t="shared" si="196"/>
        <v>7.5150906452281676</v>
      </c>
      <c r="AH1353" s="18">
        <v>7.5</v>
      </c>
      <c r="AI1353" s="30">
        <v>227629</v>
      </c>
      <c r="AJ1353" s="18">
        <v>7.7</v>
      </c>
      <c r="AK1353" s="30">
        <v>155</v>
      </c>
      <c r="AL1353" s="18">
        <v>7.4</v>
      </c>
      <c r="AM1353" s="30">
        <v>34854</v>
      </c>
      <c r="AN1353" s="18">
        <v>7.6</v>
      </c>
      <c r="AO1353" s="30">
        <v>143797</v>
      </c>
      <c r="AP1353" s="18">
        <v>7.3</v>
      </c>
      <c r="AQ1353" s="30">
        <v>38249</v>
      </c>
      <c r="AR1353" s="20">
        <f t="shared" si="197"/>
        <v>7.464226300288054</v>
      </c>
      <c r="AS1353" s="21">
        <v>7.5</v>
      </c>
      <c r="AT1353" s="53">
        <v>32474</v>
      </c>
      <c r="AU1353" s="21">
        <v>8.6999999999999993</v>
      </c>
      <c r="AV1353" s="53">
        <v>15</v>
      </c>
      <c r="AW1353" s="21">
        <v>7.4</v>
      </c>
      <c r="AX1353" s="53">
        <v>5901</v>
      </c>
      <c r="AY1353" s="21">
        <v>7.5</v>
      </c>
      <c r="AZ1353" s="53">
        <v>19649</v>
      </c>
      <c r="BA1353" s="21">
        <v>7.4</v>
      </c>
      <c r="BB1353" s="53">
        <v>5332</v>
      </c>
      <c r="BC1353" s="25">
        <v>7.6</v>
      </c>
      <c r="BD1353" s="57">
        <v>861</v>
      </c>
      <c r="BE1353" s="25">
        <v>7.7</v>
      </c>
      <c r="BF1353" s="57">
        <v>74441</v>
      </c>
      <c r="BG1353" s="25">
        <v>7.4</v>
      </c>
      <c r="BH1353" s="57">
        <v>145749</v>
      </c>
    </row>
    <row r="1354" spans="1:60" hidden="1" x14ac:dyDescent="0.3">
      <c r="A1354" s="45">
        <v>1948</v>
      </c>
      <c r="B1354" s="51" t="s">
        <v>1957</v>
      </c>
      <c r="C1354" s="5">
        <f>VLOOKUP(B1354,Male!$B$3:$C$2002,2,FALSE)</f>
        <v>1959</v>
      </c>
      <c r="D1354" s="5">
        <f>VLOOKUP(B1354,Female!$B$3:$C$2002,2,FALSE)</f>
        <v>1817</v>
      </c>
      <c r="E1354" s="5">
        <f t="shared" si="189"/>
        <v>142</v>
      </c>
      <c r="F1354" s="1">
        <f t="shared" si="190"/>
        <v>7.0439617274372903</v>
      </c>
      <c r="G1354" s="1">
        <f t="shared" si="191"/>
        <v>7.1838576158940404</v>
      </c>
      <c r="H1354" s="1">
        <f t="shared" si="192"/>
        <v>-0.13989588845675005</v>
      </c>
      <c r="I1354" s="58">
        <f t="shared" si="193"/>
        <v>33474</v>
      </c>
      <c r="J1354" s="6">
        <v>7.1</v>
      </c>
      <c r="K1354" s="3">
        <f t="shared" si="194"/>
        <v>7.357172731074864</v>
      </c>
      <c r="L1354" s="11">
        <v>9478</v>
      </c>
      <c r="M1354" s="11">
        <v>3007</v>
      </c>
      <c r="N1354" s="11">
        <v>5284</v>
      </c>
      <c r="O1354" s="11">
        <v>6012</v>
      </c>
      <c r="P1354" s="11">
        <v>3878</v>
      </c>
      <c r="Q1354" s="11">
        <v>1794</v>
      </c>
      <c r="R1354" s="11">
        <v>786</v>
      </c>
      <c r="S1354" s="11">
        <v>550</v>
      </c>
      <c r="T1354" s="11">
        <v>358</v>
      </c>
      <c r="U1354" s="11">
        <v>2327</v>
      </c>
      <c r="V1354" s="27">
        <f t="shared" si="195"/>
        <v>7.0530948729184928</v>
      </c>
      <c r="W1354" s="13">
        <v>7.1</v>
      </c>
      <c r="X1354" s="28">
        <v>33474</v>
      </c>
      <c r="Y1354" s="13">
        <v>7.1</v>
      </c>
      <c r="Z1354" s="28">
        <v>110</v>
      </c>
      <c r="AA1354" s="13">
        <v>7.3</v>
      </c>
      <c r="AB1354" s="28">
        <v>9175</v>
      </c>
      <c r="AC1354" s="13">
        <v>6.8</v>
      </c>
      <c r="AD1354" s="28">
        <v>7990</v>
      </c>
      <c r="AE1354" s="13">
        <v>6.8</v>
      </c>
      <c r="AF1354" s="28">
        <v>981</v>
      </c>
      <c r="AG1354" s="17">
        <f t="shared" si="196"/>
        <v>7.0439617274372903</v>
      </c>
      <c r="AH1354" s="18">
        <v>7.1</v>
      </c>
      <c r="AI1354" s="30">
        <v>19135</v>
      </c>
      <c r="AJ1354" s="18">
        <v>7.1</v>
      </c>
      <c r="AK1354" s="30">
        <v>97</v>
      </c>
      <c r="AL1354" s="18">
        <v>7.3</v>
      </c>
      <c r="AM1354" s="30">
        <v>7653</v>
      </c>
      <c r="AN1354" s="18">
        <v>6.8</v>
      </c>
      <c r="AO1354" s="30">
        <v>6898</v>
      </c>
      <c r="AP1354" s="18">
        <v>6.7</v>
      </c>
      <c r="AQ1354" s="30">
        <v>820</v>
      </c>
      <c r="AR1354" s="20">
        <f t="shared" si="197"/>
        <v>7.1838576158940404</v>
      </c>
      <c r="AS1354" s="21">
        <v>7.2</v>
      </c>
      <c r="AT1354" s="53">
        <v>3043</v>
      </c>
      <c r="AU1354" s="21">
        <v>5.3</v>
      </c>
      <c r="AV1354" s="53">
        <v>8</v>
      </c>
      <c r="AW1354" s="21">
        <v>7.3</v>
      </c>
      <c r="AX1354" s="53">
        <v>1350</v>
      </c>
      <c r="AY1354" s="21">
        <v>7</v>
      </c>
      <c r="AZ1354" s="53">
        <v>926</v>
      </c>
      <c r="BA1354" s="21">
        <v>7.4</v>
      </c>
      <c r="BB1354" s="53">
        <v>132</v>
      </c>
      <c r="BC1354" s="25">
        <v>4.8</v>
      </c>
      <c r="BD1354" s="57">
        <v>36</v>
      </c>
      <c r="BE1354" s="25">
        <v>6.7</v>
      </c>
      <c r="BF1354" s="57">
        <v>481</v>
      </c>
      <c r="BG1354" s="25">
        <v>7</v>
      </c>
      <c r="BH1354" s="57">
        <v>13887</v>
      </c>
    </row>
    <row r="1355" spans="1:60" x14ac:dyDescent="0.3">
      <c r="A1355" s="45">
        <v>1008</v>
      </c>
      <c r="B1355" s="51" t="s">
        <v>936</v>
      </c>
      <c r="C1355" s="5">
        <f>VLOOKUP(B1355,Male!$B$3:$C$2002,2,FALSE)</f>
        <v>850</v>
      </c>
      <c r="D1355" s="5">
        <f>VLOOKUP(B1355,Female!$B$3:$C$2002,2,FALSE)</f>
        <v>1094</v>
      </c>
      <c r="E1355" s="5">
        <f t="shared" si="189"/>
        <v>-244</v>
      </c>
      <c r="F1355" s="1">
        <f t="shared" si="190"/>
        <v>7.6556069988778521</v>
      </c>
      <c r="G1355" s="1">
        <f t="shared" si="191"/>
        <v>7.5827644622913795</v>
      </c>
      <c r="H1355" s="1">
        <f t="shared" si="192"/>
        <v>7.2842536586472661E-2</v>
      </c>
      <c r="I1355" s="58">
        <f t="shared" si="193"/>
        <v>170775</v>
      </c>
      <c r="J1355" s="6">
        <v>7.6</v>
      </c>
      <c r="K1355" s="3">
        <f t="shared" si="194"/>
        <v>7.7135177865612645</v>
      </c>
      <c r="L1355" s="11">
        <v>18928</v>
      </c>
      <c r="M1355" s="11">
        <v>27768</v>
      </c>
      <c r="N1355" s="11">
        <v>56928</v>
      </c>
      <c r="O1355" s="11">
        <v>41290</v>
      </c>
      <c r="P1355" s="11">
        <v>15426</v>
      </c>
      <c r="Q1355" s="11">
        <v>5364</v>
      </c>
      <c r="R1355" s="11">
        <v>2178</v>
      </c>
      <c r="S1355" s="11">
        <v>1007</v>
      </c>
      <c r="T1355" s="11">
        <v>635</v>
      </c>
      <c r="U1355" s="11">
        <v>1251</v>
      </c>
      <c r="V1355" s="27">
        <f t="shared" si="195"/>
        <v>7.5833832650248452</v>
      </c>
      <c r="W1355" s="13">
        <v>7.6</v>
      </c>
      <c r="X1355" s="28">
        <v>170775</v>
      </c>
      <c r="Y1355" s="13">
        <v>7.2</v>
      </c>
      <c r="Z1355" s="28">
        <v>25</v>
      </c>
      <c r="AA1355" s="13">
        <v>7.7</v>
      </c>
      <c r="AB1355" s="28">
        <v>18717</v>
      </c>
      <c r="AC1355" s="13">
        <v>7.6</v>
      </c>
      <c r="AD1355" s="28">
        <v>98351</v>
      </c>
      <c r="AE1355" s="13">
        <v>7.4</v>
      </c>
      <c r="AF1355" s="28">
        <v>20762</v>
      </c>
      <c r="AG1355" s="17">
        <f t="shared" si="196"/>
        <v>7.6556069988778521</v>
      </c>
      <c r="AH1355" s="18">
        <v>7.6</v>
      </c>
      <c r="AI1355" s="30">
        <v>123879</v>
      </c>
      <c r="AJ1355" s="18">
        <v>7.3</v>
      </c>
      <c r="AK1355" s="30">
        <v>16</v>
      </c>
      <c r="AL1355" s="18">
        <v>7.7</v>
      </c>
      <c r="AM1355" s="30">
        <v>15990</v>
      </c>
      <c r="AN1355" s="18">
        <v>7.7</v>
      </c>
      <c r="AO1355" s="30">
        <v>86518</v>
      </c>
      <c r="AP1355" s="18">
        <v>7.4</v>
      </c>
      <c r="AQ1355" s="30">
        <v>17781</v>
      </c>
      <c r="AR1355" s="20">
        <f t="shared" si="197"/>
        <v>7.5827644622913795</v>
      </c>
      <c r="AS1355" s="21">
        <v>7.6</v>
      </c>
      <c r="AT1355" s="53">
        <v>16497</v>
      </c>
      <c r="AU1355" s="21">
        <v>6.4</v>
      </c>
      <c r="AV1355" s="53">
        <v>9</v>
      </c>
      <c r="AW1355" s="21">
        <v>7.6</v>
      </c>
      <c r="AX1355" s="53">
        <v>2477</v>
      </c>
      <c r="AY1355" s="21">
        <v>7.6</v>
      </c>
      <c r="AZ1355" s="53">
        <v>10813</v>
      </c>
      <c r="BA1355" s="21">
        <v>7.5</v>
      </c>
      <c r="BB1355" s="53">
        <v>2639</v>
      </c>
      <c r="BC1355" s="25">
        <v>7</v>
      </c>
      <c r="BD1355" s="57">
        <v>538</v>
      </c>
      <c r="BE1355" s="25">
        <v>7.7</v>
      </c>
      <c r="BF1355" s="57">
        <v>31335</v>
      </c>
      <c r="BG1355" s="25">
        <v>7.6</v>
      </c>
      <c r="BH1355" s="57">
        <v>92351</v>
      </c>
    </row>
    <row r="1356" spans="1:60" hidden="1" x14ac:dyDescent="0.3">
      <c r="A1356" s="45">
        <v>1305</v>
      </c>
      <c r="B1356" s="51" t="s">
        <v>1324</v>
      </c>
      <c r="C1356" s="5">
        <f>VLOOKUP(B1356,Male!$B$3:$C$2002,2,FALSE)</f>
        <v>1345</v>
      </c>
      <c r="D1356" s="5">
        <f>VLOOKUP(B1356,Female!$B$3:$C$2002,2,FALSE)</f>
        <v>1589</v>
      </c>
      <c r="E1356" s="5">
        <f t="shared" si="189"/>
        <v>-244</v>
      </c>
      <c r="F1356" s="1">
        <f t="shared" si="190"/>
        <v>7.386445537570876</v>
      </c>
      <c r="G1356" s="1">
        <f t="shared" si="191"/>
        <v>7.3348286077020743</v>
      </c>
      <c r="H1356" s="1">
        <f t="shared" si="192"/>
        <v>5.161692986880162E-2</v>
      </c>
      <c r="I1356" s="58">
        <f t="shared" si="193"/>
        <v>247969</v>
      </c>
      <c r="J1356" s="6">
        <v>7.4</v>
      </c>
      <c r="K1356" s="3">
        <f t="shared" si="194"/>
        <v>7.3909924224399015</v>
      </c>
      <c r="L1356" s="11">
        <v>19091</v>
      </c>
      <c r="M1356" s="11">
        <v>33103</v>
      </c>
      <c r="N1356" s="11">
        <v>70544</v>
      </c>
      <c r="O1356" s="11">
        <v>72175</v>
      </c>
      <c r="P1356" s="11">
        <v>31678</v>
      </c>
      <c r="Q1356" s="11">
        <v>11075</v>
      </c>
      <c r="R1356" s="11">
        <v>4230</v>
      </c>
      <c r="S1356" s="11">
        <v>2198</v>
      </c>
      <c r="T1356" s="11">
        <v>1491</v>
      </c>
      <c r="U1356" s="11">
        <v>2384</v>
      </c>
      <c r="V1356" s="27">
        <f t="shared" si="195"/>
        <v>7.3986028161785926</v>
      </c>
      <c r="W1356" s="13">
        <v>7.4</v>
      </c>
      <c r="X1356" s="28">
        <v>247969</v>
      </c>
      <c r="Y1356" s="13">
        <v>7.6</v>
      </c>
      <c r="Z1356" s="28">
        <v>329</v>
      </c>
      <c r="AA1356" s="13">
        <v>7.6</v>
      </c>
      <c r="AB1356" s="28">
        <v>57782</v>
      </c>
      <c r="AC1356" s="13">
        <v>7.3</v>
      </c>
      <c r="AD1356" s="28">
        <v>77148</v>
      </c>
      <c r="AE1356" s="13">
        <v>7.2</v>
      </c>
      <c r="AF1356" s="28">
        <v>20626</v>
      </c>
      <c r="AG1356" s="17">
        <f t="shared" si="196"/>
        <v>7.386445537570876</v>
      </c>
      <c r="AH1356" s="18">
        <v>7.4</v>
      </c>
      <c r="AI1356" s="30">
        <v>119650</v>
      </c>
      <c r="AJ1356" s="18">
        <v>7.7</v>
      </c>
      <c r="AK1356" s="30">
        <v>172</v>
      </c>
      <c r="AL1356" s="18">
        <v>7.6</v>
      </c>
      <c r="AM1356" s="30">
        <v>36506</v>
      </c>
      <c r="AN1356" s="18">
        <v>7.3</v>
      </c>
      <c r="AO1356" s="30">
        <v>56653</v>
      </c>
      <c r="AP1356" s="18">
        <v>7.2</v>
      </c>
      <c r="AQ1356" s="30">
        <v>15836</v>
      </c>
      <c r="AR1356" s="20">
        <f t="shared" si="197"/>
        <v>7.3348286077020743</v>
      </c>
      <c r="AS1356" s="21">
        <v>7.3</v>
      </c>
      <c r="AT1356" s="53">
        <v>47407</v>
      </c>
      <c r="AU1356" s="21">
        <v>7.3</v>
      </c>
      <c r="AV1356" s="53">
        <v>105</v>
      </c>
      <c r="AW1356" s="21">
        <v>7.5</v>
      </c>
      <c r="AX1356" s="53">
        <v>19081</v>
      </c>
      <c r="AY1356" s="21">
        <v>7.2</v>
      </c>
      <c r="AZ1356" s="53">
        <v>19016</v>
      </c>
      <c r="BA1356" s="21">
        <v>7.2</v>
      </c>
      <c r="BB1356" s="53">
        <v>4332</v>
      </c>
      <c r="BC1356" s="25">
        <v>6.9</v>
      </c>
      <c r="BD1356" s="57">
        <v>513</v>
      </c>
      <c r="BE1356" s="25">
        <v>7.7</v>
      </c>
      <c r="BF1356" s="57">
        <v>32581</v>
      </c>
      <c r="BG1356" s="25">
        <v>7.3</v>
      </c>
      <c r="BH1356" s="57">
        <v>92909</v>
      </c>
    </row>
    <row r="1357" spans="1:60" x14ac:dyDescent="0.3">
      <c r="A1357" s="45">
        <v>528</v>
      </c>
      <c r="B1357" s="51" t="s">
        <v>513</v>
      </c>
      <c r="C1357" s="5">
        <f>VLOOKUP(B1357,Male!$B$3:$C$2002,2,FALSE)</f>
        <v>519</v>
      </c>
      <c r="D1357" s="5">
        <f>VLOOKUP(B1357,Female!$B$3:$C$2002,2,FALSE)</f>
        <v>765</v>
      </c>
      <c r="E1357" s="5">
        <f t="shared" si="189"/>
        <v>-246</v>
      </c>
      <c r="F1357" s="1">
        <f t="shared" si="190"/>
        <v>7.8859743871895445</v>
      </c>
      <c r="G1357" s="1">
        <f t="shared" si="191"/>
        <v>7.7571046208465066</v>
      </c>
      <c r="H1357" s="1">
        <f t="shared" si="192"/>
        <v>0.12886976634303782</v>
      </c>
      <c r="I1357" s="58">
        <f t="shared" si="193"/>
        <v>533200</v>
      </c>
      <c r="J1357" s="4">
        <v>7.9</v>
      </c>
      <c r="K1357" s="3">
        <f t="shared" si="194"/>
        <v>7.8983514628657163</v>
      </c>
      <c r="L1357" s="9">
        <v>78127</v>
      </c>
      <c r="M1357" s="9">
        <v>92057</v>
      </c>
      <c r="N1357" s="9">
        <v>182518</v>
      </c>
      <c r="O1357" s="9">
        <v>116060</v>
      </c>
      <c r="P1357" s="9">
        <v>38476</v>
      </c>
      <c r="Q1357" s="9">
        <v>12971</v>
      </c>
      <c r="R1357" s="9">
        <v>4658</v>
      </c>
      <c r="S1357" s="9">
        <v>2357</v>
      </c>
      <c r="T1357" s="9">
        <v>1664</v>
      </c>
      <c r="U1357" s="9">
        <v>4312</v>
      </c>
      <c r="V1357" s="27">
        <f t="shared" si="195"/>
        <v>7.8734374541212775</v>
      </c>
      <c r="W1357" s="12">
        <v>7.9</v>
      </c>
      <c r="X1357" s="14">
        <v>533200</v>
      </c>
      <c r="Y1357" s="12">
        <v>7.9</v>
      </c>
      <c r="Z1357" s="14">
        <v>489</v>
      </c>
      <c r="AA1357" s="12">
        <v>8</v>
      </c>
      <c r="AB1357" s="14">
        <v>112473</v>
      </c>
      <c r="AC1357" s="12">
        <v>7.8</v>
      </c>
      <c r="AD1357" s="14">
        <v>211984</v>
      </c>
      <c r="AE1357" s="12">
        <v>7.9</v>
      </c>
      <c r="AF1357" s="14">
        <v>49683</v>
      </c>
      <c r="AG1357" s="17">
        <f t="shared" si="196"/>
        <v>7.8859743871895445</v>
      </c>
      <c r="AH1357" s="16">
        <v>7.9</v>
      </c>
      <c r="AI1357" s="29">
        <v>315660</v>
      </c>
      <c r="AJ1357" s="16">
        <v>8</v>
      </c>
      <c r="AK1357" s="29">
        <v>363</v>
      </c>
      <c r="AL1357" s="16">
        <v>8.1</v>
      </c>
      <c r="AM1357" s="29">
        <v>84660</v>
      </c>
      <c r="AN1357" s="16">
        <v>7.8</v>
      </c>
      <c r="AO1357" s="29">
        <v>170523</v>
      </c>
      <c r="AP1357" s="16">
        <v>7.8</v>
      </c>
      <c r="AQ1357" s="29">
        <v>40712</v>
      </c>
      <c r="AR1357" s="20">
        <f t="shared" si="197"/>
        <v>7.7571046208465066</v>
      </c>
      <c r="AS1357" s="19">
        <v>7.8</v>
      </c>
      <c r="AT1357" s="22">
        <v>77126</v>
      </c>
      <c r="AU1357" s="19">
        <v>7.4</v>
      </c>
      <c r="AV1357" s="22">
        <v>75</v>
      </c>
      <c r="AW1357" s="19">
        <v>7.8</v>
      </c>
      <c r="AX1357" s="22">
        <v>25104</v>
      </c>
      <c r="AY1357" s="19">
        <v>7.7</v>
      </c>
      <c r="AZ1357" s="22">
        <v>38780</v>
      </c>
      <c r="BA1357" s="19">
        <v>7.9</v>
      </c>
      <c r="BB1357" s="22">
        <v>8149</v>
      </c>
      <c r="BC1357" s="24">
        <v>7.8</v>
      </c>
      <c r="BD1357" s="56">
        <v>770</v>
      </c>
      <c r="BE1357" s="24">
        <v>8</v>
      </c>
      <c r="BF1357" s="56">
        <v>98574</v>
      </c>
      <c r="BG1357" s="24">
        <v>7.8</v>
      </c>
      <c r="BH1357" s="56">
        <v>216210</v>
      </c>
    </row>
    <row r="1358" spans="1:60" hidden="1" x14ac:dyDescent="0.3">
      <c r="A1358" s="45">
        <v>858</v>
      </c>
      <c r="B1358" s="51" t="s">
        <v>838</v>
      </c>
      <c r="C1358" s="5">
        <f>VLOOKUP(B1358,Male!$B$3:$C$2002,2,FALSE)</f>
        <v>736</v>
      </c>
      <c r="D1358" s="5">
        <f>VLOOKUP(B1358,Female!$B$3:$C$2002,2,FALSE)</f>
        <v>591</v>
      </c>
      <c r="E1358" s="5">
        <f t="shared" si="189"/>
        <v>145</v>
      </c>
      <c r="F1358" s="1">
        <f t="shared" si="190"/>
        <v>7.7254251127125562</v>
      </c>
      <c r="G1358" s="1">
        <f t="shared" si="191"/>
        <v>7.8507888697647736</v>
      </c>
      <c r="H1358" s="1">
        <f t="shared" si="192"/>
        <v>-0.12536375705221747</v>
      </c>
      <c r="I1358" s="58">
        <f t="shared" si="193"/>
        <v>47741</v>
      </c>
      <c r="J1358" s="4">
        <v>7.7</v>
      </c>
      <c r="K1358" s="3">
        <f t="shared" si="194"/>
        <v>7.8287216438700487</v>
      </c>
      <c r="L1358" s="9">
        <v>8450</v>
      </c>
      <c r="M1358" s="9">
        <v>8185</v>
      </c>
      <c r="N1358" s="9">
        <v>13687</v>
      </c>
      <c r="O1358" s="9">
        <v>9614</v>
      </c>
      <c r="P1358" s="9">
        <v>4146</v>
      </c>
      <c r="Q1358" s="9">
        <v>1768</v>
      </c>
      <c r="R1358" s="10">
        <v>740</v>
      </c>
      <c r="S1358" s="10">
        <v>360</v>
      </c>
      <c r="T1358" s="10">
        <v>245</v>
      </c>
      <c r="U1358" s="10">
        <v>546</v>
      </c>
      <c r="V1358" s="27">
        <f t="shared" si="195"/>
        <v>7.7254929498342788</v>
      </c>
      <c r="W1358" s="12">
        <v>7.7</v>
      </c>
      <c r="X1358" s="14">
        <v>47741</v>
      </c>
      <c r="Y1358" s="12">
        <v>7.5</v>
      </c>
      <c r="Z1358" s="14">
        <v>11</v>
      </c>
      <c r="AA1358" s="12">
        <v>7.9</v>
      </c>
      <c r="AB1358" s="14">
        <v>4549</v>
      </c>
      <c r="AC1358" s="12">
        <v>7.7</v>
      </c>
      <c r="AD1358" s="14">
        <v>17540</v>
      </c>
      <c r="AE1358" s="12">
        <v>7.7</v>
      </c>
      <c r="AF1358" s="14">
        <v>13502</v>
      </c>
      <c r="AG1358" s="17">
        <f t="shared" si="196"/>
        <v>7.7254251127125562</v>
      </c>
      <c r="AH1358" s="16">
        <v>7.7</v>
      </c>
      <c r="AI1358" s="29">
        <v>29170</v>
      </c>
      <c r="AJ1358" s="16">
        <v>7.8</v>
      </c>
      <c r="AK1358" s="29">
        <v>8</v>
      </c>
      <c r="AL1358" s="16">
        <v>7.9</v>
      </c>
      <c r="AM1358" s="29">
        <v>3577</v>
      </c>
      <c r="AN1358" s="16">
        <v>7.7</v>
      </c>
      <c r="AO1358" s="29">
        <v>14183</v>
      </c>
      <c r="AP1358" s="16">
        <v>7.7</v>
      </c>
      <c r="AQ1358" s="29">
        <v>10401</v>
      </c>
      <c r="AR1358" s="20">
        <f t="shared" si="197"/>
        <v>7.8507888697647736</v>
      </c>
      <c r="AS1358" s="19">
        <v>7.8</v>
      </c>
      <c r="AT1358" s="22">
        <v>7285</v>
      </c>
      <c r="AU1358" s="19">
        <v>6.5</v>
      </c>
      <c r="AV1358" s="22">
        <v>2</v>
      </c>
      <c r="AW1358" s="19">
        <v>7.9</v>
      </c>
      <c r="AX1358" s="22">
        <v>914</v>
      </c>
      <c r="AY1358" s="19">
        <v>7.7</v>
      </c>
      <c r="AZ1358" s="22">
        <v>3153</v>
      </c>
      <c r="BA1358" s="19">
        <v>8</v>
      </c>
      <c r="BB1358" s="22">
        <v>2903</v>
      </c>
      <c r="BC1358" s="24">
        <v>7.3</v>
      </c>
      <c r="BD1358" s="56">
        <v>480</v>
      </c>
      <c r="BE1358" s="24">
        <v>7.9</v>
      </c>
      <c r="BF1358" s="56">
        <v>15941</v>
      </c>
      <c r="BG1358" s="24">
        <v>7.6</v>
      </c>
      <c r="BH1358" s="56">
        <v>16865</v>
      </c>
    </row>
    <row r="1359" spans="1:60" hidden="1" x14ac:dyDescent="0.3">
      <c r="A1359" s="45">
        <v>1207</v>
      </c>
      <c r="B1359" s="51" t="s">
        <v>1227</v>
      </c>
      <c r="C1359" s="5">
        <f>VLOOKUP(B1359,Male!$B$3:$C$2002,2,FALSE)</f>
        <v>1228</v>
      </c>
      <c r="D1359" s="5">
        <f>VLOOKUP(B1359,Female!$B$3:$C$2002,2,FALSE)</f>
        <v>1083</v>
      </c>
      <c r="E1359" s="5">
        <f t="shared" si="189"/>
        <v>145</v>
      </c>
      <c r="F1359" s="1">
        <f t="shared" si="190"/>
        <v>7.4539275836856662</v>
      </c>
      <c r="G1359" s="1">
        <f t="shared" si="191"/>
        <v>7.5878223816999322</v>
      </c>
      <c r="H1359" s="1">
        <f t="shared" si="192"/>
        <v>-0.13389479801426596</v>
      </c>
      <c r="I1359" s="58">
        <f t="shared" si="193"/>
        <v>48842</v>
      </c>
      <c r="J1359" s="6">
        <v>7.5</v>
      </c>
      <c r="K1359" s="3">
        <f t="shared" si="194"/>
        <v>7.700155603783629</v>
      </c>
      <c r="L1359" s="11">
        <v>7384</v>
      </c>
      <c r="M1359" s="11">
        <v>6713</v>
      </c>
      <c r="N1359" s="11">
        <v>13742</v>
      </c>
      <c r="O1359" s="11">
        <v>12716</v>
      </c>
      <c r="P1359" s="11">
        <v>5027</v>
      </c>
      <c r="Q1359" s="11">
        <v>1756</v>
      </c>
      <c r="R1359" s="11">
        <v>570</v>
      </c>
      <c r="S1359" s="11">
        <v>275</v>
      </c>
      <c r="T1359" s="11">
        <v>180</v>
      </c>
      <c r="U1359" s="11">
        <v>479</v>
      </c>
      <c r="V1359" s="27">
        <f t="shared" si="195"/>
        <v>7.4549591887212463</v>
      </c>
      <c r="W1359" s="13">
        <v>7.5</v>
      </c>
      <c r="X1359" s="28">
        <v>48842</v>
      </c>
      <c r="Y1359" s="13">
        <v>6.3</v>
      </c>
      <c r="Z1359" s="28">
        <v>16</v>
      </c>
      <c r="AA1359" s="13">
        <v>7.6</v>
      </c>
      <c r="AB1359" s="28">
        <v>5937</v>
      </c>
      <c r="AC1359" s="13">
        <v>7.4</v>
      </c>
      <c r="AD1359" s="28">
        <v>22134</v>
      </c>
      <c r="AE1359" s="13">
        <v>7.5</v>
      </c>
      <c r="AF1359" s="28">
        <v>8300</v>
      </c>
      <c r="AG1359" s="17">
        <f t="shared" si="196"/>
        <v>7.4539275836856662</v>
      </c>
      <c r="AH1359" s="18">
        <v>7.4</v>
      </c>
      <c r="AI1359" s="30">
        <v>32869</v>
      </c>
      <c r="AJ1359" s="18">
        <v>5.9</v>
      </c>
      <c r="AK1359" s="30">
        <v>10</v>
      </c>
      <c r="AL1359" s="18">
        <v>7.6</v>
      </c>
      <c r="AM1359" s="30">
        <v>5066</v>
      </c>
      <c r="AN1359" s="18">
        <v>7.4</v>
      </c>
      <c r="AO1359" s="30">
        <v>19399</v>
      </c>
      <c r="AP1359" s="18">
        <v>7.5</v>
      </c>
      <c r="AQ1359" s="30">
        <v>6982</v>
      </c>
      <c r="AR1359" s="20">
        <f t="shared" si="197"/>
        <v>7.5878223816999322</v>
      </c>
      <c r="AS1359" s="21">
        <v>7.6</v>
      </c>
      <c r="AT1359" s="53">
        <v>4696</v>
      </c>
      <c r="AU1359" s="21">
        <v>7.2</v>
      </c>
      <c r="AV1359" s="53">
        <v>4</v>
      </c>
      <c r="AW1359" s="21">
        <v>7.7</v>
      </c>
      <c r="AX1359" s="53">
        <v>765</v>
      </c>
      <c r="AY1359" s="21">
        <v>7.5</v>
      </c>
      <c r="AZ1359" s="53">
        <v>2491</v>
      </c>
      <c r="BA1359" s="21">
        <v>7.7</v>
      </c>
      <c r="BB1359" s="53">
        <v>1199</v>
      </c>
      <c r="BC1359" s="25">
        <v>6.9</v>
      </c>
      <c r="BD1359" s="57">
        <v>383</v>
      </c>
      <c r="BE1359" s="25">
        <v>7.7</v>
      </c>
      <c r="BF1359" s="57">
        <v>20063</v>
      </c>
      <c r="BG1359" s="25">
        <v>7.1</v>
      </c>
      <c r="BH1359" s="57">
        <v>12797</v>
      </c>
    </row>
    <row r="1360" spans="1:60" x14ac:dyDescent="0.3">
      <c r="A1360" s="45">
        <v>1082</v>
      </c>
      <c r="B1360" s="51" t="s">
        <v>979</v>
      </c>
      <c r="C1360" s="5">
        <f>VLOOKUP(B1360,Male!$B$3:$C$2002,2,FALSE)</f>
        <v>974</v>
      </c>
      <c r="D1360" s="5">
        <f>VLOOKUP(B1360,Female!$B$3:$C$2002,2,FALSE)</f>
        <v>1220</v>
      </c>
      <c r="E1360" s="5">
        <f t="shared" si="189"/>
        <v>-246</v>
      </c>
      <c r="F1360" s="1">
        <f t="shared" si="190"/>
        <v>7.5775658257715373</v>
      </c>
      <c r="G1360" s="1">
        <f t="shared" si="191"/>
        <v>7.5250748706779191</v>
      </c>
      <c r="H1360" s="1">
        <f t="shared" si="192"/>
        <v>5.2490955093618119E-2</v>
      </c>
      <c r="I1360" s="58">
        <f t="shared" si="193"/>
        <v>123423</v>
      </c>
      <c r="J1360" s="6">
        <v>7.6</v>
      </c>
      <c r="K1360" s="3">
        <f t="shared" si="194"/>
        <v>7.6476021487081018</v>
      </c>
      <c r="L1360" s="11">
        <v>8661</v>
      </c>
      <c r="M1360" s="11">
        <v>14278</v>
      </c>
      <c r="N1360" s="11">
        <v>46861</v>
      </c>
      <c r="O1360" s="11">
        <v>39026</v>
      </c>
      <c r="P1360" s="11">
        <v>10686</v>
      </c>
      <c r="Q1360" s="11">
        <v>2451</v>
      </c>
      <c r="R1360" s="11">
        <v>704</v>
      </c>
      <c r="S1360" s="11">
        <v>314</v>
      </c>
      <c r="T1360" s="11">
        <v>137</v>
      </c>
      <c r="U1360" s="11">
        <v>305</v>
      </c>
      <c r="V1360" s="27">
        <f t="shared" si="195"/>
        <v>7.6001108493833991</v>
      </c>
      <c r="W1360" s="13">
        <v>7.6</v>
      </c>
      <c r="X1360" s="28">
        <v>123423</v>
      </c>
      <c r="Y1360" s="13">
        <v>7.8</v>
      </c>
      <c r="Z1360" s="28">
        <v>52</v>
      </c>
      <c r="AA1360" s="13">
        <v>7.6</v>
      </c>
      <c r="AB1360" s="28">
        <v>17212</v>
      </c>
      <c r="AC1360" s="13">
        <v>7.6</v>
      </c>
      <c r="AD1360" s="28">
        <v>55181</v>
      </c>
      <c r="AE1360" s="13">
        <v>7.6</v>
      </c>
      <c r="AF1360" s="28">
        <v>21376</v>
      </c>
      <c r="AG1360" s="17">
        <f t="shared" si="196"/>
        <v>7.5775658257715373</v>
      </c>
      <c r="AH1360" s="18">
        <v>7.6</v>
      </c>
      <c r="AI1360" s="30">
        <v>89511</v>
      </c>
      <c r="AJ1360" s="18">
        <v>7.9</v>
      </c>
      <c r="AK1360" s="30">
        <v>42</v>
      </c>
      <c r="AL1360" s="18">
        <v>7.6</v>
      </c>
      <c r="AM1360" s="30">
        <v>15193</v>
      </c>
      <c r="AN1360" s="18">
        <v>7.6</v>
      </c>
      <c r="AO1360" s="30">
        <v>50715</v>
      </c>
      <c r="AP1360" s="18">
        <v>7.5</v>
      </c>
      <c r="AQ1360" s="30">
        <v>19237</v>
      </c>
      <c r="AR1360" s="20">
        <f t="shared" si="197"/>
        <v>7.5250748706779191</v>
      </c>
      <c r="AS1360" s="21">
        <v>7.5</v>
      </c>
      <c r="AT1360" s="53">
        <v>7773</v>
      </c>
      <c r="AU1360" s="21">
        <v>7.5</v>
      </c>
      <c r="AV1360" s="53">
        <v>2</v>
      </c>
      <c r="AW1360" s="21">
        <v>7.5</v>
      </c>
      <c r="AX1360" s="53">
        <v>1658</v>
      </c>
      <c r="AY1360" s="21">
        <v>7.5</v>
      </c>
      <c r="AZ1360" s="53">
        <v>3844</v>
      </c>
      <c r="BA1360" s="21">
        <v>7.6</v>
      </c>
      <c r="BB1360" s="53">
        <v>1842</v>
      </c>
      <c r="BC1360" s="25">
        <v>7.5</v>
      </c>
      <c r="BD1360" s="57">
        <v>638</v>
      </c>
      <c r="BE1360" s="25">
        <v>7.6</v>
      </c>
      <c r="BF1360" s="57">
        <v>19210</v>
      </c>
      <c r="BG1360" s="25">
        <v>7.6</v>
      </c>
      <c r="BH1360" s="57">
        <v>62821</v>
      </c>
    </row>
    <row r="1361" spans="1:60" hidden="1" x14ac:dyDescent="0.3">
      <c r="A1361" s="45">
        <v>655</v>
      </c>
      <c r="B1361" s="51" t="s">
        <v>639</v>
      </c>
      <c r="C1361" s="5">
        <f>VLOOKUP(B1361,Male!$B$3:$C$2002,2,FALSE)</f>
        <v>668</v>
      </c>
      <c r="D1361" s="5">
        <f>VLOOKUP(B1361,Female!$B$3:$C$2002,2,FALSE)</f>
        <v>522</v>
      </c>
      <c r="E1361" s="5">
        <f t="shared" si="189"/>
        <v>146</v>
      </c>
      <c r="F1361" s="1">
        <f t="shared" si="190"/>
        <v>7.7638116756870375</v>
      </c>
      <c r="G1361" s="1">
        <f t="shared" si="191"/>
        <v>7.897540525433203</v>
      </c>
      <c r="H1361" s="1">
        <f t="shared" si="192"/>
        <v>-0.1337288497461655</v>
      </c>
      <c r="I1361" s="58">
        <f t="shared" si="193"/>
        <v>27089</v>
      </c>
      <c r="J1361" s="4">
        <v>7.8</v>
      </c>
      <c r="K1361" s="3">
        <f t="shared" si="194"/>
        <v>7.8976706412196833</v>
      </c>
      <c r="L1361" s="9">
        <v>3384</v>
      </c>
      <c r="M1361" s="9">
        <v>5230</v>
      </c>
      <c r="N1361" s="9">
        <v>9576</v>
      </c>
      <c r="O1361" s="9">
        <v>5677</v>
      </c>
      <c r="P1361" s="9">
        <v>1974</v>
      </c>
      <c r="Q1361" s="9">
        <v>625</v>
      </c>
      <c r="R1361" s="10">
        <v>256</v>
      </c>
      <c r="S1361" s="10">
        <v>118</v>
      </c>
      <c r="T1361" s="10">
        <v>87</v>
      </c>
      <c r="U1361" s="10">
        <v>162</v>
      </c>
      <c r="V1361" s="27">
        <f t="shared" si="195"/>
        <v>7.7631331815594757</v>
      </c>
      <c r="W1361" s="12">
        <v>7.8</v>
      </c>
      <c r="X1361" s="14">
        <v>27089</v>
      </c>
      <c r="Y1361" s="12">
        <v>7.1</v>
      </c>
      <c r="Z1361" s="14">
        <v>9</v>
      </c>
      <c r="AA1361" s="12">
        <v>7.9</v>
      </c>
      <c r="AB1361" s="14">
        <v>3147</v>
      </c>
      <c r="AC1361" s="12">
        <v>7.8</v>
      </c>
      <c r="AD1361" s="14">
        <v>14309</v>
      </c>
      <c r="AE1361" s="12">
        <v>7.5</v>
      </c>
      <c r="AF1361" s="14">
        <v>3619</v>
      </c>
      <c r="AG1361" s="17">
        <f t="shared" si="196"/>
        <v>7.7638116756870375</v>
      </c>
      <c r="AH1361" s="16">
        <v>7.8</v>
      </c>
      <c r="AI1361" s="29">
        <v>19719</v>
      </c>
      <c r="AJ1361" s="16">
        <v>7</v>
      </c>
      <c r="AK1361" s="29">
        <v>5</v>
      </c>
      <c r="AL1361" s="16">
        <v>7.9</v>
      </c>
      <c r="AM1361" s="29">
        <v>2777</v>
      </c>
      <c r="AN1361" s="16">
        <v>7.8</v>
      </c>
      <c r="AO1361" s="29">
        <v>13041</v>
      </c>
      <c r="AP1361" s="16">
        <v>7.5</v>
      </c>
      <c r="AQ1361" s="29">
        <v>3208</v>
      </c>
      <c r="AR1361" s="20">
        <f t="shared" si="197"/>
        <v>7.897540525433203</v>
      </c>
      <c r="AS1361" s="19">
        <v>7.9</v>
      </c>
      <c r="AT1361" s="22">
        <v>1860</v>
      </c>
      <c r="AU1361" s="19">
        <v>6.8</v>
      </c>
      <c r="AV1361" s="22">
        <v>4</v>
      </c>
      <c r="AW1361" s="19">
        <v>7.9</v>
      </c>
      <c r="AX1361" s="22">
        <v>324</v>
      </c>
      <c r="AY1361" s="19">
        <v>7.9</v>
      </c>
      <c r="AZ1361" s="22">
        <v>1107</v>
      </c>
      <c r="BA1361" s="19">
        <v>7.9</v>
      </c>
      <c r="BB1361" s="22">
        <v>354</v>
      </c>
      <c r="BC1361" s="24">
        <v>6.7</v>
      </c>
      <c r="BD1361" s="56">
        <v>263</v>
      </c>
      <c r="BE1361" s="24">
        <v>7.8</v>
      </c>
      <c r="BF1361" s="56">
        <v>3894</v>
      </c>
      <c r="BG1361" s="24">
        <v>7.8</v>
      </c>
      <c r="BH1361" s="56">
        <v>15264</v>
      </c>
    </row>
    <row r="1362" spans="1:60" x14ac:dyDescent="0.3">
      <c r="A1362" s="45">
        <v>404</v>
      </c>
      <c r="B1362" s="51" t="s">
        <v>392</v>
      </c>
      <c r="C1362" s="5">
        <f>VLOOKUP(B1362,Male!$B$3:$C$2002,2,FALSE)</f>
        <v>300</v>
      </c>
      <c r="D1362" s="5">
        <f>VLOOKUP(B1362,Female!$B$3:$C$2002,2,FALSE)</f>
        <v>547</v>
      </c>
      <c r="E1362" s="5">
        <f t="shared" si="189"/>
        <v>-247</v>
      </c>
      <c r="F1362" s="1">
        <f t="shared" si="190"/>
        <v>8.0474895053866504</v>
      </c>
      <c r="G1362" s="1">
        <f t="shared" si="191"/>
        <v>7.881869886608297</v>
      </c>
      <c r="H1362" s="1">
        <f t="shared" si="192"/>
        <v>0.16561961877835341</v>
      </c>
      <c r="I1362" s="58">
        <f t="shared" si="193"/>
        <v>583663</v>
      </c>
      <c r="J1362" s="4">
        <v>8</v>
      </c>
      <c r="K1362" s="3">
        <f t="shared" si="194"/>
        <v>7.9751637503148221</v>
      </c>
      <c r="L1362" s="9">
        <v>78379</v>
      </c>
      <c r="M1362" s="9">
        <v>133678</v>
      </c>
      <c r="N1362" s="9">
        <v>198273</v>
      </c>
      <c r="O1362" s="9">
        <v>107467</v>
      </c>
      <c r="P1362" s="9">
        <v>36500</v>
      </c>
      <c r="Q1362" s="9">
        <v>13553</v>
      </c>
      <c r="R1362" s="10">
        <v>6015</v>
      </c>
      <c r="S1362" s="10">
        <v>3298</v>
      </c>
      <c r="T1362" s="10">
        <v>2244</v>
      </c>
      <c r="U1362" s="10">
        <v>4256</v>
      </c>
      <c r="V1362" s="27">
        <f t="shared" si="195"/>
        <v>7.9830194911691468</v>
      </c>
      <c r="W1362" s="12">
        <v>8</v>
      </c>
      <c r="X1362" s="14">
        <v>583663</v>
      </c>
      <c r="Y1362" s="12">
        <v>7.9</v>
      </c>
      <c r="Z1362" s="14">
        <v>142</v>
      </c>
      <c r="AA1362" s="12">
        <v>7.9</v>
      </c>
      <c r="AB1362" s="14">
        <v>73369</v>
      </c>
      <c r="AC1362" s="12">
        <v>8</v>
      </c>
      <c r="AD1362" s="14">
        <v>276740</v>
      </c>
      <c r="AE1362" s="12">
        <v>8</v>
      </c>
      <c r="AF1362" s="14">
        <v>82663</v>
      </c>
      <c r="AG1362" s="17">
        <f t="shared" si="196"/>
        <v>8.0474895053866504</v>
      </c>
      <c r="AH1362" s="16">
        <v>8</v>
      </c>
      <c r="AI1362" s="29">
        <v>390079</v>
      </c>
      <c r="AJ1362" s="16">
        <v>8</v>
      </c>
      <c r="AK1362" s="29">
        <v>110</v>
      </c>
      <c r="AL1362" s="16">
        <v>7.9</v>
      </c>
      <c r="AM1362" s="29">
        <v>62161</v>
      </c>
      <c r="AN1362" s="16">
        <v>8.1</v>
      </c>
      <c r="AO1362" s="29">
        <v>238528</v>
      </c>
      <c r="AP1362" s="16">
        <v>8</v>
      </c>
      <c r="AQ1362" s="29">
        <v>70582</v>
      </c>
      <c r="AR1362" s="20">
        <f t="shared" si="197"/>
        <v>7.881869886608297</v>
      </c>
      <c r="AS1362" s="19">
        <v>7.9</v>
      </c>
      <c r="AT1362" s="22">
        <v>58626</v>
      </c>
      <c r="AU1362" s="19">
        <v>7.4</v>
      </c>
      <c r="AV1362" s="22">
        <v>14</v>
      </c>
      <c r="AW1362" s="19">
        <v>7.8</v>
      </c>
      <c r="AX1362" s="22">
        <v>10035</v>
      </c>
      <c r="AY1362" s="19">
        <v>7.9</v>
      </c>
      <c r="AZ1362" s="22">
        <v>34891</v>
      </c>
      <c r="BA1362" s="19">
        <v>7.9</v>
      </c>
      <c r="BB1362" s="22">
        <v>10796</v>
      </c>
      <c r="BC1362" s="24">
        <v>7.9</v>
      </c>
      <c r="BD1362" s="56">
        <v>839</v>
      </c>
      <c r="BE1362" s="24">
        <v>8</v>
      </c>
      <c r="BF1362" s="56">
        <v>94575</v>
      </c>
      <c r="BG1362" s="24">
        <v>8</v>
      </c>
      <c r="BH1362" s="56">
        <v>276333</v>
      </c>
    </row>
    <row r="1363" spans="1:60" hidden="1" x14ac:dyDescent="0.3">
      <c r="A1363" s="45">
        <v>1431</v>
      </c>
      <c r="B1363" s="51" t="s">
        <v>1449</v>
      </c>
      <c r="C1363" s="5">
        <f>VLOOKUP(B1363,Male!$B$3:$C$2002,2,FALSE)</f>
        <v>1405</v>
      </c>
      <c r="D1363" s="5">
        <f>VLOOKUP(B1363,Female!$B$3:$C$2002,2,FALSE)</f>
        <v>1258</v>
      </c>
      <c r="E1363" s="5">
        <f t="shared" si="189"/>
        <v>147</v>
      </c>
      <c r="F1363" s="1">
        <f t="shared" si="190"/>
        <v>7.3509145940255305</v>
      </c>
      <c r="G1363" s="1">
        <f t="shared" si="191"/>
        <v>7.5088038277511959</v>
      </c>
      <c r="H1363" s="1">
        <f t="shared" si="192"/>
        <v>-0.15788923372566543</v>
      </c>
      <c r="I1363" s="58">
        <f t="shared" si="193"/>
        <v>29338</v>
      </c>
      <c r="J1363" s="6">
        <v>7.4</v>
      </c>
      <c r="K1363" s="3">
        <f t="shared" si="194"/>
        <v>7.4692548912672985</v>
      </c>
      <c r="L1363" s="11">
        <v>3679</v>
      </c>
      <c r="M1363" s="11">
        <v>3944</v>
      </c>
      <c r="N1363" s="11">
        <v>7976</v>
      </c>
      <c r="O1363" s="11">
        <v>7318</v>
      </c>
      <c r="P1363" s="11">
        <v>3381</v>
      </c>
      <c r="Q1363" s="11">
        <v>1415</v>
      </c>
      <c r="R1363" s="11">
        <v>593</v>
      </c>
      <c r="S1363" s="11">
        <v>387</v>
      </c>
      <c r="T1363" s="11">
        <v>274</v>
      </c>
      <c r="U1363" s="11">
        <v>371</v>
      </c>
      <c r="V1363" s="27">
        <f t="shared" si="195"/>
        <v>7.4373559788845531</v>
      </c>
      <c r="W1363" s="13">
        <v>7.4</v>
      </c>
      <c r="X1363" s="28">
        <v>29338</v>
      </c>
      <c r="Y1363" s="13">
        <v>5.7</v>
      </c>
      <c r="Z1363" s="28">
        <v>5</v>
      </c>
      <c r="AA1363" s="13">
        <v>7.3</v>
      </c>
      <c r="AB1363" s="28">
        <v>1986</v>
      </c>
      <c r="AC1363" s="13">
        <v>7.3</v>
      </c>
      <c r="AD1363" s="28">
        <v>9793</v>
      </c>
      <c r="AE1363" s="13">
        <v>7.6</v>
      </c>
      <c r="AF1363" s="28">
        <v>10001</v>
      </c>
      <c r="AG1363" s="17">
        <f t="shared" si="196"/>
        <v>7.3509145940255305</v>
      </c>
      <c r="AH1363" s="18">
        <v>7.4</v>
      </c>
      <c r="AI1363" s="30">
        <v>15676</v>
      </c>
      <c r="AJ1363" s="18">
        <v>5.3</v>
      </c>
      <c r="AK1363" s="30">
        <v>3</v>
      </c>
      <c r="AL1363" s="18">
        <v>7.3</v>
      </c>
      <c r="AM1363" s="30">
        <v>1255</v>
      </c>
      <c r="AN1363" s="18">
        <v>7.2</v>
      </c>
      <c r="AO1363" s="30">
        <v>6694</v>
      </c>
      <c r="AP1363" s="18">
        <v>7.5</v>
      </c>
      <c r="AQ1363" s="30">
        <v>7246</v>
      </c>
      <c r="AR1363" s="20">
        <f t="shared" si="197"/>
        <v>7.5088038277511959</v>
      </c>
      <c r="AS1363" s="21">
        <v>7.5</v>
      </c>
      <c r="AT1363" s="53">
        <v>6513</v>
      </c>
      <c r="AU1363" s="21">
        <v>7</v>
      </c>
      <c r="AV1363" s="53">
        <v>1</v>
      </c>
      <c r="AW1363" s="21">
        <v>7.3</v>
      </c>
      <c r="AX1363" s="53">
        <v>698</v>
      </c>
      <c r="AY1363" s="21">
        <v>7.3</v>
      </c>
      <c r="AZ1363" s="53">
        <v>2952</v>
      </c>
      <c r="BA1363" s="21">
        <v>7.8</v>
      </c>
      <c r="BB1363" s="53">
        <v>2619</v>
      </c>
      <c r="BC1363" s="25">
        <v>6.9</v>
      </c>
      <c r="BD1363" s="57">
        <v>409</v>
      </c>
      <c r="BE1363" s="25">
        <v>7.6</v>
      </c>
      <c r="BF1363" s="57">
        <v>7250</v>
      </c>
      <c r="BG1363" s="25">
        <v>7.3</v>
      </c>
      <c r="BH1363" s="57">
        <v>12938</v>
      </c>
    </row>
    <row r="1364" spans="1:60" hidden="1" x14ac:dyDescent="0.3">
      <c r="A1364" s="45">
        <v>1742</v>
      </c>
      <c r="B1364" s="51" t="s">
        <v>1753</v>
      </c>
      <c r="C1364" s="5">
        <f>VLOOKUP(B1364,Male!$B$3:$C$2002,2,FALSE)</f>
        <v>1776</v>
      </c>
      <c r="D1364" s="5">
        <f>VLOOKUP(B1364,Female!$B$3:$C$2002,2,FALSE)</f>
        <v>1629</v>
      </c>
      <c r="E1364" s="5">
        <f t="shared" si="189"/>
        <v>147</v>
      </c>
      <c r="F1364" s="1">
        <f t="shared" si="190"/>
        <v>7.1848142101990051</v>
      </c>
      <c r="G1364" s="1">
        <f t="shared" si="191"/>
        <v>7.3152153558052433</v>
      </c>
      <c r="H1364" s="1">
        <f t="shared" si="192"/>
        <v>-0.13040114560623817</v>
      </c>
      <c r="I1364" s="58">
        <f t="shared" si="193"/>
        <v>68101</v>
      </c>
      <c r="J1364" s="6">
        <v>7.2</v>
      </c>
      <c r="K1364" s="3">
        <f t="shared" si="194"/>
        <v>7.3529610431564878</v>
      </c>
      <c r="L1364" s="11">
        <v>8320</v>
      </c>
      <c r="M1364" s="11">
        <v>8436</v>
      </c>
      <c r="N1364" s="11">
        <v>17025</v>
      </c>
      <c r="O1364" s="11">
        <v>17283</v>
      </c>
      <c r="P1364" s="11">
        <v>8912</v>
      </c>
      <c r="Q1364" s="11">
        <v>3815</v>
      </c>
      <c r="R1364" s="11">
        <v>1698</v>
      </c>
      <c r="S1364" s="11">
        <v>964</v>
      </c>
      <c r="T1364" s="11">
        <v>560</v>
      </c>
      <c r="U1364" s="11">
        <v>1088</v>
      </c>
      <c r="V1364" s="27">
        <f t="shared" si="195"/>
        <v>7.2050030704148478</v>
      </c>
      <c r="W1364" s="13">
        <v>7.2</v>
      </c>
      <c r="X1364" s="28">
        <v>68101</v>
      </c>
      <c r="Y1364" s="13">
        <v>6.6</v>
      </c>
      <c r="Z1364" s="28">
        <v>7</v>
      </c>
      <c r="AA1364" s="13">
        <v>7.3</v>
      </c>
      <c r="AB1364" s="28">
        <v>11657</v>
      </c>
      <c r="AC1364" s="13">
        <v>7.2</v>
      </c>
      <c r="AD1364" s="28">
        <v>38278</v>
      </c>
      <c r="AE1364" s="13">
        <v>7.1</v>
      </c>
      <c r="AF1364" s="28">
        <v>8682</v>
      </c>
      <c r="AG1364" s="17">
        <f t="shared" si="196"/>
        <v>7.1848142101990051</v>
      </c>
      <c r="AH1364" s="18">
        <v>7.2</v>
      </c>
      <c r="AI1364" s="30">
        <v>53195</v>
      </c>
      <c r="AJ1364" s="18">
        <v>6.8</v>
      </c>
      <c r="AK1364" s="30">
        <v>4</v>
      </c>
      <c r="AL1364" s="18">
        <v>7.2</v>
      </c>
      <c r="AM1364" s="30">
        <v>9777</v>
      </c>
      <c r="AN1364" s="18">
        <v>7.2</v>
      </c>
      <c r="AO1364" s="30">
        <v>33877</v>
      </c>
      <c r="AP1364" s="18">
        <v>7.1</v>
      </c>
      <c r="AQ1364" s="30">
        <v>7798</v>
      </c>
      <c r="AR1364" s="20">
        <f t="shared" si="197"/>
        <v>7.3152153558052433</v>
      </c>
      <c r="AS1364" s="21">
        <v>7.3</v>
      </c>
      <c r="AT1364" s="53">
        <v>6651</v>
      </c>
      <c r="AU1364" s="21">
        <v>6</v>
      </c>
      <c r="AV1364" s="53">
        <v>2</v>
      </c>
      <c r="AW1364" s="21">
        <v>7.4</v>
      </c>
      <c r="AX1364" s="53">
        <v>1734</v>
      </c>
      <c r="AY1364" s="21">
        <v>7.3</v>
      </c>
      <c r="AZ1364" s="53">
        <v>3939</v>
      </c>
      <c r="BA1364" s="21">
        <v>7.2</v>
      </c>
      <c r="BB1364" s="53">
        <v>733</v>
      </c>
      <c r="BC1364" s="25">
        <v>6.4</v>
      </c>
      <c r="BD1364" s="57">
        <v>324</v>
      </c>
      <c r="BE1364" s="25">
        <v>7.1</v>
      </c>
      <c r="BF1364" s="57">
        <v>11608</v>
      </c>
      <c r="BG1364" s="25">
        <v>7.2</v>
      </c>
      <c r="BH1364" s="57">
        <v>37508</v>
      </c>
    </row>
    <row r="1365" spans="1:60" hidden="1" x14ac:dyDescent="0.3">
      <c r="A1365" s="45">
        <v>261</v>
      </c>
      <c r="B1365" s="51" t="s">
        <v>252</v>
      </c>
      <c r="C1365" s="5">
        <f>VLOOKUP(B1365,Male!$B$3:$C$2002,2,FALSE)</f>
        <v>285</v>
      </c>
      <c r="D1365" s="5">
        <f>VLOOKUP(B1365,Female!$B$3:$C$2002,2,FALSE)</f>
        <v>137</v>
      </c>
      <c r="E1365" s="5">
        <f t="shared" si="189"/>
        <v>148</v>
      </c>
      <c r="F1365" s="1">
        <f t="shared" si="190"/>
        <v>8.0616908650937695</v>
      </c>
      <c r="G1365" s="1">
        <f t="shared" si="191"/>
        <v>8.2515895218718214</v>
      </c>
      <c r="H1365" s="1">
        <f t="shared" si="192"/>
        <v>-0.18989865677805184</v>
      </c>
      <c r="I1365" s="58">
        <f t="shared" si="193"/>
        <v>51334</v>
      </c>
      <c r="J1365" s="4">
        <v>8.1</v>
      </c>
      <c r="K1365" s="3">
        <f t="shared" si="194"/>
        <v>8.1893287100167527</v>
      </c>
      <c r="L1365" s="9">
        <v>12755</v>
      </c>
      <c r="M1365" s="9">
        <v>11390</v>
      </c>
      <c r="N1365" s="9">
        <v>14235</v>
      </c>
      <c r="O1365" s="9">
        <v>7037</v>
      </c>
      <c r="P1365" s="9">
        <v>2746</v>
      </c>
      <c r="Q1365" s="9">
        <v>1190</v>
      </c>
      <c r="R1365" s="10">
        <v>595</v>
      </c>
      <c r="S1365" s="10">
        <v>348</v>
      </c>
      <c r="T1365" s="10">
        <v>304</v>
      </c>
      <c r="U1365" s="10">
        <v>734</v>
      </c>
      <c r="V1365" s="27">
        <f t="shared" si="195"/>
        <v>8.0775167785234885</v>
      </c>
      <c r="W1365" s="12">
        <v>8.1</v>
      </c>
      <c r="X1365" s="14">
        <v>51334</v>
      </c>
      <c r="Y1365" s="12">
        <v>8</v>
      </c>
      <c r="Z1365" s="14">
        <v>10</v>
      </c>
      <c r="AA1365" s="12">
        <v>8.1999999999999993</v>
      </c>
      <c r="AB1365" s="14">
        <v>5723</v>
      </c>
      <c r="AC1365" s="12">
        <v>8.1</v>
      </c>
      <c r="AD1365" s="14">
        <v>28176</v>
      </c>
      <c r="AE1365" s="12">
        <v>7.9</v>
      </c>
      <c r="AF1365" s="14">
        <v>7513</v>
      </c>
      <c r="AG1365" s="17">
        <f t="shared" si="196"/>
        <v>8.0616908650937695</v>
      </c>
      <c r="AH1365" s="16">
        <v>8</v>
      </c>
      <c r="AI1365" s="29">
        <v>33992</v>
      </c>
      <c r="AJ1365" s="16">
        <v>8.1999999999999993</v>
      </c>
      <c r="AK1365" s="29">
        <v>7</v>
      </c>
      <c r="AL1365" s="16">
        <v>8.1</v>
      </c>
      <c r="AM1365" s="29">
        <v>4117</v>
      </c>
      <c r="AN1365" s="16">
        <v>8.1</v>
      </c>
      <c r="AO1365" s="29">
        <v>22600</v>
      </c>
      <c r="AP1365" s="16">
        <v>7.9</v>
      </c>
      <c r="AQ1365" s="29">
        <v>6336</v>
      </c>
      <c r="AR1365" s="20">
        <f t="shared" si="197"/>
        <v>8.2515895218718214</v>
      </c>
      <c r="AS1365" s="19">
        <v>8.3000000000000007</v>
      </c>
      <c r="AT1365" s="22">
        <v>8120</v>
      </c>
      <c r="AU1365" s="19">
        <v>8</v>
      </c>
      <c r="AV1365" s="22">
        <v>3</v>
      </c>
      <c r="AW1365" s="19">
        <v>8.4</v>
      </c>
      <c r="AX1365" s="22">
        <v>1532</v>
      </c>
      <c r="AY1365" s="19">
        <v>8.3000000000000007</v>
      </c>
      <c r="AZ1365" s="22">
        <v>5263</v>
      </c>
      <c r="BA1365" s="19">
        <v>7.8</v>
      </c>
      <c r="BB1365" s="22">
        <v>1066</v>
      </c>
      <c r="BC1365" s="24">
        <v>6.8</v>
      </c>
      <c r="BD1365" s="56">
        <v>318</v>
      </c>
      <c r="BE1365" s="24">
        <v>7.5</v>
      </c>
      <c r="BF1365" s="56">
        <v>2595</v>
      </c>
      <c r="BG1365" s="24">
        <v>8.1</v>
      </c>
      <c r="BH1365" s="56">
        <v>33718</v>
      </c>
    </row>
    <row r="1366" spans="1:60" hidden="1" x14ac:dyDescent="0.3">
      <c r="A1366" s="45">
        <v>328</v>
      </c>
      <c r="B1366" s="51" t="s">
        <v>317</v>
      </c>
      <c r="C1366" s="5">
        <f>VLOOKUP(B1366,Male!$B$3:$C$2002,2,FALSE)</f>
        <v>303</v>
      </c>
      <c r="D1366" s="5">
        <f>VLOOKUP(B1366,Female!$B$3:$C$2002,2,FALSE)</f>
        <v>155</v>
      </c>
      <c r="E1366" s="5">
        <f t="shared" si="189"/>
        <v>148</v>
      </c>
      <c r="F1366" s="1">
        <f t="shared" si="190"/>
        <v>8.0465672508957109</v>
      </c>
      <c r="G1366" s="1">
        <f t="shared" si="191"/>
        <v>8.2262489939949219</v>
      </c>
      <c r="H1366" s="1">
        <f t="shared" si="192"/>
        <v>-0.17968174309921103</v>
      </c>
      <c r="I1366" s="58">
        <f t="shared" si="193"/>
        <v>95348</v>
      </c>
      <c r="J1366" s="4">
        <v>8.1</v>
      </c>
      <c r="K1366" s="3">
        <f t="shared" si="194"/>
        <v>7.9917460250870498</v>
      </c>
      <c r="L1366" s="9">
        <v>18355</v>
      </c>
      <c r="M1366" s="9">
        <v>19928</v>
      </c>
      <c r="N1366" s="9">
        <v>28886</v>
      </c>
      <c r="O1366" s="9">
        <v>16112</v>
      </c>
      <c r="P1366" s="9">
        <v>5677</v>
      </c>
      <c r="Q1366" s="10">
        <v>2474</v>
      </c>
      <c r="R1366" s="10">
        <v>1007</v>
      </c>
      <c r="S1366" s="10">
        <v>642</v>
      </c>
      <c r="T1366" s="10">
        <v>570</v>
      </c>
      <c r="U1366" s="9">
        <v>1697</v>
      </c>
      <c r="V1366" s="27">
        <f t="shared" si="195"/>
        <v>8.0467989850084578</v>
      </c>
      <c r="W1366" s="12">
        <v>8.1</v>
      </c>
      <c r="X1366" s="14">
        <v>95348</v>
      </c>
      <c r="Y1366" s="12">
        <v>7.7</v>
      </c>
      <c r="Z1366" s="14">
        <v>52</v>
      </c>
      <c r="AA1366" s="12">
        <v>8.1</v>
      </c>
      <c r="AB1366" s="14">
        <v>12599</v>
      </c>
      <c r="AC1366" s="12">
        <v>8</v>
      </c>
      <c r="AD1366" s="14">
        <v>36273</v>
      </c>
      <c r="AE1366" s="12">
        <v>8.1</v>
      </c>
      <c r="AF1366" s="14">
        <v>19648</v>
      </c>
      <c r="AG1366" s="17">
        <f t="shared" si="196"/>
        <v>8.0465672508957109</v>
      </c>
      <c r="AH1366" s="16">
        <v>8</v>
      </c>
      <c r="AI1366" s="29">
        <v>53647</v>
      </c>
      <c r="AJ1366" s="16">
        <v>7.8</v>
      </c>
      <c r="AK1366" s="29">
        <v>31</v>
      </c>
      <c r="AL1366" s="16">
        <v>8.1</v>
      </c>
      <c r="AM1366" s="29">
        <v>9038</v>
      </c>
      <c r="AN1366" s="16">
        <v>8</v>
      </c>
      <c r="AO1366" s="29">
        <v>27497</v>
      </c>
      <c r="AP1366" s="16">
        <v>8.1</v>
      </c>
      <c r="AQ1366" s="29">
        <v>15069</v>
      </c>
      <c r="AR1366" s="20">
        <f t="shared" si="197"/>
        <v>8.2262489939949219</v>
      </c>
      <c r="AS1366" s="19">
        <v>8.1999999999999993</v>
      </c>
      <c r="AT1366" s="22">
        <v>16929</v>
      </c>
      <c r="AU1366" s="19">
        <v>7.7</v>
      </c>
      <c r="AV1366" s="22">
        <v>17</v>
      </c>
      <c r="AW1366" s="19">
        <v>8.1999999999999993</v>
      </c>
      <c r="AX1366" s="22">
        <v>3388</v>
      </c>
      <c r="AY1366" s="19">
        <v>8.1999999999999993</v>
      </c>
      <c r="AZ1366" s="22">
        <v>8423</v>
      </c>
      <c r="BA1366" s="19">
        <v>8.3000000000000007</v>
      </c>
      <c r="BB1366" s="22">
        <v>4325</v>
      </c>
      <c r="BC1366" s="24">
        <v>8</v>
      </c>
      <c r="BD1366" s="56">
        <v>607</v>
      </c>
      <c r="BE1366" s="24">
        <v>8.3000000000000007</v>
      </c>
      <c r="BF1366" s="56">
        <v>25986</v>
      </c>
      <c r="BG1366" s="24">
        <v>8</v>
      </c>
      <c r="BH1366" s="56">
        <v>35679</v>
      </c>
    </row>
    <row r="1367" spans="1:60" hidden="1" x14ac:dyDescent="0.3">
      <c r="A1367" s="45">
        <v>1352</v>
      </c>
      <c r="B1367" s="51" t="s">
        <v>1370</v>
      </c>
      <c r="C1367" s="5">
        <f>VLOOKUP(B1367,Male!$B$3:$C$2002,2,FALSE)</f>
        <v>1383</v>
      </c>
      <c r="D1367" s="5">
        <f>VLOOKUP(B1367,Female!$B$3:$C$2002,2,FALSE)</f>
        <v>1630</v>
      </c>
      <c r="E1367" s="5">
        <f t="shared" si="189"/>
        <v>-247</v>
      </c>
      <c r="F1367" s="1">
        <f t="shared" si="190"/>
        <v>7.3638402054258352</v>
      </c>
      <c r="G1367" s="1">
        <f t="shared" si="191"/>
        <v>7.3136925222936284</v>
      </c>
      <c r="H1367" s="1">
        <f t="shared" si="192"/>
        <v>5.0147683132206744E-2</v>
      </c>
      <c r="I1367" s="58">
        <f t="shared" si="193"/>
        <v>460790</v>
      </c>
      <c r="J1367" s="6">
        <v>7.4</v>
      </c>
      <c r="K1367" s="3">
        <f t="shared" si="194"/>
        <v>7.4839037305497085</v>
      </c>
      <c r="L1367" s="11">
        <v>40250</v>
      </c>
      <c r="M1367" s="11">
        <v>52813</v>
      </c>
      <c r="N1367" s="11">
        <v>141287</v>
      </c>
      <c r="O1367" s="11">
        <v>142800</v>
      </c>
      <c r="P1367" s="11">
        <v>53056</v>
      </c>
      <c r="Q1367" s="11">
        <v>16653</v>
      </c>
      <c r="R1367" s="11">
        <v>6018</v>
      </c>
      <c r="S1367" s="11">
        <v>2791</v>
      </c>
      <c r="T1367" s="11">
        <v>1627</v>
      </c>
      <c r="U1367" s="11">
        <v>3495</v>
      </c>
      <c r="V1367" s="27">
        <f t="shared" si="195"/>
        <v>7.3782826569675137</v>
      </c>
      <c r="W1367" s="13">
        <v>7.4</v>
      </c>
      <c r="X1367" s="28">
        <v>460790</v>
      </c>
      <c r="Y1367" s="13">
        <v>7.8</v>
      </c>
      <c r="Z1367" s="28">
        <v>198</v>
      </c>
      <c r="AA1367" s="13">
        <v>7.6</v>
      </c>
      <c r="AB1367" s="28">
        <v>91214</v>
      </c>
      <c r="AC1367" s="13">
        <v>7.3</v>
      </c>
      <c r="AD1367" s="28">
        <v>211287</v>
      </c>
      <c r="AE1367" s="13">
        <v>7.3</v>
      </c>
      <c r="AF1367" s="28">
        <v>48122</v>
      </c>
      <c r="AG1367" s="17">
        <f t="shared" si="196"/>
        <v>7.3638402054258352</v>
      </c>
      <c r="AH1367" s="18">
        <v>7.4</v>
      </c>
      <c r="AI1367" s="30">
        <v>326409</v>
      </c>
      <c r="AJ1367" s="18">
        <v>7.9</v>
      </c>
      <c r="AK1367" s="30">
        <v>157</v>
      </c>
      <c r="AL1367" s="18">
        <v>7.6</v>
      </c>
      <c r="AM1367" s="30">
        <v>78424</v>
      </c>
      <c r="AN1367" s="18">
        <v>7.3</v>
      </c>
      <c r="AO1367" s="30">
        <v>185437</v>
      </c>
      <c r="AP1367" s="18">
        <v>7.2</v>
      </c>
      <c r="AQ1367" s="30">
        <v>41299</v>
      </c>
      <c r="AR1367" s="20">
        <f t="shared" si="197"/>
        <v>7.3136925222936284</v>
      </c>
      <c r="AS1367" s="21">
        <v>7.3</v>
      </c>
      <c r="AT1367" s="53">
        <v>43114</v>
      </c>
      <c r="AU1367" s="21">
        <v>6.9</v>
      </c>
      <c r="AV1367" s="53">
        <v>20</v>
      </c>
      <c r="AW1367" s="21">
        <v>7.5</v>
      </c>
      <c r="AX1367" s="53">
        <v>11297</v>
      </c>
      <c r="AY1367" s="21">
        <v>7.2</v>
      </c>
      <c r="AZ1367" s="53">
        <v>22923</v>
      </c>
      <c r="BA1367" s="21">
        <v>7.4</v>
      </c>
      <c r="BB1367" s="53">
        <v>5906</v>
      </c>
      <c r="BC1367" s="25">
        <v>7.1</v>
      </c>
      <c r="BD1367" s="57">
        <v>757</v>
      </c>
      <c r="BE1367" s="25">
        <v>7.5</v>
      </c>
      <c r="BF1367" s="57">
        <v>63230</v>
      </c>
      <c r="BG1367" s="25">
        <v>7.3</v>
      </c>
      <c r="BH1367" s="57">
        <v>210840</v>
      </c>
    </row>
    <row r="1368" spans="1:60" hidden="1" x14ac:dyDescent="0.3">
      <c r="A1368" s="45">
        <v>1652</v>
      </c>
      <c r="B1368" s="51" t="s">
        <v>1665</v>
      </c>
      <c r="C1368" s="5">
        <f>VLOOKUP(B1368,Male!$B$3:$C$2002,2,FALSE)</f>
        <v>1576</v>
      </c>
      <c r="D1368" s="5">
        <f>VLOOKUP(B1368,Female!$B$3:$C$2002,2,FALSE)</f>
        <v>1428</v>
      </c>
      <c r="E1368" s="5">
        <f t="shared" si="189"/>
        <v>148</v>
      </c>
      <c r="F1368" s="1">
        <f t="shared" si="190"/>
        <v>7.270370647697491</v>
      </c>
      <c r="G1368" s="1">
        <f t="shared" si="191"/>
        <v>7.4219020488660012</v>
      </c>
      <c r="H1368" s="1">
        <f t="shared" si="192"/>
        <v>-0.15153140116851027</v>
      </c>
      <c r="I1368" s="58">
        <f t="shared" si="193"/>
        <v>47941</v>
      </c>
      <c r="J1368" s="6">
        <v>7.3</v>
      </c>
      <c r="K1368" s="3">
        <f t="shared" si="194"/>
        <v>7.4195156546588512</v>
      </c>
      <c r="L1368" s="11">
        <v>4155</v>
      </c>
      <c r="M1368" s="11">
        <v>4567</v>
      </c>
      <c r="N1368" s="11">
        <v>13315</v>
      </c>
      <c r="O1368" s="11">
        <v>16714</v>
      </c>
      <c r="P1368" s="11">
        <v>6199</v>
      </c>
      <c r="Q1368" s="11">
        <v>1754</v>
      </c>
      <c r="R1368" s="11">
        <v>554</v>
      </c>
      <c r="S1368" s="11">
        <v>258</v>
      </c>
      <c r="T1368" s="11">
        <v>149</v>
      </c>
      <c r="U1368" s="11">
        <v>276</v>
      </c>
      <c r="V1368" s="27">
        <f t="shared" si="195"/>
        <v>7.2966134854371614</v>
      </c>
      <c r="W1368" s="13">
        <v>7.3</v>
      </c>
      <c r="X1368" s="28">
        <v>47941</v>
      </c>
      <c r="Y1368" s="13">
        <v>7.4</v>
      </c>
      <c r="Z1368" s="28">
        <v>23</v>
      </c>
      <c r="AA1368" s="13">
        <v>7.4</v>
      </c>
      <c r="AB1368" s="28">
        <v>6434</v>
      </c>
      <c r="AC1368" s="13">
        <v>7.3</v>
      </c>
      <c r="AD1368" s="28">
        <v>22148</v>
      </c>
      <c r="AE1368" s="13">
        <v>7.2</v>
      </c>
      <c r="AF1368" s="28">
        <v>7686</v>
      </c>
      <c r="AG1368" s="17">
        <f t="shared" si="196"/>
        <v>7.270370647697491</v>
      </c>
      <c r="AH1368" s="18">
        <v>7.3</v>
      </c>
      <c r="AI1368" s="30">
        <v>27868</v>
      </c>
      <c r="AJ1368" s="18">
        <v>7.4</v>
      </c>
      <c r="AK1368" s="30">
        <v>12</v>
      </c>
      <c r="AL1368" s="18">
        <v>7.4</v>
      </c>
      <c r="AM1368" s="30">
        <v>4252</v>
      </c>
      <c r="AN1368" s="18">
        <v>7.3</v>
      </c>
      <c r="AO1368" s="30">
        <v>16357</v>
      </c>
      <c r="AP1368" s="18">
        <v>7.1</v>
      </c>
      <c r="AQ1368" s="30">
        <v>6089</v>
      </c>
      <c r="AR1368" s="20">
        <f t="shared" si="197"/>
        <v>7.4219020488660012</v>
      </c>
      <c r="AS1368" s="21">
        <v>7.4</v>
      </c>
      <c r="AT1368" s="53">
        <v>9614</v>
      </c>
      <c r="AU1368" s="21">
        <v>6.5</v>
      </c>
      <c r="AV1368" s="53">
        <v>6</v>
      </c>
      <c r="AW1368" s="21">
        <v>7.5</v>
      </c>
      <c r="AX1368" s="53">
        <v>2053</v>
      </c>
      <c r="AY1368" s="21">
        <v>7.4</v>
      </c>
      <c r="AZ1368" s="53">
        <v>5570</v>
      </c>
      <c r="BA1368" s="21">
        <v>7.4</v>
      </c>
      <c r="BB1368" s="53">
        <v>1498</v>
      </c>
      <c r="BC1368" s="25">
        <v>6.8</v>
      </c>
      <c r="BD1368" s="57">
        <v>435</v>
      </c>
      <c r="BE1368" s="25">
        <v>7.4</v>
      </c>
      <c r="BF1368" s="57">
        <v>8743</v>
      </c>
      <c r="BG1368" s="25">
        <v>7.3</v>
      </c>
      <c r="BH1368" s="57">
        <v>23116</v>
      </c>
    </row>
    <row r="1369" spans="1:60" hidden="1" x14ac:dyDescent="0.3">
      <c r="A1369" s="45">
        <v>220</v>
      </c>
      <c r="B1369" s="51" t="s">
        <v>212</v>
      </c>
      <c r="C1369" s="5">
        <f>VLOOKUP(B1369,Male!$B$3:$C$2002,2,FALSE)</f>
        <v>291</v>
      </c>
      <c r="D1369" s="5">
        <f>VLOOKUP(B1369,Female!$B$3:$C$2002,2,FALSE)</f>
        <v>142</v>
      </c>
      <c r="E1369" s="5">
        <f t="shared" si="189"/>
        <v>149</v>
      </c>
      <c r="F1369" s="1">
        <f t="shared" si="190"/>
        <v>8.054286783976039</v>
      </c>
      <c r="G1369" s="1">
        <f t="shared" si="191"/>
        <v>8.2463049978641614</v>
      </c>
      <c r="H1369" s="1">
        <f t="shared" si="192"/>
        <v>-0.19201821388812235</v>
      </c>
      <c r="I1369" s="58">
        <f t="shared" si="193"/>
        <v>39636</v>
      </c>
      <c r="J1369" s="4">
        <v>8.1</v>
      </c>
      <c r="K1369" s="3">
        <f t="shared" si="194"/>
        <v>8.2280250277525475</v>
      </c>
      <c r="L1369" s="9">
        <v>8054</v>
      </c>
      <c r="M1369" s="9">
        <v>9519</v>
      </c>
      <c r="N1369" s="9">
        <v>12058</v>
      </c>
      <c r="O1369" s="9">
        <v>6487</v>
      </c>
      <c r="P1369" s="9">
        <v>2122</v>
      </c>
      <c r="Q1369" s="9">
        <v>702</v>
      </c>
      <c r="R1369" s="9">
        <v>257</v>
      </c>
      <c r="S1369" s="9">
        <v>125</v>
      </c>
      <c r="T1369" s="9">
        <v>85</v>
      </c>
      <c r="U1369" s="9">
        <v>227</v>
      </c>
      <c r="V1369" s="27">
        <f t="shared" si="195"/>
        <v>8.1135727328058422</v>
      </c>
      <c r="W1369" s="12">
        <v>8.1</v>
      </c>
      <c r="X1369" s="14">
        <v>39636</v>
      </c>
      <c r="Y1369" s="12">
        <v>8.4</v>
      </c>
      <c r="Z1369" s="14">
        <v>45</v>
      </c>
      <c r="AA1369" s="12">
        <v>8.3000000000000007</v>
      </c>
      <c r="AB1369" s="14">
        <v>10616</v>
      </c>
      <c r="AC1369" s="12">
        <v>8</v>
      </c>
      <c r="AD1369" s="14">
        <v>13455</v>
      </c>
      <c r="AE1369" s="12">
        <v>7.9</v>
      </c>
      <c r="AF1369" s="14">
        <v>2172</v>
      </c>
      <c r="AG1369" s="17">
        <f t="shared" si="196"/>
        <v>8.054286783976039</v>
      </c>
      <c r="AH1369" s="16">
        <v>8.1</v>
      </c>
      <c r="AI1369" s="29">
        <v>20331</v>
      </c>
      <c r="AJ1369" s="16">
        <v>8</v>
      </c>
      <c r="AK1369" s="29">
        <v>24</v>
      </c>
      <c r="AL1369" s="16">
        <v>8.1999999999999993</v>
      </c>
      <c r="AM1369" s="29">
        <v>6835</v>
      </c>
      <c r="AN1369" s="16">
        <v>8</v>
      </c>
      <c r="AO1369" s="29">
        <v>10078</v>
      </c>
      <c r="AP1369" s="16">
        <v>7.8</v>
      </c>
      <c r="AQ1369" s="29">
        <v>1760</v>
      </c>
      <c r="AR1369" s="20">
        <f t="shared" si="197"/>
        <v>8.2463049978641614</v>
      </c>
      <c r="AS1369" s="19">
        <v>8.3000000000000007</v>
      </c>
      <c r="AT1369" s="22">
        <v>7723</v>
      </c>
      <c r="AU1369" s="19">
        <v>8.6999999999999993</v>
      </c>
      <c r="AV1369" s="22">
        <v>15</v>
      </c>
      <c r="AW1369" s="19">
        <v>8.4</v>
      </c>
      <c r="AX1369" s="22">
        <v>3511</v>
      </c>
      <c r="AY1369" s="19">
        <v>8.1</v>
      </c>
      <c r="AZ1369" s="22">
        <v>3149</v>
      </c>
      <c r="BA1369" s="19">
        <v>8</v>
      </c>
      <c r="BB1369" s="22">
        <v>348</v>
      </c>
      <c r="BC1369" s="24">
        <v>7.2</v>
      </c>
      <c r="BD1369" s="56">
        <v>209</v>
      </c>
      <c r="BE1369" s="24">
        <v>8.1</v>
      </c>
      <c r="BF1369" s="56">
        <v>3789</v>
      </c>
      <c r="BG1369" s="24">
        <v>8</v>
      </c>
      <c r="BH1369" s="56">
        <v>16858</v>
      </c>
    </row>
    <row r="1370" spans="1:60" hidden="1" x14ac:dyDescent="0.3">
      <c r="A1370" s="45">
        <v>439</v>
      </c>
      <c r="B1370" s="51" t="s">
        <v>427</v>
      </c>
      <c r="C1370" s="5">
        <f>VLOOKUP(B1370,Male!$B$3:$C$2002,2,FALSE)</f>
        <v>420</v>
      </c>
      <c r="D1370" s="5">
        <f>VLOOKUP(B1370,Female!$B$3:$C$2002,2,FALSE)</f>
        <v>271</v>
      </c>
      <c r="E1370" s="5">
        <f t="shared" si="189"/>
        <v>149</v>
      </c>
      <c r="F1370" s="1">
        <f t="shared" si="190"/>
        <v>7.9612813111090412</v>
      </c>
      <c r="G1370" s="1">
        <f t="shared" si="191"/>
        <v>8.0999649153583011</v>
      </c>
      <c r="H1370" s="1">
        <f t="shared" si="192"/>
        <v>-0.13868360424925985</v>
      </c>
      <c r="I1370" s="58">
        <f t="shared" si="193"/>
        <v>69658</v>
      </c>
      <c r="J1370" s="4">
        <v>8</v>
      </c>
      <c r="K1370" s="3">
        <f t="shared" si="194"/>
        <v>7.9297855235579542</v>
      </c>
      <c r="L1370" s="9">
        <v>15132</v>
      </c>
      <c r="M1370" s="9">
        <v>14624</v>
      </c>
      <c r="N1370" s="9">
        <v>18241</v>
      </c>
      <c r="O1370" s="9">
        <v>10634</v>
      </c>
      <c r="P1370" s="9">
        <v>4626</v>
      </c>
      <c r="Q1370" s="9">
        <v>2322</v>
      </c>
      <c r="R1370" s="9">
        <v>1191</v>
      </c>
      <c r="S1370" s="9">
        <v>726</v>
      </c>
      <c r="T1370" s="10">
        <v>601</v>
      </c>
      <c r="U1370" s="9">
        <v>1561</v>
      </c>
      <c r="V1370" s="27">
        <f t="shared" si="195"/>
        <v>7.9624545454545457</v>
      </c>
      <c r="W1370" s="12">
        <v>8</v>
      </c>
      <c r="X1370" s="14">
        <v>69658</v>
      </c>
      <c r="Y1370" s="12">
        <v>8.1999999999999993</v>
      </c>
      <c r="Z1370" s="14">
        <v>16</v>
      </c>
      <c r="AA1370" s="12">
        <v>8.1</v>
      </c>
      <c r="AB1370" s="14">
        <v>8456</v>
      </c>
      <c r="AC1370" s="12">
        <v>7.9</v>
      </c>
      <c r="AD1370" s="14">
        <v>29138</v>
      </c>
      <c r="AE1370" s="12">
        <v>8</v>
      </c>
      <c r="AF1370" s="14">
        <v>17390</v>
      </c>
      <c r="AG1370" s="17">
        <f t="shared" si="196"/>
        <v>7.9612813111090412</v>
      </c>
      <c r="AH1370" s="16">
        <v>8</v>
      </c>
      <c r="AI1370" s="29">
        <v>44209</v>
      </c>
      <c r="AJ1370" s="16">
        <v>8.1999999999999993</v>
      </c>
      <c r="AK1370" s="29">
        <v>11</v>
      </c>
      <c r="AL1370" s="16">
        <v>8.1</v>
      </c>
      <c r="AM1370" s="29">
        <v>6310</v>
      </c>
      <c r="AN1370" s="16">
        <v>7.9</v>
      </c>
      <c r="AO1370" s="29">
        <v>22964</v>
      </c>
      <c r="AP1370" s="16">
        <v>8</v>
      </c>
      <c r="AQ1370" s="29">
        <v>13671</v>
      </c>
      <c r="AR1370" s="20">
        <f t="shared" si="197"/>
        <v>8.0999649153583011</v>
      </c>
      <c r="AS1370" s="19">
        <v>8.1</v>
      </c>
      <c r="AT1370" s="22">
        <v>11867</v>
      </c>
      <c r="AU1370" s="19">
        <v>8</v>
      </c>
      <c r="AV1370" s="22">
        <v>4</v>
      </c>
      <c r="AW1370" s="19">
        <v>8.1</v>
      </c>
      <c r="AX1370" s="22">
        <v>2031</v>
      </c>
      <c r="AY1370" s="19">
        <v>8.1</v>
      </c>
      <c r="AZ1370" s="22">
        <v>5866</v>
      </c>
      <c r="BA1370" s="19">
        <v>8.1</v>
      </c>
      <c r="BB1370" s="22">
        <v>3500</v>
      </c>
      <c r="BC1370" s="24">
        <v>7.5</v>
      </c>
      <c r="BD1370" s="56">
        <v>544</v>
      </c>
      <c r="BE1370" s="24">
        <v>8.1</v>
      </c>
      <c r="BF1370" s="56">
        <v>19004</v>
      </c>
      <c r="BG1370" s="24">
        <v>7.9</v>
      </c>
      <c r="BH1370" s="56">
        <v>30772</v>
      </c>
    </row>
    <row r="1371" spans="1:60" x14ac:dyDescent="0.3">
      <c r="A1371" s="45">
        <v>713</v>
      </c>
      <c r="B1371" s="51" t="s">
        <v>697</v>
      </c>
      <c r="C1371" s="5">
        <f>VLOOKUP(B1371,Male!$B$3:$C$2002,2,FALSE)</f>
        <v>557</v>
      </c>
      <c r="D1371" s="5">
        <f>VLOOKUP(B1371,Female!$B$3:$C$2002,2,FALSE)</f>
        <v>805</v>
      </c>
      <c r="E1371" s="5">
        <f t="shared" si="189"/>
        <v>-248</v>
      </c>
      <c r="F1371" s="1">
        <f t="shared" si="190"/>
        <v>7.8451458574673909</v>
      </c>
      <c r="G1371" s="1">
        <f t="shared" si="191"/>
        <v>7.7366890149561645</v>
      </c>
      <c r="H1371" s="1">
        <f t="shared" si="192"/>
        <v>0.10845684251122645</v>
      </c>
      <c r="I1371" s="58">
        <f t="shared" si="193"/>
        <v>102279</v>
      </c>
      <c r="J1371" s="4">
        <v>7.8</v>
      </c>
      <c r="K1371" s="3">
        <f t="shared" si="194"/>
        <v>7.8572336452253149</v>
      </c>
      <c r="L1371" s="9">
        <v>15824</v>
      </c>
      <c r="M1371" s="9">
        <v>18691</v>
      </c>
      <c r="N1371" s="9">
        <v>32905</v>
      </c>
      <c r="O1371" s="9">
        <v>20354</v>
      </c>
      <c r="P1371" s="9">
        <v>7799</v>
      </c>
      <c r="Q1371" s="9">
        <v>2966</v>
      </c>
      <c r="R1371" s="10">
        <v>1377</v>
      </c>
      <c r="S1371" s="10">
        <v>716</v>
      </c>
      <c r="T1371" s="10">
        <v>526</v>
      </c>
      <c r="U1371" s="9">
        <v>1121</v>
      </c>
      <c r="V1371" s="27">
        <f t="shared" si="195"/>
        <v>7.8459535100676359</v>
      </c>
      <c r="W1371" s="12">
        <v>7.8</v>
      </c>
      <c r="X1371" s="14">
        <v>102279</v>
      </c>
      <c r="Y1371" s="12">
        <v>7.8</v>
      </c>
      <c r="Z1371" s="14">
        <v>33</v>
      </c>
      <c r="AA1371" s="12">
        <v>7.9</v>
      </c>
      <c r="AB1371" s="14">
        <v>10228</v>
      </c>
      <c r="AC1371" s="12">
        <v>7.8</v>
      </c>
      <c r="AD1371" s="14">
        <v>41679</v>
      </c>
      <c r="AE1371" s="12">
        <v>7.9</v>
      </c>
      <c r="AF1371" s="14">
        <v>25238</v>
      </c>
      <c r="AG1371" s="17">
        <f t="shared" si="196"/>
        <v>7.8451458574673909</v>
      </c>
      <c r="AH1371" s="16">
        <v>7.8</v>
      </c>
      <c r="AI1371" s="29">
        <v>68870</v>
      </c>
      <c r="AJ1371" s="16">
        <v>7.6</v>
      </c>
      <c r="AK1371" s="29">
        <v>26</v>
      </c>
      <c r="AL1371" s="16">
        <v>7.9</v>
      </c>
      <c r="AM1371" s="29">
        <v>8678</v>
      </c>
      <c r="AN1371" s="16">
        <v>7.8</v>
      </c>
      <c r="AO1371" s="29">
        <v>36383</v>
      </c>
      <c r="AP1371" s="16">
        <v>7.9</v>
      </c>
      <c r="AQ1371" s="29">
        <v>21382</v>
      </c>
      <c r="AR1371" s="20">
        <f t="shared" si="197"/>
        <v>7.7366890149561645</v>
      </c>
      <c r="AS1371" s="19">
        <v>7.7</v>
      </c>
      <c r="AT1371" s="22">
        <v>10096</v>
      </c>
      <c r="AU1371" s="19">
        <v>8.6999999999999993</v>
      </c>
      <c r="AV1371" s="22">
        <v>5</v>
      </c>
      <c r="AW1371" s="19">
        <v>7.7</v>
      </c>
      <c r="AX1371" s="22">
        <v>1379</v>
      </c>
      <c r="AY1371" s="19">
        <v>7.7</v>
      </c>
      <c r="AZ1371" s="22">
        <v>4804</v>
      </c>
      <c r="BA1371" s="19">
        <v>7.8</v>
      </c>
      <c r="BB1371" s="22">
        <v>3507</v>
      </c>
      <c r="BC1371" s="24">
        <v>7.4</v>
      </c>
      <c r="BD1371" s="56">
        <v>615</v>
      </c>
      <c r="BE1371" s="24">
        <v>7.8</v>
      </c>
      <c r="BF1371" s="56">
        <v>26125</v>
      </c>
      <c r="BG1371" s="24">
        <v>7.8</v>
      </c>
      <c r="BH1371" s="56">
        <v>44426</v>
      </c>
    </row>
    <row r="1372" spans="1:60" hidden="1" x14ac:dyDescent="0.3">
      <c r="A1372" s="45">
        <v>1469</v>
      </c>
      <c r="B1372" s="51" t="s">
        <v>1485</v>
      </c>
      <c r="C1372" s="5">
        <f>VLOOKUP(B1372,Male!$B$3:$C$2002,2,FALSE)</f>
        <v>1282</v>
      </c>
      <c r="D1372" s="5">
        <f>VLOOKUP(B1372,Female!$B$3:$C$2002,2,FALSE)</f>
        <v>1133</v>
      </c>
      <c r="E1372" s="5">
        <f t="shared" si="189"/>
        <v>149</v>
      </c>
      <c r="F1372" s="1">
        <f t="shared" si="190"/>
        <v>7.4243413425473381</v>
      </c>
      <c r="G1372" s="1">
        <f t="shared" si="191"/>
        <v>7.5623012620881829</v>
      </c>
      <c r="H1372" s="1">
        <f t="shared" si="192"/>
        <v>-0.13795991954084474</v>
      </c>
      <c r="I1372" s="58">
        <f t="shared" si="193"/>
        <v>67980</v>
      </c>
      <c r="J1372" s="6">
        <v>7.4</v>
      </c>
      <c r="K1372" s="3">
        <f t="shared" si="194"/>
        <v>7.5441012062371282</v>
      </c>
      <c r="L1372" s="11">
        <v>9472</v>
      </c>
      <c r="M1372" s="11">
        <v>10674</v>
      </c>
      <c r="N1372" s="11">
        <v>18691</v>
      </c>
      <c r="O1372" s="11">
        <v>14733</v>
      </c>
      <c r="P1372" s="11">
        <v>6912</v>
      </c>
      <c r="Q1372" s="11">
        <v>3335</v>
      </c>
      <c r="R1372" s="11">
        <v>1559</v>
      </c>
      <c r="S1372" s="11">
        <v>898</v>
      </c>
      <c r="T1372" s="11">
        <v>620</v>
      </c>
      <c r="U1372" s="11">
        <v>1086</v>
      </c>
      <c r="V1372" s="27">
        <f t="shared" si="195"/>
        <v>7.4258696166587779</v>
      </c>
      <c r="W1372" s="13">
        <v>7.4</v>
      </c>
      <c r="X1372" s="28">
        <v>67980</v>
      </c>
      <c r="Y1372" s="13">
        <v>7</v>
      </c>
      <c r="Z1372" s="28">
        <v>7</v>
      </c>
      <c r="AA1372" s="13">
        <v>7.3</v>
      </c>
      <c r="AB1372" s="28">
        <v>4538</v>
      </c>
      <c r="AC1372" s="13">
        <v>7.3</v>
      </c>
      <c r="AD1372" s="28">
        <v>24883</v>
      </c>
      <c r="AE1372" s="13">
        <v>7.6</v>
      </c>
      <c r="AF1372" s="28">
        <v>21284</v>
      </c>
      <c r="AG1372" s="17">
        <f t="shared" si="196"/>
        <v>7.4243413425473381</v>
      </c>
      <c r="AH1372" s="18">
        <v>7.4</v>
      </c>
      <c r="AI1372" s="30">
        <v>45320</v>
      </c>
      <c r="AJ1372" s="18">
        <v>7.2</v>
      </c>
      <c r="AK1372" s="30">
        <v>6</v>
      </c>
      <c r="AL1372" s="18">
        <v>7.3</v>
      </c>
      <c r="AM1372" s="30">
        <v>3936</v>
      </c>
      <c r="AN1372" s="18">
        <v>7.3</v>
      </c>
      <c r="AO1372" s="30">
        <v>21814</v>
      </c>
      <c r="AP1372" s="18">
        <v>7.6</v>
      </c>
      <c r="AQ1372" s="30">
        <v>18235</v>
      </c>
      <c r="AR1372" s="20">
        <f t="shared" si="197"/>
        <v>7.5623012620881829</v>
      </c>
      <c r="AS1372" s="21">
        <v>7.5</v>
      </c>
      <c r="AT1372" s="53">
        <v>6302</v>
      </c>
      <c r="AU1372" s="21">
        <v>6</v>
      </c>
      <c r="AV1372" s="53">
        <v>1</v>
      </c>
      <c r="AW1372" s="21">
        <v>7.2</v>
      </c>
      <c r="AX1372" s="53">
        <v>542</v>
      </c>
      <c r="AY1372" s="21">
        <v>7.4</v>
      </c>
      <c r="AZ1372" s="53">
        <v>2808</v>
      </c>
      <c r="BA1372" s="21">
        <v>7.8</v>
      </c>
      <c r="BB1372" s="53">
        <v>2750</v>
      </c>
      <c r="BC1372" s="25">
        <v>7.2</v>
      </c>
      <c r="BD1372" s="57">
        <v>597</v>
      </c>
      <c r="BE1372" s="25">
        <v>7.7</v>
      </c>
      <c r="BF1372" s="57">
        <v>20405</v>
      </c>
      <c r="BG1372" s="25">
        <v>7.3</v>
      </c>
      <c r="BH1372" s="57">
        <v>26658</v>
      </c>
    </row>
    <row r="1373" spans="1:60" hidden="1" x14ac:dyDescent="0.3">
      <c r="A1373" s="45">
        <v>1446</v>
      </c>
      <c r="B1373" s="51" t="s">
        <v>1463</v>
      </c>
      <c r="C1373" s="5">
        <f>VLOOKUP(B1373,Male!$B$3:$C$2002,2,FALSE)</f>
        <v>1348</v>
      </c>
      <c r="D1373" s="5">
        <f>VLOOKUP(B1373,Female!$B$3:$C$2002,2,FALSE)</f>
        <v>1198</v>
      </c>
      <c r="E1373" s="5">
        <f t="shared" si="189"/>
        <v>150</v>
      </c>
      <c r="F1373" s="1">
        <f t="shared" si="190"/>
        <v>7.3821457165732589</v>
      </c>
      <c r="G1373" s="1">
        <f t="shared" si="191"/>
        <v>7.5302032913843169</v>
      </c>
      <c r="H1373" s="1">
        <f t="shared" si="192"/>
        <v>-0.14805757481105797</v>
      </c>
      <c r="I1373" s="58">
        <f t="shared" si="193"/>
        <v>37184</v>
      </c>
      <c r="J1373" s="6">
        <v>7.4</v>
      </c>
      <c r="K1373" s="3">
        <f t="shared" si="194"/>
        <v>7.5241501721170394</v>
      </c>
      <c r="L1373" s="11">
        <v>3960</v>
      </c>
      <c r="M1373" s="11">
        <v>5069</v>
      </c>
      <c r="N1373" s="11">
        <v>11001</v>
      </c>
      <c r="O1373" s="11">
        <v>9991</v>
      </c>
      <c r="P1373" s="11">
        <v>4144</v>
      </c>
      <c r="Q1373" s="11">
        <v>1591</v>
      </c>
      <c r="R1373" s="11">
        <v>553</v>
      </c>
      <c r="S1373" s="11">
        <v>276</v>
      </c>
      <c r="T1373" s="11">
        <v>154</v>
      </c>
      <c r="U1373" s="11">
        <v>445</v>
      </c>
      <c r="V1373" s="27">
        <f t="shared" si="195"/>
        <v>7.3832458704610291</v>
      </c>
      <c r="W1373" s="13">
        <v>7.4</v>
      </c>
      <c r="X1373" s="28">
        <v>37184</v>
      </c>
      <c r="Y1373" s="13">
        <v>6.1</v>
      </c>
      <c r="Z1373" s="28">
        <v>7</v>
      </c>
      <c r="AA1373" s="13">
        <v>7.3</v>
      </c>
      <c r="AB1373" s="28">
        <v>2701</v>
      </c>
      <c r="AC1373" s="13">
        <v>7.3</v>
      </c>
      <c r="AD1373" s="28">
        <v>13825</v>
      </c>
      <c r="AE1373" s="13">
        <v>7.5</v>
      </c>
      <c r="AF1373" s="28">
        <v>11860</v>
      </c>
      <c r="AG1373" s="17">
        <f t="shared" si="196"/>
        <v>7.3821457165732589</v>
      </c>
      <c r="AH1373" s="18">
        <v>7.4</v>
      </c>
      <c r="AI1373" s="30">
        <v>25767</v>
      </c>
      <c r="AJ1373" s="18">
        <v>6.5</v>
      </c>
      <c r="AK1373" s="30">
        <v>5</v>
      </c>
      <c r="AL1373" s="18">
        <v>7.3</v>
      </c>
      <c r="AM1373" s="30">
        <v>2347</v>
      </c>
      <c r="AN1373" s="18">
        <v>7.3</v>
      </c>
      <c r="AO1373" s="30">
        <v>12348</v>
      </c>
      <c r="AP1373" s="18">
        <v>7.5</v>
      </c>
      <c r="AQ1373" s="30">
        <v>10280</v>
      </c>
      <c r="AR1373" s="20">
        <f t="shared" si="197"/>
        <v>7.5302032913843169</v>
      </c>
      <c r="AS1373" s="21">
        <v>7.5</v>
      </c>
      <c r="AT1373" s="53">
        <v>3190</v>
      </c>
      <c r="AU1373" s="21">
        <v>5</v>
      </c>
      <c r="AV1373" s="53">
        <v>2</v>
      </c>
      <c r="AW1373" s="21">
        <v>7.3</v>
      </c>
      <c r="AX1373" s="53">
        <v>323</v>
      </c>
      <c r="AY1373" s="21">
        <v>7.3</v>
      </c>
      <c r="AZ1373" s="53">
        <v>1338</v>
      </c>
      <c r="BA1373" s="21">
        <v>7.8</v>
      </c>
      <c r="BB1373" s="53">
        <v>1436</v>
      </c>
      <c r="BC1373" s="25">
        <v>7.1</v>
      </c>
      <c r="BD1373" s="57">
        <v>501</v>
      </c>
      <c r="BE1373" s="25">
        <v>7.5</v>
      </c>
      <c r="BF1373" s="57">
        <v>8921</v>
      </c>
      <c r="BG1373" s="25">
        <v>7.3</v>
      </c>
      <c r="BH1373" s="57">
        <v>17407</v>
      </c>
    </row>
    <row r="1374" spans="1:60" hidden="1" x14ac:dyDescent="0.3">
      <c r="A1374" s="45">
        <v>1588</v>
      </c>
      <c r="B1374" s="51" t="s">
        <v>1603</v>
      </c>
      <c r="C1374" s="5">
        <f>VLOOKUP(B1374,Male!$B$3:$C$2002,2,FALSE)</f>
        <v>1653</v>
      </c>
      <c r="D1374" s="5">
        <f>VLOOKUP(B1374,Female!$B$3:$C$2002,2,FALSE)</f>
        <v>1902</v>
      </c>
      <c r="E1374" s="5">
        <f t="shared" si="189"/>
        <v>-249</v>
      </c>
      <c r="F1374" s="1">
        <f t="shared" si="190"/>
        <v>7.2369364622789281</v>
      </c>
      <c r="G1374" s="1">
        <f t="shared" si="191"/>
        <v>7.0925650557620816</v>
      </c>
      <c r="H1374" s="1">
        <f t="shared" si="192"/>
        <v>0.14437140651684643</v>
      </c>
      <c r="I1374" s="58">
        <f t="shared" si="193"/>
        <v>101809</v>
      </c>
      <c r="J1374" s="6">
        <v>7.3</v>
      </c>
      <c r="K1374" s="3">
        <f t="shared" si="194"/>
        <v>7.4150026029132983</v>
      </c>
      <c r="L1374" s="11">
        <v>13013</v>
      </c>
      <c r="M1374" s="11">
        <v>15377</v>
      </c>
      <c r="N1374" s="11">
        <v>26732</v>
      </c>
      <c r="O1374" s="11">
        <v>22465</v>
      </c>
      <c r="P1374" s="11">
        <v>11339</v>
      </c>
      <c r="Q1374" s="11">
        <v>5424</v>
      </c>
      <c r="R1374" s="11">
        <v>2744</v>
      </c>
      <c r="S1374" s="11">
        <v>1620</v>
      </c>
      <c r="T1374" s="11">
        <v>1195</v>
      </c>
      <c r="U1374" s="11">
        <v>1900</v>
      </c>
      <c r="V1374" s="27">
        <f t="shared" si="195"/>
        <v>7.2388546657540491</v>
      </c>
      <c r="W1374" s="13">
        <v>7.3</v>
      </c>
      <c r="X1374" s="28">
        <v>101809</v>
      </c>
      <c r="Y1374" s="13">
        <v>7.3</v>
      </c>
      <c r="Z1374" s="28">
        <v>25</v>
      </c>
      <c r="AA1374" s="13">
        <v>7.4</v>
      </c>
      <c r="AB1374" s="28">
        <v>12880</v>
      </c>
      <c r="AC1374" s="13">
        <v>7.3</v>
      </c>
      <c r="AD1374" s="28">
        <v>57612</v>
      </c>
      <c r="AE1374" s="13">
        <v>6.8</v>
      </c>
      <c r="AF1374" s="28">
        <v>12760</v>
      </c>
      <c r="AG1374" s="17">
        <f t="shared" si="196"/>
        <v>7.2369364622789281</v>
      </c>
      <c r="AH1374" s="18">
        <v>7.3</v>
      </c>
      <c r="AI1374" s="30">
        <v>72201</v>
      </c>
      <c r="AJ1374" s="18">
        <v>7.5</v>
      </c>
      <c r="AK1374" s="30">
        <v>19</v>
      </c>
      <c r="AL1374" s="18">
        <v>7.4</v>
      </c>
      <c r="AM1374" s="30">
        <v>10455</v>
      </c>
      <c r="AN1374" s="18">
        <v>7.3</v>
      </c>
      <c r="AO1374" s="30">
        <v>48796</v>
      </c>
      <c r="AP1374" s="18">
        <v>6.8</v>
      </c>
      <c r="AQ1374" s="30">
        <v>10956</v>
      </c>
      <c r="AR1374" s="20">
        <f t="shared" si="197"/>
        <v>7.0925650557620816</v>
      </c>
      <c r="AS1374" s="21">
        <v>7.1</v>
      </c>
      <c r="AT1374" s="53">
        <v>12469</v>
      </c>
      <c r="AU1374" s="21">
        <v>8.3000000000000007</v>
      </c>
      <c r="AV1374" s="53">
        <v>3</v>
      </c>
      <c r="AW1374" s="21">
        <v>7.2</v>
      </c>
      <c r="AX1374" s="53">
        <v>2248</v>
      </c>
      <c r="AY1374" s="21">
        <v>7.1</v>
      </c>
      <c r="AZ1374" s="53">
        <v>8262</v>
      </c>
      <c r="BA1374" s="21">
        <v>6.9</v>
      </c>
      <c r="BB1374" s="53">
        <v>1592</v>
      </c>
      <c r="BC1374" s="25">
        <v>6.5</v>
      </c>
      <c r="BD1374" s="57">
        <v>491</v>
      </c>
      <c r="BE1374" s="25">
        <v>7.6</v>
      </c>
      <c r="BF1374" s="57">
        <v>29351</v>
      </c>
      <c r="BG1374" s="25">
        <v>7.1</v>
      </c>
      <c r="BH1374" s="57">
        <v>47054</v>
      </c>
    </row>
    <row r="1375" spans="1:60" hidden="1" x14ac:dyDescent="0.3">
      <c r="A1375" s="45">
        <v>1478</v>
      </c>
      <c r="B1375" s="51" t="s">
        <v>1493</v>
      </c>
      <c r="C1375" s="5">
        <f>VLOOKUP(B1375,Male!$B$3:$C$2002,2,FALSE)</f>
        <v>1454</v>
      </c>
      <c r="D1375" s="5">
        <f>VLOOKUP(B1375,Female!$B$3:$C$2002,2,FALSE)</f>
        <v>1302</v>
      </c>
      <c r="E1375" s="5">
        <f t="shared" si="189"/>
        <v>152</v>
      </c>
      <c r="F1375" s="1">
        <f t="shared" si="190"/>
        <v>7.3265067588169526</v>
      </c>
      <c r="G1375" s="1">
        <f t="shared" si="191"/>
        <v>7.4844752475247533</v>
      </c>
      <c r="H1375" s="1">
        <f t="shared" si="192"/>
        <v>-0.15796848870780078</v>
      </c>
      <c r="I1375" s="58">
        <f t="shared" si="193"/>
        <v>33390</v>
      </c>
      <c r="J1375" s="6">
        <v>7.4</v>
      </c>
      <c r="K1375" s="3">
        <f t="shared" si="194"/>
        <v>7.4057202755315963</v>
      </c>
      <c r="L1375" s="11">
        <v>2394</v>
      </c>
      <c r="M1375" s="11">
        <v>3536</v>
      </c>
      <c r="N1375" s="11">
        <v>10065</v>
      </c>
      <c r="O1375" s="11">
        <v>10822</v>
      </c>
      <c r="P1375" s="11">
        <v>4220</v>
      </c>
      <c r="Q1375" s="11">
        <v>1383</v>
      </c>
      <c r="R1375" s="11">
        <v>502</v>
      </c>
      <c r="S1375" s="11">
        <v>209</v>
      </c>
      <c r="T1375" s="11">
        <v>110</v>
      </c>
      <c r="U1375" s="11">
        <v>149</v>
      </c>
      <c r="V1375" s="27">
        <f t="shared" si="195"/>
        <v>7.3619218644000162</v>
      </c>
      <c r="W1375" s="13">
        <v>7.4</v>
      </c>
      <c r="X1375" s="28">
        <v>33390</v>
      </c>
      <c r="Y1375" s="13">
        <v>7.1</v>
      </c>
      <c r="Z1375" s="28">
        <v>11</v>
      </c>
      <c r="AA1375" s="13">
        <v>7.2</v>
      </c>
      <c r="AB1375" s="28">
        <v>3175</v>
      </c>
      <c r="AC1375" s="13">
        <v>7.3</v>
      </c>
      <c r="AD1375" s="28">
        <v>12516</v>
      </c>
      <c r="AE1375" s="13">
        <v>7.5</v>
      </c>
      <c r="AF1375" s="28">
        <v>9357</v>
      </c>
      <c r="AG1375" s="17">
        <f t="shared" si="196"/>
        <v>7.3265067588169526</v>
      </c>
      <c r="AH1375" s="18">
        <v>7.3</v>
      </c>
      <c r="AI1375" s="30">
        <v>20385</v>
      </c>
      <c r="AJ1375" s="18">
        <v>7.1</v>
      </c>
      <c r="AK1375" s="30">
        <v>9</v>
      </c>
      <c r="AL1375" s="18">
        <v>7.2</v>
      </c>
      <c r="AM1375" s="30">
        <v>2296</v>
      </c>
      <c r="AN1375" s="18">
        <v>7.3</v>
      </c>
      <c r="AO1375" s="30">
        <v>9843</v>
      </c>
      <c r="AP1375" s="18">
        <v>7.4</v>
      </c>
      <c r="AQ1375" s="30">
        <v>7530</v>
      </c>
      <c r="AR1375" s="20">
        <f t="shared" si="197"/>
        <v>7.4844752475247533</v>
      </c>
      <c r="AS1375" s="21">
        <v>7.5</v>
      </c>
      <c r="AT1375" s="53">
        <v>5259</v>
      </c>
      <c r="AU1375" s="21">
        <v>8</v>
      </c>
      <c r="AV1375" s="53">
        <v>1</v>
      </c>
      <c r="AW1375" s="21">
        <v>7.3</v>
      </c>
      <c r="AX1375" s="53">
        <v>825</v>
      </c>
      <c r="AY1375" s="21">
        <v>7.4</v>
      </c>
      <c r="AZ1375" s="53">
        <v>2529</v>
      </c>
      <c r="BA1375" s="21">
        <v>7.7</v>
      </c>
      <c r="BB1375" s="53">
        <v>1695</v>
      </c>
      <c r="BC1375" s="25">
        <v>7.4</v>
      </c>
      <c r="BD1375" s="57">
        <v>497</v>
      </c>
      <c r="BE1375" s="25">
        <v>7.5</v>
      </c>
      <c r="BF1375" s="57">
        <v>8964</v>
      </c>
      <c r="BG1375" s="25">
        <v>7.3</v>
      </c>
      <c r="BH1375" s="57">
        <v>14304</v>
      </c>
    </row>
    <row r="1376" spans="1:60" x14ac:dyDescent="0.3">
      <c r="A1376" s="45">
        <v>526</v>
      </c>
      <c r="B1376" s="51" t="s">
        <v>512</v>
      </c>
      <c r="C1376" s="5">
        <f>VLOOKUP(B1376,Male!$B$3:$C$2002,2,FALSE)</f>
        <v>506</v>
      </c>
      <c r="D1376" s="5">
        <f>VLOOKUP(B1376,Female!$B$3:$C$2002,2,FALSE)</f>
        <v>755</v>
      </c>
      <c r="E1376" s="5">
        <f t="shared" si="189"/>
        <v>-249</v>
      </c>
      <c r="F1376" s="1">
        <f t="shared" si="190"/>
        <v>7.8946270397851368</v>
      </c>
      <c r="G1376" s="1">
        <f t="shared" si="191"/>
        <v>7.76160324179929</v>
      </c>
      <c r="H1376" s="1">
        <f t="shared" si="192"/>
        <v>0.13302379798584685</v>
      </c>
      <c r="I1376" s="58">
        <f t="shared" si="193"/>
        <v>255664</v>
      </c>
      <c r="J1376" s="4">
        <v>7.9</v>
      </c>
      <c r="K1376" s="3">
        <f t="shared" si="194"/>
        <v>7.985023311846799</v>
      </c>
      <c r="L1376" s="9">
        <v>46894</v>
      </c>
      <c r="M1376" s="9">
        <v>49816</v>
      </c>
      <c r="N1376" s="9">
        <v>76693</v>
      </c>
      <c r="O1376" s="9">
        <v>49313</v>
      </c>
      <c r="P1376" s="9">
        <v>18573</v>
      </c>
      <c r="Q1376" s="9">
        <v>6809</v>
      </c>
      <c r="R1376" s="9">
        <v>2767</v>
      </c>
      <c r="S1376" s="9">
        <v>1540</v>
      </c>
      <c r="T1376" s="10">
        <v>1034</v>
      </c>
      <c r="U1376" s="9">
        <v>2225</v>
      </c>
      <c r="V1376" s="27">
        <f t="shared" si="195"/>
        <v>7.8343245985916576</v>
      </c>
      <c r="W1376" s="12">
        <v>7.9</v>
      </c>
      <c r="X1376" s="14">
        <v>255664</v>
      </c>
      <c r="Y1376" s="12">
        <v>7.9</v>
      </c>
      <c r="Z1376" s="14">
        <v>60</v>
      </c>
      <c r="AA1376" s="12">
        <v>8</v>
      </c>
      <c r="AB1376" s="14">
        <v>33287</v>
      </c>
      <c r="AC1376" s="12">
        <v>7.8</v>
      </c>
      <c r="AD1376" s="14">
        <v>123293</v>
      </c>
      <c r="AE1376" s="12">
        <v>7.8</v>
      </c>
      <c r="AF1376" s="14">
        <v>37489</v>
      </c>
      <c r="AG1376" s="17">
        <f t="shared" si="196"/>
        <v>7.8946270397851368</v>
      </c>
      <c r="AH1376" s="16">
        <v>7.9</v>
      </c>
      <c r="AI1376" s="29">
        <v>152944</v>
      </c>
      <c r="AJ1376" s="16">
        <v>8</v>
      </c>
      <c r="AK1376" s="29">
        <v>35</v>
      </c>
      <c r="AL1376" s="16">
        <v>8</v>
      </c>
      <c r="AM1376" s="29">
        <v>22402</v>
      </c>
      <c r="AN1376" s="16">
        <v>7.9</v>
      </c>
      <c r="AO1376" s="29">
        <v>94646</v>
      </c>
      <c r="AP1376" s="16">
        <v>7.8</v>
      </c>
      <c r="AQ1376" s="29">
        <v>30359</v>
      </c>
      <c r="AR1376" s="20">
        <f t="shared" si="197"/>
        <v>7.76160324179929</v>
      </c>
      <c r="AS1376" s="19">
        <v>7.8</v>
      </c>
      <c r="AT1376" s="22">
        <v>46145</v>
      </c>
      <c r="AU1376" s="19">
        <v>7.6</v>
      </c>
      <c r="AV1376" s="22">
        <v>19</v>
      </c>
      <c r="AW1376" s="19">
        <v>7.9</v>
      </c>
      <c r="AX1376" s="22">
        <v>10356</v>
      </c>
      <c r="AY1376" s="19">
        <v>7.7</v>
      </c>
      <c r="AZ1376" s="22">
        <v>27279</v>
      </c>
      <c r="BA1376" s="19">
        <v>7.8</v>
      </c>
      <c r="BB1376" s="22">
        <v>6519</v>
      </c>
      <c r="BC1376" s="24">
        <v>7.4</v>
      </c>
      <c r="BD1376" s="56">
        <v>653</v>
      </c>
      <c r="BE1376" s="24">
        <v>8.1</v>
      </c>
      <c r="BF1376" s="56">
        <v>64584</v>
      </c>
      <c r="BG1376" s="24">
        <v>7.8</v>
      </c>
      <c r="BH1376" s="56">
        <v>108637</v>
      </c>
    </row>
    <row r="1377" spans="1:60" hidden="1" x14ac:dyDescent="0.3">
      <c r="A1377" s="45">
        <v>399</v>
      </c>
      <c r="B1377" s="51" t="s">
        <v>387</v>
      </c>
      <c r="C1377" s="5">
        <f>VLOOKUP(B1377,Male!$B$3:$C$2002,2,FALSE)</f>
        <v>456</v>
      </c>
      <c r="D1377" s="5">
        <f>VLOOKUP(B1377,Female!$B$3:$C$2002,2,FALSE)</f>
        <v>302</v>
      </c>
      <c r="E1377" s="5">
        <f t="shared" si="189"/>
        <v>154</v>
      </c>
      <c r="F1377" s="1">
        <f t="shared" si="190"/>
        <v>7.9333936771458848</v>
      </c>
      <c r="G1377" s="1">
        <f t="shared" si="191"/>
        <v>8.0788022813688212</v>
      </c>
      <c r="H1377" s="1">
        <f t="shared" si="192"/>
        <v>-0.14540860422293633</v>
      </c>
      <c r="I1377" s="58">
        <f t="shared" si="193"/>
        <v>36899</v>
      </c>
      <c r="J1377" s="4">
        <v>8</v>
      </c>
      <c r="K1377" s="3">
        <f t="shared" si="194"/>
        <v>8.1761023333965692</v>
      </c>
      <c r="L1377" s="9">
        <v>10082</v>
      </c>
      <c r="M1377" s="9">
        <v>6847</v>
      </c>
      <c r="N1377" s="9">
        <v>10266</v>
      </c>
      <c r="O1377" s="9">
        <v>5484</v>
      </c>
      <c r="P1377" s="9">
        <v>1975</v>
      </c>
      <c r="Q1377" s="9">
        <v>770</v>
      </c>
      <c r="R1377" s="9">
        <v>321</v>
      </c>
      <c r="S1377" s="10">
        <v>198</v>
      </c>
      <c r="T1377" s="10">
        <v>197</v>
      </c>
      <c r="U1377" s="9">
        <v>759</v>
      </c>
      <c r="V1377" s="27">
        <f t="shared" si="195"/>
        <v>7.934007925275969</v>
      </c>
      <c r="W1377" s="12">
        <v>8</v>
      </c>
      <c r="X1377" s="14">
        <v>36899</v>
      </c>
      <c r="Y1377" s="12">
        <v>8.1999999999999993</v>
      </c>
      <c r="Z1377" s="14">
        <v>12</v>
      </c>
      <c r="AA1377" s="12">
        <v>8.1999999999999993</v>
      </c>
      <c r="AB1377" s="14">
        <v>3192</v>
      </c>
      <c r="AC1377" s="12">
        <v>7.9</v>
      </c>
      <c r="AD1377" s="14">
        <v>15927</v>
      </c>
      <c r="AE1377" s="12">
        <v>7.9</v>
      </c>
      <c r="AF1377" s="14">
        <v>9133</v>
      </c>
      <c r="AG1377" s="17">
        <f t="shared" si="196"/>
        <v>7.9333936771458848</v>
      </c>
      <c r="AH1377" s="16">
        <v>7.9</v>
      </c>
      <c r="AI1377" s="29">
        <v>23417</v>
      </c>
      <c r="AJ1377" s="16">
        <v>8.8000000000000007</v>
      </c>
      <c r="AK1377" s="29">
        <v>9</v>
      </c>
      <c r="AL1377" s="16">
        <v>8.1999999999999993</v>
      </c>
      <c r="AM1377" s="29">
        <v>2494</v>
      </c>
      <c r="AN1377" s="16">
        <v>7.9</v>
      </c>
      <c r="AO1377" s="29">
        <v>12818</v>
      </c>
      <c r="AP1377" s="16">
        <v>7.9</v>
      </c>
      <c r="AQ1377" s="29">
        <v>7327</v>
      </c>
      <c r="AR1377" s="20">
        <f t="shared" si="197"/>
        <v>8.0788022813688212</v>
      </c>
      <c r="AS1377" s="19">
        <v>8.1</v>
      </c>
      <c r="AT1377" s="22">
        <v>5448</v>
      </c>
      <c r="AU1377" s="19">
        <v>6</v>
      </c>
      <c r="AV1377" s="22">
        <v>1</v>
      </c>
      <c r="AW1377" s="19">
        <v>8.1999999999999993</v>
      </c>
      <c r="AX1377" s="22">
        <v>615</v>
      </c>
      <c r="AY1377" s="19">
        <v>8.1</v>
      </c>
      <c r="AZ1377" s="22">
        <v>2935</v>
      </c>
      <c r="BA1377" s="19">
        <v>8</v>
      </c>
      <c r="BB1377" s="22">
        <v>1709</v>
      </c>
      <c r="BC1377" s="24">
        <v>7.2</v>
      </c>
      <c r="BD1377" s="56">
        <v>340</v>
      </c>
      <c r="BE1377" s="24">
        <v>7.8</v>
      </c>
      <c r="BF1377" s="56">
        <v>4903</v>
      </c>
      <c r="BG1377" s="24">
        <v>7.9</v>
      </c>
      <c r="BH1377" s="56">
        <v>20584</v>
      </c>
    </row>
    <row r="1378" spans="1:60" hidden="1" x14ac:dyDescent="0.3">
      <c r="A1378" s="45">
        <v>402</v>
      </c>
      <c r="B1378" s="51" t="s">
        <v>390</v>
      </c>
      <c r="C1378" s="5">
        <f>VLOOKUP(B1378,Male!$B$3:$C$2002,2,FALSE)</f>
        <v>397</v>
      </c>
      <c r="D1378" s="5">
        <f>VLOOKUP(B1378,Female!$B$3:$C$2002,2,FALSE)</f>
        <v>243</v>
      </c>
      <c r="E1378" s="5">
        <f t="shared" si="189"/>
        <v>154</v>
      </c>
      <c r="F1378" s="1">
        <f t="shared" si="190"/>
        <v>7.9771027952947984</v>
      </c>
      <c r="G1378" s="1">
        <f t="shared" si="191"/>
        <v>8.1243270524899049</v>
      </c>
      <c r="H1378" s="1">
        <f t="shared" si="192"/>
        <v>-0.14722425719510657</v>
      </c>
      <c r="I1378" s="58">
        <f t="shared" si="193"/>
        <v>87772</v>
      </c>
      <c r="J1378" s="4">
        <v>8</v>
      </c>
      <c r="K1378" s="3">
        <f t="shared" si="194"/>
        <v>8.0344870801622381</v>
      </c>
      <c r="L1378" s="9">
        <v>15649</v>
      </c>
      <c r="M1378" s="9">
        <v>19164</v>
      </c>
      <c r="N1378" s="9">
        <v>28232</v>
      </c>
      <c r="O1378" s="9">
        <v>14636</v>
      </c>
      <c r="P1378" s="9">
        <v>5124</v>
      </c>
      <c r="Q1378" s="9">
        <v>2002</v>
      </c>
      <c r="R1378" s="10">
        <v>891</v>
      </c>
      <c r="S1378" s="10">
        <v>550</v>
      </c>
      <c r="T1378" s="10">
        <v>437</v>
      </c>
      <c r="U1378" s="9">
        <v>1087</v>
      </c>
      <c r="V1378" s="27">
        <f t="shared" si="195"/>
        <v>7.9799701414433688</v>
      </c>
      <c r="W1378" s="12">
        <v>8</v>
      </c>
      <c r="X1378" s="14">
        <v>87772</v>
      </c>
      <c r="Y1378" s="12">
        <v>7</v>
      </c>
      <c r="Z1378" s="14">
        <v>8</v>
      </c>
      <c r="AA1378" s="12">
        <v>8</v>
      </c>
      <c r="AB1378" s="14">
        <v>5833</v>
      </c>
      <c r="AC1378" s="12">
        <v>7.9</v>
      </c>
      <c r="AD1378" s="14">
        <v>36033</v>
      </c>
      <c r="AE1378" s="12">
        <v>8.1</v>
      </c>
      <c r="AF1378" s="14">
        <v>23099</v>
      </c>
      <c r="AG1378" s="17">
        <f t="shared" si="196"/>
        <v>7.9771027952947984</v>
      </c>
      <c r="AH1378" s="16">
        <v>8</v>
      </c>
      <c r="AI1378" s="29">
        <v>57135</v>
      </c>
      <c r="AJ1378" s="16">
        <v>6.5</v>
      </c>
      <c r="AK1378" s="29">
        <v>5</v>
      </c>
      <c r="AL1378" s="16">
        <v>8</v>
      </c>
      <c r="AM1378" s="29">
        <v>5023</v>
      </c>
      <c r="AN1378" s="16">
        <v>7.9</v>
      </c>
      <c r="AO1378" s="29">
        <v>31456</v>
      </c>
      <c r="AP1378" s="16">
        <v>8.1</v>
      </c>
      <c r="AQ1378" s="29">
        <v>18859</v>
      </c>
      <c r="AR1378" s="20">
        <f t="shared" si="197"/>
        <v>8.1243270524899049</v>
      </c>
      <c r="AS1378" s="19">
        <v>8.1</v>
      </c>
      <c r="AT1378" s="22">
        <v>9261</v>
      </c>
      <c r="AU1378" s="19">
        <v>7.7</v>
      </c>
      <c r="AV1378" s="22">
        <v>3</v>
      </c>
      <c r="AW1378" s="19">
        <v>7.9</v>
      </c>
      <c r="AX1378" s="22">
        <v>729</v>
      </c>
      <c r="AY1378" s="19">
        <v>8</v>
      </c>
      <c r="AZ1378" s="22">
        <v>4243</v>
      </c>
      <c r="BA1378" s="19">
        <v>8.3000000000000007</v>
      </c>
      <c r="BB1378" s="22">
        <v>3941</v>
      </c>
      <c r="BC1378" s="24">
        <v>7.5</v>
      </c>
      <c r="BD1378" s="56">
        <v>526</v>
      </c>
      <c r="BE1378" s="24">
        <v>8.1999999999999993</v>
      </c>
      <c r="BF1378" s="56">
        <v>33483</v>
      </c>
      <c r="BG1378" s="24">
        <v>7.8</v>
      </c>
      <c r="BH1378" s="56">
        <v>26976</v>
      </c>
    </row>
    <row r="1379" spans="1:60" hidden="1" x14ac:dyDescent="0.3">
      <c r="A1379" s="45">
        <v>854</v>
      </c>
      <c r="B1379" s="51" t="s">
        <v>834</v>
      </c>
      <c r="C1379" s="5">
        <f>VLOOKUP(B1379,Male!$B$3:$C$2002,2,FALSE)</f>
        <v>755</v>
      </c>
      <c r="D1379" s="5">
        <f>VLOOKUP(B1379,Female!$B$3:$C$2002,2,FALSE)</f>
        <v>601</v>
      </c>
      <c r="E1379" s="5">
        <f t="shared" si="189"/>
        <v>154</v>
      </c>
      <c r="F1379" s="1">
        <f t="shared" si="190"/>
        <v>7.7144972239358411</v>
      </c>
      <c r="G1379" s="1">
        <f t="shared" si="191"/>
        <v>7.8433514689880299</v>
      </c>
      <c r="H1379" s="1">
        <f t="shared" si="192"/>
        <v>-0.12885424505218879</v>
      </c>
      <c r="I1379" s="58">
        <f t="shared" si="193"/>
        <v>40257</v>
      </c>
      <c r="J1379" s="4">
        <v>7.7</v>
      </c>
      <c r="K1379" s="3">
        <f t="shared" si="194"/>
        <v>7.7480189780659261</v>
      </c>
      <c r="L1379" s="9">
        <v>5455</v>
      </c>
      <c r="M1379" s="9">
        <v>6982</v>
      </c>
      <c r="N1379" s="9">
        <v>12608</v>
      </c>
      <c r="O1379" s="9">
        <v>8793</v>
      </c>
      <c r="P1379" s="9">
        <v>3484</v>
      </c>
      <c r="Q1379" s="9">
        <v>1412</v>
      </c>
      <c r="R1379" s="10">
        <v>593</v>
      </c>
      <c r="S1379" s="10">
        <v>329</v>
      </c>
      <c r="T1379" s="10">
        <v>185</v>
      </c>
      <c r="U1379" s="10">
        <v>416</v>
      </c>
      <c r="V1379" s="27">
        <f t="shared" si="195"/>
        <v>7.7153965383621808</v>
      </c>
      <c r="W1379" s="12">
        <v>7.7</v>
      </c>
      <c r="X1379" s="14">
        <v>40257</v>
      </c>
      <c r="Y1379" s="12">
        <v>8.8000000000000007</v>
      </c>
      <c r="Z1379" s="14">
        <v>9</v>
      </c>
      <c r="AA1379" s="12">
        <v>7.8</v>
      </c>
      <c r="AB1379" s="14">
        <v>4669</v>
      </c>
      <c r="AC1379" s="12">
        <v>7.7</v>
      </c>
      <c r="AD1379" s="14">
        <v>16433</v>
      </c>
      <c r="AE1379" s="12">
        <v>7.7</v>
      </c>
      <c r="AF1379" s="14">
        <v>9857</v>
      </c>
      <c r="AG1379" s="17">
        <f t="shared" si="196"/>
        <v>7.7144972239358411</v>
      </c>
      <c r="AH1379" s="16">
        <v>7.7</v>
      </c>
      <c r="AI1379" s="29">
        <v>26790</v>
      </c>
      <c r="AJ1379" s="16">
        <v>9.4</v>
      </c>
      <c r="AK1379" s="29">
        <v>7</v>
      </c>
      <c r="AL1379" s="16">
        <v>7.8</v>
      </c>
      <c r="AM1379" s="29">
        <v>3641</v>
      </c>
      <c r="AN1379" s="16">
        <v>7.7</v>
      </c>
      <c r="AO1379" s="29">
        <v>13876</v>
      </c>
      <c r="AP1379" s="16">
        <v>7.7</v>
      </c>
      <c r="AQ1379" s="29">
        <v>8412</v>
      </c>
      <c r="AR1379" s="20">
        <f t="shared" si="197"/>
        <v>7.8433514689880299</v>
      </c>
      <c r="AS1379" s="19">
        <v>7.8</v>
      </c>
      <c r="AT1379" s="22">
        <v>4736</v>
      </c>
      <c r="AU1379" s="19">
        <v>6</v>
      </c>
      <c r="AV1379" s="22">
        <v>1</v>
      </c>
      <c r="AW1379" s="19">
        <v>7.9</v>
      </c>
      <c r="AX1379" s="22">
        <v>945</v>
      </c>
      <c r="AY1379" s="19">
        <v>7.9</v>
      </c>
      <c r="AZ1379" s="22">
        <v>2357</v>
      </c>
      <c r="BA1379" s="19">
        <v>7.7</v>
      </c>
      <c r="BB1379" s="22">
        <v>1292</v>
      </c>
      <c r="BC1379" s="24">
        <v>7</v>
      </c>
      <c r="BD1379" s="56">
        <v>435</v>
      </c>
      <c r="BE1379" s="24">
        <v>7.6</v>
      </c>
      <c r="BF1379" s="56">
        <v>7905</v>
      </c>
      <c r="BG1379" s="24">
        <v>7.7</v>
      </c>
      <c r="BH1379" s="56">
        <v>20237</v>
      </c>
    </row>
    <row r="1380" spans="1:60" hidden="1" x14ac:dyDescent="0.3">
      <c r="A1380" s="45">
        <v>150</v>
      </c>
      <c r="B1380" s="51" t="s">
        <v>1020</v>
      </c>
      <c r="C1380" s="5">
        <f>VLOOKUP(B1380,Male!$B$3:$C$2002,2,FALSE)</f>
        <v>212</v>
      </c>
      <c r="D1380" s="5">
        <f>VLOOKUP(B1380,Female!$B$3:$C$2002,2,FALSE)</f>
        <v>55</v>
      </c>
      <c r="E1380" s="5">
        <f t="shared" si="189"/>
        <v>157</v>
      </c>
      <c r="F1380" s="1">
        <f t="shared" si="190"/>
        <v>8.1282334986646312</v>
      </c>
      <c r="G1380" s="1">
        <f t="shared" si="191"/>
        <v>8.4427966101694913</v>
      </c>
      <c r="H1380" s="1">
        <f t="shared" si="192"/>
        <v>-0.31456311150486016</v>
      </c>
      <c r="I1380" s="58">
        <f t="shared" si="193"/>
        <v>37705</v>
      </c>
      <c r="J1380" s="4">
        <v>8.1999999999999993</v>
      </c>
      <c r="K1380" s="3">
        <f t="shared" si="194"/>
        <v>8.4709454979445695</v>
      </c>
      <c r="L1380" s="9">
        <v>13076</v>
      </c>
      <c r="M1380" s="9">
        <v>8387</v>
      </c>
      <c r="N1380" s="9">
        <v>8289</v>
      </c>
      <c r="O1380" s="9">
        <v>4326</v>
      </c>
      <c r="P1380" s="9">
        <v>1690</v>
      </c>
      <c r="Q1380" s="9">
        <v>714</v>
      </c>
      <c r="R1380" s="9">
        <v>350</v>
      </c>
      <c r="S1380" s="9">
        <v>209</v>
      </c>
      <c r="T1380" s="10">
        <v>159</v>
      </c>
      <c r="U1380" s="9">
        <v>505</v>
      </c>
      <c r="V1380" s="27">
        <f t="shared" si="195"/>
        <v>8.1738249940716159</v>
      </c>
      <c r="W1380" s="12">
        <v>8.1999999999999993</v>
      </c>
      <c r="X1380" s="14">
        <v>37705</v>
      </c>
      <c r="Y1380" s="12">
        <v>8.3000000000000007</v>
      </c>
      <c r="Z1380" s="14">
        <v>85</v>
      </c>
      <c r="AA1380" s="12">
        <v>8.3000000000000007</v>
      </c>
      <c r="AB1380" s="14">
        <v>8563</v>
      </c>
      <c r="AC1380" s="12">
        <v>8.1</v>
      </c>
      <c r="AD1380" s="14">
        <v>10707</v>
      </c>
      <c r="AE1380" s="12">
        <v>8</v>
      </c>
      <c r="AF1380" s="14">
        <v>1730</v>
      </c>
      <c r="AG1380" s="17">
        <f t="shared" si="196"/>
        <v>8.1282334986646312</v>
      </c>
      <c r="AH1380" s="16">
        <v>8.1</v>
      </c>
      <c r="AI1380" s="29">
        <v>18124</v>
      </c>
      <c r="AJ1380" s="16">
        <v>8.3000000000000007</v>
      </c>
      <c r="AK1380" s="29">
        <v>55</v>
      </c>
      <c r="AL1380" s="16">
        <v>8.1999999999999993</v>
      </c>
      <c r="AM1380" s="29">
        <v>5755</v>
      </c>
      <c r="AN1380" s="16">
        <v>8.1</v>
      </c>
      <c r="AO1380" s="29">
        <v>8491</v>
      </c>
      <c r="AP1380" s="16">
        <v>8</v>
      </c>
      <c r="AQ1380" s="29">
        <v>1425</v>
      </c>
      <c r="AR1380" s="20">
        <f t="shared" si="197"/>
        <v>8.4427966101694913</v>
      </c>
      <c r="AS1380" s="19">
        <v>8.4</v>
      </c>
      <c r="AT1380" s="22">
        <v>4854</v>
      </c>
      <c r="AU1380" s="19">
        <v>7.8</v>
      </c>
      <c r="AV1380" s="22">
        <v>18</v>
      </c>
      <c r="AW1380" s="19">
        <v>8.5</v>
      </c>
      <c r="AX1380" s="22">
        <v>2173</v>
      </c>
      <c r="AY1380" s="19">
        <v>8.4</v>
      </c>
      <c r="AZ1380" s="22">
        <v>1810</v>
      </c>
      <c r="BA1380" s="19">
        <v>8.3000000000000007</v>
      </c>
      <c r="BB1380" s="22">
        <v>247</v>
      </c>
      <c r="BC1380" s="24">
        <v>6.5</v>
      </c>
      <c r="BD1380" s="56">
        <v>66</v>
      </c>
      <c r="BE1380" s="24">
        <v>8</v>
      </c>
      <c r="BF1380" s="56">
        <v>1120</v>
      </c>
      <c r="BG1380" s="24">
        <v>8.1</v>
      </c>
      <c r="BH1380" s="56">
        <v>13871</v>
      </c>
    </row>
    <row r="1381" spans="1:60" x14ac:dyDescent="0.3">
      <c r="A1381" s="45">
        <v>1268</v>
      </c>
      <c r="B1381" s="51" t="s">
        <v>1287</v>
      </c>
      <c r="C1381" s="5">
        <f>VLOOKUP(B1381,Male!$B$3:$C$2002,2,FALSE)</f>
        <v>1185</v>
      </c>
      <c r="D1381" s="5">
        <f>VLOOKUP(B1381,Female!$B$3:$C$2002,2,FALSE)</f>
        <v>1435</v>
      </c>
      <c r="E1381" s="5">
        <f t="shared" si="189"/>
        <v>-250</v>
      </c>
      <c r="F1381" s="1">
        <f t="shared" si="190"/>
        <v>7.48125171252196</v>
      </c>
      <c r="G1381" s="1">
        <f t="shared" si="191"/>
        <v>7.4152933739867635</v>
      </c>
      <c r="H1381" s="1">
        <f t="shared" si="192"/>
        <v>6.5958338535196503E-2</v>
      </c>
      <c r="I1381" s="58">
        <f t="shared" si="193"/>
        <v>209353</v>
      </c>
      <c r="J1381" s="6">
        <v>7.5</v>
      </c>
      <c r="K1381" s="3">
        <f t="shared" si="194"/>
        <v>7.5665646061914567</v>
      </c>
      <c r="L1381" s="11">
        <v>27869</v>
      </c>
      <c r="M1381" s="11">
        <v>24509</v>
      </c>
      <c r="N1381" s="11">
        <v>59457</v>
      </c>
      <c r="O1381" s="11">
        <v>57113</v>
      </c>
      <c r="P1381" s="11">
        <v>23638</v>
      </c>
      <c r="Q1381" s="11">
        <v>8865</v>
      </c>
      <c r="R1381" s="11">
        <v>3513</v>
      </c>
      <c r="S1381" s="11">
        <v>1866</v>
      </c>
      <c r="T1381" s="11">
        <v>1039</v>
      </c>
      <c r="U1381" s="11">
        <v>1484</v>
      </c>
      <c r="V1381" s="27">
        <f t="shared" si="195"/>
        <v>7.4818264905763838</v>
      </c>
      <c r="W1381" s="13">
        <v>7.5</v>
      </c>
      <c r="X1381" s="28">
        <v>209353</v>
      </c>
      <c r="Y1381" s="13">
        <v>7.7</v>
      </c>
      <c r="Z1381" s="28">
        <v>133</v>
      </c>
      <c r="AA1381" s="13">
        <v>7.5</v>
      </c>
      <c r="AB1381" s="28">
        <v>31911</v>
      </c>
      <c r="AC1381" s="13">
        <v>7.5</v>
      </c>
      <c r="AD1381" s="28">
        <v>93031</v>
      </c>
      <c r="AE1381" s="13">
        <v>7.4</v>
      </c>
      <c r="AF1381" s="28">
        <v>28104</v>
      </c>
      <c r="AG1381" s="17">
        <f t="shared" si="196"/>
        <v>7.48125171252196</v>
      </c>
      <c r="AH1381" s="18">
        <v>7.5</v>
      </c>
      <c r="AI1381" s="30">
        <v>130706</v>
      </c>
      <c r="AJ1381" s="18">
        <v>7.8</v>
      </c>
      <c r="AK1381" s="30">
        <v>94</v>
      </c>
      <c r="AL1381" s="18">
        <v>7.5</v>
      </c>
      <c r="AM1381" s="30">
        <v>24064</v>
      </c>
      <c r="AN1381" s="18">
        <v>7.5</v>
      </c>
      <c r="AO1381" s="30">
        <v>76382</v>
      </c>
      <c r="AP1381" s="18">
        <v>7.4</v>
      </c>
      <c r="AQ1381" s="30">
        <v>23546</v>
      </c>
      <c r="AR1381" s="20">
        <f t="shared" si="197"/>
        <v>7.4152933739867635</v>
      </c>
      <c r="AS1381" s="21">
        <v>7.4</v>
      </c>
      <c r="AT1381" s="53">
        <v>28458</v>
      </c>
      <c r="AU1381" s="21">
        <v>7.2</v>
      </c>
      <c r="AV1381" s="53">
        <v>25</v>
      </c>
      <c r="AW1381" s="21">
        <v>7.4</v>
      </c>
      <c r="AX1381" s="53">
        <v>7177</v>
      </c>
      <c r="AY1381" s="21">
        <v>7.4</v>
      </c>
      <c r="AZ1381" s="53">
        <v>15529</v>
      </c>
      <c r="BA1381" s="21">
        <v>7.5</v>
      </c>
      <c r="BB1381" s="53">
        <v>4163</v>
      </c>
      <c r="BC1381" s="25">
        <v>7.4</v>
      </c>
      <c r="BD1381" s="57">
        <v>742</v>
      </c>
      <c r="BE1381" s="25">
        <v>7.7</v>
      </c>
      <c r="BF1381" s="57">
        <v>46358</v>
      </c>
      <c r="BG1381" s="25">
        <v>7.3</v>
      </c>
      <c r="BH1381" s="57">
        <v>85627</v>
      </c>
    </row>
    <row r="1382" spans="1:60" hidden="1" x14ac:dyDescent="0.3">
      <c r="A1382" s="45">
        <v>1736</v>
      </c>
      <c r="B1382" s="51" t="s">
        <v>1747</v>
      </c>
      <c r="C1382" s="5">
        <f>VLOOKUP(B1382,Male!$B$3:$C$2002,2,FALSE)</f>
        <v>1792</v>
      </c>
      <c r="D1382" s="5">
        <f>VLOOKUP(B1382,Female!$B$3:$C$2002,2,FALSE)</f>
        <v>1635</v>
      </c>
      <c r="E1382" s="5">
        <f t="shared" si="189"/>
        <v>157</v>
      </c>
      <c r="F1382" s="1">
        <f t="shared" si="190"/>
        <v>7.1776496987581453</v>
      </c>
      <c r="G1382" s="1">
        <f t="shared" si="191"/>
        <v>7.3102063133338202</v>
      </c>
      <c r="H1382" s="1">
        <f t="shared" si="192"/>
        <v>-0.13255661457567491</v>
      </c>
      <c r="I1382" s="58">
        <f t="shared" si="193"/>
        <v>84423</v>
      </c>
      <c r="J1382" s="6">
        <v>7.2</v>
      </c>
      <c r="K1382" s="3">
        <f t="shared" si="194"/>
        <v>7.4472122525851958</v>
      </c>
      <c r="L1382" s="11">
        <v>9472</v>
      </c>
      <c r="M1382" s="11">
        <v>9724</v>
      </c>
      <c r="N1382" s="11">
        <v>21671</v>
      </c>
      <c r="O1382" s="11">
        <v>24902</v>
      </c>
      <c r="P1382" s="11">
        <v>11676</v>
      </c>
      <c r="Q1382" s="11">
        <v>3940</v>
      </c>
      <c r="R1382" s="11">
        <v>1431</v>
      </c>
      <c r="S1382" s="11">
        <v>672</v>
      </c>
      <c r="T1382" s="11">
        <v>367</v>
      </c>
      <c r="U1382" s="11">
        <v>568</v>
      </c>
      <c r="V1382" s="27">
        <f t="shared" si="195"/>
        <v>7.25468429600223</v>
      </c>
      <c r="W1382" s="13">
        <v>7.2</v>
      </c>
      <c r="X1382" s="28">
        <v>84423</v>
      </c>
      <c r="Y1382" s="13">
        <v>7</v>
      </c>
      <c r="Z1382" s="28">
        <v>24</v>
      </c>
      <c r="AA1382" s="13">
        <v>7.5</v>
      </c>
      <c r="AB1382" s="28">
        <v>26349</v>
      </c>
      <c r="AC1382" s="13">
        <v>7.1</v>
      </c>
      <c r="AD1382" s="28">
        <v>29047</v>
      </c>
      <c r="AE1382" s="13">
        <v>6.9</v>
      </c>
      <c r="AF1382" s="28">
        <v>5539</v>
      </c>
      <c r="AG1382" s="17">
        <f t="shared" si="196"/>
        <v>7.1776496987581453</v>
      </c>
      <c r="AH1382" s="18">
        <v>7.1</v>
      </c>
      <c r="AI1382" s="30">
        <v>34799</v>
      </c>
      <c r="AJ1382" s="18">
        <v>6.6</v>
      </c>
      <c r="AK1382" s="30">
        <v>9</v>
      </c>
      <c r="AL1382" s="18">
        <v>7.4</v>
      </c>
      <c r="AM1382" s="30">
        <v>11098</v>
      </c>
      <c r="AN1382" s="18">
        <v>7.1</v>
      </c>
      <c r="AO1382" s="30">
        <v>17431</v>
      </c>
      <c r="AP1382" s="18">
        <v>6.9</v>
      </c>
      <c r="AQ1382" s="30">
        <v>3994</v>
      </c>
      <c r="AR1382" s="20">
        <f t="shared" si="197"/>
        <v>7.3102063133338202</v>
      </c>
      <c r="AS1382" s="21">
        <v>7.3</v>
      </c>
      <c r="AT1382" s="53">
        <v>29783</v>
      </c>
      <c r="AU1382" s="21">
        <v>7.3</v>
      </c>
      <c r="AV1382" s="53">
        <v>12</v>
      </c>
      <c r="AW1382" s="21">
        <v>7.5</v>
      </c>
      <c r="AX1382" s="53">
        <v>14771</v>
      </c>
      <c r="AY1382" s="21">
        <v>7.1</v>
      </c>
      <c r="AZ1382" s="53">
        <v>11211</v>
      </c>
      <c r="BA1382" s="21">
        <v>7</v>
      </c>
      <c r="BB1382" s="53">
        <v>1440</v>
      </c>
      <c r="BC1382" s="25">
        <v>6</v>
      </c>
      <c r="BD1382" s="57">
        <v>277</v>
      </c>
      <c r="BE1382" s="25">
        <v>7.2</v>
      </c>
      <c r="BF1382" s="57">
        <v>9851</v>
      </c>
      <c r="BG1382" s="25">
        <v>7.1</v>
      </c>
      <c r="BH1382" s="57">
        <v>36655</v>
      </c>
    </row>
    <row r="1383" spans="1:60" x14ac:dyDescent="0.3">
      <c r="A1383" s="45">
        <v>51</v>
      </c>
      <c r="B1383" s="51" t="s">
        <v>48</v>
      </c>
      <c r="C1383" s="5">
        <f>VLOOKUP(B1383,Male!$B$3:$C$2002,2,FALSE)</f>
        <v>48</v>
      </c>
      <c r="D1383" s="5">
        <f>VLOOKUP(B1383,Female!$B$3:$C$2002,2,FALSE)</f>
        <v>299</v>
      </c>
      <c r="E1383" s="5">
        <f t="shared" si="189"/>
        <v>-251</v>
      </c>
      <c r="F1383" s="1">
        <f t="shared" si="190"/>
        <v>8.500060411591102</v>
      </c>
      <c r="G1383" s="1">
        <f t="shared" si="191"/>
        <v>8.0792468344022357</v>
      </c>
      <c r="H1383" s="1">
        <f t="shared" si="192"/>
        <v>0.42081357718886636</v>
      </c>
      <c r="I1383" s="58">
        <f t="shared" si="193"/>
        <v>306344</v>
      </c>
      <c r="J1383" s="4">
        <v>8.5</v>
      </c>
      <c r="K1383" s="3">
        <f t="shared" si="194"/>
        <v>8.3531683336380009</v>
      </c>
      <c r="L1383" s="9">
        <v>83531</v>
      </c>
      <c r="M1383" s="9">
        <v>81855</v>
      </c>
      <c r="N1383" s="9">
        <v>74605</v>
      </c>
      <c r="O1383" s="9">
        <v>36774</v>
      </c>
      <c r="P1383" s="9">
        <v>13092</v>
      </c>
      <c r="Q1383" s="9">
        <v>5978</v>
      </c>
      <c r="R1383" s="9">
        <v>2996</v>
      </c>
      <c r="S1383" s="9">
        <v>1699</v>
      </c>
      <c r="T1383" s="9">
        <v>1343</v>
      </c>
      <c r="U1383" s="9">
        <v>4471</v>
      </c>
      <c r="V1383" s="27">
        <f t="shared" si="195"/>
        <v>8.4813602274969941</v>
      </c>
      <c r="W1383" s="12">
        <v>8.5</v>
      </c>
      <c r="X1383" s="14">
        <v>306344</v>
      </c>
      <c r="Y1383" s="12">
        <v>8.5</v>
      </c>
      <c r="Z1383" s="14">
        <v>151</v>
      </c>
      <c r="AA1383" s="12">
        <v>8.4</v>
      </c>
      <c r="AB1383" s="14">
        <v>41557</v>
      </c>
      <c r="AC1383" s="12">
        <v>8.5</v>
      </c>
      <c r="AD1383" s="14">
        <v>129794</v>
      </c>
      <c r="AE1383" s="12">
        <v>8.5</v>
      </c>
      <c r="AF1383" s="14">
        <v>51446</v>
      </c>
      <c r="AG1383" s="17">
        <f t="shared" si="196"/>
        <v>8.500060411591102</v>
      </c>
      <c r="AH1383" s="16">
        <v>8.5</v>
      </c>
      <c r="AI1383" s="29">
        <v>212267</v>
      </c>
      <c r="AJ1383" s="16">
        <v>8.6</v>
      </c>
      <c r="AK1383" s="29">
        <v>122</v>
      </c>
      <c r="AL1383" s="16">
        <v>8.5</v>
      </c>
      <c r="AM1383" s="29">
        <v>37031</v>
      </c>
      <c r="AN1383" s="16">
        <v>8.5</v>
      </c>
      <c r="AO1383" s="29">
        <v>118689</v>
      </c>
      <c r="AP1383" s="16">
        <v>8.5</v>
      </c>
      <c r="AQ1383" s="29">
        <v>46106</v>
      </c>
      <c r="AR1383" s="20">
        <f t="shared" si="197"/>
        <v>8.0792468344022357</v>
      </c>
      <c r="AS1383" s="19">
        <v>8.1</v>
      </c>
      <c r="AT1383" s="22">
        <v>19073</v>
      </c>
      <c r="AU1383" s="19">
        <v>8.6999999999999993</v>
      </c>
      <c r="AV1383" s="22">
        <v>18</v>
      </c>
      <c r="AW1383" s="19">
        <v>8</v>
      </c>
      <c r="AX1383" s="22">
        <v>3894</v>
      </c>
      <c r="AY1383" s="19">
        <v>8.1</v>
      </c>
      <c r="AZ1383" s="22">
        <v>9777</v>
      </c>
      <c r="BA1383" s="19">
        <v>8.1</v>
      </c>
      <c r="BB1383" s="22">
        <v>4554</v>
      </c>
      <c r="BC1383" s="24">
        <v>8.4</v>
      </c>
      <c r="BD1383" s="56">
        <v>764</v>
      </c>
      <c r="BE1383" s="24">
        <v>8.4</v>
      </c>
      <c r="BF1383" s="56">
        <v>46658</v>
      </c>
      <c r="BG1383" s="24">
        <v>8.5</v>
      </c>
      <c r="BH1383" s="56">
        <v>146610</v>
      </c>
    </row>
    <row r="1384" spans="1:60" x14ac:dyDescent="0.3">
      <c r="A1384" s="45">
        <v>374</v>
      </c>
      <c r="B1384" s="51" t="s">
        <v>362</v>
      </c>
      <c r="C1384" s="5">
        <f>VLOOKUP(B1384,Male!$B$3:$C$2002,2,FALSE)</f>
        <v>359</v>
      </c>
      <c r="D1384" s="5">
        <f>VLOOKUP(B1384,Female!$B$3:$C$2002,2,FALSE)</f>
        <v>610</v>
      </c>
      <c r="E1384" s="5">
        <f t="shared" si="189"/>
        <v>-251</v>
      </c>
      <c r="F1384" s="1">
        <f t="shared" si="190"/>
        <v>8.005924011629352</v>
      </c>
      <c r="G1384" s="1">
        <f t="shared" si="191"/>
        <v>7.8390733646811057</v>
      </c>
      <c r="H1384" s="1">
        <f t="shared" si="192"/>
        <v>0.16685064694824625</v>
      </c>
      <c r="I1384" s="58">
        <f t="shared" si="193"/>
        <v>607915</v>
      </c>
      <c r="J1384" s="4">
        <v>8</v>
      </c>
      <c r="K1384" s="3">
        <f t="shared" si="194"/>
        <v>8.0719195940221908</v>
      </c>
      <c r="L1384" s="9">
        <v>93414</v>
      </c>
      <c r="M1384" s="9">
        <v>135040</v>
      </c>
      <c r="N1384" s="9">
        <v>212197</v>
      </c>
      <c r="O1384" s="9">
        <v>111028</v>
      </c>
      <c r="P1384" s="9">
        <v>32871</v>
      </c>
      <c r="Q1384" s="9">
        <v>10815</v>
      </c>
      <c r="R1384" s="9">
        <v>4177</v>
      </c>
      <c r="S1384" s="9">
        <v>2347</v>
      </c>
      <c r="T1384" s="9">
        <v>1693</v>
      </c>
      <c r="U1384" s="9">
        <v>4333</v>
      </c>
      <c r="V1384" s="27">
        <f t="shared" si="195"/>
        <v>8.0057551857623626</v>
      </c>
      <c r="W1384" s="12">
        <v>8</v>
      </c>
      <c r="X1384" s="14">
        <v>607915</v>
      </c>
      <c r="Y1384" s="12">
        <v>7.7</v>
      </c>
      <c r="Z1384" s="14">
        <v>124</v>
      </c>
      <c r="AA1384" s="12">
        <v>8.1</v>
      </c>
      <c r="AB1384" s="14">
        <v>97944</v>
      </c>
      <c r="AC1384" s="12">
        <v>8</v>
      </c>
      <c r="AD1384" s="14">
        <v>293648</v>
      </c>
      <c r="AE1384" s="12">
        <v>7.9</v>
      </c>
      <c r="AF1384" s="14">
        <v>70945</v>
      </c>
      <c r="AG1384" s="17">
        <f t="shared" si="196"/>
        <v>8.005924011629352</v>
      </c>
      <c r="AH1384" s="16">
        <v>8</v>
      </c>
      <c r="AI1384" s="29">
        <v>424544</v>
      </c>
      <c r="AJ1384" s="16">
        <v>7.8</v>
      </c>
      <c r="AK1384" s="29">
        <v>96</v>
      </c>
      <c r="AL1384" s="16">
        <v>8.1</v>
      </c>
      <c r="AM1384" s="29">
        <v>84560</v>
      </c>
      <c r="AN1384" s="16">
        <v>8</v>
      </c>
      <c r="AO1384" s="29">
        <v>257246</v>
      </c>
      <c r="AP1384" s="16">
        <v>7.9</v>
      </c>
      <c r="AQ1384" s="29">
        <v>60528</v>
      </c>
      <c r="AR1384" s="20">
        <f t="shared" si="197"/>
        <v>7.8390733646811057</v>
      </c>
      <c r="AS1384" s="19">
        <v>7.8</v>
      </c>
      <c r="AT1384" s="22">
        <v>58257</v>
      </c>
      <c r="AU1384" s="19">
        <v>7.5</v>
      </c>
      <c r="AV1384" s="22">
        <v>18</v>
      </c>
      <c r="AW1384" s="19">
        <v>7.9</v>
      </c>
      <c r="AX1384" s="22">
        <v>12182</v>
      </c>
      <c r="AY1384" s="19">
        <v>7.8</v>
      </c>
      <c r="AZ1384" s="22">
        <v>33487</v>
      </c>
      <c r="BA1384" s="19">
        <v>7.9</v>
      </c>
      <c r="BB1384" s="22">
        <v>9394</v>
      </c>
      <c r="BC1384" s="24">
        <v>7.7</v>
      </c>
      <c r="BD1384" s="56">
        <v>820</v>
      </c>
      <c r="BE1384" s="24">
        <v>8.1</v>
      </c>
      <c r="BF1384" s="56">
        <v>101648</v>
      </c>
      <c r="BG1384" s="24">
        <v>8</v>
      </c>
      <c r="BH1384" s="56">
        <v>287089</v>
      </c>
    </row>
    <row r="1385" spans="1:60" hidden="1" x14ac:dyDescent="0.3">
      <c r="A1385" s="45">
        <v>266</v>
      </c>
      <c r="B1385" s="51" t="s">
        <v>257</v>
      </c>
      <c r="C1385" s="5">
        <f>VLOOKUP(B1385,Male!$B$3:$C$2002,2,FALSE)</f>
        <v>282</v>
      </c>
      <c r="D1385" s="5">
        <f>VLOOKUP(B1385,Female!$B$3:$C$2002,2,FALSE)</f>
        <v>121</v>
      </c>
      <c r="E1385" s="5">
        <f t="shared" si="189"/>
        <v>161</v>
      </c>
      <c r="F1385" s="1">
        <f t="shared" si="190"/>
        <v>8.0635378178656811</v>
      </c>
      <c r="G1385" s="1">
        <f t="shared" si="191"/>
        <v>8.2794071316053284</v>
      </c>
      <c r="H1385" s="1">
        <f t="shared" si="192"/>
        <v>-0.21586931373964724</v>
      </c>
      <c r="I1385" s="58">
        <f t="shared" si="193"/>
        <v>55668</v>
      </c>
      <c r="J1385" s="4">
        <v>8.1</v>
      </c>
      <c r="K1385" s="3">
        <f t="shared" si="194"/>
        <v>8.1501041891212189</v>
      </c>
      <c r="L1385" s="9">
        <v>15774</v>
      </c>
      <c r="M1385" s="9">
        <v>12162</v>
      </c>
      <c r="N1385" s="9">
        <v>13270</v>
      </c>
      <c r="O1385" s="9">
        <v>6820</v>
      </c>
      <c r="P1385" s="9">
        <v>2903</v>
      </c>
      <c r="Q1385" s="9">
        <v>1609</v>
      </c>
      <c r="R1385" s="9">
        <v>833</v>
      </c>
      <c r="S1385" s="9">
        <v>539</v>
      </c>
      <c r="T1385" s="10">
        <v>432</v>
      </c>
      <c r="U1385" s="9">
        <v>1326</v>
      </c>
      <c r="V1385" s="27">
        <f t="shared" si="195"/>
        <v>8.0660511940770157</v>
      </c>
      <c r="W1385" s="12">
        <v>8.1</v>
      </c>
      <c r="X1385" s="14">
        <v>55668</v>
      </c>
      <c r="Y1385" s="12">
        <v>7.5</v>
      </c>
      <c r="Z1385" s="14">
        <v>10</v>
      </c>
      <c r="AA1385" s="12">
        <v>8.3000000000000007</v>
      </c>
      <c r="AB1385" s="14">
        <v>6562</v>
      </c>
      <c r="AC1385" s="12">
        <v>8.1</v>
      </c>
      <c r="AD1385" s="14">
        <v>28362</v>
      </c>
      <c r="AE1385" s="12">
        <v>7.8</v>
      </c>
      <c r="AF1385" s="14">
        <v>9368</v>
      </c>
      <c r="AG1385" s="17">
        <f t="shared" si="196"/>
        <v>8.0635378178656811</v>
      </c>
      <c r="AH1385" s="16">
        <v>8.1</v>
      </c>
      <c r="AI1385" s="29">
        <v>37990</v>
      </c>
      <c r="AJ1385" s="16">
        <v>8.1999999999999993</v>
      </c>
      <c r="AK1385" s="29">
        <v>8</v>
      </c>
      <c r="AL1385" s="16">
        <v>8.3000000000000007</v>
      </c>
      <c r="AM1385" s="29">
        <v>5179</v>
      </c>
      <c r="AN1385" s="16">
        <v>8.1</v>
      </c>
      <c r="AO1385" s="29">
        <v>23692</v>
      </c>
      <c r="AP1385" s="16">
        <v>7.8</v>
      </c>
      <c r="AQ1385" s="29">
        <v>7929</v>
      </c>
      <c r="AR1385" s="20">
        <f t="shared" si="197"/>
        <v>8.2794071316053284</v>
      </c>
      <c r="AS1385" s="19">
        <v>8.3000000000000007</v>
      </c>
      <c r="AT1385" s="22">
        <v>7215</v>
      </c>
      <c r="AU1385" s="19">
        <v>5.5</v>
      </c>
      <c r="AV1385" s="22">
        <v>2</v>
      </c>
      <c r="AW1385" s="19">
        <v>8.5</v>
      </c>
      <c r="AX1385" s="22">
        <v>1292</v>
      </c>
      <c r="AY1385" s="19">
        <v>8.3000000000000007</v>
      </c>
      <c r="AZ1385" s="22">
        <v>4367</v>
      </c>
      <c r="BA1385" s="19">
        <v>8</v>
      </c>
      <c r="BB1385" s="22">
        <v>1322</v>
      </c>
      <c r="BC1385" s="24">
        <v>6.9</v>
      </c>
      <c r="BD1385" s="56">
        <v>381</v>
      </c>
      <c r="BE1385" s="24">
        <v>7.5</v>
      </c>
      <c r="BF1385" s="56">
        <v>4512</v>
      </c>
      <c r="BG1385" s="24">
        <v>8.1</v>
      </c>
      <c r="BH1385" s="56">
        <v>33891</v>
      </c>
    </row>
    <row r="1386" spans="1:60" hidden="1" x14ac:dyDescent="0.3">
      <c r="A1386" s="45">
        <v>1142</v>
      </c>
      <c r="B1386" s="51" t="s">
        <v>1163</v>
      </c>
      <c r="C1386" s="5">
        <f>VLOOKUP(B1386,Male!$B$3:$C$2002,2,FALSE)</f>
        <v>1259</v>
      </c>
      <c r="D1386" s="5">
        <f>VLOOKUP(B1386,Female!$B$3:$C$2002,2,FALSE)</f>
        <v>1098</v>
      </c>
      <c r="E1386" s="5">
        <f t="shared" si="189"/>
        <v>161</v>
      </c>
      <c r="F1386" s="1">
        <f t="shared" si="190"/>
        <v>7.4331733824141626</v>
      </c>
      <c r="G1386" s="1">
        <f t="shared" si="191"/>
        <v>7.581134237158679</v>
      </c>
      <c r="H1386" s="1">
        <f t="shared" si="192"/>
        <v>-0.14796085474451637</v>
      </c>
      <c r="I1386" s="58">
        <f t="shared" si="193"/>
        <v>82252</v>
      </c>
      <c r="J1386" s="6">
        <v>7.5</v>
      </c>
      <c r="K1386" s="3">
        <f t="shared" si="194"/>
        <v>7.5917424500316102</v>
      </c>
      <c r="L1386" s="11">
        <v>9225</v>
      </c>
      <c r="M1386" s="11">
        <v>11837</v>
      </c>
      <c r="N1386" s="11">
        <v>24509</v>
      </c>
      <c r="O1386" s="11">
        <v>21444</v>
      </c>
      <c r="P1386" s="11">
        <v>9222</v>
      </c>
      <c r="Q1386" s="11">
        <v>3196</v>
      </c>
      <c r="R1386" s="11">
        <v>1256</v>
      </c>
      <c r="S1386" s="11">
        <v>608</v>
      </c>
      <c r="T1386" s="11">
        <v>358</v>
      </c>
      <c r="U1386" s="11">
        <v>597</v>
      </c>
      <c r="V1386" s="27">
        <f t="shared" si="195"/>
        <v>7.4541189230796157</v>
      </c>
      <c r="W1386" s="13">
        <v>7.5</v>
      </c>
      <c r="X1386" s="28">
        <v>82252</v>
      </c>
      <c r="Y1386" s="13">
        <v>7.7</v>
      </c>
      <c r="Z1386" s="28">
        <v>64</v>
      </c>
      <c r="AA1386" s="13">
        <v>7.6</v>
      </c>
      <c r="AB1386" s="28">
        <v>15372</v>
      </c>
      <c r="AC1386" s="13">
        <v>7.4</v>
      </c>
      <c r="AD1386" s="28">
        <v>31982</v>
      </c>
      <c r="AE1386" s="13">
        <v>7.4</v>
      </c>
      <c r="AF1386" s="28">
        <v>9745</v>
      </c>
      <c r="AG1386" s="17">
        <f t="shared" si="196"/>
        <v>7.4331733824141626</v>
      </c>
      <c r="AH1386" s="18">
        <v>7.4</v>
      </c>
      <c r="AI1386" s="30">
        <v>49632</v>
      </c>
      <c r="AJ1386" s="18">
        <v>7.6</v>
      </c>
      <c r="AK1386" s="30">
        <v>34</v>
      </c>
      <c r="AL1386" s="18">
        <v>7.6</v>
      </c>
      <c r="AM1386" s="30">
        <v>11584</v>
      </c>
      <c r="AN1386" s="18">
        <v>7.4</v>
      </c>
      <c r="AO1386" s="30">
        <v>25925</v>
      </c>
      <c r="AP1386" s="18">
        <v>7.3</v>
      </c>
      <c r="AQ1386" s="30">
        <v>8096</v>
      </c>
      <c r="AR1386" s="20">
        <f t="shared" si="197"/>
        <v>7.581134237158679</v>
      </c>
      <c r="AS1386" s="21">
        <v>7.6</v>
      </c>
      <c r="AT1386" s="53">
        <v>11626</v>
      </c>
      <c r="AU1386" s="21">
        <v>7.8</v>
      </c>
      <c r="AV1386" s="53">
        <v>23</v>
      </c>
      <c r="AW1386" s="21">
        <v>7.7</v>
      </c>
      <c r="AX1386" s="53">
        <v>3483</v>
      </c>
      <c r="AY1386" s="21">
        <v>7.5</v>
      </c>
      <c r="AZ1386" s="53">
        <v>5505</v>
      </c>
      <c r="BA1386" s="21">
        <v>7.6</v>
      </c>
      <c r="BB1386" s="53">
        <v>1463</v>
      </c>
      <c r="BC1386" s="25">
        <v>6.9</v>
      </c>
      <c r="BD1386" s="57">
        <v>409</v>
      </c>
      <c r="BE1386" s="25">
        <v>7.5</v>
      </c>
      <c r="BF1386" s="57">
        <v>7618</v>
      </c>
      <c r="BG1386" s="25">
        <v>7.4</v>
      </c>
      <c r="BH1386" s="57">
        <v>38423</v>
      </c>
    </row>
    <row r="1387" spans="1:60" x14ac:dyDescent="0.3">
      <c r="A1387" s="45">
        <v>159</v>
      </c>
      <c r="B1387" s="51" t="s">
        <v>154</v>
      </c>
      <c r="C1387" s="5">
        <f>VLOOKUP(B1387,Male!$B$3:$C$2002,2,FALSE)</f>
        <v>120</v>
      </c>
      <c r="D1387" s="5">
        <f>VLOOKUP(B1387,Female!$B$3:$C$2002,2,FALSE)</f>
        <v>372</v>
      </c>
      <c r="E1387" s="5">
        <f t="shared" si="189"/>
        <v>-252</v>
      </c>
      <c r="F1387" s="1">
        <f t="shared" si="190"/>
        <v>8.2766476555043624</v>
      </c>
      <c r="G1387" s="1">
        <f t="shared" si="191"/>
        <v>8.0198893268044102</v>
      </c>
      <c r="H1387" s="1">
        <f t="shared" si="192"/>
        <v>0.25675832869995219</v>
      </c>
      <c r="I1387" s="58">
        <f t="shared" si="193"/>
        <v>1325131</v>
      </c>
      <c r="J1387" s="4">
        <v>8.1999999999999993</v>
      </c>
      <c r="K1387" s="3">
        <f t="shared" si="194"/>
        <v>8.2406350768339127</v>
      </c>
      <c r="L1387" s="9">
        <v>245140</v>
      </c>
      <c r="M1387" s="9">
        <v>342639</v>
      </c>
      <c r="N1387" s="9">
        <v>435506</v>
      </c>
      <c r="O1387" s="9">
        <v>200718</v>
      </c>
      <c r="P1387" s="9">
        <v>56183</v>
      </c>
      <c r="Q1387" s="9">
        <v>19297</v>
      </c>
      <c r="R1387" s="9">
        <v>8173</v>
      </c>
      <c r="S1387" s="9">
        <v>4351</v>
      </c>
      <c r="T1387" s="9">
        <v>3244</v>
      </c>
      <c r="U1387" s="9">
        <v>9880</v>
      </c>
      <c r="V1387" s="27">
        <f t="shared" si="195"/>
        <v>8.2046582838704758</v>
      </c>
      <c r="W1387" s="12">
        <v>8.1999999999999993</v>
      </c>
      <c r="X1387" s="14">
        <v>1325131</v>
      </c>
      <c r="Y1387" s="12">
        <v>8.1</v>
      </c>
      <c r="Z1387" s="14">
        <v>817</v>
      </c>
      <c r="AA1387" s="12">
        <v>8.3000000000000007</v>
      </c>
      <c r="AB1387" s="14">
        <v>255592</v>
      </c>
      <c r="AC1387" s="12">
        <v>8.1999999999999993</v>
      </c>
      <c r="AD1387" s="14">
        <v>554925</v>
      </c>
      <c r="AE1387" s="12">
        <v>8</v>
      </c>
      <c r="AF1387" s="14">
        <v>106021</v>
      </c>
      <c r="AG1387" s="17">
        <f t="shared" si="196"/>
        <v>8.2766476555043624</v>
      </c>
      <c r="AH1387" s="16">
        <v>8.3000000000000007</v>
      </c>
      <c r="AI1387" s="29">
        <v>840394</v>
      </c>
      <c r="AJ1387" s="16">
        <v>8.1999999999999993</v>
      </c>
      <c r="AK1387" s="29">
        <v>652</v>
      </c>
      <c r="AL1387" s="16">
        <v>8.3000000000000007</v>
      </c>
      <c r="AM1387" s="29">
        <v>211274</v>
      </c>
      <c r="AN1387" s="16">
        <v>8.3000000000000007</v>
      </c>
      <c r="AO1387" s="29">
        <v>475063</v>
      </c>
      <c r="AP1387" s="16">
        <v>8.1</v>
      </c>
      <c r="AQ1387" s="29">
        <v>90449</v>
      </c>
      <c r="AR1387" s="20">
        <f t="shared" si="197"/>
        <v>8.0198893268044102</v>
      </c>
      <c r="AS1387" s="19">
        <v>8</v>
      </c>
      <c r="AT1387" s="22">
        <v>134769</v>
      </c>
      <c r="AU1387" s="19">
        <v>7.8</v>
      </c>
      <c r="AV1387" s="22">
        <v>76</v>
      </c>
      <c r="AW1387" s="19">
        <v>8.1</v>
      </c>
      <c r="AX1387" s="22">
        <v>38956</v>
      </c>
      <c r="AY1387" s="19">
        <v>8</v>
      </c>
      <c r="AZ1387" s="22">
        <v>72739</v>
      </c>
      <c r="BA1387" s="19">
        <v>7.9</v>
      </c>
      <c r="BB1387" s="22">
        <v>13824</v>
      </c>
      <c r="BC1387" s="24">
        <v>8</v>
      </c>
      <c r="BD1387" s="56">
        <v>910</v>
      </c>
      <c r="BE1387" s="24">
        <v>8.3000000000000007</v>
      </c>
      <c r="BF1387" s="56">
        <v>209317</v>
      </c>
      <c r="BG1387" s="24">
        <v>8.1999999999999993</v>
      </c>
      <c r="BH1387" s="56">
        <v>528920</v>
      </c>
    </row>
    <row r="1388" spans="1:60" x14ac:dyDescent="0.3">
      <c r="A1388" s="45">
        <v>506</v>
      </c>
      <c r="B1388" s="51" t="s">
        <v>493</v>
      </c>
      <c r="C1388" s="5">
        <f>VLOOKUP(B1388,Male!$B$3:$C$2002,2,FALSE)</f>
        <v>505</v>
      </c>
      <c r="D1388" s="5">
        <f>VLOOKUP(B1388,Female!$B$3:$C$2002,2,FALSE)</f>
        <v>757</v>
      </c>
      <c r="E1388" s="5">
        <f t="shared" si="189"/>
        <v>-252</v>
      </c>
      <c r="F1388" s="1">
        <f t="shared" si="190"/>
        <v>7.8953818535028546</v>
      </c>
      <c r="G1388" s="1">
        <f t="shared" si="191"/>
        <v>7.7605572926246094</v>
      </c>
      <c r="H1388" s="1">
        <f t="shared" si="192"/>
        <v>0.13482456087824524</v>
      </c>
      <c r="I1388" s="58">
        <f t="shared" si="193"/>
        <v>154973</v>
      </c>
      <c r="J1388" s="4">
        <v>7.9</v>
      </c>
      <c r="K1388" s="3">
        <f t="shared" si="194"/>
        <v>7.8851412826750469</v>
      </c>
      <c r="L1388" s="9">
        <v>20632</v>
      </c>
      <c r="M1388" s="9">
        <v>31241</v>
      </c>
      <c r="N1388" s="9">
        <v>53689</v>
      </c>
      <c r="O1388" s="9">
        <v>30536</v>
      </c>
      <c r="P1388" s="9">
        <v>10358</v>
      </c>
      <c r="Q1388" s="9">
        <v>3555</v>
      </c>
      <c r="R1388" s="9">
        <v>1462</v>
      </c>
      <c r="S1388" s="9">
        <v>728</v>
      </c>
      <c r="T1388" s="9">
        <v>504</v>
      </c>
      <c r="U1388" s="9">
        <v>2268</v>
      </c>
      <c r="V1388" s="27">
        <f t="shared" si="195"/>
        <v>7.8287008043947415</v>
      </c>
      <c r="W1388" s="12">
        <v>7.9</v>
      </c>
      <c r="X1388" s="14">
        <v>154973</v>
      </c>
      <c r="Y1388" s="12">
        <v>7.6</v>
      </c>
      <c r="Z1388" s="14">
        <v>21</v>
      </c>
      <c r="AA1388" s="12">
        <v>8</v>
      </c>
      <c r="AB1388" s="14">
        <v>18307</v>
      </c>
      <c r="AC1388" s="12">
        <v>7.8</v>
      </c>
      <c r="AD1388" s="14">
        <v>84724</v>
      </c>
      <c r="AE1388" s="12">
        <v>7.8</v>
      </c>
      <c r="AF1388" s="14">
        <v>24373</v>
      </c>
      <c r="AG1388" s="17">
        <f t="shared" si="196"/>
        <v>7.8953818535028546</v>
      </c>
      <c r="AH1388" s="16">
        <v>7.9</v>
      </c>
      <c r="AI1388" s="29">
        <v>118693</v>
      </c>
      <c r="AJ1388" s="16">
        <v>7.7</v>
      </c>
      <c r="AK1388" s="29">
        <v>14</v>
      </c>
      <c r="AL1388" s="16">
        <v>8</v>
      </c>
      <c r="AM1388" s="29">
        <v>16324</v>
      </c>
      <c r="AN1388" s="16">
        <v>7.9</v>
      </c>
      <c r="AO1388" s="29">
        <v>77347</v>
      </c>
      <c r="AP1388" s="16">
        <v>7.8</v>
      </c>
      <c r="AQ1388" s="29">
        <v>21621</v>
      </c>
      <c r="AR1388" s="20">
        <f t="shared" si="197"/>
        <v>7.7605572926246094</v>
      </c>
      <c r="AS1388" s="19">
        <v>7.7</v>
      </c>
      <c r="AT1388" s="22">
        <v>11209</v>
      </c>
      <c r="AU1388" s="19">
        <v>7.5</v>
      </c>
      <c r="AV1388" s="22">
        <v>7</v>
      </c>
      <c r="AW1388" s="19">
        <v>7.8</v>
      </c>
      <c r="AX1388" s="22">
        <v>1763</v>
      </c>
      <c r="AY1388" s="19">
        <v>7.7</v>
      </c>
      <c r="AZ1388" s="22">
        <v>6686</v>
      </c>
      <c r="BA1388" s="19">
        <v>7.9</v>
      </c>
      <c r="BB1388" s="22">
        <v>2418</v>
      </c>
      <c r="BC1388" s="24">
        <v>7.6</v>
      </c>
      <c r="BD1388" s="56">
        <v>604</v>
      </c>
      <c r="BE1388" s="24">
        <v>8</v>
      </c>
      <c r="BF1388" s="56">
        <v>28754</v>
      </c>
      <c r="BG1388" s="24">
        <v>7.8</v>
      </c>
      <c r="BH1388" s="56">
        <v>85824</v>
      </c>
    </row>
    <row r="1389" spans="1:60" hidden="1" x14ac:dyDescent="0.3">
      <c r="A1389" s="45">
        <v>1433</v>
      </c>
      <c r="B1389" s="51" t="s">
        <v>1450</v>
      </c>
      <c r="C1389" s="5">
        <f>VLOOKUP(B1389,Male!$B$3:$C$2002,2,FALSE)</f>
        <v>1232</v>
      </c>
      <c r="D1389" s="5">
        <f>VLOOKUP(B1389,Female!$B$3:$C$2002,2,FALSE)</f>
        <v>1484</v>
      </c>
      <c r="E1389" s="5">
        <f t="shared" si="189"/>
        <v>-252</v>
      </c>
      <c r="F1389" s="1">
        <f t="shared" si="190"/>
        <v>7.4517197811633675</v>
      </c>
      <c r="G1389" s="1">
        <f t="shared" si="191"/>
        <v>7.3854052299954036</v>
      </c>
      <c r="H1389" s="1">
        <f t="shared" si="192"/>
        <v>6.631455116796392E-2</v>
      </c>
      <c r="I1389" s="58">
        <f t="shared" si="193"/>
        <v>410258</v>
      </c>
      <c r="J1389" s="6">
        <v>7.4</v>
      </c>
      <c r="K1389" s="3">
        <f t="shared" si="194"/>
        <v>7.5086165291109497</v>
      </c>
      <c r="L1389" s="11">
        <v>47603</v>
      </c>
      <c r="M1389" s="11">
        <v>45070</v>
      </c>
      <c r="N1389" s="11">
        <v>109755</v>
      </c>
      <c r="O1389" s="11">
        <v>124953</v>
      </c>
      <c r="P1389" s="11">
        <v>53407</v>
      </c>
      <c r="Q1389" s="11">
        <v>17760</v>
      </c>
      <c r="R1389" s="11">
        <v>6126</v>
      </c>
      <c r="S1389" s="11">
        <v>2686</v>
      </c>
      <c r="T1389" s="11">
        <v>1397</v>
      </c>
      <c r="U1389" s="11">
        <v>1501</v>
      </c>
      <c r="V1389" s="27">
        <f t="shared" si="195"/>
        <v>7.4525488143223582</v>
      </c>
      <c r="W1389" s="13">
        <v>7.4</v>
      </c>
      <c r="X1389" s="28">
        <v>410258</v>
      </c>
      <c r="Y1389" s="13">
        <v>7.5</v>
      </c>
      <c r="Z1389" s="28">
        <v>376</v>
      </c>
      <c r="AA1389" s="13">
        <v>7.5</v>
      </c>
      <c r="AB1389" s="28">
        <v>62805</v>
      </c>
      <c r="AC1389" s="13">
        <v>7.5</v>
      </c>
      <c r="AD1389" s="28">
        <v>178041</v>
      </c>
      <c r="AE1389" s="13">
        <v>7.2</v>
      </c>
      <c r="AF1389" s="28">
        <v>45323</v>
      </c>
      <c r="AG1389" s="17">
        <f t="shared" si="196"/>
        <v>7.4517197811633675</v>
      </c>
      <c r="AH1389" s="18">
        <v>7.5</v>
      </c>
      <c r="AI1389" s="30">
        <v>261796</v>
      </c>
      <c r="AJ1389" s="18">
        <v>7.5</v>
      </c>
      <c r="AK1389" s="30">
        <v>298</v>
      </c>
      <c r="AL1389" s="18">
        <v>7.5</v>
      </c>
      <c r="AM1389" s="30">
        <v>51222</v>
      </c>
      <c r="AN1389" s="18">
        <v>7.5</v>
      </c>
      <c r="AO1389" s="30">
        <v>153687</v>
      </c>
      <c r="AP1389" s="18">
        <v>7.2</v>
      </c>
      <c r="AQ1389" s="30">
        <v>39359</v>
      </c>
      <c r="AR1389" s="20">
        <f t="shared" si="197"/>
        <v>7.3854052299954036</v>
      </c>
      <c r="AS1389" s="21">
        <v>7.4</v>
      </c>
      <c r="AT1389" s="53">
        <v>39511</v>
      </c>
      <c r="AU1389" s="21">
        <v>7.7</v>
      </c>
      <c r="AV1389" s="53">
        <v>44</v>
      </c>
      <c r="AW1389" s="21">
        <v>7.5</v>
      </c>
      <c r="AX1389" s="53">
        <v>10008</v>
      </c>
      <c r="AY1389" s="21">
        <v>7.4</v>
      </c>
      <c r="AZ1389" s="53">
        <v>21748</v>
      </c>
      <c r="BA1389" s="21">
        <v>7.1</v>
      </c>
      <c r="BB1389" s="53">
        <v>5179</v>
      </c>
      <c r="BC1389" s="25">
        <v>7.2</v>
      </c>
      <c r="BD1389" s="57">
        <v>817</v>
      </c>
      <c r="BE1389" s="25">
        <v>7.3</v>
      </c>
      <c r="BF1389" s="57">
        <v>64651</v>
      </c>
      <c r="BG1389" s="25">
        <v>7.5</v>
      </c>
      <c r="BH1389" s="57">
        <v>175930</v>
      </c>
    </row>
    <row r="1390" spans="1:60" hidden="1" x14ac:dyDescent="0.3">
      <c r="A1390" s="45">
        <v>588</v>
      </c>
      <c r="B1390" s="51" t="s">
        <v>573</v>
      </c>
      <c r="C1390" s="5">
        <f>VLOOKUP(B1390,Male!$B$3:$C$2002,2,FALSE)</f>
        <v>636</v>
      </c>
      <c r="D1390" s="5">
        <f>VLOOKUP(B1390,Female!$B$3:$C$2002,2,FALSE)</f>
        <v>472</v>
      </c>
      <c r="E1390" s="5">
        <f t="shared" si="189"/>
        <v>164</v>
      </c>
      <c r="F1390" s="1">
        <f t="shared" si="190"/>
        <v>7.7863358197594765</v>
      </c>
      <c r="G1390" s="1">
        <f t="shared" si="191"/>
        <v>7.9357560355781462</v>
      </c>
      <c r="H1390" s="1">
        <f t="shared" si="192"/>
        <v>-0.14942021581866971</v>
      </c>
      <c r="I1390" s="58">
        <f t="shared" si="193"/>
        <v>63286</v>
      </c>
      <c r="J1390" s="4">
        <v>7.8</v>
      </c>
      <c r="K1390" s="3">
        <f t="shared" si="194"/>
        <v>7.9072148658471066</v>
      </c>
      <c r="L1390" s="9">
        <v>9016</v>
      </c>
      <c r="M1390" s="9">
        <v>11382</v>
      </c>
      <c r="N1390" s="9">
        <v>20805</v>
      </c>
      <c r="O1390" s="9">
        <v>14541</v>
      </c>
      <c r="P1390" s="9">
        <v>4845</v>
      </c>
      <c r="Q1390" s="9">
        <v>1413</v>
      </c>
      <c r="R1390" s="9">
        <v>505</v>
      </c>
      <c r="S1390" s="10">
        <v>251</v>
      </c>
      <c r="T1390" s="10">
        <v>155</v>
      </c>
      <c r="U1390" s="10">
        <v>373</v>
      </c>
      <c r="V1390" s="27">
        <f t="shared" si="195"/>
        <v>7.7908722403184933</v>
      </c>
      <c r="W1390" s="12">
        <v>7.8</v>
      </c>
      <c r="X1390" s="14">
        <v>63286</v>
      </c>
      <c r="Y1390" s="12">
        <v>8.1999999999999993</v>
      </c>
      <c r="Z1390" s="14">
        <v>117</v>
      </c>
      <c r="AA1390" s="12">
        <v>8</v>
      </c>
      <c r="AB1390" s="14">
        <v>12359</v>
      </c>
      <c r="AC1390" s="12">
        <v>7.7</v>
      </c>
      <c r="AD1390" s="14">
        <v>21561</v>
      </c>
      <c r="AE1390" s="12">
        <v>7.7</v>
      </c>
      <c r="AF1390" s="14">
        <v>7408</v>
      </c>
      <c r="AG1390" s="17">
        <f t="shared" si="196"/>
        <v>7.7863358197594765</v>
      </c>
      <c r="AH1390" s="16">
        <v>7.8</v>
      </c>
      <c r="AI1390" s="29">
        <v>35929</v>
      </c>
      <c r="AJ1390" s="16">
        <v>8.1999999999999993</v>
      </c>
      <c r="AK1390" s="29">
        <v>83</v>
      </c>
      <c r="AL1390" s="16">
        <v>8</v>
      </c>
      <c r="AM1390" s="29">
        <v>9314</v>
      </c>
      <c r="AN1390" s="16">
        <v>7.7</v>
      </c>
      <c r="AO1390" s="29">
        <v>17377</v>
      </c>
      <c r="AP1390" s="16">
        <v>7.7</v>
      </c>
      <c r="AQ1390" s="29">
        <v>6071</v>
      </c>
      <c r="AR1390" s="20">
        <f t="shared" si="197"/>
        <v>7.9357560355781462</v>
      </c>
      <c r="AS1390" s="19">
        <v>7.9</v>
      </c>
      <c r="AT1390" s="22">
        <v>8793</v>
      </c>
      <c r="AU1390" s="19">
        <v>8.1</v>
      </c>
      <c r="AV1390" s="22">
        <v>27</v>
      </c>
      <c r="AW1390" s="19">
        <v>8</v>
      </c>
      <c r="AX1390" s="22">
        <v>2760</v>
      </c>
      <c r="AY1390" s="19">
        <v>7.9</v>
      </c>
      <c r="AZ1390" s="22">
        <v>3876</v>
      </c>
      <c r="BA1390" s="19">
        <v>7.9</v>
      </c>
      <c r="BB1390" s="22">
        <v>1207</v>
      </c>
      <c r="BC1390" s="24">
        <v>7.1</v>
      </c>
      <c r="BD1390" s="56">
        <v>361</v>
      </c>
      <c r="BE1390" s="24">
        <v>8</v>
      </c>
      <c r="BF1390" s="56">
        <v>6570</v>
      </c>
      <c r="BG1390" s="24">
        <v>7.7</v>
      </c>
      <c r="BH1390" s="56">
        <v>27936</v>
      </c>
    </row>
    <row r="1391" spans="1:60" hidden="1" x14ac:dyDescent="0.3">
      <c r="A1391" s="45">
        <v>243</v>
      </c>
      <c r="B1391" s="51" t="s">
        <v>234</v>
      </c>
      <c r="C1391" s="5">
        <f>VLOOKUP(B1391,Male!$B$3:$C$2002,2,FALSE)</f>
        <v>360</v>
      </c>
      <c r="D1391" s="5">
        <f>VLOOKUP(B1391,Female!$B$3:$C$2002,2,FALSE)</f>
        <v>195</v>
      </c>
      <c r="E1391" s="5">
        <f t="shared" si="189"/>
        <v>165</v>
      </c>
      <c r="F1391" s="1">
        <f t="shared" si="190"/>
        <v>8.0049599569284613</v>
      </c>
      <c r="G1391" s="1">
        <f t="shared" si="191"/>
        <v>8.1781497398778544</v>
      </c>
      <c r="H1391" s="1">
        <f t="shared" si="192"/>
        <v>-0.17318978294939313</v>
      </c>
      <c r="I1391" s="58">
        <f t="shared" si="193"/>
        <v>25301</v>
      </c>
      <c r="J1391" s="4">
        <v>8.1</v>
      </c>
      <c r="K1391" s="3">
        <f t="shared" si="194"/>
        <v>8.1200743053634241</v>
      </c>
      <c r="L1391" s="9">
        <v>4536</v>
      </c>
      <c r="M1391" s="9">
        <v>6140</v>
      </c>
      <c r="N1391" s="9">
        <v>8067</v>
      </c>
      <c r="O1391" s="9">
        <v>4010</v>
      </c>
      <c r="P1391" s="9">
        <v>1330</v>
      </c>
      <c r="Q1391" s="9">
        <v>491</v>
      </c>
      <c r="R1391" s="9">
        <v>252</v>
      </c>
      <c r="S1391" s="9">
        <v>100</v>
      </c>
      <c r="T1391" s="9">
        <v>102</v>
      </c>
      <c r="U1391" s="9">
        <v>273</v>
      </c>
      <c r="V1391" s="27">
        <f t="shared" si="195"/>
        <v>8.0302748543986926</v>
      </c>
      <c r="W1391" s="12">
        <v>8.1</v>
      </c>
      <c r="X1391" s="14">
        <v>25301</v>
      </c>
      <c r="Y1391" s="12">
        <v>6.8</v>
      </c>
      <c r="Z1391" s="14">
        <v>14</v>
      </c>
      <c r="AA1391" s="12">
        <v>8.1999999999999993</v>
      </c>
      <c r="AB1391" s="14">
        <v>3047</v>
      </c>
      <c r="AC1391" s="12">
        <v>8</v>
      </c>
      <c r="AD1391" s="14">
        <v>12324</v>
      </c>
      <c r="AE1391" s="12">
        <v>8</v>
      </c>
      <c r="AF1391" s="14">
        <v>4189</v>
      </c>
      <c r="AG1391" s="17">
        <f t="shared" si="196"/>
        <v>8.0049599569284613</v>
      </c>
      <c r="AH1391" s="16">
        <v>8</v>
      </c>
      <c r="AI1391" s="29">
        <v>15380</v>
      </c>
      <c r="AJ1391" s="16">
        <v>7.2</v>
      </c>
      <c r="AK1391" s="29">
        <v>10</v>
      </c>
      <c r="AL1391" s="16">
        <v>8.1999999999999993</v>
      </c>
      <c r="AM1391" s="29">
        <v>2054</v>
      </c>
      <c r="AN1391" s="16">
        <v>8</v>
      </c>
      <c r="AO1391" s="29">
        <v>9504</v>
      </c>
      <c r="AP1391" s="16">
        <v>7.9</v>
      </c>
      <c r="AQ1391" s="29">
        <v>3291</v>
      </c>
      <c r="AR1391" s="20">
        <f t="shared" si="197"/>
        <v>8.1781497398778544</v>
      </c>
      <c r="AS1391" s="19">
        <v>8.1999999999999993</v>
      </c>
      <c r="AT1391" s="22">
        <v>4615</v>
      </c>
      <c r="AU1391" s="19">
        <v>7.2</v>
      </c>
      <c r="AV1391" s="22">
        <v>4</v>
      </c>
      <c r="AW1391" s="19">
        <v>8.1</v>
      </c>
      <c r="AX1391" s="22">
        <v>926</v>
      </c>
      <c r="AY1391" s="19">
        <v>8.1999999999999993</v>
      </c>
      <c r="AZ1391" s="22">
        <v>2657</v>
      </c>
      <c r="BA1391" s="19">
        <v>8.1999999999999993</v>
      </c>
      <c r="BB1391" s="22">
        <v>834</v>
      </c>
      <c r="BC1391" s="24">
        <v>7.1</v>
      </c>
      <c r="BD1391" s="56">
        <v>239</v>
      </c>
      <c r="BE1391" s="24">
        <v>8</v>
      </c>
      <c r="BF1391" s="56">
        <v>4074</v>
      </c>
      <c r="BG1391" s="24">
        <v>8.1</v>
      </c>
      <c r="BH1391" s="56">
        <v>13543</v>
      </c>
    </row>
    <row r="1392" spans="1:60" hidden="1" x14ac:dyDescent="0.3">
      <c r="A1392" s="45">
        <v>259</v>
      </c>
      <c r="B1392" s="51" t="s">
        <v>250</v>
      </c>
      <c r="C1392" s="5">
        <f>VLOOKUP(B1392,Male!$B$3:$C$2002,2,FALSE)</f>
        <v>308</v>
      </c>
      <c r="D1392" s="5">
        <f>VLOOKUP(B1392,Female!$B$3:$C$2002,2,FALSE)</f>
        <v>143</v>
      </c>
      <c r="E1392" s="5">
        <f t="shared" si="189"/>
        <v>165</v>
      </c>
      <c r="F1392" s="1">
        <f t="shared" si="190"/>
        <v>8.0411911100821847</v>
      </c>
      <c r="G1392" s="1">
        <f t="shared" si="191"/>
        <v>8.2450409269692795</v>
      </c>
      <c r="H1392" s="1">
        <f t="shared" si="192"/>
        <v>-0.2038498168870948</v>
      </c>
      <c r="I1392" s="58">
        <f t="shared" si="193"/>
        <v>59721</v>
      </c>
      <c r="J1392" s="4">
        <v>8.1</v>
      </c>
      <c r="K1392" s="3">
        <f t="shared" si="194"/>
        <v>8.2143299676830601</v>
      </c>
      <c r="L1392" s="9">
        <v>13555</v>
      </c>
      <c r="M1392" s="9">
        <v>13678</v>
      </c>
      <c r="N1392" s="9">
        <v>17430</v>
      </c>
      <c r="O1392" s="9">
        <v>8799</v>
      </c>
      <c r="P1392" s="9">
        <v>3280</v>
      </c>
      <c r="Q1392" s="9">
        <v>1397</v>
      </c>
      <c r="R1392" s="9">
        <v>584</v>
      </c>
      <c r="S1392" s="9">
        <v>318</v>
      </c>
      <c r="T1392" s="9">
        <v>248</v>
      </c>
      <c r="U1392" s="9">
        <v>432</v>
      </c>
      <c r="V1392" s="27">
        <f t="shared" si="195"/>
        <v>8.0841107055688664</v>
      </c>
      <c r="W1392" s="12">
        <v>8.1</v>
      </c>
      <c r="X1392" s="14">
        <v>59721</v>
      </c>
      <c r="Y1392" s="12">
        <v>6.8</v>
      </c>
      <c r="Z1392" s="14">
        <v>28</v>
      </c>
      <c r="AA1392" s="12">
        <v>8.3000000000000007</v>
      </c>
      <c r="AB1392" s="14">
        <v>8694</v>
      </c>
      <c r="AC1392" s="12">
        <v>8.1</v>
      </c>
      <c r="AD1392" s="14">
        <v>27897</v>
      </c>
      <c r="AE1392" s="12">
        <v>7.8</v>
      </c>
      <c r="AF1392" s="14">
        <v>8040</v>
      </c>
      <c r="AG1392" s="17">
        <f t="shared" si="196"/>
        <v>8.0411911100821847</v>
      </c>
      <c r="AH1392" s="16">
        <v>8</v>
      </c>
      <c r="AI1392" s="29">
        <v>36245</v>
      </c>
      <c r="AJ1392" s="16">
        <v>7</v>
      </c>
      <c r="AK1392" s="29">
        <v>17</v>
      </c>
      <c r="AL1392" s="16">
        <v>8.1999999999999993</v>
      </c>
      <c r="AM1392" s="29">
        <v>6129</v>
      </c>
      <c r="AN1392" s="16">
        <v>8.1</v>
      </c>
      <c r="AO1392" s="29">
        <v>21844</v>
      </c>
      <c r="AP1392" s="16">
        <v>7.7</v>
      </c>
      <c r="AQ1392" s="29">
        <v>6566</v>
      </c>
      <c r="AR1392" s="20">
        <f t="shared" si="197"/>
        <v>8.2450409269692795</v>
      </c>
      <c r="AS1392" s="19">
        <v>8.3000000000000007</v>
      </c>
      <c r="AT1392" s="22">
        <v>9961</v>
      </c>
      <c r="AU1392" s="19">
        <v>5.8</v>
      </c>
      <c r="AV1392" s="22">
        <v>8</v>
      </c>
      <c r="AW1392" s="19">
        <v>8.5</v>
      </c>
      <c r="AX1392" s="22">
        <v>2371</v>
      </c>
      <c r="AY1392" s="19">
        <v>8.1999999999999993</v>
      </c>
      <c r="AZ1392" s="22">
        <v>5686</v>
      </c>
      <c r="BA1392" s="19">
        <v>8</v>
      </c>
      <c r="BB1392" s="22">
        <v>1342</v>
      </c>
      <c r="BC1392" s="24">
        <v>6.9</v>
      </c>
      <c r="BD1392" s="56">
        <v>318</v>
      </c>
      <c r="BE1392" s="24">
        <v>7.8</v>
      </c>
      <c r="BF1392" s="56">
        <v>5722</v>
      </c>
      <c r="BG1392" s="24">
        <v>8.1</v>
      </c>
      <c r="BH1392" s="56">
        <v>32362</v>
      </c>
    </row>
    <row r="1393" spans="1:60" hidden="1" x14ac:dyDescent="0.3">
      <c r="A1393" s="45">
        <v>1218</v>
      </c>
      <c r="B1393" s="51" t="s">
        <v>1238</v>
      </c>
      <c r="C1393" s="5">
        <f>VLOOKUP(B1393,Male!$B$3:$C$2002,2,FALSE)</f>
        <v>1255</v>
      </c>
      <c r="D1393" s="5">
        <f>VLOOKUP(B1393,Female!$B$3:$C$2002,2,FALSE)</f>
        <v>1090</v>
      </c>
      <c r="E1393" s="5">
        <f t="shared" si="189"/>
        <v>165</v>
      </c>
      <c r="F1393" s="1">
        <f t="shared" si="190"/>
        <v>7.4345481625581327</v>
      </c>
      <c r="G1393" s="1">
        <f t="shared" si="191"/>
        <v>7.5849828571428581</v>
      </c>
      <c r="H1393" s="1">
        <f t="shared" si="192"/>
        <v>-0.15043469458472547</v>
      </c>
      <c r="I1393" s="58">
        <f t="shared" si="193"/>
        <v>56775</v>
      </c>
      <c r="J1393" s="6">
        <v>7.5</v>
      </c>
      <c r="K1393" s="3">
        <f t="shared" si="194"/>
        <v>7.5932540730955527</v>
      </c>
      <c r="L1393" s="11">
        <v>6896</v>
      </c>
      <c r="M1393" s="11">
        <v>9277</v>
      </c>
      <c r="N1393" s="11">
        <v>16635</v>
      </c>
      <c r="O1393" s="11">
        <v>13254</v>
      </c>
      <c r="P1393" s="11">
        <v>5649</v>
      </c>
      <c r="Q1393" s="11">
        <v>2235</v>
      </c>
      <c r="R1393" s="11">
        <v>1069</v>
      </c>
      <c r="S1393" s="11">
        <v>602</v>
      </c>
      <c r="T1393" s="11">
        <v>487</v>
      </c>
      <c r="U1393" s="11">
        <v>671</v>
      </c>
      <c r="V1393" s="27">
        <f t="shared" si="195"/>
        <v>7.4267184245408071</v>
      </c>
      <c r="W1393" s="13">
        <v>7.5</v>
      </c>
      <c r="X1393" s="28">
        <v>56775</v>
      </c>
      <c r="Y1393" s="13">
        <v>6.5</v>
      </c>
      <c r="Z1393" s="28">
        <v>4</v>
      </c>
      <c r="AA1393" s="13">
        <v>7.3</v>
      </c>
      <c r="AB1393" s="28">
        <v>3246</v>
      </c>
      <c r="AC1393" s="13">
        <v>7.4</v>
      </c>
      <c r="AD1393" s="28">
        <v>24428</v>
      </c>
      <c r="AE1393" s="13">
        <v>7.5</v>
      </c>
      <c r="AF1393" s="28">
        <v>14570</v>
      </c>
      <c r="AG1393" s="17">
        <f t="shared" si="196"/>
        <v>7.4345481625581327</v>
      </c>
      <c r="AH1393" s="18">
        <v>7.4</v>
      </c>
      <c r="AI1393" s="30">
        <v>33993</v>
      </c>
      <c r="AJ1393" s="18">
        <v>8</v>
      </c>
      <c r="AK1393" s="30">
        <v>2</v>
      </c>
      <c r="AL1393" s="18">
        <v>7.4</v>
      </c>
      <c r="AM1393" s="30">
        <v>2443</v>
      </c>
      <c r="AN1393" s="18">
        <v>7.4</v>
      </c>
      <c r="AO1393" s="30">
        <v>19100</v>
      </c>
      <c r="AP1393" s="18">
        <v>7.5</v>
      </c>
      <c r="AQ1393" s="30">
        <v>11354</v>
      </c>
      <c r="AR1393" s="20">
        <f t="shared" si="197"/>
        <v>7.5849828571428581</v>
      </c>
      <c r="AS1393" s="21">
        <v>7.6</v>
      </c>
      <c r="AT1393" s="53">
        <v>9098</v>
      </c>
      <c r="AU1393" s="21">
        <v>8</v>
      </c>
      <c r="AV1393" s="53">
        <v>1</v>
      </c>
      <c r="AW1393" s="21">
        <v>7.3</v>
      </c>
      <c r="AX1393" s="53">
        <v>750</v>
      </c>
      <c r="AY1393" s="21">
        <v>7.5</v>
      </c>
      <c r="AZ1393" s="53">
        <v>5022</v>
      </c>
      <c r="BA1393" s="21">
        <v>7.8</v>
      </c>
      <c r="BB1393" s="53">
        <v>2977</v>
      </c>
      <c r="BC1393" s="25">
        <v>6.7</v>
      </c>
      <c r="BD1393" s="57">
        <v>396</v>
      </c>
      <c r="BE1393" s="25">
        <v>7.7</v>
      </c>
      <c r="BF1393" s="57">
        <v>25849</v>
      </c>
      <c r="BG1393" s="25">
        <v>7.1</v>
      </c>
      <c r="BH1393" s="57">
        <v>13594</v>
      </c>
    </row>
    <row r="1394" spans="1:60" hidden="1" x14ac:dyDescent="0.3">
      <c r="A1394" s="45">
        <v>1426</v>
      </c>
      <c r="B1394" s="51" t="s">
        <v>1444</v>
      </c>
      <c r="C1394" s="5">
        <f>VLOOKUP(B1394,Male!$B$3:$C$2002,2,FALSE)</f>
        <v>1472</v>
      </c>
      <c r="D1394" s="5">
        <f>VLOOKUP(B1394,Female!$B$3:$C$2002,2,FALSE)</f>
        <v>1307</v>
      </c>
      <c r="E1394" s="5">
        <f t="shared" si="189"/>
        <v>165</v>
      </c>
      <c r="F1394" s="1">
        <f t="shared" si="190"/>
        <v>7.3192050233990873</v>
      </c>
      <c r="G1394" s="1">
        <f t="shared" si="191"/>
        <v>7.4808690972689362</v>
      </c>
      <c r="H1394" s="1">
        <f t="shared" si="192"/>
        <v>-0.16166407386984893</v>
      </c>
      <c r="I1394" s="58">
        <f t="shared" si="193"/>
        <v>32113</v>
      </c>
      <c r="J1394" s="6">
        <v>7.4</v>
      </c>
      <c r="K1394" s="3">
        <f t="shared" si="194"/>
        <v>7.4969327063805933</v>
      </c>
      <c r="L1394" s="11">
        <v>3925</v>
      </c>
      <c r="M1394" s="11">
        <v>4298</v>
      </c>
      <c r="N1394" s="11">
        <v>9056</v>
      </c>
      <c r="O1394" s="11">
        <v>8175</v>
      </c>
      <c r="P1394" s="11">
        <v>3653</v>
      </c>
      <c r="Q1394" s="11">
        <v>1381</v>
      </c>
      <c r="R1394" s="11">
        <v>617</v>
      </c>
      <c r="S1394" s="11">
        <v>311</v>
      </c>
      <c r="T1394" s="11">
        <v>223</v>
      </c>
      <c r="U1394" s="11">
        <v>474</v>
      </c>
      <c r="V1394" s="27">
        <f t="shared" si="195"/>
        <v>7.3738922640745237</v>
      </c>
      <c r="W1394" s="13">
        <v>7.4</v>
      </c>
      <c r="X1394" s="28">
        <v>32113</v>
      </c>
      <c r="Y1394" s="13">
        <v>7.3</v>
      </c>
      <c r="Z1394" s="28">
        <v>6</v>
      </c>
      <c r="AA1394" s="13">
        <v>7.4</v>
      </c>
      <c r="AB1394" s="28">
        <v>3012</v>
      </c>
      <c r="AC1394" s="13">
        <v>7.4</v>
      </c>
      <c r="AD1394" s="28">
        <v>15232</v>
      </c>
      <c r="AE1394" s="13">
        <v>7.3</v>
      </c>
      <c r="AF1394" s="28">
        <v>6440</v>
      </c>
      <c r="AG1394" s="17">
        <f t="shared" si="196"/>
        <v>7.3192050233990873</v>
      </c>
      <c r="AH1394" s="18">
        <v>7.3</v>
      </c>
      <c r="AI1394" s="30">
        <v>17326</v>
      </c>
      <c r="AJ1394" s="18">
        <v>8</v>
      </c>
      <c r="AK1394" s="30">
        <v>2</v>
      </c>
      <c r="AL1394" s="18">
        <v>7.5</v>
      </c>
      <c r="AM1394" s="30">
        <v>1614</v>
      </c>
      <c r="AN1394" s="18">
        <v>7.3</v>
      </c>
      <c r="AO1394" s="30">
        <v>10223</v>
      </c>
      <c r="AP1394" s="18">
        <v>7.3</v>
      </c>
      <c r="AQ1394" s="30">
        <v>5042</v>
      </c>
      <c r="AR1394" s="20">
        <f t="shared" si="197"/>
        <v>7.4808690972689362</v>
      </c>
      <c r="AS1394" s="21">
        <v>7.5</v>
      </c>
      <c r="AT1394" s="53">
        <v>7662</v>
      </c>
      <c r="AU1394" s="21">
        <v>6.5</v>
      </c>
      <c r="AV1394" s="53">
        <v>2</v>
      </c>
      <c r="AW1394" s="21">
        <v>7.3</v>
      </c>
      <c r="AX1394" s="53">
        <v>1343</v>
      </c>
      <c r="AY1394" s="21">
        <v>7.5</v>
      </c>
      <c r="AZ1394" s="53">
        <v>4804</v>
      </c>
      <c r="BA1394" s="21">
        <v>7.6</v>
      </c>
      <c r="BB1394" s="53">
        <v>1284</v>
      </c>
      <c r="BC1394" s="25">
        <v>6.9</v>
      </c>
      <c r="BD1394" s="57">
        <v>323</v>
      </c>
      <c r="BE1394" s="25">
        <v>7.5</v>
      </c>
      <c r="BF1394" s="57">
        <v>10795</v>
      </c>
      <c r="BG1394" s="25">
        <v>7.3</v>
      </c>
      <c r="BH1394" s="57">
        <v>12073</v>
      </c>
    </row>
    <row r="1395" spans="1:60" hidden="1" x14ac:dyDescent="0.3">
      <c r="A1395" s="45">
        <v>1535</v>
      </c>
      <c r="B1395" s="51" t="s">
        <v>1550</v>
      </c>
      <c r="C1395" s="5">
        <f>VLOOKUP(B1395,Male!$B$3:$C$2002,2,FALSE)</f>
        <v>1343</v>
      </c>
      <c r="D1395" s="5">
        <f>VLOOKUP(B1395,Female!$B$3:$C$2002,2,FALSE)</f>
        <v>1595</v>
      </c>
      <c r="E1395" s="5">
        <f t="shared" si="189"/>
        <v>-252</v>
      </c>
      <c r="F1395" s="1">
        <f t="shared" si="190"/>
        <v>7.3868898425877605</v>
      </c>
      <c r="G1395" s="1">
        <f t="shared" si="191"/>
        <v>7.3307021246658222</v>
      </c>
      <c r="H1395" s="1">
        <f t="shared" si="192"/>
        <v>5.6187717921938329E-2</v>
      </c>
      <c r="I1395" s="58">
        <f t="shared" si="193"/>
        <v>186604</v>
      </c>
      <c r="J1395" s="6">
        <v>7.3</v>
      </c>
      <c r="K1395" s="3">
        <f t="shared" si="194"/>
        <v>7.5008145591734365</v>
      </c>
      <c r="L1395" s="11">
        <v>15399</v>
      </c>
      <c r="M1395" s="11">
        <v>21402</v>
      </c>
      <c r="N1395" s="11">
        <v>57143</v>
      </c>
      <c r="O1395" s="11">
        <v>59426</v>
      </c>
      <c r="P1395" s="11">
        <v>22236</v>
      </c>
      <c r="Q1395" s="11">
        <v>6685</v>
      </c>
      <c r="R1395" s="11">
        <v>2163</v>
      </c>
      <c r="S1395" s="11">
        <v>928</v>
      </c>
      <c r="T1395" s="11">
        <v>449</v>
      </c>
      <c r="U1395" s="11">
        <v>773</v>
      </c>
      <c r="V1395" s="27">
        <f t="shared" si="195"/>
        <v>7.3878407772621815</v>
      </c>
      <c r="W1395" s="13">
        <v>7.3</v>
      </c>
      <c r="X1395" s="28">
        <v>186604</v>
      </c>
      <c r="Y1395" s="13">
        <v>7.3</v>
      </c>
      <c r="Z1395" s="28">
        <v>21</v>
      </c>
      <c r="AA1395" s="13">
        <v>7.5</v>
      </c>
      <c r="AB1395" s="28">
        <v>28396</v>
      </c>
      <c r="AC1395" s="13">
        <v>7.4</v>
      </c>
      <c r="AD1395" s="28">
        <v>99884</v>
      </c>
      <c r="AE1395" s="13">
        <v>7.2</v>
      </c>
      <c r="AF1395" s="28">
        <v>23411</v>
      </c>
      <c r="AG1395" s="17">
        <f t="shared" si="196"/>
        <v>7.3868898425877605</v>
      </c>
      <c r="AH1395" s="18">
        <v>7.4</v>
      </c>
      <c r="AI1395" s="30">
        <v>134091</v>
      </c>
      <c r="AJ1395" s="18">
        <v>7.1</v>
      </c>
      <c r="AK1395" s="30">
        <v>18</v>
      </c>
      <c r="AL1395" s="18">
        <v>7.5</v>
      </c>
      <c r="AM1395" s="30">
        <v>23156</v>
      </c>
      <c r="AN1395" s="18">
        <v>7.4</v>
      </c>
      <c r="AO1395" s="30">
        <v>85248</v>
      </c>
      <c r="AP1395" s="18">
        <v>7.2</v>
      </c>
      <c r="AQ1395" s="30">
        <v>19967</v>
      </c>
      <c r="AR1395" s="20">
        <f t="shared" si="197"/>
        <v>7.3307021246658222</v>
      </c>
      <c r="AS1395" s="21">
        <v>7.4</v>
      </c>
      <c r="AT1395" s="53">
        <v>22483</v>
      </c>
      <c r="AU1395" s="21">
        <v>7.5</v>
      </c>
      <c r="AV1395" s="53">
        <v>2</v>
      </c>
      <c r="AW1395" s="21">
        <v>7.5</v>
      </c>
      <c r="AX1395" s="53">
        <v>4791</v>
      </c>
      <c r="AY1395" s="21">
        <v>7.3</v>
      </c>
      <c r="AZ1395" s="53">
        <v>13488</v>
      </c>
      <c r="BA1395" s="21">
        <v>7.2</v>
      </c>
      <c r="BB1395" s="53">
        <v>3040</v>
      </c>
      <c r="BC1395" s="25">
        <v>6.9</v>
      </c>
      <c r="BD1395" s="57">
        <v>535</v>
      </c>
      <c r="BE1395" s="25">
        <v>7.2</v>
      </c>
      <c r="BF1395" s="57">
        <v>22099</v>
      </c>
      <c r="BG1395" s="25">
        <v>7.4</v>
      </c>
      <c r="BH1395" s="57">
        <v>105587</v>
      </c>
    </row>
    <row r="1396" spans="1:60" hidden="1" x14ac:dyDescent="0.3">
      <c r="A1396" s="45">
        <v>830</v>
      </c>
      <c r="B1396" s="51" t="s">
        <v>811</v>
      </c>
      <c r="C1396" s="5">
        <f>VLOOKUP(B1396,Male!$B$3:$C$2002,2,FALSE)</f>
        <v>933</v>
      </c>
      <c r="D1396" s="5">
        <f>VLOOKUP(B1396,Female!$B$3:$C$2002,2,FALSE)</f>
        <v>767</v>
      </c>
      <c r="E1396" s="5">
        <f t="shared" si="189"/>
        <v>166</v>
      </c>
      <c r="F1396" s="1">
        <f t="shared" si="190"/>
        <v>7.6013294762109922</v>
      </c>
      <c r="G1396" s="1">
        <f t="shared" si="191"/>
        <v>7.7563396778916536</v>
      </c>
      <c r="H1396" s="1">
        <f t="shared" si="192"/>
        <v>-0.15501020168066137</v>
      </c>
      <c r="I1396" s="58">
        <f t="shared" si="193"/>
        <v>27660</v>
      </c>
      <c r="J1396" s="4">
        <v>7.7</v>
      </c>
      <c r="K1396" s="3">
        <f t="shared" si="194"/>
        <v>7.7701735357917574</v>
      </c>
      <c r="L1396" s="9">
        <v>4104</v>
      </c>
      <c r="M1396" s="9">
        <v>4656</v>
      </c>
      <c r="N1396" s="9">
        <v>8248</v>
      </c>
      <c r="O1396" s="9">
        <v>6237</v>
      </c>
      <c r="P1396" s="9">
        <v>2497</v>
      </c>
      <c r="Q1396" s="9">
        <v>934</v>
      </c>
      <c r="R1396" s="10">
        <v>368</v>
      </c>
      <c r="S1396" s="10">
        <v>212</v>
      </c>
      <c r="T1396" s="10">
        <v>172</v>
      </c>
      <c r="U1396" s="10">
        <v>232</v>
      </c>
      <c r="V1396" s="27">
        <f t="shared" si="195"/>
        <v>7.6270584113318982</v>
      </c>
      <c r="W1396" s="12">
        <v>7.7</v>
      </c>
      <c r="X1396" s="14">
        <v>27660</v>
      </c>
      <c r="Y1396" s="12">
        <v>7.3</v>
      </c>
      <c r="Z1396" s="14">
        <v>29</v>
      </c>
      <c r="AA1396" s="12">
        <v>7.9</v>
      </c>
      <c r="AB1396" s="14">
        <v>5177</v>
      </c>
      <c r="AC1396" s="12">
        <v>7.6</v>
      </c>
      <c r="AD1396" s="14">
        <v>11427</v>
      </c>
      <c r="AE1396" s="12">
        <v>7.3</v>
      </c>
      <c r="AF1396" s="14">
        <v>3346</v>
      </c>
      <c r="AG1396" s="17">
        <f t="shared" si="196"/>
        <v>7.6013294762109922</v>
      </c>
      <c r="AH1396" s="16">
        <v>7.6</v>
      </c>
      <c r="AI1396" s="29">
        <v>16974</v>
      </c>
      <c r="AJ1396" s="16">
        <v>7.4</v>
      </c>
      <c r="AK1396" s="29">
        <v>24</v>
      </c>
      <c r="AL1396" s="16">
        <v>7.9</v>
      </c>
      <c r="AM1396" s="29">
        <v>3836</v>
      </c>
      <c r="AN1396" s="16">
        <v>7.6</v>
      </c>
      <c r="AO1396" s="29">
        <v>9576</v>
      </c>
      <c r="AP1396" s="16">
        <v>7.2</v>
      </c>
      <c r="AQ1396" s="29">
        <v>2811</v>
      </c>
      <c r="AR1396" s="20">
        <f t="shared" si="197"/>
        <v>7.7563396778916536</v>
      </c>
      <c r="AS1396" s="19">
        <v>7.8</v>
      </c>
      <c r="AT1396" s="22">
        <v>3630</v>
      </c>
      <c r="AU1396" s="19">
        <v>7.3</v>
      </c>
      <c r="AV1396" s="22">
        <v>3</v>
      </c>
      <c r="AW1396" s="19">
        <v>7.9</v>
      </c>
      <c r="AX1396" s="22">
        <v>1212</v>
      </c>
      <c r="AY1396" s="19">
        <v>7.7</v>
      </c>
      <c r="AZ1396" s="22">
        <v>1712</v>
      </c>
      <c r="BA1396" s="19">
        <v>7.6</v>
      </c>
      <c r="BB1396" s="22">
        <v>488</v>
      </c>
      <c r="BC1396" s="24">
        <v>6.7</v>
      </c>
      <c r="BD1396" s="56">
        <v>250</v>
      </c>
      <c r="BE1396" s="24">
        <v>7.7</v>
      </c>
      <c r="BF1396" s="56">
        <v>4247</v>
      </c>
      <c r="BG1396" s="24">
        <v>7.6</v>
      </c>
      <c r="BH1396" s="56">
        <v>13457</v>
      </c>
    </row>
    <row r="1397" spans="1:60" x14ac:dyDescent="0.3">
      <c r="A1397" s="45">
        <v>856</v>
      </c>
      <c r="B1397" s="51" t="s">
        <v>836</v>
      </c>
      <c r="C1397" s="5">
        <f>VLOOKUP(B1397,Male!$B$3:$C$2002,2,FALSE)</f>
        <v>799</v>
      </c>
      <c r="D1397" s="5">
        <f>VLOOKUP(B1397,Female!$B$3:$C$2002,2,FALSE)</f>
        <v>1052</v>
      </c>
      <c r="E1397" s="5">
        <f t="shared" si="189"/>
        <v>-253</v>
      </c>
      <c r="F1397" s="1">
        <f t="shared" si="190"/>
        <v>7.6882805725643992</v>
      </c>
      <c r="G1397" s="1">
        <f t="shared" si="191"/>
        <v>7.6013976150788567</v>
      </c>
      <c r="H1397" s="1">
        <f t="shared" si="192"/>
        <v>8.6882957485542534E-2</v>
      </c>
      <c r="I1397" s="58">
        <f t="shared" si="193"/>
        <v>113707</v>
      </c>
      <c r="J1397" s="4">
        <v>7.7</v>
      </c>
      <c r="K1397" s="3">
        <f t="shared" si="194"/>
        <v>7.817909187648957</v>
      </c>
      <c r="L1397" s="9">
        <v>18468</v>
      </c>
      <c r="M1397" s="9">
        <v>19114</v>
      </c>
      <c r="N1397" s="9">
        <v>33801</v>
      </c>
      <c r="O1397" s="9">
        <v>24533</v>
      </c>
      <c r="P1397" s="9">
        <v>10097</v>
      </c>
      <c r="Q1397" s="9">
        <v>3816</v>
      </c>
      <c r="R1397" s="9">
        <v>1508</v>
      </c>
      <c r="S1397" s="10">
        <v>766</v>
      </c>
      <c r="T1397" s="10">
        <v>510</v>
      </c>
      <c r="U1397" s="10">
        <v>1094</v>
      </c>
      <c r="V1397" s="27">
        <f t="shared" si="195"/>
        <v>7.6896359145097186</v>
      </c>
      <c r="W1397" s="12">
        <v>7.7</v>
      </c>
      <c r="X1397" s="14">
        <v>113707</v>
      </c>
      <c r="Y1397" s="12">
        <v>7.8</v>
      </c>
      <c r="Z1397" s="14">
        <v>44</v>
      </c>
      <c r="AA1397" s="12">
        <v>7.8</v>
      </c>
      <c r="AB1397" s="14">
        <v>7184</v>
      </c>
      <c r="AC1397" s="12">
        <v>7.6</v>
      </c>
      <c r="AD1397" s="14">
        <v>46242</v>
      </c>
      <c r="AE1397" s="12">
        <v>7.8</v>
      </c>
      <c r="AF1397" s="14">
        <v>30329</v>
      </c>
      <c r="AG1397" s="17">
        <f t="shared" si="196"/>
        <v>7.6882805725643992</v>
      </c>
      <c r="AH1397" s="16">
        <v>7.7</v>
      </c>
      <c r="AI1397" s="29">
        <v>78318</v>
      </c>
      <c r="AJ1397" s="16">
        <v>8</v>
      </c>
      <c r="AK1397" s="29">
        <v>35</v>
      </c>
      <c r="AL1397" s="16">
        <v>7.8</v>
      </c>
      <c r="AM1397" s="29">
        <v>6164</v>
      </c>
      <c r="AN1397" s="16">
        <v>7.6</v>
      </c>
      <c r="AO1397" s="29">
        <v>41908</v>
      </c>
      <c r="AP1397" s="16">
        <v>7.8</v>
      </c>
      <c r="AQ1397" s="29">
        <v>26854</v>
      </c>
      <c r="AR1397" s="20">
        <f t="shared" si="197"/>
        <v>7.6013976150788567</v>
      </c>
      <c r="AS1397" s="19">
        <v>7.6</v>
      </c>
      <c r="AT1397" s="22">
        <v>8167</v>
      </c>
      <c r="AU1397" s="19">
        <v>6.4</v>
      </c>
      <c r="AV1397" s="22">
        <v>8</v>
      </c>
      <c r="AW1397" s="19">
        <v>7.7</v>
      </c>
      <c r="AX1397" s="22">
        <v>921</v>
      </c>
      <c r="AY1397" s="19">
        <v>7.5</v>
      </c>
      <c r="AZ1397" s="22">
        <v>3793</v>
      </c>
      <c r="BA1397" s="19">
        <v>7.7</v>
      </c>
      <c r="BB1397" s="22">
        <v>3077</v>
      </c>
      <c r="BC1397" s="24">
        <v>7.4</v>
      </c>
      <c r="BD1397" s="56">
        <v>659</v>
      </c>
      <c r="BE1397" s="24">
        <v>8</v>
      </c>
      <c r="BF1397" s="56">
        <v>33839</v>
      </c>
      <c r="BG1397" s="24">
        <v>7.5</v>
      </c>
      <c r="BH1397" s="56">
        <v>40946</v>
      </c>
    </row>
    <row r="1398" spans="1:60" hidden="1" x14ac:dyDescent="0.3">
      <c r="A1398" s="45">
        <v>1939</v>
      </c>
      <c r="B1398" s="51" t="s">
        <v>1949</v>
      </c>
      <c r="C1398" s="5">
        <f>VLOOKUP(B1398,Male!$B$3:$C$2002,2,FALSE)</f>
        <v>1855</v>
      </c>
      <c r="D1398" s="5">
        <f>VLOOKUP(B1398,Female!$B$3:$C$2002,2,FALSE)</f>
        <v>1689</v>
      </c>
      <c r="E1398" s="5">
        <f t="shared" si="189"/>
        <v>166</v>
      </c>
      <c r="F1398" s="1">
        <f t="shared" si="190"/>
        <v>7.1452550307009544</v>
      </c>
      <c r="G1398" s="1">
        <f t="shared" si="191"/>
        <v>7.275028139572278</v>
      </c>
      <c r="H1398" s="1">
        <f t="shared" si="192"/>
        <v>-0.12977310887132365</v>
      </c>
      <c r="I1398" s="58">
        <f t="shared" si="193"/>
        <v>30893</v>
      </c>
      <c r="J1398" s="6">
        <v>7.2</v>
      </c>
      <c r="K1398" s="3">
        <f t="shared" si="194"/>
        <v>7.2661120642216686</v>
      </c>
      <c r="L1398" s="11">
        <v>3222</v>
      </c>
      <c r="M1398" s="11">
        <v>3612</v>
      </c>
      <c r="N1398" s="11">
        <v>7158</v>
      </c>
      <c r="O1398" s="11">
        <v>8599</v>
      </c>
      <c r="P1398" s="11">
        <v>4518</v>
      </c>
      <c r="Q1398" s="11">
        <v>1954</v>
      </c>
      <c r="R1398" s="11">
        <v>842</v>
      </c>
      <c r="S1398" s="11">
        <v>406</v>
      </c>
      <c r="T1398" s="11">
        <v>241</v>
      </c>
      <c r="U1398" s="11">
        <v>341</v>
      </c>
      <c r="V1398" s="27">
        <f t="shared" si="195"/>
        <v>7.1792815517091411</v>
      </c>
      <c r="W1398" s="13">
        <v>7.2</v>
      </c>
      <c r="X1398" s="28">
        <v>30893</v>
      </c>
      <c r="Y1398" s="13">
        <v>5.6</v>
      </c>
      <c r="Z1398" s="28">
        <v>9</v>
      </c>
      <c r="AA1398" s="13">
        <v>7.2</v>
      </c>
      <c r="AB1398" s="28">
        <v>3355</v>
      </c>
      <c r="AC1398" s="13">
        <v>7</v>
      </c>
      <c r="AD1398" s="28">
        <v>10970</v>
      </c>
      <c r="AE1398" s="13">
        <v>7.4</v>
      </c>
      <c r="AF1398" s="28">
        <v>8660</v>
      </c>
      <c r="AG1398" s="17">
        <f t="shared" si="196"/>
        <v>7.1452550307009544</v>
      </c>
      <c r="AH1398" s="18">
        <v>7.1</v>
      </c>
      <c r="AI1398" s="30">
        <v>17037</v>
      </c>
      <c r="AJ1398" s="18">
        <v>5.6</v>
      </c>
      <c r="AK1398" s="30">
        <v>7</v>
      </c>
      <c r="AL1398" s="18">
        <v>7.2</v>
      </c>
      <c r="AM1398" s="30">
        <v>2127</v>
      </c>
      <c r="AN1398" s="18">
        <v>7</v>
      </c>
      <c r="AO1398" s="30">
        <v>7736</v>
      </c>
      <c r="AP1398" s="18">
        <v>7.3</v>
      </c>
      <c r="AQ1398" s="30">
        <v>6579</v>
      </c>
      <c r="AR1398" s="20">
        <f t="shared" si="197"/>
        <v>7.275028139572278</v>
      </c>
      <c r="AS1398" s="21">
        <v>7.3</v>
      </c>
      <c r="AT1398" s="53">
        <v>6544</v>
      </c>
      <c r="AU1398" s="21">
        <v>4</v>
      </c>
      <c r="AV1398" s="53">
        <v>1</v>
      </c>
      <c r="AW1398" s="21">
        <v>7.2</v>
      </c>
      <c r="AX1398" s="53">
        <v>1176</v>
      </c>
      <c r="AY1398" s="21">
        <v>7.1</v>
      </c>
      <c r="AZ1398" s="53">
        <v>3094</v>
      </c>
      <c r="BA1398" s="21">
        <v>7.6</v>
      </c>
      <c r="BB1398" s="53">
        <v>1948</v>
      </c>
      <c r="BC1398" s="25">
        <v>6.8</v>
      </c>
      <c r="BD1398" s="57">
        <v>434</v>
      </c>
      <c r="BE1398" s="25">
        <v>7.3</v>
      </c>
      <c r="BF1398" s="57">
        <v>9338</v>
      </c>
      <c r="BG1398" s="25">
        <v>7.1</v>
      </c>
      <c r="BH1398" s="57">
        <v>11659</v>
      </c>
    </row>
    <row r="1399" spans="1:60" hidden="1" x14ac:dyDescent="0.3">
      <c r="A1399" s="45">
        <v>35</v>
      </c>
      <c r="B1399" s="51" t="s">
        <v>32</v>
      </c>
      <c r="C1399" s="5">
        <f>VLOOKUP(B1399,Male!$B$3:$C$2002,2,FALSE)</f>
        <v>171</v>
      </c>
      <c r="D1399" s="5">
        <f>VLOOKUP(B1399,Female!$B$3:$C$2002,2,FALSE)</f>
        <v>4</v>
      </c>
      <c r="E1399" s="5">
        <f t="shared" si="189"/>
        <v>167</v>
      </c>
      <c r="F1399" s="1">
        <f t="shared" si="190"/>
        <v>8.164926092544988</v>
      </c>
      <c r="G1399" s="1">
        <f t="shared" si="191"/>
        <v>9.0125935567848998</v>
      </c>
      <c r="H1399" s="1">
        <f t="shared" si="192"/>
        <v>-0.84766746423991179</v>
      </c>
      <c r="I1399" s="58">
        <f t="shared" si="193"/>
        <v>62077</v>
      </c>
      <c r="J1399" s="4">
        <v>8.5</v>
      </c>
      <c r="K1399" s="3">
        <f t="shared" si="194"/>
        <v>8.3322003318459341</v>
      </c>
      <c r="L1399" s="9">
        <v>24286</v>
      </c>
      <c r="M1399" s="9">
        <v>14606</v>
      </c>
      <c r="N1399" s="9">
        <v>10130</v>
      </c>
      <c r="O1399" s="9">
        <v>4899</v>
      </c>
      <c r="P1399" s="9">
        <v>2150</v>
      </c>
      <c r="Q1399" s="10">
        <v>1184</v>
      </c>
      <c r="R1399" s="10">
        <v>714</v>
      </c>
      <c r="S1399" s="10">
        <v>573</v>
      </c>
      <c r="T1399" s="10">
        <v>661</v>
      </c>
      <c r="U1399" s="9">
        <v>2874</v>
      </c>
      <c r="V1399" s="27">
        <f t="shared" si="195"/>
        <v>8.3842261395401909</v>
      </c>
      <c r="W1399" s="12">
        <v>8.5</v>
      </c>
      <c r="X1399" s="14">
        <v>62077</v>
      </c>
      <c r="Y1399" s="12">
        <v>8.5</v>
      </c>
      <c r="Z1399" s="14">
        <v>143</v>
      </c>
      <c r="AA1399" s="12">
        <v>8.6999999999999993</v>
      </c>
      <c r="AB1399" s="14">
        <v>10845</v>
      </c>
      <c r="AC1399" s="12">
        <v>8.4</v>
      </c>
      <c r="AD1399" s="14">
        <v>17702</v>
      </c>
      <c r="AE1399" s="12">
        <v>7.8</v>
      </c>
      <c r="AF1399" s="14">
        <v>6368</v>
      </c>
      <c r="AG1399" s="17">
        <f t="shared" si="196"/>
        <v>8.164926092544988</v>
      </c>
      <c r="AH1399" s="16">
        <v>8.3000000000000007</v>
      </c>
      <c r="AI1399" s="29">
        <v>27593</v>
      </c>
      <c r="AJ1399" s="16">
        <v>8.5</v>
      </c>
      <c r="AK1399" s="29">
        <v>82</v>
      </c>
      <c r="AL1399" s="16">
        <v>8.5</v>
      </c>
      <c r="AM1399" s="29">
        <v>7337</v>
      </c>
      <c r="AN1399" s="16">
        <v>8.1999999999999993</v>
      </c>
      <c r="AO1399" s="29">
        <v>13050</v>
      </c>
      <c r="AP1399" s="16">
        <v>7.5</v>
      </c>
      <c r="AQ1399" s="29">
        <v>4427</v>
      </c>
      <c r="AR1399" s="20">
        <f t="shared" si="197"/>
        <v>9.0125935567848998</v>
      </c>
      <c r="AS1399" s="19">
        <v>9.1</v>
      </c>
      <c r="AT1399" s="22">
        <v>10440</v>
      </c>
      <c r="AU1399" s="19">
        <v>8.8000000000000007</v>
      </c>
      <c r="AV1399" s="22">
        <v>48</v>
      </c>
      <c r="AW1399" s="19">
        <v>9.1</v>
      </c>
      <c r="AX1399" s="22">
        <v>3060</v>
      </c>
      <c r="AY1399" s="19">
        <v>9</v>
      </c>
      <c r="AZ1399" s="22">
        <v>4308</v>
      </c>
      <c r="BA1399" s="19">
        <v>8.9</v>
      </c>
      <c r="BB1399" s="22">
        <v>1803</v>
      </c>
      <c r="BC1399" s="24">
        <v>7.2</v>
      </c>
      <c r="BD1399" s="56">
        <v>225</v>
      </c>
      <c r="BE1399" s="24">
        <v>8.6</v>
      </c>
      <c r="BF1399" s="56">
        <v>12455</v>
      </c>
      <c r="BG1399" s="24">
        <v>8.3000000000000007</v>
      </c>
      <c r="BH1399" s="56">
        <v>15856</v>
      </c>
    </row>
    <row r="1400" spans="1:60" x14ac:dyDescent="0.3">
      <c r="A1400" s="45">
        <v>26</v>
      </c>
      <c r="B1400" s="51" t="s">
        <v>23</v>
      </c>
      <c r="C1400" s="5">
        <f>VLOOKUP(B1400,Male!$B$3:$C$2002,2,FALSE)</f>
        <v>28</v>
      </c>
      <c r="D1400" s="5">
        <f>VLOOKUP(B1400,Female!$B$3:$C$2002,2,FALSE)</f>
        <v>282</v>
      </c>
      <c r="E1400" s="5">
        <f t="shared" si="189"/>
        <v>-254</v>
      </c>
      <c r="F1400" s="1">
        <f t="shared" si="190"/>
        <v>8.6073443448175961</v>
      </c>
      <c r="G1400" s="1">
        <f t="shared" si="191"/>
        <v>8.094470485046827</v>
      </c>
      <c r="H1400" s="1">
        <f t="shared" si="192"/>
        <v>0.51287385977076916</v>
      </c>
      <c r="I1400" s="58">
        <f t="shared" si="193"/>
        <v>1253163</v>
      </c>
      <c r="J1400" s="4">
        <v>8.6</v>
      </c>
      <c r="K1400" s="3">
        <f t="shared" si="194"/>
        <v>8.4958341412888831</v>
      </c>
      <c r="L1400" s="9">
        <v>322508</v>
      </c>
      <c r="M1400" s="9">
        <v>391382</v>
      </c>
      <c r="N1400" s="9">
        <v>319390</v>
      </c>
      <c r="O1400" s="9">
        <v>133906</v>
      </c>
      <c r="P1400" s="9">
        <v>42788</v>
      </c>
      <c r="Q1400" s="9">
        <v>17043</v>
      </c>
      <c r="R1400" s="10">
        <v>8135</v>
      </c>
      <c r="S1400" s="10">
        <v>5128</v>
      </c>
      <c r="T1400" s="10">
        <v>3935</v>
      </c>
      <c r="U1400" s="9">
        <v>8948</v>
      </c>
      <c r="V1400" s="27">
        <f t="shared" si="195"/>
        <v>8.5483373512058307</v>
      </c>
      <c r="W1400" s="12">
        <v>8.6</v>
      </c>
      <c r="X1400" s="14">
        <v>1253163</v>
      </c>
      <c r="Y1400" s="12">
        <v>8.6</v>
      </c>
      <c r="Z1400" s="14">
        <v>606</v>
      </c>
      <c r="AA1400" s="12">
        <v>8.6999999999999993</v>
      </c>
      <c r="AB1400" s="14">
        <v>205821</v>
      </c>
      <c r="AC1400" s="12">
        <v>8.5</v>
      </c>
      <c r="AD1400" s="14">
        <v>504393</v>
      </c>
      <c r="AE1400" s="12">
        <v>8.5</v>
      </c>
      <c r="AF1400" s="14">
        <v>142036</v>
      </c>
      <c r="AG1400" s="17">
        <f t="shared" si="196"/>
        <v>8.6073443448175961</v>
      </c>
      <c r="AH1400" s="16">
        <v>8.6</v>
      </c>
      <c r="AI1400" s="29">
        <v>791069</v>
      </c>
      <c r="AJ1400" s="16">
        <v>8.6</v>
      </c>
      <c r="AK1400" s="29">
        <v>459</v>
      </c>
      <c r="AL1400" s="16">
        <v>8.6999999999999993</v>
      </c>
      <c r="AM1400" s="29">
        <v>173947</v>
      </c>
      <c r="AN1400" s="16">
        <v>8.6</v>
      </c>
      <c r="AO1400" s="29">
        <v>437238</v>
      </c>
      <c r="AP1400" s="16">
        <v>8.5</v>
      </c>
      <c r="AQ1400" s="29">
        <v>120198</v>
      </c>
      <c r="AR1400" s="20">
        <f t="shared" si="197"/>
        <v>8.094470485046827</v>
      </c>
      <c r="AS1400" s="19">
        <v>8.1</v>
      </c>
      <c r="AT1400" s="22">
        <v>114151</v>
      </c>
      <c r="AU1400" s="19">
        <v>8.4</v>
      </c>
      <c r="AV1400" s="22">
        <v>75</v>
      </c>
      <c r="AW1400" s="19">
        <v>8.3000000000000007</v>
      </c>
      <c r="AX1400" s="22">
        <v>26911</v>
      </c>
      <c r="AY1400" s="19">
        <v>8</v>
      </c>
      <c r="AZ1400" s="22">
        <v>59910</v>
      </c>
      <c r="BA1400" s="19">
        <v>8.1</v>
      </c>
      <c r="BB1400" s="22">
        <v>19135</v>
      </c>
      <c r="BC1400" s="24">
        <v>8.4</v>
      </c>
      <c r="BD1400" s="56">
        <v>871</v>
      </c>
      <c r="BE1400" s="24">
        <v>8.8000000000000007</v>
      </c>
      <c r="BF1400" s="56">
        <v>200363</v>
      </c>
      <c r="BG1400" s="24">
        <v>8.5</v>
      </c>
      <c r="BH1400" s="56">
        <v>489265</v>
      </c>
    </row>
    <row r="1401" spans="1:60" hidden="1" x14ac:dyDescent="0.3">
      <c r="A1401" s="45">
        <v>571</v>
      </c>
      <c r="B1401" s="51" t="s">
        <v>556</v>
      </c>
      <c r="C1401" s="5">
        <f>VLOOKUP(B1401,Male!$B$3:$C$2002,2,FALSE)</f>
        <v>477</v>
      </c>
      <c r="D1401" s="5">
        <f>VLOOKUP(B1401,Female!$B$3:$C$2002,2,FALSE)</f>
        <v>307</v>
      </c>
      <c r="E1401" s="5">
        <f t="shared" si="189"/>
        <v>170</v>
      </c>
      <c r="F1401" s="1">
        <f t="shared" si="190"/>
        <v>7.9143939526195428</v>
      </c>
      <c r="G1401" s="1">
        <f t="shared" si="191"/>
        <v>8.0731752386818609</v>
      </c>
      <c r="H1401" s="1">
        <f t="shared" si="192"/>
        <v>-0.15878128606231812</v>
      </c>
      <c r="I1401" s="58">
        <f t="shared" si="193"/>
        <v>93152</v>
      </c>
      <c r="J1401" s="4">
        <v>7.9</v>
      </c>
      <c r="K1401" s="3">
        <f t="shared" si="194"/>
        <v>7.9343223978014432</v>
      </c>
      <c r="L1401" s="9">
        <v>16240</v>
      </c>
      <c r="M1401" s="9">
        <v>18532</v>
      </c>
      <c r="N1401" s="9">
        <v>28460</v>
      </c>
      <c r="O1401" s="9">
        <v>17687</v>
      </c>
      <c r="P1401" s="9">
        <v>6307</v>
      </c>
      <c r="Q1401" s="9">
        <v>2532</v>
      </c>
      <c r="R1401" s="9">
        <v>1003</v>
      </c>
      <c r="S1401" s="9">
        <v>563</v>
      </c>
      <c r="T1401" s="9">
        <v>390</v>
      </c>
      <c r="U1401" s="9">
        <v>1438</v>
      </c>
      <c r="V1401" s="27">
        <f t="shared" si="195"/>
        <v>7.9593850609456069</v>
      </c>
      <c r="W1401" s="12">
        <v>7.9</v>
      </c>
      <c r="X1401" s="14">
        <v>93152</v>
      </c>
      <c r="Y1401" s="12">
        <v>7.5</v>
      </c>
      <c r="Z1401" s="14">
        <v>32</v>
      </c>
      <c r="AA1401" s="12">
        <v>7.9</v>
      </c>
      <c r="AB1401" s="14">
        <v>11144</v>
      </c>
      <c r="AC1401" s="12">
        <v>7.9</v>
      </c>
      <c r="AD1401" s="14">
        <v>38769</v>
      </c>
      <c r="AE1401" s="12">
        <v>8.1</v>
      </c>
      <c r="AF1401" s="14">
        <v>21184</v>
      </c>
      <c r="AG1401" s="17">
        <f t="shared" si="196"/>
        <v>7.9143939526195428</v>
      </c>
      <c r="AH1401" s="16">
        <v>7.9</v>
      </c>
      <c r="AI1401" s="29">
        <v>59130</v>
      </c>
      <c r="AJ1401" s="16">
        <v>7.8</v>
      </c>
      <c r="AK1401" s="29">
        <v>26</v>
      </c>
      <c r="AL1401" s="16">
        <v>7.8</v>
      </c>
      <c r="AM1401" s="29">
        <v>8655</v>
      </c>
      <c r="AN1401" s="16">
        <v>7.9</v>
      </c>
      <c r="AO1401" s="29">
        <v>31674</v>
      </c>
      <c r="AP1401" s="16">
        <v>8</v>
      </c>
      <c r="AQ1401" s="29">
        <v>16926</v>
      </c>
      <c r="AR1401" s="20">
        <f t="shared" si="197"/>
        <v>8.0731752386818609</v>
      </c>
      <c r="AS1401" s="19">
        <v>8.1</v>
      </c>
      <c r="AT1401" s="22">
        <v>13468</v>
      </c>
      <c r="AU1401" s="19">
        <v>6.8</v>
      </c>
      <c r="AV1401" s="22">
        <v>4</v>
      </c>
      <c r="AW1401" s="19">
        <v>7.9</v>
      </c>
      <c r="AX1401" s="22">
        <v>2331</v>
      </c>
      <c r="AY1401" s="19">
        <v>8</v>
      </c>
      <c r="AZ1401" s="22">
        <v>6692</v>
      </c>
      <c r="BA1401" s="19">
        <v>8.3000000000000007</v>
      </c>
      <c r="BB1401" s="22">
        <v>3961</v>
      </c>
      <c r="BC1401" s="24">
        <v>7.8</v>
      </c>
      <c r="BD1401" s="56">
        <v>619</v>
      </c>
      <c r="BE1401" s="24">
        <v>8.1999999999999993</v>
      </c>
      <c r="BF1401" s="56">
        <v>23793</v>
      </c>
      <c r="BG1401" s="24">
        <v>7.8</v>
      </c>
      <c r="BH1401" s="56">
        <v>41161</v>
      </c>
    </row>
    <row r="1402" spans="1:60" hidden="1" x14ac:dyDescent="0.3">
      <c r="A1402" s="45">
        <v>1100</v>
      </c>
      <c r="B1402" s="51" t="s">
        <v>1127</v>
      </c>
      <c r="C1402" s="5">
        <f>VLOOKUP(B1402,Male!$B$3:$C$2002,2,FALSE)</f>
        <v>1160</v>
      </c>
      <c r="D1402" s="5">
        <f>VLOOKUP(B1402,Female!$B$3:$C$2002,2,FALSE)</f>
        <v>990</v>
      </c>
      <c r="E1402" s="5">
        <f t="shared" si="189"/>
        <v>170</v>
      </c>
      <c r="F1402" s="1">
        <f t="shared" si="190"/>
        <v>7.4902827934885279</v>
      </c>
      <c r="G1402" s="1">
        <f t="shared" si="191"/>
        <v>7.6344001790510276</v>
      </c>
      <c r="H1402" s="1">
        <f t="shared" si="192"/>
        <v>-0.14411738556249976</v>
      </c>
      <c r="I1402" s="58">
        <f t="shared" si="193"/>
        <v>30155</v>
      </c>
      <c r="J1402" s="6">
        <v>7.6</v>
      </c>
      <c r="K1402" s="3">
        <f t="shared" si="194"/>
        <v>7.6462278229149394</v>
      </c>
      <c r="L1402" s="11">
        <v>5086</v>
      </c>
      <c r="M1402" s="11">
        <v>4993</v>
      </c>
      <c r="N1402" s="11">
        <v>7669</v>
      </c>
      <c r="O1402" s="11">
        <v>6107</v>
      </c>
      <c r="P1402" s="11">
        <v>3130</v>
      </c>
      <c r="Q1402" s="11">
        <v>1381</v>
      </c>
      <c r="R1402" s="11">
        <v>660</v>
      </c>
      <c r="S1402" s="11">
        <v>452</v>
      </c>
      <c r="T1402" s="11">
        <v>316</v>
      </c>
      <c r="U1402" s="11">
        <v>361</v>
      </c>
      <c r="V1402" s="27">
        <f t="shared" si="195"/>
        <v>7.5621146340393794</v>
      </c>
      <c r="W1402" s="13">
        <v>7.6</v>
      </c>
      <c r="X1402" s="28">
        <v>30155</v>
      </c>
      <c r="Y1402" s="13">
        <v>7.9</v>
      </c>
      <c r="Z1402" s="28">
        <v>23</v>
      </c>
      <c r="AA1402" s="13">
        <v>7.8</v>
      </c>
      <c r="AB1402" s="28">
        <v>6126</v>
      </c>
      <c r="AC1402" s="13">
        <v>7.6</v>
      </c>
      <c r="AD1402" s="28">
        <v>12462</v>
      </c>
      <c r="AE1402" s="13">
        <v>7.1</v>
      </c>
      <c r="AF1402" s="28">
        <v>4192</v>
      </c>
      <c r="AG1402" s="17">
        <f t="shared" si="196"/>
        <v>7.4902827934885279</v>
      </c>
      <c r="AH1402" s="18">
        <v>7.5</v>
      </c>
      <c r="AI1402" s="30">
        <v>18687</v>
      </c>
      <c r="AJ1402" s="18">
        <v>7.9</v>
      </c>
      <c r="AK1402" s="30">
        <v>19</v>
      </c>
      <c r="AL1402" s="18">
        <v>7.8</v>
      </c>
      <c r="AM1402" s="30">
        <v>4225</v>
      </c>
      <c r="AN1402" s="18">
        <v>7.5</v>
      </c>
      <c r="AO1402" s="30">
        <v>10130</v>
      </c>
      <c r="AP1402" s="18">
        <v>7.1</v>
      </c>
      <c r="AQ1402" s="30">
        <v>3625</v>
      </c>
      <c r="AR1402" s="20">
        <f t="shared" si="197"/>
        <v>7.6344001790510276</v>
      </c>
      <c r="AS1402" s="21">
        <v>7.7</v>
      </c>
      <c r="AT1402" s="53">
        <v>4699</v>
      </c>
      <c r="AU1402" s="21">
        <v>8.3000000000000007</v>
      </c>
      <c r="AV1402" s="53">
        <v>3</v>
      </c>
      <c r="AW1402" s="21">
        <v>7.8</v>
      </c>
      <c r="AX1402" s="53">
        <v>1780</v>
      </c>
      <c r="AY1402" s="21">
        <v>7.6</v>
      </c>
      <c r="AZ1402" s="53">
        <v>2174</v>
      </c>
      <c r="BA1402" s="21">
        <v>7.2</v>
      </c>
      <c r="BB1402" s="53">
        <v>511</v>
      </c>
      <c r="BC1402" s="25">
        <v>6.7</v>
      </c>
      <c r="BD1402" s="57">
        <v>313</v>
      </c>
      <c r="BE1402" s="25">
        <v>7.6</v>
      </c>
      <c r="BF1402" s="57">
        <v>4494</v>
      </c>
      <c r="BG1402" s="25">
        <v>7.5</v>
      </c>
      <c r="BH1402" s="57">
        <v>15732</v>
      </c>
    </row>
    <row r="1403" spans="1:60" x14ac:dyDescent="0.3">
      <c r="A1403" s="45">
        <v>436</v>
      </c>
      <c r="B1403" s="51" t="s">
        <v>424</v>
      </c>
      <c r="C1403" s="5">
        <f>VLOOKUP(B1403,Male!$B$3:$C$2002,2,FALSE)</f>
        <v>351</v>
      </c>
      <c r="D1403" s="5">
        <f>VLOOKUP(B1403,Female!$B$3:$C$2002,2,FALSE)</f>
        <v>605</v>
      </c>
      <c r="E1403" s="5">
        <f t="shared" si="189"/>
        <v>-254</v>
      </c>
      <c r="F1403" s="1">
        <f t="shared" si="190"/>
        <v>8.0134242934810924</v>
      </c>
      <c r="G1403" s="1">
        <f t="shared" si="191"/>
        <v>7.8423343101190843</v>
      </c>
      <c r="H1403" s="1">
        <f t="shared" si="192"/>
        <v>0.17108998336200809</v>
      </c>
      <c r="I1403" s="58">
        <f t="shared" si="193"/>
        <v>196769</v>
      </c>
      <c r="J1403" s="4">
        <v>8</v>
      </c>
      <c r="K1403" s="3">
        <f t="shared" si="194"/>
        <v>7.9243580035473071</v>
      </c>
      <c r="L1403" s="9">
        <v>32634</v>
      </c>
      <c r="M1403" s="9">
        <v>40256</v>
      </c>
      <c r="N1403" s="9">
        <v>62039</v>
      </c>
      <c r="O1403" s="9">
        <v>35282</v>
      </c>
      <c r="P1403" s="9">
        <v>13451</v>
      </c>
      <c r="Q1403" s="9">
        <v>5407</v>
      </c>
      <c r="R1403" s="9">
        <v>2608</v>
      </c>
      <c r="S1403" s="9">
        <v>1478</v>
      </c>
      <c r="T1403" s="9">
        <v>1117</v>
      </c>
      <c r="U1403" s="9">
        <v>2497</v>
      </c>
      <c r="V1403" s="27">
        <f t="shared" si="195"/>
        <v>7.9387076684055806</v>
      </c>
      <c r="W1403" s="12">
        <v>8</v>
      </c>
      <c r="X1403" s="14">
        <v>196769</v>
      </c>
      <c r="Y1403" s="12">
        <v>8.4</v>
      </c>
      <c r="Z1403" s="14">
        <v>99</v>
      </c>
      <c r="AA1403" s="12">
        <v>8.1</v>
      </c>
      <c r="AB1403" s="14">
        <v>28653</v>
      </c>
      <c r="AC1403" s="12">
        <v>7.9</v>
      </c>
      <c r="AD1403" s="14">
        <v>87762</v>
      </c>
      <c r="AE1403" s="12">
        <v>7.9</v>
      </c>
      <c r="AF1403" s="14">
        <v>32813</v>
      </c>
      <c r="AG1403" s="17">
        <f t="shared" si="196"/>
        <v>8.0134242934810924</v>
      </c>
      <c r="AH1403" s="16">
        <v>8</v>
      </c>
      <c r="AI1403" s="29">
        <v>119922</v>
      </c>
      <c r="AJ1403" s="16">
        <v>8.6</v>
      </c>
      <c r="AK1403" s="29">
        <v>65</v>
      </c>
      <c r="AL1403" s="16">
        <v>8.1999999999999993</v>
      </c>
      <c r="AM1403" s="29">
        <v>20608</v>
      </c>
      <c r="AN1403" s="16">
        <v>8</v>
      </c>
      <c r="AO1403" s="29">
        <v>68320</v>
      </c>
      <c r="AP1403" s="16">
        <v>7.9</v>
      </c>
      <c r="AQ1403" s="29">
        <v>26149</v>
      </c>
      <c r="AR1403" s="20">
        <f t="shared" si="197"/>
        <v>7.8423343101190843</v>
      </c>
      <c r="AS1403" s="19">
        <v>7.9</v>
      </c>
      <c r="AT1403" s="22">
        <v>33588</v>
      </c>
      <c r="AU1403" s="19">
        <v>7.6</v>
      </c>
      <c r="AV1403" s="22">
        <v>25</v>
      </c>
      <c r="AW1403" s="19">
        <v>7.9</v>
      </c>
      <c r="AX1403" s="22">
        <v>7425</v>
      </c>
      <c r="AY1403" s="19">
        <v>7.8</v>
      </c>
      <c r="AZ1403" s="22">
        <v>18423</v>
      </c>
      <c r="BA1403" s="19">
        <v>7.9</v>
      </c>
      <c r="BB1403" s="22">
        <v>6205</v>
      </c>
      <c r="BC1403" s="24">
        <v>7.7</v>
      </c>
      <c r="BD1403" s="56">
        <v>693</v>
      </c>
      <c r="BE1403" s="24">
        <v>8</v>
      </c>
      <c r="BF1403" s="56">
        <v>41129</v>
      </c>
      <c r="BG1403" s="24">
        <v>8</v>
      </c>
      <c r="BH1403" s="56">
        <v>90645</v>
      </c>
    </row>
    <row r="1404" spans="1:60" hidden="1" x14ac:dyDescent="0.3">
      <c r="A1404" s="45">
        <v>454</v>
      </c>
      <c r="B1404" s="51" t="s">
        <v>442</v>
      </c>
      <c r="C1404" s="5">
        <f>VLOOKUP(B1404,Male!$B$3:$C$2002,2,FALSE)</f>
        <v>412</v>
      </c>
      <c r="D1404" s="5">
        <f>VLOOKUP(B1404,Female!$B$3:$C$2002,2,FALSE)</f>
        <v>241</v>
      </c>
      <c r="E1404" s="5">
        <f t="shared" si="189"/>
        <v>171</v>
      </c>
      <c r="F1404" s="1">
        <f t="shared" si="190"/>
        <v>7.9703801505961094</v>
      </c>
      <c r="G1404" s="1">
        <f t="shared" si="191"/>
        <v>8.1264877479579933</v>
      </c>
      <c r="H1404" s="1">
        <f t="shared" si="192"/>
        <v>-0.15610759736188395</v>
      </c>
      <c r="I1404" s="58">
        <f t="shared" si="193"/>
        <v>58942</v>
      </c>
      <c r="J1404" s="4">
        <v>8</v>
      </c>
      <c r="K1404" s="3">
        <f t="shared" si="194"/>
        <v>7.9645074819313901</v>
      </c>
      <c r="L1404" s="9">
        <v>12943</v>
      </c>
      <c r="M1404" s="9">
        <v>12085</v>
      </c>
      <c r="N1404" s="9">
        <v>16126</v>
      </c>
      <c r="O1404" s="9">
        <v>9017</v>
      </c>
      <c r="P1404" s="9">
        <v>3831</v>
      </c>
      <c r="Q1404" s="9">
        <v>1801</v>
      </c>
      <c r="R1404" s="9">
        <v>843</v>
      </c>
      <c r="S1404" s="9">
        <v>518</v>
      </c>
      <c r="T1404" s="9">
        <v>427</v>
      </c>
      <c r="U1404" s="9">
        <v>1351</v>
      </c>
      <c r="V1404" s="27">
        <f t="shared" si="195"/>
        <v>7.9708627214863235</v>
      </c>
      <c r="W1404" s="12">
        <v>8</v>
      </c>
      <c r="X1404" s="14">
        <v>58942</v>
      </c>
      <c r="Y1404" s="12">
        <v>8.4</v>
      </c>
      <c r="Z1404" s="14">
        <v>22</v>
      </c>
      <c r="AA1404" s="12">
        <v>8</v>
      </c>
      <c r="AB1404" s="14">
        <v>7784</v>
      </c>
      <c r="AC1404" s="12">
        <v>7.9</v>
      </c>
      <c r="AD1404" s="14">
        <v>26168</v>
      </c>
      <c r="AE1404" s="12">
        <v>8.1</v>
      </c>
      <c r="AF1404" s="14">
        <v>12530</v>
      </c>
      <c r="AG1404" s="17">
        <f t="shared" si="196"/>
        <v>7.9703801505961094</v>
      </c>
      <c r="AH1404" s="16">
        <v>8</v>
      </c>
      <c r="AI1404" s="29">
        <v>39321</v>
      </c>
      <c r="AJ1404" s="16">
        <v>8.6</v>
      </c>
      <c r="AK1404" s="29">
        <v>17</v>
      </c>
      <c r="AL1404" s="16">
        <v>8</v>
      </c>
      <c r="AM1404" s="29">
        <v>6168</v>
      </c>
      <c r="AN1404" s="16">
        <v>7.9</v>
      </c>
      <c r="AO1404" s="29">
        <v>21747</v>
      </c>
      <c r="AP1404" s="16">
        <v>8.1</v>
      </c>
      <c r="AQ1404" s="29">
        <v>10316</v>
      </c>
      <c r="AR1404" s="20">
        <f t="shared" si="197"/>
        <v>8.1264877479579933</v>
      </c>
      <c r="AS1404" s="19">
        <v>8.1</v>
      </c>
      <c r="AT1404" s="22">
        <v>7955</v>
      </c>
      <c r="AU1404" s="19">
        <v>7.8</v>
      </c>
      <c r="AV1404" s="22">
        <v>4</v>
      </c>
      <c r="AW1404" s="19">
        <v>8.1</v>
      </c>
      <c r="AX1404" s="22">
        <v>1495</v>
      </c>
      <c r="AY1404" s="19">
        <v>8.1</v>
      </c>
      <c r="AZ1404" s="22">
        <v>4159</v>
      </c>
      <c r="BA1404" s="19">
        <v>8.1999999999999993</v>
      </c>
      <c r="BB1404" s="22">
        <v>2055</v>
      </c>
      <c r="BC1404" s="24">
        <v>7.6</v>
      </c>
      <c r="BD1404" s="56">
        <v>477</v>
      </c>
      <c r="BE1404" s="24">
        <v>8</v>
      </c>
      <c r="BF1404" s="56">
        <v>12277</v>
      </c>
      <c r="BG1404" s="24">
        <v>8</v>
      </c>
      <c r="BH1404" s="56">
        <v>29788</v>
      </c>
    </row>
    <row r="1405" spans="1:60" hidden="1" x14ac:dyDescent="0.3">
      <c r="A1405" s="45">
        <v>714</v>
      </c>
      <c r="B1405" s="51" t="s">
        <v>698</v>
      </c>
      <c r="C1405" s="5">
        <f>VLOOKUP(B1405,Male!$B$3:$C$2002,2,FALSE)</f>
        <v>742</v>
      </c>
      <c r="D1405" s="5">
        <f>VLOOKUP(B1405,Female!$B$3:$C$2002,2,FALSE)</f>
        <v>571</v>
      </c>
      <c r="E1405" s="5">
        <f t="shared" si="189"/>
        <v>171</v>
      </c>
      <c r="F1405" s="1">
        <f t="shared" si="190"/>
        <v>7.7212183107052752</v>
      </c>
      <c r="G1405" s="1">
        <f t="shared" si="191"/>
        <v>7.8656437625083395</v>
      </c>
      <c r="H1405" s="1">
        <f t="shared" si="192"/>
        <v>-0.14442545180306432</v>
      </c>
      <c r="I1405" s="58">
        <f t="shared" si="193"/>
        <v>28007</v>
      </c>
      <c r="J1405" s="4">
        <v>7.8</v>
      </c>
      <c r="K1405" s="3">
        <f t="shared" si="194"/>
        <v>7.8939193772985323</v>
      </c>
      <c r="L1405" s="9">
        <v>3804</v>
      </c>
      <c r="M1405" s="9">
        <v>4867</v>
      </c>
      <c r="N1405" s="9">
        <v>9882</v>
      </c>
      <c r="O1405" s="9">
        <v>5969</v>
      </c>
      <c r="P1405" s="9">
        <v>2219</v>
      </c>
      <c r="Q1405" s="9">
        <v>708</v>
      </c>
      <c r="R1405" s="9">
        <v>221</v>
      </c>
      <c r="S1405" s="9">
        <v>126</v>
      </c>
      <c r="T1405" s="10">
        <v>76</v>
      </c>
      <c r="U1405" s="9">
        <v>135</v>
      </c>
      <c r="V1405" s="27">
        <f t="shared" si="195"/>
        <v>7.7594638770840145</v>
      </c>
      <c r="W1405" s="12">
        <v>7.8</v>
      </c>
      <c r="X1405" s="14">
        <v>28007</v>
      </c>
      <c r="Y1405" s="12">
        <v>7.7</v>
      </c>
      <c r="Z1405" s="14">
        <v>8</v>
      </c>
      <c r="AA1405" s="12">
        <v>7.9</v>
      </c>
      <c r="AB1405" s="14">
        <v>2576</v>
      </c>
      <c r="AC1405" s="12">
        <v>7.7</v>
      </c>
      <c r="AD1405" s="14">
        <v>11248</v>
      </c>
      <c r="AE1405" s="12">
        <v>7.8</v>
      </c>
      <c r="AF1405" s="14">
        <v>7581</v>
      </c>
      <c r="AG1405" s="17">
        <f t="shared" si="196"/>
        <v>7.7212183107052752</v>
      </c>
      <c r="AH1405" s="16">
        <v>7.7</v>
      </c>
      <c r="AI1405" s="29">
        <v>17162</v>
      </c>
      <c r="AJ1405" s="16">
        <v>6.6</v>
      </c>
      <c r="AK1405" s="29">
        <v>6</v>
      </c>
      <c r="AL1405" s="16">
        <v>7.9</v>
      </c>
      <c r="AM1405" s="29">
        <v>1799</v>
      </c>
      <c r="AN1405" s="16">
        <v>7.7</v>
      </c>
      <c r="AO1405" s="29">
        <v>8792</v>
      </c>
      <c r="AP1405" s="16">
        <v>7.7</v>
      </c>
      <c r="AQ1405" s="29">
        <v>6049</v>
      </c>
      <c r="AR1405" s="20">
        <f t="shared" si="197"/>
        <v>7.8656437625083395</v>
      </c>
      <c r="AS1405" s="19">
        <v>7.9</v>
      </c>
      <c r="AT1405" s="22">
        <v>4673</v>
      </c>
      <c r="AU1405" s="19">
        <v>10</v>
      </c>
      <c r="AV1405" s="22">
        <v>2</v>
      </c>
      <c r="AW1405" s="19">
        <v>8</v>
      </c>
      <c r="AX1405" s="22">
        <v>745</v>
      </c>
      <c r="AY1405" s="19">
        <v>7.8</v>
      </c>
      <c r="AZ1405" s="22">
        <v>2332</v>
      </c>
      <c r="BA1405" s="19">
        <v>7.9</v>
      </c>
      <c r="BB1405" s="22">
        <v>1418</v>
      </c>
      <c r="BC1405" s="24">
        <v>7.6</v>
      </c>
      <c r="BD1405" s="56">
        <v>456</v>
      </c>
      <c r="BE1405" s="24">
        <v>7.9</v>
      </c>
      <c r="BF1405" s="56">
        <v>9345</v>
      </c>
      <c r="BG1405" s="24">
        <v>7.6</v>
      </c>
      <c r="BH1405" s="56">
        <v>10608</v>
      </c>
    </row>
    <row r="1406" spans="1:60" x14ac:dyDescent="0.3">
      <c r="A1406" s="45">
        <v>925</v>
      </c>
      <c r="B1406" s="51" t="s">
        <v>890</v>
      </c>
      <c r="C1406" s="5">
        <f>VLOOKUP(B1406,Male!$B$3:$C$2002,2,FALSE)</f>
        <v>1008</v>
      </c>
      <c r="D1406" s="5">
        <f>VLOOKUP(B1406,Female!$B$3:$C$2002,2,FALSE)</f>
        <v>1265</v>
      </c>
      <c r="E1406" s="5">
        <f t="shared" si="189"/>
        <v>-257</v>
      </c>
      <c r="F1406" s="1">
        <f t="shared" si="190"/>
        <v>7.561995227363119</v>
      </c>
      <c r="G1406" s="1">
        <f t="shared" si="191"/>
        <v>7.5066683553923133</v>
      </c>
      <c r="H1406" s="1">
        <f t="shared" si="192"/>
        <v>5.5326871970805769E-2</v>
      </c>
      <c r="I1406" s="58">
        <f t="shared" si="193"/>
        <v>250443</v>
      </c>
      <c r="J1406" s="4">
        <v>7.6</v>
      </c>
      <c r="K1406" s="3">
        <f t="shared" si="194"/>
        <v>7.7098421596930242</v>
      </c>
      <c r="L1406" s="9">
        <v>26724</v>
      </c>
      <c r="M1406" s="9">
        <v>37235</v>
      </c>
      <c r="N1406" s="9">
        <v>83333</v>
      </c>
      <c r="O1406" s="9">
        <v>67456</v>
      </c>
      <c r="P1406" s="9">
        <v>23302</v>
      </c>
      <c r="Q1406" s="9">
        <v>6982</v>
      </c>
      <c r="R1406" s="9">
        <v>2220</v>
      </c>
      <c r="S1406" s="9">
        <v>1127</v>
      </c>
      <c r="T1406" s="9">
        <v>618</v>
      </c>
      <c r="U1406" s="9">
        <v>1446</v>
      </c>
      <c r="V1406" s="27">
        <f t="shared" si="195"/>
        <v>7.5623103706278467</v>
      </c>
      <c r="W1406" s="12">
        <v>7.6</v>
      </c>
      <c r="X1406" s="14">
        <v>250443</v>
      </c>
      <c r="Y1406" s="12">
        <v>7.9</v>
      </c>
      <c r="Z1406" s="14">
        <v>151</v>
      </c>
      <c r="AA1406" s="12">
        <v>7.8</v>
      </c>
      <c r="AB1406" s="14">
        <v>50021</v>
      </c>
      <c r="AC1406" s="12">
        <v>7.5</v>
      </c>
      <c r="AD1406" s="14">
        <v>97116</v>
      </c>
      <c r="AE1406" s="12">
        <v>7.3</v>
      </c>
      <c r="AF1406" s="14">
        <v>22451</v>
      </c>
      <c r="AG1406" s="17">
        <f t="shared" si="196"/>
        <v>7.561995227363119</v>
      </c>
      <c r="AH1406" s="16">
        <v>7.6</v>
      </c>
      <c r="AI1406" s="29">
        <v>165351</v>
      </c>
      <c r="AJ1406" s="16">
        <v>7.9</v>
      </c>
      <c r="AK1406" s="29">
        <v>103</v>
      </c>
      <c r="AL1406" s="16">
        <v>7.8</v>
      </c>
      <c r="AM1406" s="29">
        <v>44062</v>
      </c>
      <c r="AN1406" s="16">
        <v>7.5</v>
      </c>
      <c r="AO1406" s="29">
        <v>87159</v>
      </c>
      <c r="AP1406" s="16">
        <v>7.3</v>
      </c>
      <c r="AQ1406" s="29">
        <v>19536</v>
      </c>
      <c r="AR1406" s="20">
        <f t="shared" si="197"/>
        <v>7.5066683553923133</v>
      </c>
      <c r="AS1406" s="19">
        <v>7.5</v>
      </c>
      <c r="AT1406" s="22">
        <v>17624</v>
      </c>
      <c r="AU1406" s="19">
        <v>7.4</v>
      </c>
      <c r="AV1406" s="22">
        <v>27</v>
      </c>
      <c r="AW1406" s="19">
        <v>7.7</v>
      </c>
      <c r="AX1406" s="22">
        <v>4781</v>
      </c>
      <c r="AY1406" s="19">
        <v>7.4</v>
      </c>
      <c r="AZ1406" s="22">
        <v>8482</v>
      </c>
      <c r="BA1406" s="19">
        <v>7.5</v>
      </c>
      <c r="BB1406" s="22">
        <v>2501</v>
      </c>
      <c r="BC1406" s="24">
        <v>7.1</v>
      </c>
      <c r="BD1406" s="56">
        <v>609</v>
      </c>
      <c r="BE1406" s="24">
        <v>7.8</v>
      </c>
      <c r="BF1406" s="56">
        <v>33247</v>
      </c>
      <c r="BG1406" s="24">
        <v>7.4</v>
      </c>
      <c r="BH1406" s="56">
        <v>99302</v>
      </c>
    </row>
    <row r="1407" spans="1:60" x14ac:dyDescent="0.3">
      <c r="A1407" s="45">
        <v>315</v>
      </c>
      <c r="B1407" s="51" t="s">
        <v>304</v>
      </c>
      <c r="C1407" s="5">
        <f>VLOOKUP(B1407,Male!$B$3:$C$2002,2,FALSE)</f>
        <v>189</v>
      </c>
      <c r="D1407" s="5">
        <f>VLOOKUP(B1407,Female!$B$3:$C$2002,2,FALSE)</f>
        <v>447</v>
      </c>
      <c r="E1407" s="5">
        <f t="shared" si="189"/>
        <v>-258</v>
      </c>
      <c r="F1407" s="1">
        <f t="shared" si="190"/>
        <v>8.1456464837709603</v>
      </c>
      <c r="G1407" s="1">
        <f t="shared" si="191"/>
        <v>7.9535197345195217</v>
      </c>
      <c r="H1407" s="1">
        <f t="shared" si="192"/>
        <v>0.19212674925143869</v>
      </c>
      <c r="I1407" s="58">
        <f t="shared" si="193"/>
        <v>205760</v>
      </c>
      <c r="J1407" s="4">
        <v>8.1</v>
      </c>
      <c r="K1407" s="3">
        <f t="shared" si="194"/>
        <v>8.0931910964230163</v>
      </c>
      <c r="L1407" s="9">
        <v>34110</v>
      </c>
      <c r="M1407" s="9">
        <v>49346</v>
      </c>
      <c r="N1407" s="9">
        <v>67154</v>
      </c>
      <c r="O1407" s="9">
        <v>35040</v>
      </c>
      <c r="P1407" s="9">
        <v>10796</v>
      </c>
      <c r="Q1407" s="10">
        <v>3957</v>
      </c>
      <c r="R1407" s="10">
        <v>1609</v>
      </c>
      <c r="S1407" s="10">
        <v>990</v>
      </c>
      <c r="T1407" s="10">
        <v>804</v>
      </c>
      <c r="U1407" s="9">
        <v>1954</v>
      </c>
      <c r="V1407" s="27">
        <f t="shared" si="195"/>
        <v>8.1463916970305146</v>
      </c>
      <c r="W1407" s="12">
        <v>8.1</v>
      </c>
      <c r="X1407" s="14">
        <v>205760</v>
      </c>
      <c r="Y1407" s="12">
        <v>8.1</v>
      </c>
      <c r="Z1407" s="14">
        <v>75</v>
      </c>
      <c r="AA1407" s="12">
        <v>8.1999999999999993</v>
      </c>
      <c r="AB1407" s="14">
        <v>18783</v>
      </c>
      <c r="AC1407" s="12">
        <v>8.1</v>
      </c>
      <c r="AD1407" s="14">
        <v>79521</v>
      </c>
      <c r="AE1407" s="12">
        <v>8.1999999999999993</v>
      </c>
      <c r="AF1407" s="14">
        <v>50098</v>
      </c>
      <c r="AG1407" s="17">
        <f t="shared" si="196"/>
        <v>8.1456464837709603</v>
      </c>
      <c r="AH1407" s="16">
        <v>8.1</v>
      </c>
      <c r="AI1407" s="29">
        <v>138473</v>
      </c>
      <c r="AJ1407" s="16">
        <v>8.1999999999999993</v>
      </c>
      <c r="AK1407" s="29">
        <v>59</v>
      </c>
      <c r="AL1407" s="16">
        <v>8.1999999999999993</v>
      </c>
      <c r="AM1407" s="29">
        <v>16887</v>
      </c>
      <c r="AN1407" s="16">
        <v>8.1</v>
      </c>
      <c r="AO1407" s="29">
        <v>72057</v>
      </c>
      <c r="AP1407" s="16">
        <v>8.1999999999999993</v>
      </c>
      <c r="AQ1407" s="29">
        <v>43568</v>
      </c>
      <c r="AR1407" s="20">
        <f t="shared" si="197"/>
        <v>7.9535197345195217</v>
      </c>
      <c r="AS1407" s="19">
        <v>7.9</v>
      </c>
      <c r="AT1407" s="22">
        <v>14859</v>
      </c>
      <c r="AU1407" s="19">
        <v>7.7</v>
      </c>
      <c r="AV1407" s="22">
        <v>11</v>
      </c>
      <c r="AW1407" s="19">
        <v>7.7</v>
      </c>
      <c r="AX1407" s="22">
        <v>1626</v>
      </c>
      <c r="AY1407" s="19">
        <v>7.8</v>
      </c>
      <c r="AZ1407" s="22">
        <v>6681</v>
      </c>
      <c r="BA1407" s="19">
        <v>8.1999999999999993</v>
      </c>
      <c r="BB1407" s="22">
        <v>5845</v>
      </c>
      <c r="BC1407" s="24">
        <v>8.1</v>
      </c>
      <c r="BD1407" s="56">
        <v>710</v>
      </c>
      <c r="BE1407" s="24">
        <v>8.4</v>
      </c>
      <c r="BF1407" s="56">
        <v>43088</v>
      </c>
      <c r="BG1407" s="24">
        <v>8</v>
      </c>
      <c r="BH1407" s="56">
        <v>88133</v>
      </c>
    </row>
    <row r="1408" spans="1:60" hidden="1" x14ac:dyDescent="0.3">
      <c r="A1408" s="45">
        <v>1783</v>
      </c>
      <c r="B1408" s="51" t="s">
        <v>1794</v>
      </c>
      <c r="C1408" s="5">
        <f>VLOOKUP(B1408,Male!$B$3:$C$2002,2,FALSE)</f>
        <v>1753</v>
      </c>
      <c r="D1408" s="5">
        <f>VLOOKUP(B1408,Female!$B$3:$C$2002,2,FALSE)</f>
        <v>1581</v>
      </c>
      <c r="E1408" s="5">
        <f t="shared" si="189"/>
        <v>172</v>
      </c>
      <c r="F1408" s="1">
        <f t="shared" si="190"/>
        <v>7.1951468598612136</v>
      </c>
      <c r="G1408" s="1">
        <f t="shared" si="191"/>
        <v>7.339532293986637</v>
      </c>
      <c r="H1408" s="1">
        <f t="shared" si="192"/>
        <v>-0.14438543412542337</v>
      </c>
      <c r="I1408" s="58">
        <f t="shared" si="193"/>
        <v>38843</v>
      </c>
      <c r="J1408" s="6">
        <v>7.2</v>
      </c>
      <c r="K1408" s="3">
        <f t="shared" si="194"/>
        <v>7.2936951316839584</v>
      </c>
      <c r="L1408" s="11">
        <v>2689</v>
      </c>
      <c r="M1408" s="11">
        <v>4087</v>
      </c>
      <c r="N1408" s="11">
        <v>10835</v>
      </c>
      <c r="O1408" s="11">
        <v>12422</v>
      </c>
      <c r="P1408" s="11">
        <v>5441</v>
      </c>
      <c r="Q1408" s="11">
        <v>1751</v>
      </c>
      <c r="R1408" s="11">
        <v>692</v>
      </c>
      <c r="S1408" s="11">
        <v>355</v>
      </c>
      <c r="T1408" s="11">
        <v>197</v>
      </c>
      <c r="U1408" s="11">
        <v>374</v>
      </c>
      <c r="V1408" s="27">
        <f t="shared" si="195"/>
        <v>7.2037275342592881</v>
      </c>
      <c r="W1408" s="13">
        <v>7.2</v>
      </c>
      <c r="X1408" s="28">
        <v>38843</v>
      </c>
      <c r="Y1408" s="13">
        <v>6.9</v>
      </c>
      <c r="Z1408" s="28">
        <v>5</v>
      </c>
      <c r="AA1408" s="13">
        <v>7.4</v>
      </c>
      <c r="AB1408" s="28">
        <v>4185</v>
      </c>
      <c r="AC1408" s="13">
        <v>7.2</v>
      </c>
      <c r="AD1408" s="28">
        <v>20987</v>
      </c>
      <c r="AE1408" s="13">
        <v>7.1</v>
      </c>
      <c r="AF1408" s="28">
        <v>7150</v>
      </c>
      <c r="AG1408" s="17">
        <f t="shared" si="196"/>
        <v>7.1951468598612136</v>
      </c>
      <c r="AH1408" s="18">
        <v>7.2</v>
      </c>
      <c r="AI1408" s="30">
        <v>23590</v>
      </c>
      <c r="AJ1408" s="18">
        <v>6.5</v>
      </c>
      <c r="AK1408" s="30">
        <v>2</v>
      </c>
      <c r="AL1408" s="18">
        <v>7.4</v>
      </c>
      <c r="AM1408" s="30">
        <v>2380</v>
      </c>
      <c r="AN1408" s="18">
        <v>7.2</v>
      </c>
      <c r="AO1408" s="30">
        <v>14673</v>
      </c>
      <c r="AP1408" s="18">
        <v>7.1</v>
      </c>
      <c r="AQ1408" s="30">
        <v>5858</v>
      </c>
      <c r="AR1408" s="20">
        <f t="shared" si="197"/>
        <v>7.339532293986637</v>
      </c>
      <c r="AS1408" s="21">
        <v>7.4</v>
      </c>
      <c r="AT1408" s="53">
        <v>9307</v>
      </c>
      <c r="AU1408" s="21">
        <v>10</v>
      </c>
      <c r="AV1408" s="53">
        <v>2</v>
      </c>
      <c r="AW1408" s="21">
        <v>7.5</v>
      </c>
      <c r="AX1408" s="53">
        <v>1748</v>
      </c>
      <c r="AY1408" s="21">
        <v>7.3</v>
      </c>
      <c r="AZ1408" s="53">
        <v>6044</v>
      </c>
      <c r="BA1408" s="21">
        <v>7.3</v>
      </c>
      <c r="BB1408" s="53">
        <v>1186</v>
      </c>
      <c r="BC1408" s="25">
        <v>6.6</v>
      </c>
      <c r="BD1408" s="57">
        <v>298</v>
      </c>
      <c r="BE1408" s="25">
        <v>7.3</v>
      </c>
      <c r="BF1408" s="57">
        <v>4225</v>
      </c>
      <c r="BG1408" s="25">
        <v>7.2</v>
      </c>
      <c r="BH1408" s="57">
        <v>24451</v>
      </c>
    </row>
    <row r="1409" spans="1:60" hidden="1" x14ac:dyDescent="0.3">
      <c r="A1409" s="45">
        <v>1935</v>
      </c>
      <c r="B1409" s="51" t="s">
        <v>1945</v>
      </c>
      <c r="C1409" s="5">
        <f>VLOOKUP(B1409,Male!$B$3:$C$2002,2,FALSE)</f>
        <v>1640</v>
      </c>
      <c r="D1409" s="5">
        <f>VLOOKUP(B1409,Female!$B$3:$C$2002,2,FALSE)</f>
        <v>1899</v>
      </c>
      <c r="E1409" s="5">
        <f t="shared" si="189"/>
        <v>-259</v>
      </c>
      <c r="F1409" s="1">
        <f t="shared" si="190"/>
        <v>7.2418505793978927</v>
      </c>
      <c r="G1409" s="1">
        <f t="shared" si="191"/>
        <v>7.0950125779284692</v>
      </c>
      <c r="H1409" s="1">
        <f t="shared" si="192"/>
        <v>0.1468380014694235</v>
      </c>
      <c r="I1409" s="58">
        <f t="shared" si="193"/>
        <v>151853</v>
      </c>
      <c r="J1409" s="6">
        <v>7.2</v>
      </c>
      <c r="K1409" s="3">
        <f t="shared" si="194"/>
        <v>7.3164837046354041</v>
      </c>
      <c r="L1409" s="11">
        <v>10587</v>
      </c>
      <c r="M1409" s="11">
        <v>12307</v>
      </c>
      <c r="N1409" s="11">
        <v>41110</v>
      </c>
      <c r="O1409" s="11">
        <v>55935</v>
      </c>
      <c r="P1409" s="11">
        <v>21657</v>
      </c>
      <c r="Q1409" s="11">
        <v>6482</v>
      </c>
      <c r="R1409" s="11">
        <v>1928</v>
      </c>
      <c r="S1409" s="11">
        <v>824</v>
      </c>
      <c r="T1409" s="11">
        <v>413</v>
      </c>
      <c r="U1409" s="11">
        <v>610</v>
      </c>
      <c r="V1409" s="27">
        <f t="shared" si="195"/>
        <v>7.2242152426893895</v>
      </c>
      <c r="W1409" s="13">
        <v>7.2</v>
      </c>
      <c r="X1409" s="28">
        <v>151853</v>
      </c>
      <c r="Y1409" s="13">
        <v>7.3</v>
      </c>
      <c r="Z1409" s="28">
        <v>106</v>
      </c>
      <c r="AA1409" s="13">
        <v>7.2</v>
      </c>
      <c r="AB1409" s="28">
        <v>20530</v>
      </c>
      <c r="AC1409" s="13">
        <v>7.2</v>
      </c>
      <c r="AD1409" s="28">
        <v>65563</v>
      </c>
      <c r="AE1409" s="13">
        <v>7.3</v>
      </c>
      <c r="AF1409" s="28">
        <v>27403</v>
      </c>
      <c r="AG1409" s="17">
        <f t="shared" si="196"/>
        <v>7.2418505793978927</v>
      </c>
      <c r="AH1409" s="18">
        <v>7.2</v>
      </c>
      <c r="AI1409" s="30">
        <v>107894</v>
      </c>
      <c r="AJ1409" s="18">
        <v>7.2</v>
      </c>
      <c r="AK1409" s="30">
        <v>83</v>
      </c>
      <c r="AL1409" s="18">
        <v>7.3</v>
      </c>
      <c r="AM1409" s="30">
        <v>18310</v>
      </c>
      <c r="AN1409" s="18">
        <v>7.2</v>
      </c>
      <c r="AO1409" s="30">
        <v>59833</v>
      </c>
      <c r="AP1409" s="18">
        <v>7.3</v>
      </c>
      <c r="AQ1409" s="30">
        <v>24812</v>
      </c>
      <c r="AR1409" s="20">
        <f t="shared" si="197"/>
        <v>7.0950125779284692</v>
      </c>
      <c r="AS1409" s="21">
        <v>7.1</v>
      </c>
      <c r="AT1409" s="53">
        <v>9622</v>
      </c>
      <c r="AU1409" s="21">
        <v>7.7</v>
      </c>
      <c r="AV1409" s="53">
        <v>13</v>
      </c>
      <c r="AW1409" s="21">
        <v>7.1</v>
      </c>
      <c r="AX1409" s="53">
        <v>1885</v>
      </c>
      <c r="AY1409" s="21">
        <v>7</v>
      </c>
      <c r="AZ1409" s="53">
        <v>5008</v>
      </c>
      <c r="BA1409" s="21">
        <v>7.3</v>
      </c>
      <c r="BB1409" s="53">
        <v>2237</v>
      </c>
      <c r="BC1409" s="25">
        <v>7.3</v>
      </c>
      <c r="BD1409" s="57">
        <v>712</v>
      </c>
      <c r="BE1409" s="25">
        <v>7.4</v>
      </c>
      <c r="BF1409" s="57">
        <v>29323</v>
      </c>
      <c r="BG1409" s="25">
        <v>7.2</v>
      </c>
      <c r="BH1409" s="57">
        <v>70791</v>
      </c>
    </row>
    <row r="1410" spans="1:60" hidden="1" x14ac:dyDescent="0.3">
      <c r="A1410" s="45">
        <v>533</v>
      </c>
      <c r="B1410" s="51" t="s">
        <v>518</v>
      </c>
      <c r="C1410" s="5">
        <f>VLOOKUP(B1410,Male!$B$3:$C$2002,2,FALSE)</f>
        <v>547</v>
      </c>
      <c r="D1410" s="5">
        <f>VLOOKUP(B1410,Female!$B$3:$C$2002,2,FALSE)</f>
        <v>374</v>
      </c>
      <c r="E1410" s="5">
        <f t="shared" si="189"/>
        <v>173</v>
      </c>
      <c r="F1410" s="1">
        <f t="shared" si="190"/>
        <v>7.8632132413586255</v>
      </c>
      <c r="G1410" s="1">
        <f t="shared" si="191"/>
        <v>8.0165792540792538</v>
      </c>
      <c r="H1410" s="1">
        <f t="shared" si="192"/>
        <v>-0.15336601272062822</v>
      </c>
      <c r="I1410" s="58">
        <f t="shared" si="193"/>
        <v>91651</v>
      </c>
      <c r="J1410" s="4">
        <v>7.9</v>
      </c>
      <c r="K1410" s="3">
        <f t="shared" si="194"/>
        <v>7.9687182900350244</v>
      </c>
      <c r="L1410" s="9">
        <v>15737</v>
      </c>
      <c r="M1410" s="9">
        <v>18333</v>
      </c>
      <c r="N1410" s="9">
        <v>28746</v>
      </c>
      <c r="O1410" s="9">
        <v>17165</v>
      </c>
      <c r="P1410" s="9">
        <v>6317</v>
      </c>
      <c r="Q1410" s="9">
        <v>2428</v>
      </c>
      <c r="R1410" s="9">
        <v>1074</v>
      </c>
      <c r="S1410" s="9">
        <v>623</v>
      </c>
      <c r="T1410" s="9">
        <v>416</v>
      </c>
      <c r="U1410" s="9">
        <v>812</v>
      </c>
      <c r="V1410" s="27">
        <f t="shared" si="195"/>
        <v>7.921710623033726</v>
      </c>
      <c r="W1410" s="12">
        <v>7.9</v>
      </c>
      <c r="X1410" s="14">
        <v>91651</v>
      </c>
      <c r="Y1410" s="12">
        <v>8.3000000000000007</v>
      </c>
      <c r="Z1410" s="14">
        <v>46</v>
      </c>
      <c r="AA1410" s="12">
        <v>8</v>
      </c>
      <c r="AB1410" s="14">
        <v>14584</v>
      </c>
      <c r="AC1410" s="12">
        <v>7.9</v>
      </c>
      <c r="AD1410" s="14">
        <v>38664</v>
      </c>
      <c r="AE1410" s="12">
        <v>7.9</v>
      </c>
      <c r="AF1410" s="14">
        <v>14728</v>
      </c>
      <c r="AG1410" s="17">
        <f t="shared" si="196"/>
        <v>7.8632132413586255</v>
      </c>
      <c r="AH1410" s="16">
        <v>7.9</v>
      </c>
      <c r="AI1410" s="29">
        <v>55498</v>
      </c>
      <c r="AJ1410" s="16">
        <v>8.5</v>
      </c>
      <c r="AK1410" s="29">
        <v>29</v>
      </c>
      <c r="AL1410" s="16">
        <v>8</v>
      </c>
      <c r="AM1410" s="29">
        <v>10680</v>
      </c>
      <c r="AN1410" s="16">
        <v>7.8</v>
      </c>
      <c r="AO1410" s="29">
        <v>30479</v>
      </c>
      <c r="AP1410" s="16">
        <v>7.9</v>
      </c>
      <c r="AQ1410" s="29">
        <v>12160</v>
      </c>
      <c r="AR1410" s="20">
        <f t="shared" si="197"/>
        <v>8.0165792540792538</v>
      </c>
      <c r="AS1410" s="19">
        <v>8</v>
      </c>
      <c r="AT1410" s="22">
        <v>14419</v>
      </c>
      <c r="AU1410" s="19">
        <v>7.4</v>
      </c>
      <c r="AV1410" s="22">
        <v>14</v>
      </c>
      <c r="AW1410" s="19">
        <v>8</v>
      </c>
      <c r="AX1410" s="22">
        <v>3616</v>
      </c>
      <c r="AY1410" s="19">
        <v>8</v>
      </c>
      <c r="AZ1410" s="22">
        <v>7738</v>
      </c>
      <c r="BA1410" s="19">
        <v>8.1</v>
      </c>
      <c r="BB1410" s="22">
        <v>2360</v>
      </c>
      <c r="BC1410" s="24">
        <v>7.3</v>
      </c>
      <c r="BD1410" s="56">
        <v>469</v>
      </c>
      <c r="BE1410" s="24">
        <v>8</v>
      </c>
      <c r="BF1410" s="56">
        <v>11774</v>
      </c>
      <c r="BG1410" s="24">
        <v>7.9</v>
      </c>
      <c r="BH1410" s="56">
        <v>48143</v>
      </c>
    </row>
    <row r="1411" spans="1:60" hidden="1" x14ac:dyDescent="0.3">
      <c r="A1411" s="45">
        <v>293</v>
      </c>
      <c r="B1411" s="51" t="s">
        <v>1025</v>
      </c>
      <c r="C1411" s="5">
        <f>VLOOKUP(B1411,Male!$B$3:$C$2002,2,FALSE)</f>
        <v>321</v>
      </c>
      <c r="D1411" s="5">
        <f>VLOOKUP(B1411,Female!$B$3:$C$2002,2,FALSE)</f>
        <v>147</v>
      </c>
      <c r="E1411" s="5">
        <f t="shared" ref="E1411:E1474" si="198">C1411-D1411</f>
        <v>174</v>
      </c>
      <c r="F1411" s="1">
        <f t="shared" ref="F1411:F1474" si="199">AG1411</f>
        <v>8.0309538237789369</v>
      </c>
      <c r="G1411" s="1">
        <f t="shared" ref="G1411:G1474" si="200">AR1411</f>
        <v>8.2427554535017222</v>
      </c>
      <c r="H1411" s="1">
        <f t="shared" ref="H1411:H1474" si="201">F1411-G1411</f>
        <v>-0.21180162972278538</v>
      </c>
      <c r="I1411" s="58">
        <f t="shared" ref="I1411:I1474" si="202">X1411</f>
        <v>40925</v>
      </c>
      <c r="J1411" s="4">
        <v>8.1</v>
      </c>
      <c r="K1411" s="3">
        <f t="shared" ref="K1411:K1474" si="203">(L1411*$L$2+M1411*$M$2+N1411*$N$2+O1411*$O$2+P1411*$P$2+Q1411*$Q$2+R1411*$R$2+S1411*$S$2+T1411*$T$2+U1411*$U$2)/SUM(L1411:U1411)</f>
        <v>8.0376542455711668</v>
      </c>
      <c r="L1411" s="9">
        <v>11360</v>
      </c>
      <c r="M1411" s="9">
        <v>7843</v>
      </c>
      <c r="N1411" s="9">
        <v>9394</v>
      </c>
      <c r="O1411" s="9">
        <v>5769</v>
      </c>
      <c r="P1411" s="9">
        <v>2656</v>
      </c>
      <c r="Q1411" s="9">
        <v>1424</v>
      </c>
      <c r="R1411" s="9">
        <v>732</v>
      </c>
      <c r="S1411" s="9">
        <v>556</v>
      </c>
      <c r="T1411" s="9">
        <v>376</v>
      </c>
      <c r="U1411" s="9">
        <v>815</v>
      </c>
      <c r="V1411" s="27">
        <f t="shared" ref="V1411:V1474" si="204">(Y1411*Z1411+AA1411*AB1411+AC1411*AD1411+AE1411*AF1411)/SUM(Z1411,AB1411,AD1411,AF1411)</f>
        <v>8.0497037413238548</v>
      </c>
      <c r="W1411" s="12">
        <v>8.1</v>
      </c>
      <c r="X1411" s="14">
        <v>40925</v>
      </c>
      <c r="Y1411" s="12">
        <v>8</v>
      </c>
      <c r="Z1411" s="14">
        <v>46</v>
      </c>
      <c r="AA1411" s="12">
        <v>8.3000000000000007</v>
      </c>
      <c r="AB1411" s="14">
        <v>8258</v>
      </c>
      <c r="AC1411" s="12">
        <v>8</v>
      </c>
      <c r="AD1411" s="14">
        <v>16184</v>
      </c>
      <c r="AE1411" s="12">
        <v>7.8</v>
      </c>
      <c r="AF1411" s="14">
        <v>5047</v>
      </c>
      <c r="AG1411" s="17">
        <f t="shared" ref="AG1411:AG1474" si="205">(AJ1411*AK1411+AL1411*AM1411+AN1411*AO1411+AP1411*AQ1411)/SUM(AK1411,AM1411,AO1411,AQ1411)</f>
        <v>8.0309538237789369</v>
      </c>
      <c r="AH1411" s="16">
        <v>8</v>
      </c>
      <c r="AI1411" s="29">
        <v>25916</v>
      </c>
      <c r="AJ1411" s="16">
        <v>8.4</v>
      </c>
      <c r="AK1411" s="29">
        <v>36</v>
      </c>
      <c r="AL1411" s="16">
        <v>8.3000000000000007</v>
      </c>
      <c r="AM1411" s="29">
        <v>6720</v>
      </c>
      <c r="AN1411" s="16">
        <v>8</v>
      </c>
      <c r="AO1411" s="29">
        <v>13783</v>
      </c>
      <c r="AP1411" s="16">
        <v>7.7</v>
      </c>
      <c r="AQ1411" s="29">
        <v>4214</v>
      </c>
      <c r="AR1411" s="20">
        <f t="shared" ref="AR1411:AR1474" si="206">(AU1411*AV1411+AW1411*AX1411+AY1411*AZ1411+BA1411*BB1411)/SUM(AV1411,AX1411,AZ1411,BB1411)</f>
        <v>8.2427554535017222</v>
      </c>
      <c r="AS1411" s="19">
        <v>8.1999999999999993</v>
      </c>
      <c r="AT1411" s="22">
        <v>4560</v>
      </c>
      <c r="AU1411" s="19">
        <v>6.3</v>
      </c>
      <c r="AV1411" s="22">
        <v>6</v>
      </c>
      <c r="AW1411" s="19">
        <v>8.4</v>
      </c>
      <c r="AX1411" s="22">
        <v>1371</v>
      </c>
      <c r="AY1411" s="19">
        <v>8.1999999999999993</v>
      </c>
      <c r="AZ1411" s="22">
        <v>2212</v>
      </c>
      <c r="BA1411" s="19">
        <v>8.1</v>
      </c>
      <c r="BB1411" s="22">
        <v>766</v>
      </c>
      <c r="BC1411" s="24">
        <v>6.9</v>
      </c>
      <c r="BD1411" s="56">
        <v>331</v>
      </c>
      <c r="BE1411" s="24">
        <v>8</v>
      </c>
      <c r="BF1411" s="56">
        <v>5023</v>
      </c>
      <c r="BG1411" s="24">
        <v>8</v>
      </c>
      <c r="BH1411" s="56">
        <v>20903</v>
      </c>
    </row>
    <row r="1412" spans="1:60" hidden="1" x14ac:dyDescent="0.3">
      <c r="A1412" s="45">
        <v>863</v>
      </c>
      <c r="B1412" s="51" t="s">
        <v>842</v>
      </c>
      <c r="C1412" s="5">
        <f>VLOOKUP(B1412,Male!$B$3:$C$2002,2,FALSE)</f>
        <v>772</v>
      </c>
      <c r="D1412" s="5">
        <f>VLOOKUP(B1412,Female!$B$3:$C$2002,2,FALSE)</f>
        <v>598</v>
      </c>
      <c r="E1412" s="5">
        <f t="shared" si="198"/>
        <v>174</v>
      </c>
      <c r="F1412" s="1">
        <f t="shared" si="199"/>
        <v>7.7013904883770525</v>
      </c>
      <c r="G1412" s="1">
        <f t="shared" si="200"/>
        <v>7.8477221243392901</v>
      </c>
      <c r="H1412" s="1">
        <f t="shared" si="201"/>
        <v>-0.14633163596223753</v>
      </c>
      <c r="I1412" s="58">
        <f t="shared" si="202"/>
        <v>36461</v>
      </c>
      <c r="J1412" s="4">
        <v>7.7</v>
      </c>
      <c r="K1412" s="3">
        <f t="shared" si="203"/>
        <v>7.7744439263870984</v>
      </c>
      <c r="L1412" s="9">
        <v>5195</v>
      </c>
      <c r="M1412" s="9">
        <v>6201</v>
      </c>
      <c r="N1412" s="9">
        <v>11112</v>
      </c>
      <c r="O1412" s="9">
        <v>8254</v>
      </c>
      <c r="P1412" s="9">
        <v>3332</v>
      </c>
      <c r="Q1412" s="10">
        <v>1174</v>
      </c>
      <c r="R1412" s="10">
        <v>449</v>
      </c>
      <c r="S1412" s="10">
        <v>238</v>
      </c>
      <c r="T1412" s="10">
        <v>153</v>
      </c>
      <c r="U1412" s="10">
        <v>353</v>
      </c>
      <c r="V1412" s="27">
        <f t="shared" si="204"/>
        <v>7.7049900990099012</v>
      </c>
      <c r="W1412" s="12">
        <v>7.7</v>
      </c>
      <c r="X1412" s="14">
        <v>36461</v>
      </c>
      <c r="Y1412" s="12">
        <v>8.3000000000000007</v>
      </c>
      <c r="Z1412" s="14">
        <v>20</v>
      </c>
      <c r="AA1412" s="12">
        <v>7.9</v>
      </c>
      <c r="AB1412" s="14">
        <v>4651</v>
      </c>
      <c r="AC1412" s="12">
        <v>7.7</v>
      </c>
      <c r="AD1412" s="14">
        <v>15068</v>
      </c>
      <c r="AE1412" s="12">
        <v>7.6</v>
      </c>
      <c r="AF1412" s="14">
        <v>8036</v>
      </c>
      <c r="AG1412" s="17">
        <f t="shared" si="205"/>
        <v>7.7013904883770525</v>
      </c>
      <c r="AH1412" s="16">
        <v>7.7</v>
      </c>
      <c r="AI1412" s="29">
        <v>24281</v>
      </c>
      <c r="AJ1412" s="16">
        <v>8.3000000000000007</v>
      </c>
      <c r="AK1412" s="29">
        <v>17</v>
      </c>
      <c r="AL1412" s="16">
        <v>7.9</v>
      </c>
      <c r="AM1412" s="29">
        <v>3633</v>
      </c>
      <c r="AN1412" s="16">
        <v>7.7</v>
      </c>
      <c r="AO1412" s="29">
        <v>12753</v>
      </c>
      <c r="AP1412" s="16">
        <v>7.6</v>
      </c>
      <c r="AQ1412" s="29">
        <v>7042</v>
      </c>
      <c r="AR1412" s="20">
        <f t="shared" si="206"/>
        <v>7.8477221243392901</v>
      </c>
      <c r="AS1412" s="19">
        <v>7.9</v>
      </c>
      <c r="AT1412" s="22">
        <v>4121</v>
      </c>
      <c r="AU1412" s="19">
        <v>8.5</v>
      </c>
      <c r="AV1412" s="22">
        <v>2</v>
      </c>
      <c r="AW1412" s="19">
        <v>8</v>
      </c>
      <c r="AX1412" s="22">
        <v>941</v>
      </c>
      <c r="AY1412" s="19">
        <v>7.8</v>
      </c>
      <c r="AZ1412" s="22">
        <v>2139</v>
      </c>
      <c r="BA1412" s="19">
        <v>7.8</v>
      </c>
      <c r="BB1412" s="22">
        <v>891</v>
      </c>
      <c r="BC1412" s="24">
        <v>7.3</v>
      </c>
      <c r="BD1412" s="56">
        <v>424</v>
      </c>
      <c r="BE1412" s="24">
        <v>7.8</v>
      </c>
      <c r="BF1412" s="56">
        <v>7497</v>
      </c>
      <c r="BG1412" s="24">
        <v>7.7</v>
      </c>
      <c r="BH1412" s="56">
        <v>17742</v>
      </c>
    </row>
    <row r="1413" spans="1:60" x14ac:dyDescent="0.3">
      <c r="A1413" s="45">
        <v>1177</v>
      </c>
      <c r="B1413" s="51" t="s">
        <v>1198</v>
      </c>
      <c r="C1413" s="5">
        <f>VLOOKUP(B1413,Male!$B$3:$C$2002,2,FALSE)</f>
        <v>1192</v>
      </c>
      <c r="D1413" s="5">
        <f>VLOOKUP(B1413,Female!$B$3:$C$2002,2,FALSE)</f>
        <v>1452</v>
      </c>
      <c r="E1413" s="5">
        <f t="shared" si="198"/>
        <v>-260</v>
      </c>
      <c r="F1413" s="1">
        <f t="shared" si="199"/>
        <v>7.4770728179100194</v>
      </c>
      <c r="G1413" s="1">
        <f t="shared" si="200"/>
        <v>7.4058703552621816</v>
      </c>
      <c r="H1413" s="1">
        <f t="shared" si="201"/>
        <v>7.1202462647837805E-2</v>
      </c>
      <c r="I1413" s="58">
        <f t="shared" si="202"/>
        <v>489015</v>
      </c>
      <c r="J1413" s="6">
        <v>7.5</v>
      </c>
      <c r="K1413" s="3">
        <f t="shared" si="203"/>
        <v>7.5691665899819025</v>
      </c>
      <c r="L1413" s="11">
        <v>37672</v>
      </c>
      <c r="M1413" s="11">
        <v>61884</v>
      </c>
      <c r="N1413" s="11">
        <v>164384</v>
      </c>
      <c r="O1413" s="11">
        <v>147440</v>
      </c>
      <c r="P1413" s="11">
        <v>52182</v>
      </c>
      <c r="Q1413" s="11">
        <v>15324</v>
      </c>
      <c r="R1413" s="11">
        <v>5046</v>
      </c>
      <c r="S1413" s="11">
        <v>2236</v>
      </c>
      <c r="T1413" s="11">
        <v>1157</v>
      </c>
      <c r="U1413" s="11">
        <v>1690</v>
      </c>
      <c r="V1413" s="27">
        <f t="shared" si="204"/>
        <v>7.4797604046919437</v>
      </c>
      <c r="W1413" s="13">
        <v>7.5</v>
      </c>
      <c r="X1413" s="28">
        <v>489015</v>
      </c>
      <c r="Y1413" s="13">
        <v>7.6</v>
      </c>
      <c r="Z1413" s="28">
        <v>140</v>
      </c>
      <c r="AA1413" s="13">
        <v>7.7</v>
      </c>
      <c r="AB1413" s="28">
        <v>100974</v>
      </c>
      <c r="AC1413" s="13">
        <v>7.4</v>
      </c>
      <c r="AD1413" s="28">
        <v>231106</v>
      </c>
      <c r="AE1413" s="13">
        <v>7.4</v>
      </c>
      <c r="AF1413" s="28">
        <v>47921</v>
      </c>
      <c r="AG1413" s="17">
        <f t="shared" si="205"/>
        <v>7.4770728179100194</v>
      </c>
      <c r="AH1413" s="18">
        <v>7.5</v>
      </c>
      <c r="AI1413" s="30">
        <v>339210</v>
      </c>
      <c r="AJ1413" s="18">
        <v>7.7</v>
      </c>
      <c r="AK1413" s="30">
        <v>108</v>
      </c>
      <c r="AL1413" s="18">
        <v>7.7</v>
      </c>
      <c r="AM1413" s="30">
        <v>82298</v>
      </c>
      <c r="AN1413" s="18">
        <v>7.4</v>
      </c>
      <c r="AO1413" s="30">
        <v>197276</v>
      </c>
      <c r="AP1413" s="18">
        <v>7.4</v>
      </c>
      <c r="AQ1413" s="30">
        <v>41077</v>
      </c>
      <c r="AR1413" s="20">
        <f t="shared" si="206"/>
        <v>7.4058703552621816</v>
      </c>
      <c r="AS1413" s="21">
        <v>7.4</v>
      </c>
      <c r="AT1413" s="53">
        <v>57233</v>
      </c>
      <c r="AU1413" s="21">
        <v>7.5</v>
      </c>
      <c r="AV1413" s="53">
        <v>23</v>
      </c>
      <c r="AW1413" s="21">
        <v>7.6</v>
      </c>
      <c r="AX1413" s="53">
        <v>17021</v>
      </c>
      <c r="AY1413" s="21">
        <v>7.3</v>
      </c>
      <c r="AZ1413" s="53">
        <v>30899</v>
      </c>
      <c r="BA1413" s="21">
        <v>7.4</v>
      </c>
      <c r="BB1413" s="53">
        <v>5989</v>
      </c>
      <c r="BC1413" s="25">
        <v>7.4</v>
      </c>
      <c r="BD1413" s="57">
        <v>712</v>
      </c>
      <c r="BE1413" s="25">
        <v>7.4</v>
      </c>
      <c r="BF1413" s="57">
        <v>57158</v>
      </c>
      <c r="BG1413" s="25">
        <v>7.4</v>
      </c>
      <c r="BH1413" s="57">
        <v>248071</v>
      </c>
    </row>
    <row r="1414" spans="1:60" hidden="1" x14ac:dyDescent="0.3">
      <c r="A1414" s="45">
        <v>1788</v>
      </c>
      <c r="B1414" s="51" t="s">
        <v>1799</v>
      </c>
      <c r="C1414" s="5">
        <f>VLOOKUP(B1414,Male!$B$3:$C$2002,2,FALSE)</f>
        <v>1752</v>
      </c>
      <c r="D1414" s="5">
        <f>VLOOKUP(B1414,Female!$B$3:$C$2002,2,FALSE)</f>
        <v>1577</v>
      </c>
      <c r="E1414" s="5">
        <f t="shared" si="198"/>
        <v>175</v>
      </c>
      <c r="F1414" s="1">
        <f t="shared" si="199"/>
        <v>7.1961754545137309</v>
      </c>
      <c r="G1414" s="1">
        <f t="shared" si="200"/>
        <v>7.3424833828312819</v>
      </c>
      <c r="H1414" s="1">
        <f t="shared" si="201"/>
        <v>-0.14630792831755102</v>
      </c>
      <c r="I1414" s="58">
        <f t="shared" si="202"/>
        <v>52299</v>
      </c>
      <c r="J1414" s="6">
        <v>7.2</v>
      </c>
      <c r="K1414" s="3">
        <f t="shared" si="203"/>
        <v>7.4829155433182279</v>
      </c>
      <c r="L1414" s="11">
        <v>5426</v>
      </c>
      <c r="M1414" s="11">
        <v>5600</v>
      </c>
      <c r="N1414" s="11">
        <v>14015</v>
      </c>
      <c r="O1414" s="11">
        <v>16842</v>
      </c>
      <c r="P1414" s="11">
        <v>7080</v>
      </c>
      <c r="Q1414" s="11">
        <v>2065</v>
      </c>
      <c r="R1414" s="11">
        <v>656</v>
      </c>
      <c r="S1414" s="11">
        <v>256</v>
      </c>
      <c r="T1414" s="11">
        <v>119</v>
      </c>
      <c r="U1414" s="11">
        <v>240</v>
      </c>
      <c r="V1414" s="27">
        <f t="shared" si="204"/>
        <v>7.1985200671196319</v>
      </c>
      <c r="W1414" s="13">
        <v>7.2</v>
      </c>
      <c r="X1414" s="28">
        <v>52299</v>
      </c>
      <c r="Y1414" s="13">
        <v>7.3</v>
      </c>
      <c r="Z1414" s="28">
        <v>20</v>
      </c>
      <c r="AA1414" s="13">
        <v>7.4</v>
      </c>
      <c r="AB1414" s="28">
        <v>9642</v>
      </c>
      <c r="AC1414" s="13">
        <v>7.1</v>
      </c>
      <c r="AD1414" s="28">
        <v>19842</v>
      </c>
      <c r="AE1414" s="13">
        <v>7.2</v>
      </c>
      <c r="AF1414" s="28">
        <v>6849</v>
      </c>
      <c r="AG1414" s="17">
        <f t="shared" si="205"/>
        <v>7.1961754545137309</v>
      </c>
      <c r="AH1414" s="18">
        <v>7.2</v>
      </c>
      <c r="AI1414" s="30">
        <v>31228</v>
      </c>
      <c r="AJ1414" s="18">
        <v>7.2</v>
      </c>
      <c r="AK1414" s="30">
        <v>15</v>
      </c>
      <c r="AL1414" s="18">
        <v>7.4</v>
      </c>
      <c r="AM1414" s="30">
        <v>7349</v>
      </c>
      <c r="AN1414" s="18">
        <v>7.1</v>
      </c>
      <c r="AO1414" s="30">
        <v>15794</v>
      </c>
      <c r="AP1414" s="18">
        <v>7.2</v>
      </c>
      <c r="AQ1414" s="30">
        <v>5499</v>
      </c>
      <c r="AR1414" s="20">
        <f t="shared" si="206"/>
        <v>7.3424833828312819</v>
      </c>
      <c r="AS1414" s="21">
        <v>7.4</v>
      </c>
      <c r="AT1414" s="53">
        <v>7843</v>
      </c>
      <c r="AU1414" s="21">
        <v>8.8000000000000007</v>
      </c>
      <c r="AV1414" s="53">
        <v>4</v>
      </c>
      <c r="AW1414" s="21">
        <v>7.5</v>
      </c>
      <c r="AX1414" s="53">
        <v>2116</v>
      </c>
      <c r="AY1414" s="21">
        <v>7.2</v>
      </c>
      <c r="AZ1414" s="53">
        <v>3730</v>
      </c>
      <c r="BA1414" s="21">
        <v>7.5</v>
      </c>
      <c r="BB1414" s="53">
        <v>1221</v>
      </c>
      <c r="BC1414" s="25">
        <v>6.6</v>
      </c>
      <c r="BD1414" s="57">
        <v>230</v>
      </c>
      <c r="BE1414" s="25">
        <v>7.2</v>
      </c>
      <c r="BF1414" s="57">
        <v>3930</v>
      </c>
      <c r="BG1414" s="25">
        <v>7.1</v>
      </c>
      <c r="BH1414" s="57">
        <v>24616</v>
      </c>
    </row>
    <row r="1415" spans="1:60" hidden="1" x14ac:dyDescent="0.3">
      <c r="A1415" s="45">
        <v>1975</v>
      </c>
      <c r="B1415" s="51" t="s">
        <v>1984</v>
      </c>
      <c r="C1415" s="5">
        <f>VLOOKUP(B1415,Male!$B$3:$C$2002,2,FALSE)</f>
        <v>1952</v>
      </c>
      <c r="D1415" s="5">
        <f>VLOOKUP(B1415,Female!$B$3:$C$2002,2,FALSE)</f>
        <v>1777</v>
      </c>
      <c r="E1415" s="5">
        <f t="shared" si="198"/>
        <v>175</v>
      </c>
      <c r="F1415" s="1">
        <f t="shared" si="199"/>
        <v>7.0553260603088992</v>
      </c>
      <c r="G1415" s="1">
        <f t="shared" si="200"/>
        <v>7.2110756123535671</v>
      </c>
      <c r="H1415" s="1">
        <f t="shared" si="201"/>
        <v>-0.15574955204466789</v>
      </c>
      <c r="I1415" s="58">
        <f t="shared" si="202"/>
        <v>50235</v>
      </c>
      <c r="J1415" s="6">
        <v>7.1</v>
      </c>
      <c r="K1415" s="3">
        <f t="shared" si="203"/>
        <v>7.2904349557081716</v>
      </c>
      <c r="L1415" s="11">
        <v>5289</v>
      </c>
      <c r="M1415" s="11">
        <v>4078</v>
      </c>
      <c r="N1415" s="11">
        <v>11227</v>
      </c>
      <c r="O1415" s="11">
        <v>16778</v>
      </c>
      <c r="P1415" s="11">
        <v>8412</v>
      </c>
      <c r="Q1415" s="11">
        <v>2750</v>
      </c>
      <c r="R1415" s="11">
        <v>873</v>
      </c>
      <c r="S1415" s="11">
        <v>342</v>
      </c>
      <c r="T1415" s="11">
        <v>155</v>
      </c>
      <c r="U1415" s="11">
        <v>331</v>
      </c>
      <c r="V1415" s="27">
        <f t="shared" si="204"/>
        <v>7.0557246025176266</v>
      </c>
      <c r="W1415" s="13">
        <v>7.1</v>
      </c>
      <c r="X1415" s="28">
        <v>50235</v>
      </c>
      <c r="Y1415" s="13">
        <v>7</v>
      </c>
      <c r="Z1415" s="28">
        <v>29</v>
      </c>
      <c r="AA1415" s="13">
        <v>7.2</v>
      </c>
      <c r="AB1415" s="28">
        <v>9761</v>
      </c>
      <c r="AC1415" s="13">
        <v>7</v>
      </c>
      <c r="AD1415" s="28">
        <v>21242</v>
      </c>
      <c r="AE1415" s="13">
        <v>7</v>
      </c>
      <c r="AF1415" s="28">
        <v>4001</v>
      </c>
      <c r="AG1415" s="17">
        <f t="shared" si="205"/>
        <v>7.0553260603088992</v>
      </c>
      <c r="AH1415" s="18">
        <v>7</v>
      </c>
      <c r="AI1415" s="30">
        <v>35542</v>
      </c>
      <c r="AJ1415" s="18">
        <v>7</v>
      </c>
      <c r="AK1415" s="30">
        <v>21</v>
      </c>
      <c r="AL1415" s="18">
        <v>7.2</v>
      </c>
      <c r="AM1415" s="30">
        <v>9027</v>
      </c>
      <c r="AN1415" s="18">
        <v>7</v>
      </c>
      <c r="AO1415" s="30">
        <v>19897</v>
      </c>
      <c r="AP1415" s="18">
        <v>7</v>
      </c>
      <c r="AQ1415" s="30">
        <v>3687</v>
      </c>
      <c r="AR1415" s="20">
        <f t="shared" si="206"/>
        <v>7.2110756123535671</v>
      </c>
      <c r="AS1415" s="21">
        <v>7.2</v>
      </c>
      <c r="AT1415" s="53">
        <v>2099</v>
      </c>
      <c r="AU1415" s="21">
        <v>6.7</v>
      </c>
      <c r="AV1415" s="53">
        <v>6</v>
      </c>
      <c r="AW1415" s="21">
        <v>7.2</v>
      </c>
      <c r="AX1415" s="53">
        <v>574</v>
      </c>
      <c r="AY1415" s="21">
        <v>7.2</v>
      </c>
      <c r="AZ1415" s="53">
        <v>1060</v>
      </c>
      <c r="BA1415" s="21">
        <v>7.3</v>
      </c>
      <c r="BB1415" s="53">
        <v>238</v>
      </c>
      <c r="BC1415" s="25">
        <v>6.7</v>
      </c>
      <c r="BD1415" s="57">
        <v>236</v>
      </c>
      <c r="BE1415" s="25">
        <v>7</v>
      </c>
      <c r="BF1415" s="57">
        <v>4469</v>
      </c>
      <c r="BG1415" s="25">
        <v>7</v>
      </c>
      <c r="BH1415" s="57">
        <v>23094</v>
      </c>
    </row>
    <row r="1416" spans="1:60" hidden="1" x14ac:dyDescent="0.3">
      <c r="A1416" s="45">
        <v>200</v>
      </c>
      <c r="B1416" s="51" t="s">
        <v>195</v>
      </c>
      <c r="C1416" s="5">
        <f>VLOOKUP(B1416,Male!$B$3:$C$2002,2,FALSE)</f>
        <v>379</v>
      </c>
      <c r="D1416" s="5">
        <f>VLOOKUP(B1416,Female!$B$3:$C$2002,2,FALSE)</f>
        <v>203</v>
      </c>
      <c r="E1416" s="5">
        <f t="shared" si="198"/>
        <v>176</v>
      </c>
      <c r="F1416" s="1">
        <f t="shared" si="199"/>
        <v>7.99367393426619</v>
      </c>
      <c r="G1416" s="1">
        <f t="shared" si="200"/>
        <v>8.172293024613289</v>
      </c>
      <c r="H1416" s="1">
        <f t="shared" si="201"/>
        <v>-0.178619090347099</v>
      </c>
      <c r="I1416" s="58">
        <f t="shared" si="202"/>
        <v>68929</v>
      </c>
      <c r="J1416" s="4">
        <v>8.1</v>
      </c>
      <c r="K1416" s="3">
        <f t="shared" si="203"/>
        <v>8.0595105108154765</v>
      </c>
      <c r="L1416" s="9">
        <v>14038</v>
      </c>
      <c r="M1416" s="9">
        <v>16610</v>
      </c>
      <c r="N1416" s="9">
        <v>18490</v>
      </c>
      <c r="O1416" s="9">
        <v>10838</v>
      </c>
      <c r="P1416" s="9">
        <v>4412</v>
      </c>
      <c r="Q1416" s="9">
        <v>1730</v>
      </c>
      <c r="R1416" s="9">
        <v>834</v>
      </c>
      <c r="S1416" s="10">
        <v>531</v>
      </c>
      <c r="T1416" s="10">
        <v>381</v>
      </c>
      <c r="U1416" s="9">
        <v>1065</v>
      </c>
      <c r="V1416" s="27">
        <f t="shared" si="204"/>
        <v>8.009246518665627</v>
      </c>
      <c r="W1416" s="12">
        <v>8.1</v>
      </c>
      <c r="X1416" s="14">
        <v>68929</v>
      </c>
      <c r="Y1416" s="12">
        <v>8</v>
      </c>
      <c r="Z1416" s="14">
        <v>129</v>
      </c>
      <c r="AA1416" s="12">
        <v>8.3000000000000007</v>
      </c>
      <c r="AB1416" s="14">
        <v>15776</v>
      </c>
      <c r="AC1416" s="12">
        <v>7.9</v>
      </c>
      <c r="AD1416" s="14">
        <v>20717</v>
      </c>
      <c r="AE1416" s="12">
        <v>7.6</v>
      </c>
      <c r="AF1416" s="14">
        <v>5675</v>
      </c>
      <c r="AG1416" s="17">
        <f t="shared" si="205"/>
        <v>7.99367393426619</v>
      </c>
      <c r="AH1416" s="16">
        <v>8</v>
      </c>
      <c r="AI1416" s="29">
        <v>33378</v>
      </c>
      <c r="AJ1416" s="16">
        <v>8.1</v>
      </c>
      <c r="AK1416" s="29">
        <v>85</v>
      </c>
      <c r="AL1416" s="16">
        <v>8.3000000000000007</v>
      </c>
      <c r="AM1416" s="29">
        <v>10565</v>
      </c>
      <c r="AN1416" s="16">
        <v>7.9</v>
      </c>
      <c r="AO1416" s="29">
        <v>15532</v>
      </c>
      <c r="AP1416" s="16">
        <v>7.6</v>
      </c>
      <c r="AQ1416" s="29">
        <v>4548</v>
      </c>
      <c r="AR1416" s="20">
        <f t="shared" si="206"/>
        <v>8.172293024613289</v>
      </c>
      <c r="AS1416" s="19">
        <v>8.1999999999999993</v>
      </c>
      <c r="AT1416" s="22">
        <v>11446</v>
      </c>
      <c r="AU1416" s="19">
        <v>7.5</v>
      </c>
      <c r="AV1416" s="22">
        <v>35</v>
      </c>
      <c r="AW1416" s="19">
        <v>8.4</v>
      </c>
      <c r="AX1416" s="22">
        <v>4541</v>
      </c>
      <c r="AY1416" s="19">
        <v>8.1</v>
      </c>
      <c r="AZ1416" s="22">
        <v>4706</v>
      </c>
      <c r="BA1416" s="19">
        <v>7.5</v>
      </c>
      <c r="BB1416" s="22">
        <v>997</v>
      </c>
      <c r="BC1416" s="24">
        <v>6.8</v>
      </c>
      <c r="BD1416" s="56">
        <v>297</v>
      </c>
      <c r="BE1416" s="24">
        <v>8.1999999999999993</v>
      </c>
      <c r="BF1416" s="56">
        <v>6973</v>
      </c>
      <c r="BG1416" s="24">
        <v>8</v>
      </c>
      <c r="BH1416" s="56">
        <v>27752</v>
      </c>
    </row>
    <row r="1417" spans="1:60" x14ac:dyDescent="0.3">
      <c r="A1417" s="45">
        <v>760</v>
      </c>
      <c r="B1417" s="51" t="s">
        <v>741</v>
      </c>
      <c r="C1417" s="5">
        <f>VLOOKUP(B1417,Male!$B$3:$C$2002,2,FALSE)</f>
        <v>845</v>
      </c>
      <c r="D1417" s="5">
        <f>VLOOKUP(B1417,Female!$B$3:$C$2002,2,FALSE)</f>
        <v>1106</v>
      </c>
      <c r="E1417" s="5">
        <f t="shared" si="198"/>
        <v>-261</v>
      </c>
      <c r="F1417" s="1">
        <f t="shared" si="199"/>
        <v>7.6592996814598342</v>
      </c>
      <c r="G1417" s="1">
        <f t="shared" si="200"/>
        <v>7.5762623621424998</v>
      </c>
      <c r="H1417" s="1">
        <f t="shared" si="201"/>
        <v>8.3037319317334379E-2</v>
      </c>
      <c r="I1417" s="58">
        <f t="shared" si="202"/>
        <v>392297</v>
      </c>
      <c r="J1417" s="4">
        <v>7.7</v>
      </c>
      <c r="K1417" s="3">
        <f t="shared" si="203"/>
        <v>7.6784579030683382</v>
      </c>
      <c r="L1417" s="9">
        <v>43943</v>
      </c>
      <c r="M1417" s="9">
        <v>67198</v>
      </c>
      <c r="N1417" s="9">
        <v>125855</v>
      </c>
      <c r="O1417" s="9">
        <v>90122</v>
      </c>
      <c r="P1417" s="9">
        <v>36146</v>
      </c>
      <c r="Q1417" s="9">
        <v>14493</v>
      </c>
      <c r="R1417" s="9">
        <v>6019</v>
      </c>
      <c r="S1417" s="10">
        <v>3171</v>
      </c>
      <c r="T1417" s="10">
        <v>2050</v>
      </c>
      <c r="U1417" s="10">
        <v>3300</v>
      </c>
      <c r="V1417" s="27">
        <f t="shared" si="204"/>
        <v>7.641656912515125</v>
      </c>
      <c r="W1417" s="12">
        <v>7.7</v>
      </c>
      <c r="X1417" s="14">
        <v>392297</v>
      </c>
      <c r="Y1417" s="12">
        <v>8.3000000000000007</v>
      </c>
      <c r="Z1417" s="14">
        <v>104</v>
      </c>
      <c r="AA1417" s="12">
        <v>7.8</v>
      </c>
      <c r="AB1417" s="14">
        <v>82493</v>
      </c>
      <c r="AC1417" s="12">
        <v>7.6</v>
      </c>
      <c r="AD1417" s="14">
        <v>182530</v>
      </c>
      <c r="AE1417" s="12">
        <v>7.5</v>
      </c>
      <c r="AF1417" s="14">
        <v>39017</v>
      </c>
      <c r="AG1417" s="17">
        <f t="shared" si="205"/>
        <v>7.6592996814598342</v>
      </c>
      <c r="AH1417" s="16">
        <v>7.7</v>
      </c>
      <c r="AI1417" s="29">
        <v>224264</v>
      </c>
      <c r="AJ1417" s="16">
        <v>8.4</v>
      </c>
      <c r="AK1417" s="29">
        <v>66</v>
      </c>
      <c r="AL1417" s="16">
        <v>7.9</v>
      </c>
      <c r="AM1417" s="29">
        <v>51980</v>
      </c>
      <c r="AN1417" s="16">
        <v>7.6</v>
      </c>
      <c r="AO1417" s="29">
        <v>130549</v>
      </c>
      <c r="AP1417" s="16">
        <v>7.5</v>
      </c>
      <c r="AQ1417" s="29">
        <v>30251</v>
      </c>
      <c r="AR1417" s="20">
        <f t="shared" si="206"/>
        <v>7.5762623621424998</v>
      </c>
      <c r="AS1417" s="19">
        <v>7.6</v>
      </c>
      <c r="AT1417" s="22">
        <v>91348</v>
      </c>
      <c r="AU1417" s="19">
        <v>7.8</v>
      </c>
      <c r="AV1417" s="22">
        <v>28</v>
      </c>
      <c r="AW1417" s="19">
        <v>7.7</v>
      </c>
      <c r="AX1417" s="22">
        <v>28771</v>
      </c>
      <c r="AY1417" s="19">
        <v>7.5</v>
      </c>
      <c r="AZ1417" s="22">
        <v>49253</v>
      </c>
      <c r="BA1417" s="19">
        <v>7.6</v>
      </c>
      <c r="BB1417" s="22">
        <v>7997</v>
      </c>
      <c r="BC1417" s="24">
        <v>7.1</v>
      </c>
      <c r="BD1417" s="56">
        <v>638</v>
      </c>
      <c r="BE1417" s="24">
        <v>7.8</v>
      </c>
      <c r="BF1417" s="56">
        <v>51733</v>
      </c>
      <c r="BG1417" s="24">
        <v>7.6</v>
      </c>
      <c r="BH1417" s="56">
        <v>193898</v>
      </c>
    </row>
    <row r="1418" spans="1:60" hidden="1" x14ac:dyDescent="0.3">
      <c r="A1418" s="45">
        <v>1249</v>
      </c>
      <c r="B1418" s="51" t="s">
        <v>1268</v>
      </c>
      <c r="C1418" s="5">
        <f>VLOOKUP(B1418,Male!$B$3:$C$2002,2,FALSE)</f>
        <v>1190</v>
      </c>
      <c r="D1418" s="5">
        <f>VLOOKUP(B1418,Female!$B$3:$C$2002,2,FALSE)</f>
        <v>1013</v>
      </c>
      <c r="E1418" s="5">
        <f t="shared" si="198"/>
        <v>177</v>
      </c>
      <c r="F1418" s="1">
        <f t="shared" si="199"/>
        <v>7.4794780307889672</v>
      </c>
      <c r="G1418" s="1">
        <f t="shared" si="200"/>
        <v>7.620467164464868</v>
      </c>
      <c r="H1418" s="1">
        <f t="shared" si="201"/>
        <v>-0.14098913367590082</v>
      </c>
      <c r="I1418" s="58">
        <f t="shared" si="202"/>
        <v>40866</v>
      </c>
      <c r="J1418" s="6">
        <v>7.5</v>
      </c>
      <c r="K1418" s="3">
        <f t="shared" si="203"/>
        <v>7.6073753242304116</v>
      </c>
      <c r="L1418" s="11">
        <v>4398</v>
      </c>
      <c r="M1418" s="11">
        <v>5188</v>
      </c>
      <c r="N1418" s="11">
        <v>12884</v>
      </c>
      <c r="O1418" s="11">
        <v>11607</v>
      </c>
      <c r="P1418" s="11">
        <v>4255</v>
      </c>
      <c r="Q1418" s="11">
        <v>1416</v>
      </c>
      <c r="R1418" s="11">
        <v>537</v>
      </c>
      <c r="S1418" s="11">
        <v>213</v>
      </c>
      <c r="T1418" s="11">
        <v>125</v>
      </c>
      <c r="U1418" s="11">
        <v>243</v>
      </c>
      <c r="V1418" s="27">
        <f t="shared" si="204"/>
        <v>7.4781289921058658</v>
      </c>
      <c r="W1418" s="13">
        <v>7.5</v>
      </c>
      <c r="X1418" s="28">
        <v>40866</v>
      </c>
      <c r="Y1418" s="13">
        <v>5.6</v>
      </c>
      <c r="Z1418" s="28">
        <v>17</v>
      </c>
      <c r="AA1418" s="13">
        <v>7.4</v>
      </c>
      <c r="AB1418" s="28">
        <v>6354</v>
      </c>
      <c r="AC1418" s="13">
        <v>7.5</v>
      </c>
      <c r="AD1418" s="28">
        <v>17142</v>
      </c>
      <c r="AE1418" s="13">
        <v>7.5</v>
      </c>
      <c r="AF1418" s="28">
        <v>7016</v>
      </c>
      <c r="AG1418" s="17">
        <f t="shared" si="205"/>
        <v>7.4794780307889672</v>
      </c>
      <c r="AH1418" s="18">
        <v>7.4</v>
      </c>
      <c r="AI1418" s="30">
        <v>25942</v>
      </c>
      <c r="AJ1418" s="18">
        <v>5.5</v>
      </c>
      <c r="AK1418" s="30">
        <v>12</v>
      </c>
      <c r="AL1418" s="18">
        <v>7.4</v>
      </c>
      <c r="AM1418" s="30">
        <v>4879</v>
      </c>
      <c r="AN1418" s="18">
        <v>7.5</v>
      </c>
      <c r="AO1418" s="30">
        <v>14224</v>
      </c>
      <c r="AP1418" s="18">
        <v>7.5</v>
      </c>
      <c r="AQ1418" s="30">
        <v>5829</v>
      </c>
      <c r="AR1418" s="20">
        <f t="shared" si="206"/>
        <v>7.620467164464868</v>
      </c>
      <c r="AS1418" s="21">
        <v>7.6</v>
      </c>
      <c r="AT1418" s="53">
        <v>5486</v>
      </c>
      <c r="AU1418" s="21">
        <v>7.5</v>
      </c>
      <c r="AV1418" s="53">
        <v>4</v>
      </c>
      <c r="AW1418" s="21">
        <v>7.4</v>
      </c>
      <c r="AX1418" s="53">
        <v>1382</v>
      </c>
      <c r="AY1418" s="21">
        <v>7.7</v>
      </c>
      <c r="AZ1418" s="53">
        <v>2742</v>
      </c>
      <c r="BA1418" s="21">
        <v>7.7</v>
      </c>
      <c r="BB1418" s="53">
        <v>1095</v>
      </c>
      <c r="BC1418" s="25">
        <v>7</v>
      </c>
      <c r="BD1418" s="57">
        <v>388</v>
      </c>
      <c r="BE1418" s="25">
        <v>7.5</v>
      </c>
      <c r="BF1418" s="57">
        <v>10247</v>
      </c>
      <c r="BG1418" s="25">
        <v>7.4</v>
      </c>
      <c r="BH1418" s="57">
        <v>17627</v>
      </c>
    </row>
    <row r="1419" spans="1:60" x14ac:dyDescent="0.3">
      <c r="A1419" s="45">
        <v>1247</v>
      </c>
      <c r="B1419" s="51" t="s">
        <v>1266</v>
      </c>
      <c r="C1419" s="5">
        <f>VLOOKUP(B1419,Male!$B$3:$C$2002,2,FALSE)</f>
        <v>1210</v>
      </c>
      <c r="D1419" s="5">
        <f>VLOOKUP(B1419,Female!$B$3:$C$2002,2,FALSE)</f>
        <v>1471</v>
      </c>
      <c r="E1419" s="5">
        <f t="shared" si="198"/>
        <v>-261</v>
      </c>
      <c r="F1419" s="1">
        <f t="shared" si="199"/>
        <v>7.4663975047967197</v>
      </c>
      <c r="G1419" s="1">
        <f t="shared" si="200"/>
        <v>7.3942238929128088</v>
      </c>
      <c r="H1419" s="1">
        <f t="shared" si="201"/>
        <v>7.2173611883910915E-2</v>
      </c>
      <c r="I1419" s="58">
        <f t="shared" si="202"/>
        <v>164015</v>
      </c>
      <c r="J1419" s="6">
        <v>7.5</v>
      </c>
      <c r="K1419" s="3">
        <f t="shared" si="203"/>
        <v>7.6577873974941317</v>
      </c>
      <c r="L1419" s="11">
        <v>28402</v>
      </c>
      <c r="M1419" s="11">
        <v>22869</v>
      </c>
      <c r="N1419" s="11">
        <v>43717</v>
      </c>
      <c r="O1419" s="11">
        <v>36455</v>
      </c>
      <c r="P1419" s="11">
        <v>16900</v>
      </c>
      <c r="Q1419" s="11">
        <v>7169</v>
      </c>
      <c r="R1419" s="11">
        <v>3378</v>
      </c>
      <c r="S1419" s="11">
        <v>2040</v>
      </c>
      <c r="T1419" s="11">
        <v>1268</v>
      </c>
      <c r="U1419" s="11">
        <v>1817</v>
      </c>
      <c r="V1419" s="27">
        <f t="shared" si="204"/>
        <v>7.4661491089076559</v>
      </c>
      <c r="W1419" s="13">
        <v>7.5</v>
      </c>
      <c r="X1419" s="28">
        <v>164015</v>
      </c>
      <c r="Y1419" s="13">
        <v>7.4</v>
      </c>
      <c r="Z1419" s="28">
        <v>56</v>
      </c>
      <c r="AA1419" s="13">
        <v>7.4</v>
      </c>
      <c r="AB1419" s="28">
        <v>16463</v>
      </c>
      <c r="AC1419" s="13">
        <v>7.5</v>
      </c>
      <c r="AD1419" s="28">
        <v>80989</v>
      </c>
      <c r="AE1419" s="13">
        <v>7.4</v>
      </c>
      <c r="AF1419" s="28">
        <v>24926</v>
      </c>
      <c r="AG1419" s="17">
        <f t="shared" si="205"/>
        <v>7.4663975047967197</v>
      </c>
      <c r="AH1419" s="18">
        <v>7.5</v>
      </c>
      <c r="AI1419" s="30">
        <v>114697</v>
      </c>
      <c r="AJ1419" s="18">
        <v>7.4</v>
      </c>
      <c r="AK1419" s="30">
        <v>44</v>
      </c>
      <c r="AL1419" s="18">
        <v>7.4</v>
      </c>
      <c r="AM1419" s="30">
        <v>14703</v>
      </c>
      <c r="AN1419" s="18">
        <v>7.5</v>
      </c>
      <c r="AO1419" s="30">
        <v>73018</v>
      </c>
      <c r="AP1419" s="18">
        <v>7.4</v>
      </c>
      <c r="AQ1419" s="30">
        <v>22206</v>
      </c>
      <c r="AR1419" s="20">
        <f t="shared" si="206"/>
        <v>7.3942238929128088</v>
      </c>
      <c r="AS1419" s="21">
        <v>7.4</v>
      </c>
      <c r="AT1419" s="53">
        <v>11447</v>
      </c>
      <c r="AU1419" s="21">
        <v>6.7</v>
      </c>
      <c r="AV1419" s="53">
        <v>7</v>
      </c>
      <c r="AW1419" s="21">
        <v>7.2</v>
      </c>
      <c r="AX1419" s="53">
        <v>1474</v>
      </c>
      <c r="AY1419" s="21">
        <v>7.4</v>
      </c>
      <c r="AZ1419" s="53">
        <v>7059</v>
      </c>
      <c r="BA1419" s="21">
        <v>7.5</v>
      </c>
      <c r="BB1419" s="53">
        <v>2367</v>
      </c>
      <c r="BC1419" s="25">
        <v>7</v>
      </c>
      <c r="BD1419" s="57">
        <v>695</v>
      </c>
      <c r="BE1419" s="25">
        <v>7.8</v>
      </c>
      <c r="BF1419" s="57">
        <v>42203</v>
      </c>
      <c r="BG1419" s="25">
        <v>7.3</v>
      </c>
      <c r="BH1419" s="57">
        <v>66807</v>
      </c>
    </row>
    <row r="1420" spans="1:60" hidden="1" x14ac:dyDescent="0.3">
      <c r="A1420" s="45">
        <v>1698</v>
      </c>
      <c r="B1420" s="51" t="s">
        <v>1710</v>
      </c>
      <c r="C1420" s="5">
        <f>VLOOKUP(B1420,Male!$B$3:$C$2002,2,FALSE)</f>
        <v>1506</v>
      </c>
      <c r="D1420" s="5">
        <f>VLOOKUP(B1420,Female!$B$3:$C$2002,2,FALSE)</f>
        <v>1768</v>
      </c>
      <c r="E1420" s="5">
        <f t="shared" si="198"/>
        <v>-262</v>
      </c>
      <c r="F1420" s="1">
        <f t="shared" si="199"/>
        <v>7.3036686838124059</v>
      </c>
      <c r="G1420" s="1">
        <f t="shared" si="200"/>
        <v>7.2188195262400212</v>
      </c>
      <c r="H1420" s="1">
        <f t="shared" si="201"/>
        <v>8.4849157572384648E-2</v>
      </c>
      <c r="I1420" s="58">
        <f t="shared" si="202"/>
        <v>101238</v>
      </c>
      <c r="J1420" s="6">
        <v>7.3</v>
      </c>
      <c r="K1420" s="3">
        <f t="shared" si="203"/>
        <v>7.3559335427408676</v>
      </c>
      <c r="L1420" s="11">
        <v>10436</v>
      </c>
      <c r="M1420" s="11">
        <v>13331</v>
      </c>
      <c r="N1420" s="11">
        <v>26858</v>
      </c>
      <c r="O1420" s="11">
        <v>26461</v>
      </c>
      <c r="P1420" s="11">
        <v>12506</v>
      </c>
      <c r="Q1420" s="11">
        <v>5444</v>
      </c>
      <c r="R1420" s="11">
        <v>2629</v>
      </c>
      <c r="S1420" s="11">
        <v>1496</v>
      </c>
      <c r="T1420" s="11">
        <v>933</v>
      </c>
      <c r="U1420" s="11">
        <v>1144</v>
      </c>
      <c r="V1420" s="27">
        <f t="shared" si="204"/>
        <v>7.3047000762244352</v>
      </c>
      <c r="W1420" s="13">
        <v>7.3</v>
      </c>
      <c r="X1420" s="28">
        <v>101238</v>
      </c>
      <c r="Y1420" s="13">
        <v>7.2</v>
      </c>
      <c r="Z1420" s="28">
        <v>34</v>
      </c>
      <c r="AA1420" s="13">
        <v>7.5</v>
      </c>
      <c r="AB1420" s="28">
        <v>11783</v>
      </c>
      <c r="AC1420" s="13">
        <v>7.3</v>
      </c>
      <c r="AD1420" s="28">
        <v>45692</v>
      </c>
      <c r="AE1420" s="13">
        <v>7.2</v>
      </c>
      <c r="AF1420" s="28">
        <v>19894</v>
      </c>
      <c r="AG1420" s="17">
        <f t="shared" si="205"/>
        <v>7.3036686838124059</v>
      </c>
      <c r="AH1420" s="18">
        <v>7.3</v>
      </c>
      <c r="AI1420" s="30">
        <v>71258</v>
      </c>
      <c r="AJ1420" s="18">
        <v>7</v>
      </c>
      <c r="AK1420" s="30">
        <v>27</v>
      </c>
      <c r="AL1420" s="18">
        <v>7.5</v>
      </c>
      <c r="AM1420" s="30">
        <v>10118</v>
      </c>
      <c r="AN1420" s="18">
        <v>7.3</v>
      </c>
      <c r="AO1420" s="30">
        <v>40966</v>
      </c>
      <c r="AP1420" s="18">
        <v>7.2</v>
      </c>
      <c r="AQ1420" s="30">
        <v>17633</v>
      </c>
      <c r="AR1420" s="20">
        <f t="shared" si="206"/>
        <v>7.2188195262400212</v>
      </c>
      <c r="AS1420" s="21">
        <v>7.2</v>
      </c>
      <c r="AT1420" s="53">
        <v>7938</v>
      </c>
      <c r="AU1420" s="21">
        <v>7.2</v>
      </c>
      <c r="AV1420" s="53">
        <v>4</v>
      </c>
      <c r="AW1420" s="21">
        <v>7.3</v>
      </c>
      <c r="AX1420" s="53">
        <v>1438</v>
      </c>
      <c r="AY1420" s="21">
        <v>7.2</v>
      </c>
      <c r="AZ1420" s="53">
        <v>4209</v>
      </c>
      <c r="BA1420" s="21">
        <v>7.2</v>
      </c>
      <c r="BB1420" s="53">
        <v>1990</v>
      </c>
      <c r="BC1420" s="25">
        <v>7.1</v>
      </c>
      <c r="BD1420" s="57">
        <v>614</v>
      </c>
      <c r="BE1420" s="25">
        <v>7.4</v>
      </c>
      <c r="BF1420" s="57">
        <v>21488</v>
      </c>
      <c r="BG1420" s="25">
        <v>7.3</v>
      </c>
      <c r="BH1420" s="57">
        <v>48879</v>
      </c>
    </row>
    <row r="1421" spans="1:60" hidden="1" x14ac:dyDescent="0.3">
      <c r="A1421" s="45">
        <v>275</v>
      </c>
      <c r="B1421" s="51" t="s">
        <v>266</v>
      </c>
      <c r="C1421" s="5">
        <f>VLOOKUP(B1421,Male!$B$3:$C$2002,2,FALSE)</f>
        <v>276</v>
      </c>
      <c r="D1421" s="5">
        <f>VLOOKUP(B1421,Female!$B$3:$C$2002,2,FALSE)</f>
        <v>98</v>
      </c>
      <c r="E1421" s="5">
        <f t="shared" si="198"/>
        <v>178</v>
      </c>
      <c r="F1421" s="1">
        <f t="shared" si="199"/>
        <v>8.067825223435948</v>
      </c>
      <c r="G1421" s="1">
        <f t="shared" si="200"/>
        <v>8.3288213244481462</v>
      </c>
      <c r="H1421" s="1">
        <f t="shared" si="201"/>
        <v>-0.26099610101219817</v>
      </c>
      <c r="I1421" s="58">
        <f t="shared" si="202"/>
        <v>30007</v>
      </c>
      <c r="J1421" s="4">
        <v>8.1</v>
      </c>
      <c r="K1421" s="3">
        <f t="shared" si="203"/>
        <v>8.1150731495984267</v>
      </c>
      <c r="L1421" s="9">
        <v>6235</v>
      </c>
      <c r="M1421" s="9">
        <v>7351</v>
      </c>
      <c r="N1421" s="9">
        <v>8882</v>
      </c>
      <c r="O1421" s="9">
        <v>4177</v>
      </c>
      <c r="P1421" s="9">
        <v>1457</v>
      </c>
      <c r="Q1421" s="9">
        <v>665</v>
      </c>
      <c r="R1421" s="10">
        <v>278</v>
      </c>
      <c r="S1421" s="10">
        <v>190</v>
      </c>
      <c r="T1421" s="10">
        <v>184</v>
      </c>
      <c r="U1421" s="10">
        <v>588</v>
      </c>
      <c r="V1421" s="27">
        <f t="shared" si="204"/>
        <v>8.1131264057579848</v>
      </c>
      <c r="W1421" s="12">
        <v>8.1</v>
      </c>
      <c r="X1421" s="14">
        <v>30007</v>
      </c>
      <c r="Y1421" s="12">
        <v>7.6</v>
      </c>
      <c r="Z1421" s="14">
        <v>10</v>
      </c>
      <c r="AA1421" s="12">
        <v>8.1999999999999993</v>
      </c>
      <c r="AB1421" s="14">
        <v>2968</v>
      </c>
      <c r="AC1421" s="12">
        <v>8.1</v>
      </c>
      <c r="AD1421" s="14">
        <v>12211</v>
      </c>
      <c r="AE1421" s="12">
        <v>8.1</v>
      </c>
      <c r="AF1421" s="14">
        <v>7041</v>
      </c>
      <c r="AG1421" s="17">
        <f t="shared" si="205"/>
        <v>8.067825223435948</v>
      </c>
      <c r="AH1421" s="16">
        <v>8.1</v>
      </c>
      <c r="AI1421" s="29">
        <v>17728</v>
      </c>
      <c r="AJ1421" s="16">
        <v>8.5</v>
      </c>
      <c r="AK1421" s="29">
        <v>6</v>
      </c>
      <c r="AL1421" s="16">
        <v>8.1</v>
      </c>
      <c r="AM1421" s="29">
        <v>2108</v>
      </c>
      <c r="AN1421" s="16">
        <v>8.1</v>
      </c>
      <c r="AO1421" s="29">
        <v>9473</v>
      </c>
      <c r="AP1421" s="16">
        <v>8</v>
      </c>
      <c r="AQ1421" s="29">
        <v>5532</v>
      </c>
      <c r="AR1421" s="20">
        <f t="shared" si="206"/>
        <v>8.3288213244481462</v>
      </c>
      <c r="AS1421" s="19">
        <v>8.3000000000000007</v>
      </c>
      <c r="AT1421" s="22">
        <v>5022</v>
      </c>
      <c r="AU1421" s="19">
        <v>7.5</v>
      </c>
      <c r="AV1421" s="22">
        <v>4</v>
      </c>
      <c r="AW1421" s="19">
        <v>8.3000000000000007</v>
      </c>
      <c r="AX1421" s="22">
        <v>803</v>
      </c>
      <c r="AY1421" s="19">
        <v>8.3000000000000007</v>
      </c>
      <c r="AZ1421" s="22">
        <v>2579</v>
      </c>
      <c r="BA1421" s="19">
        <v>8.4</v>
      </c>
      <c r="BB1421" s="22">
        <v>1416</v>
      </c>
      <c r="BC1421" s="24">
        <v>7.4</v>
      </c>
      <c r="BD1421" s="56">
        <v>352</v>
      </c>
      <c r="BE1421" s="24">
        <v>8.1</v>
      </c>
      <c r="BF1421" s="56">
        <v>6229</v>
      </c>
      <c r="BG1421" s="24">
        <v>8.1</v>
      </c>
      <c r="BH1421" s="56">
        <v>14140</v>
      </c>
    </row>
    <row r="1422" spans="1:60" hidden="1" x14ac:dyDescent="0.3">
      <c r="A1422" s="45">
        <v>566</v>
      </c>
      <c r="B1422" s="51" t="s">
        <v>551</v>
      </c>
      <c r="C1422" s="5">
        <f>VLOOKUP(B1422,Male!$B$3:$C$2002,2,FALSE)</f>
        <v>545</v>
      </c>
      <c r="D1422" s="5">
        <f>VLOOKUP(B1422,Female!$B$3:$C$2002,2,FALSE)</f>
        <v>367</v>
      </c>
      <c r="E1422" s="5">
        <f t="shared" si="198"/>
        <v>178</v>
      </c>
      <c r="F1422" s="1">
        <f t="shared" si="199"/>
        <v>7.8635990037359891</v>
      </c>
      <c r="G1422" s="1">
        <f t="shared" si="200"/>
        <v>8.0223316671567186</v>
      </c>
      <c r="H1422" s="1">
        <f t="shared" si="201"/>
        <v>-0.15873266342072956</v>
      </c>
      <c r="I1422" s="58">
        <f t="shared" si="202"/>
        <v>40943</v>
      </c>
      <c r="J1422" s="4">
        <v>7.9</v>
      </c>
      <c r="K1422" s="3">
        <f t="shared" si="203"/>
        <v>7.9474879710817481</v>
      </c>
      <c r="L1422" s="9">
        <v>7007</v>
      </c>
      <c r="M1422" s="9">
        <v>7193</v>
      </c>
      <c r="N1422" s="9">
        <v>13441</v>
      </c>
      <c r="O1422" s="9">
        <v>7975</v>
      </c>
      <c r="P1422" s="9">
        <v>3022</v>
      </c>
      <c r="Q1422" s="9">
        <v>1192</v>
      </c>
      <c r="R1422" s="9">
        <v>460</v>
      </c>
      <c r="S1422" s="9">
        <v>255</v>
      </c>
      <c r="T1422" s="10">
        <v>139</v>
      </c>
      <c r="U1422" s="9">
        <v>259</v>
      </c>
      <c r="V1422" s="27">
        <f t="shared" si="204"/>
        <v>7.8655489557386469</v>
      </c>
      <c r="W1422" s="12">
        <v>7.9</v>
      </c>
      <c r="X1422" s="14">
        <v>40943</v>
      </c>
      <c r="Y1422" s="12">
        <v>7.5</v>
      </c>
      <c r="Z1422" s="14">
        <v>9</v>
      </c>
      <c r="AA1422" s="12">
        <v>8</v>
      </c>
      <c r="AB1422" s="14">
        <v>5238</v>
      </c>
      <c r="AC1422" s="12">
        <v>7.8</v>
      </c>
      <c r="AD1422" s="14">
        <v>15990</v>
      </c>
      <c r="AE1422" s="12">
        <v>7.9</v>
      </c>
      <c r="AF1422" s="14">
        <v>10077</v>
      </c>
      <c r="AG1422" s="17">
        <f t="shared" si="205"/>
        <v>7.8635990037359891</v>
      </c>
      <c r="AH1422" s="16">
        <v>7.9</v>
      </c>
      <c r="AI1422" s="29">
        <v>24919</v>
      </c>
      <c r="AJ1422" s="16">
        <v>8.5</v>
      </c>
      <c r="AK1422" s="29">
        <v>4</v>
      </c>
      <c r="AL1422" s="16">
        <v>8</v>
      </c>
      <c r="AM1422" s="29">
        <v>3584</v>
      </c>
      <c r="AN1422" s="16">
        <v>7.8</v>
      </c>
      <c r="AO1422" s="29">
        <v>12377</v>
      </c>
      <c r="AP1422" s="16">
        <v>7.9</v>
      </c>
      <c r="AQ1422" s="29">
        <v>8125</v>
      </c>
      <c r="AR1422" s="20">
        <f t="shared" si="206"/>
        <v>8.0223316671567186</v>
      </c>
      <c r="AS1422" s="19">
        <v>8</v>
      </c>
      <c r="AT1422" s="22">
        <v>7089</v>
      </c>
      <c r="AU1422" s="19">
        <v>6.3</v>
      </c>
      <c r="AV1422" s="22">
        <v>3</v>
      </c>
      <c r="AW1422" s="19">
        <v>8.1</v>
      </c>
      <c r="AX1422" s="22">
        <v>1570</v>
      </c>
      <c r="AY1422" s="19">
        <v>8</v>
      </c>
      <c r="AZ1422" s="22">
        <v>3424</v>
      </c>
      <c r="BA1422" s="19">
        <v>8</v>
      </c>
      <c r="BB1422" s="22">
        <v>1805</v>
      </c>
      <c r="BC1422" s="24">
        <v>7.6</v>
      </c>
      <c r="BD1422" s="56">
        <v>482</v>
      </c>
      <c r="BE1422" s="24">
        <v>7.9</v>
      </c>
      <c r="BF1422" s="56">
        <v>10370</v>
      </c>
      <c r="BG1422" s="24">
        <v>7.8</v>
      </c>
      <c r="BH1422" s="56">
        <v>18441</v>
      </c>
    </row>
    <row r="1423" spans="1:60" x14ac:dyDescent="0.3">
      <c r="A1423" s="45">
        <v>504</v>
      </c>
      <c r="B1423" s="51" t="s">
        <v>491</v>
      </c>
      <c r="C1423" s="5">
        <f>VLOOKUP(B1423,Male!$B$3:$C$2002,2,FALSE)</f>
        <v>496</v>
      </c>
      <c r="D1423" s="5">
        <f>VLOOKUP(B1423,Female!$B$3:$C$2002,2,FALSE)</f>
        <v>760</v>
      </c>
      <c r="E1423" s="5">
        <f t="shared" si="198"/>
        <v>-264</v>
      </c>
      <c r="F1423" s="1">
        <f t="shared" si="199"/>
        <v>7.8998988782629613</v>
      </c>
      <c r="G1423" s="1">
        <f t="shared" si="200"/>
        <v>7.7597809040590402</v>
      </c>
      <c r="H1423" s="1">
        <f t="shared" si="201"/>
        <v>0.14011797420392114</v>
      </c>
      <c r="I1423" s="58">
        <f t="shared" si="202"/>
        <v>393811</v>
      </c>
      <c r="J1423" s="4">
        <v>7.9</v>
      </c>
      <c r="K1423" s="3">
        <f t="shared" si="203"/>
        <v>7.9605673787679878</v>
      </c>
      <c r="L1423" s="9">
        <v>57501</v>
      </c>
      <c r="M1423" s="9">
        <v>85227</v>
      </c>
      <c r="N1423" s="9">
        <v>130508</v>
      </c>
      <c r="O1423" s="9">
        <v>72844</v>
      </c>
      <c r="P1423" s="9">
        <v>26630</v>
      </c>
      <c r="Q1423" s="9">
        <v>9688</v>
      </c>
      <c r="R1423" s="9">
        <v>4306</v>
      </c>
      <c r="S1423" s="9">
        <v>2348</v>
      </c>
      <c r="T1423" s="9">
        <v>1687</v>
      </c>
      <c r="U1423" s="9">
        <v>3072</v>
      </c>
      <c r="V1423" s="27">
        <f t="shared" si="204"/>
        <v>7.9141565899494726</v>
      </c>
      <c r="W1423" s="12">
        <v>7.9</v>
      </c>
      <c r="X1423" s="14">
        <v>393811</v>
      </c>
      <c r="Y1423" s="12">
        <v>8.1</v>
      </c>
      <c r="Z1423" s="14">
        <v>93</v>
      </c>
      <c r="AA1423" s="12">
        <v>8.1</v>
      </c>
      <c r="AB1423" s="14">
        <v>64596</v>
      </c>
      <c r="AC1423" s="12">
        <v>7.9</v>
      </c>
      <c r="AD1423" s="14">
        <v>205882</v>
      </c>
      <c r="AE1423" s="12">
        <v>7.7</v>
      </c>
      <c r="AF1423" s="14">
        <v>42527</v>
      </c>
      <c r="AG1423" s="17">
        <f t="shared" si="205"/>
        <v>7.8998988782629613</v>
      </c>
      <c r="AH1423" s="16">
        <v>7.9</v>
      </c>
      <c r="AI1423" s="29">
        <v>276896</v>
      </c>
      <c r="AJ1423" s="16">
        <v>8.1999999999999993</v>
      </c>
      <c r="AK1423" s="29">
        <v>74</v>
      </c>
      <c r="AL1423" s="16">
        <v>8.1</v>
      </c>
      <c r="AM1423" s="29">
        <v>53639</v>
      </c>
      <c r="AN1423" s="16">
        <v>7.9</v>
      </c>
      <c r="AO1423" s="29">
        <v>176380</v>
      </c>
      <c r="AP1423" s="16">
        <v>7.6</v>
      </c>
      <c r="AQ1423" s="29">
        <v>35923</v>
      </c>
      <c r="AR1423" s="20">
        <f t="shared" si="206"/>
        <v>7.7597809040590402</v>
      </c>
      <c r="AS1423" s="19">
        <v>7.8</v>
      </c>
      <c r="AT1423" s="22">
        <v>45181</v>
      </c>
      <c r="AU1423" s="19">
        <v>8.1999999999999993</v>
      </c>
      <c r="AV1423" s="22">
        <v>14</v>
      </c>
      <c r="AW1423" s="19">
        <v>7.9</v>
      </c>
      <c r="AX1423" s="22">
        <v>9942</v>
      </c>
      <c r="AY1423" s="19">
        <v>7.7</v>
      </c>
      <c r="AZ1423" s="22">
        <v>27437</v>
      </c>
      <c r="BA1423" s="19">
        <v>7.8</v>
      </c>
      <c r="BB1423" s="22">
        <v>5967</v>
      </c>
      <c r="BC1423" s="24">
        <v>7.5</v>
      </c>
      <c r="BD1423" s="56">
        <v>691</v>
      </c>
      <c r="BE1423" s="24">
        <v>8</v>
      </c>
      <c r="BF1423" s="56">
        <v>58233</v>
      </c>
      <c r="BG1423" s="24">
        <v>7.9</v>
      </c>
      <c r="BH1423" s="56">
        <v>214809</v>
      </c>
    </row>
    <row r="1424" spans="1:60" x14ac:dyDescent="0.3">
      <c r="A1424" s="45">
        <v>1158</v>
      </c>
      <c r="B1424" s="51" t="s">
        <v>1179</v>
      </c>
      <c r="C1424" s="5">
        <f>VLOOKUP(B1424,Male!$B$3:$C$2002,2,FALSE)</f>
        <v>944</v>
      </c>
      <c r="D1424" s="5">
        <f>VLOOKUP(B1424,Female!$B$3:$C$2002,2,FALSE)</f>
        <v>1208</v>
      </c>
      <c r="E1424" s="5">
        <f t="shared" si="198"/>
        <v>-264</v>
      </c>
      <c r="F1424" s="1">
        <f t="shared" si="199"/>
        <v>7.5981151560961893</v>
      </c>
      <c r="G1424" s="1">
        <f t="shared" si="200"/>
        <v>7.5270201328133242</v>
      </c>
      <c r="H1424" s="1">
        <f t="shared" si="201"/>
        <v>7.10950232828651E-2</v>
      </c>
      <c r="I1424" s="58">
        <f t="shared" si="202"/>
        <v>351417</v>
      </c>
      <c r="J1424" s="6">
        <v>7.5</v>
      </c>
      <c r="K1424" s="3">
        <f t="shared" si="203"/>
        <v>7.5973416197850421</v>
      </c>
      <c r="L1424" s="11">
        <v>31680</v>
      </c>
      <c r="M1424" s="11">
        <v>48982</v>
      </c>
      <c r="N1424" s="11">
        <v>117094</v>
      </c>
      <c r="O1424" s="11">
        <v>97329</v>
      </c>
      <c r="P1424" s="11">
        <v>34722</v>
      </c>
      <c r="Q1424" s="11">
        <v>11287</v>
      </c>
      <c r="R1424" s="11">
        <v>4406</v>
      </c>
      <c r="S1424" s="11">
        <v>2252</v>
      </c>
      <c r="T1424" s="11">
        <v>1330</v>
      </c>
      <c r="U1424" s="11">
        <v>2335</v>
      </c>
      <c r="V1424" s="27">
        <f t="shared" si="204"/>
        <v>7.5389447407402086</v>
      </c>
      <c r="W1424" s="13">
        <v>7.5</v>
      </c>
      <c r="X1424" s="28">
        <v>351417</v>
      </c>
      <c r="Y1424" s="13">
        <v>7.6</v>
      </c>
      <c r="Z1424" s="28">
        <v>119</v>
      </c>
      <c r="AA1424" s="13">
        <v>7.7</v>
      </c>
      <c r="AB1424" s="28">
        <v>80795</v>
      </c>
      <c r="AC1424" s="13">
        <v>7.5</v>
      </c>
      <c r="AD1424" s="28">
        <v>171336</v>
      </c>
      <c r="AE1424" s="13">
        <v>7.3</v>
      </c>
      <c r="AF1424" s="28">
        <v>26563</v>
      </c>
      <c r="AG1424" s="17">
        <f t="shared" si="205"/>
        <v>7.5981151560961893</v>
      </c>
      <c r="AH1424" s="18">
        <v>7.6</v>
      </c>
      <c r="AI1424" s="30">
        <v>238441</v>
      </c>
      <c r="AJ1424" s="18">
        <v>7.7</v>
      </c>
      <c r="AK1424" s="30">
        <v>92</v>
      </c>
      <c r="AL1424" s="18">
        <v>7.7</v>
      </c>
      <c r="AM1424" s="30">
        <v>62882</v>
      </c>
      <c r="AN1424" s="18">
        <v>7.6</v>
      </c>
      <c r="AO1424" s="30">
        <v>142157</v>
      </c>
      <c r="AP1424" s="18">
        <v>7.3</v>
      </c>
      <c r="AQ1424" s="30">
        <v>22421</v>
      </c>
      <c r="AR1424" s="20">
        <f t="shared" si="206"/>
        <v>7.5270201328133242</v>
      </c>
      <c r="AS1424" s="21">
        <v>7.5</v>
      </c>
      <c r="AT1424" s="53">
        <v>49905</v>
      </c>
      <c r="AU1424" s="21">
        <v>7.3</v>
      </c>
      <c r="AV1424" s="53">
        <v>17</v>
      </c>
      <c r="AW1424" s="21">
        <v>7.6</v>
      </c>
      <c r="AX1424" s="53">
        <v>16558</v>
      </c>
      <c r="AY1424" s="21">
        <v>7.5</v>
      </c>
      <c r="AZ1424" s="53">
        <v>27153</v>
      </c>
      <c r="BA1424" s="21">
        <v>7.4</v>
      </c>
      <c r="BB1424" s="53">
        <v>3707</v>
      </c>
      <c r="BC1424" s="25">
        <v>7.1</v>
      </c>
      <c r="BD1424" s="57">
        <v>647</v>
      </c>
      <c r="BE1424" s="25">
        <v>7.7</v>
      </c>
      <c r="BF1424" s="57">
        <v>42808</v>
      </c>
      <c r="BG1424" s="25">
        <v>7.5</v>
      </c>
      <c r="BH1424" s="57">
        <v>187515</v>
      </c>
    </row>
    <row r="1425" spans="1:60" hidden="1" x14ac:dyDescent="0.3">
      <c r="A1425" s="45">
        <v>1861</v>
      </c>
      <c r="B1425" s="51" t="s">
        <v>1871</v>
      </c>
      <c r="C1425" s="5">
        <f>VLOOKUP(B1425,Male!$B$3:$C$2002,2,FALSE)</f>
        <v>1893</v>
      </c>
      <c r="D1425" s="5">
        <f>VLOOKUP(B1425,Female!$B$3:$C$2002,2,FALSE)</f>
        <v>1714</v>
      </c>
      <c r="E1425" s="5">
        <f t="shared" si="198"/>
        <v>179</v>
      </c>
      <c r="F1425" s="1">
        <f t="shared" si="199"/>
        <v>7.1210177469321101</v>
      </c>
      <c r="G1425" s="1">
        <f t="shared" si="200"/>
        <v>7.2542021578648495</v>
      </c>
      <c r="H1425" s="1">
        <f t="shared" si="201"/>
        <v>-0.13318441093273936</v>
      </c>
      <c r="I1425" s="58">
        <f t="shared" si="202"/>
        <v>65827</v>
      </c>
      <c r="J1425" s="6">
        <v>7.2</v>
      </c>
      <c r="K1425" s="3">
        <f t="shared" si="203"/>
        <v>7.2526318987649443</v>
      </c>
      <c r="L1425" s="11">
        <v>4081</v>
      </c>
      <c r="M1425" s="11">
        <v>5609</v>
      </c>
      <c r="N1425" s="11">
        <v>16428</v>
      </c>
      <c r="O1425" s="11">
        <v>24887</v>
      </c>
      <c r="P1425" s="11">
        <v>9932</v>
      </c>
      <c r="Q1425" s="11">
        <v>3035</v>
      </c>
      <c r="R1425" s="11">
        <v>956</v>
      </c>
      <c r="S1425" s="11">
        <v>411</v>
      </c>
      <c r="T1425" s="11">
        <v>183</v>
      </c>
      <c r="U1425" s="11">
        <v>305</v>
      </c>
      <c r="V1425" s="27">
        <f t="shared" si="204"/>
        <v>7.1219714314659095</v>
      </c>
      <c r="W1425" s="13">
        <v>7.2</v>
      </c>
      <c r="X1425" s="28">
        <v>65827</v>
      </c>
      <c r="Y1425" s="13">
        <v>7</v>
      </c>
      <c r="Z1425" s="28">
        <v>2</v>
      </c>
      <c r="AA1425" s="13">
        <v>7.3</v>
      </c>
      <c r="AB1425" s="28">
        <v>5423</v>
      </c>
      <c r="AC1425" s="13">
        <v>7.1</v>
      </c>
      <c r="AD1425" s="28">
        <v>29969</v>
      </c>
      <c r="AE1425" s="13">
        <v>7.1</v>
      </c>
      <c r="AF1425" s="28">
        <v>13961</v>
      </c>
      <c r="AG1425" s="17">
        <f t="shared" si="205"/>
        <v>7.1210177469321101</v>
      </c>
      <c r="AH1425" s="18">
        <v>7.1</v>
      </c>
      <c r="AI1425" s="30">
        <v>43331</v>
      </c>
      <c r="AJ1425" s="18">
        <v>7</v>
      </c>
      <c r="AK1425" s="30">
        <v>2</v>
      </c>
      <c r="AL1425" s="18">
        <v>7.3</v>
      </c>
      <c r="AM1425" s="30">
        <v>4377</v>
      </c>
      <c r="AN1425" s="18">
        <v>7.1</v>
      </c>
      <c r="AO1425" s="30">
        <v>25486</v>
      </c>
      <c r="AP1425" s="18">
        <v>7.1</v>
      </c>
      <c r="AQ1425" s="30">
        <v>11776</v>
      </c>
      <c r="AR1425" s="20">
        <f t="shared" si="206"/>
        <v>7.2542021578648495</v>
      </c>
      <c r="AS1425" s="21">
        <v>7.2</v>
      </c>
      <c r="AT1425" s="53">
        <v>7433</v>
      </c>
      <c r="AU1425" s="21">
        <v>0</v>
      </c>
      <c r="AV1425" s="53">
        <v>0</v>
      </c>
      <c r="AW1425" s="21">
        <v>7.4</v>
      </c>
      <c r="AX1425" s="53">
        <v>918</v>
      </c>
      <c r="AY1425" s="21">
        <v>7.2</v>
      </c>
      <c r="AZ1425" s="53">
        <v>4144</v>
      </c>
      <c r="BA1425" s="21">
        <v>7.3</v>
      </c>
      <c r="BB1425" s="53">
        <v>1982</v>
      </c>
      <c r="BC1425" s="25">
        <v>7</v>
      </c>
      <c r="BD1425" s="57">
        <v>523</v>
      </c>
      <c r="BE1425" s="25">
        <v>7.2</v>
      </c>
      <c r="BF1425" s="57">
        <v>15189</v>
      </c>
      <c r="BG1425" s="25">
        <v>7.1</v>
      </c>
      <c r="BH1425" s="57">
        <v>29353</v>
      </c>
    </row>
    <row r="1426" spans="1:60" hidden="1" x14ac:dyDescent="0.3">
      <c r="A1426" s="45">
        <v>1457</v>
      </c>
      <c r="B1426" s="51" t="s">
        <v>1473</v>
      </c>
      <c r="C1426" s="5">
        <f>VLOOKUP(B1426,Male!$B$3:$C$2002,2,FALSE)</f>
        <v>1433</v>
      </c>
      <c r="D1426" s="5">
        <f>VLOOKUP(B1426,Female!$B$3:$C$2002,2,FALSE)</f>
        <v>1697</v>
      </c>
      <c r="E1426" s="5">
        <f t="shared" si="198"/>
        <v>-264</v>
      </c>
      <c r="F1426" s="1">
        <f t="shared" si="199"/>
        <v>7.334184841917585</v>
      </c>
      <c r="G1426" s="1">
        <f t="shared" si="200"/>
        <v>7.2685540155313086</v>
      </c>
      <c r="H1426" s="1">
        <f t="shared" si="201"/>
        <v>6.5630826386276375E-2</v>
      </c>
      <c r="I1426" s="58">
        <f t="shared" si="202"/>
        <v>104781</v>
      </c>
      <c r="J1426" s="6">
        <v>7.4</v>
      </c>
      <c r="K1426" s="3">
        <f t="shared" si="203"/>
        <v>7.4290949695078305</v>
      </c>
      <c r="L1426" s="11">
        <v>18746</v>
      </c>
      <c r="M1426" s="11">
        <v>15701</v>
      </c>
      <c r="N1426" s="11">
        <v>24115</v>
      </c>
      <c r="O1426" s="11">
        <v>20760</v>
      </c>
      <c r="P1426" s="11">
        <v>9984</v>
      </c>
      <c r="Q1426" s="11">
        <v>5333</v>
      </c>
      <c r="R1426" s="11">
        <v>2900</v>
      </c>
      <c r="S1426" s="11">
        <v>2118</v>
      </c>
      <c r="T1426" s="11">
        <v>1772</v>
      </c>
      <c r="U1426" s="11">
        <v>3352</v>
      </c>
      <c r="V1426" s="27">
        <f t="shared" si="204"/>
        <v>7.340042941492217</v>
      </c>
      <c r="W1426" s="13">
        <v>7.4</v>
      </c>
      <c r="X1426" s="28">
        <v>104781</v>
      </c>
      <c r="Y1426" s="13">
        <v>7.9</v>
      </c>
      <c r="Z1426" s="28">
        <v>84</v>
      </c>
      <c r="AA1426" s="13">
        <v>7.7</v>
      </c>
      <c r="AB1426" s="28">
        <v>17956</v>
      </c>
      <c r="AC1426" s="13">
        <v>7.3</v>
      </c>
      <c r="AD1426" s="28">
        <v>44429</v>
      </c>
      <c r="AE1426" s="13">
        <v>7</v>
      </c>
      <c r="AF1426" s="28">
        <v>13914</v>
      </c>
      <c r="AG1426" s="17">
        <f t="shared" si="205"/>
        <v>7.334184841917585</v>
      </c>
      <c r="AH1426" s="18">
        <v>7.4</v>
      </c>
      <c r="AI1426" s="30">
        <v>67998</v>
      </c>
      <c r="AJ1426" s="18">
        <v>8.1</v>
      </c>
      <c r="AK1426" s="30">
        <v>66</v>
      </c>
      <c r="AL1426" s="18">
        <v>7.7</v>
      </c>
      <c r="AM1426" s="30">
        <v>14525</v>
      </c>
      <c r="AN1426" s="18">
        <v>7.3</v>
      </c>
      <c r="AO1426" s="30">
        <v>38341</v>
      </c>
      <c r="AP1426" s="18">
        <v>7</v>
      </c>
      <c r="AQ1426" s="30">
        <v>12129</v>
      </c>
      <c r="AR1426" s="20">
        <f t="shared" si="206"/>
        <v>7.2685540155313086</v>
      </c>
      <c r="AS1426" s="21">
        <v>7.3</v>
      </c>
      <c r="AT1426" s="53">
        <v>10627</v>
      </c>
      <c r="AU1426" s="21">
        <v>7.2</v>
      </c>
      <c r="AV1426" s="53">
        <v>14</v>
      </c>
      <c r="AW1426" s="21">
        <v>7.4</v>
      </c>
      <c r="AX1426" s="53">
        <v>3035</v>
      </c>
      <c r="AY1426" s="21">
        <v>7.3</v>
      </c>
      <c r="AZ1426" s="53">
        <v>5569</v>
      </c>
      <c r="BA1426" s="21">
        <v>6.9</v>
      </c>
      <c r="BB1426" s="53">
        <v>1555</v>
      </c>
      <c r="BC1426" s="25">
        <v>6.7</v>
      </c>
      <c r="BD1426" s="57">
        <v>536</v>
      </c>
      <c r="BE1426" s="25">
        <v>7.4</v>
      </c>
      <c r="BF1426" s="57">
        <v>21532</v>
      </c>
      <c r="BG1426" s="25">
        <v>7.3</v>
      </c>
      <c r="BH1426" s="57">
        <v>46318</v>
      </c>
    </row>
    <row r="1427" spans="1:60" hidden="1" x14ac:dyDescent="0.3">
      <c r="A1427" s="45">
        <v>1930</v>
      </c>
      <c r="B1427" s="51" t="s">
        <v>1940</v>
      </c>
      <c r="C1427" s="5">
        <f>VLOOKUP(B1427,Male!$B$3:$C$2002,2,FALSE)</f>
        <v>1816</v>
      </c>
      <c r="D1427" s="5">
        <f>VLOOKUP(B1427,Female!$B$3:$C$2002,2,FALSE)</f>
        <v>1636</v>
      </c>
      <c r="E1427" s="5">
        <f t="shared" si="198"/>
        <v>180</v>
      </c>
      <c r="F1427" s="1">
        <f t="shared" si="199"/>
        <v>7.1661211129296234</v>
      </c>
      <c r="G1427" s="1">
        <f t="shared" si="200"/>
        <v>7.3095510983763141</v>
      </c>
      <c r="H1427" s="1">
        <f t="shared" si="201"/>
        <v>-0.14342998544669072</v>
      </c>
      <c r="I1427" s="58">
        <f t="shared" si="202"/>
        <v>29857</v>
      </c>
      <c r="J1427" s="6">
        <v>7.2</v>
      </c>
      <c r="K1427" s="3">
        <f t="shared" si="203"/>
        <v>7.317546973908966</v>
      </c>
      <c r="L1427" s="11">
        <v>4091</v>
      </c>
      <c r="M1427" s="11">
        <v>3565</v>
      </c>
      <c r="N1427" s="11">
        <v>6791</v>
      </c>
      <c r="O1427" s="11">
        <v>7409</v>
      </c>
      <c r="P1427" s="11">
        <v>3924</v>
      </c>
      <c r="Q1427" s="11">
        <v>1891</v>
      </c>
      <c r="R1427" s="11">
        <v>934</v>
      </c>
      <c r="S1427" s="11">
        <v>484</v>
      </c>
      <c r="T1427" s="11">
        <v>339</v>
      </c>
      <c r="U1427" s="11">
        <v>429</v>
      </c>
      <c r="V1427" s="27">
        <f t="shared" si="204"/>
        <v>7.1614652173913038</v>
      </c>
      <c r="W1427" s="13">
        <v>7.2</v>
      </c>
      <c r="X1427" s="28">
        <v>29857</v>
      </c>
      <c r="Y1427" s="13">
        <v>7</v>
      </c>
      <c r="Z1427" s="28">
        <v>4</v>
      </c>
      <c r="AA1427" s="13">
        <v>7</v>
      </c>
      <c r="AB1427" s="28">
        <v>2043</v>
      </c>
      <c r="AC1427" s="13">
        <v>7.1</v>
      </c>
      <c r="AD1427" s="28">
        <v>12861</v>
      </c>
      <c r="AE1427" s="13">
        <v>7.3</v>
      </c>
      <c r="AF1427" s="28">
        <v>8092</v>
      </c>
      <c r="AG1427" s="17">
        <f t="shared" si="205"/>
        <v>7.1661211129296234</v>
      </c>
      <c r="AH1427" s="18">
        <v>7.2</v>
      </c>
      <c r="AI1427" s="30">
        <v>20179</v>
      </c>
      <c r="AJ1427" s="18">
        <v>8</v>
      </c>
      <c r="AK1427" s="30">
        <v>2</v>
      </c>
      <c r="AL1427" s="18">
        <v>7</v>
      </c>
      <c r="AM1427" s="30">
        <v>1510</v>
      </c>
      <c r="AN1427" s="18">
        <v>7.1</v>
      </c>
      <c r="AO1427" s="30">
        <v>10830</v>
      </c>
      <c r="AP1427" s="18">
        <v>7.3</v>
      </c>
      <c r="AQ1427" s="30">
        <v>7210</v>
      </c>
      <c r="AR1427" s="20">
        <f t="shared" si="206"/>
        <v>7.3095510983763141</v>
      </c>
      <c r="AS1427" s="21">
        <v>7.3</v>
      </c>
      <c r="AT1427" s="53">
        <v>3264</v>
      </c>
      <c r="AU1427" s="21">
        <v>5</v>
      </c>
      <c r="AV1427" s="53">
        <v>1</v>
      </c>
      <c r="AW1427" s="21">
        <v>7.3</v>
      </c>
      <c r="AX1427" s="53">
        <v>495</v>
      </c>
      <c r="AY1427" s="21">
        <v>7.4</v>
      </c>
      <c r="AZ1427" s="53">
        <v>1871</v>
      </c>
      <c r="BA1427" s="21">
        <v>7.1</v>
      </c>
      <c r="BB1427" s="53">
        <v>774</v>
      </c>
      <c r="BC1427" s="25">
        <v>6.7</v>
      </c>
      <c r="BD1427" s="57">
        <v>440</v>
      </c>
      <c r="BE1427" s="25">
        <v>6.7</v>
      </c>
      <c r="BF1427" s="57">
        <v>4209</v>
      </c>
      <c r="BG1427" s="25">
        <v>7.3</v>
      </c>
      <c r="BH1427" s="57">
        <v>16984</v>
      </c>
    </row>
    <row r="1428" spans="1:60" hidden="1" x14ac:dyDescent="0.3">
      <c r="A1428" s="45">
        <v>130</v>
      </c>
      <c r="B1428" s="51" t="s">
        <v>127</v>
      </c>
      <c r="C1428" s="5">
        <f>VLOOKUP(B1428,Male!$B$3:$C$2002,2,FALSE)</f>
        <v>430</v>
      </c>
      <c r="D1428" s="5">
        <f>VLOOKUP(B1428,Female!$B$3:$C$2002,2,FALSE)</f>
        <v>248</v>
      </c>
      <c r="E1428" s="5">
        <f t="shared" si="198"/>
        <v>182</v>
      </c>
      <c r="F1428" s="1">
        <f t="shared" si="199"/>
        <v>7.9540329714515474</v>
      </c>
      <c r="G1428" s="1">
        <f t="shared" si="200"/>
        <v>8.1223517978620023</v>
      </c>
      <c r="H1428" s="1">
        <f t="shared" si="201"/>
        <v>-0.16831882641045492</v>
      </c>
      <c r="I1428" s="58">
        <f t="shared" si="202"/>
        <v>35215</v>
      </c>
      <c r="J1428" s="4">
        <v>8.1999999999999993</v>
      </c>
      <c r="K1428" s="3">
        <f t="shared" si="203"/>
        <v>8.7459321311940936</v>
      </c>
      <c r="L1428" s="9">
        <v>16854</v>
      </c>
      <c r="M1428" s="9">
        <v>6620</v>
      </c>
      <c r="N1428" s="9">
        <v>5387</v>
      </c>
      <c r="O1428" s="9">
        <v>3353</v>
      </c>
      <c r="P1428" s="9">
        <v>1409</v>
      </c>
      <c r="Q1428" s="9">
        <v>522</v>
      </c>
      <c r="R1428" s="10">
        <v>249</v>
      </c>
      <c r="S1428" s="10">
        <v>145</v>
      </c>
      <c r="T1428" s="10">
        <v>130</v>
      </c>
      <c r="U1428" s="9">
        <v>546</v>
      </c>
      <c r="V1428" s="27">
        <f t="shared" si="204"/>
        <v>7.9974205073240441</v>
      </c>
      <c r="W1428" s="12">
        <v>8.1999999999999993</v>
      </c>
      <c r="X1428" s="14">
        <v>35215</v>
      </c>
      <c r="Y1428" s="12">
        <v>8.5</v>
      </c>
      <c r="Z1428" s="14">
        <v>85</v>
      </c>
      <c r="AA1428" s="12">
        <v>8.1999999999999993</v>
      </c>
      <c r="AB1428" s="14">
        <v>7483</v>
      </c>
      <c r="AC1428" s="12">
        <v>7.8</v>
      </c>
      <c r="AD1428" s="14">
        <v>6013</v>
      </c>
      <c r="AE1428" s="12">
        <v>7.1</v>
      </c>
      <c r="AF1428" s="14">
        <v>414</v>
      </c>
      <c r="AG1428" s="17">
        <f t="shared" si="205"/>
        <v>7.9540329714515474</v>
      </c>
      <c r="AH1428" s="16">
        <v>8</v>
      </c>
      <c r="AI1428" s="29">
        <v>15504</v>
      </c>
      <c r="AJ1428" s="16">
        <v>9</v>
      </c>
      <c r="AK1428" s="29">
        <v>67</v>
      </c>
      <c r="AL1428" s="16">
        <v>8.1999999999999993</v>
      </c>
      <c r="AM1428" s="29">
        <v>6635</v>
      </c>
      <c r="AN1428" s="16">
        <v>7.7</v>
      </c>
      <c r="AO1428" s="29">
        <v>5382</v>
      </c>
      <c r="AP1428" s="16">
        <v>7</v>
      </c>
      <c r="AQ1428" s="29">
        <v>351</v>
      </c>
      <c r="AR1428" s="20">
        <f t="shared" si="206"/>
        <v>8.1223517978620023</v>
      </c>
      <c r="AS1428" s="19">
        <v>8.1</v>
      </c>
      <c r="AT1428" s="22">
        <v>1369</v>
      </c>
      <c r="AU1428" s="19">
        <v>5.8</v>
      </c>
      <c r="AV1428" s="22">
        <v>12</v>
      </c>
      <c r="AW1428" s="19">
        <v>8.1</v>
      </c>
      <c r="AX1428" s="22">
        <v>460</v>
      </c>
      <c r="AY1428" s="19">
        <v>8.1999999999999993</v>
      </c>
      <c r="AZ1428" s="22">
        <v>506</v>
      </c>
      <c r="BA1428" s="19">
        <v>8.1</v>
      </c>
      <c r="BB1428" s="22">
        <v>51</v>
      </c>
      <c r="BC1428" s="24">
        <v>6</v>
      </c>
      <c r="BD1428" s="56">
        <v>39</v>
      </c>
      <c r="BE1428" s="24">
        <v>8.1</v>
      </c>
      <c r="BF1428" s="56">
        <v>1875</v>
      </c>
      <c r="BG1428" s="24">
        <v>7.8</v>
      </c>
      <c r="BH1428" s="56">
        <v>7246</v>
      </c>
    </row>
    <row r="1429" spans="1:60" x14ac:dyDescent="0.3">
      <c r="A1429" s="45">
        <v>1178</v>
      </c>
      <c r="B1429" s="51" t="s">
        <v>1199</v>
      </c>
      <c r="C1429" s="5">
        <f>VLOOKUP(B1429,Male!$B$3:$C$2002,2,FALSE)</f>
        <v>1105</v>
      </c>
      <c r="D1429" s="5">
        <f>VLOOKUP(B1429,Female!$B$3:$C$2002,2,FALSE)</f>
        <v>1371</v>
      </c>
      <c r="E1429" s="5">
        <f t="shared" si="198"/>
        <v>-266</v>
      </c>
      <c r="F1429" s="1">
        <f t="shared" si="199"/>
        <v>7.5144929071908235</v>
      </c>
      <c r="G1429" s="1">
        <f t="shared" si="200"/>
        <v>7.4539303440376701</v>
      </c>
      <c r="H1429" s="1">
        <f t="shared" si="201"/>
        <v>6.0562563153153448E-2</v>
      </c>
      <c r="I1429" s="58">
        <f t="shared" si="202"/>
        <v>122864</v>
      </c>
      <c r="J1429" s="6">
        <v>7.5</v>
      </c>
      <c r="K1429" s="3">
        <f t="shared" si="203"/>
        <v>7.5365851673394975</v>
      </c>
      <c r="L1429" s="11">
        <v>9809</v>
      </c>
      <c r="M1429" s="11">
        <v>16868</v>
      </c>
      <c r="N1429" s="11">
        <v>40050</v>
      </c>
      <c r="O1429" s="11">
        <v>35198</v>
      </c>
      <c r="P1429" s="11">
        <v>12980</v>
      </c>
      <c r="Q1429" s="11">
        <v>4220</v>
      </c>
      <c r="R1429" s="11">
        <v>1530</v>
      </c>
      <c r="S1429" s="11">
        <v>770</v>
      </c>
      <c r="T1429" s="11">
        <v>438</v>
      </c>
      <c r="U1429" s="11">
        <v>1001</v>
      </c>
      <c r="V1429" s="27">
        <f t="shared" si="204"/>
        <v>7.4507983813093048</v>
      </c>
      <c r="W1429" s="13">
        <v>7.5</v>
      </c>
      <c r="X1429" s="28">
        <v>122864</v>
      </c>
      <c r="Y1429" s="13">
        <v>8</v>
      </c>
      <c r="Z1429" s="28">
        <v>20</v>
      </c>
      <c r="AA1429" s="13">
        <v>7.6</v>
      </c>
      <c r="AB1429" s="28">
        <v>15710</v>
      </c>
      <c r="AC1429" s="13">
        <v>7.4</v>
      </c>
      <c r="AD1429" s="28">
        <v>65173</v>
      </c>
      <c r="AE1429" s="13">
        <v>7.5</v>
      </c>
      <c r="AF1429" s="28">
        <v>19425</v>
      </c>
      <c r="AG1429" s="17">
        <f t="shared" si="205"/>
        <v>7.5144929071908235</v>
      </c>
      <c r="AH1429" s="18">
        <v>7.5</v>
      </c>
      <c r="AI1429" s="30">
        <v>77910</v>
      </c>
      <c r="AJ1429" s="18">
        <v>8.1</v>
      </c>
      <c r="AK1429" s="30">
        <v>14</v>
      </c>
      <c r="AL1429" s="18">
        <v>7.6</v>
      </c>
      <c r="AM1429" s="30">
        <v>10858</v>
      </c>
      <c r="AN1429" s="18">
        <v>7.5</v>
      </c>
      <c r="AO1429" s="30">
        <v>49540</v>
      </c>
      <c r="AP1429" s="18">
        <v>7.5</v>
      </c>
      <c r="AQ1429" s="30">
        <v>15087</v>
      </c>
      <c r="AR1429" s="20">
        <f t="shared" si="206"/>
        <v>7.4539303440376701</v>
      </c>
      <c r="AS1429" s="21">
        <v>7.4</v>
      </c>
      <c r="AT1429" s="53">
        <v>24546</v>
      </c>
      <c r="AU1429" s="21">
        <v>7.7</v>
      </c>
      <c r="AV1429" s="53">
        <v>6</v>
      </c>
      <c r="AW1429" s="21">
        <v>7.5</v>
      </c>
      <c r="AX1429" s="53">
        <v>4605</v>
      </c>
      <c r="AY1429" s="21">
        <v>7.4</v>
      </c>
      <c r="AZ1429" s="53">
        <v>14917</v>
      </c>
      <c r="BA1429" s="21">
        <v>7.6</v>
      </c>
      <c r="BB1429" s="53">
        <v>4045</v>
      </c>
      <c r="BC1429" s="25">
        <v>7.1</v>
      </c>
      <c r="BD1429" s="57">
        <v>517</v>
      </c>
      <c r="BE1429" s="25">
        <v>7.7</v>
      </c>
      <c r="BF1429" s="57">
        <v>27246</v>
      </c>
      <c r="BG1429" s="25">
        <v>7.4</v>
      </c>
      <c r="BH1429" s="57">
        <v>62511</v>
      </c>
    </row>
    <row r="1430" spans="1:60" hidden="1" x14ac:dyDescent="0.3">
      <c r="A1430" s="45">
        <v>1293</v>
      </c>
      <c r="B1430" s="51" t="s">
        <v>1312</v>
      </c>
      <c r="C1430" s="5">
        <f>VLOOKUP(B1430,Male!$B$3:$C$2002,2,FALSE)</f>
        <v>1222</v>
      </c>
      <c r="D1430" s="5">
        <f>VLOOKUP(B1430,Female!$B$3:$C$2002,2,FALSE)</f>
        <v>1040</v>
      </c>
      <c r="E1430" s="5">
        <f t="shared" si="198"/>
        <v>182</v>
      </c>
      <c r="F1430" s="1">
        <f t="shared" si="199"/>
        <v>7.4595796497080888</v>
      </c>
      <c r="G1430" s="1">
        <f t="shared" si="200"/>
        <v>7.6094538606403006</v>
      </c>
      <c r="H1430" s="1">
        <f t="shared" si="201"/>
        <v>-0.14987421093221176</v>
      </c>
      <c r="I1430" s="58">
        <f t="shared" si="202"/>
        <v>47427</v>
      </c>
      <c r="J1430" s="6">
        <v>7.5</v>
      </c>
      <c r="K1430" s="3">
        <f t="shared" si="203"/>
        <v>7.6011554599700588</v>
      </c>
      <c r="L1430" s="11">
        <v>7004</v>
      </c>
      <c r="M1430" s="11">
        <v>5795</v>
      </c>
      <c r="N1430" s="11">
        <v>12898</v>
      </c>
      <c r="O1430" s="11">
        <v>12253</v>
      </c>
      <c r="P1430" s="11">
        <v>5475</v>
      </c>
      <c r="Q1430" s="11">
        <v>2203</v>
      </c>
      <c r="R1430" s="11">
        <v>887</v>
      </c>
      <c r="S1430" s="11">
        <v>410</v>
      </c>
      <c r="T1430" s="11">
        <v>205</v>
      </c>
      <c r="U1430" s="11">
        <v>297</v>
      </c>
      <c r="V1430" s="27">
        <f t="shared" si="204"/>
        <v>7.4589485176786754</v>
      </c>
      <c r="W1430" s="13">
        <v>7.5</v>
      </c>
      <c r="X1430" s="28">
        <v>47427</v>
      </c>
      <c r="Y1430" s="13">
        <v>7.9</v>
      </c>
      <c r="Z1430" s="28">
        <v>35</v>
      </c>
      <c r="AA1430" s="13">
        <v>7.4</v>
      </c>
      <c r="AB1430" s="28">
        <v>6320</v>
      </c>
      <c r="AC1430" s="13">
        <v>7.4</v>
      </c>
      <c r="AD1430" s="28">
        <v>18925</v>
      </c>
      <c r="AE1430" s="13">
        <v>7.6</v>
      </c>
      <c r="AF1430" s="28">
        <v>10441</v>
      </c>
      <c r="AG1430" s="17">
        <f t="shared" si="205"/>
        <v>7.4595796497080888</v>
      </c>
      <c r="AH1430" s="18">
        <v>7.4</v>
      </c>
      <c r="AI1430" s="30">
        <v>31119</v>
      </c>
      <c r="AJ1430" s="18">
        <v>7.7</v>
      </c>
      <c r="AK1430" s="30">
        <v>29</v>
      </c>
      <c r="AL1430" s="18">
        <v>7.4</v>
      </c>
      <c r="AM1430" s="30">
        <v>5060</v>
      </c>
      <c r="AN1430" s="18">
        <v>7.4</v>
      </c>
      <c r="AO1430" s="30">
        <v>16000</v>
      </c>
      <c r="AP1430" s="18">
        <v>7.6</v>
      </c>
      <c r="AQ1430" s="30">
        <v>8886</v>
      </c>
      <c r="AR1430" s="20">
        <f t="shared" si="206"/>
        <v>7.6094538606403006</v>
      </c>
      <c r="AS1430" s="21">
        <v>7.6</v>
      </c>
      <c r="AT1430" s="53">
        <v>5502</v>
      </c>
      <c r="AU1430" s="21">
        <v>5.5</v>
      </c>
      <c r="AV1430" s="53">
        <v>2</v>
      </c>
      <c r="AW1430" s="21">
        <v>7.4</v>
      </c>
      <c r="AX1430" s="53">
        <v>1158</v>
      </c>
      <c r="AY1430" s="21">
        <v>7.6</v>
      </c>
      <c r="AZ1430" s="53">
        <v>2720</v>
      </c>
      <c r="BA1430" s="21">
        <v>7.8</v>
      </c>
      <c r="BB1430" s="53">
        <v>1430</v>
      </c>
      <c r="BC1430" s="25">
        <v>7.5</v>
      </c>
      <c r="BD1430" s="57">
        <v>546</v>
      </c>
      <c r="BE1430" s="25">
        <v>7.7</v>
      </c>
      <c r="BF1430" s="57">
        <v>14527</v>
      </c>
      <c r="BG1430" s="25">
        <v>7.3</v>
      </c>
      <c r="BH1430" s="57">
        <v>17952</v>
      </c>
    </row>
    <row r="1431" spans="1:60" hidden="1" x14ac:dyDescent="0.3">
      <c r="A1431" s="45">
        <v>1373</v>
      </c>
      <c r="B1431" s="51" t="s">
        <v>1391</v>
      </c>
      <c r="C1431" s="5">
        <f>VLOOKUP(B1431,Male!$B$3:$C$2002,2,FALSE)</f>
        <v>1417</v>
      </c>
      <c r="D1431" s="5">
        <f>VLOOKUP(B1431,Female!$B$3:$C$2002,2,FALSE)</f>
        <v>1235</v>
      </c>
      <c r="E1431" s="5">
        <f t="shared" si="198"/>
        <v>182</v>
      </c>
      <c r="F1431" s="1">
        <f t="shared" si="199"/>
        <v>7.3454208563470704</v>
      </c>
      <c r="G1431" s="1">
        <f t="shared" si="200"/>
        <v>7.5192113298936505</v>
      </c>
      <c r="H1431" s="1">
        <f t="shared" si="201"/>
        <v>-0.17379047354658006</v>
      </c>
      <c r="I1431" s="58">
        <f t="shared" si="202"/>
        <v>75163</v>
      </c>
      <c r="J1431" s="6">
        <v>7.4</v>
      </c>
      <c r="K1431" s="3">
        <f t="shared" si="203"/>
        <v>7.5018692707848276</v>
      </c>
      <c r="L1431" s="11">
        <v>6261</v>
      </c>
      <c r="M1431" s="11">
        <v>9393</v>
      </c>
      <c r="N1431" s="11">
        <v>23411</v>
      </c>
      <c r="O1431" s="11">
        <v>22540</v>
      </c>
      <c r="P1431" s="11">
        <v>8554</v>
      </c>
      <c r="Q1431" s="11">
        <v>2798</v>
      </c>
      <c r="R1431" s="11">
        <v>976</v>
      </c>
      <c r="S1431" s="11">
        <v>456</v>
      </c>
      <c r="T1431" s="11">
        <v>288</v>
      </c>
      <c r="U1431" s="11">
        <v>486</v>
      </c>
      <c r="V1431" s="27">
        <f t="shared" si="204"/>
        <v>7.4113743999484525</v>
      </c>
      <c r="W1431" s="13">
        <v>7.4</v>
      </c>
      <c r="X1431" s="28">
        <v>75163</v>
      </c>
      <c r="Y1431" s="13">
        <v>6.3</v>
      </c>
      <c r="Z1431" s="28">
        <v>3</v>
      </c>
      <c r="AA1431" s="13">
        <v>7.5</v>
      </c>
      <c r="AB1431" s="28">
        <v>7094</v>
      </c>
      <c r="AC1431" s="13">
        <v>7.4</v>
      </c>
      <c r="AD1431" s="28">
        <v>39951</v>
      </c>
      <c r="AE1431" s="13">
        <v>7.4</v>
      </c>
      <c r="AF1431" s="28">
        <v>15030</v>
      </c>
      <c r="AG1431" s="17">
        <f t="shared" si="205"/>
        <v>7.3454208563470704</v>
      </c>
      <c r="AH1431" s="18">
        <v>7.4</v>
      </c>
      <c r="AI1431" s="30">
        <v>43437</v>
      </c>
      <c r="AJ1431" s="18">
        <v>4</v>
      </c>
      <c r="AK1431" s="30">
        <v>1</v>
      </c>
      <c r="AL1431" s="18">
        <v>7.5</v>
      </c>
      <c r="AM1431" s="30">
        <v>4060</v>
      </c>
      <c r="AN1431" s="18">
        <v>7.3</v>
      </c>
      <c r="AO1431" s="30">
        <v>27149</v>
      </c>
      <c r="AP1431" s="18">
        <v>7.4</v>
      </c>
      <c r="AQ1431" s="30">
        <v>11156</v>
      </c>
      <c r="AR1431" s="20">
        <f t="shared" si="206"/>
        <v>7.5192113298936505</v>
      </c>
      <c r="AS1431" s="21">
        <v>7.5</v>
      </c>
      <c r="AT1431" s="53">
        <v>19647</v>
      </c>
      <c r="AU1431" s="21">
        <v>8</v>
      </c>
      <c r="AV1431" s="53">
        <v>1</v>
      </c>
      <c r="AW1431" s="21">
        <v>7.5</v>
      </c>
      <c r="AX1431" s="53">
        <v>2940</v>
      </c>
      <c r="AY1431" s="21">
        <v>7.5</v>
      </c>
      <c r="AZ1431" s="53">
        <v>12409</v>
      </c>
      <c r="BA1431" s="21">
        <v>7.6</v>
      </c>
      <c r="BB1431" s="53">
        <v>3644</v>
      </c>
      <c r="BC1431" s="25">
        <v>7.1</v>
      </c>
      <c r="BD1431" s="57">
        <v>416</v>
      </c>
      <c r="BE1431" s="25">
        <v>7.5</v>
      </c>
      <c r="BF1431" s="57">
        <v>14549</v>
      </c>
      <c r="BG1431" s="25">
        <v>7.4</v>
      </c>
      <c r="BH1431" s="57">
        <v>41820</v>
      </c>
    </row>
    <row r="1432" spans="1:60" x14ac:dyDescent="0.3">
      <c r="A1432" s="45">
        <v>113</v>
      </c>
      <c r="B1432" s="51" t="s">
        <v>110</v>
      </c>
      <c r="C1432" s="5">
        <f>VLOOKUP(B1432,Male!$B$3:$C$2002,2,FALSE)</f>
        <v>86</v>
      </c>
      <c r="D1432" s="5">
        <f>VLOOKUP(B1432,Female!$B$3:$C$2002,2,FALSE)</f>
        <v>354</v>
      </c>
      <c r="E1432" s="5">
        <f t="shared" si="198"/>
        <v>-268</v>
      </c>
      <c r="F1432" s="1">
        <f t="shared" si="199"/>
        <v>8.3303983556817087</v>
      </c>
      <c r="G1432" s="1">
        <f t="shared" si="200"/>
        <v>8.0319397993311039</v>
      </c>
      <c r="H1432" s="1">
        <f t="shared" si="201"/>
        <v>0.29845855635060481</v>
      </c>
      <c r="I1432" s="58">
        <f t="shared" si="202"/>
        <v>234513</v>
      </c>
      <c r="J1432" s="4">
        <v>8.3000000000000007</v>
      </c>
      <c r="K1432" s="3">
        <f t="shared" si="203"/>
        <v>8.276300247747459</v>
      </c>
      <c r="L1432" s="9">
        <v>52923</v>
      </c>
      <c r="M1432" s="9">
        <v>65578</v>
      </c>
      <c r="N1432" s="9">
        <v>63663</v>
      </c>
      <c r="O1432" s="9">
        <v>30070</v>
      </c>
      <c r="P1432" s="9">
        <v>10193</v>
      </c>
      <c r="Q1432" s="10">
        <v>4554</v>
      </c>
      <c r="R1432" s="10">
        <v>2240</v>
      </c>
      <c r="S1432" s="10">
        <v>1267</v>
      </c>
      <c r="T1432" s="10">
        <v>960</v>
      </c>
      <c r="U1432" s="10">
        <v>3065</v>
      </c>
      <c r="V1432" s="27">
        <f t="shared" si="204"/>
        <v>8.3305850515008064</v>
      </c>
      <c r="W1432" s="12">
        <v>8.3000000000000007</v>
      </c>
      <c r="X1432" s="14">
        <v>234513</v>
      </c>
      <c r="Y1432" s="12">
        <v>8.1999999999999993</v>
      </c>
      <c r="Z1432" s="14">
        <v>76</v>
      </c>
      <c r="AA1432" s="12">
        <v>8.3000000000000007</v>
      </c>
      <c r="AB1432" s="14">
        <v>22592</v>
      </c>
      <c r="AC1432" s="12">
        <v>8.3000000000000007</v>
      </c>
      <c r="AD1432" s="14">
        <v>94990</v>
      </c>
      <c r="AE1432" s="12">
        <v>8.4</v>
      </c>
      <c r="AF1432" s="14">
        <v>51951</v>
      </c>
      <c r="AG1432" s="17">
        <f t="shared" si="205"/>
        <v>8.3303983556817087</v>
      </c>
      <c r="AH1432" s="16">
        <v>8.4</v>
      </c>
      <c r="AI1432" s="29">
        <v>160533</v>
      </c>
      <c r="AJ1432" s="16">
        <v>8.4</v>
      </c>
      <c r="AK1432" s="29">
        <v>60</v>
      </c>
      <c r="AL1432" s="16">
        <v>8.3000000000000007</v>
      </c>
      <c r="AM1432" s="29">
        <v>19959</v>
      </c>
      <c r="AN1432" s="16">
        <v>8.3000000000000007</v>
      </c>
      <c r="AO1432" s="29">
        <v>86709</v>
      </c>
      <c r="AP1432" s="16">
        <v>8.4</v>
      </c>
      <c r="AQ1432" s="29">
        <v>46527</v>
      </c>
      <c r="AR1432" s="20">
        <f t="shared" si="206"/>
        <v>8.0319397993311039</v>
      </c>
      <c r="AS1432" s="19">
        <v>8</v>
      </c>
      <c r="AT1432" s="22">
        <v>14940</v>
      </c>
      <c r="AU1432" s="19">
        <v>6.9</v>
      </c>
      <c r="AV1432" s="22">
        <v>12</v>
      </c>
      <c r="AW1432" s="19">
        <v>7.8</v>
      </c>
      <c r="AX1432" s="22">
        <v>2326</v>
      </c>
      <c r="AY1432" s="19">
        <v>8</v>
      </c>
      <c r="AZ1432" s="22">
        <v>7330</v>
      </c>
      <c r="BA1432" s="19">
        <v>8.1999999999999993</v>
      </c>
      <c r="BB1432" s="22">
        <v>4684</v>
      </c>
      <c r="BC1432" s="24">
        <v>8.1</v>
      </c>
      <c r="BD1432" s="56">
        <v>668</v>
      </c>
      <c r="BE1432" s="24">
        <v>8.4</v>
      </c>
      <c r="BF1432" s="56">
        <v>37233</v>
      </c>
      <c r="BG1432" s="24">
        <v>8.3000000000000007</v>
      </c>
      <c r="BH1432" s="56">
        <v>112601</v>
      </c>
    </row>
    <row r="1433" spans="1:60" hidden="1" x14ac:dyDescent="0.3">
      <c r="A1433" s="45">
        <v>475</v>
      </c>
      <c r="B1433" s="51" t="s">
        <v>463</v>
      </c>
      <c r="C1433" s="5">
        <f>VLOOKUP(B1433,Male!$B$3:$C$2002,2,FALSE)</f>
        <v>515</v>
      </c>
      <c r="D1433" s="5">
        <f>VLOOKUP(B1433,Female!$B$3:$C$2002,2,FALSE)</f>
        <v>332</v>
      </c>
      <c r="E1433" s="5">
        <f t="shared" si="198"/>
        <v>183</v>
      </c>
      <c r="F1433" s="1">
        <f t="shared" si="199"/>
        <v>7.8881423377515674</v>
      </c>
      <c r="G1433" s="1">
        <f t="shared" si="200"/>
        <v>8.0482240082966037</v>
      </c>
      <c r="H1433" s="1">
        <f t="shared" si="201"/>
        <v>-0.1600816705450363</v>
      </c>
      <c r="I1433" s="58">
        <f t="shared" si="202"/>
        <v>65197</v>
      </c>
      <c r="J1433" s="4">
        <v>7.9</v>
      </c>
      <c r="K1433" s="3">
        <f t="shared" si="203"/>
        <v>7.9427734404957286</v>
      </c>
      <c r="L1433" s="9">
        <v>6932</v>
      </c>
      <c r="M1433" s="9">
        <v>14582</v>
      </c>
      <c r="N1433" s="9">
        <v>23917</v>
      </c>
      <c r="O1433" s="9">
        <v>13233</v>
      </c>
      <c r="P1433" s="9">
        <v>3957</v>
      </c>
      <c r="Q1433" s="9">
        <v>1230</v>
      </c>
      <c r="R1433" s="9">
        <v>446</v>
      </c>
      <c r="S1433" s="10">
        <v>282</v>
      </c>
      <c r="T1433" s="10">
        <v>180</v>
      </c>
      <c r="U1433" s="9">
        <v>438</v>
      </c>
      <c r="V1433" s="27">
        <f t="shared" si="204"/>
        <v>7.9462922785301586</v>
      </c>
      <c r="W1433" s="12">
        <v>7.9</v>
      </c>
      <c r="X1433" s="14">
        <v>65197</v>
      </c>
      <c r="Y1433" s="12">
        <v>7.9</v>
      </c>
      <c r="Z1433" s="14">
        <v>58</v>
      </c>
      <c r="AA1433" s="12">
        <v>8.1</v>
      </c>
      <c r="AB1433" s="14">
        <v>13499</v>
      </c>
      <c r="AC1433" s="12">
        <v>7.9</v>
      </c>
      <c r="AD1433" s="14">
        <v>23502</v>
      </c>
      <c r="AE1433" s="12">
        <v>7.8</v>
      </c>
      <c r="AF1433" s="14">
        <v>6728</v>
      </c>
      <c r="AG1433" s="17">
        <f t="shared" si="205"/>
        <v>7.8881423377515674</v>
      </c>
      <c r="AH1433" s="16">
        <v>7.9</v>
      </c>
      <c r="AI1433" s="29">
        <v>37814</v>
      </c>
      <c r="AJ1433" s="16">
        <v>8.1</v>
      </c>
      <c r="AK1433" s="29">
        <v>44</v>
      </c>
      <c r="AL1433" s="16">
        <v>8.1</v>
      </c>
      <c r="AM1433" s="29">
        <v>10219</v>
      </c>
      <c r="AN1433" s="16">
        <v>7.8</v>
      </c>
      <c r="AO1433" s="29">
        <v>19117</v>
      </c>
      <c r="AP1433" s="16">
        <v>7.8</v>
      </c>
      <c r="AQ1433" s="29">
        <v>5551</v>
      </c>
      <c r="AR1433" s="20">
        <f t="shared" si="206"/>
        <v>8.0482240082966037</v>
      </c>
      <c r="AS1433" s="19">
        <v>8</v>
      </c>
      <c r="AT1433" s="22">
        <v>8470</v>
      </c>
      <c r="AU1433" s="19">
        <v>7.5</v>
      </c>
      <c r="AV1433" s="22">
        <v>9</v>
      </c>
      <c r="AW1433" s="19">
        <v>8.1</v>
      </c>
      <c r="AX1433" s="22">
        <v>2766</v>
      </c>
      <c r="AY1433" s="19">
        <v>8</v>
      </c>
      <c r="AZ1433" s="22">
        <v>3940</v>
      </c>
      <c r="BA1433" s="19">
        <v>8.1</v>
      </c>
      <c r="BB1433" s="22">
        <v>999</v>
      </c>
      <c r="BC1433" s="24">
        <v>7.4</v>
      </c>
      <c r="BD1433" s="56">
        <v>290</v>
      </c>
      <c r="BE1433" s="24">
        <v>8.1</v>
      </c>
      <c r="BF1433" s="56">
        <v>5478</v>
      </c>
      <c r="BG1433" s="24">
        <v>7.9</v>
      </c>
      <c r="BH1433" s="56">
        <v>30860</v>
      </c>
    </row>
    <row r="1434" spans="1:60" hidden="1" x14ac:dyDescent="0.3">
      <c r="A1434" s="45">
        <v>1120</v>
      </c>
      <c r="B1434" s="51" t="s">
        <v>1141</v>
      </c>
      <c r="C1434" s="5">
        <f>VLOOKUP(B1434,Male!$B$3:$C$2002,2,FALSE)</f>
        <v>1149</v>
      </c>
      <c r="D1434" s="5">
        <f>VLOOKUP(B1434,Female!$B$3:$C$2002,2,FALSE)</f>
        <v>965</v>
      </c>
      <c r="E1434" s="5">
        <f t="shared" si="198"/>
        <v>184</v>
      </c>
      <c r="F1434" s="1">
        <f t="shared" si="199"/>
        <v>7.4974733003386298</v>
      </c>
      <c r="G1434" s="1">
        <f t="shared" si="200"/>
        <v>7.6465032875074703</v>
      </c>
      <c r="H1434" s="1">
        <f t="shared" si="201"/>
        <v>-0.14902998716884053</v>
      </c>
      <c r="I1434" s="58">
        <f t="shared" si="202"/>
        <v>50631</v>
      </c>
      <c r="J1434" s="6">
        <v>7.5</v>
      </c>
      <c r="K1434" s="3">
        <f t="shared" si="203"/>
        <v>7.5604866583713539</v>
      </c>
      <c r="L1434" s="11">
        <v>4035</v>
      </c>
      <c r="M1434" s="11">
        <v>7987</v>
      </c>
      <c r="N1434" s="11">
        <v>16914</v>
      </c>
      <c r="O1434" s="11">
        <v>12776</v>
      </c>
      <c r="P1434" s="11">
        <v>5268</v>
      </c>
      <c r="Q1434" s="11">
        <v>1837</v>
      </c>
      <c r="R1434" s="11">
        <v>742</v>
      </c>
      <c r="S1434" s="11">
        <v>369</v>
      </c>
      <c r="T1434" s="11">
        <v>247</v>
      </c>
      <c r="U1434" s="11">
        <v>456</v>
      </c>
      <c r="V1434" s="27">
        <f t="shared" si="204"/>
        <v>7.5006759489283041</v>
      </c>
      <c r="W1434" s="13">
        <v>7.5</v>
      </c>
      <c r="X1434" s="28">
        <v>50631</v>
      </c>
      <c r="Y1434" s="13">
        <v>7.9</v>
      </c>
      <c r="Z1434" s="28">
        <v>50</v>
      </c>
      <c r="AA1434" s="13">
        <v>7.7</v>
      </c>
      <c r="AB1434" s="28">
        <v>9247</v>
      </c>
      <c r="AC1434" s="13">
        <v>7.4</v>
      </c>
      <c r="AD1434" s="28">
        <v>18460</v>
      </c>
      <c r="AE1434" s="13">
        <v>7.5</v>
      </c>
      <c r="AF1434" s="28">
        <v>6861</v>
      </c>
      <c r="AG1434" s="17">
        <f t="shared" si="205"/>
        <v>7.4974733003386298</v>
      </c>
      <c r="AH1434" s="18">
        <v>7.5</v>
      </c>
      <c r="AI1434" s="30">
        <v>29017</v>
      </c>
      <c r="AJ1434" s="18">
        <v>8</v>
      </c>
      <c r="AK1434" s="30">
        <v>39</v>
      </c>
      <c r="AL1434" s="18">
        <v>7.7</v>
      </c>
      <c r="AM1434" s="30">
        <v>6787</v>
      </c>
      <c r="AN1434" s="18">
        <v>7.4</v>
      </c>
      <c r="AO1434" s="30">
        <v>14448</v>
      </c>
      <c r="AP1434" s="18">
        <v>7.5</v>
      </c>
      <c r="AQ1434" s="30">
        <v>5599</v>
      </c>
      <c r="AR1434" s="20">
        <f t="shared" si="206"/>
        <v>7.6465032875074703</v>
      </c>
      <c r="AS1434" s="21">
        <v>7.6</v>
      </c>
      <c r="AT1434" s="53">
        <v>7292</v>
      </c>
      <c r="AU1434" s="21">
        <v>7.2</v>
      </c>
      <c r="AV1434" s="53">
        <v>7</v>
      </c>
      <c r="AW1434" s="21">
        <v>7.7</v>
      </c>
      <c r="AX1434" s="53">
        <v>2069</v>
      </c>
      <c r="AY1434" s="21">
        <v>7.6</v>
      </c>
      <c r="AZ1434" s="53">
        <v>3545</v>
      </c>
      <c r="BA1434" s="21">
        <v>7.7</v>
      </c>
      <c r="BB1434" s="53">
        <v>1071</v>
      </c>
      <c r="BC1434" s="25">
        <v>7</v>
      </c>
      <c r="BD1434" s="57">
        <v>271</v>
      </c>
      <c r="BE1434" s="25">
        <v>7.6</v>
      </c>
      <c r="BF1434" s="57">
        <v>4054</v>
      </c>
      <c r="BG1434" s="25">
        <v>7.5</v>
      </c>
      <c r="BH1434" s="57">
        <v>24441</v>
      </c>
    </row>
    <row r="1435" spans="1:60" x14ac:dyDescent="0.3">
      <c r="A1435" s="45">
        <v>249</v>
      </c>
      <c r="B1435" s="51" t="s">
        <v>240</v>
      </c>
      <c r="C1435" s="5">
        <f>VLOOKUP(B1435,Male!$B$3:$C$2002,2,FALSE)</f>
        <v>197</v>
      </c>
      <c r="D1435" s="5">
        <f>VLOOKUP(B1435,Female!$B$3:$C$2002,2,FALSE)</f>
        <v>465</v>
      </c>
      <c r="E1435" s="5">
        <f t="shared" si="198"/>
        <v>-268</v>
      </c>
      <c r="F1435" s="1">
        <f t="shared" si="199"/>
        <v>8.1417455874792939</v>
      </c>
      <c r="G1435" s="1">
        <f t="shared" si="200"/>
        <v>7.9386090697257572</v>
      </c>
      <c r="H1435" s="1">
        <f t="shared" si="201"/>
        <v>0.20313651775353669</v>
      </c>
      <c r="I1435" s="58">
        <f t="shared" si="202"/>
        <v>144845</v>
      </c>
      <c r="J1435" s="4">
        <v>8.1</v>
      </c>
      <c r="K1435" s="3">
        <f t="shared" si="203"/>
        <v>8.1160481894438892</v>
      </c>
      <c r="L1435" s="9">
        <v>23623</v>
      </c>
      <c r="M1435" s="9">
        <v>35778</v>
      </c>
      <c r="N1435" s="9">
        <v>48516</v>
      </c>
      <c r="O1435" s="9">
        <v>23643</v>
      </c>
      <c r="P1435" s="9">
        <v>6984</v>
      </c>
      <c r="Q1435" s="9">
        <v>2638</v>
      </c>
      <c r="R1435" s="9">
        <v>1054</v>
      </c>
      <c r="S1435" s="9">
        <v>647</v>
      </c>
      <c r="T1435" s="9">
        <v>495</v>
      </c>
      <c r="U1435" s="9">
        <v>1467</v>
      </c>
      <c r="V1435" s="27">
        <f t="shared" si="204"/>
        <v>8.1135872003189959</v>
      </c>
      <c r="W1435" s="12">
        <v>8.1</v>
      </c>
      <c r="X1435" s="14">
        <v>144845</v>
      </c>
      <c r="Y1435" s="12">
        <v>8.4</v>
      </c>
      <c r="Z1435" s="14">
        <v>124</v>
      </c>
      <c r="AA1435" s="12">
        <v>8.3000000000000007</v>
      </c>
      <c r="AB1435" s="14">
        <v>29267</v>
      </c>
      <c r="AC1435" s="12">
        <v>8.1</v>
      </c>
      <c r="AD1435" s="14">
        <v>59605</v>
      </c>
      <c r="AE1435" s="12">
        <v>7.7</v>
      </c>
      <c r="AF1435" s="14">
        <v>11319</v>
      </c>
      <c r="AG1435" s="17">
        <f t="shared" si="205"/>
        <v>8.1417455874792939</v>
      </c>
      <c r="AH1435" s="16">
        <v>8.1</v>
      </c>
      <c r="AI1435" s="29">
        <v>93300</v>
      </c>
      <c r="AJ1435" s="16">
        <v>8.6</v>
      </c>
      <c r="AK1435" s="29">
        <v>93</v>
      </c>
      <c r="AL1435" s="16">
        <v>8.4</v>
      </c>
      <c r="AM1435" s="29">
        <v>24979</v>
      </c>
      <c r="AN1435" s="16">
        <v>8.1</v>
      </c>
      <c r="AO1435" s="29">
        <v>52748</v>
      </c>
      <c r="AP1435" s="16">
        <v>7.7</v>
      </c>
      <c r="AQ1435" s="29">
        <v>9715</v>
      </c>
      <c r="AR1435" s="20">
        <f t="shared" si="206"/>
        <v>7.9386090697257572</v>
      </c>
      <c r="AS1435" s="19">
        <v>7.9</v>
      </c>
      <c r="AT1435" s="22">
        <v>12017</v>
      </c>
      <c r="AU1435" s="19">
        <v>7.2</v>
      </c>
      <c r="AV1435" s="22">
        <v>22</v>
      </c>
      <c r="AW1435" s="19">
        <v>8.1</v>
      </c>
      <c r="AX1435" s="22">
        <v>3629</v>
      </c>
      <c r="AY1435" s="19">
        <v>7.9</v>
      </c>
      <c r="AZ1435" s="22">
        <v>6109</v>
      </c>
      <c r="BA1435" s="19">
        <v>7.7</v>
      </c>
      <c r="BB1435" s="22">
        <v>1398</v>
      </c>
      <c r="BC1435" s="24">
        <v>7.4</v>
      </c>
      <c r="BD1435" s="56">
        <v>483</v>
      </c>
      <c r="BE1435" s="24">
        <v>8.1</v>
      </c>
      <c r="BF1435" s="56">
        <v>13907</v>
      </c>
      <c r="BG1435" s="24">
        <v>8.1</v>
      </c>
      <c r="BH1435" s="56">
        <v>69928</v>
      </c>
    </row>
    <row r="1436" spans="1:60" hidden="1" x14ac:dyDescent="0.3">
      <c r="A1436" s="45">
        <v>1239</v>
      </c>
      <c r="B1436" s="51" t="s">
        <v>1258</v>
      </c>
      <c r="C1436" s="5">
        <f>VLOOKUP(B1436,Male!$B$3:$C$2002,2,FALSE)</f>
        <v>1187</v>
      </c>
      <c r="D1436" s="5">
        <f>VLOOKUP(B1436,Female!$B$3:$C$2002,2,FALSE)</f>
        <v>1001</v>
      </c>
      <c r="E1436" s="5">
        <f t="shared" si="198"/>
        <v>186</v>
      </c>
      <c r="F1436" s="1">
        <f t="shared" si="199"/>
        <v>7.4808300759643043</v>
      </c>
      <c r="G1436" s="1">
        <f t="shared" si="200"/>
        <v>7.6270550365078122</v>
      </c>
      <c r="H1436" s="1">
        <f t="shared" si="201"/>
        <v>-0.14622496054350798</v>
      </c>
      <c r="I1436" s="58">
        <f t="shared" si="202"/>
        <v>89377</v>
      </c>
      <c r="J1436" s="6">
        <v>7.5</v>
      </c>
      <c r="K1436" s="3">
        <f t="shared" si="203"/>
        <v>7.5690725801940095</v>
      </c>
      <c r="L1436" s="11">
        <v>8487</v>
      </c>
      <c r="M1436" s="11">
        <v>12988</v>
      </c>
      <c r="N1436" s="11">
        <v>28892</v>
      </c>
      <c r="O1436" s="11">
        <v>23837</v>
      </c>
      <c r="P1436" s="11">
        <v>8674</v>
      </c>
      <c r="Q1436" s="11">
        <v>3175</v>
      </c>
      <c r="R1436" s="11">
        <v>1230</v>
      </c>
      <c r="S1436" s="11">
        <v>676</v>
      </c>
      <c r="T1436" s="11">
        <v>459</v>
      </c>
      <c r="U1436" s="11">
        <v>959</v>
      </c>
      <c r="V1436" s="27">
        <f t="shared" si="204"/>
        <v>7.5110203479799473</v>
      </c>
      <c r="W1436" s="13">
        <v>7.5</v>
      </c>
      <c r="X1436" s="28">
        <v>89377</v>
      </c>
      <c r="Y1436" s="13">
        <v>7.2</v>
      </c>
      <c r="Z1436" s="28">
        <v>22</v>
      </c>
      <c r="AA1436" s="13">
        <v>7.6</v>
      </c>
      <c r="AB1436" s="28">
        <v>7540</v>
      </c>
      <c r="AC1436" s="13">
        <v>7.5</v>
      </c>
      <c r="AD1436" s="28">
        <v>40462</v>
      </c>
      <c r="AE1436" s="13">
        <v>7.5</v>
      </c>
      <c r="AF1436" s="28">
        <v>19796</v>
      </c>
      <c r="AG1436" s="17">
        <f t="shared" si="205"/>
        <v>7.4808300759643043</v>
      </c>
      <c r="AH1436" s="18">
        <v>7.5</v>
      </c>
      <c r="AI1436" s="30">
        <v>56026</v>
      </c>
      <c r="AJ1436" s="18">
        <v>7.1</v>
      </c>
      <c r="AK1436" s="30">
        <v>15</v>
      </c>
      <c r="AL1436" s="18">
        <v>7.6</v>
      </c>
      <c r="AM1436" s="30">
        <v>5711</v>
      </c>
      <c r="AN1436" s="18">
        <v>7.5</v>
      </c>
      <c r="AO1436" s="30">
        <v>32462</v>
      </c>
      <c r="AP1436" s="18">
        <v>7.4</v>
      </c>
      <c r="AQ1436" s="30">
        <v>16048</v>
      </c>
      <c r="AR1436" s="20">
        <f t="shared" si="206"/>
        <v>7.6270550365078122</v>
      </c>
      <c r="AS1436" s="21">
        <v>7.6</v>
      </c>
      <c r="AT1436" s="53">
        <v>13251</v>
      </c>
      <c r="AU1436" s="21">
        <v>7.2</v>
      </c>
      <c r="AV1436" s="53">
        <v>7</v>
      </c>
      <c r="AW1436" s="21">
        <v>7.6</v>
      </c>
      <c r="AX1436" s="53">
        <v>1714</v>
      </c>
      <c r="AY1436" s="21">
        <v>7.6</v>
      </c>
      <c r="AZ1436" s="53">
        <v>7542</v>
      </c>
      <c r="BA1436" s="21">
        <v>7.7</v>
      </c>
      <c r="BB1436" s="53">
        <v>3474</v>
      </c>
      <c r="BC1436" s="25">
        <v>7</v>
      </c>
      <c r="BD1436" s="57">
        <v>576</v>
      </c>
      <c r="BE1436" s="25">
        <v>7.5</v>
      </c>
      <c r="BF1436" s="57">
        <v>18311</v>
      </c>
      <c r="BG1436" s="25">
        <v>7.5</v>
      </c>
      <c r="BH1436" s="57">
        <v>42984</v>
      </c>
    </row>
    <row r="1437" spans="1:60" hidden="1" x14ac:dyDescent="0.3">
      <c r="A1437" s="45">
        <v>1688</v>
      </c>
      <c r="B1437" s="51" t="s">
        <v>1700</v>
      </c>
      <c r="C1437" s="5">
        <f>VLOOKUP(B1437,Male!$B$3:$C$2002,2,FALSE)</f>
        <v>1548</v>
      </c>
      <c r="D1437" s="5">
        <f>VLOOKUP(B1437,Female!$B$3:$C$2002,2,FALSE)</f>
        <v>1362</v>
      </c>
      <c r="E1437" s="5">
        <f t="shared" si="198"/>
        <v>186</v>
      </c>
      <c r="F1437" s="1">
        <f t="shared" si="199"/>
        <v>7.2884706613203827</v>
      </c>
      <c r="G1437" s="1">
        <f t="shared" si="200"/>
        <v>7.4561479506831061</v>
      </c>
      <c r="H1437" s="1">
        <f t="shared" si="201"/>
        <v>-0.16767728936272341</v>
      </c>
      <c r="I1437" s="58">
        <f t="shared" si="202"/>
        <v>53008</v>
      </c>
      <c r="J1437" s="6">
        <v>7.3</v>
      </c>
      <c r="K1437" s="3">
        <f t="shared" si="203"/>
        <v>7.439386507696951</v>
      </c>
      <c r="L1437" s="11">
        <v>6852</v>
      </c>
      <c r="M1437" s="11">
        <v>6557</v>
      </c>
      <c r="N1437" s="11">
        <v>13409</v>
      </c>
      <c r="O1437" s="11">
        <v>14329</v>
      </c>
      <c r="P1437" s="11">
        <v>6362</v>
      </c>
      <c r="Q1437" s="11">
        <v>2606</v>
      </c>
      <c r="R1437" s="11">
        <v>1092</v>
      </c>
      <c r="S1437" s="11">
        <v>718</v>
      </c>
      <c r="T1437" s="11">
        <v>432</v>
      </c>
      <c r="U1437" s="11">
        <v>651</v>
      </c>
      <c r="V1437" s="27">
        <f t="shared" si="204"/>
        <v>7.314474218918078</v>
      </c>
      <c r="W1437" s="13">
        <v>7.3</v>
      </c>
      <c r="X1437" s="28">
        <v>53008</v>
      </c>
      <c r="Y1437" s="13">
        <v>7.5</v>
      </c>
      <c r="Z1437" s="28">
        <v>9</v>
      </c>
      <c r="AA1437" s="13">
        <v>7.4</v>
      </c>
      <c r="AB1437" s="28">
        <v>6037</v>
      </c>
      <c r="AC1437" s="13">
        <v>7.3</v>
      </c>
      <c r="AD1437" s="28">
        <v>25271</v>
      </c>
      <c r="AE1437" s="13">
        <v>7.3</v>
      </c>
      <c r="AF1437" s="28">
        <v>10516</v>
      </c>
      <c r="AG1437" s="17">
        <f t="shared" si="205"/>
        <v>7.2884706613203827</v>
      </c>
      <c r="AH1437" s="18">
        <v>7.3</v>
      </c>
      <c r="AI1437" s="30">
        <v>36557</v>
      </c>
      <c r="AJ1437" s="18">
        <v>7.5</v>
      </c>
      <c r="AK1437" s="30">
        <v>5</v>
      </c>
      <c r="AL1437" s="18">
        <v>7.4</v>
      </c>
      <c r="AM1437" s="30">
        <v>4878</v>
      </c>
      <c r="AN1437" s="18">
        <v>7.3</v>
      </c>
      <c r="AO1437" s="30">
        <v>21560</v>
      </c>
      <c r="AP1437" s="18">
        <v>7.2</v>
      </c>
      <c r="AQ1437" s="30">
        <v>8971</v>
      </c>
      <c r="AR1437" s="20">
        <f t="shared" si="206"/>
        <v>7.4561479506831061</v>
      </c>
      <c r="AS1437" s="21">
        <v>7.5</v>
      </c>
      <c r="AT1437" s="53">
        <v>6219</v>
      </c>
      <c r="AU1437" s="21">
        <v>4.5</v>
      </c>
      <c r="AV1437" s="53">
        <v>4</v>
      </c>
      <c r="AW1437" s="21">
        <v>7.4</v>
      </c>
      <c r="AX1437" s="53">
        <v>1089</v>
      </c>
      <c r="AY1437" s="21">
        <v>7.5</v>
      </c>
      <c r="AZ1437" s="53">
        <v>3486</v>
      </c>
      <c r="BA1437" s="21">
        <v>7.4</v>
      </c>
      <c r="BB1437" s="53">
        <v>1423</v>
      </c>
      <c r="BC1437" s="25">
        <v>6.7</v>
      </c>
      <c r="BD1437" s="57">
        <v>433</v>
      </c>
      <c r="BE1437" s="25">
        <v>7.2</v>
      </c>
      <c r="BF1437" s="57">
        <v>10163</v>
      </c>
      <c r="BG1437" s="25">
        <v>7.3</v>
      </c>
      <c r="BH1437" s="57">
        <v>26848</v>
      </c>
    </row>
    <row r="1438" spans="1:60" hidden="1" x14ac:dyDescent="0.3">
      <c r="A1438" s="45">
        <v>1267</v>
      </c>
      <c r="B1438" s="51" t="s">
        <v>1286</v>
      </c>
      <c r="C1438" s="5">
        <f>VLOOKUP(B1438,Male!$B$3:$C$2002,2,FALSE)</f>
        <v>1117</v>
      </c>
      <c r="D1438" s="5">
        <f>VLOOKUP(B1438,Female!$B$3:$C$2002,2,FALSE)</f>
        <v>928</v>
      </c>
      <c r="E1438" s="5">
        <f t="shared" si="198"/>
        <v>189</v>
      </c>
      <c r="F1438" s="1">
        <f t="shared" si="199"/>
        <v>7.5081123314581664</v>
      </c>
      <c r="G1438" s="1">
        <f t="shared" si="200"/>
        <v>7.6746282527881036</v>
      </c>
      <c r="H1438" s="1">
        <f t="shared" si="201"/>
        <v>-0.1665159213299372</v>
      </c>
      <c r="I1438" s="58">
        <f t="shared" si="202"/>
        <v>35036</v>
      </c>
      <c r="J1438" s="6">
        <v>7.5</v>
      </c>
      <c r="K1438" s="3">
        <f t="shared" si="203"/>
        <v>7.6043783536933436</v>
      </c>
      <c r="L1438" s="11">
        <v>4276</v>
      </c>
      <c r="M1438" s="11">
        <v>5233</v>
      </c>
      <c r="N1438" s="11">
        <v>10397</v>
      </c>
      <c r="O1438" s="11">
        <v>8663</v>
      </c>
      <c r="P1438" s="11">
        <v>3576</v>
      </c>
      <c r="Q1438" s="11">
        <v>1418</v>
      </c>
      <c r="R1438" s="11">
        <v>631</v>
      </c>
      <c r="S1438" s="11">
        <v>322</v>
      </c>
      <c r="T1438" s="11">
        <v>197</v>
      </c>
      <c r="U1438" s="11">
        <v>323</v>
      </c>
      <c r="V1438" s="27">
        <f t="shared" si="204"/>
        <v>7.5114995943055254</v>
      </c>
      <c r="W1438" s="13">
        <v>7.5</v>
      </c>
      <c r="X1438" s="28">
        <v>35036</v>
      </c>
      <c r="Y1438" s="13">
        <v>7</v>
      </c>
      <c r="Z1438" s="28">
        <v>19</v>
      </c>
      <c r="AA1438" s="13">
        <v>7.7</v>
      </c>
      <c r="AB1438" s="28">
        <v>4801</v>
      </c>
      <c r="AC1438" s="13">
        <v>7.5</v>
      </c>
      <c r="AD1438" s="28">
        <v>15905</v>
      </c>
      <c r="AE1438" s="13">
        <v>7.4</v>
      </c>
      <c r="AF1438" s="28">
        <v>6389</v>
      </c>
      <c r="AG1438" s="17">
        <f t="shared" si="205"/>
        <v>7.5081123314581664</v>
      </c>
      <c r="AH1438" s="18">
        <v>7.5</v>
      </c>
      <c r="AI1438" s="30">
        <v>23125</v>
      </c>
      <c r="AJ1438" s="18">
        <v>7</v>
      </c>
      <c r="AK1438" s="30">
        <v>17</v>
      </c>
      <c r="AL1438" s="18">
        <v>7.7</v>
      </c>
      <c r="AM1438" s="30">
        <v>3688</v>
      </c>
      <c r="AN1438" s="18">
        <v>7.5</v>
      </c>
      <c r="AO1438" s="30">
        <v>13219</v>
      </c>
      <c r="AP1438" s="18">
        <v>7.4</v>
      </c>
      <c r="AQ1438" s="30">
        <v>5474</v>
      </c>
      <c r="AR1438" s="20">
        <f t="shared" si="206"/>
        <v>7.6746282527881036</v>
      </c>
      <c r="AS1438" s="21">
        <v>7.7</v>
      </c>
      <c r="AT1438" s="53">
        <v>4471</v>
      </c>
      <c r="AU1438" s="21">
        <v>4.5</v>
      </c>
      <c r="AV1438" s="53">
        <v>2</v>
      </c>
      <c r="AW1438" s="21">
        <v>7.6</v>
      </c>
      <c r="AX1438" s="53">
        <v>1028</v>
      </c>
      <c r="AY1438" s="21">
        <v>7.7</v>
      </c>
      <c r="AZ1438" s="53">
        <v>2469</v>
      </c>
      <c r="BA1438" s="21">
        <v>7.7</v>
      </c>
      <c r="BB1438" s="53">
        <v>805</v>
      </c>
      <c r="BC1438" s="25">
        <v>6.9</v>
      </c>
      <c r="BD1438" s="57">
        <v>332</v>
      </c>
      <c r="BE1438" s="25">
        <v>7.6</v>
      </c>
      <c r="BF1438" s="57">
        <v>6777</v>
      </c>
      <c r="BG1438" s="25">
        <v>7.5</v>
      </c>
      <c r="BH1438" s="57">
        <v>17632</v>
      </c>
    </row>
    <row r="1439" spans="1:60" hidden="1" x14ac:dyDescent="0.3">
      <c r="A1439" s="45">
        <v>1958</v>
      </c>
      <c r="B1439" s="51" t="s">
        <v>1967</v>
      </c>
      <c r="C1439" s="5">
        <f>VLOOKUP(B1439,Male!$B$3:$C$2002,2,FALSE)</f>
        <v>1941</v>
      </c>
      <c r="D1439" s="5">
        <f>VLOOKUP(B1439,Female!$B$3:$C$2002,2,FALSE)</f>
        <v>1752</v>
      </c>
      <c r="E1439" s="5">
        <f t="shared" si="198"/>
        <v>189</v>
      </c>
      <c r="F1439" s="1">
        <f t="shared" si="199"/>
        <v>7.0604287861951764</v>
      </c>
      <c r="G1439" s="1">
        <f t="shared" si="200"/>
        <v>7.2282892534315373</v>
      </c>
      <c r="H1439" s="1">
        <f t="shared" si="201"/>
        <v>-0.16786046723636083</v>
      </c>
      <c r="I1439" s="58">
        <f t="shared" si="202"/>
        <v>29386</v>
      </c>
      <c r="J1439" s="6">
        <v>7.1</v>
      </c>
      <c r="K1439" s="3">
        <f t="shared" si="203"/>
        <v>7.1705914380997751</v>
      </c>
      <c r="L1439" s="11">
        <v>1625</v>
      </c>
      <c r="M1439" s="11">
        <v>2637</v>
      </c>
      <c r="N1439" s="11">
        <v>7739</v>
      </c>
      <c r="O1439" s="11">
        <v>9991</v>
      </c>
      <c r="P1439" s="11">
        <v>4580</v>
      </c>
      <c r="Q1439" s="11">
        <v>1529</v>
      </c>
      <c r="R1439" s="11">
        <v>570</v>
      </c>
      <c r="S1439" s="11">
        <v>295</v>
      </c>
      <c r="T1439" s="11">
        <v>173</v>
      </c>
      <c r="U1439" s="11">
        <v>247</v>
      </c>
      <c r="V1439" s="27">
        <f t="shared" si="204"/>
        <v>7.06296194153337</v>
      </c>
      <c r="W1439" s="13">
        <v>7.1</v>
      </c>
      <c r="X1439" s="28">
        <v>29386</v>
      </c>
      <c r="Y1439" s="13">
        <v>6.5</v>
      </c>
      <c r="Z1439" s="28">
        <v>14</v>
      </c>
      <c r="AA1439" s="13">
        <v>7.2</v>
      </c>
      <c r="AB1439" s="28">
        <v>4282</v>
      </c>
      <c r="AC1439" s="13">
        <v>7</v>
      </c>
      <c r="AD1439" s="28">
        <v>12256</v>
      </c>
      <c r="AE1439" s="13">
        <v>7.1</v>
      </c>
      <c r="AF1439" s="28">
        <v>5204</v>
      </c>
      <c r="AG1439" s="17">
        <f t="shared" si="205"/>
        <v>7.0604287861951764</v>
      </c>
      <c r="AH1439" s="18">
        <v>7.1</v>
      </c>
      <c r="AI1439" s="30">
        <v>16259</v>
      </c>
      <c r="AJ1439" s="18">
        <v>6.2</v>
      </c>
      <c r="AK1439" s="30">
        <v>10</v>
      </c>
      <c r="AL1439" s="18">
        <v>7.2</v>
      </c>
      <c r="AM1439" s="30">
        <v>2553</v>
      </c>
      <c r="AN1439" s="18">
        <v>7</v>
      </c>
      <c r="AO1439" s="30">
        <v>8517</v>
      </c>
      <c r="AP1439" s="18">
        <v>7.1</v>
      </c>
      <c r="AQ1439" s="30">
        <v>4219</v>
      </c>
      <c r="AR1439" s="20">
        <f t="shared" si="206"/>
        <v>7.2282892534315373</v>
      </c>
      <c r="AS1439" s="21">
        <v>7.2</v>
      </c>
      <c r="AT1439" s="53">
        <v>6500</v>
      </c>
      <c r="AU1439" s="21">
        <v>8.8000000000000007</v>
      </c>
      <c r="AV1439" s="53">
        <v>4</v>
      </c>
      <c r="AW1439" s="21">
        <v>7.3</v>
      </c>
      <c r="AX1439" s="53">
        <v>1626</v>
      </c>
      <c r="AY1439" s="21">
        <v>7.2</v>
      </c>
      <c r="AZ1439" s="53">
        <v>3462</v>
      </c>
      <c r="BA1439" s="21">
        <v>7.2</v>
      </c>
      <c r="BB1439" s="53">
        <v>882</v>
      </c>
      <c r="BC1439" s="25">
        <v>6.5</v>
      </c>
      <c r="BD1439" s="57">
        <v>234</v>
      </c>
      <c r="BE1439" s="25">
        <v>7.1</v>
      </c>
      <c r="BF1439" s="57">
        <v>1727</v>
      </c>
      <c r="BG1439" s="25">
        <v>7.1</v>
      </c>
      <c r="BH1439" s="57">
        <v>16284</v>
      </c>
    </row>
    <row r="1440" spans="1:60" hidden="1" x14ac:dyDescent="0.3">
      <c r="A1440" s="45">
        <v>812</v>
      </c>
      <c r="B1440" s="51" t="s">
        <v>793</v>
      </c>
      <c r="C1440" s="5">
        <f>VLOOKUP(B1440,Male!$B$3:$C$2002,2,FALSE)</f>
        <v>862</v>
      </c>
      <c r="D1440" s="5">
        <f>VLOOKUP(B1440,Female!$B$3:$C$2002,2,FALSE)</f>
        <v>672</v>
      </c>
      <c r="E1440" s="5">
        <f t="shared" si="198"/>
        <v>190</v>
      </c>
      <c r="F1440" s="1">
        <f t="shared" si="199"/>
        <v>7.6501171427147199</v>
      </c>
      <c r="G1440" s="1">
        <f t="shared" si="200"/>
        <v>7.8063609945108166</v>
      </c>
      <c r="H1440" s="1">
        <f t="shared" si="201"/>
        <v>-0.15624385179609668</v>
      </c>
      <c r="I1440" s="58">
        <f t="shared" si="202"/>
        <v>29595</v>
      </c>
      <c r="J1440" s="4">
        <v>7.7</v>
      </c>
      <c r="K1440" s="3">
        <f t="shared" si="203"/>
        <v>7.8110153742186181</v>
      </c>
      <c r="L1440" s="9">
        <v>4952</v>
      </c>
      <c r="M1440" s="9">
        <v>4858</v>
      </c>
      <c r="N1440" s="9">
        <v>8935</v>
      </c>
      <c r="O1440" s="9">
        <v>6230</v>
      </c>
      <c r="P1440" s="9">
        <v>2480</v>
      </c>
      <c r="Q1440" s="9">
        <v>1002</v>
      </c>
      <c r="R1440" s="9">
        <v>398</v>
      </c>
      <c r="S1440" s="9">
        <v>227</v>
      </c>
      <c r="T1440" s="9">
        <v>159</v>
      </c>
      <c r="U1440" s="9">
        <v>354</v>
      </c>
      <c r="V1440" s="27">
        <f t="shared" si="204"/>
        <v>7.6496202747674724</v>
      </c>
      <c r="W1440" s="12">
        <v>7.7</v>
      </c>
      <c r="X1440" s="14">
        <v>29595</v>
      </c>
      <c r="Y1440" s="12">
        <v>6.1</v>
      </c>
      <c r="Z1440" s="14">
        <v>7</v>
      </c>
      <c r="AA1440" s="12">
        <v>7.7</v>
      </c>
      <c r="AB1440" s="14">
        <v>2841</v>
      </c>
      <c r="AC1440" s="12">
        <v>7.7</v>
      </c>
      <c r="AD1440" s="14">
        <v>17666</v>
      </c>
      <c r="AE1440" s="12">
        <v>7.3</v>
      </c>
      <c r="AF1440" s="14">
        <v>2924</v>
      </c>
      <c r="AG1440" s="17">
        <f t="shared" si="205"/>
        <v>7.6501171427147199</v>
      </c>
      <c r="AH1440" s="16">
        <v>7.7</v>
      </c>
      <c r="AI1440" s="29">
        <v>20763</v>
      </c>
      <c r="AJ1440" s="16">
        <v>6</v>
      </c>
      <c r="AK1440" s="29">
        <v>3</v>
      </c>
      <c r="AL1440" s="16">
        <v>7.7</v>
      </c>
      <c r="AM1440" s="29">
        <v>2235</v>
      </c>
      <c r="AN1440" s="16">
        <v>7.7</v>
      </c>
      <c r="AO1440" s="29">
        <v>15334</v>
      </c>
      <c r="AP1440" s="16">
        <v>7.3</v>
      </c>
      <c r="AQ1440" s="29">
        <v>2489</v>
      </c>
      <c r="AR1440" s="20">
        <f t="shared" si="206"/>
        <v>7.8063609945108166</v>
      </c>
      <c r="AS1440" s="19">
        <v>7.8</v>
      </c>
      <c r="AT1440" s="22">
        <v>3199</v>
      </c>
      <c r="AU1440" s="19">
        <v>5.5</v>
      </c>
      <c r="AV1440" s="22">
        <v>2</v>
      </c>
      <c r="AW1440" s="19">
        <v>7.8</v>
      </c>
      <c r="AX1440" s="22">
        <v>560</v>
      </c>
      <c r="AY1440" s="19">
        <v>7.9</v>
      </c>
      <c r="AZ1440" s="22">
        <v>2153</v>
      </c>
      <c r="BA1440" s="19">
        <v>7.3</v>
      </c>
      <c r="BB1440" s="22">
        <v>382</v>
      </c>
      <c r="BC1440" s="24">
        <v>6.5</v>
      </c>
      <c r="BD1440" s="56">
        <v>261</v>
      </c>
      <c r="BE1440" s="24">
        <v>7.7</v>
      </c>
      <c r="BF1440" s="56">
        <v>5668</v>
      </c>
      <c r="BG1440" s="24">
        <v>7.7</v>
      </c>
      <c r="BH1440" s="56">
        <v>15085</v>
      </c>
    </row>
    <row r="1441" spans="1:60" hidden="1" x14ac:dyDescent="0.3">
      <c r="A1441" s="45">
        <v>1186</v>
      </c>
      <c r="B1441" s="51" t="s">
        <v>1206</v>
      </c>
      <c r="C1441" s="5">
        <f>VLOOKUP(B1441,Male!$B$3:$C$2002,2,FALSE)</f>
        <v>1212</v>
      </c>
      <c r="D1441" s="5">
        <f>VLOOKUP(B1441,Female!$B$3:$C$2002,2,FALSE)</f>
        <v>1022</v>
      </c>
      <c r="E1441" s="5">
        <f t="shared" si="198"/>
        <v>190</v>
      </c>
      <c r="F1441" s="1">
        <f t="shared" si="199"/>
        <v>7.4655577362375727</v>
      </c>
      <c r="G1441" s="1">
        <f t="shared" si="200"/>
        <v>7.6165529786266477</v>
      </c>
      <c r="H1441" s="1">
        <f t="shared" si="201"/>
        <v>-0.15099524238907502</v>
      </c>
      <c r="I1441" s="58">
        <f t="shared" si="202"/>
        <v>47248</v>
      </c>
      <c r="J1441" s="6">
        <v>7.5</v>
      </c>
      <c r="K1441" s="3">
        <f t="shared" si="203"/>
        <v>7.6682610904165251</v>
      </c>
      <c r="L1441" s="11">
        <v>5704</v>
      </c>
      <c r="M1441" s="11">
        <v>6973</v>
      </c>
      <c r="N1441" s="11">
        <v>14841</v>
      </c>
      <c r="O1441" s="11">
        <v>12063</v>
      </c>
      <c r="P1441" s="11">
        <v>4546</v>
      </c>
      <c r="Q1441" s="11">
        <v>1613</v>
      </c>
      <c r="R1441" s="11">
        <v>575</v>
      </c>
      <c r="S1441" s="11">
        <v>296</v>
      </c>
      <c r="T1441" s="11">
        <v>178</v>
      </c>
      <c r="U1441" s="11">
        <v>459</v>
      </c>
      <c r="V1441" s="27">
        <f t="shared" si="204"/>
        <v>7.4903023627828915</v>
      </c>
      <c r="W1441" s="13">
        <v>7.5</v>
      </c>
      <c r="X1441" s="28">
        <v>47248</v>
      </c>
      <c r="Y1441" s="13">
        <v>6.7</v>
      </c>
      <c r="Z1441" s="28">
        <v>9</v>
      </c>
      <c r="AA1441" s="13">
        <v>7.6</v>
      </c>
      <c r="AB1441" s="28">
        <v>5049</v>
      </c>
      <c r="AC1441" s="13">
        <v>7.5</v>
      </c>
      <c r="AD1441" s="28">
        <v>24400</v>
      </c>
      <c r="AE1441" s="13">
        <v>7.4</v>
      </c>
      <c r="AF1441" s="28">
        <v>8675</v>
      </c>
      <c r="AG1441" s="17">
        <f t="shared" si="205"/>
        <v>7.4655577362375727</v>
      </c>
      <c r="AH1441" s="18">
        <v>7.5</v>
      </c>
      <c r="AI1441" s="30">
        <v>31989</v>
      </c>
      <c r="AJ1441" s="18">
        <v>6.8</v>
      </c>
      <c r="AK1441" s="30">
        <v>8</v>
      </c>
      <c r="AL1441" s="18">
        <v>7.6</v>
      </c>
      <c r="AM1441" s="30">
        <v>3847</v>
      </c>
      <c r="AN1441" s="18">
        <v>7.5</v>
      </c>
      <c r="AO1441" s="30">
        <v>19978</v>
      </c>
      <c r="AP1441" s="18">
        <v>7.3</v>
      </c>
      <c r="AQ1441" s="30">
        <v>7248</v>
      </c>
      <c r="AR1441" s="20">
        <f t="shared" si="206"/>
        <v>7.6165529786266477</v>
      </c>
      <c r="AS1441" s="21">
        <v>7.6</v>
      </c>
      <c r="AT1441" s="53">
        <v>6814</v>
      </c>
      <c r="AU1441" s="21">
        <v>0</v>
      </c>
      <c r="AV1441" s="53">
        <v>0</v>
      </c>
      <c r="AW1441" s="21">
        <v>7.7</v>
      </c>
      <c r="AX1441" s="53">
        <v>1092</v>
      </c>
      <c r="AY1441" s="21">
        <v>7.6</v>
      </c>
      <c r="AZ1441" s="53">
        <v>4183</v>
      </c>
      <c r="BA1441" s="21">
        <v>7.6</v>
      </c>
      <c r="BB1441" s="53">
        <v>1322</v>
      </c>
      <c r="BC1441" s="25">
        <v>6.9</v>
      </c>
      <c r="BD1441" s="57">
        <v>354</v>
      </c>
      <c r="BE1441" s="25">
        <v>7.5</v>
      </c>
      <c r="BF1441" s="57">
        <v>7023</v>
      </c>
      <c r="BG1441" s="25">
        <v>7.5</v>
      </c>
      <c r="BH1441" s="57">
        <v>27719</v>
      </c>
    </row>
    <row r="1442" spans="1:60" hidden="1" x14ac:dyDescent="0.3">
      <c r="A1442" s="45">
        <v>1392</v>
      </c>
      <c r="B1442" s="51" t="s">
        <v>1410</v>
      </c>
      <c r="C1442" s="5">
        <f>VLOOKUP(B1442,Male!$B$3:$C$2002,2,FALSE)</f>
        <v>1297</v>
      </c>
      <c r="D1442" s="5">
        <f>VLOOKUP(B1442,Female!$B$3:$C$2002,2,FALSE)</f>
        <v>1565</v>
      </c>
      <c r="E1442" s="5">
        <f t="shared" si="198"/>
        <v>-268</v>
      </c>
      <c r="F1442" s="1">
        <f t="shared" si="199"/>
        <v>7.4191467842323648</v>
      </c>
      <c r="G1442" s="1">
        <f t="shared" si="200"/>
        <v>7.353489287521791</v>
      </c>
      <c r="H1442" s="1">
        <f t="shared" si="201"/>
        <v>6.5657496710573859E-2</v>
      </c>
      <c r="I1442" s="58">
        <f t="shared" si="202"/>
        <v>126794</v>
      </c>
      <c r="J1442" s="6">
        <v>7.4</v>
      </c>
      <c r="K1442" s="3">
        <f t="shared" si="203"/>
        <v>7.5121930059782009</v>
      </c>
      <c r="L1442" s="11">
        <v>14001</v>
      </c>
      <c r="M1442" s="11">
        <v>16313</v>
      </c>
      <c r="N1442" s="11">
        <v>37467</v>
      </c>
      <c r="O1442" s="11">
        <v>33992</v>
      </c>
      <c r="P1442" s="11">
        <v>14631</v>
      </c>
      <c r="Q1442" s="11">
        <v>5298</v>
      </c>
      <c r="R1442" s="11">
        <v>1971</v>
      </c>
      <c r="S1442" s="11">
        <v>1016</v>
      </c>
      <c r="T1442" s="11">
        <v>681</v>
      </c>
      <c r="U1442" s="11">
        <v>1424</v>
      </c>
      <c r="V1442" s="27">
        <f t="shared" si="204"/>
        <v>7.3925759420561334</v>
      </c>
      <c r="W1442" s="13">
        <v>7.4</v>
      </c>
      <c r="X1442" s="28">
        <v>126794</v>
      </c>
      <c r="Y1442" s="13">
        <v>7.7</v>
      </c>
      <c r="Z1442" s="28">
        <v>104</v>
      </c>
      <c r="AA1442" s="13">
        <v>7.3</v>
      </c>
      <c r="AB1442" s="28">
        <v>24889</v>
      </c>
      <c r="AC1442" s="13">
        <v>7.4</v>
      </c>
      <c r="AD1442" s="28">
        <v>53657</v>
      </c>
      <c r="AE1442" s="13">
        <v>7.5</v>
      </c>
      <c r="AF1442" s="28">
        <v>17443</v>
      </c>
      <c r="AG1442" s="17">
        <f t="shared" si="205"/>
        <v>7.4191467842323648</v>
      </c>
      <c r="AH1442" s="18">
        <v>7.4</v>
      </c>
      <c r="AI1442" s="30">
        <v>80311</v>
      </c>
      <c r="AJ1442" s="18">
        <v>7.7</v>
      </c>
      <c r="AK1442" s="30">
        <v>81</v>
      </c>
      <c r="AL1442" s="18">
        <v>7.4</v>
      </c>
      <c r="AM1442" s="30">
        <v>19054</v>
      </c>
      <c r="AN1442" s="18">
        <v>7.4</v>
      </c>
      <c r="AO1442" s="30">
        <v>43462</v>
      </c>
      <c r="AP1442" s="18">
        <v>7.5</v>
      </c>
      <c r="AQ1442" s="30">
        <v>14523</v>
      </c>
      <c r="AR1442" s="20">
        <f t="shared" si="206"/>
        <v>7.353489287521791</v>
      </c>
      <c r="AS1442" s="21">
        <v>7.3</v>
      </c>
      <c r="AT1442" s="53">
        <v>18558</v>
      </c>
      <c r="AU1442" s="21">
        <v>6.8</v>
      </c>
      <c r="AV1442" s="53">
        <v>16</v>
      </c>
      <c r="AW1442" s="21">
        <v>7.1</v>
      </c>
      <c r="AX1442" s="53">
        <v>5405</v>
      </c>
      <c r="AY1442" s="21">
        <v>7.4</v>
      </c>
      <c r="AZ1442" s="53">
        <v>9682</v>
      </c>
      <c r="BA1442" s="21">
        <v>7.7</v>
      </c>
      <c r="BB1442" s="53">
        <v>2680</v>
      </c>
      <c r="BC1442" s="25">
        <v>7.1</v>
      </c>
      <c r="BD1442" s="57">
        <v>626</v>
      </c>
      <c r="BE1442" s="25">
        <v>7.5</v>
      </c>
      <c r="BF1442" s="57">
        <v>20796</v>
      </c>
      <c r="BG1442" s="25">
        <v>7.4</v>
      </c>
      <c r="BH1442" s="57">
        <v>64382</v>
      </c>
    </row>
    <row r="1443" spans="1:60" hidden="1" x14ac:dyDescent="0.3">
      <c r="A1443" s="45">
        <v>1174</v>
      </c>
      <c r="B1443" s="51" t="s">
        <v>1195</v>
      </c>
      <c r="C1443" s="5">
        <f>VLOOKUP(B1443,Male!$B$3:$C$2002,2,FALSE)</f>
        <v>1256</v>
      </c>
      <c r="D1443" s="5">
        <f>VLOOKUP(B1443,Female!$B$3:$C$2002,2,FALSE)</f>
        <v>1065</v>
      </c>
      <c r="E1443" s="5">
        <f t="shared" si="198"/>
        <v>191</v>
      </c>
      <c r="F1443" s="1">
        <f t="shared" si="199"/>
        <v>7.4341300360882681</v>
      </c>
      <c r="G1443" s="1">
        <f t="shared" si="200"/>
        <v>7.5969316703649863</v>
      </c>
      <c r="H1443" s="1">
        <f t="shared" si="201"/>
        <v>-0.16280163427671823</v>
      </c>
      <c r="I1443" s="58">
        <f t="shared" si="202"/>
        <v>87383</v>
      </c>
      <c r="J1443" s="6">
        <v>7.5</v>
      </c>
      <c r="K1443" s="3">
        <f t="shared" si="203"/>
        <v>7.5090349381458639</v>
      </c>
      <c r="L1443" s="11">
        <v>7891</v>
      </c>
      <c r="M1443" s="11">
        <v>11555</v>
      </c>
      <c r="N1443" s="11">
        <v>27591</v>
      </c>
      <c r="O1443" s="11">
        <v>25184</v>
      </c>
      <c r="P1443" s="11">
        <v>9116</v>
      </c>
      <c r="Q1443" s="11">
        <v>2836</v>
      </c>
      <c r="R1443" s="11">
        <v>962</v>
      </c>
      <c r="S1443" s="11">
        <v>452</v>
      </c>
      <c r="T1443" s="11">
        <v>365</v>
      </c>
      <c r="U1443" s="11">
        <v>1431</v>
      </c>
      <c r="V1443" s="27">
        <f t="shared" si="204"/>
        <v>7.4543565518093118</v>
      </c>
      <c r="W1443" s="13">
        <v>7.5</v>
      </c>
      <c r="X1443" s="28">
        <v>87383</v>
      </c>
      <c r="Y1443" s="13">
        <v>7.6</v>
      </c>
      <c r="Z1443" s="28">
        <v>22</v>
      </c>
      <c r="AA1443" s="13">
        <v>7.6</v>
      </c>
      <c r="AB1443" s="28">
        <v>17583</v>
      </c>
      <c r="AC1443" s="13">
        <v>7.4</v>
      </c>
      <c r="AD1443" s="28">
        <v>35364</v>
      </c>
      <c r="AE1443" s="13">
        <v>7.4</v>
      </c>
      <c r="AF1443" s="28">
        <v>11807</v>
      </c>
      <c r="AG1443" s="17">
        <f t="shared" si="205"/>
        <v>7.4341300360882681</v>
      </c>
      <c r="AH1443" s="18">
        <v>7.4</v>
      </c>
      <c r="AI1443" s="30">
        <v>54326</v>
      </c>
      <c r="AJ1443" s="18">
        <v>7.6</v>
      </c>
      <c r="AK1443" s="30">
        <v>20</v>
      </c>
      <c r="AL1443" s="18">
        <v>7.6</v>
      </c>
      <c r="AM1443" s="30">
        <v>13268</v>
      </c>
      <c r="AN1443" s="18">
        <v>7.4</v>
      </c>
      <c r="AO1443" s="30">
        <v>28152</v>
      </c>
      <c r="AP1443" s="18">
        <v>7.3</v>
      </c>
      <c r="AQ1443" s="30">
        <v>9269</v>
      </c>
      <c r="AR1443" s="20">
        <f t="shared" si="206"/>
        <v>7.5969316703649863</v>
      </c>
      <c r="AS1443" s="21">
        <v>7.6</v>
      </c>
      <c r="AT1443" s="53">
        <v>14220</v>
      </c>
      <c r="AU1443" s="21">
        <v>7</v>
      </c>
      <c r="AV1443" s="53">
        <v>2</v>
      </c>
      <c r="AW1443" s="21">
        <v>7.7</v>
      </c>
      <c r="AX1443" s="53">
        <v>4009</v>
      </c>
      <c r="AY1443" s="21">
        <v>7.5</v>
      </c>
      <c r="AZ1443" s="53">
        <v>6728</v>
      </c>
      <c r="BA1443" s="21">
        <v>7.7</v>
      </c>
      <c r="BB1443" s="53">
        <v>2330</v>
      </c>
      <c r="BC1443" s="25">
        <v>7</v>
      </c>
      <c r="BD1443" s="57">
        <v>438</v>
      </c>
      <c r="BE1443" s="25">
        <v>7.6</v>
      </c>
      <c r="BF1443" s="57">
        <v>15899</v>
      </c>
      <c r="BG1443" s="25">
        <v>7.4</v>
      </c>
      <c r="BH1443" s="57">
        <v>36827</v>
      </c>
    </row>
    <row r="1444" spans="1:60" hidden="1" x14ac:dyDescent="0.3">
      <c r="A1444" s="45">
        <v>989</v>
      </c>
      <c r="B1444" s="51" t="s">
        <v>1081</v>
      </c>
      <c r="C1444" s="5">
        <f>VLOOKUP(B1444,Male!$B$3:$C$2002,2,FALSE)</f>
        <v>1040</v>
      </c>
      <c r="D1444" s="5">
        <f>VLOOKUP(B1444,Female!$B$3:$C$2002,2,FALSE)</f>
        <v>848</v>
      </c>
      <c r="E1444" s="5">
        <f t="shared" si="198"/>
        <v>192</v>
      </c>
      <c r="F1444" s="1">
        <f t="shared" si="199"/>
        <v>7.5465168799583067</v>
      </c>
      <c r="G1444" s="1">
        <f t="shared" si="200"/>
        <v>7.7136188642925898</v>
      </c>
      <c r="H1444" s="1">
        <f t="shared" si="201"/>
        <v>-0.16710198433428314</v>
      </c>
      <c r="I1444" s="58">
        <f t="shared" si="202"/>
        <v>26651</v>
      </c>
      <c r="J1444" s="4">
        <v>7.6</v>
      </c>
      <c r="K1444" s="3">
        <f t="shared" si="203"/>
        <v>7.7059022175528122</v>
      </c>
      <c r="L1444" s="9">
        <v>2925</v>
      </c>
      <c r="M1444" s="9">
        <v>4215</v>
      </c>
      <c r="N1444" s="9">
        <v>8973</v>
      </c>
      <c r="O1444" s="9">
        <v>6641</v>
      </c>
      <c r="P1444" s="9">
        <v>2312</v>
      </c>
      <c r="Q1444" s="9">
        <v>803</v>
      </c>
      <c r="R1444" s="9">
        <v>275</v>
      </c>
      <c r="S1444" s="9">
        <v>153</v>
      </c>
      <c r="T1444" s="9">
        <v>114</v>
      </c>
      <c r="U1444" s="9">
        <v>240</v>
      </c>
      <c r="V1444" s="27">
        <f t="shared" si="204"/>
        <v>7.6015347036593237</v>
      </c>
      <c r="W1444" s="12">
        <v>7.6</v>
      </c>
      <c r="X1444" s="14">
        <v>26651</v>
      </c>
      <c r="Y1444" s="12">
        <v>7.5</v>
      </c>
      <c r="Z1444" s="14">
        <v>2</v>
      </c>
      <c r="AA1444" s="12">
        <v>7.4</v>
      </c>
      <c r="AB1444" s="14">
        <v>2687</v>
      </c>
      <c r="AC1444" s="12">
        <v>7.6</v>
      </c>
      <c r="AD1444" s="14">
        <v>13300</v>
      </c>
      <c r="AE1444" s="12">
        <v>7.7</v>
      </c>
      <c r="AF1444" s="14">
        <v>5709</v>
      </c>
      <c r="AG1444" s="17">
        <f t="shared" si="205"/>
        <v>7.5465168799583067</v>
      </c>
      <c r="AH1444" s="16">
        <v>7.6</v>
      </c>
      <c r="AI1444" s="29">
        <v>17754</v>
      </c>
      <c r="AJ1444" s="16">
        <v>7.5</v>
      </c>
      <c r="AK1444" s="29">
        <v>2</v>
      </c>
      <c r="AL1444" s="16">
        <v>7.4</v>
      </c>
      <c r="AM1444" s="29">
        <v>1767</v>
      </c>
      <c r="AN1444" s="16">
        <v>7.5</v>
      </c>
      <c r="AO1444" s="29">
        <v>10600</v>
      </c>
      <c r="AP1444" s="16">
        <v>7.7</v>
      </c>
      <c r="AQ1444" s="29">
        <v>4900</v>
      </c>
      <c r="AR1444" s="20">
        <f t="shared" si="206"/>
        <v>7.7136188642925898</v>
      </c>
      <c r="AS1444" s="19">
        <v>7.7</v>
      </c>
      <c r="AT1444" s="22">
        <v>4285</v>
      </c>
      <c r="AU1444" s="19">
        <v>0</v>
      </c>
      <c r="AV1444" s="22">
        <v>0</v>
      </c>
      <c r="AW1444" s="19">
        <v>7.6</v>
      </c>
      <c r="AX1444" s="22">
        <v>880</v>
      </c>
      <c r="AY1444" s="19">
        <v>7.7</v>
      </c>
      <c r="AZ1444" s="22">
        <v>2553</v>
      </c>
      <c r="BA1444" s="19">
        <v>7.9</v>
      </c>
      <c r="BB1444" s="22">
        <v>723</v>
      </c>
      <c r="BC1444" s="24">
        <v>7.2</v>
      </c>
      <c r="BD1444" s="56">
        <v>289</v>
      </c>
      <c r="BE1444" s="24">
        <v>7.7</v>
      </c>
      <c r="BF1444" s="56">
        <v>3523</v>
      </c>
      <c r="BG1444" s="24">
        <v>7.6</v>
      </c>
      <c r="BH1444" s="56">
        <v>16298</v>
      </c>
    </row>
    <row r="1445" spans="1:60" hidden="1" x14ac:dyDescent="0.3">
      <c r="A1445" s="45">
        <v>1556</v>
      </c>
      <c r="B1445" s="51" t="s">
        <v>1571</v>
      </c>
      <c r="C1445" s="5">
        <f>VLOOKUP(B1445,Male!$B$3:$C$2002,2,FALSE)</f>
        <v>1609</v>
      </c>
      <c r="D1445" s="5">
        <f>VLOOKUP(B1445,Female!$B$3:$C$2002,2,FALSE)</f>
        <v>1417</v>
      </c>
      <c r="E1445" s="5">
        <f t="shared" si="198"/>
        <v>192</v>
      </c>
      <c r="F1445" s="1">
        <f t="shared" si="199"/>
        <v>7.2534571175950484</v>
      </c>
      <c r="G1445" s="1">
        <f t="shared" si="200"/>
        <v>7.4266616503636813</v>
      </c>
      <c r="H1445" s="1">
        <f t="shared" si="201"/>
        <v>-0.1732045327686329</v>
      </c>
      <c r="I1445" s="58">
        <f t="shared" si="202"/>
        <v>56949</v>
      </c>
      <c r="J1445" s="6">
        <v>7.3</v>
      </c>
      <c r="K1445" s="3">
        <f t="shared" si="203"/>
        <v>7.4346344975328806</v>
      </c>
      <c r="L1445" s="11">
        <v>10275</v>
      </c>
      <c r="M1445" s="11">
        <v>7441</v>
      </c>
      <c r="N1445" s="11">
        <v>13777</v>
      </c>
      <c r="O1445" s="11">
        <v>12192</v>
      </c>
      <c r="P1445" s="11">
        <v>5567</v>
      </c>
      <c r="Q1445" s="11">
        <v>2598</v>
      </c>
      <c r="R1445" s="11">
        <v>1289</v>
      </c>
      <c r="S1445" s="11">
        <v>991</v>
      </c>
      <c r="T1445" s="11">
        <v>776</v>
      </c>
      <c r="U1445" s="11">
        <v>2043</v>
      </c>
      <c r="V1445" s="27">
        <f t="shared" si="204"/>
        <v>7.2998954958720867</v>
      </c>
      <c r="W1445" s="13">
        <v>7.3</v>
      </c>
      <c r="X1445" s="28">
        <v>56949</v>
      </c>
      <c r="Y1445" s="13">
        <v>6.9</v>
      </c>
      <c r="Z1445" s="28">
        <v>29</v>
      </c>
      <c r="AA1445" s="13">
        <v>7.6</v>
      </c>
      <c r="AB1445" s="28">
        <v>16223</v>
      </c>
      <c r="AC1445" s="13">
        <v>7.1</v>
      </c>
      <c r="AD1445" s="28">
        <v>20509</v>
      </c>
      <c r="AE1445" s="13">
        <v>6.8</v>
      </c>
      <c r="AF1445" s="28">
        <v>1515</v>
      </c>
      <c r="AG1445" s="17">
        <f t="shared" si="205"/>
        <v>7.2534571175950484</v>
      </c>
      <c r="AH1445" s="18">
        <v>7.3</v>
      </c>
      <c r="AI1445" s="30">
        <v>36710</v>
      </c>
      <c r="AJ1445" s="18">
        <v>6.9</v>
      </c>
      <c r="AK1445" s="30">
        <v>24</v>
      </c>
      <c r="AL1445" s="18">
        <v>7.5</v>
      </c>
      <c r="AM1445" s="30">
        <v>14271</v>
      </c>
      <c r="AN1445" s="18">
        <v>7.1</v>
      </c>
      <c r="AO1445" s="30">
        <v>18393</v>
      </c>
      <c r="AP1445" s="18">
        <v>6.7</v>
      </c>
      <c r="AQ1445" s="30">
        <v>1242</v>
      </c>
      <c r="AR1445" s="20">
        <f t="shared" si="206"/>
        <v>7.4266616503636813</v>
      </c>
      <c r="AS1445" s="21">
        <v>7.5</v>
      </c>
      <c r="AT1445" s="53">
        <v>4411</v>
      </c>
      <c r="AU1445" s="21">
        <v>7.2</v>
      </c>
      <c r="AV1445" s="53">
        <v>4</v>
      </c>
      <c r="AW1445" s="21">
        <v>7.6</v>
      </c>
      <c r="AX1445" s="53">
        <v>1769</v>
      </c>
      <c r="AY1445" s="21">
        <v>7.3</v>
      </c>
      <c r="AZ1445" s="53">
        <v>1961</v>
      </c>
      <c r="BA1445" s="21">
        <v>7.2</v>
      </c>
      <c r="BB1445" s="53">
        <v>253</v>
      </c>
      <c r="BC1445" s="25">
        <v>5.2</v>
      </c>
      <c r="BD1445" s="57">
        <v>126</v>
      </c>
      <c r="BE1445" s="25">
        <v>7</v>
      </c>
      <c r="BF1445" s="57">
        <v>3023</v>
      </c>
      <c r="BG1445" s="25">
        <v>7.2</v>
      </c>
      <c r="BH1445" s="57">
        <v>23281</v>
      </c>
    </row>
    <row r="1446" spans="1:60" x14ac:dyDescent="0.3">
      <c r="A1446" s="45">
        <v>669</v>
      </c>
      <c r="B1446" s="51" t="s">
        <v>653</v>
      </c>
      <c r="C1446" s="5">
        <f>VLOOKUP(B1446,Male!$B$3:$C$2002,2,FALSE)</f>
        <v>661</v>
      </c>
      <c r="D1446" s="5">
        <f>VLOOKUP(B1446,Female!$B$3:$C$2002,2,FALSE)</f>
        <v>935</v>
      </c>
      <c r="E1446" s="5">
        <f t="shared" si="198"/>
        <v>-274</v>
      </c>
      <c r="F1446" s="1">
        <f t="shared" si="199"/>
        <v>7.7664926255661912</v>
      </c>
      <c r="G1446" s="1">
        <f t="shared" si="200"/>
        <v>7.6691032866469504</v>
      </c>
      <c r="H1446" s="1">
        <f t="shared" si="201"/>
        <v>9.7389338919240842E-2</v>
      </c>
      <c r="I1446" s="58">
        <f t="shared" si="202"/>
        <v>351125</v>
      </c>
      <c r="J1446" s="4">
        <v>7.8</v>
      </c>
      <c r="K1446" s="3">
        <f t="shared" si="203"/>
        <v>7.817552153791385</v>
      </c>
      <c r="L1446" s="9">
        <v>38889</v>
      </c>
      <c r="M1446" s="9">
        <v>62296</v>
      </c>
      <c r="N1446" s="9">
        <v>124523</v>
      </c>
      <c r="O1446" s="9">
        <v>80884</v>
      </c>
      <c r="P1446" s="9">
        <v>27517</v>
      </c>
      <c r="Q1446" s="9">
        <v>8977</v>
      </c>
      <c r="R1446" s="9">
        <v>3523</v>
      </c>
      <c r="S1446" s="10">
        <v>1696</v>
      </c>
      <c r="T1446" s="10">
        <v>1025</v>
      </c>
      <c r="U1446" s="9">
        <v>1795</v>
      </c>
      <c r="V1446" s="27">
        <f t="shared" si="204"/>
        <v>7.7668221372973916</v>
      </c>
      <c r="W1446" s="12">
        <v>7.8</v>
      </c>
      <c r="X1446" s="14">
        <v>351125</v>
      </c>
      <c r="Y1446" s="12">
        <v>8.1</v>
      </c>
      <c r="Z1446" s="14">
        <v>108</v>
      </c>
      <c r="AA1446" s="12">
        <v>7.8</v>
      </c>
      <c r="AB1446" s="14">
        <v>52116</v>
      </c>
      <c r="AC1446" s="12">
        <v>7.8</v>
      </c>
      <c r="AD1446" s="14">
        <v>167403</v>
      </c>
      <c r="AE1446" s="12">
        <v>7.6</v>
      </c>
      <c r="AF1446" s="14">
        <v>43874</v>
      </c>
      <c r="AG1446" s="17">
        <f t="shared" si="205"/>
        <v>7.7664926255661912</v>
      </c>
      <c r="AH1446" s="16">
        <v>7.8</v>
      </c>
      <c r="AI1446" s="29">
        <v>235081</v>
      </c>
      <c r="AJ1446" s="16">
        <v>8.1</v>
      </c>
      <c r="AK1446" s="29">
        <v>91</v>
      </c>
      <c r="AL1446" s="16">
        <v>7.8</v>
      </c>
      <c r="AM1446" s="29">
        <v>42829</v>
      </c>
      <c r="AN1446" s="16">
        <v>7.8</v>
      </c>
      <c r="AO1446" s="29">
        <v>143486</v>
      </c>
      <c r="AP1446" s="16">
        <v>7.6</v>
      </c>
      <c r="AQ1446" s="29">
        <v>37679</v>
      </c>
      <c r="AR1446" s="20">
        <f t="shared" si="206"/>
        <v>7.6691032866469504</v>
      </c>
      <c r="AS1446" s="19">
        <v>7.7</v>
      </c>
      <c r="AT1446" s="22">
        <v>37786</v>
      </c>
      <c r="AU1446" s="19">
        <v>7.7</v>
      </c>
      <c r="AV1446" s="22">
        <v>11</v>
      </c>
      <c r="AW1446" s="19">
        <v>7.7</v>
      </c>
      <c r="AX1446" s="22">
        <v>8364</v>
      </c>
      <c r="AY1446" s="19">
        <v>7.7</v>
      </c>
      <c r="AZ1446" s="22">
        <v>21930</v>
      </c>
      <c r="BA1446" s="19">
        <v>7.5</v>
      </c>
      <c r="BB1446" s="22">
        <v>5537</v>
      </c>
      <c r="BC1446" s="24">
        <v>7.5</v>
      </c>
      <c r="BD1446" s="56">
        <v>754</v>
      </c>
      <c r="BE1446" s="24">
        <v>7.7</v>
      </c>
      <c r="BF1446" s="56">
        <v>51647</v>
      </c>
      <c r="BG1446" s="24">
        <v>7.8</v>
      </c>
      <c r="BH1446" s="56">
        <v>173369</v>
      </c>
    </row>
    <row r="1447" spans="1:60" hidden="1" x14ac:dyDescent="0.3">
      <c r="A1447" s="45">
        <v>891</v>
      </c>
      <c r="B1447" s="51" t="s">
        <v>870</v>
      </c>
      <c r="C1447" s="5">
        <f>VLOOKUP(B1447,Male!$B$3:$C$2002,2,FALSE)</f>
        <v>953</v>
      </c>
      <c r="D1447" s="5">
        <f>VLOOKUP(B1447,Female!$B$3:$C$2002,2,FALSE)</f>
        <v>759</v>
      </c>
      <c r="E1447" s="5">
        <f t="shared" si="198"/>
        <v>194</v>
      </c>
      <c r="F1447" s="1">
        <f t="shared" si="199"/>
        <v>7.5908427581174758</v>
      </c>
      <c r="G1447" s="1">
        <f t="shared" si="200"/>
        <v>7.760145603882771</v>
      </c>
      <c r="H1447" s="1">
        <f t="shared" si="201"/>
        <v>-0.1693028457652952</v>
      </c>
      <c r="I1447" s="58">
        <f t="shared" si="202"/>
        <v>28369</v>
      </c>
      <c r="J1447" s="4">
        <v>7.7</v>
      </c>
      <c r="K1447" s="3">
        <f t="shared" si="203"/>
        <v>7.7807465895872259</v>
      </c>
      <c r="L1447" s="9">
        <v>3799</v>
      </c>
      <c r="M1447" s="9">
        <v>4470</v>
      </c>
      <c r="N1447" s="9">
        <v>9107</v>
      </c>
      <c r="O1447" s="9">
        <v>6725</v>
      </c>
      <c r="P1447" s="9">
        <v>2685</v>
      </c>
      <c r="Q1447" s="9">
        <v>868</v>
      </c>
      <c r="R1447" s="10">
        <v>346</v>
      </c>
      <c r="S1447" s="10">
        <v>149</v>
      </c>
      <c r="T1447" s="10">
        <v>80</v>
      </c>
      <c r="U1447" s="10">
        <v>140</v>
      </c>
      <c r="V1447" s="27">
        <f t="shared" si="204"/>
        <v>7.6374660510592065</v>
      </c>
      <c r="W1447" s="12">
        <v>7.7</v>
      </c>
      <c r="X1447" s="14">
        <v>28369</v>
      </c>
      <c r="Y1447" s="12">
        <v>6.6</v>
      </c>
      <c r="Z1447" s="14">
        <v>11</v>
      </c>
      <c r="AA1447" s="12">
        <v>7.6</v>
      </c>
      <c r="AB1447" s="14">
        <v>2824</v>
      </c>
      <c r="AC1447" s="12">
        <v>7.6</v>
      </c>
      <c r="AD1447" s="14">
        <v>10870</v>
      </c>
      <c r="AE1447" s="12">
        <v>7.7</v>
      </c>
      <c r="AF1447" s="14">
        <v>8387</v>
      </c>
      <c r="AG1447" s="17">
        <f t="shared" si="205"/>
        <v>7.5908427581174758</v>
      </c>
      <c r="AH1447" s="16">
        <v>7.6</v>
      </c>
      <c r="AI1447" s="29">
        <v>16969</v>
      </c>
      <c r="AJ1447" s="16">
        <v>6.1</v>
      </c>
      <c r="AK1447" s="29">
        <v>8</v>
      </c>
      <c r="AL1447" s="16">
        <v>7.6</v>
      </c>
      <c r="AM1447" s="29">
        <v>1754</v>
      </c>
      <c r="AN1447" s="16">
        <v>7.5</v>
      </c>
      <c r="AO1447" s="29">
        <v>8035</v>
      </c>
      <c r="AP1447" s="16">
        <v>7.7</v>
      </c>
      <c r="AQ1447" s="29">
        <v>6649</v>
      </c>
      <c r="AR1447" s="20">
        <f t="shared" si="206"/>
        <v>7.760145603882771</v>
      </c>
      <c r="AS1447" s="19">
        <v>7.8</v>
      </c>
      <c r="AT1447" s="22">
        <v>5545</v>
      </c>
      <c r="AU1447" s="19">
        <v>7</v>
      </c>
      <c r="AV1447" s="22">
        <v>2</v>
      </c>
      <c r="AW1447" s="19">
        <v>7.7</v>
      </c>
      <c r="AX1447" s="22">
        <v>1024</v>
      </c>
      <c r="AY1447" s="19">
        <v>7.7</v>
      </c>
      <c r="AZ1447" s="22">
        <v>2713</v>
      </c>
      <c r="BA1447" s="19">
        <v>7.9</v>
      </c>
      <c r="BB1447" s="22">
        <v>1618</v>
      </c>
      <c r="BC1447" s="24">
        <v>7.5</v>
      </c>
      <c r="BD1447" s="56">
        <v>432</v>
      </c>
      <c r="BE1447" s="24">
        <v>7.7</v>
      </c>
      <c r="BF1447" s="56">
        <v>7484</v>
      </c>
      <c r="BG1447" s="24">
        <v>7.6</v>
      </c>
      <c r="BH1447" s="56">
        <v>13007</v>
      </c>
    </row>
    <row r="1448" spans="1:60" hidden="1" x14ac:dyDescent="0.3">
      <c r="A1448" s="45">
        <v>961</v>
      </c>
      <c r="B1448" s="51" t="s">
        <v>1065</v>
      </c>
      <c r="C1448" s="5">
        <f>VLOOKUP(B1448,Male!$B$3:$C$2002,2,FALSE)</f>
        <v>966</v>
      </c>
      <c r="D1448" s="5">
        <f>VLOOKUP(B1448,Female!$B$3:$C$2002,2,FALSE)</f>
        <v>772</v>
      </c>
      <c r="E1448" s="5">
        <f t="shared" si="198"/>
        <v>194</v>
      </c>
      <c r="F1448" s="1">
        <f t="shared" si="199"/>
        <v>7.5844178293616489</v>
      </c>
      <c r="G1448" s="1">
        <f t="shared" si="200"/>
        <v>7.7536314400777675</v>
      </c>
      <c r="H1448" s="1">
        <f t="shared" si="201"/>
        <v>-0.16921361071611862</v>
      </c>
      <c r="I1448" s="58">
        <f t="shared" si="202"/>
        <v>36700</v>
      </c>
      <c r="J1448" s="4">
        <v>7.6</v>
      </c>
      <c r="K1448" s="3">
        <f t="shared" si="203"/>
        <v>7.7273297002724792</v>
      </c>
      <c r="L1448" s="9">
        <v>3958</v>
      </c>
      <c r="M1448" s="9">
        <v>6033</v>
      </c>
      <c r="N1448" s="9">
        <v>12410</v>
      </c>
      <c r="O1448" s="9">
        <v>9008</v>
      </c>
      <c r="P1448" s="9">
        <v>3201</v>
      </c>
      <c r="Q1448" s="9">
        <v>1085</v>
      </c>
      <c r="R1448" s="9">
        <v>391</v>
      </c>
      <c r="S1448" s="9">
        <v>224</v>
      </c>
      <c r="T1448" s="10">
        <v>123</v>
      </c>
      <c r="U1448" s="9">
        <v>267</v>
      </c>
      <c r="V1448" s="27">
        <f t="shared" si="204"/>
        <v>7.5854227588592273</v>
      </c>
      <c r="W1448" s="12">
        <v>7.6</v>
      </c>
      <c r="X1448" s="14">
        <v>36700</v>
      </c>
      <c r="Y1448" s="12">
        <v>6.7</v>
      </c>
      <c r="Z1448" s="14">
        <v>3</v>
      </c>
      <c r="AA1448" s="12">
        <v>7.6</v>
      </c>
      <c r="AB1448" s="14">
        <v>4951</v>
      </c>
      <c r="AC1448" s="12">
        <v>7.6</v>
      </c>
      <c r="AD1448" s="14">
        <v>22240</v>
      </c>
      <c r="AE1448" s="12">
        <v>7.5</v>
      </c>
      <c r="AF1448" s="14">
        <v>4609</v>
      </c>
      <c r="AG1448" s="17">
        <f t="shared" si="205"/>
        <v>7.5844178293616489</v>
      </c>
      <c r="AH1448" s="16">
        <v>7.6</v>
      </c>
      <c r="AI1448" s="29">
        <v>24773</v>
      </c>
      <c r="AJ1448" s="16">
        <v>6</v>
      </c>
      <c r="AK1448" s="29">
        <v>1</v>
      </c>
      <c r="AL1448" s="16">
        <v>7.6</v>
      </c>
      <c r="AM1448" s="29">
        <v>3112</v>
      </c>
      <c r="AN1448" s="16">
        <v>7.6</v>
      </c>
      <c r="AO1448" s="29">
        <v>17414</v>
      </c>
      <c r="AP1448" s="16">
        <v>7.5</v>
      </c>
      <c r="AQ1448" s="29">
        <v>3770</v>
      </c>
      <c r="AR1448" s="20">
        <f t="shared" si="206"/>
        <v>7.7536314400777675</v>
      </c>
      <c r="AS1448" s="19">
        <v>7.7</v>
      </c>
      <c r="AT1448" s="22">
        <v>7390</v>
      </c>
      <c r="AU1448" s="19">
        <v>8</v>
      </c>
      <c r="AV1448" s="22">
        <v>1</v>
      </c>
      <c r="AW1448" s="19">
        <v>7.7</v>
      </c>
      <c r="AX1448" s="22">
        <v>1779</v>
      </c>
      <c r="AY1448" s="19">
        <v>7.8</v>
      </c>
      <c r="AZ1448" s="22">
        <v>4640</v>
      </c>
      <c r="BA1448" s="19">
        <v>7.6</v>
      </c>
      <c r="BB1448" s="22">
        <v>781</v>
      </c>
      <c r="BC1448" s="24">
        <v>6.7</v>
      </c>
      <c r="BD1448" s="56">
        <v>253</v>
      </c>
      <c r="BE1448" s="24">
        <v>7.7</v>
      </c>
      <c r="BF1448" s="56">
        <v>4204</v>
      </c>
      <c r="BG1448" s="24">
        <v>7.6</v>
      </c>
      <c r="BH1448" s="56">
        <v>24971</v>
      </c>
    </row>
    <row r="1449" spans="1:60" hidden="1" x14ac:dyDescent="0.3">
      <c r="A1449" s="45">
        <v>1314</v>
      </c>
      <c r="B1449" s="51" t="s">
        <v>1333</v>
      </c>
      <c r="C1449" s="5">
        <f>VLOOKUP(B1449,Male!$B$3:$C$2002,2,FALSE)</f>
        <v>1428</v>
      </c>
      <c r="D1449" s="5">
        <f>VLOOKUP(B1449,Female!$B$3:$C$2002,2,FALSE)</f>
        <v>1702</v>
      </c>
      <c r="E1449" s="5">
        <f t="shared" si="198"/>
        <v>-274</v>
      </c>
      <c r="F1449" s="1">
        <f t="shared" si="199"/>
        <v>7.3374340450235431</v>
      </c>
      <c r="G1449" s="1">
        <f t="shared" si="200"/>
        <v>7.2648029891304358</v>
      </c>
      <c r="H1449" s="1">
        <f t="shared" si="201"/>
        <v>7.2631055893107366E-2</v>
      </c>
      <c r="I1449" s="58">
        <f t="shared" si="202"/>
        <v>140602</v>
      </c>
      <c r="J1449" s="6">
        <v>7.4</v>
      </c>
      <c r="K1449" s="3">
        <f t="shared" si="203"/>
        <v>7.3867014693958835</v>
      </c>
      <c r="L1449" s="11">
        <v>9817</v>
      </c>
      <c r="M1449" s="11">
        <v>14810</v>
      </c>
      <c r="N1449" s="11">
        <v>43793</v>
      </c>
      <c r="O1449" s="11">
        <v>44868</v>
      </c>
      <c r="P1449" s="11">
        <v>17143</v>
      </c>
      <c r="Q1449" s="11">
        <v>5351</v>
      </c>
      <c r="R1449" s="11">
        <v>1908</v>
      </c>
      <c r="S1449" s="11">
        <v>967</v>
      </c>
      <c r="T1449" s="11">
        <v>614</v>
      </c>
      <c r="U1449" s="11">
        <v>1331</v>
      </c>
      <c r="V1449" s="27">
        <f t="shared" si="204"/>
        <v>7.3405926272574495</v>
      </c>
      <c r="W1449" s="13">
        <v>7.4</v>
      </c>
      <c r="X1449" s="28">
        <v>140602</v>
      </c>
      <c r="Y1449" s="13">
        <v>7.6</v>
      </c>
      <c r="Z1449" s="28">
        <v>149</v>
      </c>
      <c r="AA1449" s="13">
        <v>7.5</v>
      </c>
      <c r="AB1449" s="28">
        <v>34257</v>
      </c>
      <c r="AC1449" s="13">
        <v>7.3</v>
      </c>
      <c r="AD1449" s="28">
        <v>49351</v>
      </c>
      <c r="AE1449" s="13">
        <v>7</v>
      </c>
      <c r="AF1449" s="28">
        <v>10265</v>
      </c>
      <c r="AG1449" s="17">
        <f t="shared" si="205"/>
        <v>7.3374340450235431</v>
      </c>
      <c r="AH1449" s="18">
        <v>7.3</v>
      </c>
      <c r="AI1449" s="30">
        <v>84437</v>
      </c>
      <c r="AJ1449" s="18">
        <v>7.6</v>
      </c>
      <c r="AK1449" s="30">
        <v>123</v>
      </c>
      <c r="AL1449" s="18">
        <v>7.5</v>
      </c>
      <c r="AM1449" s="30">
        <v>27326</v>
      </c>
      <c r="AN1449" s="18">
        <v>7.3</v>
      </c>
      <c r="AO1449" s="30">
        <v>41398</v>
      </c>
      <c r="AP1449" s="18">
        <v>7</v>
      </c>
      <c r="AQ1449" s="30">
        <v>8668</v>
      </c>
      <c r="AR1449" s="20">
        <f t="shared" si="206"/>
        <v>7.2648029891304358</v>
      </c>
      <c r="AS1449" s="21">
        <v>7.3</v>
      </c>
      <c r="AT1449" s="53">
        <v>16250</v>
      </c>
      <c r="AU1449" s="21">
        <v>7.5</v>
      </c>
      <c r="AV1449" s="53">
        <v>19</v>
      </c>
      <c r="AW1449" s="21">
        <v>7.4</v>
      </c>
      <c r="AX1449" s="53">
        <v>6143</v>
      </c>
      <c r="AY1449" s="21">
        <v>7.2</v>
      </c>
      <c r="AZ1449" s="53">
        <v>7156</v>
      </c>
      <c r="BA1449" s="21">
        <v>7</v>
      </c>
      <c r="BB1449" s="53">
        <v>1402</v>
      </c>
      <c r="BC1449" s="25">
        <v>6.9</v>
      </c>
      <c r="BD1449" s="57">
        <v>482</v>
      </c>
      <c r="BE1449" s="25">
        <v>7.5</v>
      </c>
      <c r="BF1449" s="57">
        <v>20822</v>
      </c>
      <c r="BG1449" s="25">
        <v>7.3</v>
      </c>
      <c r="BH1449" s="57">
        <v>55933</v>
      </c>
    </row>
    <row r="1450" spans="1:60" hidden="1" x14ac:dyDescent="0.3">
      <c r="A1450" s="45">
        <v>657</v>
      </c>
      <c r="B1450" s="51" t="s">
        <v>641</v>
      </c>
      <c r="C1450" s="5">
        <f>VLOOKUP(B1450,Male!$B$3:$C$2002,2,FALSE)</f>
        <v>708</v>
      </c>
      <c r="D1450" s="5">
        <f>VLOOKUP(B1450,Female!$B$3:$C$2002,2,FALSE)</f>
        <v>512</v>
      </c>
      <c r="E1450" s="5">
        <f t="shared" si="198"/>
        <v>196</v>
      </c>
      <c r="F1450" s="1">
        <f t="shared" si="199"/>
        <v>7.7421640641051974</v>
      </c>
      <c r="G1450" s="1">
        <f t="shared" si="200"/>
        <v>7.9027890404226557</v>
      </c>
      <c r="H1450" s="1">
        <f t="shared" si="201"/>
        <v>-0.16062497631745831</v>
      </c>
      <c r="I1450" s="58">
        <f t="shared" si="202"/>
        <v>61154</v>
      </c>
      <c r="J1450" s="4">
        <v>7.8</v>
      </c>
      <c r="K1450" s="3">
        <f t="shared" si="203"/>
        <v>7.9072341956372441</v>
      </c>
      <c r="L1450" s="9">
        <v>14214</v>
      </c>
      <c r="M1450" s="9">
        <v>12145</v>
      </c>
      <c r="N1450" s="9">
        <v>14925</v>
      </c>
      <c r="O1450" s="9">
        <v>9503</v>
      </c>
      <c r="P1450" s="9">
        <v>4225</v>
      </c>
      <c r="Q1450" s="9">
        <v>2198</v>
      </c>
      <c r="R1450" s="9">
        <v>1216</v>
      </c>
      <c r="S1450" s="9">
        <v>794</v>
      </c>
      <c r="T1450" s="9">
        <v>673</v>
      </c>
      <c r="U1450" s="9">
        <v>1261</v>
      </c>
      <c r="V1450" s="27">
        <f t="shared" si="204"/>
        <v>7.7620872443848468</v>
      </c>
      <c r="W1450" s="12">
        <v>7.8</v>
      </c>
      <c r="X1450" s="14">
        <v>61154</v>
      </c>
      <c r="Y1450" s="12">
        <v>6.8</v>
      </c>
      <c r="Z1450" s="14">
        <v>11</v>
      </c>
      <c r="AA1450" s="12">
        <v>8.1</v>
      </c>
      <c r="AB1450" s="14">
        <v>9237</v>
      </c>
      <c r="AC1450" s="12">
        <v>7.8</v>
      </c>
      <c r="AD1450" s="14">
        <v>31952</v>
      </c>
      <c r="AE1450" s="12">
        <v>7.1</v>
      </c>
      <c r="AF1450" s="14">
        <v>6528</v>
      </c>
      <c r="AG1450" s="17">
        <f t="shared" si="205"/>
        <v>7.7421640641051974</v>
      </c>
      <c r="AH1450" s="16">
        <v>7.8</v>
      </c>
      <c r="AI1450" s="29">
        <v>40148</v>
      </c>
      <c r="AJ1450" s="16">
        <v>6.9</v>
      </c>
      <c r="AK1450" s="29">
        <v>10</v>
      </c>
      <c r="AL1450" s="16">
        <v>8.1</v>
      </c>
      <c r="AM1450" s="29">
        <v>7121</v>
      </c>
      <c r="AN1450" s="16">
        <v>7.8</v>
      </c>
      <c r="AO1450" s="29">
        <v>26331</v>
      </c>
      <c r="AP1450" s="16">
        <v>7</v>
      </c>
      <c r="AQ1450" s="29">
        <v>5474</v>
      </c>
      <c r="AR1450" s="20">
        <f t="shared" si="206"/>
        <v>7.9027890404226557</v>
      </c>
      <c r="AS1450" s="19">
        <v>7.9</v>
      </c>
      <c r="AT1450" s="22">
        <v>8452</v>
      </c>
      <c r="AU1450" s="19">
        <v>6</v>
      </c>
      <c r="AV1450" s="22">
        <v>1</v>
      </c>
      <c r="AW1450" s="19">
        <v>8.1999999999999993</v>
      </c>
      <c r="AX1450" s="22">
        <v>1970</v>
      </c>
      <c r="AY1450" s="19">
        <v>7.9</v>
      </c>
      <c r="AZ1450" s="22">
        <v>5224</v>
      </c>
      <c r="BA1450" s="19">
        <v>7.3</v>
      </c>
      <c r="BB1450" s="22">
        <v>944</v>
      </c>
      <c r="BC1450" s="24">
        <v>6.3</v>
      </c>
      <c r="BD1450" s="56">
        <v>334</v>
      </c>
      <c r="BE1450" s="24">
        <v>7.6</v>
      </c>
      <c r="BF1450" s="56">
        <v>14042</v>
      </c>
      <c r="BG1450" s="24">
        <v>7.8</v>
      </c>
      <c r="BH1450" s="56">
        <v>28103</v>
      </c>
    </row>
    <row r="1451" spans="1:60" hidden="1" x14ac:dyDescent="0.3">
      <c r="A1451" s="45">
        <v>698</v>
      </c>
      <c r="B1451" s="51" t="s">
        <v>682</v>
      </c>
      <c r="C1451" s="5">
        <f>VLOOKUP(B1451,Male!$B$3:$C$2002,2,FALSE)</f>
        <v>647</v>
      </c>
      <c r="D1451" s="5">
        <f>VLOOKUP(B1451,Female!$B$3:$C$2002,2,FALSE)</f>
        <v>451</v>
      </c>
      <c r="E1451" s="5">
        <f t="shared" si="198"/>
        <v>196</v>
      </c>
      <c r="F1451" s="1">
        <f t="shared" si="199"/>
        <v>7.7800833190663692</v>
      </c>
      <c r="G1451" s="1">
        <f t="shared" si="200"/>
        <v>7.9507469547230514</v>
      </c>
      <c r="H1451" s="1">
        <f t="shared" si="201"/>
        <v>-0.17066363565668219</v>
      </c>
      <c r="I1451" s="58">
        <f t="shared" si="202"/>
        <v>52187</v>
      </c>
      <c r="J1451" s="4">
        <v>7.8</v>
      </c>
      <c r="K1451" s="3">
        <f t="shared" si="203"/>
        <v>7.8664226723130284</v>
      </c>
      <c r="L1451" s="9">
        <v>7268</v>
      </c>
      <c r="M1451" s="9">
        <v>9951</v>
      </c>
      <c r="N1451" s="9">
        <v>18224</v>
      </c>
      <c r="O1451" s="9">
        <v>10093</v>
      </c>
      <c r="P1451" s="9">
        <v>3538</v>
      </c>
      <c r="Q1451" s="9">
        <v>1300</v>
      </c>
      <c r="R1451" s="9">
        <v>532</v>
      </c>
      <c r="S1451" s="10">
        <v>264</v>
      </c>
      <c r="T1451" s="10">
        <v>178</v>
      </c>
      <c r="U1451" s="9">
        <v>839</v>
      </c>
      <c r="V1451" s="27">
        <f t="shared" si="204"/>
        <v>7.8226913524497643</v>
      </c>
      <c r="W1451" s="12">
        <v>7.8</v>
      </c>
      <c r="X1451" s="14">
        <v>52187</v>
      </c>
      <c r="Y1451" s="12">
        <v>6.5</v>
      </c>
      <c r="Z1451" s="14">
        <v>4</v>
      </c>
      <c r="AA1451" s="12">
        <v>7.7</v>
      </c>
      <c r="AB1451" s="14">
        <v>3250</v>
      </c>
      <c r="AC1451" s="12">
        <v>7.7</v>
      </c>
      <c r="AD1451" s="14">
        <v>20289</v>
      </c>
      <c r="AE1451" s="12">
        <v>8</v>
      </c>
      <c r="AF1451" s="14">
        <v>16318</v>
      </c>
      <c r="AG1451" s="17">
        <f t="shared" si="205"/>
        <v>7.7800833190663692</v>
      </c>
      <c r="AH1451" s="16">
        <v>7.8</v>
      </c>
      <c r="AI1451" s="29">
        <v>36082</v>
      </c>
      <c r="AJ1451" s="16">
        <v>6.5</v>
      </c>
      <c r="AK1451" s="29">
        <v>2</v>
      </c>
      <c r="AL1451" s="16">
        <v>7.7</v>
      </c>
      <c r="AM1451" s="29">
        <v>2797</v>
      </c>
      <c r="AN1451" s="16">
        <v>7.7</v>
      </c>
      <c r="AO1451" s="29">
        <v>18202</v>
      </c>
      <c r="AP1451" s="16">
        <v>7.9</v>
      </c>
      <c r="AQ1451" s="29">
        <v>14045</v>
      </c>
      <c r="AR1451" s="20">
        <f t="shared" si="206"/>
        <v>7.9507469547230514</v>
      </c>
      <c r="AS1451" s="19">
        <v>7.9</v>
      </c>
      <c r="AT1451" s="22">
        <v>4506</v>
      </c>
      <c r="AU1451" s="19">
        <v>5</v>
      </c>
      <c r="AV1451" s="22">
        <v>1</v>
      </c>
      <c r="AW1451" s="19">
        <v>7.9</v>
      </c>
      <c r="AX1451" s="22">
        <v>407</v>
      </c>
      <c r="AY1451" s="19">
        <v>7.8</v>
      </c>
      <c r="AZ1451" s="22">
        <v>1883</v>
      </c>
      <c r="BA1451" s="19">
        <v>8.1</v>
      </c>
      <c r="BB1451" s="22">
        <v>2060</v>
      </c>
      <c r="BC1451" s="24">
        <v>7.5</v>
      </c>
      <c r="BD1451" s="56">
        <v>506</v>
      </c>
      <c r="BE1451" s="24">
        <v>7.9</v>
      </c>
      <c r="BF1451" s="56">
        <v>11934</v>
      </c>
      <c r="BG1451" s="24">
        <v>7.8</v>
      </c>
      <c r="BH1451" s="56">
        <v>25133</v>
      </c>
    </row>
    <row r="1452" spans="1:60" hidden="1" x14ac:dyDescent="0.3">
      <c r="A1452" s="45">
        <v>1917</v>
      </c>
      <c r="B1452" s="51" t="s">
        <v>1927</v>
      </c>
      <c r="C1452" s="5">
        <f>VLOOKUP(B1452,Male!$B$3:$C$2002,2,FALSE)</f>
        <v>1879</v>
      </c>
      <c r="D1452" s="5">
        <f>VLOOKUP(B1452,Female!$B$3:$C$2002,2,FALSE)</f>
        <v>1683</v>
      </c>
      <c r="E1452" s="5">
        <f t="shared" si="198"/>
        <v>196</v>
      </c>
      <c r="F1452" s="1">
        <f t="shared" si="199"/>
        <v>7.132229784288846</v>
      </c>
      <c r="G1452" s="1">
        <f t="shared" si="200"/>
        <v>7.2795405599425695</v>
      </c>
      <c r="H1452" s="1">
        <f t="shared" si="201"/>
        <v>-0.14731077565372352</v>
      </c>
      <c r="I1452" s="58">
        <f t="shared" si="202"/>
        <v>55582</v>
      </c>
      <c r="J1452" s="6">
        <v>7.2</v>
      </c>
      <c r="K1452" s="3">
        <f t="shared" si="203"/>
        <v>7.2842646900075563</v>
      </c>
      <c r="L1452" s="11">
        <v>6069</v>
      </c>
      <c r="M1452" s="11">
        <v>6015</v>
      </c>
      <c r="N1452" s="11">
        <v>13208</v>
      </c>
      <c r="O1452" s="11">
        <v>16074</v>
      </c>
      <c r="P1452" s="11">
        <v>7741</v>
      </c>
      <c r="Q1452" s="11">
        <v>3288</v>
      </c>
      <c r="R1452" s="11">
        <v>1319</v>
      </c>
      <c r="S1452" s="11">
        <v>680</v>
      </c>
      <c r="T1452" s="11">
        <v>477</v>
      </c>
      <c r="U1452" s="11">
        <v>711</v>
      </c>
      <c r="V1452" s="27">
        <f t="shared" si="204"/>
        <v>7.1345166348179729</v>
      </c>
      <c r="W1452" s="13">
        <v>7.2</v>
      </c>
      <c r="X1452" s="28">
        <v>55582</v>
      </c>
      <c r="Y1452" s="13">
        <v>7</v>
      </c>
      <c r="Z1452" s="28">
        <v>15</v>
      </c>
      <c r="AA1452" s="13">
        <v>7.1</v>
      </c>
      <c r="AB1452" s="28">
        <v>5029</v>
      </c>
      <c r="AC1452" s="13">
        <v>7</v>
      </c>
      <c r="AD1452" s="28">
        <v>19148</v>
      </c>
      <c r="AE1452" s="13">
        <v>7.3</v>
      </c>
      <c r="AF1452" s="28">
        <v>16626</v>
      </c>
      <c r="AG1452" s="17">
        <f t="shared" si="205"/>
        <v>7.132229784288846</v>
      </c>
      <c r="AH1452" s="18">
        <v>7.1</v>
      </c>
      <c r="AI1452" s="30">
        <v>36181</v>
      </c>
      <c r="AJ1452" s="18">
        <v>7</v>
      </c>
      <c r="AK1452" s="30">
        <v>12</v>
      </c>
      <c r="AL1452" s="18">
        <v>7.1</v>
      </c>
      <c r="AM1452" s="30">
        <v>4239</v>
      </c>
      <c r="AN1452" s="18">
        <v>7</v>
      </c>
      <c r="AO1452" s="30">
        <v>16554</v>
      </c>
      <c r="AP1452" s="18">
        <v>7.3</v>
      </c>
      <c r="AQ1452" s="30">
        <v>13871</v>
      </c>
      <c r="AR1452" s="20">
        <f t="shared" si="206"/>
        <v>7.2795405599425695</v>
      </c>
      <c r="AS1452" s="21">
        <v>7.3</v>
      </c>
      <c r="AT1452" s="53">
        <v>5856</v>
      </c>
      <c r="AU1452" s="21">
        <v>6.5</v>
      </c>
      <c r="AV1452" s="53">
        <v>2</v>
      </c>
      <c r="AW1452" s="21">
        <v>7.1</v>
      </c>
      <c r="AX1452" s="53">
        <v>719</v>
      </c>
      <c r="AY1452" s="21">
        <v>7.1</v>
      </c>
      <c r="AZ1452" s="53">
        <v>2347</v>
      </c>
      <c r="BA1452" s="21">
        <v>7.5</v>
      </c>
      <c r="BB1452" s="53">
        <v>2504</v>
      </c>
      <c r="BC1452" s="25">
        <v>6.8</v>
      </c>
      <c r="BD1452" s="57">
        <v>506</v>
      </c>
      <c r="BE1452" s="25">
        <v>7.2</v>
      </c>
      <c r="BF1452" s="57">
        <v>13830</v>
      </c>
      <c r="BG1452" s="25">
        <v>7.1</v>
      </c>
      <c r="BH1452" s="57">
        <v>22979</v>
      </c>
    </row>
    <row r="1453" spans="1:60" x14ac:dyDescent="0.3">
      <c r="A1453" s="45">
        <v>180</v>
      </c>
      <c r="B1453" s="51" t="s">
        <v>175</v>
      </c>
      <c r="C1453" s="5">
        <f>VLOOKUP(B1453,Male!$B$3:$C$2002,2,FALSE)</f>
        <v>101</v>
      </c>
      <c r="D1453" s="5">
        <f>VLOOKUP(B1453,Female!$B$3:$C$2002,2,FALSE)</f>
        <v>378</v>
      </c>
      <c r="E1453" s="5">
        <f t="shared" si="198"/>
        <v>-277</v>
      </c>
      <c r="F1453" s="1">
        <f t="shared" si="199"/>
        <v>8.3004306925082165</v>
      </c>
      <c r="G1453" s="1">
        <f t="shared" si="200"/>
        <v>8.0157264057468431</v>
      </c>
      <c r="H1453" s="1">
        <f t="shared" si="201"/>
        <v>0.28470428676137338</v>
      </c>
      <c r="I1453" s="58">
        <f t="shared" si="202"/>
        <v>736335</v>
      </c>
      <c r="J1453" s="4">
        <v>8.1999999999999993</v>
      </c>
      <c r="K1453" s="3">
        <f t="shared" si="203"/>
        <v>8.196530111973491</v>
      </c>
      <c r="L1453" s="9">
        <v>153407</v>
      </c>
      <c r="M1453" s="9">
        <v>186533</v>
      </c>
      <c r="N1453" s="9">
        <v>206856</v>
      </c>
      <c r="O1453" s="9">
        <v>112539</v>
      </c>
      <c r="P1453" s="9">
        <v>40924</v>
      </c>
      <c r="Q1453" s="9">
        <v>16343</v>
      </c>
      <c r="R1453" s="10">
        <v>7223</v>
      </c>
      <c r="S1453" s="10">
        <v>4184</v>
      </c>
      <c r="T1453" s="10">
        <v>2875</v>
      </c>
      <c r="U1453" s="9">
        <v>5451</v>
      </c>
      <c r="V1453" s="27">
        <f t="shared" si="204"/>
        <v>8.2419805032413507</v>
      </c>
      <c r="W1453" s="12">
        <v>8.1999999999999993</v>
      </c>
      <c r="X1453" s="14">
        <v>736335</v>
      </c>
      <c r="Y1453" s="12">
        <v>8.6999999999999993</v>
      </c>
      <c r="Z1453" s="14">
        <v>479</v>
      </c>
      <c r="AA1453" s="12">
        <v>8.3000000000000007</v>
      </c>
      <c r="AB1453" s="14">
        <v>131292</v>
      </c>
      <c r="AC1453" s="12">
        <v>8.1999999999999993</v>
      </c>
      <c r="AD1453" s="14">
        <v>300037</v>
      </c>
      <c r="AE1453" s="12">
        <v>8.3000000000000007</v>
      </c>
      <c r="AF1453" s="14">
        <v>82021</v>
      </c>
      <c r="AG1453" s="17">
        <f t="shared" si="205"/>
        <v>8.3004306925082165</v>
      </c>
      <c r="AH1453" s="16">
        <v>8.3000000000000007</v>
      </c>
      <c r="AI1453" s="29">
        <v>469582</v>
      </c>
      <c r="AJ1453" s="16">
        <v>8.8000000000000007</v>
      </c>
      <c r="AK1453" s="29">
        <v>380</v>
      </c>
      <c r="AL1453" s="16">
        <v>8.3000000000000007</v>
      </c>
      <c r="AM1453" s="29">
        <v>108838</v>
      </c>
      <c r="AN1453" s="16">
        <v>8.3000000000000007</v>
      </c>
      <c r="AO1453" s="29">
        <v>261357</v>
      </c>
      <c r="AP1453" s="16">
        <v>8.3000000000000007</v>
      </c>
      <c r="AQ1453" s="29">
        <v>70575</v>
      </c>
      <c r="AR1453" s="20">
        <f t="shared" si="206"/>
        <v>8.0157264057468431</v>
      </c>
      <c r="AS1453" s="19">
        <v>8</v>
      </c>
      <c r="AT1453" s="22">
        <v>68585</v>
      </c>
      <c r="AU1453" s="19">
        <v>8.1999999999999993</v>
      </c>
      <c r="AV1453" s="22">
        <v>62</v>
      </c>
      <c r="AW1453" s="19">
        <v>8</v>
      </c>
      <c r="AX1453" s="22">
        <v>19460</v>
      </c>
      <c r="AY1453" s="19">
        <v>8</v>
      </c>
      <c r="AZ1453" s="22">
        <v>35036</v>
      </c>
      <c r="BA1453" s="19">
        <v>8.1</v>
      </c>
      <c r="BB1453" s="22">
        <v>10034</v>
      </c>
      <c r="BC1453" s="24">
        <v>8.4</v>
      </c>
      <c r="BD1453" s="56">
        <v>823</v>
      </c>
      <c r="BE1453" s="24">
        <v>8.4</v>
      </c>
      <c r="BF1453" s="56">
        <v>114007</v>
      </c>
      <c r="BG1453" s="24">
        <v>8.1999999999999993</v>
      </c>
      <c r="BH1453" s="56">
        <v>315692</v>
      </c>
    </row>
    <row r="1454" spans="1:60" hidden="1" x14ac:dyDescent="0.3">
      <c r="A1454" s="45">
        <v>444</v>
      </c>
      <c r="B1454" s="51" t="s">
        <v>432</v>
      </c>
      <c r="C1454" s="5">
        <f>VLOOKUP(B1454,Male!$B$3:$C$2002,2,FALSE)</f>
        <v>503</v>
      </c>
      <c r="D1454" s="5">
        <f>VLOOKUP(B1454,Female!$B$3:$C$2002,2,FALSE)</f>
        <v>304</v>
      </c>
      <c r="E1454" s="5">
        <f t="shared" si="198"/>
        <v>199</v>
      </c>
      <c r="F1454" s="1">
        <f t="shared" si="199"/>
        <v>7.897058125741399</v>
      </c>
      <c r="G1454" s="1">
        <f t="shared" si="200"/>
        <v>8.0761646803900327</v>
      </c>
      <c r="H1454" s="1">
        <f t="shared" si="201"/>
        <v>-0.17910655464863368</v>
      </c>
      <c r="I1454" s="58">
        <f t="shared" si="202"/>
        <v>28674</v>
      </c>
      <c r="J1454" s="4">
        <v>8</v>
      </c>
      <c r="K1454" s="3">
        <f t="shared" si="203"/>
        <v>7.9885261909744019</v>
      </c>
      <c r="L1454" s="9">
        <v>5562</v>
      </c>
      <c r="M1454" s="9">
        <v>5592</v>
      </c>
      <c r="N1454" s="9">
        <v>8639</v>
      </c>
      <c r="O1454" s="9">
        <v>5076</v>
      </c>
      <c r="P1454" s="9">
        <v>1999</v>
      </c>
      <c r="Q1454" s="9">
        <v>748</v>
      </c>
      <c r="R1454" s="9">
        <v>377</v>
      </c>
      <c r="S1454" s="9">
        <v>205</v>
      </c>
      <c r="T1454" s="9">
        <v>138</v>
      </c>
      <c r="U1454" s="9">
        <v>338</v>
      </c>
      <c r="V1454" s="27">
        <f t="shared" si="204"/>
        <v>7.923356591994124</v>
      </c>
      <c r="W1454" s="12">
        <v>8</v>
      </c>
      <c r="X1454" s="14">
        <v>28674</v>
      </c>
      <c r="Y1454" s="12">
        <v>8.1</v>
      </c>
      <c r="Z1454" s="14">
        <v>22</v>
      </c>
      <c r="AA1454" s="12">
        <v>8.1</v>
      </c>
      <c r="AB1454" s="14">
        <v>6390</v>
      </c>
      <c r="AC1454" s="12">
        <v>7.9</v>
      </c>
      <c r="AD1454" s="14">
        <v>11504</v>
      </c>
      <c r="AE1454" s="12">
        <v>7.7</v>
      </c>
      <c r="AF1454" s="14">
        <v>3868</v>
      </c>
      <c r="AG1454" s="17">
        <f t="shared" si="205"/>
        <v>7.897058125741399</v>
      </c>
      <c r="AH1454" s="16">
        <v>7.9</v>
      </c>
      <c r="AI1454" s="29">
        <v>17503</v>
      </c>
      <c r="AJ1454" s="16">
        <v>8</v>
      </c>
      <c r="AK1454" s="29">
        <v>17</v>
      </c>
      <c r="AL1454" s="16">
        <v>8.1</v>
      </c>
      <c r="AM1454" s="29">
        <v>4455</v>
      </c>
      <c r="AN1454" s="16">
        <v>7.9</v>
      </c>
      <c r="AO1454" s="29">
        <v>9247</v>
      </c>
      <c r="AP1454" s="16">
        <v>7.6</v>
      </c>
      <c r="AQ1454" s="29">
        <v>3141</v>
      </c>
      <c r="AR1454" s="20">
        <f t="shared" si="206"/>
        <v>8.0761646803900327</v>
      </c>
      <c r="AS1454" s="19">
        <v>8.1</v>
      </c>
      <c r="AT1454" s="22">
        <v>4841</v>
      </c>
      <c r="AU1454" s="19">
        <v>8.5</v>
      </c>
      <c r="AV1454" s="22">
        <v>4</v>
      </c>
      <c r="AW1454" s="19">
        <v>8</v>
      </c>
      <c r="AX1454" s="22">
        <v>1797</v>
      </c>
      <c r="AY1454" s="19">
        <v>8.1</v>
      </c>
      <c r="AZ1454" s="22">
        <v>2133</v>
      </c>
      <c r="BA1454" s="19">
        <v>8.1999999999999993</v>
      </c>
      <c r="BB1454" s="22">
        <v>681</v>
      </c>
      <c r="BC1454" s="24">
        <v>7.1</v>
      </c>
      <c r="BD1454" s="56">
        <v>275</v>
      </c>
      <c r="BE1454" s="24">
        <v>8.1</v>
      </c>
      <c r="BF1454" s="56">
        <v>5164</v>
      </c>
      <c r="BG1454" s="24">
        <v>7.9</v>
      </c>
      <c r="BH1454" s="56">
        <v>14003</v>
      </c>
    </row>
    <row r="1455" spans="1:60" hidden="1" x14ac:dyDescent="0.3">
      <c r="A1455" s="45">
        <v>591</v>
      </c>
      <c r="B1455" s="51" t="s">
        <v>576</v>
      </c>
      <c r="C1455" s="5">
        <f>VLOOKUP(B1455,Male!$B$3:$C$2002,2,FALSE)</f>
        <v>824</v>
      </c>
      <c r="D1455" s="5">
        <f>VLOOKUP(B1455,Female!$B$3:$C$2002,2,FALSE)</f>
        <v>625</v>
      </c>
      <c r="E1455" s="5">
        <f t="shared" si="198"/>
        <v>199</v>
      </c>
      <c r="F1455" s="1">
        <f t="shared" si="199"/>
        <v>7.6733397064612268</v>
      </c>
      <c r="G1455" s="1">
        <f t="shared" si="200"/>
        <v>7.8281783681214421</v>
      </c>
      <c r="H1455" s="1">
        <f t="shared" si="201"/>
        <v>-0.15483866166021532</v>
      </c>
      <c r="I1455" s="58">
        <f t="shared" si="202"/>
        <v>41250</v>
      </c>
      <c r="J1455" s="4">
        <v>7.8</v>
      </c>
      <c r="K1455" s="3">
        <f t="shared" si="203"/>
        <v>8.2791272727272727</v>
      </c>
      <c r="L1455" s="9">
        <v>16219</v>
      </c>
      <c r="M1455" s="9">
        <v>5986</v>
      </c>
      <c r="N1455" s="9">
        <v>7734</v>
      </c>
      <c r="O1455" s="9">
        <v>5602</v>
      </c>
      <c r="P1455" s="9">
        <v>2408</v>
      </c>
      <c r="Q1455" s="9">
        <v>1054</v>
      </c>
      <c r="R1455" s="9">
        <v>501</v>
      </c>
      <c r="S1455" s="9">
        <v>335</v>
      </c>
      <c r="T1455" s="9">
        <v>226</v>
      </c>
      <c r="U1455" s="9">
        <v>1185</v>
      </c>
      <c r="V1455" s="27">
        <f t="shared" si="204"/>
        <v>7.7140077616949867</v>
      </c>
      <c r="W1455" s="12">
        <v>7.8</v>
      </c>
      <c r="X1455" s="14">
        <v>41250</v>
      </c>
      <c r="Y1455" s="12">
        <v>8.6</v>
      </c>
      <c r="Z1455" s="14">
        <v>54</v>
      </c>
      <c r="AA1455" s="12">
        <v>7.9</v>
      </c>
      <c r="AB1455" s="14">
        <v>10637</v>
      </c>
      <c r="AC1455" s="12">
        <v>7.5</v>
      </c>
      <c r="AD1455" s="14">
        <v>7910</v>
      </c>
      <c r="AE1455" s="12">
        <v>7</v>
      </c>
      <c r="AF1455" s="14">
        <v>467</v>
      </c>
      <c r="AG1455" s="17">
        <f t="shared" si="205"/>
        <v>7.6733397064612268</v>
      </c>
      <c r="AH1455" s="16">
        <v>7.7</v>
      </c>
      <c r="AI1455" s="29">
        <v>20944</v>
      </c>
      <c r="AJ1455" s="16">
        <v>8.6999999999999993</v>
      </c>
      <c r="AK1455" s="29">
        <v>51</v>
      </c>
      <c r="AL1455" s="16">
        <v>7.9</v>
      </c>
      <c r="AM1455" s="29">
        <v>9993</v>
      </c>
      <c r="AN1455" s="16">
        <v>7.4</v>
      </c>
      <c r="AO1455" s="29">
        <v>7335</v>
      </c>
      <c r="AP1455" s="16">
        <v>6.9</v>
      </c>
      <c r="AQ1455" s="29">
        <v>404</v>
      </c>
      <c r="AR1455" s="20">
        <f t="shared" si="206"/>
        <v>7.8281783681214421</v>
      </c>
      <c r="AS1455" s="19">
        <v>7.9</v>
      </c>
      <c r="AT1455" s="22">
        <v>1319</v>
      </c>
      <c r="AU1455" s="19">
        <v>9</v>
      </c>
      <c r="AV1455" s="22">
        <v>2</v>
      </c>
      <c r="AW1455" s="19">
        <v>7.8</v>
      </c>
      <c r="AX1455" s="22">
        <v>479</v>
      </c>
      <c r="AY1455" s="19">
        <v>7.9</v>
      </c>
      <c r="AZ1455" s="22">
        <v>513</v>
      </c>
      <c r="BA1455" s="19">
        <v>7.4</v>
      </c>
      <c r="BB1455" s="22">
        <v>60</v>
      </c>
      <c r="BC1455" s="24">
        <v>5.6</v>
      </c>
      <c r="BD1455" s="56">
        <v>70</v>
      </c>
      <c r="BE1455" s="24">
        <v>7.8</v>
      </c>
      <c r="BF1455" s="56">
        <v>2763</v>
      </c>
      <c r="BG1455" s="24">
        <v>7.5</v>
      </c>
      <c r="BH1455" s="56">
        <v>9771</v>
      </c>
    </row>
    <row r="1456" spans="1:60" hidden="1" x14ac:dyDescent="0.3">
      <c r="A1456" s="45">
        <v>1657</v>
      </c>
      <c r="B1456" s="51" t="s">
        <v>1670</v>
      </c>
      <c r="C1456" s="5">
        <f>VLOOKUP(B1456,Male!$B$3:$C$2002,2,FALSE)</f>
        <v>1719</v>
      </c>
      <c r="D1456" s="5">
        <f>VLOOKUP(B1456,Female!$B$3:$C$2002,2,FALSE)</f>
        <v>1520</v>
      </c>
      <c r="E1456" s="5">
        <f t="shared" si="198"/>
        <v>199</v>
      </c>
      <c r="F1456" s="1">
        <f t="shared" si="199"/>
        <v>7.210262066365007</v>
      </c>
      <c r="G1456" s="1">
        <f t="shared" si="200"/>
        <v>7.3712725286728569</v>
      </c>
      <c r="H1456" s="1">
        <f t="shared" si="201"/>
        <v>-0.16101046230784988</v>
      </c>
      <c r="I1456" s="58">
        <f t="shared" si="202"/>
        <v>88081</v>
      </c>
      <c r="J1456" s="6">
        <v>7.3</v>
      </c>
      <c r="K1456" s="3">
        <f t="shared" si="203"/>
        <v>7.3650276450085714</v>
      </c>
      <c r="L1456" s="11">
        <v>12568</v>
      </c>
      <c r="M1456" s="11">
        <v>10931</v>
      </c>
      <c r="N1456" s="11">
        <v>20256</v>
      </c>
      <c r="O1456" s="11">
        <v>21767</v>
      </c>
      <c r="P1456" s="11">
        <v>11218</v>
      </c>
      <c r="Q1456" s="11">
        <v>5033</v>
      </c>
      <c r="R1456" s="11">
        <v>2488</v>
      </c>
      <c r="S1456" s="11">
        <v>1516</v>
      </c>
      <c r="T1456" s="11">
        <v>966</v>
      </c>
      <c r="U1456" s="11">
        <v>1338</v>
      </c>
      <c r="V1456" s="27">
        <f t="shared" si="204"/>
        <v>7.2735477720717121</v>
      </c>
      <c r="W1456" s="13">
        <v>7.3</v>
      </c>
      <c r="X1456" s="28">
        <v>88081</v>
      </c>
      <c r="Y1456" s="13">
        <v>7.3</v>
      </c>
      <c r="Z1456" s="28">
        <v>41</v>
      </c>
      <c r="AA1456" s="13">
        <v>7.4</v>
      </c>
      <c r="AB1456" s="28">
        <v>11800</v>
      </c>
      <c r="AC1456" s="13">
        <v>7.3</v>
      </c>
      <c r="AD1456" s="28">
        <v>38695</v>
      </c>
      <c r="AE1456" s="13">
        <v>7.1</v>
      </c>
      <c r="AF1456" s="28">
        <v>14502</v>
      </c>
      <c r="AG1456" s="17">
        <f t="shared" si="205"/>
        <v>7.210262066365007</v>
      </c>
      <c r="AH1456" s="18">
        <v>7.2</v>
      </c>
      <c r="AI1456" s="30">
        <v>55481</v>
      </c>
      <c r="AJ1456" s="18">
        <v>7.3</v>
      </c>
      <c r="AK1456" s="30">
        <v>33</v>
      </c>
      <c r="AL1456" s="18">
        <v>7.4</v>
      </c>
      <c r="AM1456" s="30">
        <v>8878</v>
      </c>
      <c r="AN1456" s="18">
        <v>7.2</v>
      </c>
      <c r="AO1456" s="30">
        <v>31783</v>
      </c>
      <c r="AP1456" s="18">
        <v>7.1</v>
      </c>
      <c r="AQ1456" s="30">
        <v>12346</v>
      </c>
      <c r="AR1456" s="20">
        <f t="shared" si="206"/>
        <v>7.3712725286728569</v>
      </c>
      <c r="AS1456" s="21">
        <v>7.3</v>
      </c>
      <c r="AT1456" s="53">
        <v>11539</v>
      </c>
      <c r="AU1456" s="21">
        <v>7.2</v>
      </c>
      <c r="AV1456" s="53">
        <v>7</v>
      </c>
      <c r="AW1456" s="21">
        <v>7.5</v>
      </c>
      <c r="AX1456" s="53">
        <v>2639</v>
      </c>
      <c r="AY1456" s="21">
        <v>7.4</v>
      </c>
      <c r="AZ1456" s="53">
        <v>6413</v>
      </c>
      <c r="BA1456" s="21">
        <v>7.1</v>
      </c>
      <c r="BB1456" s="53">
        <v>1927</v>
      </c>
      <c r="BC1456" s="25">
        <v>6.6</v>
      </c>
      <c r="BD1456" s="57">
        <v>553</v>
      </c>
      <c r="BE1456" s="25">
        <v>7.3</v>
      </c>
      <c r="BF1456" s="57">
        <v>14858</v>
      </c>
      <c r="BG1456" s="25">
        <v>7.2</v>
      </c>
      <c r="BH1456" s="57">
        <v>42759</v>
      </c>
    </row>
    <row r="1457" spans="1:60" hidden="1" x14ac:dyDescent="0.3">
      <c r="A1457" s="45">
        <v>930</v>
      </c>
      <c r="B1457" s="51" t="s">
        <v>893</v>
      </c>
      <c r="C1457" s="5">
        <f>VLOOKUP(B1457,Male!$B$3:$C$2002,2,FALSE)</f>
        <v>997</v>
      </c>
      <c r="D1457" s="5">
        <f>VLOOKUP(B1457,Female!$B$3:$C$2002,2,FALSE)</f>
        <v>796</v>
      </c>
      <c r="E1457" s="5">
        <f t="shared" si="198"/>
        <v>201</v>
      </c>
      <c r="F1457" s="1">
        <f t="shared" si="199"/>
        <v>7.5684565928631216</v>
      </c>
      <c r="G1457" s="1">
        <f t="shared" si="200"/>
        <v>7.7419630626800817</v>
      </c>
      <c r="H1457" s="1">
        <f t="shared" si="201"/>
        <v>-0.17350646981696016</v>
      </c>
      <c r="I1457" s="58">
        <f t="shared" si="202"/>
        <v>95018</v>
      </c>
      <c r="J1457" s="4">
        <v>7.6</v>
      </c>
      <c r="K1457" s="3">
        <f t="shared" si="203"/>
        <v>7.6781451935422762</v>
      </c>
      <c r="L1457" s="9">
        <v>7199</v>
      </c>
      <c r="M1457" s="9">
        <v>13858</v>
      </c>
      <c r="N1457" s="9">
        <v>35064</v>
      </c>
      <c r="O1457" s="9">
        <v>26975</v>
      </c>
      <c r="P1457" s="9">
        <v>8051</v>
      </c>
      <c r="Q1457" s="9">
        <v>2099</v>
      </c>
      <c r="R1457" s="10">
        <v>684</v>
      </c>
      <c r="S1457" s="10">
        <v>345</v>
      </c>
      <c r="T1457" s="10">
        <v>198</v>
      </c>
      <c r="U1457" s="9">
        <v>545</v>
      </c>
      <c r="V1457" s="27">
        <f t="shared" si="204"/>
        <v>7.6238252883383169</v>
      </c>
      <c r="W1457" s="12">
        <v>7.6</v>
      </c>
      <c r="X1457" s="14">
        <v>95018</v>
      </c>
      <c r="Y1457" s="12">
        <v>7.6</v>
      </c>
      <c r="Z1457" s="14">
        <v>12</v>
      </c>
      <c r="AA1457" s="12">
        <v>7.6</v>
      </c>
      <c r="AB1457" s="14">
        <v>14993</v>
      </c>
      <c r="AC1457" s="12">
        <v>7.6</v>
      </c>
      <c r="AD1457" s="14">
        <v>42059</v>
      </c>
      <c r="AE1457" s="12">
        <v>7.7</v>
      </c>
      <c r="AF1457" s="14">
        <v>17848</v>
      </c>
      <c r="AG1457" s="17">
        <f t="shared" si="205"/>
        <v>7.5684565928631216</v>
      </c>
      <c r="AH1457" s="16">
        <v>7.6</v>
      </c>
      <c r="AI1457" s="29">
        <v>55591</v>
      </c>
      <c r="AJ1457" s="16">
        <v>7.8</v>
      </c>
      <c r="AK1457" s="29">
        <v>4</v>
      </c>
      <c r="AL1457" s="16">
        <v>7.6</v>
      </c>
      <c r="AM1457" s="29">
        <v>9823</v>
      </c>
      <c r="AN1457" s="16">
        <v>7.5</v>
      </c>
      <c r="AO1457" s="29">
        <v>29668</v>
      </c>
      <c r="AP1457" s="16">
        <v>7.7</v>
      </c>
      <c r="AQ1457" s="29">
        <v>13077</v>
      </c>
      <c r="AR1457" s="20">
        <f t="shared" si="206"/>
        <v>7.7419630626800817</v>
      </c>
      <c r="AS1457" s="19">
        <v>7.7</v>
      </c>
      <c r="AT1457" s="22">
        <v>22733</v>
      </c>
      <c r="AU1457" s="19">
        <v>7.3</v>
      </c>
      <c r="AV1457" s="22">
        <v>6</v>
      </c>
      <c r="AW1457" s="19">
        <v>7.7</v>
      </c>
      <c r="AX1457" s="22">
        <v>4915</v>
      </c>
      <c r="AY1457" s="19">
        <v>7.7</v>
      </c>
      <c r="AZ1457" s="22">
        <v>11796</v>
      </c>
      <c r="BA1457" s="19">
        <v>7.9</v>
      </c>
      <c r="BB1457" s="22">
        <v>4454</v>
      </c>
      <c r="BC1457" s="24">
        <v>7.2</v>
      </c>
      <c r="BD1457" s="56">
        <v>445</v>
      </c>
      <c r="BE1457" s="24">
        <v>7.7</v>
      </c>
      <c r="BF1457" s="56">
        <v>14161</v>
      </c>
      <c r="BG1457" s="24">
        <v>7.6</v>
      </c>
      <c r="BH1457" s="56">
        <v>48183</v>
      </c>
    </row>
    <row r="1458" spans="1:60" hidden="1" x14ac:dyDescent="0.3">
      <c r="A1458" s="45">
        <v>1994</v>
      </c>
      <c r="B1458" s="51" t="s">
        <v>2002</v>
      </c>
      <c r="C1458" s="5">
        <f>VLOOKUP(B1458,Male!$B$3:$C$2002,2,FALSE)</f>
        <v>1979</v>
      </c>
      <c r="D1458" s="5">
        <f>VLOOKUP(B1458,Female!$B$3:$C$2002,2,FALSE)</f>
        <v>1778</v>
      </c>
      <c r="E1458" s="5">
        <f t="shared" si="198"/>
        <v>201</v>
      </c>
      <c r="F1458" s="1">
        <f t="shared" si="199"/>
        <v>6.9737063117772466</v>
      </c>
      <c r="G1458" s="1">
        <f t="shared" si="200"/>
        <v>7.2093270365997641</v>
      </c>
      <c r="H1458" s="1">
        <f t="shared" si="201"/>
        <v>-0.2356207248225175</v>
      </c>
      <c r="I1458" s="58">
        <f t="shared" si="202"/>
        <v>25678</v>
      </c>
      <c r="J1458" s="6">
        <v>7.1</v>
      </c>
      <c r="K1458" s="3">
        <f t="shared" si="203"/>
        <v>7.2587039489056782</v>
      </c>
      <c r="L1458" s="11">
        <v>3332</v>
      </c>
      <c r="M1458" s="11">
        <v>2289</v>
      </c>
      <c r="N1458" s="11">
        <v>5459</v>
      </c>
      <c r="O1458" s="11">
        <v>7631</v>
      </c>
      <c r="P1458" s="11">
        <v>3970</v>
      </c>
      <c r="Q1458" s="11">
        <v>1501</v>
      </c>
      <c r="R1458" s="11">
        <v>588</v>
      </c>
      <c r="S1458" s="11">
        <v>306</v>
      </c>
      <c r="T1458" s="11">
        <v>182</v>
      </c>
      <c r="U1458" s="11">
        <v>420</v>
      </c>
      <c r="V1458" s="27">
        <f t="shared" si="204"/>
        <v>6.9902363146874071</v>
      </c>
      <c r="W1458" s="13">
        <v>7.1</v>
      </c>
      <c r="X1458" s="28">
        <v>25678</v>
      </c>
      <c r="Y1458" s="13">
        <v>7.3</v>
      </c>
      <c r="Z1458" s="28">
        <v>29</v>
      </c>
      <c r="AA1458" s="13">
        <v>7.2</v>
      </c>
      <c r="AB1458" s="28">
        <v>4169</v>
      </c>
      <c r="AC1458" s="13">
        <v>6.9</v>
      </c>
      <c r="AD1458" s="28">
        <v>10057</v>
      </c>
      <c r="AE1458" s="13">
        <v>7</v>
      </c>
      <c r="AF1458" s="28">
        <v>2460</v>
      </c>
      <c r="AG1458" s="17">
        <f t="shared" si="205"/>
        <v>6.9737063117772466</v>
      </c>
      <c r="AH1458" s="18">
        <v>7</v>
      </c>
      <c r="AI1458" s="30">
        <v>17136</v>
      </c>
      <c r="AJ1458" s="18">
        <v>7.6</v>
      </c>
      <c r="AK1458" s="30">
        <v>18</v>
      </c>
      <c r="AL1458" s="18">
        <v>7.2</v>
      </c>
      <c r="AM1458" s="30">
        <v>3761</v>
      </c>
      <c r="AN1458" s="18">
        <v>6.9</v>
      </c>
      <c r="AO1458" s="30">
        <v>9427</v>
      </c>
      <c r="AP1458" s="18">
        <v>6.9</v>
      </c>
      <c r="AQ1458" s="30">
        <v>2273</v>
      </c>
      <c r="AR1458" s="20">
        <f t="shared" si="206"/>
        <v>7.2093270365997641</v>
      </c>
      <c r="AS1458" s="21">
        <v>7.2</v>
      </c>
      <c r="AT1458" s="53">
        <v>998</v>
      </c>
      <c r="AU1458" s="21">
        <v>6.8</v>
      </c>
      <c r="AV1458" s="53">
        <v>8</v>
      </c>
      <c r="AW1458" s="21">
        <v>7.1</v>
      </c>
      <c r="AX1458" s="53">
        <v>264</v>
      </c>
      <c r="AY1458" s="21">
        <v>7.2</v>
      </c>
      <c r="AZ1458" s="53">
        <v>450</v>
      </c>
      <c r="BA1458" s="21">
        <v>7.5</v>
      </c>
      <c r="BB1458" s="53">
        <v>125</v>
      </c>
      <c r="BC1458" s="25">
        <v>6.6</v>
      </c>
      <c r="BD1458" s="57">
        <v>139</v>
      </c>
      <c r="BE1458" s="25">
        <v>6.9</v>
      </c>
      <c r="BF1458" s="57">
        <v>2516</v>
      </c>
      <c r="BG1458" s="25">
        <v>6.9</v>
      </c>
      <c r="BH1458" s="57">
        <v>10860</v>
      </c>
    </row>
    <row r="1459" spans="1:60" hidden="1" x14ac:dyDescent="0.3">
      <c r="A1459" s="45">
        <v>140</v>
      </c>
      <c r="B1459" s="51" t="s">
        <v>135</v>
      </c>
      <c r="C1459" s="5">
        <f>VLOOKUP(B1459,Male!$B$3:$C$2002,2,FALSE)</f>
        <v>232</v>
      </c>
      <c r="D1459" s="5">
        <f>VLOOKUP(B1459,Female!$B$3:$C$2002,2,FALSE)</f>
        <v>30</v>
      </c>
      <c r="E1459" s="5">
        <f t="shared" si="198"/>
        <v>202</v>
      </c>
      <c r="F1459" s="1">
        <f t="shared" si="199"/>
        <v>8.1044966892967896</v>
      </c>
      <c r="G1459" s="1">
        <f t="shared" si="200"/>
        <v>8.5854403741231504</v>
      </c>
      <c r="H1459" s="1">
        <f t="shared" si="201"/>
        <v>-0.48094368482636085</v>
      </c>
      <c r="I1459" s="58">
        <f t="shared" si="202"/>
        <v>41915</v>
      </c>
      <c r="J1459" s="4">
        <v>8.1999999999999993</v>
      </c>
      <c r="K1459" s="3">
        <f t="shared" si="203"/>
        <v>8.4063461767863537</v>
      </c>
      <c r="L1459" s="9">
        <v>12197</v>
      </c>
      <c r="M1459" s="9">
        <v>8929</v>
      </c>
      <c r="N1459" s="9">
        <v>11708</v>
      </c>
      <c r="O1459" s="9">
        <v>5956</v>
      </c>
      <c r="P1459" s="9">
        <v>1613</v>
      </c>
      <c r="Q1459" s="9">
        <v>592</v>
      </c>
      <c r="R1459" s="10">
        <v>233</v>
      </c>
      <c r="S1459" s="10">
        <v>136</v>
      </c>
      <c r="T1459" s="10">
        <v>136</v>
      </c>
      <c r="U1459" s="10">
        <v>415</v>
      </c>
      <c r="V1459" s="27">
        <f t="shared" si="204"/>
        <v>8.1655217362966823</v>
      </c>
      <c r="W1459" s="12">
        <v>8.1999999999999993</v>
      </c>
      <c r="X1459" s="14">
        <v>41915</v>
      </c>
      <c r="Y1459" s="12">
        <v>7.3</v>
      </c>
      <c r="Z1459" s="14">
        <v>37</v>
      </c>
      <c r="AA1459" s="12">
        <v>8.4</v>
      </c>
      <c r="AB1459" s="14">
        <v>9718</v>
      </c>
      <c r="AC1459" s="12">
        <v>8.1</v>
      </c>
      <c r="AD1459" s="14">
        <v>16555</v>
      </c>
      <c r="AE1459" s="12">
        <v>7.9</v>
      </c>
      <c r="AF1459" s="14">
        <v>4376</v>
      </c>
      <c r="AG1459" s="17">
        <f t="shared" si="205"/>
        <v>8.1044966892967896</v>
      </c>
      <c r="AH1459" s="16">
        <v>8.1</v>
      </c>
      <c r="AI1459" s="29">
        <v>25215</v>
      </c>
      <c r="AJ1459" s="16">
        <v>7.4</v>
      </c>
      <c r="AK1459" s="29">
        <v>20</v>
      </c>
      <c r="AL1459" s="16">
        <v>8.4</v>
      </c>
      <c r="AM1459" s="29">
        <v>7148</v>
      </c>
      <c r="AN1459" s="16">
        <v>8</v>
      </c>
      <c r="AO1459" s="29">
        <v>13157</v>
      </c>
      <c r="AP1459" s="16">
        <v>7.9</v>
      </c>
      <c r="AQ1459" s="29">
        <v>3537</v>
      </c>
      <c r="AR1459" s="20">
        <f t="shared" si="206"/>
        <v>8.5854403741231504</v>
      </c>
      <c r="AS1459" s="19">
        <v>8.5</v>
      </c>
      <c r="AT1459" s="22">
        <v>6814</v>
      </c>
      <c r="AU1459" s="19">
        <v>6.4</v>
      </c>
      <c r="AV1459" s="22">
        <v>13</v>
      </c>
      <c r="AW1459" s="19">
        <v>8.8000000000000007</v>
      </c>
      <c r="AX1459" s="22">
        <v>2434</v>
      </c>
      <c r="AY1459" s="19">
        <v>8.5</v>
      </c>
      <c r="AZ1459" s="22">
        <v>3194</v>
      </c>
      <c r="BA1459" s="19">
        <v>8.3000000000000007</v>
      </c>
      <c r="BB1459" s="22">
        <v>774</v>
      </c>
      <c r="BC1459" s="24">
        <v>6.9</v>
      </c>
      <c r="BD1459" s="56">
        <v>286</v>
      </c>
      <c r="BE1459" s="24">
        <v>7.8</v>
      </c>
      <c r="BF1459" s="56">
        <v>2609</v>
      </c>
      <c r="BG1459" s="24">
        <v>8.1</v>
      </c>
      <c r="BH1459" s="56">
        <v>19335</v>
      </c>
    </row>
    <row r="1460" spans="1:60" hidden="1" x14ac:dyDescent="0.3">
      <c r="A1460" s="45">
        <v>1749</v>
      </c>
      <c r="B1460" s="51" t="s">
        <v>1760</v>
      </c>
      <c r="C1460" s="5">
        <f>VLOOKUP(B1460,Male!$B$3:$C$2002,2,FALSE)</f>
        <v>1656</v>
      </c>
      <c r="D1460" s="5">
        <f>VLOOKUP(B1460,Female!$B$3:$C$2002,2,FALSE)</f>
        <v>1933</v>
      </c>
      <c r="E1460" s="5">
        <f t="shared" si="198"/>
        <v>-277</v>
      </c>
      <c r="F1460" s="1">
        <f t="shared" si="199"/>
        <v>7.2363916371938952</v>
      </c>
      <c r="G1460" s="1">
        <f t="shared" si="200"/>
        <v>7.03907844609438</v>
      </c>
      <c r="H1460" s="1">
        <f t="shared" si="201"/>
        <v>0.19731319109951517</v>
      </c>
      <c r="I1460" s="58">
        <f t="shared" si="202"/>
        <v>185517</v>
      </c>
      <c r="J1460" s="6">
        <v>7.2</v>
      </c>
      <c r="K1460" s="3">
        <f t="shared" si="203"/>
        <v>7.2041430165429583</v>
      </c>
      <c r="L1460" s="11">
        <v>14776</v>
      </c>
      <c r="M1460" s="11">
        <v>23668</v>
      </c>
      <c r="N1460" s="11">
        <v>48474</v>
      </c>
      <c r="O1460" s="11">
        <v>49182</v>
      </c>
      <c r="P1460" s="11">
        <v>25213</v>
      </c>
      <c r="Q1460" s="11">
        <v>11206</v>
      </c>
      <c r="R1460" s="11">
        <v>5221</v>
      </c>
      <c r="S1460" s="11">
        <v>2834</v>
      </c>
      <c r="T1460" s="11">
        <v>2016</v>
      </c>
      <c r="U1460" s="11">
        <v>2927</v>
      </c>
      <c r="V1460" s="27">
        <f t="shared" si="204"/>
        <v>7.2349819646226576</v>
      </c>
      <c r="W1460" s="13">
        <v>7.2</v>
      </c>
      <c r="X1460" s="28">
        <v>185517</v>
      </c>
      <c r="Y1460" s="13">
        <v>7.9</v>
      </c>
      <c r="Z1460" s="28">
        <v>45</v>
      </c>
      <c r="AA1460" s="13">
        <v>7.5</v>
      </c>
      <c r="AB1460" s="28">
        <v>36591</v>
      </c>
      <c r="AC1460" s="13">
        <v>7.2</v>
      </c>
      <c r="AD1460" s="28">
        <v>94140</v>
      </c>
      <c r="AE1460" s="13">
        <v>6.9</v>
      </c>
      <c r="AF1460" s="28">
        <v>19207</v>
      </c>
      <c r="AG1460" s="17">
        <f t="shared" si="205"/>
        <v>7.2363916371938952</v>
      </c>
      <c r="AH1460" s="18">
        <v>7.2</v>
      </c>
      <c r="AI1460" s="30">
        <v>116691</v>
      </c>
      <c r="AJ1460" s="18">
        <v>8</v>
      </c>
      <c r="AK1460" s="30">
        <v>36</v>
      </c>
      <c r="AL1460" s="18">
        <v>7.6</v>
      </c>
      <c r="AM1460" s="30">
        <v>25435</v>
      </c>
      <c r="AN1460" s="18">
        <v>7.2</v>
      </c>
      <c r="AO1460" s="30">
        <v>70868</v>
      </c>
      <c r="AP1460" s="18">
        <v>6.8</v>
      </c>
      <c r="AQ1460" s="30">
        <v>15346</v>
      </c>
      <c r="AR1460" s="20">
        <f t="shared" si="206"/>
        <v>7.03907844609438</v>
      </c>
      <c r="AS1460" s="21">
        <v>7.1</v>
      </c>
      <c r="AT1460" s="53">
        <v>37692</v>
      </c>
      <c r="AU1460" s="21">
        <v>6.7</v>
      </c>
      <c r="AV1460" s="53">
        <v>6</v>
      </c>
      <c r="AW1460" s="21">
        <v>7.1</v>
      </c>
      <c r="AX1460" s="53">
        <v>10571</v>
      </c>
      <c r="AY1460" s="21">
        <v>7</v>
      </c>
      <c r="AZ1460" s="53">
        <v>21884</v>
      </c>
      <c r="BA1460" s="21">
        <v>7.1</v>
      </c>
      <c r="BB1460" s="53">
        <v>3500</v>
      </c>
      <c r="BC1460" s="25">
        <v>6.5</v>
      </c>
      <c r="BD1460" s="57">
        <v>494</v>
      </c>
      <c r="BE1460" s="25">
        <v>7.4</v>
      </c>
      <c r="BF1460" s="57">
        <v>21600</v>
      </c>
      <c r="BG1460" s="25">
        <v>7.2</v>
      </c>
      <c r="BH1460" s="57">
        <v>103605</v>
      </c>
    </row>
    <row r="1461" spans="1:60" hidden="1" x14ac:dyDescent="0.3">
      <c r="A1461" s="45">
        <v>1351</v>
      </c>
      <c r="B1461" s="51" t="s">
        <v>1369</v>
      </c>
      <c r="C1461" s="5">
        <f>VLOOKUP(B1461,Male!$B$3:$C$2002,2,FALSE)</f>
        <v>1287</v>
      </c>
      <c r="D1461" s="5">
        <f>VLOOKUP(B1461,Female!$B$3:$C$2002,2,FALSE)</f>
        <v>1564</v>
      </c>
      <c r="E1461" s="5">
        <f t="shared" si="198"/>
        <v>-277</v>
      </c>
      <c r="F1461" s="1">
        <f t="shared" si="199"/>
        <v>7.4225476998966533</v>
      </c>
      <c r="G1461" s="1">
        <f t="shared" si="200"/>
        <v>7.3551975231769751</v>
      </c>
      <c r="H1461" s="1">
        <f t="shared" si="201"/>
        <v>6.7350176719678245E-2</v>
      </c>
      <c r="I1461" s="58">
        <f t="shared" si="202"/>
        <v>538677</v>
      </c>
      <c r="J1461" s="6">
        <v>7.4</v>
      </c>
      <c r="K1461" s="3">
        <f t="shared" si="203"/>
        <v>7.4267603777402789</v>
      </c>
      <c r="L1461" s="11">
        <v>36178</v>
      </c>
      <c r="M1461" s="11">
        <v>69937</v>
      </c>
      <c r="N1461" s="11">
        <v>168277</v>
      </c>
      <c r="O1461" s="11">
        <v>157592</v>
      </c>
      <c r="P1461" s="11">
        <v>65539</v>
      </c>
      <c r="Q1461" s="11">
        <v>22297</v>
      </c>
      <c r="R1461" s="11">
        <v>8575</v>
      </c>
      <c r="S1461" s="11">
        <v>4227</v>
      </c>
      <c r="T1461" s="11">
        <v>2297</v>
      </c>
      <c r="U1461" s="11">
        <v>3758</v>
      </c>
      <c r="V1461" s="27">
        <f t="shared" si="204"/>
        <v>7.4237145691125246</v>
      </c>
      <c r="W1461" s="13">
        <v>7.4</v>
      </c>
      <c r="X1461" s="28">
        <v>538677</v>
      </c>
      <c r="Y1461" s="13">
        <v>7.6</v>
      </c>
      <c r="Z1461" s="28">
        <v>124</v>
      </c>
      <c r="AA1461" s="13">
        <v>7.6</v>
      </c>
      <c r="AB1461" s="28">
        <v>102753</v>
      </c>
      <c r="AC1461" s="13">
        <v>7.4</v>
      </c>
      <c r="AD1461" s="28">
        <v>252098</v>
      </c>
      <c r="AE1461" s="13">
        <v>7.2</v>
      </c>
      <c r="AF1461" s="28">
        <v>54343</v>
      </c>
      <c r="AG1461" s="17">
        <f t="shared" si="205"/>
        <v>7.4225476998966533</v>
      </c>
      <c r="AH1461" s="18">
        <v>7.4</v>
      </c>
      <c r="AI1461" s="30">
        <v>370728</v>
      </c>
      <c r="AJ1461" s="18">
        <v>7.7</v>
      </c>
      <c r="AK1461" s="30">
        <v>93</v>
      </c>
      <c r="AL1461" s="18">
        <v>7.6</v>
      </c>
      <c r="AM1461" s="30">
        <v>85164</v>
      </c>
      <c r="AN1461" s="18">
        <v>7.4</v>
      </c>
      <c r="AO1461" s="30">
        <v>213825</v>
      </c>
      <c r="AP1461" s="18">
        <v>7.2</v>
      </c>
      <c r="AQ1461" s="30">
        <v>46359</v>
      </c>
      <c r="AR1461" s="20">
        <f t="shared" si="206"/>
        <v>7.3551975231769751</v>
      </c>
      <c r="AS1461" s="21">
        <v>7.4</v>
      </c>
      <c r="AT1461" s="53">
        <v>62496</v>
      </c>
      <c r="AU1461" s="21">
        <v>7</v>
      </c>
      <c r="AV1461" s="53">
        <v>21</v>
      </c>
      <c r="AW1461" s="21">
        <v>7.5</v>
      </c>
      <c r="AX1461" s="53">
        <v>15988</v>
      </c>
      <c r="AY1461" s="21">
        <v>7.3</v>
      </c>
      <c r="AZ1461" s="53">
        <v>34831</v>
      </c>
      <c r="BA1461" s="21">
        <v>7.3</v>
      </c>
      <c r="BB1461" s="53">
        <v>6976</v>
      </c>
      <c r="BC1461" s="25">
        <v>7.2</v>
      </c>
      <c r="BD1461" s="57">
        <v>759</v>
      </c>
      <c r="BE1461" s="25">
        <v>7.6</v>
      </c>
      <c r="BF1461" s="57">
        <v>73796</v>
      </c>
      <c r="BG1461" s="25">
        <v>7.3</v>
      </c>
      <c r="BH1461" s="57">
        <v>251050</v>
      </c>
    </row>
    <row r="1462" spans="1:60" hidden="1" x14ac:dyDescent="0.3">
      <c r="A1462" s="45">
        <v>1424</v>
      </c>
      <c r="B1462" s="51" t="s">
        <v>1442</v>
      </c>
      <c r="C1462" s="5">
        <f>VLOOKUP(B1462,Male!$B$3:$C$2002,2,FALSE)</f>
        <v>1418</v>
      </c>
      <c r="D1462" s="5">
        <f>VLOOKUP(B1462,Female!$B$3:$C$2002,2,FALSE)</f>
        <v>1215</v>
      </c>
      <c r="E1462" s="5">
        <f t="shared" si="198"/>
        <v>203</v>
      </c>
      <c r="F1462" s="1">
        <f t="shared" si="199"/>
        <v>7.3440436478769717</v>
      </c>
      <c r="G1462" s="1">
        <f t="shared" si="200"/>
        <v>7.5258914100486232</v>
      </c>
      <c r="H1462" s="1">
        <f t="shared" si="201"/>
        <v>-0.18184776217165144</v>
      </c>
      <c r="I1462" s="58">
        <f t="shared" si="202"/>
        <v>28211</v>
      </c>
      <c r="J1462" s="6">
        <v>7.4</v>
      </c>
      <c r="K1462" s="3">
        <f t="shared" si="203"/>
        <v>7.5985608450604376</v>
      </c>
      <c r="L1462" s="11">
        <v>4087</v>
      </c>
      <c r="M1462" s="11">
        <v>4789</v>
      </c>
      <c r="N1462" s="11">
        <v>7344</v>
      </c>
      <c r="O1462" s="11">
        <v>6135</v>
      </c>
      <c r="P1462" s="11">
        <v>2928</v>
      </c>
      <c r="Q1462" s="11">
        <v>1388</v>
      </c>
      <c r="R1462" s="11">
        <v>590</v>
      </c>
      <c r="S1462" s="11">
        <v>322</v>
      </c>
      <c r="T1462" s="11">
        <v>233</v>
      </c>
      <c r="U1462" s="11">
        <v>395</v>
      </c>
      <c r="V1462" s="27">
        <f t="shared" si="204"/>
        <v>7.3955171231198875</v>
      </c>
      <c r="W1462" s="13">
        <v>7.4</v>
      </c>
      <c r="X1462" s="28">
        <v>28211</v>
      </c>
      <c r="Y1462" s="13">
        <v>5</v>
      </c>
      <c r="Z1462" s="28">
        <v>4</v>
      </c>
      <c r="AA1462" s="13">
        <v>7.3</v>
      </c>
      <c r="AB1462" s="28">
        <v>1287</v>
      </c>
      <c r="AC1462" s="13">
        <v>7.2</v>
      </c>
      <c r="AD1462" s="28">
        <v>9443</v>
      </c>
      <c r="AE1462" s="13">
        <v>7.6</v>
      </c>
      <c r="AF1462" s="28">
        <v>9677</v>
      </c>
      <c r="AG1462" s="17">
        <f t="shared" si="205"/>
        <v>7.3440436478769717</v>
      </c>
      <c r="AH1462" s="18">
        <v>7.3</v>
      </c>
      <c r="AI1462" s="30">
        <v>18085</v>
      </c>
      <c r="AJ1462" s="18">
        <v>4</v>
      </c>
      <c r="AK1462" s="30">
        <v>2</v>
      </c>
      <c r="AL1462" s="18">
        <v>7.3</v>
      </c>
      <c r="AM1462" s="30">
        <v>1136</v>
      </c>
      <c r="AN1462" s="18">
        <v>7.2</v>
      </c>
      <c r="AO1462" s="30">
        <v>8414</v>
      </c>
      <c r="AP1462" s="18">
        <v>7.5</v>
      </c>
      <c r="AQ1462" s="30">
        <v>8135</v>
      </c>
      <c r="AR1462" s="20">
        <f t="shared" si="206"/>
        <v>7.5258914100486232</v>
      </c>
      <c r="AS1462" s="21">
        <v>7.4</v>
      </c>
      <c r="AT1462" s="53">
        <v>2532</v>
      </c>
      <c r="AU1462" s="21">
        <v>6</v>
      </c>
      <c r="AV1462" s="53">
        <v>2</v>
      </c>
      <c r="AW1462" s="21">
        <v>6.9</v>
      </c>
      <c r="AX1462" s="53">
        <v>139</v>
      </c>
      <c r="AY1462" s="21">
        <v>7.2</v>
      </c>
      <c r="AZ1462" s="53">
        <v>913</v>
      </c>
      <c r="BA1462" s="21">
        <v>7.8</v>
      </c>
      <c r="BB1462" s="53">
        <v>1414</v>
      </c>
      <c r="BC1462" s="25">
        <v>7.1</v>
      </c>
      <c r="BD1462" s="57">
        <v>417</v>
      </c>
      <c r="BE1462" s="25">
        <v>7.6</v>
      </c>
      <c r="BF1462" s="57">
        <v>8775</v>
      </c>
      <c r="BG1462" s="25">
        <v>7.2</v>
      </c>
      <c r="BH1462" s="57">
        <v>10721</v>
      </c>
    </row>
    <row r="1463" spans="1:60" hidden="1" x14ac:dyDescent="0.3">
      <c r="A1463" s="45">
        <v>307</v>
      </c>
      <c r="B1463" s="51" t="s">
        <v>296</v>
      </c>
      <c r="C1463" s="5">
        <f>VLOOKUP(B1463,Male!$B$3:$C$2002,2,FALSE)</f>
        <v>331</v>
      </c>
      <c r="D1463" s="5">
        <f>VLOOKUP(B1463,Female!$B$3:$C$2002,2,FALSE)</f>
        <v>126</v>
      </c>
      <c r="E1463" s="5">
        <f t="shared" si="198"/>
        <v>205</v>
      </c>
      <c r="F1463" s="1">
        <f t="shared" si="199"/>
        <v>8.0255028314782262</v>
      </c>
      <c r="G1463" s="1">
        <f t="shared" si="200"/>
        <v>8.2702497628833385</v>
      </c>
      <c r="H1463" s="1">
        <f t="shared" si="201"/>
        <v>-0.24474693140511228</v>
      </c>
      <c r="I1463" s="58">
        <f t="shared" si="202"/>
        <v>32427</v>
      </c>
      <c r="J1463" s="4">
        <v>8.1</v>
      </c>
      <c r="K1463" s="3">
        <f t="shared" si="203"/>
        <v>7.9761618404416073</v>
      </c>
      <c r="L1463" s="9">
        <v>5804</v>
      </c>
      <c r="M1463" s="9">
        <v>7033</v>
      </c>
      <c r="N1463" s="9">
        <v>10181</v>
      </c>
      <c r="O1463" s="9">
        <v>5460</v>
      </c>
      <c r="P1463" s="9">
        <v>1840</v>
      </c>
      <c r="Q1463" s="9">
        <v>702</v>
      </c>
      <c r="R1463" s="9">
        <v>334</v>
      </c>
      <c r="S1463" s="9">
        <v>226</v>
      </c>
      <c r="T1463" s="9">
        <v>227</v>
      </c>
      <c r="U1463" s="9">
        <v>620</v>
      </c>
      <c r="V1463" s="27">
        <f t="shared" si="204"/>
        <v>8.0799389683136855</v>
      </c>
      <c r="W1463" s="12">
        <v>8.1</v>
      </c>
      <c r="X1463" s="14">
        <v>32427</v>
      </c>
      <c r="Y1463" s="12">
        <v>7.4</v>
      </c>
      <c r="Z1463" s="14">
        <v>33</v>
      </c>
      <c r="AA1463" s="12">
        <v>8.1</v>
      </c>
      <c r="AB1463" s="14">
        <v>6444</v>
      </c>
      <c r="AC1463" s="12">
        <v>8.1</v>
      </c>
      <c r="AD1463" s="14">
        <v>12877</v>
      </c>
      <c r="AE1463" s="12">
        <v>8</v>
      </c>
      <c r="AF1463" s="14">
        <v>4568</v>
      </c>
      <c r="AG1463" s="17">
        <f t="shared" si="205"/>
        <v>8.0255028314782262</v>
      </c>
      <c r="AH1463" s="16">
        <v>8.1</v>
      </c>
      <c r="AI1463" s="29">
        <v>21373</v>
      </c>
      <c r="AJ1463" s="16">
        <v>7.2</v>
      </c>
      <c r="AK1463" s="29">
        <v>25</v>
      </c>
      <c r="AL1463" s="16">
        <v>8.1</v>
      </c>
      <c r="AM1463" s="29">
        <v>5424</v>
      </c>
      <c r="AN1463" s="16">
        <v>8</v>
      </c>
      <c r="AO1463" s="29">
        <v>11252</v>
      </c>
      <c r="AP1463" s="16">
        <v>8</v>
      </c>
      <c r="AQ1463" s="29">
        <v>3783</v>
      </c>
      <c r="AR1463" s="20">
        <f t="shared" si="206"/>
        <v>8.2702497628833385</v>
      </c>
      <c r="AS1463" s="19">
        <v>8.3000000000000007</v>
      </c>
      <c r="AT1463" s="22">
        <v>3298</v>
      </c>
      <c r="AU1463" s="19">
        <v>8.6</v>
      </c>
      <c r="AV1463" s="22">
        <v>5</v>
      </c>
      <c r="AW1463" s="19">
        <v>8.1999999999999993</v>
      </c>
      <c r="AX1463" s="22">
        <v>912</v>
      </c>
      <c r="AY1463" s="19">
        <v>8.1999999999999993</v>
      </c>
      <c r="AZ1463" s="22">
        <v>1512</v>
      </c>
      <c r="BA1463" s="19">
        <v>8.5</v>
      </c>
      <c r="BB1463" s="22">
        <v>734</v>
      </c>
      <c r="BC1463" s="24">
        <v>7.5</v>
      </c>
      <c r="BD1463" s="56">
        <v>308</v>
      </c>
      <c r="BE1463" s="24">
        <v>8.1</v>
      </c>
      <c r="BF1463" s="56">
        <v>4651</v>
      </c>
      <c r="BG1463" s="24">
        <v>8.1</v>
      </c>
      <c r="BH1463" s="56">
        <v>16648</v>
      </c>
    </row>
    <row r="1464" spans="1:60" hidden="1" x14ac:dyDescent="0.3">
      <c r="A1464" s="45">
        <v>1154</v>
      </c>
      <c r="B1464" s="51" t="s">
        <v>1175</v>
      </c>
      <c r="C1464" s="5">
        <f>VLOOKUP(B1464,Male!$B$3:$C$2002,2,FALSE)</f>
        <v>1264</v>
      </c>
      <c r="D1464" s="5">
        <f>VLOOKUP(B1464,Female!$B$3:$C$2002,2,FALSE)</f>
        <v>1059</v>
      </c>
      <c r="E1464" s="5">
        <f t="shared" si="198"/>
        <v>205</v>
      </c>
      <c r="F1464" s="1">
        <f t="shared" si="199"/>
        <v>7.4315694280781557</v>
      </c>
      <c r="G1464" s="1">
        <f t="shared" si="200"/>
        <v>7.5993192133131622</v>
      </c>
      <c r="H1464" s="1">
        <f t="shared" si="201"/>
        <v>-0.1677497852350065</v>
      </c>
      <c r="I1464" s="58">
        <f t="shared" si="202"/>
        <v>64411</v>
      </c>
      <c r="J1464" s="6">
        <v>7.5</v>
      </c>
      <c r="K1464" s="3">
        <f t="shared" si="203"/>
        <v>7.5306236512396953</v>
      </c>
      <c r="L1464" s="11">
        <v>4721</v>
      </c>
      <c r="M1464" s="11">
        <v>8673</v>
      </c>
      <c r="N1464" s="11">
        <v>21795</v>
      </c>
      <c r="O1464" s="11">
        <v>18424</v>
      </c>
      <c r="P1464" s="11">
        <v>6702</v>
      </c>
      <c r="Q1464" s="11">
        <v>2171</v>
      </c>
      <c r="R1464" s="11">
        <v>812</v>
      </c>
      <c r="S1464" s="11">
        <v>393</v>
      </c>
      <c r="T1464" s="11">
        <v>246</v>
      </c>
      <c r="U1464" s="11">
        <v>474</v>
      </c>
      <c r="V1464" s="27">
        <f t="shared" si="204"/>
        <v>7.5003773221676768</v>
      </c>
      <c r="W1464" s="13">
        <v>7.5</v>
      </c>
      <c r="X1464" s="28">
        <v>64411</v>
      </c>
      <c r="Y1464" s="13">
        <v>7.5</v>
      </c>
      <c r="Z1464" s="28">
        <v>5</v>
      </c>
      <c r="AA1464" s="13">
        <v>7.6</v>
      </c>
      <c r="AB1464" s="28">
        <v>9693</v>
      </c>
      <c r="AC1464" s="13">
        <v>7.5</v>
      </c>
      <c r="AD1464" s="28">
        <v>32750</v>
      </c>
      <c r="AE1464" s="13">
        <v>7.4</v>
      </c>
      <c r="AF1464" s="28">
        <v>9497</v>
      </c>
      <c r="AG1464" s="17">
        <f t="shared" si="205"/>
        <v>7.4315694280781557</v>
      </c>
      <c r="AH1464" s="18">
        <v>7.5</v>
      </c>
      <c r="AI1464" s="30">
        <v>38203</v>
      </c>
      <c r="AJ1464" s="18">
        <v>7</v>
      </c>
      <c r="AK1464" s="30">
        <v>1</v>
      </c>
      <c r="AL1464" s="18">
        <v>7.6</v>
      </c>
      <c r="AM1464" s="30">
        <v>5762</v>
      </c>
      <c r="AN1464" s="18">
        <v>7.4</v>
      </c>
      <c r="AO1464" s="30">
        <v>23266</v>
      </c>
      <c r="AP1464" s="18">
        <v>7.4</v>
      </c>
      <c r="AQ1464" s="30">
        <v>7462</v>
      </c>
      <c r="AR1464" s="20">
        <f t="shared" si="206"/>
        <v>7.5993192133131622</v>
      </c>
      <c r="AS1464" s="21">
        <v>7.6</v>
      </c>
      <c r="AT1464" s="53">
        <v>15413</v>
      </c>
      <c r="AU1464" s="21">
        <v>4.3</v>
      </c>
      <c r="AV1464" s="53">
        <v>3</v>
      </c>
      <c r="AW1464" s="21">
        <v>7.6</v>
      </c>
      <c r="AX1464" s="53">
        <v>3732</v>
      </c>
      <c r="AY1464" s="21">
        <v>7.6</v>
      </c>
      <c r="AZ1464" s="53">
        <v>8959</v>
      </c>
      <c r="BA1464" s="21">
        <v>7.6</v>
      </c>
      <c r="BB1464" s="53">
        <v>1848</v>
      </c>
      <c r="BC1464" s="25">
        <v>6.9</v>
      </c>
      <c r="BD1464" s="57">
        <v>318</v>
      </c>
      <c r="BE1464" s="25">
        <v>7.5</v>
      </c>
      <c r="BF1464" s="57">
        <v>5308</v>
      </c>
      <c r="BG1464" s="25">
        <v>7.5</v>
      </c>
      <c r="BH1464" s="57">
        <v>38069</v>
      </c>
    </row>
    <row r="1465" spans="1:60" hidden="1" x14ac:dyDescent="0.3">
      <c r="A1465" s="45">
        <v>1240</v>
      </c>
      <c r="B1465" s="51" t="s">
        <v>1259</v>
      </c>
      <c r="C1465" s="5">
        <f>VLOOKUP(B1465,Male!$B$3:$C$2002,2,FALSE)</f>
        <v>1114</v>
      </c>
      <c r="D1465" s="5">
        <f>VLOOKUP(B1465,Female!$B$3:$C$2002,2,FALSE)</f>
        <v>909</v>
      </c>
      <c r="E1465" s="5">
        <f t="shared" si="198"/>
        <v>205</v>
      </c>
      <c r="F1465" s="1">
        <f t="shared" si="199"/>
        <v>7.5110856576057445</v>
      </c>
      <c r="G1465" s="1">
        <f t="shared" si="200"/>
        <v>7.6854563817699786</v>
      </c>
      <c r="H1465" s="1">
        <f t="shared" si="201"/>
        <v>-0.17437072416423405</v>
      </c>
      <c r="I1465" s="58">
        <f t="shared" si="202"/>
        <v>65310</v>
      </c>
      <c r="J1465" s="6">
        <v>7.5</v>
      </c>
      <c r="K1465" s="3">
        <f t="shared" si="203"/>
        <v>7.7260143928954221</v>
      </c>
      <c r="L1465" s="11">
        <v>10663</v>
      </c>
      <c r="M1465" s="11">
        <v>11321</v>
      </c>
      <c r="N1465" s="11">
        <v>18334</v>
      </c>
      <c r="O1465" s="11">
        <v>13172</v>
      </c>
      <c r="P1465" s="11">
        <v>5946</v>
      </c>
      <c r="Q1465" s="11">
        <v>2538</v>
      </c>
      <c r="R1465" s="11">
        <v>1179</v>
      </c>
      <c r="S1465" s="11">
        <v>722</v>
      </c>
      <c r="T1465" s="11">
        <v>508</v>
      </c>
      <c r="U1465" s="11">
        <v>927</v>
      </c>
      <c r="V1465" s="27">
        <f t="shared" si="204"/>
        <v>7.5168412997409941</v>
      </c>
      <c r="W1465" s="13">
        <v>7.5</v>
      </c>
      <c r="X1465" s="28">
        <v>65310</v>
      </c>
      <c r="Y1465" s="13">
        <v>6.7</v>
      </c>
      <c r="Z1465" s="28">
        <v>8</v>
      </c>
      <c r="AA1465" s="13">
        <v>7.4</v>
      </c>
      <c r="AB1465" s="28">
        <v>4472</v>
      </c>
      <c r="AC1465" s="13">
        <v>7.5</v>
      </c>
      <c r="AD1465" s="28">
        <v>33365</v>
      </c>
      <c r="AE1465" s="13">
        <v>7.6</v>
      </c>
      <c r="AF1465" s="28">
        <v>13119</v>
      </c>
      <c r="AG1465" s="17">
        <f t="shared" si="205"/>
        <v>7.5110856576057445</v>
      </c>
      <c r="AH1465" s="18">
        <v>7.5</v>
      </c>
      <c r="AI1465" s="30">
        <v>43388</v>
      </c>
      <c r="AJ1465" s="18">
        <v>6.5</v>
      </c>
      <c r="AK1465" s="30">
        <v>2</v>
      </c>
      <c r="AL1465" s="18">
        <v>7.3</v>
      </c>
      <c r="AM1465" s="30">
        <v>3305</v>
      </c>
      <c r="AN1465" s="18">
        <v>7.5</v>
      </c>
      <c r="AO1465" s="30">
        <v>27712</v>
      </c>
      <c r="AP1465" s="18">
        <v>7.6</v>
      </c>
      <c r="AQ1465" s="30">
        <v>11324</v>
      </c>
      <c r="AR1465" s="20">
        <f t="shared" si="206"/>
        <v>7.6854563817699786</v>
      </c>
      <c r="AS1465" s="21">
        <v>7.6</v>
      </c>
      <c r="AT1465" s="53">
        <v>8136</v>
      </c>
      <c r="AU1465" s="21">
        <v>6.6</v>
      </c>
      <c r="AV1465" s="53">
        <v>5</v>
      </c>
      <c r="AW1465" s="21">
        <v>7.6</v>
      </c>
      <c r="AX1465" s="53">
        <v>1097</v>
      </c>
      <c r="AY1465" s="21">
        <v>7.7</v>
      </c>
      <c r="AZ1465" s="53">
        <v>5243</v>
      </c>
      <c r="BA1465" s="21">
        <v>7.7</v>
      </c>
      <c r="BB1465" s="53">
        <v>1576</v>
      </c>
      <c r="BC1465" s="25">
        <v>6.9</v>
      </c>
      <c r="BD1465" s="57">
        <v>460</v>
      </c>
      <c r="BE1465" s="25">
        <v>7.7</v>
      </c>
      <c r="BF1465" s="57">
        <v>13827</v>
      </c>
      <c r="BG1465" s="25">
        <v>7.5</v>
      </c>
      <c r="BH1465" s="57">
        <v>32744</v>
      </c>
    </row>
    <row r="1466" spans="1:60" x14ac:dyDescent="0.3">
      <c r="A1466" s="45">
        <v>1203</v>
      </c>
      <c r="B1466" s="51" t="s">
        <v>1223</v>
      </c>
      <c r="C1466" s="5">
        <f>VLOOKUP(B1466,Male!$B$3:$C$2002,2,FALSE)</f>
        <v>1044</v>
      </c>
      <c r="D1466" s="5">
        <f>VLOOKUP(B1466,Female!$B$3:$C$2002,2,FALSE)</f>
        <v>1324</v>
      </c>
      <c r="E1466" s="5">
        <f t="shared" si="198"/>
        <v>-280</v>
      </c>
      <c r="F1466" s="1">
        <f t="shared" si="199"/>
        <v>7.5449854164994257</v>
      </c>
      <c r="G1466" s="1">
        <f t="shared" si="200"/>
        <v>7.472624869018512</v>
      </c>
      <c r="H1466" s="1">
        <f t="shared" si="201"/>
        <v>7.2360547480913695E-2</v>
      </c>
      <c r="I1466" s="58">
        <f t="shared" si="202"/>
        <v>216569</v>
      </c>
      <c r="J1466" s="6">
        <v>7.5</v>
      </c>
      <c r="K1466" s="3">
        <f t="shared" si="203"/>
        <v>7.6511088844663826</v>
      </c>
      <c r="L1466" s="11">
        <v>23539</v>
      </c>
      <c r="M1466" s="11">
        <v>33180</v>
      </c>
      <c r="N1466" s="11">
        <v>69693</v>
      </c>
      <c r="O1466" s="11">
        <v>53955</v>
      </c>
      <c r="P1466" s="11">
        <v>21337</v>
      </c>
      <c r="Q1466" s="11">
        <v>7951</v>
      </c>
      <c r="R1466" s="11">
        <v>3063</v>
      </c>
      <c r="S1466" s="11">
        <v>1481</v>
      </c>
      <c r="T1466" s="11">
        <v>912</v>
      </c>
      <c r="U1466" s="11">
        <v>1458</v>
      </c>
      <c r="V1466" s="27">
        <f t="shared" si="204"/>
        <v>7.5585609207536777</v>
      </c>
      <c r="W1466" s="13">
        <v>7.5</v>
      </c>
      <c r="X1466" s="28">
        <v>216569</v>
      </c>
      <c r="Y1466" s="13">
        <v>7.3</v>
      </c>
      <c r="Z1466" s="28">
        <v>31</v>
      </c>
      <c r="AA1466" s="13">
        <v>7.6</v>
      </c>
      <c r="AB1466" s="28">
        <v>33165</v>
      </c>
      <c r="AC1466" s="13">
        <v>7.6</v>
      </c>
      <c r="AD1466" s="28">
        <v>117052</v>
      </c>
      <c r="AE1466" s="13">
        <v>7.3</v>
      </c>
      <c r="AF1466" s="28">
        <v>24044</v>
      </c>
      <c r="AG1466" s="17">
        <f t="shared" si="205"/>
        <v>7.5449854164994257</v>
      </c>
      <c r="AH1466" s="18">
        <v>7.5</v>
      </c>
      <c r="AI1466" s="30">
        <v>154638</v>
      </c>
      <c r="AJ1466" s="18">
        <v>7.5</v>
      </c>
      <c r="AK1466" s="30">
        <v>18</v>
      </c>
      <c r="AL1466" s="18">
        <v>7.6</v>
      </c>
      <c r="AM1466" s="30">
        <v>27615</v>
      </c>
      <c r="AN1466" s="18">
        <v>7.6</v>
      </c>
      <c r="AO1466" s="30">
        <v>101296</v>
      </c>
      <c r="AP1466" s="18">
        <v>7.2</v>
      </c>
      <c r="AQ1466" s="30">
        <v>20555</v>
      </c>
      <c r="AR1466" s="20">
        <f t="shared" si="206"/>
        <v>7.472624869018512</v>
      </c>
      <c r="AS1466" s="21">
        <v>7.5</v>
      </c>
      <c r="AT1466" s="53">
        <v>23737</v>
      </c>
      <c r="AU1466" s="21">
        <v>7.1</v>
      </c>
      <c r="AV1466" s="53">
        <v>10</v>
      </c>
      <c r="AW1466" s="21">
        <v>7.5</v>
      </c>
      <c r="AX1466" s="53">
        <v>5140</v>
      </c>
      <c r="AY1466" s="21">
        <v>7.5</v>
      </c>
      <c r="AZ1466" s="53">
        <v>14639</v>
      </c>
      <c r="BA1466" s="21">
        <v>7.3</v>
      </c>
      <c r="BB1466" s="53">
        <v>3115</v>
      </c>
      <c r="BC1466" s="25">
        <v>7.1</v>
      </c>
      <c r="BD1466" s="57">
        <v>642</v>
      </c>
      <c r="BE1466" s="25">
        <v>7.8</v>
      </c>
      <c r="BF1466" s="57">
        <v>39774</v>
      </c>
      <c r="BG1466" s="25">
        <v>7.5</v>
      </c>
      <c r="BH1466" s="57">
        <v>115090</v>
      </c>
    </row>
    <row r="1467" spans="1:60" hidden="1" x14ac:dyDescent="0.3">
      <c r="A1467" s="45">
        <v>464</v>
      </c>
      <c r="B1467" s="51" t="s">
        <v>452</v>
      </c>
      <c r="C1467" s="5">
        <f>VLOOKUP(B1467,Male!$B$3:$C$2002,2,FALSE)</f>
        <v>518</v>
      </c>
      <c r="D1467" s="5">
        <f>VLOOKUP(B1467,Female!$B$3:$C$2002,2,FALSE)</f>
        <v>311</v>
      </c>
      <c r="E1467" s="5">
        <f t="shared" si="198"/>
        <v>207</v>
      </c>
      <c r="F1467" s="1">
        <f t="shared" si="199"/>
        <v>7.8861091074750389</v>
      </c>
      <c r="G1467" s="1">
        <f t="shared" si="200"/>
        <v>8.0708124215809285</v>
      </c>
      <c r="H1467" s="1">
        <f t="shared" si="201"/>
        <v>-0.18470331410588958</v>
      </c>
      <c r="I1467" s="58">
        <f t="shared" si="202"/>
        <v>43194</v>
      </c>
      <c r="J1467" s="4">
        <v>8</v>
      </c>
      <c r="K1467" s="3">
        <f t="shared" si="203"/>
        <v>7.9857619113765796</v>
      </c>
      <c r="L1467" s="9">
        <v>7809</v>
      </c>
      <c r="M1467" s="9">
        <v>8486</v>
      </c>
      <c r="N1467" s="9">
        <v>13622</v>
      </c>
      <c r="O1467" s="9">
        <v>8086</v>
      </c>
      <c r="P1467" s="9">
        <v>2775</v>
      </c>
      <c r="Q1467" s="9">
        <v>1009</v>
      </c>
      <c r="R1467" s="9">
        <v>403</v>
      </c>
      <c r="S1467" s="10">
        <v>214</v>
      </c>
      <c r="T1467" s="10">
        <v>156</v>
      </c>
      <c r="U1467" s="9">
        <v>634</v>
      </c>
      <c r="V1467" s="27">
        <f t="shared" si="204"/>
        <v>7.9743119266055063</v>
      </c>
      <c r="W1467" s="12">
        <v>8</v>
      </c>
      <c r="X1467" s="14">
        <v>43194</v>
      </c>
      <c r="Y1467" s="12">
        <v>7.2</v>
      </c>
      <c r="Z1467" s="14">
        <v>12</v>
      </c>
      <c r="AA1467" s="12">
        <v>7.9</v>
      </c>
      <c r="AB1467" s="14">
        <v>4384</v>
      </c>
      <c r="AC1467" s="12">
        <v>7.9</v>
      </c>
      <c r="AD1467" s="14">
        <v>16386</v>
      </c>
      <c r="AE1467" s="12">
        <v>8.1</v>
      </c>
      <c r="AF1467" s="14">
        <v>12354</v>
      </c>
      <c r="AG1467" s="17">
        <f t="shared" si="205"/>
        <v>7.8861091074750389</v>
      </c>
      <c r="AH1467" s="16">
        <v>7.9</v>
      </c>
      <c r="AI1467" s="29">
        <v>27200</v>
      </c>
      <c r="AJ1467" s="16">
        <v>7.6</v>
      </c>
      <c r="AK1467" s="29">
        <v>9</v>
      </c>
      <c r="AL1467" s="16">
        <v>7.9</v>
      </c>
      <c r="AM1467" s="29">
        <v>3350</v>
      </c>
      <c r="AN1467" s="16">
        <v>7.8</v>
      </c>
      <c r="AO1467" s="29">
        <v>13307</v>
      </c>
      <c r="AP1467" s="16">
        <v>8</v>
      </c>
      <c r="AQ1467" s="29">
        <v>9675</v>
      </c>
      <c r="AR1467" s="20">
        <f t="shared" si="206"/>
        <v>8.0708124215809285</v>
      </c>
      <c r="AS1467" s="19">
        <v>8.1</v>
      </c>
      <c r="AT1467" s="22">
        <v>6621</v>
      </c>
      <c r="AU1467" s="19">
        <v>5</v>
      </c>
      <c r="AV1467" s="22">
        <v>2</v>
      </c>
      <c r="AW1467" s="19">
        <v>8</v>
      </c>
      <c r="AX1467" s="22">
        <v>969</v>
      </c>
      <c r="AY1467" s="19">
        <v>7.9</v>
      </c>
      <c r="AZ1467" s="22">
        <v>2910</v>
      </c>
      <c r="BA1467" s="19">
        <v>8.3000000000000007</v>
      </c>
      <c r="BB1467" s="22">
        <v>2495</v>
      </c>
      <c r="BC1467" s="24">
        <v>7.9</v>
      </c>
      <c r="BD1467" s="56">
        <v>516</v>
      </c>
      <c r="BE1467" s="24">
        <v>8.1</v>
      </c>
      <c r="BF1467" s="56">
        <v>13273</v>
      </c>
      <c r="BG1467" s="24">
        <v>7.8</v>
      </c>
      <c r="BH1467" s="56">
        <v>17618</v>
      </c>
    </row>
    <row r="1468" spans="1:60" hidden="1" x14ac:dyDescent="0.3">
      <c r="A1468" s="45">
        <v>570</v>
      </c>
      <c r="B1468" s="51" t="s">
        <v>555</v>
      </c>
      <c r="C1468" s="5">
        <f>VLOOKUP(B1468,Male!$B$3:$C$2002,2,FALSE)</f>
        <v>577</v>
      </c>
      <c r="D1468" s="5">
        <f>VLOOKUP(B1468,Female!$B$3:$C$2002,2,FALSE)</f>
        <v>370</v>
      </c>
      <c r="E1468" s="5">
        <f t="shared" si="198"/>
        <v>207</v>
      </c>
      <c r="F1468" s="1">
        <f t="shared" si="199"/>
        <v>7.8266144729443319</v>
      </c>
      <c r="G1468" s="1">
        <f t="shared" si="200"/>
        <v>8.019969570178775</v>
      </c>
      <c r="H1468" s="1">
        <f t="shared" si="201"/>
        <v>-0.19335509723444311</v>
      </c>
      <c r="I1468" s="58">
        <f t="shared" si="202"/>
        <v>41898</v>
      </c>
      <c r="J1468" s="4">
        <v>7.9</v>
      </c>
      <c r="K1468" s="3">
        <f t="shared" si="203"/>
        <v>7.9025251801995324</v>
      </c>
      <c r="L1468" s="9">
        <v>8055</v>
      </c>
      <c r="M1468" s="9">
        <v>6942</v>
      </c>
      <c r="N1468" s="9">
        <v>12500</v>
      </c>
      <c r="O1468" s="9">
        <v>8285</v>
      </c>
      <c r="P1468" s="9">
        <v>3278</v>
      </c>
      <c r="Q1468" s="9">
        <v>1372</v>
      </c>
      <c r="R1468" s="9">
        <v>437</v>
      </c>
      <c r="S1468" s="9">
        <v>298</v>
      </c>
      <c r="T1468" s="9">
        <v>176</v>
      </c>
      <c r="U1468" s="9">
        <v>555</v>
      </c>
      <c r="V1468" s="27">
        <f t="shared" si="204"/>
        <v>7.8706006053847375</v>
      </c>
      <c r="W1468" s="12">
        <v>7.9</v>
      </c>
      <c r="X1468" s="14">
        <v>41898</v>
      </c>
      <c r="Y1468" s="12">
        <v>7.4</v>
      </c>
      <c r="Z1468" s="14">
        <v>18</v>
      </c>
      <c r="AA1468" s="12">
        <v>7.8</v>
      </c>
      <c r="AB1468" s="14">
        <v>4105</v>
      </c>
      <c r="AC1468" s="12">
        <v>7.7</v>
      </c>
      <c r="AD1468" s="14">
        <v>14889</v>
      </c>
      <c r="AE1468" s="12">
        <v>8.1</v>
      </c>
      <c r="AF1468" s="14">
        <v>12373</v>
      </c>
      <c r="AG1468" s="17">
        <f t="shared" si="205"/>
        <v>7.8266144729443319</v>
      </c>
      <c r="AH1468" s="16">
        <v>7.8</v>
      </c>
      <c r="AI1468" s="29">
        <v>24042</v>
      </c>
      <c r="AJ1468" s="16">
        <v>7.4</v>
      </c>
      <c r="AK1468" s="29">
        <v>14</v>
      </c>
      <c r="AL1468" s="16">
        <v>7.8</v>
      </c>
      <c r="AM1468" s="29">
        <v>2887</v>
      </c>
      <c r="AN1468" s="16">
        <v>7.6</v>
      </c>
      <c r="AO1468" s="29">
        <v>10889</v>
      </c>
      <c r="AP1468" s="16">
        <v>8.1</v>
      </c>
      <c r="AQ1468" s="29">
        <v>9329</v>
      </c>
      <c r="AR1468" s="20">
        <f t="shared" si="206"/>
        <v>8.019969570178775</v>
      </c>
      <c r="AS1468" s="19">
        <v>8</v>
      </c>
      <c r="AT1468" s="22">
        <v>8265</v>
      </c>
      <c r="AU1468" s="19">
        <v>7.3</v>
      </c>
      <c r="AV1468" s="22">
        <v>3</v>
      </c>
      <c r="AW1468" s="19">
        <v>7.8</v>
      </c>
      <c r="AX1468" s="22">
        <v>1148</v>
      </c>
      <c r="AY1468" s="19">
        <v>7.8</v>
      </c>
      <c r="AZ1468" s="22">
        <v>3842</v>
      </c>
      <c r="BA1468" s="19">
        <v>8.4</v>
      </c>
      <c r="BB1468" s="22">
        <v>2894</v>
      </c>
      <c r="BC1468" s="24">
        <v>7.6</v>
      </c>
      <c r="BD1468" s="56">
        <v>478</v>
      </c>
      <c r="BE1468" s="24">
        <v>8.1</v>
      </c>
      <c r="BF1468" s="56">
        <v>16616</v>
      </c>
      <c r="BG1468" s="24">
        <v>7.6</v>
      </c>
      <c r="BH1468" s="56">
        <v>12040</v>
      </c>
    </row>
    <row r="1469" spans="1:60" x14ac:dyDescent="0.3">
      <c r="A1469" s="45">
        <v>476</v>
      </c>
      <c r="B1469" s="51" t="s">
        <v>464</v>
      </c>
      <c r="C1469" s="5">
        <f>VLOOKUP(B1469,Male!$B$3:$C$2002,2,FALSE)</f>
        <v>481</v>
      </c>
      <c r="D1469" s="5">
        <f>VLOOKUP(B1469,Female!$B$3:$C$2002,2,FALSE)</f>
        <v>762</v>
      </c>
      <c r="E1469" s="5">
        <f t="shared" si="198"/>
        <v>-281</v>
      </c>
      <c r="F1469" s="1">
        <f t="shared" si="199"/>
        <v>7.913832495133744</v>
      </c>
      <c r="G1469" s="1">
        <f t="shared" si="200"/>
        <v>7.7582249318686261</v>
      </c>
      <c r="H1469" s="1">
        <f t="shared" si="201"/>
        <v>0.15560756326511793</v>
      </c>
      <c r="I1469" s="58">
        <f t="shared" si="202"/>
        <v>255444</v>
      </c>
      <c r="J1469" s="4">
        <v>7.9</v>
      </c>
      <c r="K1469" s="3">
        <f t="shared" si="203"/>
        <v>7.8916827171513129</v>
      </c>
      <c r="L1469" s="9">
        <v>28649</v>
      </c>
      <c r="M1469" s="9">
        <v>58402</v>
      </c>
      <c r="N1469" s="9">
        <v>86845</v>
      </c>
      <c r="O1469" s="9">
        <v>50660</v>
      </c>
      <c r="P1469" s="9">
        <v>17405</v>
      </c>
      <c r="Q1469" s="9">
        <v>6132</v>
      </c>
      <c r="R1469" s="9">
        <v>2608</v>
      </c>
      <c r="S1469" s="10">
        <v>1535</v>
      </c>
      <c r="T1469" s="10">
        <v>1060</v>
      </c>
      <c r="U1469" s="10">
        <v>2148</v>
      </c>
      <c r="V1469" s="27">
        <f t="shared" si="204"/>
        <v>7.8740799504663137</v>
      </c>
      <c r="W1469" s="12">
        <v>7.9</v>
      </c>
      <c r="X1469" s="14">
        <v>255444</v>
      </c>
      <c r="Y1469" s="12">
        <v>8.3000000000000007</v>
      </c>
      <c r="Z1469" s="14">
        <v>423</v>
      </c>
      <c r="AA1469" s="12">
        <v>8.1</v>
      </c>
      <c r="AB1469" s="14">
        <v>56258</v>
      </c>
      <c r="AC1469" s="12">
        <v>7.8</v>
      </c>
      <c r="AD1469" s="14">
        <v>79688</v>
      </c>
      <c r="AE1469" s="12">
        <v>7.5</v>
      </c>
      <c r="AF1469" s="14">
        <v>18677</v>
      </c>
      <c r="AG1469" s="17">
        <f t="shared" si="205"/>
        <v>7.913832495133744</v>
      </c>
      <c r="AH1469" s="16">
        <v>7.9</v>
      </c>
      <c r="AI1469" s="29">
        <v>126188</v>
      </c>
      <c r="AJ1469" s="16">
        <v>8.4</v>
      </c>
      <c r="AK1469" s="29">
        <v>275</v>
      </c>
      <c r="AL1469" s="16">
        <v>8.1999999999999993</v>
      </c>
      <c r="AM1469" s="29">
        <v>39011</v>
      </c>
      <c r="AN1469" s="16">
        <v>7.8</v>
      </c>
      <c r="AO1469" s="29">
        <v>60025</v>
      </c>
      <c r="AP1469" s="16">
        <v>7.6</v>
      </c>
      <c r="AQ1469" s="29">
        <v>14226</v>
      </c>
      <c r="AR1469" s="20">
        <f t="shared" si="206"/>
        <v>7.7582249318686261</v>
      </c>
      <c r="AS1469" s="19">
        <v>7.8</v>
      </c>
      <c r="AT1469" s="22">
        <v>39895</v>
      </c>
      <c r="AU1469" s="19">
        <v>7.9</v>
      </c>
      <c r="AV1469" s="22">
        <v>88</v>
      </c>
      <c r="AW1469" s="19">
        <v>7.9</v>
      </c>
      <c r="AX1469" s="22">
        <v>14138</v>
      </c>
      <c r="AY1469" s="19">
        <v>7.7</v>
      </c>
      <c r="AZ1469" s="22">
        <v>17503</v>
      </c>
      <c r="BA1469" s="19">
        <v>7.5</v>
      </c>
      <c r="BB1469" s="22">
        <v>3864</v>
      </c>
      <c r="BC1469" s="24">
        <v>7.2</v>
      </c>
      <c r="BD1469" s="56">
        <v>443</v>
      </c>
      <c r="BE1469" s="24">
        <v>8</v>
      </c>
      <c r="BF1469" s="56">
        <v>24593</v>
      </c>
      <c r="BG1469" s="24">
        <v>7.9</v>
      </c>
      <c r="BH1469" s="56">
        <v>96255</v>
      </c>
    </row>
    <row r="1470" spans="1:60" x14ac:dyDescent="0.3">
      <c r="A1470" s="45">
        <v>768</v>
      </c>
      <c r="B1470" s="51" t="s">
        <v>749</v>
      </c>
      <c r="C1470" s="5">
        <f>VLOOKUP(B1470,Male!$B$3:$C$2002,2,FALSE)</f>
        <v>699</v>
      </c>
      <c r="D1470" s="5">
        <f>VLOOKUP(B1470,Female!$B$3:$C$2002,2,FALSE)</f>
        <v>980</v>
      </c>
      <c r="E1470" s="5">
        <f t="shared" si="198"/>
        <v>-281</v>
      </c>
      <c r="F1470" s="1">
        <f t="shared" si="199"/>
        <v>7.7449022898314981</v>
      </c>
      <c r="G1470" s="1">
        <f t="shared" si="200"/>
        <v>7.6376773754115099</v>
      </c>
      <c r="H1470" s="1">
        <f t="shared" si="201"/>
        <v>0.10722491441998816</v>
      </c>
      <c r="I1470" s="58">
        <f t="shared" si="202"/>
        <v>667988</v>
      </c>
      <c r="J1470" s="4">
        <v>7.7</v>
      </c>
      <c r="K1470" s="3">
        <f t="shared" si="203"/>
        <v>7.7671664760444799</v>
      </c>
      <c r="L1470" s="9">
        <v>81322</v>
      </c>
      <c r="M1470" s="9">
        <v>119461</v>
      </c>
      <c r="N1470" s="9">
        <v>217013</v>
      </c>
      <c r="O1470" s="9">
        <v>151096</v>
      </c>
      <c r="P1470" s="9">
        <v>57209</v>
      </c>
      <c r="Q1470" s="9">
        <v>21048</v>
      </c>
      <c r="R1470" s="9">
        <v>8399</v>
      </c>
      <c r="S1470" s="10">
        <v>4402</v>
      </c>
      <c r="T1470" s="10">
        <v>2895</v>
      </c>
      <c r="U1470" s="9">
        <v>5143</v>
      </c>
      <c r="V1470" s="27">
        <f t="shared" si="204"/>
        <v>7.7196844666640789</v>
      </c>
      <c r="W1470" s="12">
        <v>7.7</v>
      </c>
      <c r="X1470" s="14">
        <v>667988</v>
      </c>
      <c r="Y1470" s="12">
        <v>7.6</v>
      </c>
      <c r="Z1470" s="14">
        <v>140</v>
      </c>
      <c r="AA1470" s="12">
        <v>7.8</v>
      </c>
      <c r="AB1470" s="14">
        <v>152593</v>
      </c>
      <c r="AC1470" s="12">
        <v>7.7</v>
      </c>
      <c r="AD1470" s="14">
        <v>280618</v>
      </c>
      <c r="AE1470" s="12">
        <v>7.6</v>
      </c>
      <c r="AF1470" s="14">
        <v>56106</v>
      </c>
      <c r="AG1470" s="17">
        <f t="shared" si="205"/>
        <v>7.7449022898314981</v>
      </c>
      <c r="AH1470" s="16">
        <v>7.7</v>
      </c>
      <c r="AI1470" s="29">
        <v>377515</v>
      </c>
      <c r="AJ1470" s="16">
        <v>7.7</v>
      </c>
      <c r="AK1470" s="29">
        <v>85</v>
      </c>
      <c r="AL1470" s="16">
        <v>7.9</v>
      </c>
      <c r="AM1470" s="29">
        <v>99815</v>
      </c>
      <c r="AN1470" s="16">
        <v>7.7</v>
      </c>
      <c r="AO1470" s="29">
        <v>206463</v>
      </c>
      <c r="AP1470" s="16">
        <v>7.6</v>
      </c>
      <c r="AQ1470" s="29">
        <v>42833</v>
      </c>
      <c r="AR1470" s="20">
        <f t="shared" si="206"/>
        <v>7.6376773754115099</v>
      </c>
      <c r="AS1470" s="19">
        <v>7.6</v>
      </c>
      <c r="AT1470" s="22">
        <v>145063</v>
      </c>
      <c r="AU1470" s="19">
        <v>7.4</v>
      </c>
      <c r="AV1470" s="22">
        <v>39</v>
      </c>
      <c r="AW1470" s="19">
        <v>7.7</v>
      </c>
      <c r="AX1470" s="22">
        <v>49863</v>
      </c>
      <c r="AY1470" s="19">
        <v>7.6</v>
      </c>
      <c r="AZ1470" s="22">
        <v>70007</v>
      </c>
      <c r="BA1470" s="19">
        <v>7.6</v>
      </c>
      <c r="BB1470" s="22">
        <v>12226</v>
      </c>
      <c r="BC1470" s="24">
        <v>7.1</v>
      </c>
      <c r="BD1470" s="56">
        <v>757</v>
      </c>
      <c r="BE1470" s="24">
        <v>8</v>
      </c>
      <c r="BF1470" s="56">
        <v>89591</v>
      </c>
      <c r="BG1470" s="24">
        <v>7.6</v>
      </c>
      <c r="BH1470" s="56">
        <v>287606</v>
      </c>
    </row>
    <row r="1471" spans="1:60" x14ac:dyDescent="0.3">
      <c r="A1471" s="45">
        <v>1026</v>
      </c>
      <c r="B1471" s="51" t="s">
        <v>948</v>
      </c>
      <c r="C1471" s="5">
        <f>VLOOKUP(B1471,Male!$B$3:$C$2002,2,FALSE)</f>
        <v>968</v>
      </c>
      <c r="D1471" s="5">
        <f>VLOOKUP(B1471,Female!$B$3:$C$2002,2,FALSE)</f>
        <v>1249</v>
      </c>
      <c r="E1471" s="5">
        <f t="shared" si="198"/>
        <v>-281</v>
      </c>
      <c r="F1471" s="1">
        <f t="shared" si="199"/>
        <v>7.5815031977556773</v>
      </c>
      <c r="G1471" s="1">
        <f t="shared" si="200"/>
        <v>7.5140308682286614</v>
      </c>
      <c r="H1471" s="1">
        <f t="shared" si="201"/>
        <v>6.7472329527015873E-2</v>
      </c>
      <c r="I1471" s="58">
        <f t="shared" si="202"/>
        <v>501930</v>
      </c>
      <c r="J1471" s="6">
        <v>7.6</v>
      </c>
      <c r="K1471" s="3">
        <f t="shared" si="203"/>
        <v>7.6492817723586954</v>
      </c>
      <c r="L1471" s="11">
        <v>58852</v>
      </c>
      <c r="M1471" s="11">
        <v>78924</v>
      </c>
      <c r="N1471" s="11">
        <v>156160</v>
      </c>
      <c r="O1471" s="11">
        <v>122123</v>
      </c>
      <c r="P1471" s="11">
        <v>48484</v>
      </c>
      <c r="Q1471" s="11">
        <v>18246</v>
      </c>
      <c r="R1471" s="11">
        <v>7968</v>
      </c>
      <c r="S1471" s="11">
        <v>4226</v>
      </c>
      <c r="T1471" s="11">
        <v>2796</v>
      </c>
      <c r="U1471" s="11">
        <v>4151</v>
      </c>
      <c r="V1471" s="27">
        <f t="shared" si="204"/>
        <v>7.5840546441508971</v>
      </c>
      <c r="W1471" s="13">
        <v>7.6</v>
      </c>
      <c r="X1471" s="28">
        <v>501930</v>
      </c>
      <c r="Y1471" s="13">
        <v>8</v>
      </c>
      <c r="Z1471" s="28">
        <v>306</v>
      </c>
      <c r="AA1471" s="13">
        <v>7.7</v>
      </c>
      <c r="AB1471" s="28">
        <v>101245</v>
      </c>
      <c r="AC1471" s="13">
        <v>7.6</v>
      </c>
      <c r="AD1471" s="28">
        <v>223754</v>
      </c>
      <c r="AE1471" s="13">
        <v>7.2</v>
      </c>
      <c r="AF1471" s="28">
        <v>40187</v>
      </c>
      <c r="AG1471" s="17">
        <f t="shared" si="205"/>
        <v>7.5815031977556773</v>
      </c>
      <c r="AH1471" s="18">
        <v>7.6</v>
      </c>
      <c r="AI1471" s="30">
        <v>313828</v>
      </c>
      <c r="AJ1471" s="18">
        <v>7.9</v>
      </c>
      <c r="AK1471" s="30">
        <v>230</v>
      </c>
      <c r="AL1471" s="18">
        <v>7.7</v>
      </c>
      <c r="AM1471" s="30">
        <v>78232</v>
      </c>
      <c r="AN1471" s="18">
        <v>7.6</v>
      </c>
      <c r="AO1471" s="30">
        <v>185004</v>
      </c>
      <c r="AP1471" s="18">
        <v>7.2</v>
      </c>
      <c r="AQ1471" s="30">
        <v>33461</v>
      </c>
      <c r="AR1471" s="20">
        <f t="shared" si="206"/>
        <v>7.5140308682286614</v>
      </c>
      <c r="AS1471" s="21">
        <v>7.5</v>
      </c>
      <c r="AT1471" s="53">
        <v>66381</v>
      </c>
      <c r="AU1471" s="21">
        <v>8</v>
      </c>
      <c r="AV1471" s="53">
        <v>46</v>
      </c>
      <c r="AW1471" s="21">
        <v>7.6</v>
      </c>
      <c r="AX1471" s="53">
        <v>20635</v>
      </c>
      <c r="AY1471" s="21">
        <v>7.5</v>
      </c>
      <c r="AZ1471" s="53">
        <v>36074</v>
      </c>
      <c r="BA1471" s="21">
        <v>7.3</v>
      </c>
      <c r="BB1471" s="53">
        <v>6028</v>
      </c>
      <c r="BC1471" s="25">
        <v>7.1</v>
      </c>
      <c r="BD1471" s="57">
        <v>755</v>
      </c>
      <c r="BE1471" s="25">
        <v>7.8</v>
      </c>
      <c r="BF1471" s="57">
        <v>83717</v>
      </c>
      <c r="BG1471" s="25">
        <v>7.5</v>
      </c>
      <c r="BH1471" s="57">
        <v>224437</v>
      </c>
    </row>
    <row r="1472" spans="1:60" x14ac:dyDescent="0.3">
      <c r="A1472" s="45">
        <v>677</v>
      </c>
      <c r="B1472" s="51" t="s">
        <v>661</v>
      </c>
      <c r="C1472" s="5">
        <f>VLOOKUP(B1472,Male!$B$3:$C$2002,2,FALSE)</f>
        <v>615</v>
      </c>
      <c r="D1472" s="5">
        <f>VLOOKUP(B1472,Female!$B$3:$C$2002,2,FALSE)</f>
        <v>897</v>
      </c>
      <c r="E1472" s="5">
        <f t="shared" si="198"/>
        <v>-282</v>
      </c>
      <c r="F1472" s="1">
        <f t="shared" si="199"/>
        <v>7.800067949256877</v>
      </c>
      <c r="G1472" s="1">
        <f t="shared" si="200"/>
        <v>7.6909365298378756</v>
      </c>
      <c r="H1472" s="1">
        <f t="shared" si="201"/>
        <v>0.1091314194190014</v>
      </c>
      <c r="I1472" s="58">
        <f t="shared" si="202"/>
        <v>270487</v>
      </c>
      <c r="J1472" s="4">
        <v>7.8</v>
      </c>
      <c r="K1472" s="3">
        <f t="shared" si="203"/>
        <v>7.8339439603382051</v>
      </c>
      <c r="L1472" s="9">
        <v>27932</v>
      </c>
      <c r="M1472" s="9">
        <v>44716</v>
      </c>
      <c r="N1472" s="9">
        <v>101648</v>
      </c>
      <c r="O1472" s="9">
        <v>66105</v>
      </c>
      <c r="P1472" s="9">
        <v>19840</v>
      </c>
      <c r="Q1472" s="9">
        <v>5960</v>
      </c>
      <c r="R1472" s="9">
        <v>1949</v>
      </c>
      <c r="S1472" s="9">
        <v>898</v>
      </c>
      <c r="T1472" s="10">
        <v>528</v>
      </c>
      <c r="U1472" s="9">
        <v>911</v>
      </c>
      <c r="V1472" s="27">
        <f t="shared" si="204"/>
        <v>7.737658976930792</v>
      </c>
      <c r="W1472" s="12">
        <v>7.8</v>
      </c>
      <c r="X1472" s="14">
        <v>270487</v>
      </c>
      <c r="Y1472" s="12">
        <v>7.8</v>
      </c>
      <c r="Z1472" s="14">
        <v>75</v>
      </c>
      <c r="AA1472" s="12">
        <v>7.8</v>
      </c>
      <c r="AB1472" s="14">
        <v>24927</v>
      </c>
      <c r="AC1472" s="12">
        <v>7.7</v>
      </c>
      <c r="AD1472" s="14">
        <v>124308</v>
      </c>
      <c r="AE1472" s="12">
        <v>7.8</v>
      </c>
      <c r="AF1472" s="14">
        <v>50090</v>
      </c>
      <c r="AG1472" s="17">
        <f t="shared" si="205"/>
        <v>7.800067949256877</v>
      </c>
      <c r="AH1472" s="16">
        <v>7.8</v>
      </c>
      <c r="AI1472" s="29">
        <v>180989</v>
      </c>
      <c r="AJ1472" s="16">
        <v>8</v>
      </c>
      <c r="AK1472" s="29">
        <v>59</v>
      </c>
      <c r="AL1472" s="16">
        <v>7.8</v>
      </c>
      <c r="AM1472" s="29">
        <v>21866</v>
      </c>
      <c r="AN1472" s="16">
        <v>7.8</v>
      </c>
      <c r="AO1472" s="29">
        <v>109435</v>
      </c>
      <c r="AP1472" s="16">
        <v>7.8</v>
      </c>
      <c r="AQ1472" s="29">
        <v>42299</v>
      </c>
      <c r="AR1472" s="20">
        <f t="shared" si="206"/>
        <v>7.6909365298378756</v>
      </c>
      <c r="AS1472" s="19">
        <v>7.7</v>
      </c>
      <c r="AT1472" s="22">
        <v>24236</v>
      </c>
      <c r="AU1472" s="19">
        <v>6.8</v>
      </c>
      <c r="AV1472" s="22">
        <v>12</v>
      </c>
      <c r="AW1472" s="19">
        <v>7.6</v>
      </c>
      <c r="AX1472" s="22">
        <v>2629</v>
      </c>
      <c r="AY1472" s="19">
        <v>7.6</v>
      </c>
      <c r="AZ1472" s="22">
        <v>13489</v>
      </c>
      <c r="BA1472" s="19">
        <v>7.9</v>
      </c>
      <c r="BB1472" s="22">
        <v>7062</v>
      </c>
      <c r="BC1472" s="24">
        <v>7.8</v>
      </c>
      <c r="BD1472" s="56">
        <v>784</v>
      </c>
      <c r="BE1472" s="24">
        <v>8</v>
      </c>
      <c r="BF1472" s="56">
        <v>62572</v>
      </c>
      <c r="BG1472" s="24">
        <v>7.7</v>
      </c>
      <c r="BH1472" s="56">
        <v>116601</v>
      </c>
    </row>
    <row r="1473" spans="1:60" hidden="1" x14ac:dyDescent="0.3">
      <c r="A1473" s="45">
        <v>1775</v>
      </c>
      <c r="B1473" s="51" t="s">
        <v>1786</v>
      </c>
      <c r="C1473" s="5">
        <f>VLOOKUP(B1473,Male!$B$3:$C$2002,2,FALSE)</f>
        <v>1645</v>
      </c>
      <c r="D1473" s="5">
        <f>VLOOKUP(B1473,Female!$B$3:$C$2002,2,FALSE)</f>
        <v>1929</v>
      </c>
      <c r="E1473" s="5">
        <f t="shared" si="198"/>
        <v>-284</v>
      </c>
      <c r="F1473" s="1">
        <f t="shared" si="199"/>
        <v>7.2400151335118608</v>
      </c>
      <c r="G1473" s="1">
        <f t="shared" si="200"/>
        <v>7.0461668844238847</v>
      </c>
      <c r="H1473" s="1">
        <f t="shared" si="201"/>
        <v>0.19384824908797604</v>
      </c>
      <c r="I1473" s="58">
        <f t="shared" si="202"/>
        <v>294454</v>
      </c>
      <c r="J1473" s="6">
        <v>7.2</v>
      </c>
      <c r="K1473" s="3">
        <f t="shared" si="203"/>
        <v>7.2006051879071098</v>
      </c>
      <c r="L1473" s="11">
        <v>14913</v>
      </c>
      <c r="M1473" s="11">
        <v>28366</v>
      </c>
      <c r="N1473" s="11">
        <v>84367</v>
      </c>
      <c r="O1473" s="11">
        <v>96991</v>
      </c>
      <c r="P1473" s="11">
        <v>41770</v>
      </c>
      <c r="Q1473" s="11">
        <v>14685</v>
      </c>
      <c r="R1473" s="11">
        <v>5593</v>
      </c>
      <c r="S1473" s="11">
        <v>3004</v>
      </c>
      <c r="T1473" s="11">
        <v>1756</v>
      </c>
      <c r="U1473" s="11">
        <v>3009</v>
      </c>
      <c r="V1473" s="27">
        <f t="shared" si="204"/>
        <v>7.2422218130607652</v>
      </c>
      <c r="W1473" s="13">
        <v>7.2</v>
      </c>
      <c r="X1473" s="28">
        <v>294454</v>
      </c>
      <c r="Y1473" s="13">
        <v>7.4</v>
      </c>
      <c r="Z1473" s="28">
        <v>120</v>
      </c>
      <c r="AA1473" s="13">
        <v>7.4</v>
      </c>
      <c r="AB1473" s="28">
        <v>56384</v>
      </c>
      <c r="AC1473" s="13">
        <v>7.2</v>
      </c>
      <c r="AD1473" s="28">
        <v>116287</v>
      </c>
      <c r="AE1473" s="13">
        <v>7.1</v>
      </c>
      <c r="AF1473" s="28">
        <v>28162</v>
      </c>
      <c r="AG1473" s="17">
        <f t="shared" si="205"/>
        <v>7.2400151335118608</v>
      </c>
      <c r="AH1473" s="18">
        <v>7.2</v>
      </c>
      <c r="AI1473" s="30">
        <v>184716</v>
      </c>
      <c r="AJ1473" s="18">
        <v>7.4</v>
      </c>
      <c r="AK1473" s="30">
        <v>84</v>
      </c>
      <c r="AL1473" s="18">
        <v>7.4</v>
      </c>
      <c r="AM1473" s="30">
        <v>45790</v>
      </c>
      <c r="AN1473" s="18">
        <v>7.2</v>
      </c>
      <c r="AO1473" s="30">
        <v>99229</v>
      </c>
      <c r="AP1473" s="18">
        <v>7.1</v>
      </c>
      <c r="AQ1473" s="30">
        <v>24058</v>
      </c>
      <c r="AR1473" s="20">
        <f t="shared" si="206"/>
        <v>7.0461668844238847</v>
      </c>
      <c r="AS1473" s="21">
        <v>7</v>
      </c>
      <c r="AT1473" s="53">
        <v>31483</v>
      </c>
      <c r="AU1473" s="21">
        <v>7.3</v>
      </c>
      <c r="AV1473" s="53">
        <v>27</v>
      </c>
      <c r="AW1473" s="21">
        <v>7.1</v>
      </c>
      <c r="AX1473" s="53">
        <v>9442</v>
      </c>
      <c r="AY1473" s="21">
        <v>7</v>
      </c>
      <c r="AZ1473" s="53">
        <v>15299</v>
      </c>
      <c r="BA1473" s="21">
        <v>7.1</v>
      </c>
      <c r="BB1473" s="53">
        <v>3551</v>
      </c>
      <c r="BC1473" s="25">
        <v>7.2</v>
      </c>
      <c r="BD1473" s="57">
        <v>623</v>
      </c>
      <c r="BE1473" s="25">
        <v>7.4</v>
      </c>
      <c r="BF1473" s="57">
        <v>38887</v>
      </c>
      <c r="BG1473" s="25">
        <v>7.1</v>
      </c>
      <c r="BH1473" s="57">
        <v>122303</v>
      </c>
    </row>
    <row r="1474" spans="1:60" x14ac:dyDescent="0.3">
      <c r="A1474" s="45">
        <v>1138</v>
      </c>
      <c r="B1474" s="51" t="s">
        <v>1159</v>
      </c>
      <c r="C1474" s="5">
        <f>VLOOKUP(B1474,Male!$B$3:$C$2002,2,FALSE)</f>
        <v>1323</v>
      </c>
      <c r="D1474" s="5">
        <f>VLOOKUP(B1474,Female!$B$3:$C$2002,2,FALSE)</f>
        <v>1608</v>
      </c>
      <c r="E1474" s="5">
        <f t="shared" si="198"/>
        <v>-285</v>
      </c>
      <c r="F1474" s="1">
        <f t="shared" si="199"/>
        <v>7.4004103807340114</v>
      </c>
      <c r="G1474" s="1">
        <f t="shared" si="200"/>
        <v>7.3255951883718984</v>
      </c>
      <c r="H1474" s="1">
        <f t="shared" si="201"/>
        <v>7.4815192362112981E-2</v>
      </c>
      <c r="I1474" s="58">
        <f t="shared" si="202"/>
        <v>374044</v>
      </c>
      <c r="J1474" s="6">
        <v>7.5</v>
      </c>
      <c r="K1474" s="3">
        <f t="shared" si="203"/>
        <v>7.648324796013303</v>
      </c>
      <c r="L1474" s="11">
        <v>50672</v>
      </c>
      <c r="M1474" s="11">
        <v>51925</v>
      </c>
      <c r="N1474" s="11">
        <v>108836</v>
      </c>
      <c r="O1474" s="11">
        <v>95956</v>
      </c>
      <c r="P1474" s="11">
        <v>39276</v>
      </c>
      <c r="Q1474" s="11">
        <v>14352</v>
      </c>
      <c r="R1474" s="11">
        <v>5441</v>
      </c>
      <c r="S1474" s="11">
        <v>2882</v>
      </c>
      <c r="T1474" s="11">
        <v>1855</v>
      </c>
      <c r="U1474" s="11">
        <v>2849</v>
      </c>
      <c r="V1474" s="27">
        <f t="shared" si="204"/>
        <v>7.4015856731767951</v>
      </c>
      <c r="W1474" s="13">
        <v>7.5</v>
      </c>
      <c r="X1474" s="28">
        <v>374044</v>
      </c>
      <c r="Y1474" s="13">
        <v>7.8</v>
      </c>
      <c r="Z1474" s="28">
        <v>423</v>
      </c>
      <c r="AA1474" s="13">
        <v>7.7</v>
      </c>
      <c r="AB1474" s="28">
        <v>74635</v>
      </c>
      <c r="AC1474" s="13">
        <v>7.3</v>
      </c>
      <c r="AD1474" s="28">
        <v>128851</v>
      </c>
      <c r="AE1474" s="13">
        <v>7.1</v>
      </c>
      <c r="AF1474" s="28">
        <v>31007</v>
      </c>
      <c r="AG1474" s="17">
        <f t="shared" si="205"/>
        <v>7.4004103807340114</v>
      </c>
      <c r="AH1474" s="18">
        <v>7.4</v>
      </c>
      <c r="AI1474" s="30">
        <v>230799</v>
      </c>
      <c r="AJ1474" s="18">
        <v>7.8</v>
      </c>
      <c r="AK1474" s="30">
        <v>332</v>
      </c>
      <c r="AL1474" s="18">
        <v>7.7</v>
      </c>
      <c r="AM1474" s="30">
        <v>64579</v>
      </c>
      <c r="AN1474" s="18">
        <v>7.3</v>
      </c>
      <c r="AO1474" s="30">
        <v>113651</v>
      </c>
      <c r="AP1474" s="18">
        <v>7.1</v>
      </c>
      <c r="AQ1474" s="30">
        <v>26857</v>
      </c>
      <c r="AR1474" s="20">
        <f t="shared" si="206"/>
        <v>7.3255951883718984</v>
      </c>
      <c r="AS1474" s="21">
        <v>7.4</v>
      </c>
      <c r="AT1474" s="53">
        <v>27137</v>
      </c>
      <c r="AU1474" s="21">
        <v>7.5</v>
      </c>
      <c r="AV1474" s="53">
        <v>31</v>
      </c>
      <c r="AW1474" s="21">
        <v>7.5</v>
      </c>
      <c r="AX1474" s="53">
        <v>7673</v>
      </c>
      <c r="AY1474" s="21">
        <v>7.2</v>
      </c>
      <c r="AZ1474" s="53">
        <v>12759</v>
      </c>
      <c r="BA1474" s="21">
        <v>7.4</v>
      </c>
      <c r="BB1474" s="53">
        <v>3479</v>
      </c>
      <c r="BC1474" s="25">
        <v>7.2</v>
      </c>
      <c r="BD1474" s="57">
        <v>645</v>
      </c>
      <c r="BE1474" s="25">
        <v>7.7</v>
      </c>
      <c r="BF1474" s="57">
        <v>40663</v>
      </c>
      <c r="BG1474" s="25">
        <v>7.3</v>
      </c>
      <c r="BH1474" s="57">
        <v>142424</v>
      </c>
    </row>
    <row r="1475" spans="1:60" hidden="1" x14ac:dyDescent="0.3">
      <c r="A1475" s="45">
        <v>1667</v>
      </c>
      <c r="B1475" s="51" t="s">
        <v>1679</v>
      </c>
      <c r="C1475" s="5">
        <f>VLOOKUP(B1475,Male!$B$3:$C$2002,2,FALSE)</f>
        <v>1668</v>
      </c>
      <c r="D1475" s="5">
        <f>VLOOKUP(B1475,Female!$B$3:$C$2002,2,FALSE)</f>
        <v>1459</v>
      </c>
      <c r="E1475" s="5">
        <f t="shared" ref="E1475:E1538" si="207">C1475-D1475</f>
        <v>209</v>
      </c>
      <c r="F1475" s="1">
        <f t="shared" ref="F1475:F1538" si="208">AG1475</f>
        <v>7.2308306129851285</v>
      </c>
      <c r="G1475" s="1">
        <f t="shared" ref="G1475:G1538" si="209">AR1475</f>
        <v>7.4018067556952083</v>
      </c>
      <c r="H1475" s="1">
        <f t="shared" ref="H1475:H1538" si="210">F1475-G1475</f>
        <v>-0.17097614271007977</v>
      </c>
      <c r="I1475" s="58">
        <f t="shared" ref="I1475:I1538" si="211">X1475</f>
        <v>34194</v>
      </c>
      <c r="J1475" s="6">
        <v>7.3</v>
      </c>
      <c r="K1475" s="3">
        <f t="shared" ref="K1475:K1538" si="212">(L1475*$L$2+M1475*$M$2+N1475*$N$2+O1475*$O$2+P1475*$P$2+Q1475*$Q$2+R1475*$R$2+S1475*$S$2+T1475*$T$2+U1475*$U$2)/SUM(L1475:U1475)</f>
        <v>7.4261273907703105</v>
      </c>
      <c r="L1475" s="11">
        <v>4189</v>
      </c>
      <c r="M1475" s="11">
        <v>5021</v>
      </c>
      <c r="N1475" s="11">
        <v>8776</v>
      </c>
      <c r="O1475" s="11">
        <v>8221</v>
      </c>
      <c r="P1475" s="11">
        <v>4067</v>
      </c>
      <c r="Q1475" s="11">
        <v>1749</v>
      </c>
      <c r="R1475" s="11">
        <v>817</v>
      </c>
      <c r="S1475" s="11">
        <v>508</v>
      </c>
      <c r="T1475" s="11">
        <v>310</v>
      </c>
      <c r="U1475" s="11">
        <v>536</v>
      </c>
      <c r="V1475" s="27">
        <f t="shared" ref="V1475:V1538" si="213">(Y1475*Z1475+AA1475*AB1475+AC1475*AD1475+AE1475*AF1475)/SUM(Z1475,AB1475,AD1475,AF1475)</f>
        <v>7.2863645100526666</v>
      </c>
      <c r="W1475" s="13">
        <v>7.3</v>
      </c>
      <c r="X1475" s="28">
        <v>34194</v>
      </c>
      <c r="Y1475" s="13">
        <v>8</v>
      </c>
      <c r="Z1475" s="28">
        <v>7</v>
      </c>
      <c r="AA1475" s="13">
        <v>7.3</v>
      </c>
      <c r="AB1475" s="28">
        <v>2882</v>
      </c>
      <c r="AC1475" s="13">
        <v>7.2</v>
      </c>
      <c r="AD1475" s="28">
        <v>13360</v>
      </c>
      <c r="AE1475" s="13">
        <v>7.4</v>
      </c>
      <c r="AF1475" s="28">
        <v>9764</v>
      </c>
      <c r="AG1475" s="17">
        <f t="shared" ref="AG1475:AG1538" si="214">(AJ1475*AK1475+AL1475*AM1475+AN1475*AO1475+AP1475*AQ1475)/SUM(AK1475,AM1475,AO1475,AQ1475)</f>
        <v>7.2308306129851285</v>
      </c>
      <c r="AH1475" s="18">
        <v>7.2</v>
      </c>
      <c r="AI1475" s="30">
        <v>19864</v>
      </c>
      <c r="AJ1475" s="18">
        <v>8</v>
      </c>
      <c r="AK1475" s="30">
        <v>1</v>
      </c>
      <c r="AL1475" s="18">
        <v>7.2</v>
      </c>
      <c r="AM1475" s="30">
        <v>1690</v>
      </c>
      <c r="AN1475" s="18">
        <v>7.1</v>
      </c>
      <c r="AO1475" s="30">
        <v>9758</v>
      </c>
      <c r="AP1475" s="18">
        <v>7.4</v>
      </c>
      <c r="AQ1475" s="30">
        <v>7850</v>
      </c>
      <c r="AR1475" s="20">
        <f t="shared" ref="AR1475:AR1538" si="215">(AU1475*AV1475+AW1475*AX1475+AY1475*AZ1475+BA1475*BB1475)/SUM(AV1475,AX1475,AZ1475,BB1475)</f>
        <v>7.4018067556952083</v>
      </c>
      <c r="AS1475" s="21">
        <v>7.4</v>
      </c>
      <c r="AT1475" s="53">
        <v>6616</v>
      </c>
      <c r="AU1475" s="21">
        <v>7.2</v>
      </c>
      <c r="AV1475" s="53">
        <v>4</v>
      </c>
      <c r="AW1475" s="21">
        <v>7.4</v>
      </c>
      <c r="AX1475" s="53">
        <v>1153</v>
      </c>
      <c r="AY1475" s="21">
        <v>7.3</v>
      </c>
      <c r="AZ1475" s="53">
        <v>3431</v>
      </c>
      <c r="BA1475" s="21">
        <v>7.6</v>
      </c>
      <c r="BB1475" s="53">
        <v>1777</v>
      </c>
      <c r="BC1475" s="25">
        <v>6.6</v>
      </c>
      <c r="BD1475" s="57">
        <v>385</v>
      </c>
      <c r="BE1475" s="25">
        <v>7.3</v>
      </c>
      <c r="BF1475" s="57">
        <v>6124</v>
      </c>
      <c r="BG1475" s="25">
        <v>7.2</v>
      </c>
      <c r="BH1475" s="57">
        <v>17355</v>
      </c>
    </row>
    <row r="1476" spans="1:60" x14ac:dyDescent="0.3">
      <c r="A1476" s="45">
        <v>1277</v>
      </c>
      <c r="B1476" s="51" t="s">
        <v>1296</v>
      </c>
      <c r="C1476" s="5">
        <f>VLOOKUP(B1476,Male!$B$3:$C$2002,2,FALSE)</f>
        <v>1052</v>
      </c>
      <c r="D1476" s="5">
        <f>VLOOKUP(B1476,Female!$B$3:$C$2002,2,FALSE)</f>
        <v>1337</v>
      </c>
      <c r="E1476" s="5">
        <f t="shared" si="207"/>
        <v>-285</v>
      </c>
      <c r="F1476" s="1">
        <f t="shared" si="208"/>
        <v>7.5405672444973755</v>
      </c>
      <c r="G1476" s="1">
        <f t="shared" si="209"/>
        <v>7.46886045995711</v>
      </c>
      <c r="H1476" s="1">
        <f t="shared" si="210"/>
        <v>7.1706784540265467E-2</v>
      </c>
      <c r="I1476" s="58">
        <f t="shared" si="211"/>
        <v>108443</v>
      </c>
      <c r="J1476" s="6">
        <v>7.5</v>
      </c>
      <c r="K1476" s="3">
        <f t="shared" si="212"/>
        <v>7.5858561640677591</v>
      </c>
      <c r="L1476" s="11">
        <v>11262</v>
      </c>
      <c r="M1476" s="11">
        <v>14038</v>
      </c>
      <c r="N1476" s="11">
        <v>34766</v>
      </c>
      <c r="O1476" s="11">
        <v>29550</v>
      </c>
      <c r="P1476" s="11">
        <v>11379</v>
      </c>
      <c r="Q1476" s="11">
        <v>4134</v>
      </c>
      <c r="R1476" s="11">
        <v>1549</v>
      </c>
      <c r="S1476" s="11">
        <v>689</v>
      </c>
      <c r="T1476" s="11">
        <v>410</v>
      </c>
      <c r="U1476" s="11">
        <v>666</v>
      </c>
      <c r="V1476" s="27">
        <f t="shared" si="213"/>
        <v>7.5378808251868543</v>
      </c>
      <c r="W1476" s="13">
        <v>7.5</v>
      </c>
      <c r="X1476" s="28">
        <v>108443</v>
      </c>
      <c r="Y1476" s="13">
        <v>7.9</v>
      </c>
      <c r="Z1476" s="28">
        <v>35</v>
      </c>
      <c r="AA1476" s="13">
        <v>7.4</v>
      </c>
      <c r="AB1476" s="28">
        <v>12549</v>
      </c>
      <c r="AC1476" s="13">
        <v>7.5</v>
      </c>
      <c r="AD1476" s="28">
        <v>48127</v>
      </c>
      <c r="AE1476" s="13">
        <v>7.7</v>
      </c>
      <c r="AF1476" s="28">
        <v>21840</v>
      </c>
      <c r="AG1476" s="17">
        <f t="shared" si="214"/>
        <v>7.5405672444973755</v>
      </c>
      <c r="AH1476" s="18">
        <v>7.5</v>
      </c>
      <c r="AI1476" s="30">
        <v>70756</v>
      </c>
      <c r="AJ1476" s="18">
        <v>7.9</v>
      </c>
      <c r="AK1476" s="30">
        <v>28</v>
      </c>
      <c r="AL1476" s="18">
        <v>7.4</v>
      </c>
      <c r="AM1476" s="30">
        <v>9571</v>
      </c>
      <c r="AN1476" s="18">
        <v>7.5</v>
      </c>
      <c r="AO1476" s="30">
        <v>39889</v>
      </c>
      <c r="AP1476" s="18">
        <v>7.7</v>
      </c>
      <c r="AQ1476" s="30">
        <v>18525</v>
      </c>
      <c r="AR1476" s="20">
        <f t="shared" si="215"/>
        <v>7.46886045995711</v>
      </c>
      <c r="AS1476" s="21">
        <v>7.5</v>
      </c>
      <c r="AT1476" s="53">
        <v>14144</v>
      </c>
      <c r="AU1476" s="21">
        <v>7.7</v>
      </c>
      <c r="AV1476" s="53">
        <v>5</v>
      </c>
      <c r="AW1476" s="21">
        <v>7.3</v>
      </c>
      <c r="AX1476" s="53">
        <v>2779</v>
      </c>
      <c r="AY1476" s="21">
        <v>7.4</v>
      </c>
      <c r="AZ1476" s="53">
        <v>7720</v>
      </c>
      <c r="BA1476" s="21">
        <v>7.8</v>
      </c>
      <c r="BB1476" s="53">
        <v>3019</v>
      </c>
      <c r="BC1476" s="25">
        <v>7.4</v>
      </c>
      <c r="BD1476" s="57">
        <v>675</v>
      </c>
      <c r="BE1476" s="25">
        <v>7.5</v>
      </c>
      <c r="BF1476" s="57">
        <v>22452</v>
      </c>
      <c r="BG1476" s="25">
        <v>7.5</v>
      </c>
      <c r="BH1476" s="57">
        <v>51042</v>
      </c>
    </row>
    <row r="1477" spans="1:60" x14ac:dyDescent="0.3">
      <c r="A1477" s="45">
        <v>47</v>
      </c>
      <c r="B1477" s="51" t="s">
        <v>44</v>
      </c>
      <c r="C1477" s="5">
        <f>VLOOKUP(B1477,Male!$B$3:$C$2002,2,FALSE)</f>
        <v>31</v>
      </c>
      <c r="D1477" s="5">
        <f>VLOOKUP(B1477,Female!$B$3:$C$2002,2,FALSE)</f>
        <v>317</v>
      </c>
      <c r="E1477" s="5">
        <f t="shared" si="207"/>
        <v>-286</v>
      </c>
      <c r="F1477" s="1">
        <f t="shared" si="208"/>
        <v>8.5925635207620079</v>
      </c>
      <c r="G1477" s="1">
        <f t="shared" si="209"/>
        <v>8.0627988719499726</v>
      </c>
      <c r="H1477" s="1">
        <f t="shared" si="210"/>
        <v>0.52976464881203533</v>
      </c>
      <c r="I1477" s="58">
        <f t="shared" si="211"/>
        <v>1005938</v>
      </c>
      <c r="J1477" s="4">
        <v>8.5</v>
      </c>
      <c r="K1477" s="3">
        <f t="shared" si="212"/>
        <v>8.4137859390936622</v>
      </c>
      <c r="L1477" s="9">
        <v>252504</v>
      </c>
      <c r="M1477" s="9">
        <v>276900</v>
      </c>
      <c r="N1477" s="9">
        <v>269857</v>
      </c>
      <c r="O1477" s="9">
        <v>129742</v>
      </c>
      <c r="P1477" s="9">
        <v>41754</v>
      </c>
      <c r="Q1477" s="9">
        <v>15830</v>
      </c>
      <c r="R1477" s="9">
        <v>6851</v>
      </c>
      <c r="S1477" s="10">
        <v>3708</v>
      </c>
      <c r="T1477" s="10">
        <v>2563</v>
      </c>
      <c r="U1477" s="9">
        <v>6229</v>
      </c>
      <c r="V1477" s="27">
        <f t="shared" si="213"/>
        <v>8.5106678518736256</v>
      </c>
      <c r="W1477" s="12">
        <v>8.5</v>
      </c>
      <c r="X1477" s="14">
        <v>1005938</v>
      </c>
      <c r="Y1477" s="12">
        <v>8.6999999999999993</v>
      </c>
      <c r="Z1477" s="14">
        <v>479</v>
      </c>
      <c r="AA1477" s="12">
        <v>8.4</v>
      </c>
      <c r="AB1477" s="14">
        <v>136575</v>
      </c>
      <c r="AC1477" s="12">
        <v>8.6</v>
      </c>
      <c r="AD1477" s="14">
        <v>450740</v>
      </c>
      <c r="AE1477" s="12">
        <v>8.3000000000000007</v>
      </c>
      <c r="AF1477" s="14">
        <v>119818</v>
      </c>
      <c r="AG1477" s="17">
        <f t="shared" si="214"/>
        <v>8.5925635207620079</v>
      </c>
      <c r="AH1477" s="16">
        <v>8.6</v>
      </c>
      <c r="AI1477" s="29">
        <v>667845</v>
      </c>
      <c r="AJ1477" s="16">
        <v>8.6999999999999993</v>
      </c>
      <c r="AK1477" s="29">
        <v>380</v>
      </c>
      <c r="AL1477" s="16">
        <v>8.4</v>
      </c>
      <c r="AM1477" s="29">
        <v>120465</v>
      </c>
      <c r="AN1477" s="16">
        <v>8.6999999999999993</v>
      </c>
      <c r="AO1477" s="29">
        <v>399905</v>
      </c>
      <c r="AP1477" s="16">
        <v>8.4</v>
      </c>
      <c r="AQ1477" s="29">
        <v>102865</v>
      </c>
      <c r="AR1477" s="20">
        <f t="shared" si="215"/>
        <v>8.0627988719499726</v>
      </c>
      <c r="AS1477" s="19">
        <v>8.1</v>
      </c>
      <c r="AT1477" s="22">
        <v>78262</v>
      </c>
      <c r="AU1477" s="19">
        <v>8.4</v>
      </c>
      <c r="AV1477" s="22">
        <v>58</v>
      </c>
      <c r="AW1477" s="19">
        <v>7.9</v>
      </c>
      <c r="AX1477" s="22">
        <v>13740</v>
      </c>
      <c r="AY1477" s="19">
        <v>8.1</v>
      </c>
      <c r="AZ1477" s="22">
        <v>44798</v>
      </c>
      <c r="BA1477" s="19">
        <v>8.1</v>
      </c>
      <c r="BB1477" s="22">
        <v>14805</v>
      </c>
      <c r="BC1477" s="24">
        <v>8.6</v>
      </c>
      <c r="BD1477" s="56">
        <v>893</v>
      </c>
      <c r="BE1477" s="24">
        <v>8.6</v>
      </c>
      <c r="BF1477" s="56">
        <v>161106</v>
      </c>
      <c r="BG1477" s="24">
        <v>8.5</v>
      </c>
      <c r="BH1477" s="56">
        <v>422317</v>
      </c>
    </row>
    <row r="1478" spans="1:60" hidden="1" x14ac:dyDescent="0.3">
      <c r="A1478" s="45">
        <v>1630</v>
      </c>
      <c r="B1478" s="51" t="s">
        <v>1644</v>
      </c>
      <c r="C1478" s="5">
        <f>VLOOKUP(B1478,Male!$B$3:$C$2002,2,FALSE)</f>
        <v>1427</v>
      </c>
      <c r="D1478" s="5">
        <f>VLOOKUP(B1478,Female!$B$3:$C$2002,2,FALSE)</f>
        <v>1214</v>
      </c>
      <c r="E1478" s="5">
        <f t="shared" si="207"/>
        <v>213</v>
      </c>
      <c r="F1478" s="1">
        <f t="shared" si="208"/>
        <v>7.3375701349925011</v>
      </c>
      <c r="G1478" s="1">
        <f t="shared" si="209"/>
        <v>7.5259148006553795</v>
      </c>
      <c r="H1478" s="1">
        <f t="shared" si="210"/>
        <v>-0.18834466566287844</v>
      </c>
      <c r="I1478" s="58">
        <f t="shared" si="211"/>
        <v>29445</v>
      </c>
      <c r="J1478" s="6">
        <v>7.3</v>
      </c>
      <c r="K1478" s="3">
        <f t="shared" si="212"/>
        <v>7.5199184921039226</v>
      </c>
      <c r="L1478" s="11">
        <v>3436</v>
      </c>
      <c r="M1478" s="11">
        <v>4434</v>
      </c>
      <c r="N1478" s="11">
        <v>8536</v>
      </c>
      <c r="O1478" s="11">
        <v>7071</v>
      </c>
      <c r="P1478" s="11">
        <v>3100</v>
      </c>
      <c r="Q1478" s="11">
        <v>1318</v>
      </c>
      <c r="R1478" s="11">
        <v>611</v>
      </c>
      <c r="S1478" s="11">
        <v>293</v>
      </c>
      <c r="T1478" s="11">
        <v>214</v>
      </c>
      <c r="U1478" s="11">
        <v>432</v>
      </c>
      <c r="V1478" s="27">
        <f t="shared" si="213"/>
        <v>7.3382253649635034</v>
      </c>
      <c r="W1478" s="13">
        <v>7.3</v>
      </c>
      <c r="X1478" s="28">
        <v>29445</v>
      </c>
      <c r="Y1478" s="13">
        <v>6</v>
      </c>
      <c r="Z1478" s="28">
        <v>1</v>
      </c>
      <c r="AA1478" s="13">
        <v>7.2</v>
      </c>
      <c r="AB1478" s="28">
        <v>1245</v>
      </c>
      <c r="AC1478" s="13">
        <v>7.3</v>
      </c>
      <c r="AD1478" s="28">
        <v>11037</v>
      </c>
      <c r="AE1478" s="13">
        <v>7.4</v>
      </c>
      <c r="AF1478" s="28">
        <v>9637</v>
      </c>
      <c r="AG1478" s="17">
        <f t="shared" si="214"/>
        <v>7.3375701349925011</v>
      </c>
      <c r="AH1478" s="18">
        <v>7.3</v>
      </c>
      <c r="AI1478" s="30">
        <v>18408</v>
      </c>
      <c r="AJ1478" s="18">
        <v>0</v>
      </c>
      <c r="AK1478" s="30">
        <v>0</v>
      </c>
      <c r="AL1478" s="18">
        <v>7.2</v>
      </c>
      <c r="AM1478" s="30">
        <v>1043</v>
      </c>
      <c r="AN1478" s="18">
        <v>7.3</v>
      </c>
      <c r="AO1478" s="30">
        <v>9152</v>
      </c>
      <c r="AP1478" s="18">
        <v>7.4</v>
      </c>
      <c r="AQ1478" s="30">
        <v>7806</v>
      </c>
      <c r="AR1478" s="20">
        <f t="shared" si="215"/>
        <v>7.5259148006553795</v>
      </c>
      <c r="AS1478" s="21">
        <v>7.5</v>
      </c>
      <c r="AT1478" s="53">
        <v>3769</v>
      </c>
      <c r="AU1478" s="21">
        <v>6</v>
      </c>
      <c r="AV1478" s="53">
        <v>1</v>
      </c>
      <c r="AW1478" s="21">
        <v>7.1</v>
      </c>
      <c r="AX1478" s="53">
        <v>186</v>
      </c>
      <c r="AY1478" s="21">
        <v>7.5</v>
      </c>
      <c r="AZ1478" s="53">
        <v>1767</v>
      </c>
      <c r="BA1478" s="21">
        <v>7.6</v>
      </c>
      <c r="BB1478" s="53">
        <v>1708</v>
      </c>
      <c r="BC1478" s="25">
        <v>6.9</v>
      </c>
      <c r="BD1478" s="57">
        <v>440</v>
      </c>
      <c r="BE1478" s="25">
        <v>7.4</v>
      </c>
      <c r="BF1478" s="57">
        <v>9882</v>
      </c>
      <c r="BG1478" s="25">
        <v>7.3</v>
      </c>
      <c r="BH1478" s="57">
        <v>10933</v>
      </c>
    </row>
    <row r="1479" spans="1:60" hidden="1" x14ac:dyDescent="0.3">
      <c r="A1479" s="45">
        <v>1339</v>
      </c>
      <c r="B1479" s="51" t="s">
        <v>1357</v>
      </c>
      <c r="C1479" s="5">
        <f>VLOOKUP(B1479,Male!$B$3:$C$2002,2,FALSE)</f>
        <v>1290</v>
      </c>
      <c r="D1479" s="5">
        <f>VLOOKUP(B1479,Female!$B$3:$C$2002,2,FALSE)</f>
        <v>1578</v>
      </c>
      <c r="E1479" s="5">
        <f t="shared" si="207"/>
        <v>-288</v>
      </c>
      <c r="F1479" s="1">
        <f t="shared" si="208"/>
        <v>7.4219228972604618</v>
      </c>
      <c r="G1479" s="1">
        <f t="shared" si="209"/>
        <v>7.3417453735698386</v>
      </c>
      <c r="H1479" s="1">
        <f t="shared" si="210"/>
        <v>8.0177523690623254E-2</v>
      </c>
      <c r="I1479" s="58">
        <f t="shared" si="211"/>
        <v>275432</v>
      </c>
      <c r="J1479" s="6">
        <v>7.4</v>
      </c>
      <c r="K1479" s="3">
        <f t="shared" si="212"/>
        <v>7.3601179238432719</v>
      </c>
      <c r="L1479" s="11">
        <v>21755</v>
      </c>
      <c r="M1479" s="11">
        <v>37773</v>
      </c>
      <c r="N1479" s="11">
        <v>83694</v>
      </c>
      <c r="O1479" s="11">
        <v>75482</v>
      </c>
      <c r="P1479" s="11">
        <v>29636</v>
      </c>
      <c r="Q1479" s="11">
        <v>11392</v>
      </c>
      <c r="R1479" s="11">
        <v>4668</v>
      </c>
      <c r="S1479" s="11">
        <v>2697</v>
      </c>
      <c r="T1479" s="11">
        <v>1905</v>
      </c>
      <c r="U1479" s="11">
        <v>6430</v>
      </c>
      <c r="V1479" s="27">
        <f t="shared" si="213"/>
        <v>7.3617907053863281</v>
      </c>
      <c r="W1479" s="13">
        <v>7.4</v>
      </c>
      <c r="X1479" s="28">
        <v>275432</v>
      </c>
      <c r="Y1479" s="13">
        <v>7.4</v>
      </c>
      <c r="Z1479" s="28">
        <v>54</v>
      </c>
      <c r="AA1479" s="13">
        <v>7.5</v>
      </c>
      <c r="AB1479" s="28">
        <v>46940</v>
      </c>
      <c r="AC1479" s="13">
        <v>7.3</v>
      </c>
      <c r="AD1479" s="28">
        <v>127596</v>
      </c>
      <c r="AE1479" s="13">
        <v>7.4</v>
      </c>
      <c r="AF1479" s="28">
        <v>36500</v>
      </c>
      <c r="AG1479" s="17">
        <f t="shared" si="214"/>
        <v>7.4219228972604618</v>
      </c>
      <c r="AH1479" s="18">
        <v>7.4</v>
      </c>
      <c r="AI1479" s="30">
        <v>195146</v>
      </c>
      <c r="AJ1479" s="18">
        <v>7.5</v>
      </c>
      <c r="AK1479" s="30">
        <v>41</v>
      </c>
      <c r="AL1479" s="18">
        <v>7.5</v>
      </c>
      <c r="AM1479" s="30">
        <v>39851</v>
      </c>
      <c r="AN1479" s="18">
        <v>7.4</v>
      </c>
      <c r="AO1479" s="30">
        <v>110770</v>
      </c>
      <c r="AP1479" s="18">
        <v>7.4</v>
      </c>
      <c r="AQ1479" s="30">
        <v>31303</v>
      </c>
      <c r="AR1479" s="20">
        <f t="shared" si="215"/>
        <v>7.3417453735698386</v>
      </c>
      <c r="AS1479" s="21">
        <v>7.3</v>
      </c>
      <c r="AT1479" s="53">
        <v>28337</v>
      </c>
      <c r="AU1479" s="21">
        <v>7.2</v>
      </c>
      <c r="AV1479" s="53">
        <v>12</v>
      </c>
      <c r="AW1479" s="21">
        <v>7.4</v>
      </c>
      <c r="AX1479" s="53">
        <v>6316</v>
      </c>
      <c r="AY1479" s="21">
        <v>7.3</v>
      </c>
      <c r="AZ1479" s="53">
        <v>15149</v>
      </c>
      <c r="BA1479" s="21">
        <v>7.4</v>
      </c>
      <c r="BB1479" s="53">
        <v>4569</v>
      </c>
      <c r="BC1479" s="25">
        <v>6.9</v>
      </c>
      <c r="BD1479" s="57">
        <v>645</v>
      </c>
      <c r="BE1479" s="25">
        <v>7.6</v>
      </c>
      <c r="BF1479" s="57">
        <v>46925</v>
      </c>
      <c r="BG1479" s="25">
        <v>7.3</v>
      </c>
      <c r="BH1479" s="57">
        <v>126123</v>
      </c>
    </row>
    <row r="1480" spans="1:60" hidden="1" x14ac:dyDescent="0.3">
      <c r="A1480" s="45">
        <v>670</v>
      </c>
      <c r="B1480" s="51" t="s">
        <v>654</v>
      </c>
      <c r="C1480" s="5">
        <f>VLOOKUP(B1480,Male!$B$3:$C$2002,2,FALSE)</f>
        <v>642</v>
      </c>
      <c r="D1480" s="5">
        <f>VLOOKUP(B1480,Female!$B$3:$C$2002,2,FALSE)</f>
        <v>428</v>
      </c>
      <c r="E1480" s="5">
        <f t="shared" si="207"/>
        <v>214</v>
      </c>
      <c r="F1480" s="1">
        <f t="shared" si="208"/>
        <v>7.782738375474259</v>
      </c>
      <c r="G1480" s="1">
        <f t="shared" si="209"/>
        <v>7.9747279322853695</v>
      </c>
      <c r="H1480" s="1">
        <f t="shared" si="210"/>
        <v>-0.19198955681111052</v>
      </c>
      <c r="I1480" s="58">
        <f t="shared" si="211"/>
        <v>63062</v>
      </c>
      <c r="J1480" s="4">
        <v>7.8</v>
      </c>
      <c r="K1480" s="3">
        <f t="shared" si="212"/>
        <v>7.857378452951064</v>
      </c>
      <c r="L1480" s="9">
        <v>12480</v>
      </c>
      <c r="M1480" s="9">
        <v>12787</v>
      </c>
      <c r="N1480" s="9">
        <v>17164</v>
      </c>
      <c r="O1480" s="9">
        <v>10329</v>
      </c>
      <c r="P1480" s="9">
        <v>4415</v>
      </c>
      <c r="Q1480" s="9">
        <v>2032</v>
      </c>
      <c r="R1480" s="10">
        <v>1092</v>
      </c>
      <c r="S1480" s="10">
        <v>789</v>
      </c>
      <c r="T1480" s="10">
        <v>645</v>
      </c>
      <c r="U1480" s="10">
        <v>1329</v>
      </c>
      <c r="V1480" s="27">
        <f t="shared" si="213"/>
        <v>7.7848697774224762</v>
      </c>
      <c r="W1480" s="12">
        <v>7.8</v>
      </c>
      <c r="X1480" s="14">
        <v>63062</v>
      </c>
      <c r="Y1480" s="12">
        <v>7.4</v>
      </c>
      <c r="Z1480" s="14">
        <v>19</v>
      </c>
      <c r="AA1480" s="12">
        <v>7.9</v>
      </c>
      <c r="AB1480" s="14">
        <v>6574</v>
      </c>
      <c r="AC1480" s="12">
        <v>7.8</v>
      </c>
      <c r="AD1480" s="14">
        <v>27251</v>
      </c>
      <c r="AE1480" s="12">
        <v>7.7</v>
      </c>
      <c r="AF1480" s="14">
        <v>13690</v>
      </c>
      <c r="AG1480" s="17">
        <f t="shared" si="214"/>
        <v>7.782738375474259</v>
      </c>
      <c r="AH1480" s="16">
        <v>7.8</v>
      </c>
      <c r="AI1480" s="29">
        <v>37262</v>
      </c>
      <c r="AJ1480" s="16">
        <v>7.6</v>
      </c>
      <c r="AK1480" s="29">
        <v>13</v>
      </c>
      <c r="AL1480" s="16">
        <v>7.9</v>
      </c>
      <c r="AM1480" s="29">
        <v>4658</v>
      </c>
      <c r="AN1480" s="16">
        <v>7.8</v>
      </c>
      <c r="AO1480" s="29">
        <v>20573</v>
      </c>
      <c r="AP1480" s="16">
        <v>7.7</v>
      </c>
      <c r="AQ1480" s="29">
        <v>10865</v>
      </c>
      <c r="AR1480" s="20">
        <f t="shared" si="215"/>
        <v>7.9747279322853695</v>
      </c>
      <c r="AS1480" s="19">
        <v>7.9</v>
      </c>
      <c r="AT1480" s="22">
        <v>11139</v>
      </c>
      <c r="AU1480" s="19">
        <v>5.8</v>
      </c>
      <c r="AV1480" s="22">
        <v>4</v>
      </c>
      <c r="AW1480" s="19">
        <v>8</v>
      </c>
      <c r="AX1480" s="22">
        <v>1796</v>
      </c>
      <c r="AY1480" s="19">
        <v>8</v>
      </c>
      <c r="AZ1480" s="22">
        <v>6322</v>
      </c>
      <c r="BA1480" s="19">
        <v>7.9</v>
      </c>
      <c r="BB1480" s="22">
        <v>2629</v>
      </c>
      <c r="BC1480" s="24">
        <v>7</v>
      </c>
      <c r="BD1480" s="56">
        <v>438</v>
      </c>
      <c r="BE1480" s="24">
        <v>7.8</v>
      </c>
      <c r="BF1480" s="56">
        <v>9126</v>
      </c>
      <c r="BG1480" s="24">
        <v>7.8</v>
      </c>
      <c r="BH1480" s="56">
        <v>33662</v>
      </c>
    </row>
    <row r="1481" spans="1:60" hidden="1" x14ac:dyDescent="0.3">
      <c r="A1481" s="45">
        <v>1443</v>
      </c>
      <c r="B1481" s="51" t="s">
        <v>1460</v>
      </c>
      <c r="C1481" s="5">
        <f>VLOOKUP(B1481,Male!$B$3:$C$2002,2,FALSE)</f>
        <v>1368</v>
      </c>
      <c r="D1481" s="5">
        <f>VLOOKUP(B1481,Female!$B$3:$C$2002,2,FALSE)</f>
        <v>1154</v>
      </c>
      <c r="E1481" s="5">
        <f t="shared" si="207"/>
        <v>214</v>
      </c>
      <c r="F1481" s="1">
        <f t="shared" si="208"/>
        <v>7.3712784277522321</v>
      </c>
      <c r="G1481" s="1">
        <f t="shared" si="209"/>
        <v>7.5526454722827951</v>
      </c>
      <c r="H1481" s="1">
        <f t="shared" si="210"/>
        <v>-0.18136704453056307</v>
      </c>
      <c r="I1481" s="58">
        <f t="shared" si="211"/>
        <v>98979</v>
      </c>
      <c r="J1481" s="6">
        <v>7.4</v>
      </c>
      <c r="K1481" s="3">
        <f t="shared" si="212"/>
        <v>7.4650582446781639</v>
      </c>
      <c r="L1481" s="11">
        <v>9756</v>
      </c>
      <c r="M1481" s="11">
        <v>11951</v>
      </c>
      <c r="N1481" s="11">
        <v>28654</v>
      </c>
      <c r="O1481" s="11">
        <v>28690</v>
      </c>
      <c r="P1481" s="11">
        <v>11767</v>
      </c>
      <c r="Q1481" s="11">
        <v>4367</v>
      </c>
      <c r="R1481" s="11">
        <v>1748</v>
      </c>
      <c r="S1481" s="11">
        <v>871</v>
      </c>
      <c r="T1481" s="11">
        <v>486</v>
      </c>
      <c r="U1481" s="11">
        <v>689</v>
      </c>
      <c r="V1481" s="27">
        <f t="shared" si="213"/>
        <v>7.3723534289076706</v>
      </c>
      <c r="W1481" s="13">
        <v>7.4</v>
      </c>
      <c r="X1481" s="28">
        <v>98979</v>
      </c>
      <c r="Y1481" s="13">
        <v>7</v>
      </c>
      <c r="Z1481" s="28">
        <v>17</v>
      </c>
      <c r="AA1481" s="13">
        <v>7.6</v>
      </c>
      <c r="AB1481" s="28">
        <v>9050</v>
      </c>
      <c r="AC1481" s="13">
        <v>7.3</v>
      </c>
      <c r="AD1481" s="28">
        <v>38705</v>
      </c>
      <c r="AE1481" s="13">
        <v>7.4</v>
      </c>
      <c r="AF1481" s="28">
        <v>27004</v>
      </c>
      <c r="AG1481" s="17">
        <f t="shared" si="214"/>
        <v>7.3712784277522321</v>
      </c>
      <c r="AH1481" s="18">
        <v>7.4</v>
      </c>
      <c r="AI1481" s="30">
        <v>58304</v>
      </c>
      <c r="AJ1481" s="18">
        <v>6.8</v>
      </c>
      <c r="AK1481" s="30">
        <v>13</v>
      </c>
      <c r="AL1481" s="18">
        <v>7.6</v>
      </c>
      <c r="AM1481" s="30">
        <v>6322</v>
      </c>
      <c r="AN1481" s="18">
        <v>7.3</v>
      </c>
      <c r="AO1481" s="30">
        <v>28744</v>
      </c>
      <c r="AP1481" s="18">
        <v>7.4</v>
      </c>
      <c r="AQ1481" s="30">
        <v>21248</v>
      </c>
      <c r="AR1481" s="20">
        <f t="shared" si="215"/>
        <v>7.5526454722827951</v>
      </c>
      <c r="AS1481" s="21">
        <v>7.5</v>
      </c>
      <c r="AT1481" s="53">
        <v>18184</v>
      </c>
      <c r="AU1481" s="21">
        <v>8</v>
      </c>
      <c r="AV1481" s="53">
        <v>1</v>
      </c>
      <c r="AW1481" s="21">
        <v>7.6</v>
      </c>
      <c r="AX1481" s="53">
        <v>2591</v>
      </c>
      <c r="AY1481" s="21">
        <v>7.4</v>
      </c>
      <c r="AZ1481" s="53">
        <v>9481</v>
      </c>
      <c r="BA1481" s="21">
        <v>7.8</v>
      </c>
      <c r="BB1481" s="53">
        <v>5353</v>
      </c>
      <c r="BC1481" s="25">
        <v>7.3</v>
      </c>
      <c r="BD1481" s="57">
        <v>632</v>
      </c>
      <c r="BE1481" s="25">
        <v>7.6</v>
      </c>
      <c r="BF1481" s="57">
        <v>25430</v>
      </c>
      <c r="BG1481" s="25">
        <v>7.3</v>
      </c>
      <c r="BH1481" s="57">
        <v>42373</v>
      </c>
    </row>
    <row r="1482" spans="1:60" hidden="1" x14ac:dyDescent="0.3">
      <c r="A1482" s="45">
        <v>530</v>
      </c>
      <c r="B1482" s="51" t="s">
        <v>515</v>
      </c>
      <c r="C1482" s="5">
        <f>VLOOKUP(B1482,Male!$B$3:$C$2002,2,FALSE)</f>
        <v>563</v>
      </c>
      <c r="D1482" s="5">
        <f>VLOOKUP(B1482,Female!$B$3:$C$2002,2,FALSE)</f>
        <v>348</v>
      </c>
      <c r="E1482" s="5">
        <f t="shared" si="207"/>
        <v>215</v>
      </c>
      <c r="F1482" s="1">
        <f t="shared" si="208"/>
        <v>7.8415786985977629</v>
      </c>
      <c r="G1482" s="1">
        <f t="shared" si="209"/>
        <v>8.0336055497014396</v>
      </c>
      <c r="H1482" s="1">
        <f t="shared" si="210"/>
        <v>-0.19202685110367668</v>
      </c>
      <c r="I1482" s="58">
        <f t="shared" si="211"/>
        <v>53585</v>
      </c>
      <c r="J1482" s="4">
        <v>7.9</v>
      </c>
      <c r="K1482" s="3">
        <f t="shared" si="212"/>
        <v>8.0047961183166922</v>
      </c>
      <c r="L1482" s="9">
        <v>9865</v>
      </c>
      <c r="M1482" s="9">
        <v>10066</v>
      </c>
      <c r="N1482" s="9">
        <v>16653</v>
      </c>
      <c r="O1482" s="9">
        <v>10554</v>
      </c>
      <c r="P1482" s="9">
        <v>3799</v>
      </c>
      <c r="Q1482" s="9">
        <v>1246</v>
      </c>
      <c r="R1482" s="9">
        <v>496</v>
      </c>
      <c r="S1482" s="10">
        <v>253</v>
      </c>
      <c r="T1482" s="10">
        <v>171</v>
      </c>
      <c r="U1482" s="9">
        <v>482</v>
      </c>
      <c r="V1482" s="27">
        <f t="shared" si="213"/>
        <v>7.8525938794601089</v>
      </c>
      <c r="W1482" s="12">
        <v>7.9</v>
      </c>
      <c r="X1482" s="14">
        <v>53585</v>
      </c>
      <c r="Y1482" s="12">
        <v>7.6</v>
      </c>
      <c r="Z1482" s="14">
        <v>51</v>
      </c>
      <c r="AA1482" s="12">
        <v>8</v>
      </c>
      <c r="AB1482" s="14">
        <v>11874</v>
      </c>
      <c r="AC1482" s="12">
        <v>7.8</v>
      </c>
      <c r="AD1482" s="14">
        <v>21522</v>
      </c>
      <c r="AE1482" s="12">
        <v>7.7</v>
      </c>
      <c r="AF1482" s="14">
        <v>3968</v>
      </c>
      <c r="AG1482" s="17">
        <f t="shared" si="214"/>
        <v>7.8415786985977629</v>
      </c>
      <c r="AH1482" s="16">
        <v>7.8</v>
      </c>
      <c r="AI1482" s="29">
        <v>26832</v>
      </c>
      <c r="AJ1482" s="16">
        <v>7.7</v>
      </c>
      <c r="AK1482" s="29">
        <v>32</v>
      </c>
      <c r="AL1482" s="16">
        <v>8</v>
      </c>
      <c r="AM1482" s="29">
        <v>6866</v>
      </c>
      <c r="AN1482" s="16">
        <v>7.8</v>
      </c>
      <c r="AO1482" s="29">
        <v>15346</v>
      </c>
      <c r="AP1482" s="16">
        <v>7.7</v>
      </c>
      <c r="AQ1482" s="29">
        <v>3144</v>
      </c>
      <c r="AR1482" s="20">
        <f t="shared" si="215"/>
        <v>8.0336055497014396</v>
      </c>
      <c r="AS1482" s="19">
        <v>8</v>
      </c>
      <c r="AT1482" s="22">
        <v>12224</v>
      </c>
      <c r="AU1482" s="19">
        <v>7.2</v>
      </c>
      <c r="AV1482" s="22">
        <v>16</v>
      </c>
      <c r="AW1482" s="19">
        <v>8.1</v>
      </c>
      <c r="AX1482" s="22">
        <v>4715</v>
      </c>
      <c r="AY1482" s="19">
        <v>8</v>
      </c>
      <c r="AZ1482" s="22">
        <v>5897</v>
      </c>
      <c r="BA1482" s="19">
        <v>7.9</v>
      </c>
      <c r="BB1482" s="22">
        <v>760</v>
      </c>
      <c r="BC1482" s="24">
        <v>7.1</v>
      </c>
      <c r="BD1482" s="56">
        <v>291</v>
      </c>
      <c r="BE1482" s="24">
        <v>8</v>
      </c>
      <c r="BF1482" s="56">
        <v>6923</v>
      </c>
      <c r="BG1482" s="24">
        <v>7.8</v>
      </c>
      <c r="BH1482" s="56">
        <v>24740</v>
      </c>
    </row>
    <row r="1483" spans="1:60" x14ac:dyDescent="0.3">
      <c r="A1483" s="45">
        <v>389</v>
      </c>
      <c r="B1483" s="51" t="s">
        <v>377</v>
      </c>
      <c r="C1483" s="5">
        <f>VLOOKUP(B1483,Male!$B$3:$C$2002,2,FALSE)</f>
        <v>388</v>
      </c>
      <c r="D1483" s="5">
        <f>VLOOKUP(B1483,Female!$B$3:$C$2002,2,FALSE)</f>
        <v>678</v>
      </c>
      <c r="E1483" s="5">
        <f t="shared" si="207"/>
        <v>-290</v>
      </c>
      <c r="F1483" s="1">
        <f t="shared" si="208"/>
        <v>7.9835717720281156</v>
      </c>
      <c r="G1483" s="1">
        <f t="shared" si="209"/>
        <v>7.8052707543194275</v>
      </c>
      <c r="H1483" s="1">
        <f t="shared" si="210"/>
        <v>0.17830101770868811</v>
      </c>
      <c r="I1483" s="58">
        <f t="shared" si="211"/>
        <v>663796</v>
      </c>
      <c r="J1483" s="4">
        <v>8</v>
      </c>
      <c r="K1483" s="3">
        <f t="shared" si="212"/>
        <v>8.0248012943735727</v>
      </c>
      <c r="L1483" s="9">
        <v>113421</v>
      </c>
      <c r="M1483" s="9">
        <v>134688</v>
      </c>
      <c r="N1483" s="9">
        <v>216031</v>
      </c>
      <c r="O1483" s="9">
        <v>123856</v>
      </c>
      <c r="P1483" s="9">
        <v>44676</v>
      </c>
      <c r="Q1483" s="9">
        <v>15286</v>
      </c>
      <c r="R1483" s="9">
        <v>5750</v>
      </c>
      <c r="S1483" s="9">
        <v>2911</v>
      </c>
      <c r="T1483" s="9">
        <v>1793</v>
      </c>
      <c r="U1483" s="9">
        <v>5384</v>
      </c>
      <c r="V1483" s="27">
        <f t="shared" si="213"/>
        <v>7.9862362557166495</v>
      </c>
      <c r="W1483" s="12">
        <v>8</v>
      </c>
      <c r="X1483" s="14">
        <v>663796</v>
      </c>
      <c r="Y1483" s="12">
        <v>8.1999999999999993</v>
      </c>
      <c r="Z1483" s="14">
        <v>547</v>
      </c>
      <c r="AA1483" s="12">
        <v>8.1</v>
      </c>
      <c r="AB1483" s="14">
        <v>138948</v>
      </c>
      <c r="AC1483" s="12">
        <v>7.9</v>
      </c>
      <c r="AD1483" s="14">
        <v>269178</v>
      </c>
      <c r="AE1483" s="12">
        <v>8.1</v>
      </c>
      <c r="AF1483" s="14">
        <v>64069</v>
      </c>
      <c r="AG1483" s="17">
        <f t="shared" si="214"/>
        <v>7.9835717720281156</v>
      </c>
      <c r="AH1483" s="16">
        <v>8</v>
      </c>
      <c r="AI1483" s="29">
        <v>394040</v>
      </c>
      <c r="AJ1483" s="16">
        <v>8.1999999999999993</v>
      </c>
      <c r="AK1483" s="29">
        <v>391</v>
      </c>
      <c r="AL1483" s="16">
        <v>8.1</v>
      </c>
      <c r="AM1483" s="29">
        <v>101325</v>
      </c>
      <c r="AN1483" s="16">
        <v>7.9</v>
      </c>
      <c r="AO1483" s="29">
        <v>215696</v>
      </c>
      <c r="AP1483" s="16">
        <v>8.1</v>
      </c>
      <c r="AQ1483" s="29">
        <v>52774</v>
      </c>
      <c r="AR1483" s="20">
        <f t="shared" si="215"/>
        <v>7.8052707543194275</v>
      </c>
      <c r="AS1483" s="19">
        <v>7.8</v>
      </c>
      <c r="AT1483" s="22">
        <v>101583</v>
      </c>
      <c r="AU1483" s="19">
        <v>8.1999999999999993</v>
      </c>
      <c r="AV1483" s="22">
        <v>95</v>
      </c>
      <c r="AW1483" s="19">
        <v>7.9</v>
      </c>
      <c r="AX1483" s="22">
        <v>34295</v>
      </c>
      <c r="AY1483" s="19">
        <v>7.7</v>
      </c>
      <c r="AZ1483" s="22">
        <v>50244</v>
      </c>
      <c r="BA1483" s="19">
        <v>8</v>
      </c>
      <c r="BB1483" s="22">
        <v>10286</v>
      </c>
      <c r="BC1483" s="24">
        <v>7.8</v>
      </c>
      <c r="BD1483" s="56">
        <v>812</v>
      </c>
      <c r="BE1483" s="24">
        <v>8.3000000000000007</v>
      </c>
      <c r="BF1483" s="56">
        <v>120287</v>
      </c>
      <c r="BG1483" s="24">
        <v>7.8</v>
      </c>
      <c r="BH1483" s="56">
        <v>276218</v>
      </c>
    </row>
    <row r="1484" spans="1:60" x14ac:dyDescent="0.3">
      <c r="A1484" s="45">
        <v>1033</v>
      </c>
      <c r="B1484" s="51" t="s">
        <v>954</v>
      </c>
      <c r="C1484" s="5">
        <f>VLOOKUP(B1484,Male!$B$3:$C$2002,2,FALSE)</f>
        <v>848</v>
      </c>
      <c r="D1484" s="5">
        <f>VLOOKUP(B1484,Female!$B$3:$C$2002,2,FALSE)</f>
        <v>1140</v>
      </c>
      <c r="E1484" s="5">
        <f t="shared" si="207"/>
        <v>-292</v>
      </c>
      <c r="F1484" s="1">
        <f t="shared" si="208"/>
        <v>7.6570554711246208</v>
      </c>
      <c r="G1484" s="1">
        <f t="shared" si="209"/>
        <v>7.5608877894592172</v>
      </c>
      <c r="H1484" s="1">
        <f t="shared" si="210"/>
        <v>9.616768166540357E-2</v>
      </c>
      <c r="I1484" s="58">
        <f t="shared" si="211"/>
        <v>189314</v>
      </c>
      <c r="J1484" s="6">
        <v>7.6</v>
      </c>
      <c r="K1484" s="3">
        <f t="shared" si="212"/>
        <v>7.7242781833356222</v>
      </c>
      <c r="L1484" s="11">
        <v>24128</v>
      </c>
      <c r="M1484" s="11">
        <v>32943</v>
      </c>
      <c r="N1484" s="11">
        <v>59078</v>
      </c>
      <c r="O1484" s="11">
        <v>41742</v>
      </c>
      <c r="P1484" s="11">
        <v>17691</v>
      </c>
      <c r="Q1484" s="11">
        <v>6735</v>
      </c>
      <c r="R1484" s="11">
        <v>2929</v>
      </c>
      <c r="S1484" s="11">
        <v>1581</v>
      </c>
      <c r="T1484" s="11">
        <v>962</v>
      </c>
      <c r="U1484" s="11">
        <v>1525</v>
      </c>
      <c r="V1484" s="27">
        <f t="shared" si="213"/>
        <v>7.6564423271842683</v>
      </c>
      <c r="W1484" s="13">
        <v>7.6</v>
      </c>
      <c r="X1484" s="28">
        <v>189314</v>
      </c>
      <c r="Y1484" s="13">
        <v>6.9</v>
      </c>
      <c r="Z1484" s="28">
        <v>19</v>
      </c>
      <c r="AA1484" s="13">
        <v>7.5</v>
      </c>
      <c r="AB1484" s="28">
        <v>16718</v>
      </c>
      <c r="AC1484" s="13">
        <v>7.7</v>
      </c>
      <c r="AD1484" s="28">
        <v>100380</v>
      </c>
      <c r="AE1484" s="13">
        <v>7.6</v>
      </c>
      <c r="AF1484" s="28">
        <v>30873</v>
      </c>
      <c r="AG1484" s="17">
        <f t="shared" si="214"/>
        <v>7.6570554711246208</v>
      </c>
      <c r="AH1484" s="18">
        <v>7.6</v>
      </c>
      <c r="AI1484" s="30">
        <v>135988</v>
      </c>
      <c r="AJ1484" s="18">
        <v>7.1</v>
      </c>
      <c r="AK1484" s="30">
        <v>13</v>
      </c>
      <c r="AL1484" s="18">
        <v>7.5</v>
      </c>
      <c r="AM1484" s="30">
        <v>14599</v>
      </c>
      <c r="AN1484" s="18">
        <v>7.7</v>
      </c>
      <c r="AO1484" s="30">
        <v>89749</v>
      </c>
      <c r="AP1484" s="18">
        <v>7.6</v>
      </c>
      <c r="AQ1484" s="30">
        <v>27239</v>
      </c>
      <c r="AR1484" s="20">
        <f t="shared" si="215"/>
        <v>7.5608877894592172</v>
      </c>
      <c r="AS1484" s="21">
        <v>7.5</v>
      </c>
      <c r="AT1484" s="53">
        <v>15057</v>
      </c>
      <c r="AU1484" s="21">
        <v>7.5</v>
      </c>
      <c r="AV1484" s="53">
        <v>4</v>
      </c>
      <c r="AW1484" s="21">
        <v>7.3</v>
      </c>
      <c r="AX1484" s="53">
        <v>1896</v>
      </c>
      <c r="AY1484" s="21">
        <v>7.6</v>
      </c>
      <c r="AZ1484" s="53">
        <v>9511</v>
      </c>
      <c r="BA1484" s="21">
        <v>7.6</v>
      </c>
      <c r="BB1484" s="53">
        <v>3142</v>
      </c>
      <c r="BC1484" s="25">
        <v>7.4</v>
      </c>
      <c r="BD1484" s="57">
        <v>647</v>
      </c>
      <c r="BE1484" s="25">
        <v>7.8</v>
      </c>
      <c r="BF1484" s="57">
        <v>37718</v>
      </c>
      <c r="BG1484" s="25">
        <v>7.6</v>
      </c>
      <c r="BH1484" s="57">
        <v>94577</v>
      </c>
    </row>
    <row r="1485" spans="1:60" x14ac:dyDescent="0.3">
      <c r="A1485" s="45">
        <v>438</v>
      </c>
      <c r="B1485" s="51" t="s">
        <v>426</v>
      </c>
      <c r="C1485" s="5">
        <f>VLOOKUP(B1485,Male!$B$3:$C$2002,2,FALSE)</f>
        <v>343</v>
      </c>
      <c r="D1485" s="5">
        <f>VLOOKUP(B1485,Female!$B$3:$C$2002,2,FALSE)</f>
        <v>636</v>
      </c>
      <c r="E1485" s="5">
        <f t="shared" si="207"/>
        <v>-293</v>
      </c>
      <c r="F1485" s="1">
        <f t="shared" si="208"/>
        <v>8.0173739984156462</v>
      </c>
      <c r="G1485" s="1">
        <f t="shared" si="209"/>
        <v>7.8228636942675163</v>
      </c>
      <c r="H1485" s="1">
        <f t="shared" si="210"/>
        <v>0.19451030414812998</v>
      </c>
      <c r="I1485" s="58">
        <f t="shared" si="211"/>
        <v>255865</v>
      </c>
      <c r="J1485" s="4">
        <v>8</v>
      </c>
      <c r="K1485" s="3">
        <f t="shared" si="212"/>
        <v>7.9824595001270202</v>
      </c>
      <c r="L1485" s="9">
        <v>42679</v>
      </c>
      <c r="M1485" s="9">
        <v>53050</v>
      </c>
      <c r="N1485" s="9">
        <v>80383</v>
      </c>
      <c r="O1485" s="9">
        <v>48055</v>
      </c>
      <c r="P1485" s="9">
        <v>17737</v>
      </c>
      <c r="Q1485" s="9">
        <v>6513</v>
      </c>
      <c r="R1485" s="9">
        <v>2727</v>
      </c>
      <c r="S1485" s="9">
        <v>1555</v>
      </c>
      <c r="T1485" s="9">
        <v>1017</v>
      </c>
      <c r="U1485" s="9">
        <v>2149</v>
      </c>
      <c r="V1485" s="27">
        <f t="shared" si="213"/>
        <v>7.937045928165734</v>
      </c>
      <c r="W1485" s="12">
        <v>8</v>
      </c>
      <c r="X1485" s="14">
        <v>255865</v>
      </c>
      <c r="Y1485" s="12">
        <v>8</v>
      </c>
      <c r="Z1485" s="14">
        <v>74</v>
      </c>
      <c r="AA1485" s="12">
        <v>8.1</v>
      </c>
      <c r="AB1485" s="14">
        <v>36228</v>
      </c>
      <c r="AC1485" s="12">
        <v>7.9</v>
      </c>
      <c r="AD1485" s="14">
        <v>112741</v>
      </c>
      <c r="AE1485" s="12">
        <v>7.9</v>
      </c>
      <c r="AF1485" s="14">
        <v>46741</v>
      </c>
      <c r="AG1485" s="17">
        <f t="shared" si="214"/>
        <v>8.0173739984156462</v>
      </c>
      <c r="AH1485" s="16">
        <v>8</v>
      </c>
      <c r="AI1485" s="29">
        <v>159749</v>
      </c>
      <c r="AJ1485" s="16">
        <v>8.3000000000000007</v>
      </c>
      <c r="AK1485" s="29">
        <v>56</v>
      </c>
      <c r="AL1485" s="16">
        <v>8.1</v>
      </c>
      <c r="AM1485" s="29">
        <v>26589</v>
      </c>
      <c r="AN1485" s="16">
        <v>8</v>
      </c>
      <c r="AO1485" s="29">
        <v>89379</v>
      </c>
      <c r="AP1485" s="16">
        <v>8</v>
      </c>
      <c r="AQ1485" s="29">
        <v>37982</v>
      </c>
      <c r="AR1485" s="20">
        <f t="shared" si="215"/>
        <v>7.8228636942675163</v>
      </c>
      <c r="AS1485" s="19">
        <v>7.8</v>
      </c>
      <c r="AT1485" s="22">
        <v>40821</v>
      </c>
      <c r="AU1485" s="19">
        <v>7.2</v>
      </c>
      <c r="AV1485" s="22">
        <v>12</v>
      </c>
      <c r="AW1485" s="19">
        <v>7.9</v>
      </c>
      <c r="AX1485" s="22">
        <v>9046</v>
      </c>
      <c r="AY1485" s="19">
        <v>7.8</v>
      </c>
      <c r="AZ1485" s="22">
        <v>22118</v>
      </c>
      <c r="BA1485" s="19">
        <v>7.8</v>
      </c>
      <c r="BB1485" s="22">
        <v>8074</v>
      </c>
      <c r="BC1485" s="24">
        <v>7.8</v>
      </c>
      <c r="BD1485" s="56">
        <v>726</v>
      </c>
      <c r="BE1485" s="24">
        <v>8.1</v>
      </c>
      <c r="BF1485" s="56">
        <v>66146</v>
      </c>
      <c r="BG1485" s="24">
        <v>7.9</v>
      </c>
      <c r="BH1485" s="56">
        <v>107835</v>
      </c>
    </row>
    <row r="1486" spans="1:60" hidden="1" x14ac:dyDescent="0.3">
      <c r="A1486" s="45">
        <v>960</v>
      </c>
      <c r="B1486" s="51" t="s">
        <v>1064</v>
      </c>
      <c r="C1486" s="5">
        <f>VLOOKUP(B1486,Male!$B$3:$C$2002,2,FALSE)</f>
        <v>1134</v>
      </c>
      <c r="D1486" s="5">
        <f>VLOOKUP(B1486,Female!$B$3:$C$2002,2,FALSE)</f>
        <v>918</v>
      </c>
      <c r="E1486" s="5">
        <f t="shared" si="207"/>
        <v>216</v>
      </c>
      <c r="F1486" s="1">
        <f t="shared" si="208"/>
        <v>7.5000444780500821</v>
      </c>
      <c r="G1486" s="1">
        <f t="shared" si="209"/>
        <v>7.6789158267502051</v>
      </c>
      <c r="H1486" s="1">
        <f t="shared" si="210"/>
        <v>-0.178871348700123</v>
      </c>
      <c r="I1486" s="58">
        <f t="shared" si="211"/>
        <v>31456</v>
      </c>
      <c r="J1486" s="4">
        <v>7.6</v>
      </c>
      <c r="K1486" s="3">
        <f t="shared" si="212"/>
        <v>7.6420078840284846</v>
      </c>
      <c r="L1486" s="9">
        <v>2674</v>
      </c>
      <c r="M1486" s="9">
        <v>4361</v>
      </c>
      <c r="N1486" s="9">
        <v>11305</v>
      </c>
      <c r="O1486" s="9">
        <v>8840</v>
      </c>
      <c r="P1486" s="9">
        <v>2670</v>
      </c>
      <c r="Q1486" s="9">
        <v>828</v>
      </c>
      <c r="R1486" s="9">
        <v>263</v>
      </c>
      <c r="S1486" s="9">
        <v>124</v>
      </c>
      <c r="T1486" s="9">
        <v>103</v>
      </c>
      <c r="U1486" s="9">
        <v>288</v>
      </c>
      <c r="V1486" s="27">
        <f t="shared" si="213"/>
        <v>7.5999093039074896</v>
      </c>
      <c r="W1486" s="12">
        <v>7.6</v>
      </c>
      <c r="X1486" s="14">
        <v>31456</v>
      </c>
      <c r="Y1486" s="12">
        <v>7</v>
      </c>
      <c r="Z1486" s="14">
        <v>4</v>
      </c>
      <c r="AA1486" s="12">
        <v>7.6</v>
      </c>
      <c r="AB1486" s="14">
        <v>3810</v>
      </c>
      <c r="AC1486" s="12">
        <v>7.6</v>
      </c>
      <c r="AD1486" s="14">
        <v>17718</v>
      </c>
      <c r="AE1486" s="12">
        <v>7.6</v>
      </c>
      <c r="AF1486" s="14">
        <v>4930</v>
      </c>
      <c r="AG1486" s="17">
        <f t="shared" si="214"/>
        <v>7.5000444780500821</v>
      </c>
      <c r="AH1486" s="16">
        <v>7.5</v>
      </c>
      <c r="AI1486" s="29">
        <v>23217</v>
      </c>
      <c r="AJ1486" s="16">
        <v>8</v>
      </c>
      <c r="AK1486" s="29">
        <v>2</v>
      </c>
      <c r="AL1486" s="16">
        <v>7.5</v>
      </c>
      <c r="AM1486" s="29">
        <v>2991</v>
      </c>
      <c r="AN1486" s="16">
        <v>7.5</v>
      </c>
      <c r="AO1486" s="29">
        <v>15205</v>
      </c>
      <c r="AP1486" s="16">
        <v>7.5</v>
      </c>
      <c r="AQ1486" s="29">
        <v>4285</v>
      </c>
      <c r="AR1486" s="20">
        <f t="shared" si="215"/>
        <v>7.6789158267502051</v>
      </c>
      <c r="AS1486" s="19">
        <v>7.7</v>
      </c>
      <c r="AT1486" s="22">
        <v>3794</v>
      </c>
      <c r="AU1486" s="19">
        <v>7</v>
      </c>
      <c r="AV1486" s="22">
        <v>1</v>
      </c>
      <c r="AW1486" s="19">
        <v>7.6</v>
      </c>
      <c r="AX1486" s="22">
        <v>767</v>
      </c>
      <c r="AY1486" s="19">
        <v>7.7</v>
      </c>
      <c r="AZ1486" s="22">
        <v>2318</v>
      </c>
      <c r="BA1486" s="19">
        <v>7.7</v>
      </c>
      <c r="BB1486" s="22">
        <v>585</v>
      </c>
      <c r="BC1486" s="24">
        <v>7</v>
      </c>
      <c r="BD1486" s="56">
        <v>249</v>
      </c>
      <c r="BE1486" s="24">
        <v>7.8</v>
      </c>
      <c r="BF1486" s="56">
        <v>5793</v>
      </c>
      <c r="BG1486" s="24">
        <v>7.5</v>
      </c>
      <c r="BH1486" s="56">
        <v>17872</v>
      </c>
    </row>
    <row r="1487" spans="1:60" hidden="1" x14ac:dyDescent="0.3">
      <c r="A1487" s="45">
        <v>1644</v>
      </c>
      <c r="B1487" s="51" t="s">
        <v>1658</v>
      </c>
      <c r="C1487" s="5">
        <f>VLOOKUP(B1487,Male!$B$3:$C$2002,2,FALSE)</f>
        <v>1493</v>
      </c>
      <c r="D1487" s="5">
        <f>VLOOKUP(B1487,Female!$B$3:$C$2002,2,FALSE)</f>
        <v>1786</v>
      </c>
      <c r="E1487" s="5">
        <f t="shared" si="207"/>
        <v>-293</v>
      </c>
      <c r="F1487" s="1">
        <f t="shared" si="208"/>
        <v>7.3076791301516275</v>
      </c>
      <c r="G1487" s="1">
        <f t="shared" si="209"/>
        <v>7.2004730713246001</v>
      </c>
      <c r="H1487" s="1">
        <f t="shared" si="210"/>
        <v>0.10720605882702738</v>
      </c>
      <c r="I1487" s="58">
        <f t="shared" si="211"/>
        <v>103160</v>
      </c>
      <c r="J1487" s="6">
        <v>7.3</v>
      </c>
      <c r="K1487" s="3">
        <f t="shared" si="212"/>
        <v>7.4018127181077933</v>
      </c>
      <c r="L1487" s="11">
        <v>7058</v>
      </c>
      <c r="M1487" s="11">
        <v>11322</v>
      </c>
      <c r="N1487" s="11">
        <v>30592</v>
      </c>
      <c r="O1487" s="11">
        <v>34410</v>
      </c>
      <c r="P1487" s="11">
        <v>12762</v>
      </c>
      <c r="Q1487" s="11">
        <v>4038</v>
      </c>
      <c r="R1487" s="11">
        <v>1392</v>
      </c>
      <c r="S1487" s="11">
        <v>617</v>
      </c>
      <c r="T1487" s="11">
        <v>337</v>
      </c>
      <c r="U1487" s="11">
        <v>632</v>
      </c>
      <c r="V1487" s="27">
        <f t="shared" si="213"/>
        <v>7.3075833625150768</v>
      </c>
      <c r="W1487" s="13">
        <v>7.3</v>
      </c>
      <c r="X1487" s="28">
        <v>103160</v>
      </c>
      <c r="Y1487" s="13">
        <v>7.6</v>
      </c>
      <c r="Z1487" s="28">
        <v>7</v>
      </c>
      <c r="AA1487" s="13">
        <v>7.4</v>
      </c>
      <c r="AB1487" s="28">
        <v>5826</v>
      </c>
      <c r="AC1487" s="13">
        <v>7.3</v>
      </c>
      <c r="AD1487" s="28">
        <v>47201</v>
      </c>
      <c r="AE1487" s="13">
        <v>7.3</v>
      </c>
      <c r="AF1487" s="28">
        <v>24069</v>
      </c>
      <c r="AG1487" s="17">
        <f t="shared" si="214"/>
        <v>7.3076791301516275</v>
      </c>
      <c r="AH1487" s="18">
        <v>7.3</v>
      </c>
      <c r="AI1487" s="30">
        <v>73741</v>
      </c>
      <c r="AJ1487" s="18">
        <v>7.5</v>
      </c>
      <c r="AK1487" s="30">
        <v>6</v>
      </c>
      <c r="AL1487" s="18">
        <v>7.4</v>
      </c>
      <c r="AM1487" s="30">
        <v>5412</v>
      </c>
      <c r="AN1487" s="18">
        <v>7.3</v>
      </c>
      <c r="AO1487" s="30">
        <v>43932</v>
      </c>
      <c r="AP1487" s="18">
        <v>7.3</v>
      </c>
      <c r="AQ1487" s="30">
        <v>21283</v>
      </c>
      <c r="AR1487" s="20">
        <f t="shared" si="215"/>
        <v>7.2004730713246001</v>
      </c>
      <c r="AS1487" s="21">
        <v>7.2</v>
      </c>
      <c r="AT1487" s="53">
        <v>5776</v>
      </c>
      <c r="AU1487" s="21">
        <v>0</v>
      </c>
      <c r="AV1487" s="53">
        <v>0</v>
      </c>
      <c r="AW1487" s="21">
        <v>7.3</v>
      </c>
      <c r="AX1487" s="53">
        <v>325</v>
      </c>
      <c r="AY1487" s="21">
        <v>7.1</v>
      </c>
      <c r="AZ1487" s="53">
        <v>2735</v>
      </c>
      <c r="BA1487" s="21">
        <v>7.3</v>
      </c>
      <c r="BB1487" s="53">
        <v>2436</v>
      </c>
      <c r="BC1487" s="25">
        <v>6.9</v>
      </c>
      <c r="BD1487" s="57">
        <v>605</v>
      </c>
      <c r="BE1487" s="25">
        <v>7.4</v>
      </c>
      <c r="BF1487" s="57">
        <v>23743</v>
      </c>
      <c r="BG1487" s="25">
        <v>7.3</v>
      </c>
      <c r="BH1487" s="57">
        <v>45408</v>
      </c>
    </row>
    <row r="1488" spans="1:60" x14ac:dyDescent="0.3">
      <c r="A1488" s="45">
        <v>1228</v>
      </c>
      <c r="B1488" s="51" t="s">
        <v>1248</v>
      </c>
      <c r="C1488" s="5">
        <f>VLOOKUP(B1488,Male!$B$3:$C$2002,2,FALSE)</f>
        <v>1103</v>
      </c>
      <c r="D1488" s="5">
        <f>VLOOKUP(B1488,Female!$B$3:$C$2002,2,FALSE)</f>
        <v>1398</v>
      </c>
      <c r="E1488" s="5">
        <f t="shared" si="207"/>
        <v>-295</v>
      </c>
      <c r="F1488" s="1">
        <f t="shared" si="208"/>
        <v>7.5147294303907346</v>
      </c>
      <c r="G1488" s="1">
        <f t="shared" si="209"/>
        <v>7.4392041429898157</v>
      </c>
      <c r="H1488" s="1">
        <f t="shared" si="210"/>
        <v>7.5525287400918906E-2</v>
      </c>
      <c r="I1488" s="58">
        <f t="shared" si="211"/>
        <v>720685</v>
      </c>
      <c r="J1488" s="6">
        <v>7.5</v>
      </c>
      <c r="K1488" s="3">
        <f t="shared" si="212"/>
        <v>7.6004121079250995</v>
      </c>
      <c r="L1488" s="11">
        <v>120272</v>
      </c>
      <c r="M1488" s="11">
        <v>106809</v>
      </c>
      <c r="N1488" s="11">
        <v>191150</v>
      </c>
      <c r="O1488" s="11">
        <v>154007</v>
      </c>
      <c r="P1488" s="11">
        <v>70599</v>
      </c>
      <c r="Q1488" s="11">
        <v>32270</v>
      </c>
      <c r="R1488" s="11">
        <v>16209</v>
      </c>
      <c r="S1488" s="11">
        <v>10296</v>
      </c>
      <c r="T1488" s="11">
        <v>6512</v>
      </c>
      <c r="U1488" s="11">
        <v>12561</v>
      </c>
      <c r="V1488" s="27">
        <f t="shared" si="213"/>
        <v>7.51663261558011</v>
      </c>
      <c r="W1488" s="13">
        <v>7.5</v>
      </c>
      <c r="X1488" s="28">
        <v>720685</v>
      </c>
      <c r="Y1488" s="13">
        <v>7.6</v>
      </c>
      <c r="Z1488" s="28">
        <v>555</v>
      </c>
      <c r="AA1488" s="13">
        <v>7.7</v>
      </c>
      <c r="AB1488" s="28">
        <v>120763</v>
      </c>
      <c r="AC1488" s="13">
        <v>7.5</v>
      </c>
      <c r="AD1488" s="28">
        <v>303182</v>
      </c>
      <c r="AE1488" s="13">
        <v>7.3</v>
      </c>
      <c r="AF1488" s="28">
        <v>79155</v>
      </c>
      <c r="AG1488" s="17">
        <f t="shared" si="214"/>
        <v>7.5147294303907346</v>
      </c>
      <c r="AH1488" s="18">
        <v>7.5</v>
      </c>
      <c r="AI1488" s="30">
        <v>462779</v>
      </c>
      <c r="AJ1488" s="18">
        <v>7.5</v>
      </c>
      <c r="AK1488" s="30">
        <v>434</v>
      </c>
      <c r="AL1488" s="18">
        <v>7.7</v>
      </c>
      <c r="AM1488" s="30">
        <v>100471</v>
      </c>
      <c r="AN1488" s="18">
        <v>7.5</v>
      </c>
      <c r="AO1488" s="30">
        <v>262475</v>
      </c>
      <c r="AP1488" s="18">
        <v>7.3</v>
      </c>
      <c r="AQ1488" s="30">
        <v>68653</v>
      </c>
      <c r="AR1488" s="20">
        <f t="shared" si="215"/>
        <v>7.4392041429898157</v>
      </c>
      <c r="AS1488" s="21">
        <v>7.4</v>
      </c>
      <c r="AT1488" s="53">
        <v>67714</v>
      </c>
      <c r="AU1488" s="21">
        <v>7.9</v>
      </c>
      <c r="AV1488" s="53">
        <v>57</v>
      </c>
      <c r="AW1488" s="21">
        <v>7.7</v>
      </c>
      <c r="AX1488" s="53">
        <v>17414</v>
      </c>
      <c r="AY1488" s="21">
        <v>7.4</v>
      </c>
      <c r="AZ1488" s="53">
        <v>36851</v>
      </c>
      <c r="BA1488" s="21">
        <v>7.1</v>
      </c>
      <c r="BB1488" s="53">
        <v>9207</v>
      </c>
      <c r="BC1488" s="25">
        <v>7.3</v>
      </c>
      <c r="BD1488" s="57">
        <v>840</v>
      </c>
      <c r="BE1488" s="25">
        <v>7.4</v>
      </c>
      <c r="BF1488" s="57">
        <v>132887</v>
      </c>
      <c r="BG1488" s="25">
        <v>7.5</v>
      </c>
      <c r="BH1488" s="57">
        <v>290758</v>
      </c>
    </row>
    <row r="1489" spans="1:60" x14ac:dyDescent="0.3">
      <c r="A1489" s="45">
        <v>928</v>
      </c>
      <c r="B1489" s="51" t="s">
        <v>1049</v>
      </c>
      <c r="C1489" s="5">
        <f>VLOOKUP(B1489,Male!$B$3:$C$2002,2,FALSE)</f>
        <v>972</v>
      </c>
      <c r="D1489" s="5">
        <f>VLOOKUP(B1489,Female!$B$3:$C$2002,2,FALSE)</f>
        <v>1268</v>
      </c>
      <c r="E1489" s="5">
        <f t="shared" si="207"/>
        <v>-296</v>
      </c>
      <c r="F1489" s="1">
        <f t="shared" si="208"/>
        <v>7.577952602283812</v>
      </c>
      <c r="G1489" s="1">
        <f t="shared" si="209"/>
        <v>7.5045690709046458</v>
      </c>
      <c r="H1489" s="1">
        <f t="shared" si="210"/>
        <v>7.33835313791662E-2</v>
      </c>
      <c r="I1489" s="58">
        <f t="shared" si="211"/>
        <v>433490</v>
      </c>
      <c r="J1489" s="4">
        <v>7.6</v>
      </c>
      <c r="K1489" s="3">
        <f t="shared" si="212"/>
        <v>7.6597591639945559</v>
      </c>
      <c r="L1489" s="9">
        <v>44868</v>
      </c>
      <c r="M1489" s="9">
        <v>67156</v>
      </c>
      <c r="N1489" s="9">
        <v>145059</v>
      </c>
      <c r="O1489" s="9">
        <v>109380</v>
      </c>
      <c r="P1489" s="9">
        <v>39087</v>
      </c>
      <c r="Q1489" s="9">
        <v>13551</v>
      </c>
      <c r="R1489" s="9">
        <v>5533</v>
      </c>
      <c r="S1489" s="9">
        <v>2961</v>
      </c>
      <c r="T1489" s="9">
        <v>2026</v>
      </c>
      <c r="U1489" s="9">
        <v>3869</v>
      </c>
      <c r="V1489" s="27">
        <f t="shared" si="213"/>
        <v>7.5799849636621834</v>
      </c>
      <c r="W1489" s="12">
        <v>7.6</v>
      </c>
      <c r="X1489" s="14">
        <v>433490</v>
      </c>
      <c r="Y1489" s="12">
        <v>7.5</v>
      </c>
      <c r="Z1489" s="14">
        <v>172</v>
      </c>
      <c r="AA1489" s="12">
        <v>7.8</v>
      </c>
      <c r="AB1489" s="14">
        <v>92992</v>
      </c>
      <c r="AC1489" s="12">
        <v>7.5</v>
      </c>
      <c r="AD1489" s="14">
        <v>166510</v>
      </c>
      <c r="AE1489" s="12">
        <v>7.4</v>
      </c>
      <c r="AF1489" s="14">
        <v>39601</v>
      </c>
      <c r="AG1489" s="17">
        <f t="shared" si="214"/>
        <v>7.577952602283812</v>
      </c>
      <c r="AH1489" s="16">
        <v>7.5</v>
      </c>
      <c r="AI1489" s="29">
        <v>288008</v>
      </c>
      <c r="AJ1489" s="16">
        <v>7.6</v>
      </c>
      <c r="AK1489" s="29">
        <v>127</v>
      </c>
      <c r="AL1489" s="16">
        <v>7.8</v>
      </c>
      <c r="AM1489" s="29">
        <v>79550</v>
      </c>
      <c r="AN1489" s="16">
        <v>7.5</v>
      </c>
      <c r="AO1489" s="29">
        <v>146723</v>
      </c>
      <c r="AP1489" s="16">
        <v>7.4</v>
      </c>
      <c r="AQ1489" s="29">
        <v>35005</v>
      </c>
      <c r="AR1489" s="20">
        <f t="shared" si="215"/>
        <v>7.5045690709046458</v>
      </c>
      <c r="AS1489" s="19">
        <v>7.5</v>
      </c>
      <c r="AT1489" s="22">
        <v>36333</v>
      </c>
      <c r="AU1489" s="19">
        <v>6.4</v>
      </c>
      <c r="AV1489" s="22">
        <v>21</v>
      </c>
      <c r="AW1489" s="19">
        <v>7.7</v>
      </c>
      <c r="AX1489" s="22">
        <v>11475</v>
      </c>
      <c r="AY1489" s="19">
        <v>7.4</v>
      </c>
      <c r="AZ1489" s="22">
        <v>17341</v>
      </c>
      <c r="BA1489" s="19">
        <v>7.4</v>
      </c>
      <c r="BB1489" s="22">
        <v>3883</v>
      </c>
      <c r="BC1489" s="24">
        <v>7</v>
      </c>
      <c r="BD1489" s="56">
        <v>627</v>
      </c>
      <c r="BE1489" s="24">
        <v>7.6</v>
      </c>
      <c r="BF1489" s="56">
        <v>43782</v>
      </c>
      <c r="BG1489" s="24">
        <v>7.4</v>
      </c>
      <c r="BH1489" s="56">
        <v>179640</v>
      </c>
    </row>
    <row r="1490" spans="1:60" hidden="1" x14ac:dyDescent="0.3">
      <c r="A1490" s="45">
        <v>1825</v>
      </c>
      <c r="B1490" s="51" t="s">
        <v>1835</v>
      </c>
      <c r="C1490" s="5">
        <f>VLOOKUP(B1490,Male!$B$3:$C$2002,2,FALSE)</f>
        <v>1650</v>
      </c>
      <c r="D1490" s="5">
        <f>VLOOKUP(B1490,Female!$B$3:$C$2002,2,FALSE)</f>
        <v>1947</v>
      </c>
      <c r="E1490" s="5">
        <f t="shared" si="207"/>
        <v>-297</v>
      </c>
      <c r="F1490" s="1">
        <f t="shared" si="208"/>
        <v>7.2381476255566826</v>
      </c>
      <c r="G1490" s="1">
        <f t="shared" si="209"/>
        <v>7.0085485854858556</v>
      </c>
      <c r="H1490" s="1">
        <f t="shared" si="210"/>
        <v>0.22959904007082699</v>
      </c>
      <c r="I1490" s="58">
        <f t="shared" si="211"/>
        <v>269472</v>
      </c>
      <c r="J1490" s="6">
        <v>7.2</v>
      </c>
      <c r="K1490" s="3">
        <f t="shared" si="212"/>
        <v>7.3927161263507895</v>
      </c>
      <c r="L1490" s="11">
        <v>32896</v>
      </c>
      <c r="M1490" s="11">
        <v>32917</v>
      </c>
      <c r="N1490" s="11">
        <v>65599</v>
      </c>
      <c r="O1490" s="11">
        <v>72337</v>
      </c>
      <c r="P1490" s="11">
        <v>36572</v>
      </c>
      <c r="Q1490" s="11">
        <v>15049</v>
      </c>
      <c r="R1490" s="11">
        <v>6327</v>
      </c>
      <c r="S1490" s="11">
        <v>3125</v>
      </c>
      <c r="T1490" s="11">
        <v>1756</v>
      </c>
      <c r="U1490" s="11">
        <v>2894</v>
      </c>
      <c r="V1490" s="27">
        <f t="shared" si="213"/>
        <v>7.2389581853798957</v>
      </c>
      <c r="W1490" s="13">
        <v>7.2</v>
      </c>
      <c r="X1490" s="28">
        <v>269472</v>
      </c>
      <c r="Y1490" s="13">
        <v>7.2</v>
      </c>
      <c r="Z1490" s="28">
        <v>37</v>
      </c>
      <c r="AA1490" s="13">
        <v>7.5</v>
      </c>
      <c r="AB1490" s="28">
        <v>38493</v>
      </c>
      <c r="AC1490" s="13">
        <v>7.2</v>
      </c>
      <c r="AD1490" s="28">
        <v>137535</v>
      </c>
      <c r="AE1490" s="13">
        <v>7.1</v>
      </c>
      <c r="AF1490" s="28">
        <v>33742</v>
      </c>
      <c r="AG1490" s="17">
        <f t="shared" si="214"/>
        <v>7.2381476255566826</v>
      </c>
      <c r="AH1490" s="18">
        <v>7.3</v>
      </c>
      <c r="AI1490" s="30">
        <v>189741</v>
      </c>
      <c r="AJ1490" s="18">
        <v>7.6</v>
      </c>
      <c r="AK1490" s="30">
        <v>19</v>
      </c>
      <c r="AL1490" s="18">
        <v>7.5</v>
      </c>
      <c r="AM1490" s="30">
        <v>32739</v>
      </c>
      <c r="AN1490" s="18">
        <v>7.2</v>
      </c>
      <c r="AO1490" s="30">
        <v>119593</v>
      </c>
      <c r="AP1490" s="18">
        <v>7.1</v>
      </c>
      <c r="AQ1490" s="30">
        <v>29081</v>
      </c>
      <c r="AR1490" s="20">
        <f t="shared" si="215"/>
        <v>7.0085485854858556</v>
      </c>
      <c r="AS1490" s="21">
        <v>7</v>
      </c>
      <c r="AT1490" s="53">
        <v>27193</v>
      </c>
      <c r="AU1490" s="21">
        <v>7.1</v>
      </c>
      <c r="AV1490" s="53">
        <v>8</v>
      </c>
      <c r="AW1490" s="21">
        <v>7.2</v>
      </c>
      <c r="AX1490" s="53">
        <v>5187</v>
      </c>
      <c r="AY1490" s="21">
        <v>6.9</v>
      </c>
      <c r="AZ1490" s="53">
        <v>16600</v>
      </c>
      <c r="BA1490" s="21">
        <v>7.2</v>
      </c>
      <c r="BB1490" s="53">
        <v>4221</v>
      </c>
      <c r="BC1490" s="25">
        <v>6.8</v>
      </c>
      <c r="BD1490" s="57">
        <v>661</v>
      </c>
      <c r="BE1490" s="25">
        <v>7.3</v>
      </c>
      <c r="BF1490" s="57">
        <v>38825</v>
      </c>
      <c r="BG1490" s="25">
        <v>7.2</v>
      </c>
      <c r="BH1490" s="57">
        <v>141765</v>
      </c>
    </row>
    <row r="1491" spans="1:60" hidden="1" x14ac:dyDescent="0.3">
      <c r="A1491" s="45">
        <v>711</v>
      </c>
      <c r="B1491" s="51" t="s">
        <v>695</v>
      </c>
      <c r="C1491" s="5">
        <f>VLOOKUP(B1491,Male!$B$3:$C$2002,2,FALSE)</f>
        <v>724</v>
      </c>
      <c r="D1491" s="5">
        <f>VLOOKUP(B1491,Female!$B$3:$C$2002,2,FALSE)</f>
        <v>506</v>
      </c>
      <c r="E1491" s="5">
        <f t="shared" si="207"/>
        <v>218</v>
      </c>
      <c r="F1491" s="1">
        <f t="shared" si="208"/>
        <v>7.7335659403882557</v>
      </c>
      <c r="G1491" s="1">
        <f t="shared" si="209"/>
        <v>7.909157619622035</v>
      </c>
      <c r="H1491" s="1">
        <f t="shared" si="210"/>
        <v>-0.17559167923377927</v>
      </c>
      <c r="I1491" s="58">
        <f t="shared" si="211"/>
        <v>48848</v>
      </c>
      <c r="J1491" s="4">
        <v>7.8</v>
      </c>
      <c r="K1491" s="3">
        <f t="shared" si="212"/>
        <v>7.8746110383229606</v>
      </c>
      <c r="L1491" s="9">
        <v>10231</v>
      </c>
      <c r="M1491" s="9">
        <v>8473</v>
      </c>
      <c r="N1491" s="9">
        <v>12809</v>
      </c>
      <c r="O1491" s="9">
        <v>9142</v>
      </c>
      <c r="P1491" s="9">
        <v>4041</v>
      </c>
      <c r="Q1491" s="9">
        <v>1834</v>
      </c>
      <c r="R1491" s="9">
        <v>851</v>
      </c>
      <c r="S1491" s="9">
        <v>487</v>
      </c>
      <c r="T1491" s="9">
        <v>365</v>
      </c>
      <c r="U1491" s="9">
        <v>615</v>
      </c>
      <c r="V1491" s="27">
        <f t="shared" si="213"/>
        <v>7.7416260902134946</v>
      </c>
      <c r="W1491" s="12">
        <v>7.8</v>
      </c>
      <c r="X1491" s="14">
        <v>48848</v>
      </c>
      <c r="Y1491" s="12">
        <v>7</v>
      </c>
      <c r="Z1491" s="14">
        <v>11</v>
      </c>
      <c r="AA1491" s="12">
        <v>7.8</v>
      </c>
      <c r="AB1491" s="14">
        <v>5407</v>
      </c>
      <c r="AC1491" s="12">
        <v>7.6</v>
      </c>
      <c r="AD1491" s="14">
        <v>17897</v>
      </c>
      <c r="AE1491" s="12">
        <v>7.9</v>
      </c>
      <c r="AF1491" s="14">
        <v>14063</v>
      </c>
      <c r="AG1491" s="17">
        <f t="shared" si="214"/>
        <v>7.7335659403882557</v>
      </c>
      <c r="AH1491" s="16">
        <v>7.7</v>
      </c>
      <c r="AI1491" s="29">
        <v>27752</v>
      </c>
      <c r="AJ1491" s="16">
        <v>6.4</v>
      </c>
      <c r="AK1491" s="29">
        <v>7</v>
      </c>
      <c r="AL1491" s="16">
        <v>7.7</v>
      </c>
      <c r="AM1491" s="29">
        <v>3410</v>
      </c>
      <c r="AN1491" s="16">
        <v>7.6</v>
      </c>
      <c r="AO1491" s="29">
        <v>12638</v>
      </c>
      <c r="AP1491" s="16">
        <v>7.9</v>
      </c>
      <c r="AQ1491" s="29">
        <v>10886</v>
      </c>
      <c r="AR1491" s="20">
        <f t="shared" si="215"/>
        <v>7.909157619622035</v>
      </c>
      <c r="AS1491" s="19">
        <v>7.9</v>
      </c>
      <c r="AT1491" s="22">
        <v>10330</v>
      </c>
      <c r="AU1491" s="19">
        <v>7</v>
      </c>
      <c r="AV1491" s="22">
        <v>3</v>
      </c>
      <c r="AW1491" s="19">
        <v>7.9</v>
      </c>
      <c r="AX1491" s="22">
        <v>1892</v>
      </c>
      <c r="AY1491" s="19">
        <v>7.8</v>
      </c>
      <c r="AZ1491" s="22">
        <v>5056</v>
      </c>
      <c r="BA1491" s="19">
        <v>8.1</v>
      </c>
      <c r="BB1491" s="22">
        <v>2997</v>
      </c>
      <c r="BC1491" s="24">
        <v>7</v>
      </c>
      <c r="BD1491" s="56">
        <v>489</v>
      </c>
      <c r="BE1491" s="24">
        <v>7.7</v>
      </c>
      <c r="BF1491" s="56">
        <v>12832</v>
      </c>
      <c r="BG1491" s="24">
        <v>7.7</v>
      </c>
      <c r="BH1491" s="56">
        <v>21474</v>
      </c>
    </row>
    <row r="1492" spans="1:60" hidden="1" x14ac:dyDescent="0.3">
      <c r="A1492" s="45">
        <v>313</v>
      </c>
      <c r="B1492" s="51" t="s">
        <v>302</v>
      </c>
      <c r="C1492" s="5">
        <f>VLOOKUP(B1492,Male!$B$3:$C$2002,2,FALSE)</f>
        <v>307</v>
      </c>
      <c r="D1492" s="5">
        <f>VLOOKUP(B1492,Female!$B$3:$C$2002,2,FALSE)</f>
        <v>88</v>
      </c>
      <c r="E1492" s="5">
        <f t="shared" si="207"/>
        <v>219</v>
      </c>
      <c r="F1492" s="1">
        <f t="shared" si="208"/>
        <v>8.0424776340977449</v>
      </c>
      <c r="G1492" s="1">
        <f t="shared" si="209"/>
        <v>8.3515603259789319</v>
      </c>
      <c r="H1492" s="1">
        <f t="shared" si="210"/>
        <v>-0.30908269188118709</v>
      </c>
      <c r="I1492" s="58">
        <f t="shared" si="211"/>
        <v>43482</v>
      </c>
      <c r="J1492" s="4">
        <v>8.1</v>
      </c>
      <c r="K1492" s="3">
        <f t="shared" si="212"/>
        <v>7.8985327261855485</v>
      </c>
      <c r="L1492" s="9">
        <v>8804</v>
      </c>
      <c r="M1492" s="9">
        <v>8912</v>
      </c>
      <c r="N1492" s="9">
        <v>12989</v>
      </c>
      <c r="O1492" s="9">
        <v>6468</v>
      </c>
      <c r="P1492" s="9">
        <v>2341</v>
      </c>
      <c r="Q1492" s="9">
        <v>1214</v>
      </c>
      <c r="R1492" s="9">
        <v>603</v>
      </c>
      <c r="S1492" s="10">
        <v>450</v>
      </c>
      <c r="T1492" s="10">
        <v>429</v>
      </c>
      <c r="U1492" s="9">
        <v>1272</v>
      </c>
      <c r="V1492" s="27">
        <f t="shared" si="213"/>
        <v>8.1167355638806349</v>
      </c>
      <c r="W1492" s="12">
        <v>8.1</v>
      </c>
      <c r="X1492" s="14">
        <v>43482</v>
      </c>
      <c r="Y1492" s="12">
        <v>7.8</v>
      </c>
      <c r="Z1492" s="14">
        <v>22</v>
      </c>
      <c r="AA1492" s="12">
        <v>8.1999999999999993</v>
      </c>
      <c r="AB1492" s="14">
        <v>5248</v>
      </c>
      <c r="AC1492" s="12">
        <v>8.1</v>
      </c>
      <c r="AD1492" s="14">
        <v>17527</v>
      </c>
      <c r="AE1492" s="12">
        <v>8.1</v>
      </c>
      <c r="AF1492" s="14">
        <v>8167</v>
      </c>
      <c r="AG1492" s="17">
        <f t="shared" si="214"/>
        <v>8.0424776340977449</v>
      </c>
      <c r="AH1492" s="16">
        <v>8.1</v>
      </c>
      <c r="AI1492" s="29">
        <v>26495</v>
      </c>
      <c r="AJ1492" s="16">
        <v>8.1</v>
      </c>
      <c r="AK1492" s="29">
        <v>18</v>
      </c>
      <c r="AL1492" s="16">
        <v>8.1</v>
      </c>
      <c r="AM1492" s="29">
        <v>4178</v>
      </c>
      <c r="AN1492" s="16">
        <v>8</v>
      </c>
      <c r="AO1492" s="29">
        <v>14724</v>
      </c>
      <c r="AP1492" s="16">
        <v>8.1</v>
      </c>
      <c r="AQ1492" s="29">
        <v>6677</v>
      </c>
      <c r="AR1492" s="20">
        <f t="shared" si="215"/>
        <v>8.3515603259789319</v>
      </c>
      <c r="AS1492" s="19">
        <v>8.3000000000000007</v>
      </c>
      <c r="AT1492" s="22">
        <v>5226</v>
      </c>
      <c r="AU1492" s="19">
        <v>6.8</v>
      </c>
      <c r="AV1492" s="22">
        <v>4</v>
      </c>
      <c r="AW1492" s="19">
        <v>8.3000000000000007</v>
      </c>
      <c r="AX1492" s="22">
        <v>990</v>
      </c>
      <c r="AY1492" s="19">
        <v>8.4</v>
      </c>
      <c r="AZ1492" s="22">
        <v>2654</v>
      </c>
      <c r="BA1492" s="19">
        <v>8.3000000000000007</v>
      </c>
      <c r="BB1492" s="22">
        <v>1383</v>
      </c>
      <c r="BC1492" s="24">
        <v>7.5</v>
      </c>
      <c r="BD1492" s="56">
        <v>421</v>
      </c>
      <c r="BE1492" s="24">
        <v>8.1999999999999993</v>
      </c>
      <c r="BF1492" s="56">
        <v>8934</v>
      </c>
      <c r="BG1492" s="24">
        <v>8.1</v>
      </c>
      <c r="BH1492" s="56">
        <v>19351</v>
      </c>
    </row>
    <row r="1493" spans="1:60" hidden="1" x14ac:dyDescent="0.3">
      <c r="A1493" s="45">
        <v>283</v>
      </c>
      <c r="B1493" s="51" t="s">
        <v>273</v>
      </c>
      <c r="C1493" s="5">
        <f>VLOOKUP(B1493,Male!$B$3:$C$2002,2,FALSE)</f>
        <v>356</v>
      </c>
      <c r="D1493" s="5">
        <f>VLOOKUP(B1493,Female!$B$3:$C$2002,2,FALSE)</f>
        <v>136</v>
      </c>
      <c r="E1493" s="5">
        <f t="shared" si="207"/>
        <v>220</v>
      </c>
      <c r="F1493" s="1">
        <f t="shared" si="208"/>
        <v>8.0099375167549969</v>
      </c>
      <c r="G1493" s="1">
        <f t="shared" si="209"/>
        <v>8.2559496826835908</v>
      </c>
      <c r="H1493" s="1">
        <f t="shared" si="210"/>
        <v>-0.24601216592859387</v>
      </c>
      <c r="I1493" s="58">
        <f t="shared" si="211"/>
        <v>76722</v>
      </c>
      <c r="J1493" s="4">
        <v>8.1</v>
      </c>
      <c r="K1493" s="3">
        <f t="shared" si="212"/>
        <v>8.1326868434086705</v>
      </c>
      <c r="L1493" s="9">
        <v>20311</v>
      </c>
      <c r="M1493" s="9">
        <v>14799</v>
      </c>
      <c r="N1493" s="9">
        <v>20020</v>
      </c>
      <c r="O1493" s="9">
        <v>11173</v>
      </c>
      <c r="P1493" s="9">
        <v>4938</v>
      </c>
      <c r="Q1493" s="9">
        <v>2225</v>
      </c>
      <c r="R1493" s="10">
        <v>1152</v>
      </c>
      <c r="S1493" s="10">
        <v>643</v>
      </c>
      <c r="T1493" s="10">
        <v>533</v>
      </c>
      <c r="U1493" s="9">
        <v>928</v>
      </c>
      <c r="V1493" s="27">
        <f t="shared" si="213"/>
        <v>8.014438982319966</v>
      </c>
      <c r="W1493" s="12">
        <v>8.1</v>
      </c>
      <c r="X1493" s="14">
        <v>76722</v>
      </c>
      <c r="Y1493" s="12">
        <v>8</v>
      </c>
      <c r="Z1493" s="14">
        <v>49</v>
      </c>
      <c r="AA1493" s="12">
        <v>8.1999999999999993</v>
      </c>
      <c r="AB1493" s="14">
        <v>11464</v>
      </c>
      <c r="AC1493" s="12">
        <v>8</v>
      </c>
      <c r="AD1493" s="14">
        <v>31905</v>
      </c>
      <c r="AE1493" s="12">
        <v>7.9</v>
      </c>
      <c r="AF1493" s="14">
        <v>14557</v>
      </c>
      <c r="AG1493" s="17">
        <f t="shared" si="214"/>
        <v>8.0099375167549969</v>
      </c>
      <c r="AH1493" s="16">
        <v>8</v>
      </c>
      <c r="AI1493" s="29">
        <v>50328</v>
      </c>
      <c r="AJ1493" s="16">
        <v>8.1</v>
      </c>
      <c r="AK1493" s="29">
        <v>39</v>
      </c>
      <c r="AL1493" s="16">
        <v>8.1999999999999993</v>
      </c>
      <c r="AM1493" s="29">
        <v>8792</v>
      </c>
      <c r="AN1493" s="16">
        <v>8</v>
      </c>
      <c r="AO1493" s="29">
        <v>26858</v>
      </c>
      <c r="AP1493" s="16">
        <v>7.9</v>
      </c>
      <c r="AQ1493" s="29">
        <v>12804</v>
      </c>
      <c r="AR1493" s="20">
        <f t="shared" si="215"/>
        <v>8.2559496826835908</v>
      </c>
      <c r="AS1493" s="19">
        <v>8.3000000000000007</v>
      </c>
      <c r="AT1493" s="22">
        <v>9201</v>
      </c>
      <c r="AU1493" s="19">
        <v>7.2</v>
      </c>
      <c r="AV1493" s="22">
        <v>9</v>
      </c>
      <c r="AW1493" s="19">
        <v>8.4</v>
      </c>
      <c r="AX1493" s="22">
        <v>2496</v>
      </c>
      <c r="AY1493" s="19">
        <v>8.3000000000000007</v>
      </c>
      <c r="AZ1493" s="22">
        <v>4748</v>
      </c>
      <c r="BA1493" s="19">
        <v>7.9</v>
      </c>
      <c r="BB1493" s="22">
        <v>1571</v>
      </c>
      <c r="BC1493" s="24">
        <v>6.9</v>
      </c>
      <c r="BD1493" s="56">
        <v>468</v>
      </c>
      <c r="BE1493" s="24">
        <v>7.9</v>
      </c>
      <c r="BF1493" s="56">
        <v>15260</v>
      </c>
      <c r="BG1493" s="24">
        <v>8</v>
      </c>
      <c r="BH1493" s="56">
        <v>35940</v>
      </c>
    </row>
    <row r="1494" spans="1:60" hidden="1" x14ac:dyDescent="0.3">
      <c r="A1494" s="45">
        <v>384</v>
      </c>
      <c r="B1494" s="51" t="s">
        <v>372</v>
      </c>
      <c r="C1494" s="5">
        <f>VLOOKUP(B1494,Male!$B$3:$C$2002,2,FALSE)</f>
        <v>414</v>
      </c>
      <c r="D1494" s="5">
        <f>VLOOKUP(B1494,Female!$B$3:$C$2002,2,FALSE)</f>
        <v>194</v>
      </c>
      <c r="E1494" s="5">
        <f t="shared" si="207"/>
        <v>220</v>
      </c>
      <c r="F1494" s="1">
        <f t="shared" si="208"/>
        <v>7.9689021444624144</v>
      </c>
      <c r="G1494" s="1">
        <f t="shared" si="209"/>
        <v>8.1818181818181817</v>
      </c>
      <c r="H1494" s="1">
        <f t="shared" si="210"/>
        <v>-0.21291603735576725</v>
      </c>
      <c r="I1494" s="58">
        <f t="shared" si="211"/>
        <v>78161</v>
      </c>
      <c r="J1494" s="4">
        <v>8</v>
      </c>
      <c r="K1494" s="3">
        <f t="shared" si="212"/>
        <v>8.0474789217128748</v>
      </c>
      <c r="L1494" s="9">
        <v>13022</v>
      </c>
      <c r="M1494" s="9">
        <v>17526</v>
      </c>
      <c r="N1494" s="9">
        <v>26174</v>
      </c>
      <c r="O1494" s="9">
        <v>13079</v>
      </c>
      <c r="P1494" s="9">
        <v>4431</v>
      </c>
      <c r="Q1494" s="9">
        <v>1607</v>
      </c>
      <c r="R1494" s="9">
        <v>694</v>
      </c>
      <c r="S1494" s="10">
        <v>392</v>
      </c>
      <c r="T1494" s="10">
        <v>291</v>
      </c>
      <c r="U1494" s="9">
        <v>945</v>
      </c>
      <c r="V1494" s="27">
        <f t="shared" si="213"/>
        <v>7.999829566973867</v>
      </c>
      <c r="W1494" s="12">
        <v>8</v>
      </c>
      <c r="X1494" s="14">
        <v>78161</v>
      </c>
      <c r="Y1494" s="12">
        <v>6.8</v>
      </c>
      <c r="Z1494" s="14">
        <v>9</v>
      </c>
      <c r="AA1494" s="12">
        <v>8</v>
      </c>
      <c r="AB1494" s="14">
        <v>8591</v>
      </c>
      <c r="AC1494" s="12">
        <v>8</v>
      </c>
      <c r="AD1494" s="14">
        <v>43430</v>
      </c>
      <c r="AE1494" s="12">
        <v>8</v>
      </c>
      <c r="AF1494" s="14">
        <v>11338</v>
      </c>
      <c r="AG1494" s="17">
        <f t="shared" si="214"/>
        <v>7.9689021444624144</v>
      </c>
      <c r="AH1494" s="16">
        <v>7.9</v>
      </c>
      <c r="AI1494" s="29">
        <v>49116</v>
      </c>
      <c r="AJ1494" s="16">
        <v>9</v>
      </c>
      <c r="AK1494" s="29">
        <v>3</v>
      </c>
      <c r="AL1494" s="16">
        <v>7.9</v>
      </c>
      <c r="AM1494" s="29">
        <v>5845</v>
      </c>
      <c r="AN1494" s="16">
        <v>8</v>
      </c>
      <c r="AO1494" s="29">
        <v>32772</v>
      </c>
      <c r="AP1494" s="16">
        <v>7.9</v>
      </c>
      <c r="AQ1494" s="29">
        <v>8991</v>
      </c>
      <c r="AR1494" s="20">
        <f t="shared" si="215"/>
        <v>8.1818181818181817</v>
      </c>
      <c r="AS1494" s="19">
        <v>8.1999999999999993</v>
      </c>
      <c r="AT1494" s="22">
        <v>15488</v>
      </c>
      <c r="AU1494" s="19">
        <v>6</v>
      </c>
      <c r="AV1494" s="22">
        <v>5</v>
      </c>
      <c r="AW1494" s="19">
        <v>8.1</v>
      </c>
      <c r="AX1494" s="22">
        <v>2604</v>
      </c>
      <c r="AY1494" s="19">
        <v>8.1999999999999993</v>
      </c>
      <c r="AZ1494" s="22">
        <v>10137</v>
      </c>
      <c r="BA1494" s="19">
        <v>8.1999999999999993</v>
      </c>
      <c r="BB1494" s="22">
        <v>2181</v>
      </c>
      <c r="BC1494" s="24">
        <v>7.1</v>
      </c>
      <c r="BD1494" s="56">
        <v>417</v>
      </c>
      <c r="BE1494" s="24">
        <v>7.9</v>
      </c>
      <c r="BF1494" s="56">
        <v>7785</v>
      </c>
      <c r="BG1494" s="24">
        <v>8</v>
      </c>
      <c r="BH1494" s="56">
        <v>48074</v>
      </c>
    </row>
    <row r="1495" spans="1:60" hidden="1" x14ac:dyDescent="0.3">
      <c r="A1495" s="45">
        <v>1794</v>
      </c>
      <c r="B1495" s="51" t="s">
        <v>1805</v>
      </c>
      <c r="C1495" s="5">
        <f>VLOOKUP(B1495,Male!$B$3:$C$2002,2,FALSE)</f>
        <v>1811</v>
      </c>
      <c r="D1495" s="5">
        <f>VLOOKUP(B1495,Female!$B$3:$C$2002,2,FALSE)</f>
        <v>1591</v>
      </c>
      <c r="E1495" s="5">
        <f t="shared" si="207"/>
        <v>220</v>
      </c>
      <c r="F1495" s="1">
        <f t="shared" si="208"/>
        <v>7.1676535273219422</v>
      </c>
      <c r="G1495" s="1">
        <f t="shared" si="209"/>
        <v>7.3346808908852701</v>
      </c>
      <c r="H1495" s="1">
        <f t="shared" si="210"/>
        <v>-0.16702736356332792</v>
      </c>
      <c r="I1495" s="58">
        <f t="shared" si="211"/>
        <v>27826</v>
      </c>
      <c r="J1495" s="6">
        <v>7.2</v>
      </c>
      <c r="K1495" s="3">
        <f t="shared" si="212"/>
        <v>7.3274635233235106</v>
      </c>
      <c r="L1495" s="11">
        <v>2614</v>
      </c>
      <c r="M1495" s="11">
        <v>3021</v>
      </c>
      <c r="N1495" s="11">
        <v>7288</v>
      </c>
      <c r="O1495" s="11">
        <v>8381</v>
      </c>
      <c r="P1495" s="11">
        <v>3826</v>
      </c>
      <c r="Q1495" s="11">
        <v>1377</v>
      </c>
      <c r="R1495" s="11">
        <v>564</v>
      </c>
      <c r="S1495" s="11">
        <v>288</v>
      </c>
      <c r="T1495" s="11">
        <v>166</v>
      </c>
      <c r="U1495" s="11">
        <v>301</v>
      </c>
      <c r="V1495" s="27">
        <f t="shared" si="213"/>
        <v>7.1746292327475354</v>
      </c>
      <c r="W1495" s="13">
        <v>7.2</v>
      </c>
      <c r="X1495" s="28">
        <v>27826</v>
      </c>
      <c r="Y1495" s="13">
        <v>7</v>
      </c>
      <c r="Z1495" s="28">
        <v>3</v>
      </c>
      <c r="AA1495" s="13">
        <v>7.2</v>
      </c>
      <c r="AB1495" s="28">
        <v>1778</v>
      </c>
      <c r="AC1495" s="13">
        <v>7.2</v>
      </c>
      <c r="AD1495" s="28">
        <v>15636</v>
      </c>
      <c r="AE1495" s="13">
        <v>7.1</v>
      </c>
      <c r="AF1495" s="28">
        <v>5913</v>
      </c>
      <c r="AG1495" s="17">
        <f t="shared" si="214"/>
        <v>7.1676535273219422</v>
      </c>
      <c r="AH1495" s="18">
        <v>7.1</v>
      </c>
      <c r="AI1495" s="30">
        <v>18186</v>
      </c>
      <c r="AJ1495" s="18">
        <v>7</v>
      </c>
      <c r="AK1495" s="30">
        <v>1</v>
      </c>
      <c r="AL1495" s="18">
        <v>7.1</v>
      </c>
      <c r="AM1495" s="30">
        <v>1102</v>
      </c>
      <c r="AN1495" s="18">
        <v>7.2</v>
      </c>
      <c r="AO1495" s="30">
        <v>11998</v>
      </c>
      <c r="AP1495" s="18">
        <v>7.1</v>
      </c>
      <c r="AQ1495" s="30">
        <v>4632</v>
      </c>
      <c r="AR1495" s="20">
        <f t="shared" si="215"/>
        <v>7.3346808908852701</v>
      </c>
      <c r="AS1495" s="21">
        <v>7.3</v>
      </c>
      <c r="AT1495" s="53">
        <v>5525</v>
      </c>
      <c r="AU1495" s="21">
        <v>7</v>
      </c>
      <c r="AV1495" s="53">
        <v>2</v>
      </c>
      <c r="AW1495" s="21">
        <v>7.4</v>
      </c>
      <c r="AX1495" s="53">
        <v>657</v>
      </c>
      <c r="AY1495" s="21">
        <v>7.3</v>
      </c>
      <c r="AZ1495" s="53">
        <v>3482</v>
      </c>
      <c r="BA1495" s="21">
        <v>7.4</v>
      </c>
      <c r="BB1495" s="53">
        <v>1202</v>
      </c>
      <c r="BC1495" s="25">
        <v>6.3</v>
      </c>
      <c r="BD1495" s="57">
        <v>312</v>
      </c>
      <c r="BE1495" s="25">
        <v>7.1</v>
      </c>
      <c r="BF1495" s="57">
        <v>4724</v>
      </c>
      <c r="BG1495" s="25">
        <v>7.2</v>
      </c>
      <c r="BH1495" s="57">
        <v>16737</v>
      </c>
    </row>
    <row r="1496" spans="1:60" x14ac:dyDescent="0.3">
      <c r="A1496" s="45">
        <v>1019</v>
      </c>
      <c r="B1496" s="51" t="s">
        <v>945</v>
      </c>
      <c r="C1496" s="5">
        <f>VLOOKUP(B1496,Male!$B$3:$C$2002,2,FALSE)</f>
        <v>934</v>
      </c>
      <c r="D1496" s="5">
        <f>VLOOKUP(B1496,Female!$B$3:$C$2002,2,FALSE)</f>
        <v>1232</v>
      </c>
      <c r="E1496" s="5">
        <f t="shared" si="207"/>
        <v>-298</v>
      </c>
      <c r="F1496" s="1">
        <f t="shared" si="208"/>
        <v>7.6003847597038661</v>
      </c>
      <c r="G1496" s="1">
        <f t="shared" si="209"/>
        <v>7.5201045189056259</v>
      </c>
      <c r="H1496" s="1">
        <f t="shared" si="210"/>
        <v>8.0280240798240143E-2</v>
      </c>
      <c r="I1496" s="58">
        <f t="shared" si="211"/>
        <v>245953</v>
      </c>
      <c r="J1496" s="6">
        <v>7.6</v>
      </c>
      <c r="K1496" s="3">
        <f t="shared" si="212"/>
        <v>7.6621752936536653</v>
      </c>
      <c r="L1496" s="11">
        <v>22217</v>
      </c>
      <c r="M1496" s="11">
        <v>35758</v>
      </c>
      <c r="N1496" s="11">
        <v>86655</v>
      </c>
      <c r="O1496" s="11">
        <v>65418</v>
      </c>
      <c r="P1496" s="11">
        <v>22455</v>
      </c>
      <c r="Q1496" s="11">
        <v>7465</v>
      </c>
      <c r="R1496" s="11">
        <v>2693</v>
      </c>
      <c r="S1496" s="11">
        <v>1289</v>
      </c>
      <c r="T1496" s="11">
        <v>680</v>
      </c>
      <c r="U1496" s="11">
        <v>1323</v>
      </c>
      <c r="V1496" s="27">
        <f t="shared" si="213"/>
        <v>7.6004095987647702</v>
      </c>
      <c r="W1496" s="13">
        <v>7.6</v>
      </c>
      <c r="X1496" s="28">
        <v>245953</v>
      </c>
      <c r="Y1496" s="13">
        <v>7.2</v>
      </c>
      <c r="Z1496" s="28">
        <v>41</v>
      </c>
      <c r="AA1496" s="13">
        <v>7.7</v>
      </c>
      <c r="AB1496" s="28">
        <v>32547</v>
      </c>
      <c r="AC1496" s="13">
        <v>7.6</v>
      </c>
      <c r="AD1496" s="28">
        <v>122317</v>
      </c>
      <c r="AE1496" s="13">
        <v>7.5</v>
      </c>
      <c r="AF1496" s="28">
        <v>31619</v>
      </c>
      <c r="AG1496" s="17">
        <f t="shared" si="214"/>
        <v>7.6003847597038661</v>
      </c>
      <c r="AH1496" s="18">
        <v>7.6</v>
      </c>
      <c r="AI1496" s="30">
        <v>176416</v>
      </c>
      <c r="AJ1496" s="18">
        <v>7.5</v>
      </c>
      <c r="AK1496" s="30">
        <v>26</v>
      </c>
      <c r="AL1496" s="18">
        <v>7.7</v>
      </c>
      <c r="AM1496" s="30">
        <v>28903</v>
      </c>
      <c r="AN1496" s="18">
        <v>7.6</v>
      </c>
      <c r="AO1496" s="30">
        <v>110737</v>
      </c>
      <c r="AP1496" s="18">
        <v>7.5</v>
      </c>
      <c r="AQ1496" s="30">
        <v>28231</v>
      </c>
      <c r="AR1496" s="20">
        <f t="shared" si="215"/>
        <v>7.5201045189056259</v>
      </c>
      <c r="AS1496" s="21">
        <v>7.5</v>
      </c>
      <c r="AT1496" s="53">
        <v>17063</v>
      </c>
      <c r="AU1496" s="21">
        <v>6.4</v>
      </c>
      <c r="AV1496" s="53">
        <v>11</v>
      </c>
      <c r="AW1496" s="21">
        <v>7.7</v>
      </c>
      <c r="AX1496" s="53">
        <v>3145</v>
      </c>
      <c r="AY1496" s="21">
        <v>7.5</v>
      </c>
      <c r="AZ1496" s="53">
        <v>10210</v>
      </c>
      <c r="BA1496" s="21">
        <v>7.4</v>
      </c>
      <c r="BB1496" s="53">
        <v>2899</v>
      </c>
      <c r="BC1496" s="25">
        <v>7.1</v>
      </c>
      <c r="BD1496" s="57">
        <v>641</v>
      </c>
      <c r="BE1496" s="25">
        <v>7.5</v>
      </c>
      <c r="BF1496" s="57">
        <v>34123</v>
      </c>
      <c r="BG1496" s="25">
        <v>7.6</v>
      </c>
      <c r="BH1496" s="57">
        <v>124829</v>
      </c>
    </row>
    <row r="1497" spans="1:60" x14ac:dyDescent="0.3">
      <c r="A1497" s="45">
        <v>1260</v>
      </c>
      <c r="B1497" s="51" t="s">
        <v>1279</v>
      </c>
      <c r="C1497" s="5">
        <f>VLOOKUP(B1497,Male!$B$3:$C$2002,2,FALSE)</f>
        <v>982</v>
      </c>
      <c r="D1497" s="5">
        <f>VLOOKUP(B1497,Female!$B$3:$C$2002,2,FALSE)</f>
        <v>1281</v>
      </c>
      <c r="E1497" s="5">
        <f t="shared" si="207"/>
        <v>-299</v>
      </c>
      <c r="F1497" s="1">
        <f t="shared" si="208"/>
        <v>7.5757282081501289</v>
      </c>
      <c r="G1497" s="1">
        <f t="shared" si="209"/>
        <v>7.4975793261367345</v>
      </c>
      <c r="H1497" s="1">
        <f t="shared" si="210"/>
        <v>7.8148882013394427E-2</v>
      </c>
      <c r="I1497" s="58">
        <f t="shared" si="211"/>
        <v>164060</v>
      </c>
      <c r="J1497" s="6">
        <v>7.5</v>
      </c>
      <c r="K1497" s="3">
        <f t="shared" si="212"/>
        <v>7.6137205900280387</v>
      </c>
      <c r="L1497" s="11">
        <v>16953</v>
      </c>
      <c r="M1497" s="11">
        <v>24822</v>
      </c>
      <c r="N1497" s="11">
        <v>52100</v>
      </c>
      <c r="O1497" s="11">
        <v>41570</v>
      </c>
      <c r="P1497" s="11">
        <v>16817</v>
      </c>
      <c r="Q1497" s="11">
        <v>6262</v>
      </c>
      <c r="R1497" s="11">
        <v>2509</v>
      </c>
      <c r="S1497" s="11">
        <v>1192</v>
      </c>
      <c r="T1497" s="11">
        <v>730</v>
      </c>
      <c r="U1497" s="11">
        <v>1105</v>
      </c>
      <c r="V1497" s="27">
        <f t="shared" si="213"/>
        <v>7.5754701316287951</v>
      </c>
      <c r="W1497" s="13">
        <v>7.5</v>
      </c>
      <c r="X1497" s="28">
        <v>164060</v>
      </c>
      <c r="Y1497" s="13">
        <v>7.3</v>
      </c>
      <c r="Z1497" s="28">
        <v>27</v>
      </c>
      <c r="AA1497" s="13">
        <v>7.3</v>
      </c>
      <c r="AB1497" s="28">
        <v>10117</v>
      </c>
      <c r="AC1497" s="13">
        <v>7.6</v>
      </c>
      <c r="AD1497" s="28">
        <v>77361</v>
      </c>
      <c r="AE1497" s="13">
        <v>7.6</v>
      </c>
      <c r="AF1497" s="28">
        <v>36556</v>
      </c>
      <c r="AG1497" s="17">
        <f t="shared" si="214"/>
        <v>7.5757282081501289</v>
      </c>
      <c r="AH1497" s="18">
        <v>7.6</v>
      </c>
      <c r="AI1497" s="30">
        <v>114587</v>
      </c>
      <c r="AJ1497" s="18">
        <v>7.5</v>
      </c>
      <c r="AK1497" s="30">
        <v>16</v>
      </c>
      <c r="AL1497" s="18">
        <v>7.3</v>
      </c>
      <c r="AM1497" s="30">
        <v>8919</v>
      </c>
      <c r="AN1497" s="18">
        <v>7.6</v>
      </c>
      <c r="AO1497" s="30">
        <v>69417</v>
      </c>
      <c r="AP1497" s="18">
        <v>7.6</v>
      </c>
      <c r="AQ1497" s="30">
        <v>31953</v>
      </c>
      <c r="AR1497" s="20">
        <f t="shared" si="215"/>
        <v>7.4975793261367345</v>
      </c>
      <c r="AS1497" s="21">
        <v>7.5</v>
      </c>
      <c r="AT1497" s="53">
        <v>12778</v>
      </c>
      <c r="AU1497" s="21">
        <v>6.5</v>
      </c>
      <c r="AV1497" s="53">
        <v>10</v>
      </c>
      <c r="AW1497" s="21">
        <v>7.1</v>
      </c>
      <c r="AX1497" s="53">
        <v>1068</v>
      </c>
      <c r="AY1497" s="21">
        <v>7.5</v>
      </c>
      <c r="AZ1497" s="53">
        <v>7074</v>
      </c>
      <c r="BA1497" s="21">
        <v>7.6</v>
      </c>
      <c r="BB1497" s="53">
        <v>4076</v>
      </c>
      <c r="BC1497" s="25">
        <v>7.2</v>
      </c>
      <c r="BD1497" s="57">
        <v>692</v>
      </c>
      <c r="BE1497" s="25">
        <v>7.6</v>
      </c>
      <c r="BF1497" s="57">
        <v>34277</v>
      </c>
      <c r="BG1497" s="25">
        <v>7.5</v>
      </c>
      <c r="BH1497" s="57">
        <v>76516</v>
      </c>
    </row>
    <row r="1498" spans="1:60" hidden="1" x14ac:dyDescent="0.3">
      <c r="A1498" s="45">
        <v>1166</v>
      </c>
      <c r="B1498" s="51" t="s">
        <v>1187</v>
      </c>
      <c r="C1498" s="5">
        <f>VLOOKUP(B1498,Male!$B$3:$C$2002,2,FALSE)</f>
        <v>1099</v>
      </c>
      <c r="D1498" s="5">
        <f>VLOOKUP(B1498,Female!$B$3:$C$2002,2,FALSE)</f>
        <v>876</v>
      </c>
      <c r="E1498" s="5">
        <f t="shared" si="207"/>
        <v>223</v>
      </c>
      <c r="F1498" s="1">
        <f t="shared" si="208"/>
        <v>7.5162093568931665</v>
      </c>
      <c r="G1498" s="1">
        <f t="shared" si="209"/>
        <v>7.6998318503468086</v>
      </c>
      <c r="H1498" s="1">
        <f t="shared" si="210"/>
        <v>-0.18362249345364212</v>
      </c>
      <c r="I1498" s="58">
        <f t="shared" si="211"/>
        <v>44795</v>
      </c>
      <c r="J1498" s="6">
        <v>7.5</v>
      </c>
      <c r="K1498" s="3">
        <f t="shared" si="212"/>
        <v>7.6459203036053127</v>
      </c>
      <c r="L1498" s="11">
        <v>4002</v>
      </c>
      <c r="M1498" s="11">
        <v>5945</v>
      </c>
      <c r="N1498" s="11">
        <v>15634</v>
      </c>
      <c r="O1498" s="11">
        <v>12890</v>
      </c>
      <c r="P1498" s="11">
        <v>4110</v>
      </c>
      <c r="Q1498" s="11">
        <v>1279</v>
      </c>
      <c r="R1498" s="11">
        <v>401</v>
      </c>
      <c r="S1498" s="11">
        <v>185</v>
      </c>
      <c r="T1498" s="11">
        <v>109</v>
      </c>
      <c r="U1498" s="11">
        <v>240</v>
      </c>
      <c r="V1498" s="27">
        <f t="shared" si="213"/>
        <v>7.5218148718666864</v>
      </c>
      <c r="W1498" s="13">
        <v>7.5</v>
      </c>
      <c r="X1498" s="28">
        <v>44795</v>
      </c>
      <c r="Y1498" s="13">
        <v>7.6</v>
      </c>
      <c r="Z1498" s="28">
        <v>17</v>
      </c>
      <c r="AA1498" s="13">
        <v>7.6</v>
      </c>
      <c r="AB1498" s="28">
        <v>7772</v>
      </c>
      <c r="AC1498" s="13">
        <v>7.5</v>
      </c>
      <c r="AD1498" s="28">
        <v>20248</v>
      </c>
      <c r="AE1498" s="13">
        <v>7.5</v>
      </c>
      <c r="AF1498" s="28">
        <v>7668</v>
      </c>
      <c r="AG1498" s="17">
        <f t="shared" si="214"/>
        <v>7.5162093568931665</v>
      </c>
      <c r="AH1498" s="18">
        <v>7.5</v>
      </c>
      <c r="AI1498" s="30">
        <v>21845</v>
      </c>
      <c r="AJ1498" s="18">
        <v>7.7</v>
      </c>
      <c r="AK1498" s="30">
        <v>9</v>
      </c>
      <c r="AL1498" s="18">
        <v>7.6</v>
      </c>
      <c r="AM1498" s="30">
        <v>3367</v>
      </c>
      <c r="AN1498" s="18">
        <v>7.5</v>
      </c>
      <c r="AO1498" s="30">
        <v>12033</v>
      </c>
      <c r="AP1498" s="18">
        <v>7.5</v>
      </c>
      <c r="AQ1498" s="30">
        <v>5474</v>
      </c>
      <c r="AR1498" s="20">
        <f t="shared" si="215"/>
        <v>7.6998318503468086</v>
      </c>
      <c r="AS1498" s="21">
        <v>7.7</v>
      </c>
      <c r="AT1498" s="53">
        <v>15168</v>
      </c>
      <c r="AU1498" s="21">
        <v>7.3</v>
      </c>
      <c r="AV1498" s="53">
        <v>6</v>
      </c>
      <c r="AW1498" s="21">
        <v>7.7</v>
      </c>
      <c r="AX1498" s="53">
        <v>4267</v>
      </c>
      <c r="AY1498" s="21">
        <v>7.7</v>
      </c>
      <c r="AZ1498" s="53">
        <v>7924</v>
      </c>
      <c r="BA1498" s="21">
        <v>7.7</v>
      </c>
      <c r="BB1498" s="53">
        <v>2076</v>
      </c>
      <c r="BC1498" s="25">
        <v>7</v>
      </c>
      <c r="BD1498" s="57">
        <v>306</v>
      </c>
      <c r="BE1498" s="25">
        <v>7.6</v>
      </c>
      <c r="BF1498" s="57">
        <v>4386</v>
      </c>
      <c r="BG1498" s="25">
        <v>7.5</v>
      </c>
      <c r="BH1498" s="57">
        <v>25306</v>
      </c>
    </row>
    <row r="1499" spans="1:60" hidden="1" x14ac:dyDescent="0.3">
      <c r="A1499" s="45">
        <v>463</v>
      </c>
      <c r="B1499" s="51" t="s">
        <v>451</v>
      </c>
      <c r="C1499" s="5">
        <f>VLOOKUP(B1499,Male!$B$3:$C$2002,2,FALSE)</f>
        <v>404</v>
      </c>
      <c r="D1499" s="5">
        <f>VLOOKUP(B1499,Female!$B$3:$C$2002,2,FALSE)</f>
        <v>178</v>
      </c>
      <c r="E1499" s="5">
        <f t="shared" si="207"/>
        <v>226</v>
      </c>
      <c r="F1499" s="1">
        <f t="shared" si="208"/>
        <v>7.9738503714184636</v>
      </c>
      <c r="G1499" s="1">
        <f t="shared" si="209"/>
        <v>8.1986236006606727</v>
      </c>
      <c r="H1499" s="1">
        <f t="shared" si="210"/>
        <v>-0.2247732292422091</v>
      </c>
      <c r="I1499" s="58">
        <f t="shared" si="211"/>
        <v>36283</v>
      </c>
      <c r="J1499" s="4">
        <v>8</v>
      </c>
      <c r="K1499" s="3">
        <f t="shared" si="212"/>
        <v>8.0182730204227877</v>
      </c>
      <c r="L1499" s="9">
        <v>7827</v>
      </c>
      <c r="M1499" s="9">
        <v>7590</v>
      </c>
      <c r="N1499" s="9">
        <v>10084</v>
      </c>
      <c r="O1499" s="9">
        <v>5802</v>
      </c>
      <c r="P1499" s="9">
        <v>2390</v>
      </c>
      <c r="Q1499" s="9">
        <v>1005</v>
      </c>
      <c r="R1499" s="9">
        <v>479</v>
      </c>
      <c r="S1499" s="9">
        <v>238</v>
      </c>
      <c r="T1499" s="9">
        <v>198</v>
      </c>
      <c r="U1499" s="9">
        <v>670</v>
      </c>
      <c r="V1499" s="27">
        <f t="shared" si="213"/>
        <v>8.0282763482551989</v>
      </c>
      <c r="W1499" s="12">
        <v>8</v>
      </c>
      <c r="X1499" s="14">
        <v>36283</v>
      </c>
      <c r="Y1499" s="12">
        <v>7.3</v>
      </c>
      <c r="Z1499" s="14">
        <v>14</v>
      </c>
      <c r="AA1499" s="12">
        <v>8.1999999999999993</v>
      </c>
      <c r="AB1499" s="14">
        <v>4060</v>
      </c>
      <c r="AC1499" s="12">
        <v>8</v>
      </c>
      <c r="AD1499" s="14">
        <v>15057</v>
      </c>
      <c r="AE1499" s="12">
        <v>8</v>
      </c>
      <c r="AF1499" s="14">
        <v>9239</v>
      </c>
      <c r="AG1499" s="17">
        <f t="shared" si="214"/>
        <v>7.9738503714184636</v>
      </c>
      <c r="AH1499" s="16">
        <v>8</v>
      </c>
      <c r="AI1499" s="29">
        <v>23254</v>
      </c>
      <c r="AJ1499" s="16">
        <v>7.8</v>
      </c>
      <c r="AK1499" s="29">
        <v>10</v>
      </c>
      <c r="AL1499" s="16">
        <v>8.1999999999999993</v>
      </c>
      <c r="AM1499" s="29">
        <v>3142</v>
      </c>
      <c r="AN1499" s="16">
        <v>7.9</v>
      </c>
      <c r="AO1499" s="29">
        <v>12178</v>
      </c>
      <c r="AP1499" s="16">
        <v>8</v>
      </c>
      <c r="AQ1499" s="29">
        <v>7286</v>
      </c>
      <c r="AR1499" s="20">
        <f t="shared" si="215"/>
        <v>8.1986236006606727</v>
      </c>
      <c r="AS1499" s="19">
        <v>8.1999999999999993</v>
      </c>
      <c r="AT1499" s="22">
        <v>5641</v>
      </c>
      <c r="AU1499" s="19">
        <v>5.7</v>
      </c>
      <c r="AV1499" s="22">
        <v>3</v>
      </c>
      <c r="AW1499" s="19">
        <v>8.1999999999999993</v>
      </c>
      <c r="AX1499" s="22">
        <v>858</v>
      </c>
      <c r="AY1499" s="19">
        <v>8.1999999999999993</v>
      </c>
      <c r="AZ1499" s="22">
        <v>2724</v>
      </c>
      <c r="BA1499" s="19">
        <v>8.1999999999999993</v>
      </c>
      <c r="BB1499" s="22">
        <v>1864</v>
      </c>
      <c r="BC1499" s="24">
        <v>7.5</v>
      </c>
      <c r="BD1499" s="56">
        <v>458</v>
      </c>
      <c r="BE1499" s="24">
        <v>8.1</v>
      </c>
      <c r="BF1499" s="56">
        <v>8002</v>
      </c>
      <c r="BG1499" s="24">
        <v>8</v>
      </c>
      <c r="BH1499" s="56">
        <v>18539</v>
      </c>
    </row>
    <row r="1500" spans="1:60" hidden="1" x14ac:dyDescent="0.3">
      <c r="A1500" s="45">
        <v>516</v>
      </c>
      <c r="B1500" s="51" t="s">
        <v>502</v>
      </c>
      <c r="C1500" s="5">
        <f>VLOOKUP(B1500,Male!$B$3:$C$2002,2,FALSE)</f>
        <v>540</v>
      </c>
      <c r="D1500" s="5">
        <f>VLOOKUP(B1500,Female!$B$3:$C$2002,2,FALSE)</f>
        <v>313</v>
      </c>
      <c r="E1500" s="5">
        <f t="shared" si="207"/>
        <v>227</v>
      </c>
      <c r="F1500" s="1">
        <f t="shared" si="208"/>
        <v>7.8689882927440058</v>
      </c>
      <c r="G1500" s="1">
        <f t="shared" si="209"/>
        <v>8.0694987520798662</v>
      </c>
      <c r="H1500" s="1">
        <f t="shared" si="210"/>
        <v>-0.20051045933586042</v>
      </c>
      <c r="I1500" s="58">
        <f t="shared" si="211"/>
        <v>51743</v>
      </c>
      <c r="J1500" s="4">
        <v>7.9</v>
      </c>
      <c r="K1500" s="3">
        <f t="shared" si="212"/>
        <v>8.0214328508204016</v>
      </c>
      <c r="L1500" s="9">
        <v>9031</v>
      </c>
      <c r="M1500" s="9">
        <v>10796</v>
      </c>
      <c r="N1500" s="9">
        <v>16800</v>
      </c>
      <c r="O1500" s="9">
        <v>9390</v>
      </c>
      <c r="P1500" s="9">
        <v>3017</v>
      </c>
      <c r="Q1500" s="9">
        <v>1128</v>
      </c>
      <c r="R1500" s="9">
        <v>455</v>
      </c>
      <c r="S1500" s="9">
        <v>274</v>
      </c>
      <c r="T1500" s="9">
        <v>213</v>
      </c>
      <c r="U1500" s="9">
        <v>639</v>
      </c>
      <c r="V1500" s="27">
        <f t="shared" si="213"/>
        <v>7.8690728508292542</v>
      </c>
      <c r="W1500" s="12">
        <v>7.9</v>
      </c>
      <c r="X1500" s="14">
        <v>51743</v>
      </c>
      <c r="Y1500" s="12">
        <v>6.7</v>
      </c>
      <c r="Z1500" s="14">
        <v>3</v>
      </c>
      <c r="AA1500" s="12">
        <v>7.8</v>
      </c>
      <c r="AB1500" s="14">
        <v>5150</v>
      </c>
      <c r="AC1500" s="12">
        <v>7.9</v>
      </c>
      <c r="AD1500" s="14">
        <v>29103</v>
      </c>
      <c r="AE1500" s="12">
        <v>7.8</v>
      </c>
      <c r="AF1500" s="14">
        <v>7830</v>
      </c>
      <c r="AG1500" s="17">
        <f t="shared" si="214"/>
        <v>7.8689882927440058</v>
      </c>
      <c r="AH1500" s="16">
        <v>7.9</v>
      </c>
      <c r="AI1500" s="29">
        <v>32863</v>
      </c>
      <c r="AJ1500" s="16">
        <v>6.7</v>
      </c>
      <c r="AK1500" s="29">
        <v>3</v>
      </c>
      <c r="AL1500" s="16">
        <v>7.8</v>
      </c>
      <c r="AM1500" s="29">
        <v>3478</v>
      </c>
      <c r="AN1500" s="16">
        <v>7.9</v>
      </c>
      <c r="AO1500" s="29">
        <v>22072</v>
      </c>
      <c r="AP1500" s="16">
        <v>7.8</v>
      </c>
      <c r="AQ1500" s="29">
        <v>6393</v>
      </c>
      <c r="AR1500" s="20">
        <f t="shared" si="215"/>
        <v>8.0694987520798662</v>
      </c>
      <c r="AS1500" s="19">
        <v>8.1</v>
      </c>
      <c r="AT1500" s="22">
        <v>9929</v>
      </c>
      <c r="AU1500" s="19">
        <v>0</v>
      </c>
      <c r="AV1500" s="22">
        <v>0</v>
      </c>
      <c r="AW1500" s="19">
        <v>8</v>
      </c>
      <c r="AX1500" s="22">
        <v>1588</v>
      </c>
      <c r="AY1500" s="19">
        <v>8.1</v>
      </c>
      <c r="AZ1500" s="22">
        <v>6683</v>
      </c>
      <c r="BA1500" s="19">
        <v>8</v>
      </c>
      <c r="BB1500" s="22">
        <v>1345</v>
      </c>
      <c r="BC1500" s="24">
        <v>6.9</v>
      </c>
      <c r="BD1500" s="56">
        <v>276</v>
      </c>
      <c r="BE1500" s="24">
        <v>7.8</v>
      </c>
      <c r="BF1500" s="56">
        <v>3898</v>
      </c>
      <c r="BG1500" s="24">
        <v>7.9</v>
      </c>
      <c r="BH1500" s="56">
        <v>33696</v>
      </c>
    </row>
    <row r="1501" spans="1:60" hidden="1" x14ac:dyDescent="0.3">
      <c r="A1501" s="45">
        <v>586</v>
      </c>
      <c r="B1501" s="51" t="s">
        <v>571</v>
      </c>
      <c r="C1501" s="5">
        <f>VLOOKUP(B1501,Male!$B$3:$C$2002,2,FALSE)</f>
        <v>757</v>
      </c>
      <c r="D1501" s="5">
        <f>VLOOKUP(B1501,Female!$B$3:$C$2002,2,FALSE)</f>
        <v>530</v>
      </c>
      <c r="E1501" s="5">
        <f t="shared" si="207"/>
        <v>227</v>
      </c>
      <c r="F1501" s="1">
        <f t="shared" si="208"/>
        <v>7.7139684686287762</v>
      </c>
      <c r="G1501" s="1">
        <f t="shared" si="209"/>
        <v>7.8927836944546463</v>
      </c>
      <c r="H1501" s="1">
        <f t="shared" si="210"/>
        <v>-0.17881522582587017</v>
      </c>
      <c r="I1501" s="58">
        <f t="shared" si="211"/>
        <v>58430</v>
      </c>
      <c r="J1501" s="4">
        <v>7.8</v>
      </c>
      <c r="K1501" s="3">
        <f t="shared" si="212"/>
        <v>7.8908095156597637</v>
      </c>
      <c r="L1501" s="9">
        <v>6267</v>
      </c>
      <c r="M1501" s="9">
        <v>10477</v>
      </c>
      <c r="N1501" s="9">
        <v>22064</v>
      </c>
      <c r="O1501" s="9">
        <v>13778</v>
      </c>
      <c r="P1501" s="9">
        <v>3831</v>
      </c>
      <c r="Q1501" s="9">
        <v>1116</v>
      </c>
      <c r="R1501" s="9">
        <v>398</v>
      </c>
      <c r="S1501" s="9">
        <v>182</v>
      </c>
      <c r="T1501" s="10">
        <v>118</v>
      </c>
      <c r="U1501" s="9">
        <v>199</v>
      </c>
      <c r="V1501" s="27">
        <f t="shared" si="213"/>
        <v>7.7500000000000018</v>
      </c>
      <c r="W1501" s="12">
        <v>7.8</v>
      </c>
      <c r="X1501" s="14">
        <v>58430</v>
      </c>
      <c r="Y1501" s="12">
        <v>7.8</v>
      </c>
      <c r="Z1501" s="14">
        <v>20</v>
      </c>
      <c r="AA1501" s="12">
        <v>7.9</v>
      </c>
      <c r="AB1501" s="14">
        <v>12338</v>
      </c>
      <c r="AC1501" s="12">
        <v>7.7</v>
      </c>
      <c r="AD1501" s="14">
        <v>22943</v>
      </c>
      <c r="AE1501" s="12">
        <v>7.6</v>
      </c>
      <c r="AF1501" s="14">
        <v>4697</v>
      </c>
      <c r="AG1501" s="17">
        <f t="shared" si="214"/>
        <v>7.7139684686287762</v>
      </c>
      <c r="AH1501" s="16">
        <v>7.7</v>
      </c>
      <c r="AI1501" s="29">
        <v>30658</v>
      </c>
      <c r="AJ1501" s="16">
        <v>7.5</v>
      </c>
      <c r="AK1501" s="29">
        <v>12</v>
      </c>
      <c r="AL1501" s="16">
        <v>7.8</v>
      </c>
      <c r="AM1501" s="29">
        <v>7721</v>
      </c>
      <c r="AN1501" s="16">
        <v>7.7</v>
      </c>
      <c r="AO1501" s="29">
        <v>16594</v>
      </c>
      <c r="AP1501" s="16">
        <v>7.6</v>
      </c>
      <c r="AQ1501" s="29">
        <v>3772</v>
      </c>
      <c r="AR1501" s="20">
        <f t="shared" si="215"/>
        <v>7.8927836944546463</v>
      </c>
      <c r="AS1501" s="19">
        <v>7.9</v>
      </c>
      <c r="AT1501" s="22">
        <v>12046</v>
      </c>
      <c r="AU1501" s="19">
        <v>8.1999999999999993</v>
      </c>
      <c r="AV1501" s="22">
        <v>4</v>
      </c>
      <c r="AW1501" s="19">
        <v>7.9</v>
      </c>
      <c r="AX1501" s="22">
        <v>4193</v>
      </c>
      <c r="AY1501" s="19">
        <v>7.9</v>
      </c>
      <c r="AZ1501" s="22">
        <v>5897</v>
      </c>
      <c r="BA1501" s="19">
        <v>7.8</v>
      </c>
      <c r="BB1501" s="22">
        <v>798</v>
      </c>
      <c r="BC1501" s="24">
        <v>6.9</v>
      </c>
      <c r="BD1501" s="56">
        <v>150</v>
      </c>
      <c r="BE1501" s="24">
        <v>7.6</v>
      </c>
      <c r="BF1501" s="56">
        <v>1883</v>
      </c>
      <c r="BG1501" s="24">
        <v>7.7</v>
      </c>
      <c r="BH1501" s="56">
        <v>29132</v>
      </c>
    </row>
    <row r="1502" spans="1:60" hidden="1" x14ac:dyDescent="0.3">
      <c r="A1502" s="45">
        <v>888</v>
      </c>
      <c r="B1502" s="51" t="s">
        <v>867</v>
      </c>
      <c r="C1502" s="5">
        <f>VLOOKUP(B1502,Male!$B$3:$C$2002,2,FALSE)</f>
        <v>773</v>
      </c>
      <c r="D1502" s="5">
        <f>VLOOKUP(B1502,Female!$B$3:$C$2002,2,FALSE)</f>
        <v>546</v>
      </c>
      <c r="E1502" s="5">
        <f t="shared" si="207"/>
        <v>227</v>
      </c>
      <c r="F1502" s="1">
        <f t="shared" si="208"/>
        <v>7.7007048916643015</v>
      </c>
      <c r="G1502" s="1">
        <f t="shared" si="209"/>
        <v>7.8826475070759852</v>
      </c>
      <c r="H1502" s="1">
        <f t="shared" si="210"/>
        <v>-0.18194261541168366</v>
      </c>
      <c r="I1502" s="58">
        <f t="shared" si="211"/>
        <v>35431</v>
      </c>
      <c r="J1502" s="4">
        <v>7.7</v>
      </c>
      <c r="K1502" s="3">
        <f t="shared" si="212"/>
        <v>7.9578335356044141</v>
      </c>
      <c r="L1502" s="9">
        <v>9654</v>
      </c>
      <c r="M1502" s="9">
        <v>5627</v>
      </c>
      <c r="N1502" s="9">
        <v>8060</v>
      </c>
      <c r="O1502" s="9">
        <v>5819</v>
      </c>
      <c r="P1502" s="9">
        <v>2929</v>
      </c>
      <c r="Q1502" s="9">
        <v>1383</v>
      </c>
      <c r="R1502" s="10">
        <v>676</v>
      </c>
      <c r="S1502" s="10">
        <v>379</v>
      </c>
      <c r="T1502" s="10">
        <v>324</v>
      </c>
      <c r="U1502" s="10">
        <v>580</v>
      </c>
      <c r="V1502" s="27">
        <f t="shared" si="213"/>
        <v>7.7518410555385087</v>
      </c>
      <c r="W1502" s="12">
        <v>7.7</v>
      </c>
      <c r="X1502" s="14">
        <v>35431</v>
      </c>
      <c r="Y1502" s="12">
        <v>6.7</v>
      </c>
      <c r="Z1502" s="14">
        <v>9</v>
      </c>
      <c r="AA1502" s="12">
        <v>7.3</v>
      </c>
      <c r="AB1502" s="14">
        <v>2145</v>
      </c>
      <c r="AC1502" s="12">
        <v>7.4</v>
      </c>
      <c r="AD1502" s="14">
        <v>10498</v>
      </c>
      <c r="AE1502" s="12">
        <v>8.1</v>
      </c>
      <c r="AF1502" s="14">
        <v>13420</v>
      </c>
      <c r="AG1502" s="17">
        <f t="shared" si="214"/>
        <v>7.7007048916643015</v>
      </c>
      <c r="AH1502" s="16">
        <v>7.7</v>
      </c>
      <c r="AI1502" s="29">
        <v>21911</v>
      </c>
      <c r="AJ1502" s="16">
        <v>6.3</v>
      </c>
      <c r="AK1502" s="29">
        <v>7</v>
      </c>
      <c r="AL1502" s="16">
        <v>7.3</v>
      </c>
      <c r="AM1502" s="29">
        <v>1736</v>
      </c>
      <c r="AN1502" s="16">
        <v>7.4</v>
      </c>
      <c r="AO1502" s="29">
        <v>8499</v>
      </c>
      <c r="AP1502" s="16">
        <v>8</v>
      </c>
      <c r="AQ1502" s="29">
        <v>10896</v>
      </c>
      <c r="AR1502" s="20">
        <f t="shared" si="215"/>
        <v>7.8826475070759852</v>
      </c>
      <c r="AS1502" s="19">
        <v>7.8</v>
      </c>
      <c r="AT1502" s="22">
        <v>4782</v>
      </c>
      <c r="AU1502" s="19">
        <v>7.5</v>
      </c>
      <c r="AV1502" s="22">
        <v>2</v>
      </c>
      <c r="AW1502" s="19">
        <v>7.3</v>
      </c>
      <c r="AX1502" s="22">
        <v>374</v>
      </c>
      <c r="AY1502" s="19">
        <v>7.6</v>
      </c>
      <c r="AZ1502" s="22">
        <v>1866</v>
      </c>
      <c r="BA1502" s="19">
        <v>8.1999999999999993</v>
      </c>
      <c r="BB1502" s="22">
        <v>2351</v>
      </c>
      <c r="BC1502" s="24">
        <v>7.4</v>
      </c>
      <c r="BD1502" s="56">
        <v>488</v>
      </c>
      <c r="BE1502" s="24">
        <v>8</v>
      </c>
      <c r="BF1502" s="56">
        <v>12910</v>
      </c>
      <c r="BG1502" s="24">
        <v>7.4</v>
      </c>
      <c r="BH1502" s="56">
        <v>11429</v>
      </c>
    </row>
    <row r="1503" spans="1:60" x14ac:dyDescent="0.3">
      <c r="A1503" s="45">
        <v>523</v>
      </c>
      <c r="B1503" s="51" t="s">
        <v>509</v>
      </c>
      <c r="C1503" s="5">
        <f>VLOOKUP(B1503,Male!$B$3:$C$2002,2,FALSE)</f>
        <v>476</v>
      </c>
      <c r="D1503" s="5">
        <f>VLOOKUP(B1503,Female!$B$3:$C$2002,2,FALSE)</f>
        <v>778</v>
      </c>
      <c r="E1503" s="5">
        <f t="shared" si="207"/>
        <v>-302</v>
      </c>
      <c r="F1503" s="1">
        <f t="shared" si="208"/>
        <v>7.9158240645594828</v>
      </c>
      <c r="G1503" s="1">
        <f t="shared" si="209"/>
        <v>7.7495131521581175</v>
      </c>
      <c r="H1503" s="1">
        <f t="shared" si="210"/>
        <v>0.16631091240136531</v>
      </c>
      <c r="I1503" s="58">
        <f t="shared" si="211"/>
        <v>513231</v>
      </c>
      <c r="J1503" s="4">
        <v>7.9</v>
      </c>
      <c r="K1503" s="3">
        <f t="shared" si="212"/>
        <v>7.9613877571697733</v>
      </c>
      <c r="L1503" s="9">
        <v>59197</v>
      </c>
      <c r="M1503" s="9">
        <v>94192</v>
      </c>
      <c r="N1503" s="9">
        <v>203423</v>
      </c>
      <c r="O1503" s="9">
        <v>110519</v>
      </c>
      <c r="P1503" s="9">
        <v>30248</v>
      </c>
      <c r="Q1503" s="9">
        <v>8801</v>
      </c>
      <c r="R1503" s="9">
        <v>3099</v>
      </c>
      <c r="S1503" s="9">
        <v>1443</v>
      </c>
      <c r="T1503" s="9">
        <v>789</v>
      </c>
      <c r="U1503" s="9">
        <v>1520</v>
      </c>
      <c r="V1503" s="27">
        <f t="shared" si="213"/>
        <v>7.9159621570777494</v>
      </c>
      <c r="W1503" s="12">
        <v>7.9</v>
      </c>
      <c r="X1503" s="14">
        <v>513231</v>
      </c>
      <c r="Y1503" s="12">
        <v>7.7</v>
      </c>
      <c r="Z1503" s="14">
        <v>147</v>
      </c>
      <c r="AA1503" s="12">
        <v>7.9</v>
      </c>
      <c r="AB1503" s="14">
        <v>82117</v>
      </c>
      <c r="AC1503" s="12">
        <v>7.9</v>
      </c>
      <c r="AD1503" s="14">
        <v>240865</v>
      </c>
      <c r="AE1503" s="12">
        <v>8</v>
      </c>
      <c r="AF1503" s="14">
        <v>61725</v>
      </c>
      <c r="AG1503" s="17">
        <f t="shared" si="214"/>
        <v>7.9158240645594828</v>
      </c>
      <c r="AH1503" s="16">
        <v>7.9</v>
      </c>
      <c r="AI1503" s="29">
        <v>349803</v>
      </c>
      <c r="AJ1503" s="16">
        <v>7.7</v>
      </c>
      <c r="AK1503" s="29">
        <v>118</v>
      </c>
      <c r="AL1503" s="16">
        <v>7.9</v>
      </c>
      <c r="AM1503" s="29">
        <v>69944</v>
      </c>
      <c r="AN1503" s="16">
        <v>7.9</v>
      </c>
      <c r="AO1503" s="29">
        <v>209039</v>
      </c>
      <c r="AP1503" s="16">
        <v>8</v>
      </c>
      <c r="AQ1503" s="29">
        <v>52748</v>
      </c>
      <c r="AR1503" s="20">
        <f t="shared" si="215"/>
        <v>7.7495131521581175</v>
      </c>
      <c r="AS1503" s="19">
        <v>7.8</v>
      </c>
      <c r="AT1503" s="22">
        <v>50844</v>
      </c>
      <c r="AU1503" s="19">
        <v>7.2</v>
      </c>
      <c r="AV1503" s="22">
        <v>17</v>
      </c>
      <c r="AW1503" s="19">
        <v>7.7</v>
      </c>
      <c r="AX1503" s="22">
        <v>10968</v>
      </c>
      <c r="AY1503" s="19">
        <v>7.7</v>
      </c>
      <c r="AZ1503" s="22">
        <v>29204</v>
      </c>
      <c r="BA1503" s="19">
        <v>8</v>
      </c>
      <c r="BB1503" s="22">
        <v>7978</v>
      </c>
      <c r="BC1503" s="24">
        <v>7.6</v>
      </c>
      <c r="BD1503" s="56">
        <v>851</v>
      </c>
      <c r="BE1503" s="24">
        <v>8</v>
      </c>
      <c r="BF1503" s="56">
        <v>84173</v>
      </c>
      <c r="BG1503" s="24">
        <v>7.8</v>
      </c>
      <c r="BH1503" s="56">
        <v>243498</v>
      </c>
    </row>
    <row r="1504" spans="1:60" x14ac:dyDescent="0.3">
      <c r="A1504" s="45">
        <v>1022</v>
      </c>
      <c r="B1504" s="51" t="s">
        <v>946</v>
      </c>
      <c r="C1504" s="5">
        <f>VLOOKUP(B1504,Male!$B$3:$C$2002,2,FALSE)</f>
        <v>935</v>
      </c>
      <c r="D1504" s="5">
        <f>VLOOKUP(B1504,Female!$B$3:$C$2002,2,FALSE)</f>
        <v>1239</v>
      </c>
      <c r="E1504" s="5">
        <f t="shared" si="207"/>
        <v>-304</v>
      </c>
      <c r="F1504" s="1">
        <f t="shared" si="208"/>
        <v>7.6002747185883779</v>
      </c>
      <c r="G1504" s="1">
        <f t="shared" si="209"/>
        <v>7.517897333442062</v>
      </c>
      <c r="H1504" s="1">
        <f t="shared" si="210"/>
        <v>8.2377385146315873E-2</v>
      </c>
      <c r="I1504" s="58">
        <f t="shared" si="211"/>
        <v>513000</v>
      </c>
      <c r="J1504" s="6">
        <v>7.6</v>
      </c>
      <c r="K1504" s="3">
        <f t="shared" si="212"/>
        <v>7.6597699805068222</v>
      </c>
      <c r="L1504" s="11">
        <v>42827</v>
      </c>
      <c r="M1504" s="11">
        <v>77382</v>
      </c>
      <c r="N1504" s="11">
        <v>184387</v>
      </c>
      <c r="O1504" s="11">
        <v>135761</v>
      </c>
      <c r="P1504" s="11">
        <v>45090</v>
      </c>
      <c r="Q1504" s="11">
        <v>14297</v>
      </c>
      <c r="R1504" s="11">
        <v>5618</v>
      </c>
      <c r="S1504" s="11">
        <v>2765</v>
      </c>
      <c r="T1504" s="11">
        <v>1666</v>
      </c>
      <c r="U1504" s="11">
        <v>3207</v>
      </c>
      <c r="V1504" s="27">
        <f t="shared" si="213"/>
        <v>7.6002972857989253</v>
      </c>
      <c r="W1504" s="13">
        <v>7.6</v>
      </c>
      <c r="X1504" s="28">
        <v>513000</v>
      </c>
      <c r="Y1504" s="13">
        <v>7.7</v>
      </c>
      <c r="Z1504" s="28">
        <v>120</v>
      </c>
      <c r="AA1504" s="13">
        <v>7.7</v>
      </c>
      <c r="AB1504" s="28">
        <v>66599</v>
      </c>
      <c r="AC1504" s="13">
        <v>7.6</v>
      </c>
      <c r="AD1504" s="28">
        <v>250834</v>
      </c>
      <c r="AE1504" s="13">
        <v>7.5</v>
      </c>
      <c r="AF1504" s="28">
        <v>65580</v>
      </c>
      <c r="AG1504" s="17">
        <f t="shared" si="214"/>
        <v>7.6002747185883779</v>
      </c>
      <c r="AH1504" s="18">
        <v>7.6</v>
      </c>
      <c r="AI1504" s="30">
        <v>346067</v>
      </c>
      <c r="AJ1504" s="18">
        <v>7.7</v>
      </c>
      <c r="AK1504" s="30">
        <v>87</v>
      </c>
      <c r="AL1504" s="18">
        <v>7.7</v>
      </c>
      <c r="AM1504" s="30">
        <v>56805</v>
      </c>
      <c r="AN1504" s="18">
        <v>7.6</v>
      </c>
      <c r="AO1504" s="30">
        <v>215819</v>
      </c>
      <c r="AP1504" s="18">
        <v>7.5</v>
      </c>
      <c r="AQ1504" s="30">
        <v>55989</v>
      </c>
      <c r="AR1504" s="20">
        <f t="shared" si="215"/>
        <v>7.517897333442062</v>
      </c>
      <c r="AS1504" s="21">
        <v>7.5</v>
      </c>
      <c r="AT1504" s="53">
        <v>51635</v>
      </c>
      <c r="AU1504" s="21">
        <v>7.7</v>
      </c>
      <c r="AV1504" s="53">
        <v>27</v>
      </c>
      <c r="AW1504" s="21">
        <v>7.6</v>
      </c>
      <c r="AX1504" s="53">
        <v>8725</v>
      </c>
      <c r="AY1504" s="21">
        <v>7.5</v>
      </c>
      <c r="AZ1504" s="53">
        <v>31854</v>
      </c>
      <c r="BA1504" s="21">
        <v>7.5</v>
      </c>
      <c r="BB1504" s="53">
        <v>8446</v>
      </c>
      <c r="BC1504" s="25">
        <v>7.6</v>
      </c>
      <c r="BD1504" s="57">
        <v>834</v>
      </c>
      <c r="BE1504" s="25">
        <v>7.7</v>
      </c>
      <c r="BF1504" s="57">
        <v>87442</v>
      </c>
      <c r="BG1504" s="25">
        <v>7.6</v>
      </c>
      <c r="BH1504" s="57">
        <v>240803</v>
      </c>
    </row>
    <row r="1505" spans="1:60" hidden="1" x14ac:dyDescent="0.3">
      <c r="A1505" s="45">
        <v>511</v>
      </c>
      <c r="B1505" s="51" t="s">
        <v>631</v>
      </c>
      <c r="C1505" s="5">
        <f>VLOOKUP(B1505,Male!$B$3:$C$2002,2,FALSE)</f>
        <v>612</v>
      </c>
      <c r="D1505" s="5">
        <f>VLOOKUP(B1505,Female!$B$3:$C$2002,2,FALSE)</f>
        <v>384</v>
      </c>
      <c r="E1505" s="5">
        <f t="shared" si="207"/>
        <v>228</v>
      </c>
      <c r="F1505" s="1">
        <f t="shared" si="208"/>
        <v>7.8014312719416692</v>
      </c>
      <c r="G1505" s="1">
        <f t="shared" si="209"/>
        <v>8.0095630667765878</v>
      </c>
      <c r="H1505" s="1">
        <f t="shared" si="210"/>
        <v>-0.20813179483491862</v>
      </c>
      <c r="I1505" s="58">
        <f t="shared" si="211"/>
        <v>32399</v>
      </c>
      <c r="J1505" s="4">
        <v>7.9</v>
      </c>
      <c r="K1505" s="3">
        <f t="shared" si="212"/>
        <v>7.8968486681687704</v>
      </c>
      <c r="L1505" s="9">
        <v>4180</v>
      </c>
      <c r="M1505" s="9">
        <v>5987</v>
      </c>
      <c r="N1505" s="9">
        <v>11566</v>
      </c>
      <c r="O1505" s="9">
        <v>6971</v>
      </c>
      <c r="P1505" s="9">
        <v>2152</v>
      </c>
      <c r="Q1505" s="9">
        <v>779</v>
      </c>
      <c r="R1505" s="9">
        <v>295</v>
      </c>
      <c r="S1505" s="9">
        <v>141</v>
      </c>
      <c r="T1505" s="9">
        <v>104</v>
      </c>
      <c r="U1505" s="9">
        <v>224</v>
      </c>
      <c r="V1505" s="27">
        <f t="shared" si="213"/>
        <v>7.8332716568545004</v>
      </c>
      <c r="W1505" s="12">
        <v>7.9</v>
      </c>
      <c r="X1505" s="14">
        <v>32399</v>
      </c>
      <c r="Y1505" s="12">
        <v>7.9</v>
      </c>
      <c r="Z1505" s="14">
        <v>24</v>
      </c>
      <c r="AA1505" s="12">
        <v>8</v>
      </c>
      <c r="AB1505" s="14">
        <v>6661</v>
      </c>
      <c r="AC1505" s="12">
        <v>7.8</v>
      </c>
      <c r="AD1505" s="14">
        <v>14378</v>
      </c>
      <c r="AE1505" s="12">
        <v>7.6</v>
      </c>
      <c r="AF1505" s="14">
        <v>2717</v>
      </c>
      <c r="AG1505" s="17">
        <f t="shared" si="214"/>
        <v>7.8014312719416692</v>
      </c>
      <c r="AH1505" s="16">
        <v>7.8</v>
      </c>
      <c r="AI1505" s="29">
        <v>19474</v>
      </c>
      <c r="AJ1505" s="16">
        <v>7.7</v>
      </c>
      <c r="AK1505" s="29">
        <v>18</v>
      </c>
      <c r="AL1505" s="16">
        <v>7.9</v>
      </c>
      <c r="AM1505" s="29">
        <v>4727</v>
      </c>
      <c r="AN1505" s="16">
        <v>7.8</v>
      </c>
      <c r="AO1505" s="29">
        <v>11548</v>
      </c>
      <c r="AP1505" s="16">
        <v>7.6</v>
      </c>
      <c r="AQ1505" s="29">
        <v>2222</v>
      </c>
      <c r="AR1505" s="20">
        <f t="shared" si="215"/>
        <v>8.0095630667765878</v>
      </c>
      <c r="AS1505" s="19">
        <v>8</v>
      </c>
      <c r="AT1505" s="22">
        <v>5139</v>
      </c>
      <c r="AU1505" s="19">
        <v>8</v>
      </c>
      <c r="AV1505" s="22">
        <v>4</v>
      </c>
      <c r="AW1505" s="19">
        <v>8.1</v>
      </c>
      <c r="AX1505" s="22">
        <v>1781</v>
      </c>
      <c r="AY1505" s="19">
        <v>8</v>
      </c>
      <c r="AZ1505" s="22">
        <v>2628</v>
      </c>
      <c r="BA1505" s="19">
        <v>7.7</v>
      </c>
      <c r="BB1505" s="22">
        <v>439</v>
      </c>
      <c r="BC1505" s="24">
        <v>6.9</v>
      </c>
      <c r="BD1505" s="56">
        <v>241</v>
      </c>
      <c r="BE1505" s="24">
        <v>7.9</v>
      </c>
      <c r="BF1505" s="56">
        <v>4686</v>
      </c>
      <c r="BG1505" s="24">
        <v>7.8</v>
      </c>
      <c r="BH1505" s="56">
        <v>15753</v>
      </c>
    </row>
    <row r="1506" spans="1:60" hidden="1" x14ac:dyDescent="0.3">
      <c r="A1506" s="45">
        <v>730</v>
      </c>
      <c r="B1506" s="51" t="s">
        <v>714</v>
      </c>
      <c r="C1506" s="5">
        <f>VLOOKUP(B1506,Male!$B$3:$C$2002,2,FALSE)</f>
        <v>581</v>
      </c>
      <c r="D1506" s="5">
        <f>VLOOKUP(B1506,Female!$B$3:$C$2002,2,FALSE)</f>
        <v>352</v>
      </c>
      <c r="E1506" s="5">
        <f t="shared" si="207"/>
        <v>229</v>
      </c>
      <c r="F1506" s="1">
        <f t="shared" si="208"/>
        <v>7.8239110940302332</v>
      </c>
      <c r="G1506" s="1">
        <f t="shared" si="209"/>
        <v>8.0326632700324225</v>
      </c>
      <c r="H1506" s="1">
        <f t="shared" si="210"/>
        <v>-0.20875217600218932</v>
      </c>
      <c r="I1506" s="58">
        <f t="shared" si="211"/>
        <v>55822</v>
      </c>
      <c r="J1506" s="4">
        <v>7.8</v>
      </c>
      <c r="K1506" s="3">
        <f t="shared" si="212"/>
        <v>7.9017949912220988</v>
      </c>
      <c r="L1506" s="9">
        <v>12586</v>
      </c>
      <c r="M1506" s="9">
        <v>10170</v>
      </c>
      <c r="N1506" s="9">
        <v>14336</v>
      </c>
      <c r="O1506" s="9">
        <v>9324</v>
      </c>
      <c r="P1506" s="9">
        <v>4337</v>
      </c>
      <c r="Q1506" s="9">
        <v>2006</v>
      </c>
      <c r="R1506" s="9">
        <v>994</v>
      </c>
      <c r="S1506" s="9">
        <v>614</v>
      </c>
      <c r="T1506" s="10">
        <v>423</v>
      </c>
      <c r="U1506" s="9">
        <v>1032</v>
      </c>
      <c r="V1506" s="27">
        <f t="shared" si="213"/>
        <v>7.8216175572160349</v>
      </c>
      <c r="W1506" s="12">
        <v>7.8</v>
      </c>
      <c r="X1506" s="14">
        <v>55822</v>
      </c>
      <c r="Y1506" s="12">
        <v>7.5</v>
      </c>
      <c r="Z1506" s="14">
        <v>13</v>
      </c>
      <c r="AA1506" s="12">
        <v>7.8</v>
      </c>
      <c r="AB1506" s="14">
        <v>5221</v>
      </c>
      <c r="AC1506" s="12">
        <v>7.7</v>
      </c>
      <c r="AD1506" s="14">
        <v>21803</v>
      </c>
      <c r="AE1506" s="12">
        <v>8</v>
      </c>
      <c r="AF1506" s="14">
        <v>15521</v>
      </c>
      <c r="AG1506" s="17">
        <f t="shared" si="214"/>
        <v>7.8239110940302332</v>
      </c>
      <c r="AH1506" s="16">
        <v>7.8</v>
      </c>
      <c r="AI1506" s="29">
        <v>32096</v>
      </c>
      <c r="AJ1506" s="16">
        <v>8.3000000000000007</v>
      </c>
      <c r="AK1506" s="29">
        <v>9</v>
      </c>
      <c r="AL1506" s="16">
        <v>7.8</v>
      </c>
      <c r="AM1506" s="29">
        <v>3551</v>
      </c>
      <c r="AN1506" s="16">
        <v>7.7</v>
      </c>
      <c r="AO1506" s="29">
        <v>15969</v>
      </c>
      <c r="AP1506" s="16">
        <v>8</v>
      </c>
      <c r="AQ1506" s="29">
        <v>11695</v>
      </c>
      <c r="AR1506" s="20">
        <f t="shared" si="215"/>
        <v>8.0326632700324225</v>
      </c>
      <c r="AS1506" s="19">
        <v>8</v>
      </c>
      <c r="AT1506" s="22">
        <v>11190</v>
      </c>
      <c r="AU1506" s="19">
        <v>4.5</v>
      </c>
      <c r="AV1506" s="22">
        <v>2</v>
      </c>
      <c r="AW1506" s="19">
        <v>8</v>
      </c>
      <c r="AX1506" s="22">
        <v>1593</v>
      </c>
      <c r="AY1506" s="19">
        <v>8</v>
      </c>
      <c r="AZ1506" s="22">
        <v>5604</v>
      </c>
      <c r="BA1506" s="19">
        <v>8.1</v>
      </c>
      <c r="BB1506" s="22">
        <v>3596</v>
      </c>
      <c r="BC1506" s="24">
        <v>7.5</v>
      </c>
      <c r="BD1506" s="56">
        <v>538</v>
      </c>
      <c r="BE1506" s="24">
        <v>8.1</v>
      </c>
      <c r="BF1506" s="56">
        <v>18343</v>
      </c>
      <c r="BG1506" s="24">
        <v>7.7</v>
      </c>
      <c r="BH1506" s="56">
        <v>21510</v>
      </c>
    </row>
    <row r="1507" spans="1:60" hidden="1" x14ac:dyDescent="0.3">
      <c r="A1507" s="45">
        <v>1807</v>
      </c>
      <c r="B1507" s="51" t="s">
        <v>1818</v>
      </c>
      <c r="C1507" s="5">
        <f>VLOOKUP(B1507,Male!$B$3:$C$2002,2,FALSE)</f>
        <v>1793</v>
      </c>
      <c r="D1507" s="5">
        <f>VLOOKUP(B1507,Female!$B$3:$C$2002,2,FALSE)</f>
        <v>1563</v>
      </c>
      <c r="E1507" s="5">
        <f t="shared" si="207"/>
        <v>230</v>
      </c>
      <c r="F1507" s="1">
        <f t="shared" si="208"/>
        <v>7.1776037743329502</v>
      </c>
      <c r="G1507" s="1">
        <f t="shared" si="209"/>
        <v>7.3553970390309553</v>
      </c>
      <c r="H1507" s="1">
        <f t="shared" si="210"/>
        <v>-0.17779326469800516</v>
      </c>
      <c r="I1507" s="58">
        <f t="shared" si="211"/>
        <v>67072</v>
      </c>
      <c r="J1507" s="6">
        <v>7.2</v>
      </c>
      <c r="K1507" s="3">
        <f t="shared" si="212"/>
        <v>7.2948026001908399</v>
      </c>
      <c r="L1507" s="11">
        <v>6564</v>
      </c>
      <c r="M1507" s="11">
        <v>6381</v>
      </c>
      <c r="N1507" s="11">
        <v>16562</v>
      </c>
      <c r="O1507" s="11">
        <v>21637</v>
      </c>
      <c r="P1507" s="11">
        <v>9366</v>
      </c>
      <c r="Q1507" s="11">
        <v>3375</v>
      </c>
      <c r="R1507" s="11">
        <v>1350</v>
      </c>
      <c r="S1507" s="11">
        <v>753</v>
      </c>
      <c r="T1507" s="11">
        <v>439</v>
      </c>
      <c r="U1507" s="11">
        <v>645</v>
      </c>
      <c r="V1507" s="27">
        <f t="shared" si="213"/>
        <v>7.1774124008915194</v>
      </c>
      <c r="W1507" s="13">
        <v>7.2</v>
      </c>
      <c r="X1507" s="28">
        <v>67072</v>
      </c>
      <c r="Y1507" s="13">
        <v>7</v>
      </c>
      <c r="Z1507" s="28">
        <v>15</v>
      </c>
      <c r="AA1507" s="13">
        <v>7.3</v>
      </c>
      <c r="AB1507" s="28">
        <v>10265</v>
      </c>
      <c r="AC1507" s="13">
        <v>7.2</v>
      </c>
      <c r="AD1507" s="28">
        <v>36925</v>
      </c>
      <c r="AE1507" s="13">
        <v>6.9</v>
      </c>
      <c r="AF1507" s="28">
        <v>7533</v>
      </c>
      <c r="AG1507" s="17">
        <f t="shared" si="214"/>
        <v>7.1776037743329502</v>
      </c>
      <c r="AH1507" s="18">
        <v>7.2</v>
      </c>
      <c r="AI1507" s="30">
        <v>52173</v>
      </c>
      <c r="AJ1507" s="18">
        <v>7.1</v>
      </c>
      <c r="AK1507" s="30">
        <v>13</v>
      </c>
      <c r="AL1507" s="18">
        <v>7.3</v>
      </c>
      <c r="AM1507" s="30">
        <v>9334</v>
      </c>
      <c r="AN1507" s="18">
        <v>7.2</v>
      </c>
      <c r="AO1507" s="30">
        <v>34226</v>
      </c>
      <c r="AP1507" s="18">
        <v>6.9</v>
      </c>
      <c r="AQ1507" s="30">
        <v>6873</v>
      </c>
      <c r="AR1507" s="20">
        <f t="shared" si="215"/>
        <v>7.3553970390309553</v>
      </c>
      <c r="AS1507" s="21">
        <v>7.3</v>
      </c>
      <c r="AT1507" s="53">
        <v>3873</v>
      </c>
      <c r="AU1507" s="21">
        <v>6</v>
      </c>
      <c r="AV1507" s="53">
        <v>2</v>
      </c>
      <c r="AW1507" s="21">
        <v>7.4</v>
      </c>
      <c r="AX1507" s="53">
        <v>792</v>
      </c>
      <c r="AY1507" s="21">
        <v>7.4</v>
      </c>
      <c r="AZ1507" s="53">
        <v>2378</v>
      </c>
      <c r="BA1507" s="21">
        <v>7.1</v>
      </c>
      <c r="BB1507" s="53">
        <v>543</v>
      </c>
      <c r="BC1507" s="25">
        <v>6.6</v>
      </c>
      <c r="BD1507" s="57">
        <v>392</v>
      </c>
      <c r="BE1507" s="25">
        <v>7.2</v>
      </c>
      <c r="BF1507" s="57">
        <v>7935</v>
      </c>
      <c r="BG1507" s="25">
        <v>7.1</v>
      </c>
      <c r="BH1507" s="57">
        <v>40359</v>
      </c>
    </row>
    <row r="1508" spans="1:60" hidden="1" x14ac:dyDescent="0.3">
      <c r="A1508" s="45">
        <v>653</v>
      </c>
      <c r="B1508" s="51" t="s">
        <v>637</v>
      </c>
      <c r="C1508" s="5">
        <f>VLOOKUP(B1508,Male!$B$3:$C$2002,2,FALSE)</f>
        <v>629</v>
      </c>
      <c r="D1508" s="5">
        <f>VLOOKUP(B1508,Female!$B$3:$C$2002,2,FALSE)</f>
        <v>397</v>
      </c>
      <c r="E1508" s="5">
        <f t="shared" si="207"/>
        <v>232</v>
      </c>
      <c r="F1508" s="1">
        <f t="shared" si="208"/>
        <v>7.7912063308241644</v>
      </c>
      <c r="G1508" s="1">
        <f t="shared" si="209"/>
        <v>8.0002454288869806</v>
      </c>
      <c r="H1508" s="1">
        <f t="shared" si="210"/>
        <v>-0.20903909806281629</v>
      </c>
      <c r="I1508" s="58">
        <f t="shared" si="211"/>
        <v>43096</v>
      </c>
      <c r="J1508" s="4">
        <v>7.8</v>
      </c>
      <c r="K1508" s="3">
        <f t="shared" si="212"/>
        <v>7.9636161128643028</v>
      </c>
      <c r="L1508" s="9">
        <v>7606</v>
      </c>
      <c r="M1508" s="9">
        <v>8400</v>
      </c>
      <c r="N1508" s="9">
        <v>13558</v>
      </c>
      <c r="O1508" s="9">
        <v>8042</v>
      </c>
      <c r="P1508" s="9">
        <v>2901</v>
      </c>
      <c r="Q1508" s="9">
        <v>1105</v>
      </c>
      <c r="R1508" s="9">
        <v>520</v>
      </c>
      <c r="S1508" s="9">
        <v>304</v>
      </c>
      <c r="T1508" s="10">
        <v>199</v>
      </c>
      <c r="U1508" s="9">
        <v>461</v>
      </c>
      <c r="V1508" s="27">
        <f t="shared" si="213"/>
        <v>7.8147746703376315</v>
      </c>
      <c r="W1508" s="12">
        <v>7.8</v>
      </c>
      <c r="X1508" s="14">
        <v>43096</v>
      </c>
      <c r="Y1508" s="12">
        <v>8</v>
      </c>
      <c r="Z1508" s="14">
        <v>10</v>
      </c>
      <c r="AA1508" s="12">
        <v>7.9</v>
      </c>
      <c r="AB1508" s="14">
        <v>5078</v>
      </c>
      <c r="AC1508" s="12">
        <v>7.8</v>
      </c>
      <c r="AD1508" s="14">
        <v>23175</v>
      </c>
      <c r="AE1508" s="12">
        <v>7.8</v>
      </c>
      <c r="AF1508" s="14">
        <v>6242</v>
      </c>
      <c r="AG1508" s="17">
        <f t="shared" si="214"/>
        <v>7.7912063308241644</v>
      </c>
      <c r="AH1508" s="16">
        <v>7.8</v>
      </c>
      <c r="AI1508" s="29">
        <v>26530</v>
      </c>
      <c r="AJ1508" s="16">
        <v>8</v>
      </c>
      <c r="AK1508" s="29">
        <v>8</v>
      </c>
      <c r="AL1508" s="16">
        <v>7.9</v>
      </c>
      <c r="AM1508" s="29">
        <v>2972</v>
      </c>
      <c r="AN1508" s="16">
        <v>7.8</v>
      </c>
      <c r="AO1508" s="29">
        <v>17659</v>
      </c>
      <c r="AP1508" s="16">
        <v>7.7</v>
      </c>
      <c r="AQ1508" s="29">
        <v>5266</v>
      </c>
      <c r="AR1508" s="20">
        <f t="shared" si="215"/>
        <v>8.0002454288869806</v>
      </c>
      <c r="AS1508" s="19">
        <v>8</v>
      </c>
      <c r="AT1508" s="22">
        <v>8387</v>
      </c>
      <c r="AU1508" s="19">
        <v>9</v>
      </c>
      <c r="AV1508" s="22">
        <v>2</v>
      </c>
      <c r="AW1508" s="19">
        <v>8</v>
      </c>
      <c r="AX1508" s="22">
        <v>2010</v>
      </c>
      <c r="AY1508" s="19">
        <v>8</v>
      </c>
      <c r="AZ1508" s="22">
        <v>5245</v>
      </c>
      <c r="BA1508" s="19">
        <v>8</v>
      </c>
      <c r="BB1508" s="22">
        <v>892</v>
      </c>
      <c r="BC1508" s="24">
        <v>7.1</v>
      </c>
      <c r="BD1508" s="56">
        <v>279</v>
      </c>
      <c r="BE1508" s="24">
        <v>7.8</v>
      </c>
      <c r="BF1508" s="56">
        <v>3788</v>
      </c>
      <c r="BG1508" s="24">
        <v>7.8</v>
      </c>
      <c r="BH1508" s="56">
        <v>27561</v>
      </c>
    </row>
    <row r="1509" spans="1:60" hidden="1" x14ac:dyDescent="0.3">
      <c r="A1509" s="45">
        <v>1642</v>
      </c>
      <c r="B1509" s="51" t="s">
        <v>1656</v>
      </c>
      <c r="C1509" s="5">
        <f>VLOOKUP(B1509,Male!$B$3:$C$2002,2,FALSE)</f>
        <v>1648</v>
      </c>
      <c r="D1509" s="5">
        <f>VLOOKUP(B1509,Female!$B$3:$C$2002,2,FALSE)</f>
        <v>1416</v>
      </c>
      <c r="E1509" s="5">
        <f t="shared" si="207"/>
        <v>232</v>
      </c>
      <c r="F1509" s="1">
        <f t="shared" si="208"/>
        <v>7.2392807122849145</v>
      </c>
      <c r="G1509" s="1">
        <f t="shared" si="209"/>
        <v>7.4270769782881763</v>
      </c>
      <c r="H1509" s="1">
        <f t="shared" si="210"/>
        <v>-0.18779626600326171</v>
      </c>
      <c r="I1509" s="58">
        <f t="shared" si="211"/>
        <v>35866</v>
      </c>
      <c r="J1509" s="6">
        <v>7.3</v>
      </c>
      <c r="K1509" s="3">
        <f t="shared" si="212"/>
        <v>7.4510121005966656</v>
      </c>
      <c r="L1509" s="11">
        <v>5007</v>
      </c>
      <c r="M1509" s="11">
        <v>4936</v>
      </c>
      <c r="N1509" s="11">
        <v>8535</v>
      </c>
      <c r="O1509" s="11">
        <v>8987</v>
      </c>
      <c r="P1509" s="11">
        <v>4318</v>
      </c>
      <c r="Q1509" s="11">
        <v>1965</v>
      </c>
      <c r="R1509" s="11">
        <v>799</v>
      </c>
      <c r="S1509" s="11">
        <v>490</v>
      </c>
      <c r="T1509" s="11">
        <v>327</v>
      </c>
      <c r="U1509" s="11">
        <v>502</v>
      </c>
      <c r="V1509" s="27">
        <f t="shared" si="213"/>
        <v>7.2938538848086587</v>
      </c>
      <c r="W1509" s="13">
        <v>7.3</v>
      </c>
      <c r="X1509" s="28">
        <v>35866</v>
      </c>
      <c r="Y1509" s="13">
        <v>6.5</v>
      </c>
      <c r="Z1509" s="28">
        <v>6</v>
      </c>
      <c r="AA1509" s="13">
        <v>7.2</v>
      </c>
      <c r="AB1509" s="28">
        <v>1542</v>
      </c>
      <c r="AC1509" s="13">
        <v>7.3</v>
      </c>
      <c r="AD1509" s="28">
        <v>14411</v>
      </c>
      <c r="AE1509" s="13">
        <v>7.3</v>
      </c>
      <c r="AF1509" s="28">
        <v>9911</v>
      </c>
      <c r="AG1509" s="17">
        <f t="shared" si="214"/>
        <v>7.2392807122849145</v>
      </c>
      <c r="AH1509" s="18">
        <v>7.2</v>
      </c>
      <c r="AI1509" s="30">
        <v>20662</v>
      </c>
      <c r="AJ1509" s="18">
        <v>6.9</v>
      </c>
      <c r="AK1509" s="30">
        <v>5</v>
      </c>
      <c r="AL1509" s="18">
        <v>7.2</v>
      </c>
      <c r="AM1509" s="30">
        <v>1124</v>
      </c>
      <c r="AN1509" s="18">
        <v>7.2</v>
      </c>
      <c r="AO1509" s="30">
        <v>10995</v>
      </c>
      <c r="AP1509" s="18">
        <v>7.3</v>
      </c>
      <c r="AQ1509" s="30">
        <v>7868</v>
      </c>
      <c r="AR1509" s="20">
        <f t="shared" si="215"/>
        <v>7.4270769782881763</v>
      </c>
      <c r="AS1509" s="21">
        <v>7.5</v>
      </c>
      <c r="AT1509" s="53">
        <v>5833</v>
      </c>
      <c r="AU1509" s="21">
        <v>5</v>
      </c>
      <c r="AV1509" s="53">
        <v>1</v>
      </c>
      <c r="AW1509" s="21">
        <v>7.3</v>
      </c>
      <c r="AX1509" s="53">
        <v>393</v>
      </c>
      <c r="AY1509" s="21">
        <v>7.4</v>
      </c>
      <c r="AZ1509" s="53">
        <v>3253</v>
      </c>
      <c r="BA1509" s="21">
        <v>7.5</v>
      </c>
      <c r="BB1509" s="53">
        <v>1926</v>
      </c>
      <c r="BC1509" s="25">
        <v>6.6</v>
      </c>
      <c r="BD1509" s="57">
        <v>390</v>
      </c>
      <c r="BE1509" s="25">
        <v>7.3</v>
      </c>
      <c r="BF1509" s="57">
        <v>14508</v>
      </c>
      <c r="BG1509" s="25">
        <v>7.1</v>
      </c>
      <c r="BH1509" s="57">
        <v>9495</v>
      </c>
    </row>
    <row r="1510" spans="1:60" x14ac:dyDescent="0.3">
      <c r="A1510" s="45">
        <v>661</v>
      </c>
      <c r="B1510" s="51" t="s">
        <v>645</v>
      </c>
      <c r="C1510" s="5">
        <f>VLOOKUP(B1510,Male!$B$3:$C$2002,2,FALSE)</f>
        <v>610</v>
      </c>
      <c r="D1510" s="5">
        <f>VLOOKUP(B1510,Female!$B$3:$C$2002,2,FALSE)</f>
        <v>915</v>
      </c>
      <c r="E1510" s="5">
        <f t="shared" si="207"/>
        <v>-305</v>
      </c>
      <c r="F1510" s="1">
        <f t="shared" si="208"/>
        <v>7.8021431643856687</v>
      </c>
      <c r="G1510" s="1">
        <f t="shared" si="209"/>
        <v>7.6810767976119028</v>
      </c>
      <c r="H1510" s="1">
        <f t="shared" si="210"/>
        <v>0.12106636677376592</v>
      </c>
      <c r="I1510" s="58">
        <f t="shared" si="211"/>
        <v>532396</v>
      </c>
      <c r="J1510" s="4">
        <v>7.8</v>
      </c>
      <c r="K1510" s="3">
        <f t="shared" si="212"/>
        <v>7.8360167995251651</v>
      </c>
      <c r="L1510" s="9">
        <v>58844</v>
      </c>
      <c r="M1510" s="9">
        <v>92330</v>
      </c>
      <c r="N1510" s="9">
        <v>193472</v>
      </c>
      <c r="O1510" s="9">
        <v>125096</v>
      </c>
      <c r="P1510" s="9">
        <v>39066</v>
      </c>
      <c r="Q1510" s="10">
        <v>12446</v>
      </c>
      <c r="R1510" s="10">
        <v>4936</v>
      </c>
      <c r="S1510" s="10">
        <v>2436</v>
      </c>
      <c r="T1510" s="10">
        <v>1558</v>
      </c>
      <c r="U1510" s="10">
        <v>2212</v>
      </c>
      <c r="V1510" s="27">
        <f t="shared" si="213"/>
        <v>7.8041377840215942</v>
      </c>
      <c r="W1510" s="12">
        <v>7.8</v>
      </c>
      <c r="X1510" s="14">
        <v>532396</v>
      </c>
      <c r="Y1510" s="12">
        <v>7.8</v>
      </c>
      <c r="Z1510" s="14">
        <v>257</v>
      </c>
      <c r="AA1510" s="12">
        <v>8</v>
      </c>
      <c r="AB1510" s="14">
        <v>92942</v>
      </c>
      <c r="AC1510" s="12">
        <v>7.8</v>
      </c>
      <c r="AD1510" s="14">
        <v>239573</v>
      </c>
      <c r="AE1510" s="12">
        <v>7.5</v>
      </c>
      <c r="AF1510" s="14">
        <v>56591</v>
      </c>
      <c r="AG1510" s="17">
        <f t="shared" si="214"/>
        <v>7.8021431643856687</v>
      </c>
      <c r="AH1510" s="16">
        <v>7.8</v>
      </c>
      <c r="AI1510" s="29">
        <v>337631</v>
      </c>
      <c r="AJ1510" s="16">
        <v>7.9</v>
      </c>
      <c r="AK1510" s="29">
        <v>189</v>
      </c>
      <c r="AL1510" s="16">
        <v>8</v>
      </c>
      <c r="AM1510" s="29">
        <v>73385</v>
      </c>
      <c r="AN1510" s="16">
        <v>7.8</v>
      </c>
      <c r="AO1510" s="29">
        <v>198216</v>
      </c>
      <c r="AP1510" s="16">
        <v>7.5</v>
      </c>
      <c r="AQ1510" s="29">
        <v>46711</v>
      </c>
      <c r="AR1510" s="20">
        <f t="shared" si="215"/>
        <v>7.6810767976119028</v>
      </c>
      <c r="AS1510" s="19">
        <v>7.7</v>
      </c>
      <c r="AT1510" s="22">
        <v>69011</v>
      </c>
      <c r="AU1510" s="19">
        <v>7.1</v>
      </c>
      <c r="AV1510" s="22">
        <v>35</v>
      </c>
      <c r="AW1510" s="19">
        <v>7.9</v>
      </c>
      <c r="AX1510" s="22">
        <v>17622</v>
      </c>
      <c r="AY1510" s="19">
        <v>7.6</v>
      </c>
      <c r="AZ1510" s="22">
        <v>38424</v>
      </c>
      <c r="BA1510" s="19">
        <v>7.6</v>
      </c>
      <c r="BB1510" s="22">
        <v>8908</v>
      </c>
      <c r="BC1510" s="24">
        <v>7.4</v>
      </c>
      <c r="BD1510" s="56">
        <v>808</v>
      </c>
      <c r="BE1510" s="24">
        <v>7.7</v>
      </c>
      <c r="BF1510" s="56">
        <v>83983</v>
      </c>
      <c r="BG1510" s="24">
        <v>7.7</v>
      </c>
      <c r="BH1510" s="56">
        <v>239598</v>
      </c>
    </row>
    <row r="1511" spans="1:60" x14ac:dyDescent="0.3">
      <c r="A1511" s="45">
        <v>111</v>
      </c>
      <c r="B1511" s="51" t="s">
        <v>108</v>
      </c>
      <c r="C1511" s="5">
        <f>VLOOKUP(B1511,Male!$B$3:$C$2002,2,FALSE)</f>
        <v>105</v>
      </c>
      <c r="D1511" s="5">
        <f>VLOOKUP(B1511,Female!$B$3:$C$2002,2,FALSE)</f>
        <v>411</v>
      </c>
      <c r="E1511" s="5">
        <f t="shared" si="207"/>
        <v>-306</v>
      </c>
      <c r="F1511" s="1">
        <f t="shared" si="208"/>
        <v>8.2951126285087451</v>
      </c>
      <c r="G1511" s="1">
        <f t="shared" si="209"/>
        <v>7.994415351506456</v>
      </c>
      <c r="H1511" s="1">
        <f t="shared" si="210"/>
        <v>0.3006972770022891</v>
      </c>
      <c r="I1511" s="58">
        <f t="shared" si="211"/>
        <v>752837</v>
      </c>
      <c r="J1511" s="4">
        <v>8.3000000000000007</v>
      </c>
      <c r="K1511" s="3">
        <f t="shared" si="212"/>
        <v>8.2790763472039757</v>
      </c>
      <c r="L1511" s="9">
        <v>164760</v>
      </c>
      <c r="M1511" s="9">
        <v>194064</v>
      </c>
      <c r="N1511" s="9">
        <v>220106</v>
      </c>
      <c r="O1511" s="9">
        <v>107189</v>
      </c>
      <c r="P1511" s="9">
        <v>35628</v>
      </c>
      <c r="Q1511" s="9">
        <v>13416</v>
      </c>
      <c r="R1511" s="9">
        <v>6367</v>
      </c>
      <c r="S1511" s="9">
        <v>3713</v>
      </c>
      <c r="T1511" s="9">
        <v>2399</v>
      </c>
      <c r="U1511" s="9">
        <v>5195</v>
      </c>
      <c r="V1511" s="27">
        <f t="shared" si="213"/>
        <v>8.295213814404045</v>
      </c>
      <c r="W1511" s="12">
        <v>8.3000000000000007</v>
      </c>
      <c r="X1511" s="14">
        <v>752837</v>
      </c>
      <c r="Y1511" s="12">
        <v>8.5</v>
      </c>
      <c r="Z1511" s="14">
        <v>351</v>
      </c>
      <c r="AA1511" s="12">
        <v>8.4</v>
      </c>
      <c r="AB1511" s="14">
        <v>125927</v>
      </c>
      <c r="AC1511" s="12">
        <v>8.3000000000000007</v>
      </c>
      <c r="AD1511" s="14">
        <v>331848</v>
      </c>
      <c r="AE1511" s="12">
        <v>8.1</v>
      </c>
      <c r="AF1511" s="14">
        <v>76099</v>
      </c>
      <c r="AG1511" s="17">
        <f t="shared" si="214"/>
        <v>8.2951126285087451</v>
      </c>
      <c r="AH1511" s="16">
        <v>8.3000000000000007</v>
      </c>
      <c r="AI1511" s="29">
        <v>502844</v>
      </c>
      <c r="AJ1511" s="16">
        <v>8.4</v>
      </c>
      <c r="AK1511" s="29">
        <v>271</v>
      </c>
      <c r="AL1511" s="16">
        <v>8.4</v>
      </c>
      <c r="AM1511" s="29">
        <v>108275</v>
      </c>
      <c r="AN1511" s="16">
        <v>8.3000000000000007</v>
      </c>
      <c r="AO1511" s="29">
        <v>296082</v>
      </c>
      <c r="AP1511" s="16">
        <v>8.1</v>
      </c>
      <c r="AQ1511" s="29">
        <v>65768</v>
      </c>
      <c r="AR1511" s="20">
        <f t="shared" si="215"/>
        <v>7.994415351506456</v>
      </c>
      <c r="AS1511" s="19">
        <v>8</v>
      </c>
      <c r="AT1511" s="22">
        <v>59499</v>
      </c>
      <c r="AU1511" s="19">
        <v>8.6</v>
      </c>
      <c r="AV1511" s="22">
        <v>46</v>
      </c>
      <c r="AW1511" s="19">
        <v>8.1</v>
      </c>
      <c r="AX1511" s="22">
        <v>14842</v>
      </c>
      <c r="AY1511" s="19">
        <v>8</v>
      </c>
      <c r="AZ1511" s="22">
        <v>31756</v>
      </c>
      <c r="BA1511" s="19">
        <v>7.8</v>
      </c>
      <c r="BB1511" s="22">
        <v>9116</v>
      </c>
      <c r="BC1511" s="24">
        <v>7.9</v>
      </c>
      <c r="BD1511" s="56">
        <v>814</v>
      </c>
      <c r="BE1511" s="24">
        <v>8</v>
      </c>
      <c r="BF1511" s="56">
        <v>113855</v>
      </c>
      <c r="BG1511" s="24">
        <v>8.3000000000000007</v>
      </c>
      <c r="BH1511" s="56">
        <v>325711</v>
      </c>
    </row>
    <row r="1512" spans="1:60" hidden="1" x14ac:dyDescent="0.3">
      <c r="A1512" s="45">
        <v>564</v>
      </c>
      <c r="B1512" s="51" t="s">
        <v>549</v>
      </c>
      <c r="C1512" s="5">
        <f>VLOOKUP(B1512,Male!$B$3:$C$2002,2,FALSE)</f>
        <v>622</v>
      </c>
      <c r="D1512" s="5">
        <f>VLOOKUP(B1512,Female!$B$3:$C$2002,2,FALSE)</f>
        <v>388</v>
      </c>
      <c r="E1512" s="5">
        <f t="shared" si="207"/>
        <v>234</v>
      </c>
      <c r="F1512" s="1">
        <f t="shared" si="208"/>
        <v>7.7962809401303801</v>
      </c>
      <c r="G1512" s="1">
        <f t="shared" si="209"/>
        <v>8.0069871517251343</v>
      </c>
      <c r="H1512" s="1">
        <f t="shared" si="210"/>
        <v>-0.21070621159475422</v>
      </c>
      <c r="I1512" s="58">
        <f t="shared" si="211"/>
        <v>65097</v>
      </c>
      <c r="J1512" s="4">
        <v>7.9</v>
      </c>
      <c r="K1512" s="3">
        <f t="shared" si="212"/>
        <v>7.9180453784352585</v>
      </c>
      <c r="L1512" s="9">
        <v>14345</v>
      </c>
      <c r="M1512" s="9">
        <v>10421</v>
      </c>
      <c r="N1512" s="9">
        <v>18181</v>
      </c>
      <c r="O1512" s="9">
        <v>11932</v>
      </c>
      <c r="P1512" s="9">
        <v>5104</v>
      </c>
      <c r="Q1512" s="9">
        <v>2310</v>
      </c>
      <c r="R1512" s="10">
        <v>900</v>
      </c>
      <c r="S1512" s="10">
        <v>565</v>
      </c>
      <c r="T1512" s="10">
        <v>422</v>
      </c>
      <c r="U1512" s="10">
        <v>917</v>
      </c>
      <c r="V1512" s="27">
        <f t="shared" si="213"/>
        <v>7.8754722531571089</v>
      </c>
      <c r="W1512" s="12">
        <v>7.9</v>
      </c>
      <c r="X1512" s="14">
        <v>65097</v>
      </c>
      <c r="Y1512" s="12">
        <v>7.8</v>
      </c>
      <c r="Z1512" s="14">
        <v>29</v>
      </c>
      <c r="AA1512" s="12">
        <v>7.8</v>
      </c>
      <c r="AB1512" s="14">
        <v>5087</v>
      </c>
      <c r="AC1512" s="12">
        <v>7.8</v>
      </c>
      <c r="AD1512" s="14">
        <v>24516</v>
      </c>
      <c r="AE1512" s="12">
        <v>8</v>
      </c>
      <c r="AF1512" s="14">
        <v>17959</v>
      </c>
      <c r="AG1512" s="17">
        <f t="shared" si="214"/>
        <v>7.7962809401303801</v>
      </c>
      <c r="AH1512" s="16">
        <v>7.8</v>
      </c>
      <c r="AI1512" s="29">
        <v>41797</v>
      </c>
      <c r="AJ1512" s="16">
        <v>8</v>
      </c>
      <c r="AK1512" s="29">
        <v>26</v>
      </c>
      <c r="AL1512" s="16">
        <v>7.9</v>
      </c>
      <c r="AM1512" s="29">
        <v>4250</v>
      </c>
      <c r="AN1512" s="16">
        <v>7.7</v>
      </c>
      <c r="AO1512" s="29">
        <v>20776</v>
      </c>
      <c r="AP1512" s="16">
        <v>7.9</v>
      </c>
      <c r="AQ1512" s="29">
        <v>14985</v>
      </c>
      <c r="AR1512" s="20">
        <f t="shared" si="215"/>
        <v>8.0069871517251343</v>
      </c>
      <c r="AS1512" s="19">
        <v>8</v>
      </c>
      <c r="AT1512" s="22">
        <v>7320</v>
      </c>
      <c r="AU1512" s="19">
        <v>8</v>
      </c>
      <c r="AV1512" s="22">
        <v>3</v>
      </c>
      <c r="AW1512" s="19">
        <v>7.8</v>
      </c>
      <c r="AX1512" s="22">
        <v>746</v>
      </c>
      <c r="AY1512" s="19">
        <v>7.9</v>
      </c>
      <c r="AZ1512" s="22">
        <v>3460</v>
      </c>
      <c r="BA1512" s="19">
        <v>8.1999999999999993</v>
      </c>
      <c r="BB1512" s="22">
        <v>2718</v>
      </c>
      <c r="BC1512" s="24">
        <v>7.6</v>
      </c>
      <c r="BD1512" s="56">
        <v>566</v>
      </c>
      <c r="BE1512" s="24">
        <v>8.1</v>
      </c>
      <c r="BF1512" s="56">
        <v>19419</v>
      </c>
      <c r="BG1512" s="24">
        <v>7.6</v>
      </c>
      <c r="BH1512" s="56">
        <v>23447</v>
      </c>
    </row>
    <row r="1513" spans="1:60" hidden="1" x14ac:dyDescent="0.3">
      <c r="A1513" s="45">
        <v>1145</v>
      </c>
      <c r="B1513" s="51" t="s">
        <v>1166</v>
      </c>
      <c r="C1513" s="5">
        <f>VLOOKUP(B1513,Male!$B$3:$C$2002,2,FALSE)</f>
        <v>1091</v>
      </c>
      <c r="D1513" s="5">
        <f>VLOOKUP(B1513,Female!$B$3:$C$2002,2,FALSE)</f>
        <v>857</v>
      </c>
      <c r="E1513" s="5">
        <f t="shared" si="207"/>
        <v>234</v>
      </c>
      <c r="F1513" s="1">
        <f t="shared" si="208"/>
        <v>7.5211821623895672</v>
      </c>
      <c r="G1513" s="1">
        <f t="shared" si="209"/>
        <v>7.708282452880276</v>
      </c>
      <c r="H1513" s="1">
        <f t="shared" si="210"/>
        <v>-0.18710029049070886</v>
      </c>
      <c r="I1513" s="58">
        <f t="shared" si="211"/>
        <v>50709</v>
      </c>
      <c r="J1513" s="6">
        <v>7.5</v>
      </c>
      <c r="K1513" s="3">
        <f t="shared" si="212"/>
        <v>7.7499260486304209</v>
      </c>
      <c r="L1513" s="11">
        <v>6568</v>
      </c>
      <c r="M1513" s="11">
        <v>7705</v>
      </c>
      <c r="N1513" s="11">
        <v>16462</v>
      </c>
      <c r="O1513" s="11">
        <v>12455</v>
      </c>
      <c r="P1513" s="11">
        <v>4557</v>
      </c>
      <c r="Q1513" s="11">
        <v>1529</v>
      </c>
      <c r="R1513" s="11">
        <v>619</v>
      </c>
      <c r="S1513" s="11">
        <v>321</v>
      </c>
      <c r="T1513" s="11">
        <v>166</v>
      </c>
      <c r="U1513" s="11">
        <v>327</v>
      </c>
      <c r="V1513" s="27">
        <f t="shared" si="213"/>
        <v>7.527614592509341</v>
      </c>
      <c r="W1513" s="13">
        <v>7.5</v>
      </c>
      <c r="X1513" s="28">
        <v>50709</v>
      </c>
      <c r="Y1513" s="13">
        <v>7.6</v>
      </c>
      <c r="Z1513" s="28">
        <v>50</v>
      </c>
      <c r="AA1513" s="13">
        <v>7.8</v>
      </c>
      <c r="AB1513" s="28">
        <v>12776</v>
      </c>
      <c r="AC1513" s="13">
        <v>7.4</v>
      </c>
      <c r="AD1513" s="28">
        <v>17031</v>
      </c>
      <c r="AE1513" s="13">
        <v>7.1</v>
      </c>
      <c r="AF1513" s="28">
        <v>3064</v>
      </c>
      <c r="AG1513" s="17">
        <f t="shared" si="214"/>
        <v>7.5211821623895672</v>
      </c>
      <c r="AH1513" s="18">
        <v>7.5</v>
      </c>
      <c r="AI1513" s="30">
        <v>31607</v>
      </c>
      <c r="AJ1513" s="18">
        <v>7.4</v>
      </c>
      <c r="AK1513" s="30">
        <v>33</v>
      </c>
      <c r="AL1513" s="18">
        <v>7.8</v>
      </c>
      <c r="AM1513" s="30">
        <v>10695</v>
      </c>
      <c r="AN1513" s="18">
        <v>7.4</v>
      </c>
      <c r="AO1513" s="30">
        <v>15058</v>
      </c>
      <c r="AP1513" s="18">
        <v>7.1</v>
      </c>
      <c r="AQ1513" s="30">
        <v>2738</v>
      </c>
      <c r="AR1513" s="20">
        <f t="shared" si="215"/>
        <v>7.708282452880276</v>
      </c>
      <c r="AS1513" s="21">
        <v>7.7</v>
      </c>
      <c r="AT1513" s="53">
        <v>4200</v>
      </c>
      <c r="AU1513" s="21">
        <v>7.5</v>
      </c>
      <c r="AV1513" s="53">
        <v>10</v>
      </c>
      <c r="AW1513" s="21">
        <v>7.9</v>
      </c>
      <c r="AX1513" s="53">
        <v>1798</v>
      </c>
      <c r="AY1513" s="21">
        <v>7.6</v>
      </c>
      <c r="AZ1513" s="53">
        <v>1698</v>
      </c>
      <c r="BA1513" s="21">
        <v>7.1</v>
      </c>
      <c r="BB1513" s="53">
        <v>261</v>
      </c>
      <c r="BC1513" s="25">
        <v>6.3</v>
      </c>
      <c r="BD1513" s="57">
        <v>162</v>
      </c>
      <c r="BE1513" s="25">
        <v>7.3</v>
      </c>
      <c r="BF1513" s="57">
        <v>1512</v>
      </c>
      <c r="BG1513" s="25">
        <v>7.4</v>
      </c>
      <c r="BH1513" s="57">
        <v>24121</v>
      </c>
    </row>
    <row r="1514" spans="1:60" x14ac:dyDescent="0.3">
      <c r="A1514" s="45">
        <v>979</v>
      </c>
      <c r="B1514" s="51" t="s">
        <v>916</v>
      </c>
      <c r="C1514" s="5">
        <f>VLOOKUP(B1514,Male!$B$3:$C$2002,2,FALSE)</f>
        <v>930</v>
      </c>
      <c r="D1514" s="5">
        <f>VLOOKUP(B1514,Female!$B$3:$C$2002,2,FALSE)</f>
        <v>1236</v>
      </c>
      <c r="E1514" s="5">
        <f t="shared" si="207"/>
        <v>-306</v>
      </c>
      <c r="F1514" s="1">
        <f t="shared" si="208"/>
        <v>7.6031646344811277</v>
      </c>
      <c r="G1514" s="1">
        <f t="shared" si="209"/>
        <v>7.5190254980902242</v>
      </c>
      <c r="H1514" s="1">
        <f t="shared" si="210"/>
        <v>8.4139136390903424E-2</v>
      </c>
      <c r="I1514" s="58">
        <f t="shared" si="211"/>
        <v>344847</v>
      </c>
      <c r="J1514" s="4">
        <v>7.6</v>
      </c>
      <c r="K1514" s="3">
        <f t="shared" si="212"/>
        <v>7.6891201025382268</v>
      </c>
      <c r="L1514" s="9">
        <v>27568</v>
      </c>
      <c r="M1514" s="9">
        <v>49101</v>
      </c>
      <c r="N1514" s="9">
        <v>128479</v>
      </c>
      <c r="O1514" s="9">
        <v>95884</v>
      </c>
      <c r="P1514" s="9">
        <v>29284</v>
      </c>
      <c r="Q1514" s="9">
        <v>8276</v>
      </c>
      <c r="R1514" s="10">
        <v>2749</v>
      </c>
      <c r="S1514" s="10">
        <v>1314</v>
      </c>
      <c r="T1514" s="10">
        <v>747</v>
      </c>
      <c r="U1514" s="10">
        <v>1445</v>
      </c>
      <c r="V1514" s="27">
        <f t="shared" si="213"/>
        <v>7.5846446719362888</v>
      </c>
      <c r="W1514" s="12">
        <v>7.6</v>
      </c>
      <c r="X1514" s="14">
        <v>344847</v>
      </c>
      <c r="Y1514" s="12">
        <v>7.3</v>
      </c>
      <c r="Z1514" s="14">
        <v>61</v>
      </c>
      <c r="AA1514" s="12">
        <v>7.6</v>
      </c>
      <c r="AB1514" s="14">
        <v>48630</v>
      </c>
      <c r="AC1514" s="12">
        <v>7.6</v>
      </c>
      <c r="AD1514" s="14">
        <v>179369</v>
      </c>
      <c r="AE1514" s="12">
        <v>7.5</v>
      </c>
      <c r="AF1514" s="14">
        <v>41156</v>
      </c>
      <c r="AG1514" s="17">
        <f t="shared" si="214"/>
        <v>7.6031646344811277</v>
      </c>
      <c r="AH1514" s="16">
        <v>7.6</v>
      </c>
      <c r="AI1514" s="29">
        <v>248005</v>
      </c>
      <c r="AJ1514" s="16">
        <v>7.1</v>
      </c>
      <c r="AK1514" s="29">
        <v>47</v>
      </c>
      <c r="AL1514" s="16">
        <v>7.7</v>
      </c>
      <c r="AM1514" s="29">
        <v>42697</v>
      </c>
      <c r="AN1514" s="16">
        <v>7.6</v>
      </c>
      <c r="AO1514" s="29">
        <v>159060</v>
      </c>
      <c r="AP1514" s="16">
        <v>7.5</v>
      </c>
      <c r="AQ1514" s="29">
        <v>34969</v>
      </c>
      <c r="AR1514" s="20">
        <f t="shared" si="215"/>
        <v>7.5190254980902242</v>
      </c>
      <c r="AS1514" s="19">
        <v>7.5</v>
      </c>
      <c r="AT1514" s="22">
        <v>30575</v>
      </c>
      <c r="AU1514" s="19">
        <v>7.8</v>
      </c>
      <c r="AV1514" s="22">
        <v>6</v>
      </c>
      <c r="AW1514" s="19">
        <v>7.5</v>
      </c>
      <c r="AX1514" s="22">
        <v>5098</v>
      </c>
      <c r="AY1514" s="19">
        <v>7.5</v>
      </c>
      <c r="AZ1514" s="22">
        <v>18446</v>
      </c>
      <c r="BA1514" s="19">
        <v>7.6</v>
      </c>
      <c r="BB1514" s="22">
        <v>5511</v>
      </c>
      <c r="BC1514" s="24">
        <v>7.2</v>
      </c>
      <c r="BD1514" s="56">
        <v>720</v>
      </c>
      <c r="BE1514" s="24">
        <v>7.6</v>
      </c>
      <c r="BF1514" s="56">
        <v>57194</v>
      </c>
      <c r="BG1514" s="24">
        <v>7.6</v>
      </c>
      <c r="BH1514" s="56">
        <v>175861</v>
      </c>
    </row>
    <row r="1515" spans="1:60" hidden="1" x14ac:dyDescent="0.3">
      <c r="A1515" s="45">
        <v>1971</v>
      </c>
      <c r="B1515" s="51" t="s">
        <v>1980</v>
      </c>
      <c r="C1515" s="5">
        <f>VLOOKUP(B1515,Male!$B$3:$C$2002,2,FALSE)</f>
        <v>1925</v>
      </c>
      <c r="D1515" s="5">
        <f>VLOOKUP(B1515,Female!$B$3:$C$2002,2,FALSE)</f>
        <v>1690</v>
      </c>
      <c r="E1515" s="5">
        <f t="shared" si="207"/>
        <v>235</v>
      </c>
      <c r="F1515" s="1">
        <f t="shared" si="208"/>
        <v>7.0745462854158516</v>
      </c>
      <c r="G1515" s="1">
        <f t="shared" si="209"/>
        <v>7.2719161105815067</v>
      </c>
      <c r="H1515" s="1">
        <f t="shared" si="210"/>
        <v>-0.19736982516565504</v>
      </c>
      <c r="I1515" s="58">
        <f t="shared" si="211"/>
        <v>27672</v>
      </c>
      <c r="J1515" s="6">
        <v>7.1</v>
      </c>
      <c r="K1515" s="3">
        <f t="shared" si="212"/>
        <v>7.2979546111592946</v>
      </c>
      <c r="L1515" s="11">
        <v>2218</v>
      </c>
      <c r="M1515" s="11">
        <v>2772</v>
      </c>
      <c r="N1515" s="11">
        <v>7112</v>
      </c>
      <c r="O1515" s="11">
        <v>9060</v>
      </c>
      <c r="P1515" s="11">
        <v>4139</v>
      </c>
      <c r="Q1515" s="11">
        <v>1353</v>
      </c>
      <c r="R1515" s="11">
        <v>433</v>
      </c>
      <c r="S1515" s="11">
        <v>230</v>
      </c>
      <c r="T1515" s="11">
        <v>129</v>
      </c>
      <c r="U1515" s="11">
        <v>226</v>
      </c>
      <c r="V1515" s="27">
        <f t="shared" si="213"/>
        <v>7.1097835456373915</v>
      </c>
      <c r="W1515" s="13">
        <v>7.1</v>
      </c>
      <c r="X1515" s="28">
        <v>27672</v>
      </c>
      <c r="Y1515" s="13">
        <v>7.3</v>
      </c>
      <c r="Z1515" s="28">
        <v>12</v>
      </c>
      <c r="AA1515" s="13">
        <v>7.3</v>
      </c>
      <c r="AB1515" s="28">
        <v>6409</v>
      </c>
      <c r="AC1515" s="13">
        <v>7</v>
      </c>
      <c r="AD1515" s="28">
        <v>10799</v>
      </c>
      <c r="AE1515" s="13">
        <v>7.1</v>
      </c>
      <c r="AF1515" s="28">
        <v>3662</v>
      </c>
      <c r="AG1515" s="17">
        <f t="shared" si="214"/>
        <v>7.0745462854158516</v>
      </c>
      <c r="AH1515" s="18">
        <v>7.1</v>
      </c>
      <c r="AI1515" s="30">
        <v>16240</v>
      </c>
      <c r="AJ1515" s="18">
        <v>7.6</v>
      </c>
      <c r="AK1515" s="30">
        <v>8</v>
      </c>
      <c r="AL1515" s="18">
        <v>7.2</v>
      </c>
      <c r="AM1515" s="30">
        <v>4209</v>
      </c>
      <c r="AN1515" s="18">
        <v>7</v>
      </c>
      <c r="AO1515" s="30">
        <v>8148</v>
      </c>
      <c r="AP1515" s="18">
        <v>7.1</v>
      </c>
      <c r="AQ1515" s="30">
        <v>2953</v>
      </c>
      <c r="AR1515" s="20">
        <f t="shared" si="215"/>
        <v>7.2719161105815067</v>
      </c>
      <c r="AS1515" s="21">
        <v>7.3</v>
      </c>
      <c r="AT1515" s="53">
        <v>5624</v>
      </c>
      <c r="AU1515" s="21">
        <v>7</v>
      </c>
      <c r="AV1515" s="53">
        <v>4</v>
      </c>
      <c r="AW1515" s="21">
        <v>7.5</v>
      </c>
      <c r="AX1515" s="53">
        <v>2091</v>
      </c>
      <c r="AY1515" s="21">
        <v>7.1</v>
      </c>
      <c r="AZ1515" s="53">
        <v>2493</v>
      </c>
      <c r="BA1515" s="21">
        <v>7.2</v>
      </c>
      <c r="BB1515" s="53">
        <v>657</v>
      </c>
      <c r="BC1515" s="25">
        <v>6.3</v>
      </c>
      <c r="BD1515" s="57">
        <v>175</v>
      </c>
      <c r="BE1515" s="25">
        <v>7</v>
      </c>
      <c r="BF1515" s="57">
        <v>2134</v>
      </c>
      <c r="BG1515" s="25">
        <v>7.1</v>
      </c>
      <c r="BH1515" s="57">
        <v>14310</v>
      </c>
    </row>
    <row r="1516" spans="1:60" x14ac:dyDescent="0.3">
      <c r="A1516" s="45">
        <v>1132</v>
      </c>
      <c r="B1516" s="51" t="s">
        <v>1153</v>
      </c>
      <c r="C1516" s="5">
        <f>VLOOKUP(B1516,Male!$B$3:$C$2002,2,FALSE)</f>
        <v>1049</v>
      </c>
      <c r="D1516" s="5">
        <f>VLOOKUP(B1516,Female!$B$3:$C$2002,2,FALSE)</f>
        <v>1355</v>
      </c>
      <c r="E1516" s="5">
        <f t="shared" si="207"/>
        <v>-306</v>
      </c>
      <c r="F1516" s="1">
        <f t="shared" si="208"/>
        <v>7.5419296476450342</v>
      </c>
      <c r="G1516" s="1">
        <f t="shared" si="209"/>
        <v>7.4607771811305499</v>
      </c>
      <c r="H1516" s="1">
        <f t="shared" si="210"/>
        <v>8.1152466514484267E-2</v>
      </c>
      <c r="I1516" s="58">
        <f t="shared" si="211"/>
        <v>123038</v>
      </c>
      <c r="J1516" s="6">
        <v>7.5</v>
      </c>
      <c r="K1516" s="3">
        <f t="shared" si="212"/>
        <v>7.5486353809392224</v>
      </c>
      <c r="L1516" s="11">
        <v>9769</v>
      </c>
      <c r="M1516" s="11">
        <v>17951</v>
      </c>
      <c r="N1516" s="11">
        <v>41535</v>
      </c>
      <c r="O1516" s="11">
        <v>33494</v>
      </c>
      <c r="P1516" s="11">
        <v>12088</v>
      </c>
      <c r="Q1516" s="11">
        <v>3848</v>
      </c>
      <c r="R1516" s="11">
        <v>1501</v>
      </c>
      <c r="S1516" s="11">
        <v>803</v>
      </c>
      <c r="T1516" s="11">
        <v>552</v>
      </c>
      <c r="U1516" s="11">
        <v>1497</v>
      </c>
      <c r="V1516" s="27">
        <f t="shared" si="213"/>
        <v>7.543814301307509</v>
      </c>
      <c r="W1516" s="13">
        <v>7.5</v>
      </c>
      <c r="X1516" s="28">
        <v>123038</v>
      </c>
      <c r="Y1516" s="13">
        <v>7.2</v>
      </c>
      <c r="Z1516" s="28">
        <v>50</v>
      </c>
      <c r="AA1516" s="13">
        <v>7.7</v>
      </c>
      <c r="AB1516" s="28">
        <v>25284</v>
      </c>
      <c r="AC1516" s="13">
        <v>7.5</v>
      </c>
      <c r="AD1516" s="28">
        <v>48098</v>
      </c>
      <c r="AE1516" s="13">
        <v>7.4</v>
      </c>
      <c r="AF1516" s="28">
        <v>12686</v>
      </c>
      <c r="AG1516" s="17">
        <f t="shared" si="214"/>
        <v>7.5419296476450342</v>
      </c>
      <c r="AH1516" s="18">
        <v>7.6</v>
      </c>
      <c r="AI1516" s="30">
        <v>72986</v>
      </c>
      <c r="AJ1516" s="18">
        <v>7.7</v>
      </c>
      <c r="AK1516" s="30">
        <v>33</v>
      </c>
      <c r="AL1516" s="18">
        <v>7.7</v>
      </c>
      <c r="AM1516" s="30">
        <v>19095</v>
      </c>
      <c r="AN1516" s="18">
        <v>7.5</v>
      </c>
      <c r="AO1516" s="30">
        <v>38322</v>
      </c>
      <c r="AP1516" s="18">
        <v>7.4</v>
      </c>
      <c r="AQ1516" s="30">
        <v>9982</v>
      </c>
      <c r="AR1516" s="20">
        <f t="shared" si="215"/>
        <v>7.4607771811305499</v>
      </c>
      <c r="AS1516" s="21">
        <v>7.4</v>
      </c>
      <c r="AT1516" s="53">
        <v>18967</v>
      </c>
      <c r="AU1516" s="21">
        <v>6.4</v>
      </c>
      <c r="AV1516" s="53">
        <v>15</v>
      </c>
      <c r="AW1516" s="21">
        <v>7.5</v>
      </c>
      <c r="AX1516" s="53">
        <v>5738</v>
      </c>
      <c r="AY1516" s="21">
        <v>7.4</v>
      </c>
      <c r="AZ1516" s="53">
        <v>9097</v>
      </c>
      <c r="BA1516" s="21">
        <v>7.6</v>
      </c>
      <c r="BB1516" s="53">
        <v>2469</v>
      </c>
      <c r="BC1516" s="25">
        <v>7.1</v>
      </c>
      <c r="BD1516" s="57">
        <v>422</v>
      </c>
      <c r="BE1516" s="25">
        <v>7.8</v>
      </c>
      <c r="BF1516" s="57">
        <v>21838</v>
      </c>
      <c r="BG1516" s="25">
        <v>7.4</v>
      </c>
      <c r="BH1516" s="57">
        <v>48734</v>
      </c>
    </row>
    <row r="1517" spans="1:60" x14ac:dyDescent="0.3">
      <c r="A1517" s="45">
        <v>405</v>
      </c>
      <c r="B1517" s="51" t="s">
        <v>393</v>
      </c>
      <c r="C1517" s="5">
        <f>VLOOKUP(B1517,Male!$B$3:$C$2002,2,FALSE)</f>
        <v>405</v>
      </c>
      <c r="D1517" s="5">
        <f>VLOOKUP(B1517,Female!$B$3:$C$2002,2,FALSE)</f>
        <v>712</v>
      </c>
      <c r="E1517" s="5">
        <f t="shared" si="207"/>
        <v>-307</v>
      </c>
      <c r="F1517" s="1">
        <f t="shared" si="208"/>
        <v>7.9737778357174172</v>
      </c>
      <c r="G1517" s="1">
        <f t="shared" si="209"/>
        <v>7.7879257618896967</v>
      </c>
      <c r="H1517" s="1">
        <f t="shared" si="210"/>
        <v>0.18585207382772051</v>
      </c>
      <c r="I1517" s="58">
        <f t="shared" si="211"/>
        <v>131162</v>
      </c>
      <c r="J1517" s="4">
        <v>8</v>
      </c>
      <c r="K1517" s="3">
        <f t="shared" si="212"/>
        <v>8.0686021866089259</v>
      </c>
      <c r="L1517" s="9">
        <v>24623</v>
      </c>
      <c r="M1517" s="9">
        <v>27826</v>
      </c>
      <c r="N1517" s="9">
        <v>40437</v>
      </c>
      <c r="O1517" s="9">
        <v>22820</v>
      </c>
      <c r="P1517" s="9">
        <v>8767</v>
      </c>
      <c r="Q1517" s="9">
        <v>3277</v>
      </c>
      <c r="R1517" s="10">
        <v>1369</v>
      </c>
      <c r="S1517" s="10">
        <v>707</v>
      </c>
      <c r="T1517" s="10">
        <v>474</v>
      </c>
      <c r="U1517" s="10">
        <v>862</v>
      </c>
      <c r="V1517" s="27">
        <f t="shared" si="213"/>
        <v>7.9528974864672062</v>
      </c>
      <c r="W1517" s="12">
        <v>8</v>
      </c>
      <c r="X1517" s="14">
        <v>131162</v>
      </c>
      <c r="Y1517" s="12">
        <v>7.8</v>
      </c>
      <c r="Z1517" s="14">
        <v>59</v>
      </c>
      <c r="AA1517" s="12">
        <v>7.9</v>
      </c>
      <c r="AB1517" s="14">
        <v>20108</v>
      </c>
      <c r="AC1517" s="12">
        <v>8</v>
      </c>
      <c r="AD1517" s="14">
        <v>62820</v>
      </c>
      <c r="AE1517" s="12">
        <v>7.8</v>
      </c>
      <c r="AF1517" s="14">
        <v>12337</v>
      </c>
      <c r="AG1517" s="17">
        <f t="shared" si="214"/>
        <v>7.9737778357174172</v>
      </c>
      <c r="AH1517" s="16">
        <v>8</v>
      </c>
      <c r="AI1517" s="29">
        <v>89002</v>
      </c>
      <c r="AJ1517" s="16">
        <v>7.8</v>
      </c>
      <c r="AK1517" s="29">
        <v>44</v>
      </c>
      <c r="AL1517" s="16">
        <v>8</v>
      </c>
      <c r="AM1517" s="29">
        <v>17056</v>
      </c>
      <c r="AN1517" s="16">
        <v>8</v>
      </c>
      <c r="AO1517" s="29">
        <v>56260</v>
      </c>
      <c r="AP1517" s="16">
        <v>7.8</v>
      </c>
      <c r="AQ1517" s="29">
        <v>11019</v>
      </c>
      <c r="AR1517" s="20">
        <f t="shared" si="215"/>
        <v>7.7879257618896967</v>
      </c>
      <c r="AS1517" s="19">
        <v>7.8</v>
      </c>
      <c r="AT1517" s="22">
        <v>9985</v>
      </c>
      <c r="AU1517" s="19">
        <v>7.4</v>
      </c>
      <c r="AV1517" s="22">
        <v>12</v>
      </c>
      <c r="AW1517" s="19">
        <v>7.8</v>
      </c>
      <c r="AX1517" s="22">
        <v>2674</v>
      </c>
      <c r="AY1517" s="19">
        <v>7.8</v>
      </c>
      <c r="AZ1517" s="22">
        <v>5700</v>
      </c>
      <c r="BA1517" s="19">
        <v>7.7</v>
      </c>
      <c r="BB1517" s="22">
        <v>1097</v>
      </c>
      <c r="BC1517" s="24">
        <v>6.9</v>
      </c>
      <c r="BD1517" s="56">
        <v>470</v>
      </c>
      <c r="BE1517" s="24">
        <v>7.9</v>
      </c>
      <c r="BF1517" s="56">
        <v>18611</v>
      </c>
      <c r="BG1517" s="24">
        <v>8</v>
      </c>
      <c r="BH1517" s="56">
        <v>63251</v>
      </c>
    </row>
    <row r="1518" spans="1:60" x14ac:dyDescent="0.3">
      <c r="A1518" s="45">
        <v>821</v>
      </c>
      <c r="B1518" s="51" t="s">
        <v>802</v>
      </c>
      <c r="C1518" s="5">
        <f>VLOOKUP(B1518,Male!$B$3:$C$2002,2,FALSE)</f>
        <v>790</v>
      </c>
      <c r="D1518" s="5">
        <f>VLOOKUP(B1518,Female!$B$3:$C$2002,2,FALSE)</f>
        <v>1097</v>
      </c>
      <c r="E1518" s="5">
        <f t="shared" si="207"/>
        <v>-307</v>
      </c>
      <c r="F1518" s="1">
        <f t="shared" si="208"/>
        <v>7.6960178791229419</v>
      </c>
      <c r="G1518" s="1">
        <f t="shared" si="209"/>
        <v>7.5813028826338886</v>
      </c>
      <c r="H1518" s="1">
        <f t="shared" si="210"/>
        <v>0.11471499648905326</v>
      </c>
      <c r="I1518" s="58">
        <f t="shared" si="211"/>
        <v>315611</v>
      </c>
      <c r="J1518" s="4">
        <v>7.7</v>
      </c>
      <c r="K1518" s="3">
        <f t="shared" si="212"/>
        <v>7.7277851532424409</v>
      </c>
      <c r="L1518" s="9">
        <v>39656</v>
      </c>
      <c r="M1518" s="9">
        <v>62098</v>
      </c>
      <c r="N1518" s="9">
        <v>99293</v>
      </c>
      <c r="O1518" s="9">
        <v>63539</v>
      </c>
      <c r="P1518" s="9">
        <v>25297</v>
      </c>
      <c r="Q1518" s="9">
        <v>10698</v>
      </c>
      <c r="R1518" s="9">
        <v>5195</v>
      </c>
      <c r="S1518" s="10">
        <v>3128</v>
      </c>
      <c r="T1518" s="10">
        <v>2272</v>
      </c>
      <c r="U1518" s="9">
        <v>4435</v>
      </c>
      <c r="V1518" s="27">
        <f t="shared" si="213"/>
        <v>7.6966977779282102</v>
      </c>
      <c r="W1518" s="12">
        <v>7.7</v>
      </c>
      <c r="X1518" s="14">
        <v>315611</v>
      </c>
      <c r="Y1518" s="12">
        <v>8.3000000000000007</v>
      </c>
      <c r="Z1518" s="14">
        <v>92</v>
      </c>
      <c r="AA1518" s="12">
        <v>7.8</v>
      </c>
      <c r="AB1518" s="14">
        <v>39082</v>
      </c>
      <c r="AC1518" s="12">
        <v>7.7</v>
      </c>
      <c r="AD1518" s="14">
        <v>149743</v>
      </c>
      <c r="AE1518" s="12">
        <v>7.6</v>
      </c>
      <c r="AF1518" s="14">
        <v>47439</v>
      </c>
      <c r="AG1518" s="17">
        <f t="shared" si="214"/>
        <v>7.6960178791229419</v>
      </c>
      <c r="AH1518" s="16">
        <v>7.7</v>
      </c>
      <c r="AI1518" s="29">
        <v>199017</v>
      </c>
      <c r="AJ1518" s="16">
        <v>8.5</v>
      </c>
      <c r="AK1518" s="29">
        <v>68</v>
      </c>
      <c r="AL1518" s="16">
        <v>7.8</v>
      </c>
      <c r="AM1518" s="29">
        <v>30770</v>
      </c>
      <c r="AN1518" s="16">
        <v>7.7</v>
      </c>
      <c r="AO1518" s="29">
        <v>121945</v>
      </c>
      <c r="AP1518" s="16">
        <v>7.6</v>
      </c>
      <c r="AQ1518" s="29">
        <v>38949</v>
      </c>
      <c r="AR1518" s="20">
        <f t="shared" si="215"/>
        <v>7.5813028826338886</v>
      </c>
      <c r="AS1518" s="19">
        <v>7.6</v>
      </c>
      <c r="AT1518" s="22">
        <v>42926</v>
      </c>
      <c r="AU1518" s="19">
        <v>7.4</v>
      </c>
      <c r="AV1518" s="22">
        <v>19</v>
      </c>
      <c r="AW1518" s="19">
        <v>7.6</v>
      </c>
      <c r="AX1518" s="22">
        <v>7592</v>
      </c>
      <c r="AY1518" s="19">
        <v>7.6</v>
      </c>
      <c r="AZ1518" s="22">
        <v>25962</v>
      </c>
      <c r="BA1518" s="19">
        <v>7.5</v>
      </c>
      <c r="BB1518" s="22">
        <v>7674</v>
      </c>
      <c r="BC1518" s="24">
        <v>7.4</v>
      </c>
      <c r="BD1518" s="56">
        <v>704</v>
      </c>
      <c r="BE1518" s="24">
        <v>7.8</v>
      </c>
      <c r="BF1518" s="56">
        <v>65901</v>
      </c>
      <c r="BG1518" s="24">
        <v>7.7</v>
      </c>
      <c r="BH1518" s="56">
        <v>144246</v>
      </c>
    </row>
    <row r="1519" spans="1:60" hidden="1" x14ac:dyDescent="0.3">
      <c r="A1519" s="45">
        <v>1821</v>
      </c>
      <c r="B1519" s="51" t="s">
        <v>1831</v>
      </c>
      <c r="C1519" s="5">
        <f>VLOOKUP(B1519,Male!$B$3:$C$2002,2,FALSE)</f>
        <v>1677</v>
      </c>
      <c r="D1519" s="5">
        <f>VLOOKUP(B1519,Female!$B$3:$C$2002,2,FALSE)</f>
        <v>1985</v>
      </c>
      <c r="E1519" s="5">
        <f t="shared" si="207"/>
        <v>-308</v>
      </c>
      <c r="F1519" s="1">
        <f t="shared" si="208"/>
        <v>7.2270198589216248</v>
      </c>
      <c r="G1519" s="1">
        <f t="shared" si="209"/>
        <v>6.8549192492361417</v>
      </c>
      <c r="H1519" s="1">
        <f t="shared" si="210"/>
        <v>0.37210060968548309</v>
      </c>
      <c r="I1519" s="58">
        <f t="shared" si="211"/>
        <v>332971</v>
      </c>
      <c r="J1519" s="6">
        <v>7.2</v>
      </c>
      <c r="K1519" s="3">
        <f t="shared" si="212"/>
        <v>7.3086064552168208</v>
      </c>
      <c r="L1519" s="11">
        <v>41415</v>
      </c>
      <c r="M1519" s="11">
        <v>40572</v>
      </c>
      <c r="N1519" s="11">
        <v>78719</v>
      </c>
      <c r="O1519" s="11">
        <v>85105</v>
      </c>
      <c r="P1519" s="11">
        <v>44439</v>
      </c>
      <c r="Q1519" s="11">
        <v>19417</v>
      </c>
      <c r="R1519" s="11">
        <v>9223</v>
      </c>
      <c r="S1519" s="11">
        <v>5256</v>
      </c>
      <c r="T1519" s="11">
        <v>3565</v>
      </c>
      <c r="U1519" s="11">
        <v>5260</v>
      </c>
      <c r="V1519" s="27">
        <f t="shared" si="213"/>
        <v>7.1634235276865086</v>
      </c>
      <c r="W1519" s="13">
        <v>7.2</v>
      </c>
      <c r="X1519" s="28">
        <v>332971</v>
      </c>
      <c r="Y1519" s="13">
        <v>7.4</v>
      </c>
      <c r="Z1519" s="28">
        <v>84</v>
      </c>
      <c r="AA1519" s="13">
        <v>7.3</v>
      </c>
      <c r="AB1519" s="28">
        <v>59997</v>
      </c>
      <c r="AC1519" s="13">
        <v>7.2</v>
      </c>
      <c r="AD1519" s="28">
        <v>161736</v>
      </c>
      <c r="AE1519" s="13">
        <v>6.7</v>
      </c>
      <c r="AF1519" s="28">
        <v>30490</v>
      </c>
      <c r="AG1519" s="17">
        <f t="shared" si="214"/>
        <v>7.2270198589216248</v>
      </c>
      <c r="AH1519" s="18">
        <v>7.2</v>
      </c>
      <c r="AI1519" s="30">
        <v>226689</v>
      </c>
      <c r="AJ1519" s="18">
        <v>7.3</v>
      </c>
      <c r="AK1519" s="30">
        <v>68</v>
      </c>
      <c r="AL1519" s="18">
        <v>7.3</v>
      </c>
      <c r="AM1519" s="30">
        <v>50076</v>
      </c>
      <c r="AN1519" s="18">
        <v>7.3</v>
      </c>
      <c r="AO1519" s="30">
        <v>138631</v>
      </c>
      <c r="AP1519" s="18">
        <v>6.7</v>
      </c>
      <c r="AQ1519" s="30">
        <v>26141</v>
      </c>
      <c r="AR1519" s="20">
        <f t="shared" si="215"/>
        <v>6.8549192492361417</v>
      </c>
      <c r="AS1519" s="21">
        <v>6.9</v>
      </c>
      <c r="AT1519" s="53">
        <v>36263</v>
      </c>
      <c r="AU1519" s="21">
        <v>7.3</v>
      </c>
      <c r="AV1519" s="53">
        <v>10</v>
      </c>
      <c r="AW1519" s="21">
        <v>6.9</v>
      </c>
      <c r="AX1519" s="53">
        <v>8979</v>
      </c>
      <c r="AY1519" s="21">
        <v>6.9</v>
      </c>
      <c r="AZ1519" s="53">
        <v>21493</v>
      </c>
      <c r="BA1519" s="21">
        <v>6.5</v>
      </c>
      <c r="BB1519" s="53">
        <v>3883</v>
      </c>
      <c r="BC1519" s="25">
        <v>6.4</v>
      </c>
      <c r="BD1519" s="57">
        <v>691</v>
      </c>
      <c r="BE1519" s="25">
        <v>7.5</v>
      </c>
      <c r="BF1519" s="57">
        <v>82007</v>
      </c>
      <c r="BG1519" s="25">
        <v>7</v>
      </c>
      <c r="BH1519" s="57">
        <v>135248</v>
      </c>
    </row>
    <row r="1520" spans="1:60" x14ac:dyDescent="0.3">
      <c r="A1520" s="45">
        <v>707</v>
      </c>
      <c r="B1520" s="51" t="s">
        <v>691</v>
      </c>
      <c r="C1520" s="5">
        <f>VLOOKUP(B1520,Male!$B$3:$C$2002,2,FALSE)</f>
        <v>570</v>
      </c>
      <c r="D1520" s="5">
        <f>VLOOKUP(B1520,Female!$B$3:$C$2002,2,FALSE)</f>
        <v>879</v>
      </c>
      <c r="E1520" s="5">
        <f t="shared" si="207"/>
        <v>-309</v>
      </c>
      <c r="F1520" s="1">
        <f t="shared" si="208"/>
        <v>7.8303335614344167</v>
      </c>
      <c r="G1520" s="1">
        <f t="shared" si="209"/>
        <v>7.6996208530805683</v>
      </c>
      <c r="H1520" s="1">
        <f t="shared" si="210"/>
        <v>0.13071270835384841</v>
      </c>
      <c r="I1520" s="58">
        <f t="shared" si="211"/>
        <v>100572</v>
      </c>
      <c r="J1520" s="4">
        <v>7.8</v>
      </c>
      <c r="K1520" s="3">
        <f t="shared" si="212"/>
        <v>7.8024997017062407</v>
      </c>
      <c r="L1520" s="9">
        <v>14869</v>
      </c>
      <c r="M1520" s="9">
        <v>19232</v>
      </c>
      <c r="N1520" s="9">
        <v>30334</v>
      </c>
      <c r="O1520" s="9">
        <v>20515</v>
      </c>
      <c r="P1520" s="9">
        <v>8223</v>
      </c>
      <c r="Q1520" s="9">
        <v>3320</v>
      </c>
      <c r="R1520" s="9">
        <v>1480</v>
      </c>
      <c r="S1520" s="10">
        <v>813</v>
      </c>
      <c r="T1520" s="10">
        <v>575</v>
      </c>
      <c r="U1520" s="10">
        <v>1211</v>
      </c>
      <c r="V1520" s="27">
        <f t="shared" si="213"/>
        <v>7.8152436966061636</v>
      </c>
      <c r="W1520" s="12">
        <v>7.8</v>
      </c>
      <c r="X1520" s="14">
        <v>100572</v>
      </c>
      <c r="Y1520" s="12">
        <v>8</v>
      </c>
      <c r="Z1520" s="14">
        <v>32</v>
      </c>
      <c r="AA1520" s="12">
        <v>7.9</v>
      </c>
      <c r="AB1520" s="14">
        <v>11677</v>
      </c>
      <c r="AC1520" s="12">
        <v>7.8</v>
      </c>
      <c r="AD1520" s="14">
        <v>44177</v>
      </c>
      <c r="AE1520" s="12">
        <v>7.8</v>
      </c>
      <c r="AF1520" s="14">
        <v>21136</v>
      </c>
      <c r="AG1520" s="17">
        <f t="shared" si="214"/>
        <v>7.8303335614344167</v>
      </c>
      <c r="AH1520" s="16">
        <v>7.8</v>
      </c>
      <c r="AI1520" s="29">
        <v>71041</v>
      </c>
      <c r="AJ1520" s="16">
        <v>8.1999999999999993</v>
      </c>
      <c r="AK1520" s="29">
        <v>28</v>
      </c>
      <c r="AL1520" s="16">
        <v>8</v>
      </c>
      <c r="AM1520" s="29">
        <v>10361</v>
      </c>
      <c r="AN1520" s="16">
        <v>7.8</v>
      </c>
      <c r="AO1520" s="29">
        <v>39839</v>
      </c>
      <c r="AP1520" s="16">
        <v>7.8</v>
      </c>
      <c r="AQ1520" s="29">
        <v>18455</v>
      </c>
      <c r="AR1520" s="20">
        <f t="shared" si="215"/>
        <v>7.6996208530805683</v>
      </c>
      <c r="AS1520" s="19">
        <v>7.7</v>
      </c>
      <c r="AT1520" s="22">
        <v>7636</v>
      </c>
      <c r="AU1520" s="19">
        <v>7</v>
      </c>
      <c r="AV1520" s="22">
        <v>4</v>
      </c>
      <c r="AW1520" s="19">
        <v>7.7</v>
      </c>
      <c r="AX1520" s="22">
        <v>1135</v>
      </c>
      <c r="AY1520" s="19">
        <v>7.7</v>
      </c>
      <c r="AZ1520" s="22">
        <v>3862</v>
      </c>
      <c r="BA1520" s="19">
        <v>7.7</v>
      </c>
      <c r="BB1520" s="22">
        <v>2384</v>
      </c>
      <c r="BC1520" s="24">
        <v>7.5</v>
      </c>
      <c r="BD1520" s="56">
        <v>616</v>
      </c>
      <c r="BE1520" s="24">
        <v>8</v>
      </c>
      <c r="BF1520" s="56">
        <v>23642</v>
      </c>
      <c r="BG1520" s="24">
        <v>7.7</v>
      </c>
      <c r="BH1520" s="56">
        <v>47170</v>
      </c>
    </row>
    <row r="1521" spans="1:60" hidden="1" x14ac:dyDescent="0.3">
      <c r="A1521" s="45">
        <v>1650</v>
      </c>
      <c r="B1521" s="51" t="s">
        <v>1663</v>
      </c>
      <c r="C1521" s="5">
        <f>VLOOKUP(B1521,Male!$B$3:$C$2002,2,FALSE)</f>
        <v>1649</v>
      </c>
      <c r="D1521" s="5">
        <f>VLOOKUP(B1521,Female!$B$3:$C$2002,2,FALSE)</f>
        <v>1413</v>
      </c>
      <c r="E1521" s="5">
        <f t="shared" si="207"/>
        <v>236</v>
      </c>
      <c r="F1521" s="1">
        <f t="shared" si="208"/>
        <v>7.2391813399020775</v>
      </c>
      <c r="G1521" s="1">
        <f t="shared" si="209"/>
        <v>7.4274299492807847</v>
      </c>
      <c r="H1521" s="1">
        <f t="shared" si="210"/>
        <v>-0.18824860937870724</v>
      </c>
      <c r="I1521" s="58">
        <f t="shared" si="211"/>
        <v>59232</v>
      </c>
      <c r="J1521" s="6">
        <v>7.3</v>
      </c>
      <c r="K1521" s="3">
        <f t="shared" si="212"/>
        <v>7.4678720961642355</v>
      </c>
      <c r="L1521" s="11">
        <v>7616</v>
      </c>
      <c r="M1521" s="11">
        <v>8235</v>
      </c>
      <c r="N1521" s="11">
        <v>15867</v>
      </c>
      <c r="O1521" s="11">
        <v>14353</v>
      </c>
      <c r="P1521" s="11">
        <v>6809</v>
      </c>
      <c r="Q1521" s="11">
        <v>2856</v>
      </c>
      <c r="R1521" s="11">
        <v>1331</v>
      </c>
      <c r="S1521" s="11">
        <v>750</v>
      </c>
      <c r="T1521" s="11">
        <v>532</v>
      </c>
      <c r="U1521" s="11">
        <v>883</v>
      </c>
      <c r="V1521" s="27">
        <f t="shared" si="213"/>
        <v>7.2669899069859492</v>
      </c>
      <c r="W1521" s="13">
        <v>7.3</v>
      </c>
      <c r="X1521" s="28">
        <v>59232</v>
      </c>
      <c r="Y1521" s="13">
        <v>4.5999999999999996</v>
      </c>
      <c r="Z1521" s="28">
        <v>6</v>
      </c>
      <c r="AA1521" s="13">
        <v>7.3</v>
      </c>
      <c r="AB1521" s="28">
        <v>4951</v>
      </c>
      <c r="AC1521" s="13">
        <v>7.2</v>
      </c>
      <c r="AD1521" s="28">
        <v>27685</v>
      </c>
      <c r="AE1521" s="13">
        <v>7.4</v>
      </c>
      <c r="AF1521" s="28">
        <v>12835</v>
      </c>
      <c r="AG1521" s="17">
        <f t="shared" si="214"/>
        <v>7.2391813399020775</v>
      </c>
      <c r="AH1521" s="18">
        <v>7.2</v>
      </c>
      <c r="AI1521" s="30">
        <v>33637</v>
      </c>
      <c r="AJ1521" s="18">
        <v>4</v>
      </c>
      <c r="AK1521" s="30">
        <v>4</v>
      </c>
      <c r="AL1521" s="18">
        <v>7.3</v>
      </c>
      <c r="AM1521" s="30">
        <v>2968</v>
      </c>
      <c r="AN1521" s="18">
        <v>7.2</v>
      </c>
      <c r="AO1521" s="30">
        <v>19867</v>
      </c>
      <c r="AP1521" s="18">
        <v>7.3</v>
      </c>
      <c r="AQ1521" s="30">
        <v>10044</v>
      </c>
      <c r="AR1521" s="20">
        <f t="shared" si="215"/>
        <v>7.4274299492807847</v>
      </c>
      <c r="AS1521" s="21">
        <v>7.4</v>
      </c>
      <c r="AT1521" s="53">
        <v>12422</v>
      </c>
      <c r="AU1521" s="21">
        <v>5</v>
      </c>
      <c r="AV1521" s="53">
        <v>1</v>
      </c>
      <c r="AW1521" s="21">
        <v>7.3</v>
      </c>
      <c r="AX1521" s="53">
        <v>1915</v>
      </c>
      <c r="AY1521" s="21">
        <v>7.4</v>
      </c>
      <c r="AZ1521" s="53">
        <v>7492</v>
      </c>
      <c r="BA1521" s="21">
        <v>7.6</v>
      </c>
      <c r="BB1521" s="53">
        <v>2619</v>
      </c>
      <c r="BC1521" s="25">
        <v>7.1</v>
      </c>
      <c r="BD1521" s="57">
        <v>517</v>
      </c>
      <c r="BE1521" s="25">
        <v>7.4</v>
      </c>
      <c r="BF1521" s="57">
        <v>13086</v>
      </c>
      <c r="BG1521" s="25">
        <v>7.2</v>
      </c>
      <c r="BH1521" s="57">
        <v>29226</v>
      </c>
    </row>
    <row r="1522" spans="1:60" hidden="1" x14ac:dyDescent="0.3">
      <c r="A1522" s="45">
        <v>1966</v>
      </c>
      <c r="B1522" s="51" t="s">
        <v>1975</v>
      </c>
      <c r="C1522" s="5">
        <f>VLOOKUP(B1522,Male!$B$3:$C$2002,2,FALSE)</f>
        <v>1911</v>
      </c>
      <c r="D1522" s="5">
        <f>VLOOKUP(B1522,Female!$B$3:$C$2002,2,FALSE)</f>
        <v>1674</v>
      </c>
      <c r="E1522" s="5">
        <f t="shared" si="207"/>
        <v>237</v>
      </c>
      <c r="F1522" s="1">
        <f t="shared" si="208"/>
        <v>7.0978461273369513</v>
      </c>
      <c r="G1522" s="1">
        <f t="shared" si="209"/>
        <v>7.2849083826287693</v>
      </c>
      <c r="H1522" s="1">
        <f t="shared" si="210"/>
        <v>-0.18706225529181797</v>
      </c>
      <c r="I1522" s="58">
        <f t="shared" si="211"/>
        <v>50835</v>
      </c>
      <c r="J1522" s="6">
        <v>7.1</v>
      </c>
      <c r="K1522" s="3">
        <f t="shared" si="212"/>
        <v>7.2918461689780667</v>
      </c>
      <c r="L1522" s="11">
        <v>3002</v>
      </c>
      <c r="M1522" s="11">
        <v>4686</v>
      </c>
      <c r="N1522" s="11">
        <v>14032</v>
      </c>
      <c r="O1522" s="11">
        <v>17970</v>
      </c>
      <c r="P1522" s="11">
        <v>7575</v>
      </c>
      <c r="Q1522" s="11">
        <v>2161</v>
      </c>
      <c r="R1522" s="11">
        <v>662</v>
      </c>
      <c r="S1522" s="11">
        <v>307</v>
      </c>
      <c r="T1522" s="11">
        <v>177</v>
      </c>
      <c r="U1522" s="11">
        <v>263</v>
      </c>
      <c r="V1522" s="27">
        <f t="shared" si="213"/>
        <v>7.113257076759953</v>
      </c>
      <c r="W1522" s="13">
        <v>7.1</v>
      </c>
      <c r="X1522" s="28">
        <v>50835</v>
      </c>
      <c r="Y1522" s="13">
        <v>7</v>
      </c>
      <c r="Z1522" s="28">
        <v>34</v>
      </c>
      <c r="AA1522" s="13">
        <v>7.1</v>
      </c>
      <c r="AB1522" s="28">
        <v>5762</v>
      </c>
      <c r="AC1522" s="13">
        <v>7</v>
      </c>
      <c r="AD1522" s="28">
        <v>15498</v>
      </c>
      <c r="AE1522" s="13">
        <v>7.3</v>
      </c>
      <c r="AF1522" s="28">
        <v>9829</v>
      </c>
      <c r="AG1522" s="17">
        <f t="shared" si="214"/>
        <v>7.0978461273369513</v>
      </c>
      <c r="AH1522" s="18">
        <v>7.1</v>
      </c>
      <c r="AI1522" s="30">
        <v>25480</v>
      </c>
      <c r="AJ1522" s="18">
        <v>6.5</v>
      </c>
      <c r="AK1522" s="30">
        <v>19</v>
      </c>
      <c r="AL1522" s="18">
        <v>7</v>
      </c>
      <c r="AM1522" s="30">
        <v>3907</v>
      </c>
      <c r="AN1522" s="18">
        <v>7</v>
      </c>
      <c r="AO1522" s="30">
        <v>11685</v>
      </c>
      <c r="AP1522" s="18">
        <v>7.3</v>
      </c>
      <c r="AQ1522" s="30">
        <v>7603</v>
      </c>
      <c r="AR1522" s="20">
        <f t="shared" si="215"/>
        <v>7.2849083826287693</v>
      </c>
      <c r="AS1522" s="21">
        <v>7.3</v>
      </c>
      <c r="AT1522" s="53">
        <v>7723</v>
      </c>
      <c r="AU1522" s="21">
        <v>7.4</v>
      </c>
      <c r="AV1522" s="53">
        <v>7</v>
      </c>
      <c r="AW1522" s="21">
        <v>7.2</v>
      </c>
      <c r="AX1522" s="53">
        <v>1568</v>
      </c>
      <c r="AY1522" s="21">
        <v>7.2</v>
      </c>
      <c r="AZ1522" s="53">
        <v>3399</v>
      </c>
      <c r="BA1522" s="21">
        <v>7.5</v>
      </c>
      <c r="BB1522" s="53">
        <v>1957</v>
      </c>
      <c r="BC1522" s="25">
        <v>6.5</v>
      </c>
      <c r="BD1522" s="57">
        <v>146</v>
      </c>
      <c r="BE1522" s="25">
        <v>7.2</v>
      </c>
      <c r="BF1522" s="57">
        <v>4816</v>
      </c>
      <c r="BG1522" s="25">
        <v>7.1</v>
      </c>
      <c r="BH1522" s="57">
        <v>20397</v>
      </c>
    </row>
    <row r="1523" spans="1:60" x14ac:dyDescent="0.3">
      <c r="A1523" s="45">
        <v>980</v>
      </c>
      <c r="B1523" s="51" t="s">
        <v>917</v>
      </c>
      <c r="C1523" s="5">
        <f>VLOOKUP(B1523,Male!$B$3:$C$2002,2,FALSE)</f>
        <v>932</v>
      </c>
      <c r="D1523" s="5">
        <f>VLOOKUP(B1523,Female!$B$3:$C$2002,2,FALSE)</f>
        <v>1241</v>
      </c>
      <c r="E1523" s="5">
        <f t="shared" si="207"/>
        <v>-309</v>
      </c>
      <c r="F1523" s="1">
        <f t="shared" si="208"/>
        <v>7.6027192093856009</v>
      </c>
      <c r="G1523" s="1">
        <f t="shared" si="209"/>
        <v>7.517642847402155</v>
      </c>
      <c r="H1523" s="1">
        <f t="shared" si="210"/>
        <v>8.5076361983445814E-2</v>
      </c>
      <c r="I1523" s="58">
        <f t="shared" si="211"/>
        <v>253276</v>
      </c>
      <c r="J1523" s="4">
        <v>7.6</v>
      </c>
      <c r="K1523" s="3">
        <f t="shared" si="212"/>
        <v>7.6779955463604921</v>
      </c>
      <c r="L1523" s="9">
        <v>20801</v>
      </c>
      <c r="M1523" s="9">
        <v>39145</v>
      </c>
      <c r="N1523" s="9">
        <v>92164</v>
      </c>
      <c r="O1523" s="9">
        <v>66890</v>
      </c>
      <c r="P1523" s="9">
        <v>21392</v>
      </c>
      <c r="Q1523" s="9">
        <v>6702</v>
      </c>
      <c r="R1523" s="9">
        <v>2468</v>
      </c>
      <c r="S1523" s="9">
        <v>1277</v>
      </c>
      <c r="T1523" s="10">
        <v>793</v>
      </c>
      <c r="U1523" s="9">
        <v>1644</v>
      </c>
      <c r="V1523" s="27">
        <f t="shared" si="213"/>
        <v>7.6026593817768582</v>
      </c>
      <c r="W1523" s="12">
        <v>7.6</v>
      </c>
      <c r="X1523" s="14">
        <v>253276</v>
      </c>
      <c r="Y1523" s="12">
        <v>7.4</v>
      </c>
      <c r="Z1523" s="14">
        <v>40</v>
      </c>
      <c r="AA1523" s="12">
        <v>7.7</v>
      </c>
      <c r="AB1523" s="14">
        <v>37476</v>
      </c>
      <c r="AC1523" s="12">
        <v>7.6</v>
      </c>
      <c r="AD1523" s="14">
        <v>131960</v>
      </c>
      <c r="AE1523" s="12">
        <v>7.5</v>
      </c>
      <c r="AF1523" s="14">
        <v>32037</v>
      </c>
      <c r="AG1523" s="17">
        <f t="shared" si="214"/>
        <v>7.6027192093856009</v>
      </c>
      <c r="AH1523" s="16">
        <v>7.6</v>
      </c>
      <c r="AI1523" s="29">
        <v>176768</v>
      </c>
      <c r="AJ1523" s="16">
        <v>7.5</v>
      </c>
      <c r="AK1523" s="29">
        <v>27</v>
      </c>
      <c r="AL1523" s="16">
        <v>7.7</v>
      </c>
      <c r="AM1523" s="29">
        <v>30943</v>
      </c>
      <c r="AN1523" s="16">
        <v>7.6</v>
      </c>
      <c r="AO1523" s="29">
        <v>112523</v>
      </c>
      <c r="AP1523" s="16">
        <v>7.5</v>
      </c>
      <c r="AQ1523" s="29">
        <v>26299</v>
      </c>
      <c r="AR1523" s="20">
        <f t="shared" si="215"/>
        <v>7.517642847402155</v>
      </c>
      <c r="AS1523" s="19">
        <v>7.5</v>
      </c>
      <c r="AT1523" s="22">
        <v>30774</v>
      </c>
      <c r="AU1523" s="19">
        <v>6.8</v>
      </c>
      <c r="AV1523" s="22">
        <v>9</v>
      </c>
      <c r="AW1523" s="19">
        <v>7.5</v>
      </c>
      <c r="AX1523" s="22">
        <v>5971</v>
      </c>
      <c r="AY1523" s="19">
        <v>7.5</v>
      </c>
      <c r="AZ1523" s="22">
        <v>18114</v>
      </c>
      <c r="BA1523" s="19">
        <v>7.6</v>
      </c>
      <c r="BB1523" s="22">
        <v>5238</v>
      </c>
      <c r="BC1523" s="24">
        <v>7.3</v>
      </c>
      <c r="BD1523" s="56">
        <v>654</v>
      </c>
      <c r="BE1523" s="24">
        <v>7.8</v>
      </c>
      <c r="BF1523" s="56">
        <v>48294</v>
      </c>
      <c r="BG1523" s="24">
        <v>7.6</v>
      </c>
      <c r="BH1523" s="56">
        <v>128385</v>
      </c>
    </row>
    <row r="1524" spans="1:60" hidden="1" x14ac:dyDescent="0.3">
      <c r="A1524" s="45">
        <v>559</v>
      </c>
      <c r="B1524" s="51" t="s">
        <v>544</v>
      </c>
      <c r="C1524" s="5">
        <f>VLOOKUP(B1524,Male!$B$3:$C$2002,2,FALSE)</f>
        <v>600</v>
      </c>
      <c r="D1524" s="5">
        <f>VLOOKUP(B1524,Female!$B$3:$C$2002,2,FALSE)</f>
        <v>362</v>
      </c>
      <c r="E1524" s="5">
        <f t="shared" si="207"/>
        <v>238</v>
      </c>
      <c r="F1524" s="1">
        <f t="shared" si="208"/>
        <v>7.8122471793271968</v>
      </c>
      <c r="G1524" s="1">
        <f t="shared" si="209"/>
        <v>8.0244141069397035</v>
      </c>
      <c r="H1524" s="1">
        <f t="shared" si="210"/>
        <v>-0.21216692761250666</v>
      </c>
      <c r="I1524" s="58">
        <f t="shared" si="211"/>
        <v>70025</v>
      </c>
      <c r="J1524" s="4">
        <v>7.9</v>
      </c>
      <c r="K1524" s="3">
        <f t="shared" si="212"/>
        <v>7.986619064619779</v>
      </c>
      <c r="L1524" s="9">
        <v>11240</v>
      </c>
      <c r="M1524" s="9">
        <v>13398</v>
      </c>
      <c r="N1524" s="9">
        <v>23965</v>
      </c>
      <c r="O1524" s="9">
        <v>13446</v>
      </c>
      <c r="P1524" s="9">
        <v>4745</v>
      </c>
      <c r="Q1524" s="9">
        <v>1524</v>
      </c>
      <c r="R1524" s="9">
        <v>599</v>
      </c>
      <c r="S1524" s="10">
        <v>324</v>
      </c>
      <c r="T1524" s="10">
        <v>197</v>
      </c>
      <c r="U1524" s="9">
        <v>587</v>
      </c>
      <c r="V1524" s="27">
        <f t="shared" si="213"/>
        <v>7.8473988439306366</v>
      </c>
      <c r="W1524" s="12">
        <v>7.9</v>
      </c>
      <c r="X1524" s="14">
        <v>70025</v>
      </c>
      <c r="Y1524" s="12">
        <v>7.7</v>
      </c>
      <c r="Z1524" s="14">
        <v>27</v>
      </c>
      <c r="AA1524" s="12">
        <v>7.9</v>
      </c>
      <c r="AB1524" s="14">
        <v>7736</v>
      </c>
      <c r="AC1524" s="12">
        <v>7.8</v>
      </c>
      <c r="AD1524" s="14">
        <v>27519</v>
      </c>
      <c r="AE1524" s="12">
        <v>7.9</v>
      </c>
      <c r="AF1524" s="14">
        <v>17137</v>
      </c>
      <c r="AG1524" s="17">
        <f t="shared" si="214"/>
        <v>7.8122471793271968</v>
      </c>
      <c r="AH1524" s="16">
        <v>7.8</v>
      </c>
      <c r="AI1524" s="29">
        <v>39852</v>
      </c>
      <c r="AJ1524" s="16">
        <v>7.9</v>
      </c>
      <c r="AK1524" s="29">
        <v>21</v>
      </c>
      <c r="AL1524" s="16">
        <v>7.9</v>
      </c>
      <c r="AM1524" s="29">
        <v>4690</v>
      </c>
      <c r="AN1524" s="16">
        <v>7.8</v>
      </c>
      <c r="AO1524" s="29">
        <v>20158</v>
      </c>
      <c r="AP1524" s="16">
        <v>7.8</v>
      </c>
      <c r="AQ1524" s="29">
        <v>13597</v>
      </c>
      <c r="AR1524" s="20">
        <f t="shared" si="215"/>
        <v>8.0244141069397035</v>
      </c>
      <c r="AS1524" s="19">
        <v>8</v>
      </c>
      <c r="AT1524" s="22">
        <v>13826</v>
      </c>
      <c r="AU1524" s="19">
        <v>7</v>
      </c>
      <c r="AV1524" s="22">
        <v>6</v>
      </c>
      <c r="AW1524" s="19">
        <v>8</v>
      </c>
      <c r="AX1524" s="22">
        <v>2891</v>
      </c>
      <c r="AY1524" s="19">
        <v>8</v>
      </c>
      <c r="AZ1524" s="22">
        <v>7009</v>
      </c>
      <c r="BA1524" s="19">
        <v>8.1</v>
      </c>
      <c r="BB1524" s="22">
        <v>3279</v>
      </c>
      <c r="BC1524" s="24">
        <v>7.7</v>
      </c>
      <c r="BD1524" s="56">
        <v>577</v>
      </c>
      <c r="BE1524" s="24">
        <v>8.1</v>
      </c>
      <c r="BF1524" s="56">
        <v>18965</v>
      </c>
      <c r="BG1524" s="24">
        <v>7.8</v>
      </c>
      <c r="BH1524" s="56">
        <v>29021</v>
      </c>
    </row>
    <row r="1525" spans="1:60" x14ac:dyDescent="0.3">
      <c r="A1525" s="45">
        <v>850</v>
      </c>
      <c r="B1525" s="51" t="s">
        <v>830</v>
      </c>
      <c r="C1525" s="5">
        <f>VLOOKUP(B1525,Male!$B$3:$C$2002,2,FALSE)</f>
        <v>700</v>
      </c>
      <c r="D1525" s="5">
        <f>VLOOKUP(B1525,Female!$B$3:$C$2002,2,FALSE)</f>
        <v>1010</v>
      </c>
      <c r="E1525" s="5">
        <f t="shared" si="207"/>
        <v>-310</v>
      </c>
      <c r="F1525" s="1">
        <f t="shared" si="208"/>
        <v>7.744572762087123</v>
      </c>
      <c r="G1525" s="1">
        <f t="shared" si="209"/>
        <v>7.621296132791807</v>
      </c>
      <c r="H1525" s="1">
        <f t="shared" si="210"/>
        <v>0.12327662929531602</v>
      </c>
      <c r="I1525" s="58">
        <f t="shared" si="211"/>
        <v>103022</v>
      </c>
      <c r="J1525" s="4">
        <v>7.7</v>
      </c>
      <c r="K1525" s="3">
        <f t="shared" si="212"/>
        <v>7.8120207334355767</v>
      </c>
      <c r="L1525" s="9">
        <v>11429</v>
      </c>
      <c r="M1525" s="9">
        <v>18078</v>
      </c>
      <c r="N1525" s="9">
        <v>36944</v>
      </c>
      <c r="O1525" s="9">
        <v>23268</v>
      </c>
      <c r="P1525" s="9">
        <v>8107</v>
      </c>
      <c r="Q1525" s="9">
        <v>2745</v>
      </c>
      <c r="R1525" s="9">
        <v>1087</v>
      </c>
      <c r="S1525" s="9">
        <v>508</v>
      </c>
      <c r="T1525" s="10">
        <v>295</v>
      </c>
      <c r="U1525" s="9">
        <v>561</v>
      </c>
      <c r="V1525" s="27">
        <f t="shared" si="213"/>
        <v>7.7411085741677494</v>
      </c>
      <c r="W1525" s="12">
        <v>7.7</v>
      </c>
      <c r="X1525" s="14">
        <v>103022</v>
      </c>
      <c r="Y1525" s="12">
        <v>7.1</v>
      </c>
      <c r="Z1525" s="14">
        <v>23</v>
      </c>
      <c r="AA1525" s="12">
        <v>7.5</v>
      </c>
      <c r="AB1525" s="14">
        <v>8542</v>
      </c>
      <c r="AC1525" s="12">
        <v>7.7</v>
      </c>
      <c r="AD1525" s="14">
        <v>45803</v>
      </c>
      <c r="AE1525" s="12">
        <v>7.9</v>
      </c>
      <c r="AF1525" s="14">
        <v>24905</v>
      </c>
      <c r="AG1525" s="17">
        <f t="shared" si="214"/>
        <v>7.744572762087123</v>
      </c>
      <c r="AH1525" s="16">
        <v>7.7</v>
      </c>
      <c r="AI1525" s="29">
        <v>69419</v>
      </c>
      <c r="AJ1525" s="16">
        <v>7.3</v>
      </c>
      <c r="AK1525" s="29">
        <v>16</v>
      </c>
      <c r="AL1525" s="16">
        <v>7.5</v>
      </c>
      <c r="AM1525" s="29">
        <v>6653</v>
      </c>
      <c r="AN1525" s="16">
        <v>7.7</v>
      </c>
      <c r="AO1525" s="29">
        <v>38596</v>
      </c>
      <c r="AP1525" s="16">
        <v>7.9</v>
      </c>
      <c r="AQ1525" s="29">
        <v>21583</v>
      </c>
      <c r="AR1525" s="20">
        <f t="shared" si="215"/>
        <v>7.621296132791807</v>
      </c>
      <c r="AS1525" s="19">
        <v>7.6</v>
      </c>
      <c r="AT1525" s="22">
        <v>11785</v>
      </c>
      <c r="AU1525" s="19">
        <v>6.8</v>
      </c>
      <c r="AV1525" s="22">
        <v>4</v>
      </c>
      <c r="AW1525" s="19">
        <v>7.4</v>
      </c>
      <c r="AX1525" s="22">
        <v>1742</v>
      </c>
      <c r="AY1525" s="19">
        <v>7.6</v>
      </c>
      <c r="AZ1525" s="22">
        <v>6616</v>
      </c>
      <c r="BA1525" s="19">
        <v>7.8</v>
      </c>
      <c r="BB1525" s="22">
        <v>2964</v>
      </c>
      <c r="BC1525" s="24">
        <v>7.4</v>
      </c>
      <c r="BD1525" s="56">
        <v>572</v>
      </c>
      <c r="BE1525" s="24">
        <v>7.5</v>
      </c>
      <c r="BF1525" s="56">
        <v>10587</v>
      </c>
      <c r="BG1525" s="24">
        <v>7.7</v>
      </c>
      <c r="BH1525" s="56">
        <v>60291</v>
      </c>
    </row>
    <row r="1526" spans="1:60" hidden="1" x14ac:dyDescent="0.3">
      <c r="A1526" s="45">
        <v>348</v>
      </c>
      <c r="B1526" s="51" t="s">
        <v>337</v>
      </c>
      <c r="C1526" s="5">
        <f>VLOOKUP(B1526,Male!$B$3:$C$2002,2,FALSE)</f>
        <v>498</v>
      </c>
      <c r="D1526" s="5">
        <f>VLOOKUP(B1526,Female!$B$3:$C$2002,2,FALSE)</f>
        <v>259</v>
      </c>
      <c r="E1526" s="5">
        <f t="shared" si="207"/>
        <v>239</v>
      </c>
      <c r="F1526" s="1">
        <f t="shared" si="208"/>
        <v>7.8987857653039786</v>
      </c>
      <c r="G1526" s="1">
        <f t="shared" si="209"/>
        <v>8.1119813016900402</v>
      </c>
      <c r="H1526" s="1">
        <f t="shared" si="210"/>
        <v>-0.21319553638606159</v>
      </c>
      <c r="I1526" s="58">
        <f t="shared" si="211"/>
        <v>82831</v>
      </c>
      <c r="J1526" s="4">
        <v>8</v>
      </c>
      <c r="K1526" s="3">
        <f t="shared" si="212"/>
        <v>8.0135094348734164</v>
      </c>
      <c r="L1526" s="9">
        <v>11851</v>
      </c>
      <c r="M1526" s="9">
        <v>18625</v>
      </c>
      <c r="N1526" s="9">
        <v>28135</v>
      </c>
      <c r="O1526" s="9">
        <v>15635</v>
      </c>
      <c r="P1526" s="9">
        <v>4931</v>
      </c>
      <c r="Q1526" s="9">
        <v>1630</v>
      </c>
      <c r="R1526" s="10">
        <v>722</v>
      </c>
      <c r="S1526" s="10">
        <v>436</v>
      </c>
      <c r="T1526" s="10">
        <v>309</v>
      </c>
      <c r="U1526" s="10">
        <v>557</v>
      </c>
      <c r="V1526" s="27">
        <f t="shared" si="213"/>
        <v>7.964051492250543</v>
      </c>
      <c r="W1526" s="12">
        <v>8</v>
      </c>
      <c r="X1526" s="14">
        <v>82831</v>
      </c>
      <c r="Y1526" s="12">
        <v>8</v>
      </c>
      <c r="Z1526" s="14">
        <v>29</v>
      </c>
      <c r="AA1526" s="12">
        <v>8.1999999999999993</v>
      </c>
      <c r="AB1526" s="14">
        <v>20686</v>
      </c>
      <c r="AC1526" s="12">
        <v>7.9</v>
      </c>
      <c r="AD1526" s="14">
        <v>34380</v>
      </c>
      <c r="AE1526" s="12">
        <v>7.6</v>
      </c>
      <c r="AF1526" s="14">
        <v>7361</v>
      </c>
      <c r="AG1526" s="17">
        <f t="shared" si="214"/>
        <v>7.8987857653039786</v>
      </c>
      <c r="AH1526" s="16">
        <v>7.9</v>
      </c>
      <c r="AI1526" s="29">
        <v>50265</v>
      </c>
      <c r="AJ1526" s="16">
        <v>8.3000000000000007</v>
      </c>
      <c r="AK1526" s="29">
        <v>20</v>
      </c>
      <c r="AL1526" s="16">
        <v>8.1999999999999993</v>
      </c>
      <c r="AM1526" s="29">
        <v>14657</v>
      </c>
      <c r="AN1526" s="16">
        <v>7.8</v>
      </c>
      <c r="AO1526" s="29">
        <v>27073</v>
      </c>
      <c r="AP1526" s="16">
        <v>7.6</v>
      </c>
      <c r="AQ1526" s="29">
        <v>5852</v>
      </c>
      <c r="AR1526" s="20">
        <f t="shared" si="215"/>
        <v>8.1119813016900402</v>
      </c>
      <c r="AS1526" s="19">
        <v>8.1</v>
      </c>
      <c r="AT1526" s="22">
        <v>14808</v>
      </c>
      <c r="AU1526" s="19">
        <v>7.1</v>
      </c>
      <c r="AV1526" s="22">
        <v>8</v>
      </c>
      <c r="AW1526" s="19">
        <v>8.3000000000000007</v>
      </c>
      <c r="AX1526" s="22">
        <v>5675</v>
      </c>
      <c r="AY1526" s="19">
        <v>8</v>
      </c>
      <c r="AZ1526" s="22">
        <v>6840</v>
      </c>
      <c r="BA1526" s="19">
        <v>7.9</v>
      </c>
      <c r="BB1526" s="22">
        <v>1382</v>
      </c>
      <c r="BC1526" s="24">
        <v>7.1</v>
      </c>
      <c r="BD1526" s="56">
        <v>351</v>
      </c>
      <c r="BE1526" s="24">
        <v>8.1999999999999993</v>
      </c>
      <c r="BF1526" s="56">
        <v>13834</v>
      </c>
      <c r="BG1526" s="24">
        <v>7.8</v>
      </c>
      <c r="BH1526" s="56">
        <v>37960</v>
      </c>
    </row>
    <row r="1527" spans="1:60" hidden="1" x14ac:dyDescent="0.3">
      <c r="A1527" s="45">
        <v>1739</v>
      </c>
      <c r="B1527" s="51" t="s">
        <v>1750</v>
      </c>
      <c r="C1527" s="5">
        <f>VLOOKUP(B1527,Male!$B$3:$C$2002,2,FALSE)</f>
        <v>1706</v>
      </c>
      <c r="D1527" s="5">
        <f>VLOOKUP(B1527,Female!$B$3:$C$2002,2,FALSE)</f>
        <v>1467</v>
      </c>
      <c r="E1527" s="5">
        <f t="shared" si="207"/>
        <v>239</v>
      </c>
      <c r="F1527" s="1">
        <f t="shared" si="208"/>
        <v>7.2157377787790038</v>
      </c>
      <c r="G1527" s="1">
        <f t="shared" si="209"/>
        <v>7.3994278950483325</v>
      </c>
      <c r="H1527" s="1">
        <f t="shared" si="210"/>
        <v>-0.18369011626932874</v>
      </c>
      <c r="I1527" s="58">
        <f t="shared" si="211"/>
        <v>36983</v>
      </c>
      <c r="J1527" s="6">
        <v>7.2</v>
      </c>
      <c r="K1527" s="3">
        <f t="shared" si="212"/>
        <v>7.3467809534110264</v>
      </c>
      <c r="L1527" s="11">
        <v>3851</v>
      </c>
      <c r="M1527" s="11">
        <v>4256</v>
      </c>
      <c r="N1527" s="11">
        <v>10155</v>
      </c>
      <c r="O1527" s="11">
        <v>10539</v>
      </c>
      <c r="P1527" s="11">
        <v>4434</v>
      </c>
      <c r="Q1527" s="11">
        <v>1629</v>
      </c>
      <c r="R1527" s="11">
        <v>671</v>
      </c>
      <c r="S1527" s="11">
        <v>372</v>
      </c>
      <c r="T1527" s="11">
        <v>254</v>
      </c>
      <c r="U1527" s="11">
        <v>822</v>
      </c>
      <c r="V1527" s="27">
        <f t="shared" si="213"/>
        <v>7.2593916678679546</v>
      </c>
      <c r="W1527" s="13">
        <v>7.2</v>
      </c>
      <c r="X1527" s="28">
        <v>36983</v>
      </c>
      <c r="Y1527" s="13">
        <v>8.3000000000000007</v>
      </c>
      <c r="Z1527" s="28">
        <v>5</v>
      </c>
      <c r="AA1527" s="13">
        <v>7.5</v>
      </c>
      <c r="AB1527" s="28">
        <v>5475</v>
      </c>
      <c r="AC1527" s="13">
        <v>7.2</v>
      </c>
      <c r="AD1527" s="28">
        <v>16836</v>
      </c>
      <c r="AE1527" s="13">
        <v>7.2</v>
      </c>
      <c r="AF1527" s="28">
        <v>5432</v>
      </c>
      <c r="AG1527" s="17">
        <f t="shared" si="214"/>
        <v>7.2157377787790038</v>
      </c>
      <c r="AH1527" s="18">
        <v>7.2</v>
      </c>
      <c r="AI1527" s="30">
        <v>23930</v>
      </c>
      <c r="AJ1527" s="18">
        <v>9</v>
      </c>
      <c r="AK1527" s="30">
        <v>3</v>
      </c>
      <c r="AL1527" s="18">
        <v>7.4</v>
      </c>
      <c r="AM1527" s="30">
        <v>3963</v>
      </c>
      <c r="AN1527" s="18">
        <v>7.2</v>
      </c>
      <c r="AO1527" s="30">
        <v>13742</v>
      </c>
      <c r="AP1527" s="18">
        <v>7.1</v>
      </c>
      <c r="AQ1527" s="30">
        <v>4487</v>
      </c>
      <c r="AR1527" s="20">
        <f t="shared" si="215"/>
        <v>7.3994278950483325</v>
      </c>
      <c r="AS1527" s="21">
        <v>7.4</v>
      </c>
      <c r="AT1527" s="53">
        <v>5505</v>
      </c>
      <c r="AU1527" s="21">
        <v>7</v>
      </c>
      <c r="AV1527" s="53">
        <v>1</v>
      </c>
      <c r="AW1527" s="21">
        <v>7.6</v>
      </c>
      <c r="AX1527" s="53">
        <v>1401</v>
      </c>
      <c r="AY1527" s="21">
        <v>7.3</v>
      </c>
      <c r="AZ1527" s="53">
        <v>2827</v>
      </c>
      <c r="BA1527" s="21">
        <v>7.4</v>
      </c>
      <c r="BB1527" s="53">
        <v>840</v>
      </c>
      <c r="BC1527" s="25">
        <v>6.3</v>
      </c>
      <c r="BD1527" s="57">
        <v>178</v>
      </c>
      <c r="BE1527" s="25">
        <v>7.2</v>
      </c>
      <c r="BF1527" s="57">
        <v>2055</v>
      </c>
      <c r="BG1527" s="25">
        <v>7.2</v>
      </c>
      <c r="BH1527" s="57">
        <v>19521</v>
      </c>
    </row>
    <row r="1528" spans="1:60" hidden="1" x14ac:dyDescent="0.3">
      <c r="A1528" s="45">
        <v>808</v>
      </c>
      <c r="B1528" s="51" t="s">
        <v>789</v>
      </c>
      <c r="C1528" s="5">
        <f>VLOOKUP(B1528,Male!$B$3:$C$2002,2,FALSE)</f>
        <v>823</v>
      </c>
      <c r="D1528" s="5">
        <f>VLOOKUP(B1528,Female!$B$3:$C$2002,2,FALSE)</f>
        <v>583</v>
      </c>
      <c r="E1528" s="5">
        <f t="shared" si="207"/>
        <v>240</v>
      </c>
      <c r="F1528" s="1">
        <f t="shared" si="208"/>
        <v>7.6735800767792108</v>
      </c>
      <c r="G1528" s="1">
        <f t="shared" si="209"/>
        <v>7.8574681742705783</v>
      </c>
      <c r="H1528" s="1">
        <f t="shared" si="210"/>
        <v>-0.18388809749136747</v>
      </c>
      <c r="I1528" s="58">
        <f t="shared" si="211"/>
        <v>91290</v>
      </c>
      <c r="J1528" s="4">
        <v>7.7</v>
      </c>
      <c r="K1528" s="3">
        <f t="shared" si="212"/>
        <v>7.7774126410340676</v>
      </c>
      <c r="L1528" s="9">
        <v>8562</v>
      </c>
      <c r="M1528" s="9">
        <v>16393</v>
      </c>
      <c r="N1528" s="9">
        <v>33572</v>
      </c>
      <c r="O1528" s="9">
        <v>21218</v>
      </c>
      <c r="P1528" s="9">
        <v>7021</v>
      </c>
      <c r="Q1528" s="9">
        <v>2261</v>
      </c>
      <c r="R1528" s="10">
        <v>917</v>
      </c>
      <c r="S1528" s="10">
        <v>483</v>
      </c>
      <c r="T1528" s="10">
        <v>330</v>
      </c>
      <c r="U1528" s="10">
        <v>533</v>
      </c>
      <c r="V1528" s="27">
        <f t="shared" si="213"/>
        <v>7.6748031601679356</v>
      </c>
      <c r="W1528" s="12">
        <v>7.7</v>
      </c>
      <c r="X1528" s="14">
        <v>91290</v>
      </c>
      <c r="Y1528" s="12">
        <v>7</v>
      </c>
      <c r="Z1528" s="14">
        <v>13</v>
      </c>
      <c r="AA1528" s="12">
        <v>7.7</v>
      </c>
      <c r="AB1528" s="14">
        <v>12216</v>
      </c>
      <c r="AC1528" s="12">
        <v>7.7</v>
      </c>
      <c r="AD1528" s="14">
        <v>52977</v>
      </c>
      <c r="AE1528" s="12">
        <v>7.5</v>
      </c>
      <c r="AF1528" s="14">
        <v>9347</v>
      </c>
      <c r="AG1528" s="17">
        <f t="shared" si="214"/>
        <v>7.6735800767792108</v>
      </c>
      <c r="AH1528" s="16">
        <v>7.7</v>
      </c>
      <c r="AI1528" s="29">
        <v>62826</v>
      </c>
      <c r="AJ1528" s="16">
        <v>6.7</v>
      </c>
      <c r="AK1528" s="29">
        <v>10</v>
      </c>
      <c r="AL1528" s="16">
        <v>7.7</v>
      </c>
      <c r="AM1528" s="29">
        <v>9030</v>
      </c>
      <c r="AN1528" s="16">
        <v>7.7</v>
      </c>
      <c r="AO1528" s="29">
        <v>43912</v>
      </c>
      <c r="AP1528" s="16">
        <v>7.5</v>
      </c>
      <c r="AQ1528" s="29">
        <v>8002</v>
      </c>
      <c r="AR1528" s="20">
        <f t="shared" si="215"/>
        <v>7.8574681742705783</v>
      </c>
      <c r="AS1528" s="19">
        <v>7.8</v>
      </c>
      <c r="AT1528" s="22">
        <v>13087</v>
      </c>
      <c r="AU1528" s="19">
        <v>7.7</v>
      </c>
      <c r="AV1528" s="22">
        <v>3</v>
      </c>
      <c r="AW1528" s="19">
        <v>7.8</v>
      </c>
      <c r="AX1528" s="22">
        <v>2995</v>
      </c>
      <c r="AY1528" s="19">
        <v>7.9</v>
      </c>
      <c r="AZ1528" s="22">
        <v>8460</v>
      </c>
      <c r="BA1528" s="19">
        <v>7.7</v>
      </c>
      <c r="BB1528" s="22">
        <v>1189</v>
      </c>
      <c r="BC1528" s="24">
        <v>7</v>
      </c>
      <c r="BD1528" s="56">
        <v>382</v>
      </c>
      <c r="BE1528" s="24">
        <v>7.5</v>
      </c>
      <c r="BF1528" s="56">
        <v>5786</v>
      </c>
      <c r="BG1528" s="24">
        <v>7.7</v>
      </c>
      <c r="BH1528" s="56">
        <v>59574</v>
      </c>
    </row>
    <row r="1529" spans="1:60" hidden="1" x14ac:dyDescent="0.3">
      <c r="A1529" s="45">
        <v>1562</v>
      </c>
      <c r="B1529" s="51" t="s">
        <v>1577</v>
      </c>
      <c r="C1529" s="5">
        <f>VLOOKUP(B1529,Male!$B$3:$C$2002,2,FALSE)</f>
        <v>1440</v>
      </c>
      <c r="D1529" s="5">
        <f>VLOOKUP(B1529,Female!$B$3:$C$2002,2,FALSE)</f>
        <v>1750</v>
      </c>
      <c r="E1529" s="5">
        <f t="shared" si="207"/>
        <v>-310</v>
      </c>
      <c r="F1529" s="1">
        <f t="shared" si="208"/>
        <v>7.3324926343764885</v>
      </c>
      <c r="G1529" s="1">
        <f t="shared" si="209"/>
        <v>7.2303960058035326</v>
      </c>
      <c r="H1529" s="1">
        <f t="shared" si="210"/>
        <v>0.10209662857295587</v>
      </c>
      <c r="I1529" s="58">
        <f t="shared" si="211"/>
        <v>218280</v>
      </c>
      <c r="J1529" s="6">
        <v>7.3</v>
      </c>
      <c r="K1529" s="3">
        <f t="shared" si="212"/>
        <v>7.443709913872091</v>
      </c>
      <c r="L1529" s="11">
        <v>19244</v>
      </c>
      <c r="M1529" s="11">
        <v>26063</v>
      </c>
      <c r="N1529" s="11">
        <v>64386</v>
      </c>
      <c r="O1529" s="11">
        <v>64618</v>
      </c>
      <c r="P1529" s="11">
        <v>26984</v>
      </c>
      <c r="Q1529" s="11">
        <v>9261</v>
      </c>
      <c r="R1529" s="11">
        <v>3430</v>
      </c>
      <c r="S1529" s="11">
        <v>1619</v>
      </c>
      <c r="T1529" s="11">
        <v>931</v>
      </c>
      <c r="U1529" s="11">
        <v>1744</v>
      </c>
      <c r="V1529" s="27">
        <f t="shared" si="213"/>
        <v>7.3348693649151482</v>
      </c>
      <c r="W1529" s="13">
        <v>7.3</v>
      </c>
      <c r="X1529" s="28">
        <v>218280</v>
      </c>
      <c r="Y1529" s="13">
        <v>7.6</v>
      </c>
      <c r="Z1529" s="28">
        <v>122</v>
      </c>
      <c r="AA1529" s="13">
        <v>7.5</v>
      </c>
      <c r="AB1529" s="28">
        <v>42670</v>
      </c>
      <c r="AC1529" s="13">
        <v>7.3</v>
      </c>
      <c r="AD1529" s="28">
        <v>107460</v>
      </c>
      <c r="AE1529" s="13">
        <v>7.2</v>
      </c>
      <c r="AF1529" s="28">
        <v>24701</v>
      </c>
      <c r="AG1529" s="17">
        <f t="shared" si="214"/>
        <v>7.3324926343764885</v>
      </c>
      <c r="AH1529" s="18">
        <v>7.4</v>
      </c>
      <c r="AI1529" s="30">
        <v>155940</v>
      </c>
      <c r="AJ1529" s="18">
        <v>7.6</v>
      </c>
      <c r="AK1529" s="30">
        <v>105</v>
      </c>
      <c r="AL1529" s="18">
        <v>7.5</v>
      </c>
      <c r="AM1529" s="30">
        <v>34897</v>
      </c>
      <c r="AN1529" s="18">
        <v>7.3</v>
      </c>
      <c r="AO1529" s="30">
        <v>92307</v>
      </c>
      <c r="AP1529" s="18">
        <v>7.2</v>
      </c>
      <c r="AQ1529" s="30">
        <v>21694</v>
      </c>
      <c r="AR1529" s="20">
        <f t="shared" si="215"/>
        <v>7.2303960058035326</v>
      </c>
      <c r="AS1529" s="21">
        <v>7.3</v>
      </c>
      <c r="AT1529" s="53">
        <v>24738</v>
      </c>
      <c r="AU1529" s="21">
        <v>7.4</v>
      </c>
      <c r="AV1529" s="53">
        <v>13</v>
      </c>
      <c r="AW1529" s="21">
        <v>7.3</v>
      </c>
      <c r="AX1529" s="53">
        <v>7097</v>
      </c>
      <c r="AY1529" s="21">
        <v>7.2</v>
      </c>
      <c r="AZ1529" s="53">
        <v>13775</v>
      </c>
      <c r="BA1529" s="21">
        <v>7.2</v>
      </c>
      <c r="BB1529" s="53">
        <v>2549</v>
      </c>
      <c r="BC1529" s="25">
        <v>7</v>
      </c>
      <c r="BD1529" s="57">
        <v>587</v>
      </c>
      <c r="BE1529" s="25">
        <v>7.3</v>
      </c>
      <c r="BF1529" s="57">
        <v>23739</v>
      </c>
      <c r="BG1529" s="25">
        <v>7.3</v>
      </c>
      <c r="BH1529" s="57">
        <v>119871</v>
      </c>
    </row>
    <row r="1530" spans="1:60" hidden="1" x14ac:dyDescent="0.3">
      <c r="A1530" s="45">
        <v>1996</v>
      </c>
      <c r="B1530" s="51" t="s">
        <v>2004</v>
      </c>
      <c r="C1530" s="5">
        <f>VLOOKUP(B1530,Male!$B$3:$C$2002,2,FALSE)</f>
        <v>1942</v>
      </c>
      <c r="D1530" s="5">
        <f>VLOOKUP(B1530,Female!$B$3:$C$2002,2,FALSE)</f>
        <v>1701</v>
      </c>
      <c r="E1530" s="5">
        <f t="shared" si="207"/>
        <v>241</v>
      </c>
      <c r="F1530" s="1">
        <f t="shared" si="208"/>
        <v>7.0600081256771396</v>
      </c>
      <c r="G1530" s="1">
        <f t="shared" si="209"/>
        <v>7.2649933559722424</v>
      </c>
      <c r="H1530" s="1">
        <f t="shared" si="210"/>
        <v>-0.20498523029510274</v>
      </c>
      <c r="I1530" s="58">
        <f t="shared" si="211"/>
        <v>37746</v>
      </c>
      <c r="J1530" s="6">
        <v>7.1</v>
      </c>
      <c r="K1530" s="3">
        <f t="shared" si="212"/>
        <v>7.2358130662851696</v>
      </c>
      <c r="L1530" s="11">
        <v>2615</v>
      </c>
      <c r="M1530" s="11">
        <v>3698</v>
      </c>
      <c r="N1530" s="11">
        <v>9523</v>
      </c>
      <c r="O1530" s="11">
        <v>12649</v>
      </c>
      <c r="P1530" s="11">
        <v>5782</v>
      </c>
      <c r="Q1530" s="11">
        <v>1949</v>
      </c>
      <c r="R1530" s="11">
        <v>734</v>
      </c>
      <c r="S1530" s="11">
        <v>306</v>
      </c>
      <c r="T1530" s="11">
        <v>183</v>
      </c>
      <c r="U1530" s="11">
        <v>307</v>
      </c>
      <c r="V1530" s="27">
        <f t="shared" si="213"/>
        <v>7.0923972229784917</v>
      </c>
      <c r="W1530" s="13">
        <v>7.1</v>
      </c>
      <c r="X1530" s="28">
        <v>37746</v>
      </c>
      <c r="Y1530" s="13">
        <v>7</v>
      </c>
      <c r="Z1530" s="28">
        <v>7</v>
      </c>
      <c r="AA1530" s="13">
        <v>7.2</v>
      </c>
      <c r="AB1530" s="28">
        <v>4801</v>
      </c>
      <c r="AC1530" s="13">
        <v>7</v>
      </c>
      <c r="AD1530" s="28">
        <v>15802</v>
      </c>
      <c r="AE1530" s="13">
        <v>7.2</v>
      </c>
      <c r="AF1530" s="28">
        <v>8774</v>
      </c>
      <c r="AG1530" s="17">
        <f t="shared" si="214"/>
        <v>7.0600081256771396</v>
      </c>
      <c r="AH1530" s="18">
        <v>7</v>
      </c>
      <c r="AI1530" s="30">
        <v>23525</v>
      </c>
      <c r="AJ1530" s="18">
        <v>9</v>
      </c>
      <c r="AK1530" s="30">
        <v>1</v>
      </c>
      <c r="AL1530" s="18">
        <v>7.2</v>
      </c>
      <c r="AM1530" s="30">
        <v>3145</v>
      </c>
      <c r="AN1530" s="18">
        <v>7</v>
      </c>
      <c r="AO1530" s="30">
        <v>12023</v>
      </c>
      <c r="AP1530" s="18">
        <v>7.1</v>
      </c>
      <c r="AQ1530" s="30">
        <v>6983</v>
      </c>
      <c r="AR1530" s="20">
        <f t="shared" si="215"/>
        <v>7.2649933559722424</v>
      </c>
      <c r="AS1530" s="21">
        <v>7.2</v>
      </c>
      <c r="AT1530" s="53">
        <v>7308</v>
      </c>
      <c r="AU1530" s="21">
        <v>6.9</v>
      </c>
      <c r="AV1530" s="53">
        <v>6</v>
      </c>
      <c r="AW1530" s="21">
        <v>7.4</v>
      </c>
      <c r="AX1530" s="53">
        <v>1573</v>
      </c>
      <c r="AY1530" s="21">
        <v>7.1</v>
      </c>
      <c r="AZ1530" s="53">
        <v>3577</v>
      </c>
      <c r="BA1530" s="21">
        <v>7.5</v>
      </c>
      <c r="BB1530" s="53">
        <v>1617</v>
      </c>
      <c r="BC1530" s="25">
        <v>6.4</v>
      </c>
      <c r="BD1530" s="57">
        <v>282</v>
      </c>
      <c r="BE1530" s="25">
        <v>7.1</v>
      </c>
      <c r="BF1530" s="57">
        <v>4028</v>
      </c>
      <c r="BG1530" s="25">
        <v>7</v>
      </c>
      <c r="BH1530" s="57">
        <v>19935</v>
      </c>
    </row>
    <row r="1531" spans="1:60" x14ac:dyDescent="0.3">
      <c r="A1531" s="45">
        <v>1270</v>
      </c>
      <c r="B1531" s="51" t="s">
        <v>1289</v>
      </c>
      <c r="C1531" s="5">
        <f>VLOOKUP(B1531,Male!$B$3:$C$2002,2,FALSE)</f>
        <v>1197</v>
      </c>
      <c r="D1531" s="5">
        <f>VLOOKUP(B1531,Female!$B$3:$C$2002,2,FALSE)</f>
        <v>1507</v>
      </c>
      <c r="E1531" s="5">
        <f t="shared" si="207"/>
        <v>-310</v>
      </c>
      <c r="F1531" s="1">
        <f t="shared" si="208"/>
        <v>7.4753809939549329</v>
      </c>
      <c r="G1531" s="1">
        <f t="shared" si="209"/>
        <v>7.3768330546930976</v>
      </c>
      <c r="H1531" s="1">
        <f t="shared" si="210"/>
        <v>9.854793926183536E-2</v>
      </c>
      <c r="I1531" s="58">
        <f t="shared" si="211"/>
        <v>139639</v>
      </c>
      <c r="J1531" s="6">
        <v>7.5</v>
      </c>
      <c r="K1531" s="3">
        <f t="shared" si="212"/>
        <v>7.5733570134418038</v>
      </c>
      <c r="L1531" s="11">
        <v>13247</v>
      </c>
      <c r="M1531" s="11">
        <v>16964</v>
      </c>
      <c r="N1531" s="11">
        <v>44173</v>
      </c>
      <c r="O1531" s="11">
        <v>41421</v>
      </c>
      <c r="P1531" s="11">
        <v>15798</v>
      </c>
      <c r="Q1531" s="11">
        <v>4882</v>
      </c>
      <c r="R1531" s="11">
        <v>1671</v>
      </c>
      <c r="S1531" s="11">
        <v>677</v>
      </c>
      <c r="T1531" s="11">
        <v>340</v>
      </c>
      <c r="U1531" s="11">
        <v>466</v>
      </c>
      <c r="V1531" s="27">
        <f t="shared" si="213"/>
        <v>7.4754855065531425</v>
      </c>
      <c r="W1531" s="13">
        <v>7.5</v>
      </c>
      <c r="X1531" s="28">
        <v>139639</v>
      </c>
      <c r="Y1531" s="13">
        <v>7.6</v>
      </c>
      <c r="Z1531" s="28">
        <v>37</v>
      </c>
      <c r="AA1531" s="13">
        <v>7.3</v>
      </c>
      <c r="AB1531" s="28">
        <v>13071</v>
      </c>
      <c r="AC1531" s="13">
        <v>7.4</v>
      </c>
      <c r="AD1531" s="28">
        <v>60788</v>
      </c>
      <c r="AE1531" s="13">
        <v>7.7</v>
      </c>
      <c r="AF1531" s="28">
        <v>30634</v>
      </c>
      <c r="AG1531" s="17">
        <f t="shared" si="214"/>
        <v>7.4753809939549329</v>
      </c>
      <c r="AH1531" s="18">
        <v>7.5</v>
      </c>
      <c r="AI1531" s="30">
        <v>95094</v>
      </c>
      <c r="AJ1531" s="18">
        <v>7.7</v>
      </c>
      <c r="AK1531" s="30">
        <v>25</v>
      </c>
      <c r="AL1531" s="18">
        <v>7.3</v>
      </c>
      <c r="AM1531" s="30">
        <v>10936</v>
      </c>
      <c r="AN1531" s="18">
        <v>7.4</v>
      </c>
      <c r="AO1531" s="30">
        <v>53169</v>
      </c>
      <c r="AP1531" s="18">
        <v>7.7</v>
      </c>
      <c r="AQ1531" s="30">
        <v>26357</v>
      </c>
      <c r="AR1531" s="20">
        <f t="shared" si="215"/>
        <v>7.3768330546930976</v>
      </c>
      <c r="AS1531" s="21">
        <v>7.4</v>
      </c>
      <c r="AT1531" s="53">
        <v>13223</v>
      </c>
      <c r="AU1531" s="21">
        <v>7.7</v>
      </c>
      <c r="AV1531" s="53">
        <v>9</v>
      </c>
      <c r="AW1531" s="21">
        <v>7.2</v>
      </c>
      <c r="AX1531" s="53">
        <v>1878</v>
      </c>
      <c r="AY1531" s="21">
        <v>7.3</v>
      </c>
      <c r="AZ1531" s="53">
        <v>6843</v>
      </c>
      <c r="BA1531" s="21">
        <v>7.6</v>
      </c>
      <c r="BB1531" s="53">
        <v>3831</v>
      </c>
      <c r="BC1531" s="25">
        <v>7.3</v>
      </c>
      <c r="BD1531" s="57">
        <v>672</v>
      </c>
      <c r="BE1531" s="25">
        <v>7.6</v>
      </c>
      <c r="BF1531" s="57">
        <v>33598</v>
      </c>
      <c r="BG1531" s="25">
        <v>7.4</v>
      </c>
      <c r="BH1531" s="57">
        <v>58570</v>
      </c>
    </row>
    <row r="1532" spans="1:60" x14ac:dyDescent="0.3">
      <c r="A1532" s="45">
        <v>493</v>
      </c>
      <c r="B1532" s="51" t="s">
        <v>480</v>
      </c>
      <c r="C1532" s="5">
        <f>VLOOKUP(B1532,Male!$B$3:$C$2002,2,FALSE)</f>
        <v>480</v>
      </c>
      <c r="D1532" s="5">
        <f>VLOOKUP(B1532,Female!$B$3:$C$2002,2,FALSE)</f>
        <v>792</v>
      </c>
      <c r="E1532" s="5">
        <f t="shared" si="207"/>
        <v>-312</v>
      </c>
      <c r="F1532" s="1">
        <f t="shared" si="208"/>
        <v>7.9138941920270858</v>
      </c>
      <c r="G1532" s="1">
        <f t="shared" si="209"/>
        <v>7.7427036687483692</v>
      </c>
      <c r="H1532" s="1">
        <f t="shared" si="210"/>
        <v>0.17119052327871653</v>
      </c>
      <c r="I1532" s="58">
        <f t="shared" si="211"/>
        <v>607206</v>
      </c>
      <c r="J1532" s="4">
        <v>7.9</v>
      </c>
      <c r="K1532" s="3">
        <f t="shared" si="212"/>
        <v>7.9846427736221317</v>
      </c>
      <c r="L1532" s="9">
        <v>74480</v>
      </c>
      <c r="M1532" s="9">
        <v>122108</v>
      </c>
      <c r="N1532" s="9">
        <v>224071</v>
      </c>
      <c r="O1532" s="9">
        <v>130006</v>
      </c>
      <c r="P1532" s="9">
        <v>37523</v>
      </c>
      <c r="Q1532" s="9">
        <v>10584</v>
      </c>
      <c r="R1532" s="9">
        <v>3636</v>
      </c>
      <c r="S1532" s="9">
        <v>1739</v>
      </c>
      <c r="T1532" s="9">
        <v>1063</v>
      </c>
      <c r="U1532" s="9">
        <v>1996</v>
      </c>
      <c r="V1532" s="27">
        <f t="shared" si="213"/>
        <v>7.8560237616891992</v>
      </c>
      <c r="W1532" s="12">
        <v>7.9</v>
      </c>
      <c r="X1532" s="14">
        <v>607206</v>
      </c>
      <c r="Y1532" s="12">
        <v>7.9</v>
      </c>
      <c r="Z1532" s="14">
        <v>284</v>
      </c>
      <c r="AA1532" s="12">
        <v>8</v>
      </c>
      <c r="AB1532" s="14">
        <v>119348</v>
      </c>
      <c r="AC1532" s="12">
        <v>7.8</v>
      </c>
      <c r="AD1532" s="14">
        <v>248028</v>
      </c>
      <c r="AE1532" s="12">
        <v>7.8</v>
      </c>
      <c r="AF1532" s="14">
        <v>58909</v>
      </c>
      <c r="AG1532" s="17">
        <f t="shared" si="214"/>
        <v>7.9138941920270858</v>
      </c>
      <c r="AH1532" s="16">
        <v>7.9</v>
      </c>
      <c r="AI1532" s="29">
        <v>405263</v>
      </c>
      <c r="AJ1532" s="16">
        <v>8</v>
      </c>
      <c r="AK1532" s="29">
        <v>213</v>
      </c>
      <c r="AL1532" s="16">
        <v>8</v>
      </c>
      <c r="AM1532" s="29">
        <v>102323</v>
      </c>
      <c r="AN1532" s="16">
        <v>7.9</v>
      </c>
      <c r="AO1532" s="31">
        <v>216111</v>
      </c>
      <c r="AP1532" s="16">
        <v>7.8</v>
      </c>
      <c r="AQ1532" s="29">
        <v>51155</v>
      </c>
      <c r="AR1532" s="20">
        <f t="shared" si="215"/>
        <v>7.7427036687483692</v>
      </c>
      <c r="AS1532" s="19">
        <v>7.7</v>
      </c>
      <c r="AT1532" s="22">
        <v>54886</v>
      </c>
      <c r="AU1532" s="19">
        <v>7.2</v>
      </c>
      <c r="AV1532" s="22">
        <v>46</v>
      </c>
      <c r="AW1532" s="19">
        <v>7.8</v>
      </c>
      <c r="AX1532" s="22">
        <v>14903</v>
      </c>
      <c r="AY1532" s="19">
        <v>7.7</v>
      </c>
      <c r="AZ1532" s="22">
        <v>28257</v>
      </c>
      <c r="BA1532" s="19">
        <v>7.8</v>
      </c>
      <c r="BB1532" s="22">
        <v>6593</v>
      </c>
      <c r="BC1532" s="24">
        <v>7.6</v>
      </c>
      <c r="BD1532" s="56">
        <v>754</v>
      </c>
      <c r="BE1532" s="24">
        <v>8</v>
      </c>
      <c r="BF1532" s="56">
        <v>67258</v>
      </c>
      <c r="BG1532" s="24">
        <v>7.8</v>
      </c>
      <c r="BH1532" s="56">
        <v>257808</v>
      </c>
    </row>
    <row r="1533" spans="1:60" x14ac:dyDescent="0.3">
      <c r="A1533" s="45">
        <v>105</v>
      </c>
      <c r="B1533" s="51" t="s">
        <v>102</v>
      </c>
      <c r="C1533" s="5">
        <f>VLOOKUP(B1533,Male!$B$3:$C$2002,2,FALSE)</f>
        <v>87</v>
      </c>
      <c r="D1533" s="5">
        <f>VLOOKUP(B1533,Female!$B$3:$C$2002,2,FALSE)</f>
        <v>400</v>
      </c>
      <c r="E1533" s="5">
        <f t="shared" si="207"/>
        <v>-313</v>
      </c>
      <c r="F1533" s="1">
        <f t="shared" si="208"/>
        <v>8.3303500756277291</v>
      </c>
      <c r="G1533" s="1">
        <f t="shared" si="209"/>
        <v>7.9998443952361002</v>
      </c>
      <c r="H1533" s="1">
        <f t="shared" si="210"/>
        <v>0.33050568039162886</v>
      </c>
      <c r="I1533" s="58">
        <f t="shared" si="211"/>
        <v>968729</v>
      </c>
      <c r="J1533" s="4">
        <v>8.3000000000000007</v>
      </c>
      <c r="K1533" s="3">
        <f t="shared" si="212"/>
        <v>8.3106647989272542</v>
      </c>
      <c r="L1533" s="9">
        <v>243639</v>
      </c>
      <c r="M1533" s="9">
        <v>248805</v>
      </c>
      <c r="N1533" s="9">
        <v>252189</v>
      </c>
      <c r="O1533" s="9">
        <v>129631</v>
      </c>
      <c r="P1533" s="9">
        <v>46683</v>
      </c>
      <c r="Q1533" s="9">
        <v>19718</v>
      </c>
      <c r="R1533" s="10">
        <v>9337</v>
      </c>
      <c r="S1533" s="10">
        <v>5674</v>
      </c>
      <c r="T1533" s="10">
        <v>4107</v>
      </c>
      <c r="U1533" s="9">
        <v>8946</v>
      </c>
      <c r="V1533" s="27">
        <f t="shared" si="213"/>
        <v>8.32944917787961</v>
      </c>
      <c r="W1533" s="12">
        <v>8.3000000000000007</v>
      </c>
      <c r="X1533" s="14">
        <v>968729</v>
      </c>
      <c r="Y1533" s="12">
        <v>8.1999999999999993</v>
      </c>
      <c r="Z1533" s="14">
        <v>265</v>
      </c>
      <c r="AA1533" s="12">
        <v>8.3000000000000007</v>
      </c>
      <c r="AB1533" s="14">
        <v>131649</v>
      </c>
      <c r="AC1533" s="12">
        <v>8.4</v>
      </c>
      <c r="AD1533" s="14">
        <v>436564</v>
      </c>
      <c r="AE1533" s="12">
        <v>8.1</v>
      </c>
      <c r="AF1533" s="14">
        <v>117188</v>
      </c>
      <c r="AG1533" s="17">
        <f t="shared" si="214"/>
        <v>8.3303500756277291</v>
      </c>
      <c r="AH1533" s="16">
        <v>8.4</v>
      </c>
      <c r="AI1533" s="29">
        <v>615770</v>
      </c>
      <c r="AJ1533" s="16">
        <v>8.3000000000000007</v>
      </c>
      <c r="AK1533" s="29">
        <v>196</v>
      </c>
      <c r="AL1533" s="16">
        <v>8.3000000000000007</v>
      </c>
      <c r="AM1533" s="29">
        <v>109278</v>
      </c>
      <c r="AN1533" s="16">
        <v>8.4</v>
      </c>
      <c r="AO1533" s="29">
        <v>369172</v>
      </c>
      <c r="AP1533" s="16">
        <v>8.1</v>
      </c>
      <c r="AQ1533" s="29">
        <v>97201</v>
      </c>
      <c r="AR1533" s="20">
        <f t="shared" si="215"/>
        <v>7.9998443952361002</v>
      </c>
      <c r="AS1533" s="19">
        <v>8</v>
      </c>
      <c r="AT1533" s="22">
        <v>107104</v>
      </c>
      <c r="AU1533" s="19">
        <v>7.6</v>
      </c>
      <c r="AV1533" s="22">
        <v>39</v>
      </c>
      <c r="AW1533" s="19">
        <v>8</v>
      </c>
      <c r="AX1533" s="22">
        <v>20185</v>
      </c>
      <c r="AY1533" s="19">
        <v>8</v>
      </c>
      <c r="AZ1533" s="22">
        <v>61895</v>
      </c>
      <c r="BA1533" s="19">
        <v>8</v>
      </c>
      <c r="BB1533" s="22">
        <v>18135</v>
      </c>
      <c r="BC1533" s="24">
        <v>7.9</v>
      </c>
      <c r="BD1533" s="56">
        <v>839</v>
      </c>
      <c r="BE1533" s="24">
        <v>8.4</v>
      </c>
      <c r="BF1533" s="56">
        <v>158270</v>
      </c>
      <c r="BG1533" s="24">
        <v>8.3000000000000007</v>
      </c>
      <c r="BH1533" s="56">
        <v>404457</v>
      </c>
    </row>
    <row r="1534" spans="1:60" hidden="1" x14ac:dyDescent="0.3">
      <c r="A1534" s="45">
        <v>1798</v>
      </c>
      <c r="B1534" s="51" t="s">
        <v>1809</v>
      </c>
      <c r="C1534" s="5">
        <f>VLOOKUP(B1534,Male!$B$3:$C$2002,2,FALSE)</f>
        <v>1892</v>
      </c>
      <c r="D1534" s="5">
        <f>VLOOKUP(B1534,Female!$B$3:$C$2002,2,FALSE)</f>
        <v>1649</v>
      </c>
      <c r="E1534" s="5">
        <f t="shared" si="207"/>
        <v>243</v>
      </c>
      <c r="F1534" s="1">
        <f t="shared" si="208"/>
        <v>7.1212957621477715</v>
      </c>
      <c r="G1534" s="1">
        <f t="shared" si="209"/>
        <v>7.2999176615891317</v>
      </c>
      <c r="H1534" s="1">
        <f t="shared" si="210"/>
        <v>-0.1786218994413602</v>
      </c>
      <c r="I1534" s="58">
        <f t="shared" si="211"/>
        <v>34631</v>
      </c>
      <c r="J1534" s="6">
        <v>7.2</v>
      </c>
      <c r="K1534" s="3">
        <f t="shared" si="212"/>
        <v>7.4862695273021282</v>
      </c>
      <c r="L1534" s="11">
        <v>8680</v>
      </c>
      <c r="M1534" s="11">
        <v>3452</v>
      </c>
      <c r="N1534" s="11">
        <v>6545</v>
      </c>
      <c r="O1534" s="11">
        <v>7482</v>
      </c>
      <c r="P1534" s="11">
        <v>3678</v>
      </c>
      <c r="Q1534" s="11">
        <v>1605</v>
      </c>
      <c r="R1534" s="11">
        <v>717</v>
      </c>
      <c r="S1534" s="11">
        <v>421</v>
      </c>
      <c r="T1534" s="11">
        <v>380</v>
      </c>
      <c r="U1534" s="11">
        <v>1671</v>
      </c>
      <c r="V1534" s="27">
        <f t="shared" si="213"/>
        <v>7.1253671934084304</v>
      </c>
      <c r="W1534" s="13">
        <v>7.2</v>
      </c>
      <c r="X1534" s="28">
        <v>34631</v>
      </c>
      <c r="Y1534" s="13">
        <v>7.1</v>
      </c>
      <c r="Z1534" s="28">
        <v>16</v>
      </c>
      <c r="AA1534" s="13">
        <v>7.4</v>
      </c>
      <c r="AB1534" s="28">
        <v>9284</v>
      </c>
      <c r="AC1534" s="13">
        <v>7</v>
      </c>
      <c r="AD1534" s="28">
        <v>14409</v>
      </c>
      <c r="AE1534" s="13">
        <v>6.6</v>
      </c>
      <c r="AF1534" s="28">
        <v>1414</v>
      </c>
      <c r="AG1534" s="17">
        <f t="shared" si="214"/>
        <v>7.1212957621477715</v>
      </c>
      <c r="AH1534" s="18">
        <v>7.1</v>
      </c>
      <c r="AI1534" s="30">
        <v>23884</v>
      </c>
      <c r="AJ1534" s="18">
        <v>7</v>
      </c>
      <c r="AK1534" s="30">
        <v>14</v>
      </c>
      <c r="AL1534" s="18">
        <v>7.4</v>
      </c>
      <c r="AM1534" s="30">
        <v>8458</v>
      </c>
      <c r="AN1534" s="18">
        <v>7</v>
      </c>
      <c r="AO1534" s="30">
        <v>12980</v>
      </c>
      <c r="AP1534" s="18">
        <v>6.4</v>
      </c>
      <c r="AQ1534" s="30">
        <v>1083</v>
      </c>
      <c r="AR1534" s="20">
        <f t="shared" si="215"/>
        <v>7.2999176615891317</v>
      </c>
      <c r="AS1534" s="21">
        <v>7.3</v>
      </c>
      <c r="AT1534" s="53">
        <v>2617</v>
      </c>
      <c r="AU1534" s="21">
        <v>6</v>
      </c>
      <c r="AV1534" s="53">
        <v>1</v>
      </c>
      <c r="AW1534" s="21">
        <v>7.4</v>
      </c>
      <c r="AX1534" s="53">
        <v>744</v>
      </c>
      <c r="AY1534" s="21">
        <v>7.2</v>
      </c>
      <c r="AZ1534" s="53">
        <v>1367</v>
      </c>
      <c r="BA1534" s="21">
        <v>7.5</v>
      </c>
      <c r="BB1534" s="53">
        <v>317</v>
      </c>
      <c r="BC1534" s="25">
        <v>5.5</v>
      </c>
      <c r="BD1534" s="57">
        <v>125</v>
      </c>
      <c r="BE1534" s="25">
        <v>7</v>
      </c>
      <c r="BF1534" s="57">
        <v>2419</v>
      </c>
      <c r="BG1534" s="25">
        <v>7.1</v>
      </c>
      <c r="BH1534" s="57">
        <v>15975</v>
      </c>
    </row>
    <row r="1535" spans="1:60" hidden="1" x14ac:dyDescent="0.3">
      <c r="A1535" s="45">
        <v>1114</v>
      </c>
      <c r="B1535" s="51" t="s">
        <v>990</v>
      </c>
      <c r="C1535" s="5">
        <f>VLOOKUP(B1535,Male!$B$3:$C$2002,2,FALSE)</f>
        <v>874</v>
      </c>
      <c r="D1535" s="5">
        <f>VLOOKUP(B1535,Female!$B$3:$C$2002,2,FALSE)</f>
        <v>630</v>
      </c>
      <c r="E1535" s="5">
        <f t="shared" si="207"/>
        <v>244</v>
      </c>
      <c r="F1535" s="1">
        <f t="shared" si="208"/>
        <v>7.6390162260297281</v>
      </c>
      <c r="G1535" s="1">
        <f t="shared" si="209"/>
        <v>7.825765393876849</v>
      </c>
      <c r="H1535" s="1">
        <f t="shared" si="210"/>
        <v>-0.18674916784712092</v>
      </c>
      <c r="I1535" s="58">
        <f t="shared" si="211"/>
        <v>26781</v>
      </c>
      <c r="J1535" s="6">
        <v>7.6</v>
      </c>
      <c r="K1535" s="3">
        <f t="shared" si="212"/>
        <v>7.7557596803704119</v>
      </c>
      <c r="L1535" s="11">
        <v>3302</v>
      </c>
      <c r="M1535" s="11">
        <v>3739</v>
      </c>
      <c r="N1535" s="11">
        <v>9268</v>
      </c>
      <c r="O1535" s="11">
        <v>6729</v>
      </c>
      <c r="P1535" s="11">
        <v>2354</v>
      </c>
      <c r="Q1535" s="11">
        <v>776</v>
      </c>
      <c r="R1535" s="11">
        <v>278</v>
      </c>
      <c r="S1535" s="11">
        <v>128</v>
      </c>
      <c r="T1535" s="11">
        <v>82</v>
      </c>
      <c r="U1535" s="11">
        <v>125</v>
      </c>
      <c r="V1535" s="27">
        <f t="shared" si="213"/>
        <v>7.6402232486528092</v>
      </c>
      <c r="W1535" s="13">
        <v>7.6</v>
      </c>
      <c r="X1535" s="28">
        <v>26781</v>
      </c>
      <c r="Y1535" s="13">
        <v>8.1999999999999993</v>
      </c>
      <c r="Z1535" s="28">
        <v>9</v>
      </c>
      <c r="AA1535" s="13">
        <v>7.6</v>
      </c>
      <c r="AB1535" s="28">
        <v>2269</v>
      </c>
      <c r="AC1535" s="13">
        <v>7.6</v>
      </c>
      <c r="AD1535" s="28">
        <v>10200</v>
      </c>
      <c r="AE1535" s="13">
        <v>7.7</v>
      </c>
      <c r="AF1535" s="28">
        <v>8306</v>
      </c>
      <c r="AG1535" s="17">
        <f t="shared" si="214"/>
        <v>7.6390162260297281</v>
      </c>
      <c r="AH1535" s="18">
        <v>7.6</v>
      </c>
      <c r="AI1535" s="30">
        <v>18159</v>
      </c>
      <c r="AJ1535" s="18">
        <v>8</v>
      </c>
      <c r="AK1535" s="30">
        <v>8</v>
      </c>
      <c r="AL1535" s="18">
        <v>7.6</v>
      </c>
      <c r="AM1535" s="30">
        <v>1915</v>
      </c>
      <c r="AN1535" s="18">
        <v>7.6</v>
      </c>
      <c r="AO1535" s="30">
        <v>8858</v>
      </c>
      <c r="AP1535" s="18">
        <v>7.7</v>
      </c>
      <c r="AQ1535" s="30">
        <v>6845</v>
      </c>
      <c r="AR1535" s="20">
        <f t="shared" si="215"/>
        <v>7.825765393876849</v>
      </c>
      <c r="AS1535" s="21">
        <v>7.8</v>
      </c>
      <c r="AT1535" s="53">
        <v>3000</v>
      </c>
      <c r="AU1535" s="21">
        <v>10</v>
      </c>
      <c r="AV1535" s="53">
        <v>1</v>
      </c>
      <c r="AW1535" s="21">
        <v>7.6</v>
      </c>
      <c r="AX1535" s="53">
        <v>316</v>
      </c>
      <c r="AY1535" s="21">
        <v>7.8</v>
      </c>
      <c r="AZ1535" s="53">
        <v>1231</v>
      </c>
      <c r="BA1535" s="21">
        <v>7.9</v>
      </c>
      <c r="BB1535" s="53">
        <v>1359</v>
      </c>
      <c r="BC1535" s="25">
        <v>7.6</v>
      </c>
      <c r="BD1535" s="57">
        <v>458</v>
      </c>
      <c r="BE1535" s="25">
        <v>7.9</v>
      </c>
      <c r="BF1535" s="57">
        <v>8446</v>
      </c>
      <c r="BG1535" s="25">
        <v>7.5</v>
      </c>
      <c r="BH1535" s="57">
        <v>11067</v>
      </c>
    </row>
    <row r="1536" spans="1:60" hidden="1" x14ac:dyDescent="0.3">
      <c r="A1536" s="45">
        <v>1774</v>
      </c>
      <c r="B1536" s="51" t="s">
        <v>1785</v>
      </c>
      <c r="C1536" s="5">
        <f>VLOOKUP(B1536,Male!$B$3:$C$2002,2,FALSE)</f>
        <v>1954</v>
      </c>
      <c r="D1536" s="5">
        <f>VLOOKUP(B1536,Female!$B$3:$C$2002,2,FALSE)</f>
        <v>1710</v>
      </c>
      <c r="E1536" s="5">
        <f t="shared" si="207"/>
        <v>244</v>
      </c>
      <c r="F1536" s="1">
        <f t="shared" si="208"/>
        <v>7.0520174524112891</v>
      </c>
      <c r="G1536" s="1">
        <f t="shared" si="209"/>
        <v>7.2586241780475467</v>
      </c>
      <c r="H1536" s="1">
        <f t="shared" si="210"/>
        <v>-0.20660672563625759</v>
      </c>
      <c r="I1536" s="58">
        <f t="shared" si="211"/>
        <v>44256</v>
      </c>
      <c r="J1536" s="6">
        <v>7.2</v>
      </c>
      <c r="K1536" s="3">
        <f t="shared" si="212"/>
        <v>7.4685466377440344</v>
      </c>
      <c r="L1536" s="11">
        <v>11308</v>
      </c>
      <c r="M1536" s="11">
        <v>5165</v>
      </c>
      <c r="N1536" s="11">
        <v>7912</v>
      </c>
      <c r="O1536" s="11">
        <v>8247</v>
      </c>
      <c r="P1536" s="11">
        <v>4746</v>
      </c>
      <c r="Q1536" s="11">
        <v>2313</v>
      </c>
      <c r="R1536" s="11">
        <v>1104</v>
      </c>
      <c r="S1536" s="11">
        <v>725</v>
      </c>
      <c r="T1536" s="11">
        <v>570</v>
      </c>
      <c r="U1536" s="11">
        <v>2166</v>
      </c>
      <c r="V1536" s="27">
        <f t="shared" si="213"/>
        <v>7.06272331082205</v>
      </c>
      <c r="W1536" s="13">
        <v>7.2</v>
      </c>
      <c r="X1536" s="28">
        <v>44256</v>
      </c>
      <c r="Y1536" s="13">
        <v>7.7</v>
      </c>
      <c r="Z1536" s="28">
        <v>16</v>
      </c>
      <c r="AA1536" s="13">
        <v>7.4</v>
      </c>
      <c r="AB1536" s="28">
        <v>12689</v>
      </c>
      <c r="AC1536" s="13">
        <v>6.8</v>
      </c>
      <c r="AD1536" s="28">
        <v>16007</v>
      </c>
      <c r="AE1536" s="13">
        <v>7</v>
      </c>
      <c r="AF1536" s="28">
        <v>1347</v>
      </c>
      <c r="AG1536" s="17">
        <f t="shared" si="214"/>
        <v>7.0520174524112891</v>
      </c>
      <c r="AH1536" s="18">
        <v>7.1</v>
      </c>
      <c r="AI1536" s="30">
        <v>27931</v>
      </c>
      <c r="AJ1536" s="18">
        <v>7.7</v>
      </c>
      <c r="AK1536" s="30">
        <v>12</v>
      </c>
      <c r="AL1536" s="18">
        <v>7.4</v>
      </c>
      <c r="AM1536" s="30">
        <v>11020</v>
      </c>
      <c r="AN1536" s="18">
        <v>6.8</v>
      </c>
      <c r="AO1536" s="30">
        <v>13909</v>
      </c>
      <c r="AP1536" s="18">
        <v>6.7</v>
      </c>
      <c r="AQ1536" s="30">
        <v>958</v>
      </c>
      <c r="AR1536" s="20">
        <f t="shared" si="215"/>
        <v>7.2586241780475467</v>
      </c>
      <c r="AS1536" s="21">
        <v>7.3</v>
      </c>
      <c r="AT1536" s="53">
        <v>4372</v>
      </c>
      <c r="AU1536" s="21">
        <v>10</v>
      </c>
      <c r="AV1536" s="53">
        <v>2</v>
      </c>
      <c r="AW1536" s="21">
        <v>7.2</v>
      </c>
      <c r="AX1536" s="53">
        <v>1562</v>
      </c>
      <c r="AY1536" s="21">
        <v>7.2</v>
      </c>
      <c r="AZ1536" s="53">
        <v>2013</v>
      </c>
      <c r="BA1536" s="21">
        <v>7.8</v>
      </c>
      <c r="BB1536" s="53">
        <v>377</v>
      </c>
      <c r="BC1536" s="25">
        <v>5.4</v>
      </c>
      <c r="BD1536" s="57">
        <v>97</v>
      </c>
      <c r="BE1536" s="25">
        <v>7</v>
      </c>
      <c r="BF1536" s="57">
        <v>2639</v>
      </c>
      <c r="BG1536" s="25">
        <v>7</v>
      </c>
      <c r="BH1536" s="57">
        <v>18029</v>
      </c>
    </row>
    <row r="1537" spans="1:60" hidden="1" x14ac:dyDescent="0.3">
      <c r="A1537" s="45">
        <v>1746</v>
      </c>
      <c r="B1537" s="51" t="s">
        <v>1757</v>
      </c>
      <c r="C1537" s="5">
        <f>VLOOKUP(B1537,Male!$B$3:$C$2002,2,FALSE)</f>
        <v>1605</v>
      </c>
      <c r="D1537" s="5">
        <f>VLOOKUP(B1537,Female!$B$3:$C$2002,2,FALSE)</f>
        <v>1921</v>
      </c>
      <c r="E1537" s="5">
        <f t="shared" si="207"/>
        <v>-316</v>
      </c>
      <c r="F1537" s="1">
        <f t="shared" si="208"/>
        <v>7.2551587750028252</v>
      </c>
      <c r="G1537" s="1">
        <f t="shared" si="209"/>
        <v>7.0570857592446901</v>
      </c>
      <c r="H1537" s="1">
        <f t="shared" si="210"/>
        <v>0.19807301575813518</v>
      </c>
      <c r="I1537" s="58">
        <f t="shared" si="211"/>
        <v>453174</v>
      </c>
      <c r="J1537" s="6">
        <v>7.2</v>
      </c>
      <c r="K1537" s="3">
        <f t="shared" si="212"/>
        <v>7.2383786360206015</v>
      </c>
      <c r="L1537" s="11">
        <v>26400</v>
      </c>
      <c r="M1537" s="11">
        <v>49840</v>
      </c>
      <c r="N1537" s="11">
        <v>127393</v>
      </c>
      <c r="O1537" s="11">
        <v>141604</v>
      </c>
      <c r="P1537" s="11">
        <v>63222</v>
      </c>
      <c r="Q1537" s="11">
        <v>23261</v>
      </c>
      <c r="R1537" s="11">
        <v>9345</v>
      </c>
      <c r="S1537" s="11">
        <v>4741</v>
      </c>
      <c r="T1537" s="11">
        <v>2705</v>
      </c>
      <c r="U1537" s="11">
        <v>4663</v>
      </c>
      <c r="V1537" s="27">
        <f t="shared" si="213"/>
        <v>7.2286544217239603</v>
      </c>
      <c r="W1537" s="13">
        <v>7.2</v>
      </c>
      <c r="X1537" s="28">
        <v>453174</v>
      </c>
      <c r="Y1537" s="13">
        <v>7.2</v>
      </c>
      <c r="Z1537" s="28">
        <v>111</v>
      </c>
      <c r="AA1537" s="13">
        <v>7.3</v>
      </c>
      <c r="AB1537" s="28">
        <v>95835</v>
      </c>
      <c r="AC1537" s="13">
        <v>7.2</v>
      </c>
      <c r="AD1537" s="28">
        <v>193110</v>
      </c>
      <c r="AE1537" s="13">
        <v>7.2</v>
      </c>
      <c r="AF1537" s="28">
        <v>45395</v>
      </c>
      <c r="AG1537" s="17">
        <f t="shared" si="214"/>
        <v>7.2551587750028252</v>
      </c>
      <c r="AH1537" s="18">
        <v>7.3</v>
      </c>
      <c r="AI1537" s="30">
        <v>287201</v>
      </c>
      <c r="AJ1537" s="18">
        <v>7.2</v>
      </c>
      <c r="AK1537" s="30">
        <v>83</v>
      </c>
      <c r="AL1537" s="18">
        <v>7.4</v>
      </c>
      <c r="AM1537" s="30">
        <v>73215</v>
      </c>
      <c r="AN1537" s="18">
        <v>7.2</v>
      </c>
      <c r="AO1537" s="30">
        <v>155297</v>
      </c>
      <c r="AP1537" s="18">
        <v>7.2</v>
      </c>
      <c r="AQ1537" s="30">
        <v>36875</v>
      </c>
      <c r="AR1537" s="20">
        <f t="shared" si="215"/>
        <v>7.0570857592446901</v>
      </c>
      <c r="AS1537" s="21">
        <v>7.1</v>
      </c>
      <c r="AT1537" s="53">
        <v>69344</v>
      </c>
      <c r="AU1537" s="21">
        <v>7.1</v>
      </c>
      <c r="AV1537" s="53">
        <v>21</v>
      </c>
      <c r="AW1537" s="21">
        <v>7.1</v>
      </c>
      <c r="AX1537" s="53">
        <v>20863</v>
      </c>
      <c r="AY1537" s="21">
        <v>7</v>
      </c>
      <c r="AZ1537" s="53">
        <v>34969</v>
      </c>
      <c r="BA1537" s="21">
        <v>7.2</v>
      </c>
      <c r="BB1537" s="53">
        <v>7697</v>
      </c>
      <c r="BC1537" s="25">
        <v>7</v>
      </c>
      <c r="BD1537" s="57">
        <v>688</v>
      </c>
      <c r="BE1537" s="25">
        <v>7.4</v>
      </c>
      <c r="BF1537" s="57">
        <v>63179</v>
      </c>
      <c r="BG1537" s="25">
        <v>7.2</v>
      </c>
      <c r="BH1537" s="57">
        <v>200260</v>
      </c>
    </row>
    <row r="1538" spans="1:60" hidden="1" x14ac:dyDescent="0.3">
      <c r="A1538" s="45">
        <v>1480</v>
      </c>
      <c r="B1538" s="51" t="s">
        <v>1495</v>
      </c>
      <c r="C1538" s="5">
        <f>VLOOKUP(B1538,Male!$B$3:$C$2002,2,FALSE)</f>
        <v>1533</v>
      </c>
      <c r="D1538" s="5">
        <f>VLOOKUP(B1538,Female!$B$3:$C$2002,2,FALSE)</f>
        <v>1849</v>
      </c>
      <c r="E1538" s="5">
        <f t="shared" si="207"/>
        <v>-316</v>
      </c>
      <c r="F1538" s="1">
        <f t="shared" si="208"/>
        <v>7.2948786361683196</v>
      </c>
      <c r="G1538" s="1">
        <f t="shared" si="209"/>
        <v>7.1513740011693638</v>
      </c>
      <c r="H1538" s="1">
        <f t="shared" si="210"/>
        <v>0.14350463499895572</v>
      </c>
      <c r="I1538" s="58">
        <f t="shared" si="211"/>
        <v>190390</v>
      </c>
      <c r="J1538" s="6">
        <v>7.3</v>
      </c>
      <c r="K1538" s="3">
        <f t="shared" si="212"/>
        <v>7.4410420715373711</v>
      </c>
      <c r="L1538" s="11">
        <v>22539</v>
      </c>
      <c r="M1538" s="11">
        <v>20941</v>
      </c>
      <c r="N1538" s="11">
        <v>50877</v>
      </c>
      <c r="O1538" s="11">
        <v>54642</v>
      </c>
      <c r="P1538" s="11">
        <v>24506</v>
      </c>
      <c r="Q1538" s="11">
        <v>8798</v>
      </c>
      <c r="R1538" s="11">
        <v>3220</v>
      </c>
      <c r="S1538" s="11">
        <v>1782</v>
      </c>
      <c r="T1538" s="11">
        <v>994</v>
      </c>
      <c r="U1538" s="11">
        <v>2091</v>
      </c>
      <c r="V1538" s="27">
        <f t="shared" si="213"/>
        <v>7.2974328587113755</v>
      </c>
      <c r="W1538" s="13">
        <v>7.3</v>
      </c>
      <c r="X1538" s="28">
        <v>190390</v>
      </c>
      <c r="Y1538" s="13">
        <v>7.9</v>
      </c>
      <c r="Z1538" s="28">
        <v>331</v>
      </c>
      <c r="AA1538" s="13">
        <v>7.5</v>
      </c>
      <c r="AB1538" s="28">
        <v>41148</v>
      </c>
      <c r="AC1538" s="13">
        <v>7.2</v>
      </c>
      <c r="AD1538" s="28">
        <v>59330</v>
      </c>
      <c r="AE1538" s="13">
        <v>7.1</v>
      </c>
      <c r="AF1538" s="28">
        <v>13949</v>
      </c>
      <c r="AG1538" s="17">
        <f t="shared" si="214"/>
        <v>7.2948786361683196</v>
      </c>
      <c r="AH1538" s="18">
        <v>7.3</v>
      </c>
      <c r="AI1538" s="30">
        <v>112928</v>
      </c>
      <c r="AJ1538" s="18">
        <v>7.8</v>
      </c>
      <c r="AK1538" s="30">
        <v>254</v>
      </c>
      <c r="AL1538" s="18">
        <v>7.5</v>
      </c>
      <c r="AM1538" s="30">
        <v>35146</v>
      </c>
      <c r="AN1538" s="18">
        <v>7.2</v>
      </c>
      <c r="AO1538" s="30">
        <v>52655</v>
      </c>
      <c r="AP1538" s="18">
        <v>7.1</v>
      </c>
      <c r="AQ1538" s="30">
        <v>12016</v>
      </c>
      <c r="AR1538" s="20">
        <f t="shared" si="215"/>
        <v>7.1513740011693638</v>
      </c>
      <c r="AS1538" s="21">
        <v>7.2</v>
      </c>
      <c r="AT1538" s="53">
        <v>11625</v>
      </c>
      <c r="AU1538" s="21">
        <v>7.3</v>
      </c>
      <c r="AV1538" s="53">
        <v>18</v>
      </c>
      <c r="AW1538" s="21">
        <v>7.3</v>
      </c>
      <c r="AX1538" s="53">
        <v>3648</v>
      </c>
      <c r="AY1538" s="21">
        <v>7</v>
      </c>
      <c r="AZ1538" s="53">
        <v>5084</v>
      </c>
      <c r="BA1538" s="21">
        <v>7.3</v>
      </c>
      <c r="BB1538" s="53">
        <v>1512</v>
      </c>
      <c r="BC1538" s="25">
        <v>7.2</v>
      </c>
      <c r="BD1538" s="57">
        <v>367</v>
      </c>
      <c r="BE1538" s="25">
        <v>7.5</v>
      </c>
      <c r="BF1538" s="57">
        <v>18102</v>
      </c>
      <c r="BG1538" s="25">
        <v>7.2</v>
      </c>
      <c r="BH1538" s="57">
        <v>70422</v>
      </c>
    </row>
    <row r="1539" spans="1:60" x14ac:dyDescent="0.3">
      <c r="A1539" s="45">
        <v>663</v>
      </c>
      <c r="B1539" s="51" t="s">
        <v>647</v>
      </c>
      <c r="C1539" s="5">
        <f>VLOOKUP(B1539,Male!$B$3:$C$2002,2,FALSE)</f>
        <v>630</v>
      </c>
      <c r="D1539" s="5">
        <f>VLOOKUP(B1539,Female!$B$3:$C$2002,2,FALSE)</f>
        <v>946</v>
      </c>
      <c r="E1539" s="5">
        <f t="shared" ref="E1539:E1602" si="216">C1539-D1539</f>
        <v>-316</v>
      </c>
      <c r="F1539" s="1">
        <f t="shared" ref="F1539:F1602" si="217">AG1539</f>
        <v>7.7906038868585004</v>
      </c>
      <c r="G1539" s="1">
        <f t="shared" ref="G1539:G1602" si="218">AR1539</f>
        <v>7.6635138659480129</v>
      </c>
      <c r="H1539" s="1">
        <f t="shared" ref="H1539:H1602" si="219">F1539-G1539</f>
        <v>0.12709002091048749</v>
      </c>
      <c r="I1539" s="58">
        <f t="shared" ref="I1539:I1602" si="220">X1539</f>
        <v>161339</v>
      </c>
      <c r="J1539" s="4">
        <v>7.8</v>
      </c>
      <c r="K1539" s="3">
        <f t="shared" ref="K1539:K1602" si="221">(L1539*$L$2+M1539*$M$2+N1539*$N$2+O1539*$O$2+P1539*$P$2+Q1539*$Q$2+R1539*$R$2+S1539*$S$2+T1539*$T$2+U1539*$U$2)/SUM(L1539:U1539)</f>
        <v>7.8888489453882817</v>
      </c>
      <c r="L1539" s="9">
        <v>19552</v>
      </c>
      <c r="M1539" s="9">
        <v>31475</v>
      </c>
      <c r="N1539" s="9">
        <v>57408</v>
      </c>
      <c r="O1539" s="9">
        <v>34188</v>
      </c>
      <c r="P1539" s="9">
        <v>10964</v>
      </c>
      <c r="Q1539" s="9">
        <v>3892</v>
      </c>
      <c r="R1539" s="10">
        <v>1454</v>
      </c>
      <c r="S1539" s="10">
        <v>711</v>
      </c>
      <c r="T1539" s="10">
        <v>516</v>
      </c>
      <c r="U1539" s="9">
        <v>1179</v>
      </c>
      <c r="V1539" s="27">
        <f t="shared" ref="V1539:V1602" si="222">(Y1539*Z1539+AA1539*AB1539+AC1539*AD1539+AE1539*AF1539)/SUM(Z1539,AB1539,AD1539,AF1539)</f>
        <v>7.7893220751806451</v>
      </c>
      <c r="W1539" s="12">
        <v>7.8</v>
      </c>
      <c r="X1539" s="14">
        <v>161339</v>
      </c>
      <c r="Y1539" s="12">
        <v>7.9</v>
      </c>
      <c r="Z1539" s="14">
        <v>22</v>
      </c>
      <c r="AA1539" s="12">
        <v>7.9</v>
      </c>
      <c r="AB1539" s="14">
        <v>14660</v>
      </c>
      <c r="AC1539" s="12">
        <v>7.8</v>
      </c>
      <c r="AD1539" s="14">
        <v>80654</v>
      </c>
      <c r="AE1539" s="12">
        <v>7.7</v>
      </c>
      <c r="AF1539" s="14">
        <v>27834</v>
      </c>
      <c r="AG1539" s="17">
        <f t="shared" ref="AG1539:AG1602" si="223">(AJ1539*AK1539+AL1539*AM1539+AN1539*AO1539+AP1539*AQ1539)/SUM(AK1539,AM1539,AO1539,AQ1539)</f>
        <v>7.7906038868585004</v>
      </c>
      <c r="AH1539" s="16">
        <v>7.8</v>
      </c>
      <c r="AI1539" s="29">
        <v>113896</v>
      </c>
      <c r="AJ1539" s="16">
        <v>8.1</v>
      </c>
      <c r="AK1539" s="29">
        <v>16</v>
      </c>
      <c r="AL1539" s="16">
        <v>7.9</v>
      </c>
      <c r="AM1539" s="29">
        <v>13331</v>
      </c>
      <c r="AN1539" s="16">
        <v>7.8</v>
      </c>
      <c r="AO1539" s="29">
        <v>73182</v>
      </c>
      <c r="AP1539" s="16">
        <v>7.7</v>
      </c>
      <c r="AQ1539" s="29">
        <v>23740</v>
      </c>
      <c r="AR1539" s="20">
        <f t="shared" ref="AR1539:AR1602" si="224">(AU1539*AV1539+AW1539*AX1539+AY1539*AZ1539+BA1539*BB1539)/SUM(AV1539,AX1539,AZ1539,BB1539)</f>
        <v>7.6635138659480129</v>
      </c>
      <c r="AS1539" s="19">
        <v>7.7</v>
      </c>
      <c r="AT1539" s="22">
        <v>11915</v>
      </c>
      <c r="AU1539" s="19">
        <v>6.6</v>
      </c>
      <c r="AV1539" s="22">
        <v>5</v>
      </c>
      <c r="AW1539" s="19">
        <v>7.6</v>
      </c>
      <c r="AX1539" s="22">
        <v>1145</v>
      </c>
      <c r="AY1539" s="19">
        <v>7.6</v>
      </c>
      <c r="AZ1539" s="22">
        <v>6675</v>
      </c>
      <c r="BA1539" s="19">
        <v>7.8</v>
      </c>
      <c r="BB1539" s="22">
        <v>3678</v>
      </c>
      <c r="BC1539" s="24">
        <v>7.4</v>
      </c>
      <c r="BD1539" s="56">
        <v>615</v>
      </c>
      <c r="BE1539" s="24">
        <v>7.9</v>
      </c>
      <c r="BF1539" s="56">
        <v>29841</v>
      </c>
      <c r="BG1539" s="24">
        <v>7.8</v>
      </c>
      <c r="BH1539" s="56">
        <v>82321</v>
      </c>
    </row>
    <row r="1540" spans="1:60" hidden="1" x14ac:dyDescent="0.3">
      <c r="A1540" s="45">
        <v>1061</v>
      </c>
      <c r="B1540" s="51" t="s">
        <v>1104</v>
      </c>
      <c r="C1540" s="5">
        <f>VLOOKUP(B1540,Male!$B$3:$C$2002,2,FALSE)</f>
        <v>1173</v>
      </c>
      <c r="D1540" s="5">
        <f>VLOOKUP(B1540,Female!$B$3:$C$2002,2,FALSE)</f>
        <v>924</v>
      </c>
      <c r="E1540" s="5">
        <f t="shared" si="216"/>
        <v>249</v>
      </c>
      <c r="F1540" s="1">
        <f t="shared" si="217"/>
        <v>7.4850744476464932</v>
      </c>
      <c r="G1540" s="1">
        <f t="shared" si="218"/>
        <v>7.6768491834774251</v>
      </c>
      <c r="H1540" s="1">
        <f t="shared" si="219"/>
        <v>-0.19177473583093185</v>
      </c>
      <c r="I1540" s="58">
        <f t="shared" si="220"/>
        <v>26013</v>
      </c>
      <c r="J1540" s="6">
        <v>7.6</v>
      </c>
      <c r="K1540" s="3">
        <f t="shared" si="221"/>
        <v>7.6128089801253216</v>
      </c>
      <c r="L1540" s="11">
        <v>2500</v>
      </c>
      <c r="M1540" s="11">
        <v>3904</v>
      </c>
      <c r="N1540" s="11">
        <v>8417</v>
      </c>
      <c r="O1540" s="11">
        <v>6995</v>
      </c>
      <c r="P1540" s="11">
        <v>2466</v>
      </c>
      <c r="Q1540" s="11">
        <v>865</v>
      </c>
      <c r="R1540" s="11">
        <v>357</v>
      </c>
      <c r="S1540" s="11">
        <v>210</v>
      </c>
      <c r="T1540" s="11">
        <v>117</v>
      </c>
      <c r="U1540" s="11">
        <v>182</v>
      </c>
      <c r="V1540" s="27">
        <f t="shared" si="222"/>
        <v>7.5755006476038647</v>
      </c>
      <c r="W1540" s="13">
        <v>7.6</v>
      </c>
      <c r="X1540" s="28">
        <v>26013</v>
      </c>
      <c r="Y1540" s="13">
        <v>6.8</v>
      </c>
      <c r="Z1540" s="28">
        <v>10</v>
      </c>
      <c r="AA1540" s="13">
        <v>7.8</v>
      </c>
      <c r="AB1540" s="28">
        <v>3087</v>
      </c>
      <c r="AC1540" s="13">
        <v>7.6</v>
      </c>
      <c r="AD1540" s="28">
        <v>11471</v>
      </c>
      <c r="AE1540" s="13">
        <v>7.4</v>
      </c>
      <c r="AF1540" s="28">
        <v>5506</v>
      </c>
      <c r="AG1540" s="17">
        <f t="shared" si="223"/>
        <v>7.4850744476464932</v>
      </c>
      <c r="AH1540" s="18">
        <v>7.5</v>
      </c>
      <c r="AI1540" s="30">
        <v>17184</v>
      </c>
      <c r="AJ1540" s="18">
        <v>6.8</v>
      </c>
      <c r="AK1540" s="30">
        <v>9</v>
      </c>
      <c r="AL1540" s="18">
        <v>7.8</v>
      </c>
      <c r="AM1540" s="30">
        <v>2327</v>
      </c>
      <c r="AN1540" s="18">
        <v>7.5</v>
      </c>
      <c r="AO1540" s="30">
        <v>9618</v>
      </c>
      <c r="AP1540" s="18">
        <v>7.3</v>
      </c>
      <c r="AQ1540" s="30">
        <v>4702</v>
      </c>
      <c r="AR1540" s="20">
        <f t="shared" si="224"/>
        <v>7.6768491834774251</v>
      </c>
      <c r="AS1540" s="21">
        <v>7.7</v>
      </c>
      <c r="AT1540" s="53">
        <v>3246</v>
      </c>
      <c r="AU1540" s="21">
        <v>7</v>
      </c>
      <c r="AV1540" s="53">
        <v>1</v>
      </c>
      <c r="AW1540" s="21">
        <v>7.8</v>
      </c>
      <c r="AX1540" s="53">
        <v>702</v>
      </c>
      <c r="AY1540" s="21">
        <v>7.7</v>
      </c>
      <c r="AZ1540" s="53">
        <v>1711</v>
      </c>
      <c r="BA1540" s="21">
        <v>7.5</v>
      </c>
      <c r="BB1540" s="53">
        <v>709</v>
      </c>
      <c r="BC1540" s="25">
        <v>6.8</v>
      </c>
      <c r="BD1540" s="57">
        <v>318</v>
      </c>
      <c r="BE1540" s="25">
        <v>7.6</v>
      </c>
      <c r="BF1540" s="57">
        <v>5018</v>
      </c>
      <c r="BG1540" s="25">
        <v>7.5</v>
      </c>
      <c r="BH1540" s="57">
        <v>13241</v>
      </c>
    </row>
    <row r="1541" spans="1:60" hidden="1" x14ac:dyDescent="0.3">
      <c r="A1541" s="45">
        <v>1257</v>
      </c>
      <c r="B1541" s="51" t="s">
        <v>1276</v>
      </c>
      <c r="C1541" s="5">
        <f>VLOOKUP(B1541,Male!$B$3:$C$2002,2,FALSE)</f>
        <v>1245</v>
      </c>
      <c r="D1541" s="5">
        <f>VLOOKUP(B1541,Female!$B$3:$C$2002,2,FALSE)</f>
        <v>996</v>
      </c>
      <c r="E1541" s="5">
        <f t="shared" si="216"/>
        <v>249</v>
      </c>
      <c r="F1541" s="1">
        <f t="shared" si="217"/>
        <v>7.4434355392447022</v>
      </c>
      <c r="G1541" s="1">
        <f t="shared" si="218"/>
        <v>7.628554572271387</v>
      </c>
      <c r="H1541" s="1">
        <f t="shared" si="219"/>
        <v>-0.18511903302668475</v>
      </c>
      <c r="I1541" s="58">
        <f t="shared" si="220"/>
        <v>28408</v>
      </c>
      <c r="J1541" s="6">
        <v>7.5</v>
      </c>
      <c r="K1541" s="3">
        <f t="shared" si="221"/>
        <v>7.722613348352577</v>
      </c>
      <c r="L1541" s="11">
        <v>5282</v>
      </c>
      <c r="M1541" s="11">
        <v>4708</v>
      </c>
      <c r="N1541" s="11">
        <v>7702</v>
      </c>
      <c r="O1541" s="11">
        <v>5356</v>
      </c>
      <c r="P1541" s="11">
        <v>2486</v>
      </c>
      <c r="Q1541" s="11">
        <v>1188</v>
      </c>
      <c r="R1541" s="11">
        <v>539</v>
      </c>
      <c r="S1541" s="11">
        <v>333</v>
      </c>
      <c r="T1541" s="11">
        <v>259</v>
      </c>
      <c r="U1541" s="11">
        <v>555</v>
      </c>
      <c r="V1541" s="27">
        <f t="shared" si="222"/>
        <v>7.4826938059992214</v>
      </c>
      <c r="W1541" s="13">
        <v>7.5</v>
      </c>
      <c r="X1541" s="28">
        <v>28408</v>
      </c>
      <c r="Y1541" s="13">
        <v>6.8</v>
      </c>
      <c r="Z1541" s="28">
        <v>6</v>
      </c>
      <c r="AA1541" s="13">
        <v>7.3</v>
      </c>
      <c r="AB1541" s="28">
        <v>1757</v>
      </c>
      <c r="AC1541" s="13">
        <v>7.3</v>
      </c>
      <c r="AD1541" s="28">
        <v>9386</v>
      </c>
      <c r="AE1541" s="13">
        <v>7.7</v>
      </c>
      <c r="AF1541" s="28">
        <v>9387</v>
      </c>
      <c r="AG1541" s="17">
        <f t="shared" si="223"/>
        <v>7.4434355392447022</v>
      </c>
      <c r="AH1541" s="18">
        <v>7.4</v>
      </c>
      <c r="AI1541" s="30">
        <v>17350</v>
      </c>
      <c r="AJ1541" s="18">
        <v>5.7</v>
      </c>
      <c r="AK1541" s="30">
        <v>3</v>
      </c>
      <c r="AL1541" s="18">
        <v>7.4</v>
      </c>
      <c r="AM1541" s="30">
        <v>1462</v>
      </c>
      <c r="AN1541" s="18">
        <v>7.3</v>
      </c>
      <c r="AO1541" s="30">
        <v>7823</v>
      </c>
      <c r="AP1541" s="18">
        <v>7.6</v>
      </c>
      <c r="AQ1541" s="30">
        <v>7606</v>
      </c>
      <c r="AR1541" s="20">
        <f t="shared" si="224"/>
        <v>7.628554572271387</v>
      </c>
      <c r="AS1541" s="21">
        <v>7.6</v>
      </c>
      <c r="AT1541" s="53">
        <v>3510</v>
      </c>
      <c r="AU1541" s="21">
        <v>7.3</v>
      </c>
      <c r="AV1541" s="53">
        <v>3</v>
      </c>
      <c r="AW1541" s="21">
        <v>7.2</v>
      </c>
      <c r="AX1541" s="53">
        <v>272</v>
      </c>
      <c r="AY1541" s="21">
        <v>7.4</v>
      </c>
      <c r="AZ1541" s="53">
        <v>1456</v>
      </c>
      <c r="BA1541" s="21">
        <v>7.9</v>
      </c>
      <c r="BB1541" s="53">
        <v>1659</v>
      </c>
      <c r="BC1541" s="25">
        <v>7</v>
      </c>
      <c r="BD1541" s="57">
        <v>412</v>
      </c>
      <c r="BE1541" s="25">
        <v>7.8</v>
      </c>
      <c r="BF1541" s="57">
        <v>8445</v>
      </c>
      <c r="BG1541" s="25">
        <v>7.3</v>
      </c>
      <c r="BH1541" s="57">
        <v>10804</v>
      </c>
    </row>
    <row r="1542" spans="1:60" hidden="1" x14ac:dyDescent="0.3">
      <c r="A1542" s="45">
        <v>1805</v>
      </c>
      <c r="B1542" s="51" t="s">
        <v>1816</v>
      </c>
      <c r="C1542" s="5">
        <f>VLOOKUP(B1542,Male!$B$3:$C$2002,2,FALSE)</f>
        <v>1733</v>
      </c>
      <c r="D1542" s="5">
        <f>VLOOKUP(B1542,Female!$B$3:$C$2002,2,FALSE)</f>
        <v>1483</v>
      </c>
      <c r="E1542" s="5">
        <f t="shared" si="216"/>
        <v>250</v>
      </c>
      <c r="F1542" s="1">
        <f t="shared" si="217"/>
        <v>7.2003362335938661</v>
      </c>
      <c r="G1542" s="1">
        <f t="shared" si="218"/>
        <v>7.3854998498949262</v>
      </c>
      <c r="H1542" s="1">
        <f t="shared" si="219"/>
        <v>-0.18516361630106015</v>
      </c>
      <c r="I1542" s="58">
        <f t="shared" si="220"/>
        <v>44915</v>
      </c>
      <c r="J1542" s="6">
        <v>7.2</v>
      </c>
      <c r="K1542" s="3">
        <f t="shared" si="221"/>
        <v>7.3588333518868971</v>
      </c>
      <c r="L1542" s="11">
        <v>4105</v>
      </c>
      <c r="M1542" s="11">
        <v>4921</v>
      </c>
      <c r="N1542" s="11">
        <v>12273</v>
      </c>
      <c r="O1542" s="11">
        <v>13562</v>
      </c>
      <c r="P1542" s="11">
        <v>5939</v>
      </c>
      <c r="Q1542" s="11">
        <v>2177</v>
      </c>
      <c r="R1542" s="11">
        <v>862</v>
      </c>
      <c r="S1542" s="11">
        <v>385</v>
      </c>
      <c r="T1542" s="11">
        <v>252</v>
      </c>
      <c r="U1542" s="11">
        <v>439</v>
      </c>
      <c r="V1542" s="27">
        <f t="shared" si="222"/>
        <v>7.2210211725951714</v>
      </c>
      <c r="W1542" s="13">
        <v>7.2</v>
      </c>
      <c r="X1542" s="28">
        <v>44915</v>
      </c>
      <c r="Y1542" s="13">
        <v>9.1</v>
      </c>
      <c r="Z1542" s="28">
        <v>6</v>
      </c>
      <c r="AA1542" s="13">
        <v>7.2</v>
      </c>
      <c r="AB1542" s="28">
        <v>4596</v>
      </c>
      <c r="AC1542" s="13">
        <v>7.2</v>
      </c>
      <c r="AD1542" s="28">
        <v>25242</v>
      </c>
      <c r="AE1542" s="13">
        <v>7.3</v>
      </c>
      <c r="AF1542" s="28">
        <v>7799</v>
      </c>
      <c r="AG1542" s="17">
        <f t="shared" si="223"/>
        <v>7.2003362335938661</v>
      </c>
      <c r="AH1542" s="18">
        <v>7.2</v>
      </c>
      <c r="AI1542" s="30">
        <v>34807</v>
      </c>
      <c r="AJ1542" s="18">
        <v>9.1</v>
      </c>
      <c r="AK1542" s="30">
        <v>6</v>
      </c>
      <c r="AL1542" s="18">
        <v>7.2</v>
      </c>
      <c r="AM1542" s="30">
        <v>4133</v>
      </c>
      <c r="AN1542" s="18">
        <v>7.2</v>
      </c>
      <c r="AO1542" s="30">
        <v>22883</v>
      </c>
      <c r="AP1542" s="18">
        <v>7.2</v>
      </c>
      <c r="AQ1542" s="30">
        <v>6883</v>
      </c>
      <c r="AR1542" s="20">
        <f t="shared" si="224"/>
        <v>7.3854998498949262</v>
      </c>
      <c r="AS1542" s="21">
        <v>7.4</v>
      </c>
      <c r="AT1542" s="53">
        <v>3439</v>
      </c>
      <c r="AU1542" s="21">
        <v>0</v>
      </c>
      <c r="AV1542" s="53">
        <v>0</v>
      </c>
      <c r="AW1542" s="21">
        <v>7.4</v>
      </c>
      <c r="AX1542" s="53">
        <v>406</v>
      </c>
      <c r="AY1542" s="21">
        <v>7.3</v>
      </c>
      <c r="AZ1542" s="53">
        <v>2111</v>
      </c>
      <c r="BA1542" s="21">
        <v>7.6</v>
      </c>
      <c r="BB1542" s="53">
        <v>814</v>
      </c>
      <c r="BC1542" s="25">
        <v>6.7</v>
      </c>
      <c r="BD1542" s="57">
        <v>306</v>
      </c>
      <c r="BE1542" s="25">
        <v>7.4</v>
      </c>
      <c r="BF1542" s="57">
        <v>6224</v>
      </c>
      <c r="BG1542" s="25">
        <v>7.2</v>
      </c>
      <c r="BH1542" s="57">
        <v>27625</v>
      </c>
    </row>
    <row r="1543" spans="1:60" hidden="1" x14ac:dyDescent="0.3">
      <c r="A1543" s="45">
        <v>1711</v>
      </c>
      <c r="B1543" s="51" t="s">
        <v>1723</v>
      </c>
      <c r="C1543" s="5">
        <f>VLOOKUP(B1543,Male!$B$3:$C$2002,2,FALSE)</f>
        <v>1810</v>
      </c>
      <c r="D1543" s="5">
        <f>VLOOKUP(B1543,Female!$B$3:$C$2002,2,FALSE)</f>
        <v>1558</v>
      </c>
      <c r="E1543" s="5">
        <f t="shared" si="216"/>
        <v>252</v>
      </c>
      <c r="F1543" s="1">
        <f t="shared" si="217"/>
        <v>7.1680187067182297</v>
      </c>
      <c r="G1543" s="1">
        <f t="shared" si="218"/>
        <v>7.3570605802047773</v>
      </c>
      <c r="H1543" s="1">
        <f t="shared" si="219"/>
        <v>-0.18904187348654755</v>
      </c>
      <c r="I1543" s="58">
        <f t="shared" si="220"/>
        <v>73938</v>
      </c>
      <c r="J1543" s="6">
        <v>7.2</v>
      </c>
      <c r="K1543" s="3">
        <f t="shared" si="221"/>
        <v>7.3417728367010202</v>
      </c>
      <c r="L1543" s="11">
        <v>5542</v>
      </c>
      <c r="M1543" s="11">
        <v>8001</v>
      </c>
      <c r="N1543" s="11">
        <v>20516</v>
      </c>
      <c r="O1543" s="11">
        <v>23742</v>
      </c>
      <c r="P1543" s="11">
        <v>10013</v>
      </c>
      <c r="Q1543" s="11">
        <v>3407</v>
      </c>
      <c r="R1543" s="11">
        <v>1230</v>
      </c>
      <c r="S1543" s="11">
        <v>608</v>
      </c>
      <c r="T1543" s="11">
        <v>349</v>
      </c>
      <c r="U1543" s="11">
        <v>530</v>
      </c>
      <c r="V1543" s="27">
        <f t="shared" si="222"/>
        <v>7.2244530141666825</v>
      </c>
      <c r="W1543" s="13">
        <v>7.2</v>
      </c>
      <c r="X1543" s="28">
        <v>73938</v>
      </c>
      <c r="Y1543" s="13">
        <v>7</v>
      </c>
      <c r="Z1543" s="28">
        <v>35</v>
      </c>
      <c r="AA1543" s="13">
        <v>7.2</v>
      </c>
      <c r="AB1543" s="28">
        <v>9959</v>
      </c>
      <c r="AC1543" s="13">
        <v>7.2</v>
      </c>
      <c r="AD1543" s="28">
        <v>27745</v>
      </c>
      <c r="AE1543" s="13">
        <v>7.3</v>
      </c>
      <c r="AF1543" s="28">
        <v>12308</v>
      </c>
      <c r="AG1543" s="17">
        <f t="shared" si="223"/>
        <v>7.1680187067182297</v>
      </c>
      <c r="AH1543" s="18">
        <v>7.2</v>
      </c>
      <c r="AI1543" s="30">
        <v>48509</v>
      </c>
      <c r="AJ1543" s="18">
        <v>7</v>
      </c>
      <c r="AK1543" s="30">
        <v>26</v>
      </c>
      <c r="AL1543" s="18">
        <v>7.2</v>
      </c>
      <c r="AM1543" s="30">
        <v>8790</v>
      </c>
      <c r="AN1543" s="18">
        <v>7.1</v>
      </c>
      <c r="AO1543" s="30">
        <v>24916</v>
      </c>
      <c r="AP1543" s="18">
        <v>7.3</v>
      </c>
      <c r="AQ1543" s="30">
        <v>10744</v>
      </c>
      <c r="AR1543" s="20">
        <f t="shared" si="224"/>
        <v>7.3570605802047773</v>
      </c>
      <c r="AS1543" s="21">
        <v>7.3</v>
      </c>
      <c r="AT1543" s="53">
        <v>5201</v>
      </c>
      <c r="AU1543" s="21">
        <v>7.2</v>
      </c>
      <c r="AV1543" s="53">
        <v>7</v>
      </c>
      <c r="AW1543" s="21">
        <v>7.3</v>
      </c>
      <c r="AX1543" s="53">
        <v>938</v>
      </c>
      <c r="AY1543" s="21">
        <v>7.3</v>
      </c>
      <c r="AZ1543" s="53">
        <v>2402</v>
      </c>
      <c r="BA1543" s="21">
        <v>7.5</v>
      </c>
      <c r="BB1543" s="53">
        <v>1341</v>
      </c>
      <c r="BC1543" s="25">
        <v>6.6</v>
      </c>
      <c r="BD1543" s="57">
        <v>374</v>
      </c>
      <c r="BE1543" s="25">
        <v>7.3</v>
      </c>
      <c r="BF1543" s="57">
        <v>11931</v>
      </c>
      <c r="BG1543" s="25">
        <v>7.2</v>
      </c>
      <c r="BH1543" s="57">
        <v>29889</v>
      </c>
    </row>
    <row r="1544" spans="1:60" x14ac:dyDescent="0.3">
      <c r="A1544" s="45">
        <v>1179</v>
      </c>
      <c r="B1544" s="51" t="s">
        <v>1200</v>
      </c>
      <c r="C1544" s="5">
        <f>VLOOKUP(B1544,Male!$B$3:$C$2002,2,FALSE)</f>
        <v>1045</v>
      </c>
      <c r="D1544" s="5">
        <f>VLOOKUP(B1544,Female!$B$3:$C$2002,2,FALSE)</f>
        <v>1361</v>
      </c>
      <c r="E1544" s="5">
        <f t="shared" si="216"/>
        <v>-316</v>
      </c>
      <c r="F1544" s="1">
        <f t="shared" si="217"/>
        <v>7.5444982682030899</v>
      </c>
      <c r="G1544" s="1">
        <f t="shared" si="218"/>
        <v>7.4565208956878406</v>
      </c>
      <c r="H1544" s="1">
        <f t="shared" si="219"/>
        <v>8.7977372515249286E-2</v>
      </c>
      <c r="I1544" s="58">
        <f t="shared" si="220"/>
        <v>425603</v>
      </c>
      <c r="J1544" s="6">
        <v>7.5</v>
      </c>
      <c r="K1544" s="3">
        <f t="shared" si="221"/>
        <v>7.5272096296313702</v>
      </c>
      <c r="L1544" s="11">
        <v>38174</v>
      </c>
      <c r="M1544" s="11">
        <v>66994</v>
      </c>
      <c r="N1544" s="11">
        <v>138552</v>
      </c>
      <c r="O1544" s="11">
        <v>105904</v>
      </c>
      <c r="P1544" s="11">
        <v>40336</v>
      </c>
      <c r="Q1544" s="11">
        <v>15340</v>
      </c>
      <c r="R1544" s="11">
        <v>6593</v>
      </c>
      <c r="S1544" s="11">
        <v>3786</v>
      </c>
      <c r="T1544" s="11">
        <v>2803</v>
      </c>
      <c r="U1544" s="11">
        <v>7121</v>
      </c>
      <c r="V1544" s="27">
        <f t="shared" si="222"/>
        <v>7.5446465963777962</v>
      </c>
      <c r="W1544" s="13">
        <v>7.5</v>
      </c>
      <c r="X1544" s="28">
        <v>425603</v>
      </c>
      <c r="Y1544" s="13">
        <v>7.2</v>
      </c>
      <c r="Z1544" s="28">
        <v>91</v>
      </c>
      <c r="AA1544" s="13">
        <v>7.7</v>
      </c>
      <c r="AB1544" s="28">
        <v>73056</v>
      </c>
      <c r="AC1544" s="13">
        <v>7.5</v>
      </c>
      <c r="AD1544" s="28">
        <v>204441</v>
      </c>
      <c r="AE1544" s="13">
        <v>7.5</v>
      </c>
      <c r="AF1544" s="28">
        <v>49064</v>
      </c>
      <c r="AG1544" s="17">
        <f t="shared" si="223"/>
        <v>7.5444982682030899</v>
      </c>
      <c r="AH1544" s="18">
        <v>7.6</v>
      </c>
      <c r="AI1544" s="30">
        <v>302800</v>
      </c>
      <c r="AJ1544" s="18">
        <v>7.3</v>
      </c>
      <c r="AK1544" s="30">
        <v>69</v>
      </c>
      <c r="AL1544" s="18">
        <v>7.7</v>
      </c>
      <c r="AM1544" s="30">
        <v>63728</v>
      </c>
      <c r="AN1544" s="18">
        <v>7.5</v>
      </c>
      <c r="AO1544" s="30">
        <v>180292</v>
      </c>
      <c r="AP1544" s="18">
        <v>7.5</v>
      </c>
      <c r="AQ1544" s="30">
        <v>42030</v>
      </c>
      <c r="AR1544" s="20">
        <f t="shared" si="224"/>
        <v>7.4565208956878406</v>
      </c>
      <c r="AS1544" s="21">
        <v>7.4</v>
      </c>
      <c r="AT1544" s="53">
        <v>38292</v>
      </c>
      <c r="AU1544" s="21">
        <v>6.8</v>
      </c>
      <c r="AV1544" s="53">
        <v>16</v>
      </c>
      <c r="AW1544" s="21">
        <v>7.5</v>
      </c>
      <c r="AX1544" s="53">
        <v>8097</v>
      </c>
      <c r="AY1544" s="21">
        <v>7.4</v>
      </c>
      <c r="AZ1544" s="53">
        <v>21774</v>
      </c>
      <c r="BA1544" s="21">
        <v>7.6</v>
      </c>
      <c r="BB1544" s="53">
        <v>6197</v>
      </c>
      <c r="BC1544" s="25">
        <v>7.2</v>
      </c>
      <c r="BD1544" s="57">
        <v>737</v>
      </c>
      <c r="BE1544" s="25">
        <v>7.8</v>
      </c>
      <c r="BF1544" s="57">
        <v>71318</v>
      </c>
      <c r="BG1544" s="25">
        <v>7.5</v>
      </c>
      <c r="BH1544" s="57">
        <v>205889</v>
      </c>
    </row>
    <row r="1545" spans="1:60" hidden="1" x14ac:dyDescent="0.3">
      <c r="A1545" s="45">
        <v>1551</v>
      </c>
      <c r="B1545" s="51" t="s">
        <v>1566</v>
      </c>
      <c r="C1545" s="5">
        <f>VLOOKUP(B1545,Male!$B$3:$C$2002,2,FALSE)</f>
        <v>1584</v>
      </c>
      <c r="D1545" s="5">
        <f>VLOOKUP(B1545,Female!$B$3:$C$2002,2,FALSE)</f>
        <v>1903</v>
      </c>
      <c r="E1545" s="5">
        <f t="shared" si="216"/>
        <v>-319</v>
      </c>
      <c r="F1545" s="1">
        <f t="shared" si="217"/>
        <v>7.2643292337192396</v>
      </c>
      <c r="G1545" s="1">
        <f t="shared" si="218"/>
        <v>7.0925555333199917</v>
      </c>
      <c r="H1545" s="1">
        <f t="shared" si="219"/>
        <v>0.17177370039924789</v>
      </c>
      <c r="I1545" s="58">
        <f t="shared" si="220"/>
        <v>172333</v>
      </c>
      <c r="J1545" s="6">
        <v>7.3</v>
      </c>
      <c r="K1545" s="3">
        <f t="shared" si="221"/>
        <v>7.2604724573935346</v>
      </c>
      <c r="L1545" s="11">
        <v>10810</v>
      </c>
      <c r="M1545" s="11">
        <v>19743</v>
      </c>
      <c r="N1545" s="11">
        <v>49864</v>
      </c>
      <c r="O1545" s="11">
        <v>52410</v>
      </c>
      <c r="P1545" s="11">
        <v>22840</v>
      </c>
      <c r="Q1545" s="11">
        <v>8144</v>
      </c>
      <c r="R1545" s="11">
        <v>3034</v>
      </c>
      <c r="S1545" s="11">
        <v>1580</v>
      </c>
      <c r="T1545" s="11">
        <v>1106</v>
      </c>
      <c r="U1545" s="11">
        <v>2802</v>
      </c>
      <c r="V1545" s="27">
        <f t="shared" si="222"/>
        <v>7.2667826298715417</v>
      </c>
      <c r="W1545" s="13">
        <v>7.3</v>
      </c>
      <c r="X1545" s="28">
        <v>172333</v>
      </c>
      <c r="Y1545" s="13">
        <v>7.6</v>
      </c>
      <c r="Z1545" s="28">
        <v>167</v>
      </c>
      <c r="AA1545" s="13">
        <v>7.5</v>
      </c>
      <c r="AB1545" s="28">
        <v>32018</v>
      </c>
      <c r="AC1545" s="13">
        <v>7.2</v>
      </c>
      <c r="AD1545" s="28">
        <v>62858</v>
      </c>
      <c r="AE1545" s="13">
        <v>7.1</v>
      </c>
      <c r="AF1545" s="28">
        <v>19936</v>
      </c>
      <c r="AG1545" s="17">
        <f t="shared" si="223"/>
        <v>7.2643292337192396</v>
      </c>
      <c r="AH1545" s="18">
        <v>7.3</v>
      </c>
      <c r="AI1545" s="30">
        <v>106716</v>
      </c>
      <c r="AJ1545" s="18">
        <v>7.7</v>
      </c>
      <c r="AK1545" s="30">
        <v>127</v>
      </c>
      <c r="AL1545" s="18">
        <v>7.5</v>
      </c>
      <c r="AM1545" s="30">
        <v>26262</v>
      </c>
      <c r="AN1545" s="18">
        <v>7.2</v>
      </c>
      <c r="AO1545" s="30">
        <v>53591</v>
      </c>
      <c r="AP1545" s="18">
        <v>7.1</v>
      </c>
      <c r="AQ1545" s="30">
        <v>17021</v>
      </c>
      <c r="AR1545" s="20">
        <f t="shared" si="224"/>
        <v>7.0925555333199917</v>
      </c>
      <c r="AS1545" s="21">
        <v>7.1</v>
      </c>
      <c r="AT1545" s="53">
        <v>16631</v>
      </c>
      <c r="AU1545" s="21">
        <v>7.4</v>
      </c>
      <c r="AV1545" s="53">
        <v>24</v>
      </c>
      <c r="AW1545" s="21">
        <v>7.3</v>
      </c>
      <c r="AX1545" s="53">
        <v>4593</v>
      </c>
      <c r="AY1545" s="21">
        <v>7</v>
      </c>
      <c r="AZ1545" s="53">
        <v>7941</v>
      </c>
      <c r="BA1545" s="21">
        <v>7</v>
      </c>
      <c r="BB1545" s="53">
        <v>2433</v>
      </c>
      <c r="BC1545" s="25">
        <v>6.7</v>
      </c>
      <c r="BD1545" s="57">
        <v>496</v>
      </c>
      <c r="BE1545" s="25">
        <v>7.3</v>
      </c>
      <c r="BF1545" s="57">
        <v>19963</v>
      </c>
      <c r="BG1545" s="25">
        <v>7.2</v>
      </c>
      <c r="BH1545" s="57">
        <v>73613</v>
      </c>
    </row>
    <row r="1546" spans="1:60" hidden="1" x14ac:dyDescent="0.3">
      <c r="A1546" s="45">
        <v>1934</v>
      </c>
      <c r="B1546" s="51" t="s">
        <v>1944</v>
      </c>
      <c r="C1546" s="5">
        <f>VLOOKUP(B1546,Male!$B$3:$C$2002,2,FALSE)</f>
        <v>1875</v>
      </c>
      <c r="D1546" s="5">
        <f>VLOOKUP(B1546,Female!$B$3:$C$2002,2,FALSE)</f>
        <v>1622</v>
      </c>
      <c r="E1546" s="5">
        <f t="shared" si="216"/>
        <v>253</v>
      </c>
      <c r="F1546" s="1">
        <f t="shared" si="217"/>
        <v>7.1361377634390584</v>
      </c>
      <c r="G1546" s="1">
        <f t="shared" si="218"/>
        <v>7.3190990320178715</v>
      </c>
      <c r="H1546" s="1">
        <f t="shared" si="219"/>
        <v>-0.18296126857881312</v>
      </c>
      <c r="I1546" s="58">
        <f t="shared" si="220"/>
        <v>90752</v>
      </c>
      <c r="J1546" s="6">
        <v>7.2</v>
      </c>
      <c r="K1546" s="3">
        <f t="shared" si="221"/>
        <v>7.2828257228490836</v>
      </c>
      <c r="L1546" s="11">
        <v>8939</v>
      </c>
      <c r="M1546" s="11">
        <v>8130</v>
      </c>
      <c r="N1546" s="11">
        <v>20726</v>
      </c>
      <c r="O1546" s="11">
        <v>29838</v>
      </c>
      <c r="P1546" s="11">
        <v>14408</v>
      </c>
      <c r="Q1546" s="11">
        <v>5265</v>
      </c>
      <c r="R1546" s="11">
        <v>1882</v>
      </c>
      <c r="S1546" s="11">
        <v>721</v>
      </c>
      <c r="T1546" s="11">
        <v>390</v>
      </c>
      <c r="U1546" s="11">
        <v>453</v>
      </c>
      <c r="V1546" s="27">
        <f t="shared" si="222"/>
        <v>7.2119725699422128</v>
      </c>
      <c r="W1546" s="13">
        <v>7.2</v>
      </c>
      <c r="X1546" s="28">
        <v>90752</v>
      </c>
      <c r="Y1546" s="13">
        <v>7.2</v>
      </c>
      <c r="Z1546" s="28">
        <v>36</v>
      </c>
      <c r="AA1546" s="13">
        <v>7.1</v>
      </c>
      <c r="AB1546" s="28">
        <v>17739</v>
      </c>
      <c r="AC1546" s="13">
        <v>7.3</v>
      </c>
      <c r="AD1546" s="28">
        <v>41872</v>
      </c>
      <c r="AE1546" s="13">
        <v>7</v>
      </c>
      <c r="AF1546" s="28">
        <v>8016</v>
      </c>
      <c r="AG1546" s="17">
        <f t="shared" si="223"/>
        <v>7.1361377634390584</v>
      </c>
      <c r="AH1546" s="18">
        <v>7.2</v>
      </c>
      <c r="AI1546" s="30">
        <v>50240</v>
      </c>
      <c r="AJ1546" s="18">
        <v>7</v>
      </c>
      <c r="AK1546" s="30">
        <v>28</v>
      </c>
      <c r="AL1546" s="18">
        <v>7.1</v>
      </c>
      <c r="AM1546" s="30">
        <v>11183</v>
      </c>
      <c r="AN1546" s="18">
        <v>7.2</v>
      </c>
      <c r="AO1546" s="30">
        <v>30108</v>
      </c>
      <c r="AP1546" s="18">
        <v>6.9</v>
      </c>
      <c r="AQ1546" s="30">
        <v>6415</v>
      </c>
      <c r="AR1546" s="20">
        <f t="shared" si="224"/>
        <v>7.3190990320178715</v>
      </c>
      <c r="AS1546" s="21">
        <v>7.3</v>
      </c>
      <c r="AT1546" s="53">
        <v>19882</v>
      </c>
      <c r="AU1546" s="21">
        <v>7.3</v>
      </c>
      <c r="AV1546" s="53">
        <v>7</v>
      </c>
      <c r="AW1546" s="21">
        <v>7.2</v>
      </c>
      <c r="AX1546" s="53">
        <v>6137</v>
      </c>
      <c r="AY1546" s="21">
        <v>7.4</v>
      </c>
      <c r="AZ1546" s="53">
        <v>11193</v>
      </c>
      <c r="BA1546" s="21">
        <v>7.2</v>
      </c>
      <c r="BB1546" s="53">
        <v>1465</v>
      </c>
      <c r="BC1546" s="25">
        <v>6.9</v>
      </c>
      <c r="BD1546" s="57">
        <v>533</v>
      </c>
      <c r="BE1546" s="25">
        <v>7.2</v>
      </c>
      <c r="BF1546" s="57">
        <v>19197</v>
      </c>
      <c r="BG1546" s="25">
        <v>7.1</v>
      </c>
      <c r="BH1546" s="57">
        <v>38003</v>
      </c>
    </row>
    <row r="1547" spans="1:60" x14ac:dyDescent="0.3">
      <c r="A1547" s="45">
        <v>1136</v>
      </c>
      <c r="B1547" s="51" t="s">
        <v>1157</v>
      </c>
      <c r="C1547" s="5">
        <f>VLOOKUP(B1547,Male!$B$3:$C$2002,2,FALSE)</f>
        <v>1159</v>
      </c>
      <c r="D1547" s="5">
        <f>VLOOKUP(B1547,Female!$B$3:$C$2002,2,FALSE)</f>
        <v>1479</v>
      </c>
      <c r="E1547" s="5">
        <f t="shared" si="216"/>
        <v>-320</v>
      </c>
      <c r="F1547" s="1">
        <f t="shared" si="217"/>
        <v>7.4906972918347678</v>
      </c>
      <c r="G1547" s="1">
        <f t="shared" si="218"/>
        <v>7.3872602620845251</v>
      </c>
      <c r="H1547" s="1">
        <f t="shared" si="219"/>
        <v>0.10343702975024271</v>
      </c>
      <c r="I1547" s="58">
        <f t="shared" si="220"/>
        <v>243653</v>
      </c>
      <c r="J1547" s="6">
        <v>7.5</v>
      </c>
      <c r="K1547" s="3">
        <f t="shared" si="221"/>
        <v>7.4740471079773281</v>
      </c>
      <c r="L1547" s="11">
        <v>18427</v>
      </c>
      <c r="M1547" s="11">
        <v>36381</v>
      </c>
      <c r="N1547" s="11">
        <v>79099</v>
      </c>
      <c r="O1547" s="11">
        <v>63548</v>
      </c>
      <c r="P1547" s="11">
        <v>25593</v>
      </c>
      <c r="Q1547" s="11">
        <v>9703</v>
      </c>
      <c r="R1547" s="11">
        <v>4171</v>
      </c>
      <c r="S1547" s="11">
        <v>2351</v>
      </c>
      <c r="T1547" s="11">
        <v>1557</v>
      </c>
      <c r="U1547" s="11">
        <v>2823</v>
      </c>
      <c r="V1547" s="27">
        <f t="shared" si="222"/>
        <v>7.4983144743757819</v>
      </c>
      <c r="W1547" s="13">
        <v>7.5</v>
      </c>
      <c r="X1547" s="28">
        <v>243653</v>
      </c>
      <c r="Y1547" s="13">
        <v>7.7</v>
      </c>
      <c r="Z1547" s="28">
        <v>103</v>
      </c>
      <c r="AA1547" s="13">
        <v>7.8</v>
      </c>
      <c r="AB1547" s="28">
        <v>51674</v>
      </c>
      <c r="AC1547" s="13">
        <v>7.4</v>
      </c>
      <c r="AD1547" s="28">
        <v>91616</v>
      </c>
      <c r="AE1547" s="13">
        <v>7.2</v>
      </c>
      <c r="AF1547" s="28">
        <v>22134</v>
      </c>
      <c r="AG1547" s="17">
        <f t="shared" si="223"/>
        <v>7.4906972918347678</v>
      </c>
      <c r="AH1547" s="18">
        <v>7.5</v>
      </c>
      <c r="AI1547" s="30">
        <v>139164</v>
      </c>
      <c r="AJ1547" s="18">
        <v>7.9</v>
      </c>
      <c r="AK1547" s="30">
        <v>64</v>
      </c>
      <c r="AL1547" s="18">
        <v>7.8</v>
      </c>
      <c r="AM1547" s="30">
        <v>37851</v>
      </c>
      <c r="AN1547" s="18">
        <v>7.4</v>
      </c>
      <c r="AO1547" s="30">
        <v>71762</v>
      </c>
      <c r="AP1547" s="18">
        <v>7.2</v>
      </c>
      <c r="AQ1547" s="30">
        <v>17974</v>
      </c>
      <c r="AR1547" s="20">
        <f t="shared" si="224"/>
        <v>7.3872602620845251</v>
      </c>
      <c r="AS1547" s="21">
        <v>7.4</v>
      </c>
      <c r="AT1547" s="53">
        <v>38206</v>
      </c>
      <c r="AU1547" s="21">
        <v>7.1</v>
      </c>
      <c r="AV1547" s="53">
        <v>30</v>
      </c>
      <c r="AW1547" s="21">
        <v>7.6</v>
      </c>
      <c r="AX1547" s="53">
        <v>12547</v>
      </c>
      <c r="AY1547" s="21">
        <v>7.3</v>
      </c>
      <c r="AZ1547" s="53">
        <v>18284</v>
      </c>
      <c r="BA1547" s="21">
        <v>7.1</v>
      </c>
      <c r="BB1547" s="53">
        <v>3708</v>
      </c>
      <c r="BC1547" s="25">
        <v>6.9</v>
      </c>
      <c r="BD1547" s="57">
        <v>557</v>
      </c>
      <c r="BE1547" s="25">
        <v>7.4</v>
      </c>
      <c r="BF1547" s="57">
        <v>25119</v>
      </c>
      <c r="BG1547" s="25">
        <v>7.5</v>
      </c>
      <c r="BH1547" s="57">
        <v>106384</v>
      </c>
    </row>
    <row r="1548" spans="1:60" hidden="1" x14ac:dyDescent="0.3">
      <c r="A1548" s="45">
        <v>826</v>
      </c>
      <c r="B1548" s="51" t="s">
        <v>807</v>
      </c>
      <c r="C1548" s="5">
        <f>VLOOKUP(B1548,Male!$B$3:$C$2002,2,FALSE)</f>
        <v>921</v>
      </c>
      <c r="D1548" s="5">
        <f>VLOOKUP(B1548,Female!$B$3:$C$2002,2,FALSE)</f>
        <v>665</v>
      </c>
      <c r="E1548" s="5">
        <f t="shared" si="216"/>
        <v>256</v>
      </c>
      <c r="F1548" s="1">
        <f t="shared" si="217"/>
        <v>7.6090026420079262</v>
      </c>
      <c r="G1548" s="1">
        <f t="shared" si="218"/>
        <v>7.8111550525023858</v>
      </c>
      <c r="H1548" s="1">
        <f t="shared" si="219"/>
        <v>-0.20215241049445964</v>
      </c>
      <c r="I1548" s="58">
        <f t="shared" si="220"/>
        <v>51716</v>
      </c>
      <c r="J1548" s="4">
        <v>7.7</v>
      </c>
      <c r="K1548" s="3">
        <f t="shared" si="221"/>
        <v>7.7586433598886222</v>
      </c>
      <c r="L1548" s="9">
        <v>6744</v>
      </c>
      <c r="M1548" s="9">
        <v>9034</v>
      </c>
      <c r="N1548" s="9">
        <v>16609</v>
      </c>
      <c r="O1548" s="9">
        <v>11507</v>
      </c>
      <c r="P1548" s="9">
        <v>4294</v>
      </c>
      <c r="Q1548" s="9">
        <v>1668</v>
      </c>
      <c r="R1548" s="10">
        <v>701</v>
      </c>
      <c r="S1548" s="10">
        <v>376</v>
      </c>
      <c r="T1548" s="10">
        <v>260</v>
      </c>
      <c r="U1548" s="10">
        <v>523</v>
      </c>
      <c r="V1548" s="27">
        <f t="shared" si="222"/>
        <v>7.6668058181054395</v>
      </c>
      <c r="W1548" s="12">
        <v>7.7</v>
      </c>
      <c r="X1548" s="14">
        <v>51716</v>
      </c>
      <c r="Y1548" s="12">
        <v>6.7</v>
      </c>
      <c r="Z1548" s="14">
        <v>9</v>
      </c>
      <c r="AA1548" s="12">
        <v>7.7</v>
      </c>
      <c r="AB1548" s="14">
        <v>3683</v>
      </c>
      <c r="AC1548" s="12">
        <v>7.7</v>
      </c>
      <c r="AD1548" s="14">
        <v>21843</v>
      </c>
      <c r="AE1548" s="12">
        <v>7.6</v>
      </c>
      <c r="AF1548" s="14">
        <v>12553</v>
      </c>
      <c r="AG1548" s="17">
        <f t="shared" si="223"/>
        <v>7.6090026420079262</v>
      </c>
      <c r="AH1548" s="16">
        <v>7.6</v>
      </c>
      <c r="AI1548" s="29">
        <v>31193</v>
      </c>
      <c r="AJ1548" s="16">
        <v>6.8</v>
      </c>
      <c r="AK1548" s="29">
        <v>5</v>
      </c>
      <c r="AL1548" s="16">
        <v>7.7</v>
      </c>
      <c r="AM1548" s="29">
        <v>2766</v>
      </c>
      <c r="AN1548" s="16">
        <v>7.6</v>
      </c>
      <c r="AO1548" s="29">
        <v>17305</v>
      </c>
      <c r="AP1548" s="16">
        <v>7.6</v>
      </c>
      <c r="AQ1548" s="29">
        <v>10204</v>
      </c>
      <c r="AR1548" s="20">
        <f t="shared" si="224"/>
        <v>7.8111550525023858</v>
      </c>
      <c r="AS1548" s="19">
        <v>7.8</v>
      </c>
      <c r="AT1548" s="22">
        <v>7608</v>
      </c>
      <c r="AU1548" s="19">
        <v>6.8</v>
      </c>
      <c r="AV1548" s="22">
        <v>4</v>
      </c>
      <c r="AW1548" s="19">
        <v>7.9</v>
      </c>
      <c r="AX1548" s="22">
        <v>858</v>
      </c>
      <c r="AY1548" s="19">
        <v>7.8</v>
      </c>
      <c r="AZ1548" s="22">
        <v>4289</v>
      </c>
      <c r="BA1548" s="19">
        <v>7.8</v>
      </c>
      <c r="BB1548" s="22">
        <v>2182</v>
      </c>
      <c r="BC1548" s="24">
        <v>6.9</v>
      </c>
      <c r="BD1548" s="56">
        <v>414</v>
      </c>
      <c r="BE1548" s="24">
        <v>7.5</v>
      </c>
      <c r="BF1548" s="56">
        <v>9483</v>
      </c>
      <c r="BG1548" s="24">
        <v>7.7</v>
      </c>
      <c r="BH1548" s="56">
        <v>25490</v>
      </c>
    </row>
    <row r="1549" spans="1:60" hidden="1" x14ac:dyDescent="0.3">
      <c r="A1549" s="45">
        <v>1419</v>
      </c>
      <c r="B1549" s="51" t="s">
        <v>1437</v>
      </c>
      <c r="C1549" s="5">
        <f>VLOOKUP(B1549,Male!$B$3:$C$2002,2,FALSE)</f>
        <v>1286</v>
      </c>
      <c r="D1549" s="5">
        <f>VLOOKUP(B1549,Female!$B$3:$C$2002,2,FALSE)</f>
        <v>1607</v>
      </c>
      <c r="E1549" s="5">
        <f t="shared" si="216"/>
        <v>-321</v>
      </c>
      <c r="F1549" s="1">
        <f t="shared" si="217"/>
        <v>7.4226681526478231</v>
      </c>
      <c r="G1549" s="1">
        <f t="shared" si="218"/>
        <v>7.3258494389027433</v>
      </c>
      <c r="H1549" s="1">
        <f t="shared" si="219"/>
        <v>9.6818713745079776E-2</v>
      </c>
      <c r="I1549" s="58">
        <f t="shared" si="220"/>
        <v>257141</v>
      </c>
      <c r="J1549" s="6">
        <v>7.4</v>
      </c>
      <c r="K1549" s="3">
        <f t="shared" si="221"/>
        <v>7.5841931080613358</v>
      </c>
      <c r="L1549" s="11">
        <v>34809</v>
      </c>
      <c r="M1549" s="11">
        <v>38658</v>
      </c>
      <c r="N1549" s="11">
        <v>68528</v>
      </c>
      <c r="O1549" s="11">
        <v>62935</v>
      </c>
      <c r="P1549" s="11">
        <v>29189</v>
      </c>
      <c r="Q1549" s="11">
        <v>11428</v>
      </c>
      <c r="R1549" s="11">
        <v>4940</v>
      </c>
      <c r="S1549" s="11">
        <v>2553</v>
      </c>
      <c r="T1549" s="11">
        <v>1632</v>
      </c>
      <c r="U1549" s="11">
        <v>2469</v>
      </c>
      <c r="V1549" s="27">
        <f t="shared" si="222"/>
        <v>7.4232079703719167</v>
      </c>
      <c r="W1549" s="13">
        <v>7.4</v>
      </c>
      <c r="X1549" s="28">
        <v>257141</v>
      </c>
      <c r="Y1549" s="13">
        <v>7.6</v>
      </c>
      <c r="Z1549" s="28">
        <v>42</v>
      </c>
      <c r="AA1549" s="13">
        <v>7.6</v>
      </c>
      <c r="AB1549" s="28">
        <v>22204</v>
      </c>
      <c r="AC1549" s="13">
        <v>7.4</v>
      </c>
      <c r="AD1549" s="28">
        <v>121842</v>
      </c>
      <c r="AE1549" s="13">
        <v>7.4</v>
      </c>
      <c r="AF1549" s="28">
        <v>47622</v>
      </c>
      <c r="AG1549" s="17">
        <f t="shared" si="223"/>
        <v>7.4226681526478231</v>
      </c>
      <c r="AH1549" s="18">
        <v>7.4</v>
      </c>
      <c r="AI1549" s="30">
        <v>170668</v>
      </c>
      <c r="AJ1549" s="18">
        <v>7.6</v>
      </c>
      <c r="AK1549" s="30">
        <v>29</v>
      </c>
      <c r="AL1549" s="18">
        <v>7.6</v>
      </c>
      <c r="AM1549" s="30">
        <v>18480</v>
      </c>
      <c r="AN1549" s="18">
        <v>7.4</v>
      </c>
      <c r="AO1549" s="30">
        <v>104218</v>
      </c>
      <c r="AP1549" s="18">
        <v>7.4</v>
      </c>
      <c r="AQ1549" s="30">
        <v>40577</v>
      </c>
      <c r="AR1549" s="20">
        <f t="shared" si="224"/>
        <v>7.3258494389027433</v>
      </c>
      <c r="AS1549" s="21">
        <v>7.4</v>
      </c>
      <c r="AT1549" s="53">
        <v>26905</v>
      </c>
      <c r="AU1549" s="21">
        <v>6.5</v>
      </c>
      <c r="AV1549" s="53">
        <v>11</v>
      </c>
      <c r="AW1549" s="21">
        <v>7.5</v>
      </c>
      <c r="AX1549" s="53">
        <v>3361</v>
      </c>
      <c r="AY1549" s="21">
        <v>7.3</v>
      </c>
      <c r="AZ1549" s="53">
        <v>16044</v>
      </c>
      <c r="BA1549" s="21">
        <v>7.3</v>
      </c>
      <c r="BB1549" s="53">
        <v>6248</v>
      </c>
      <c r="BC1549" s="25">
        <v>7</v>
      </c>
      <c r="BD1549" s="57">
        <v>763</v>
      </c>
      <c r="BE1549" s="25">
        <v>7.3</v>
      </c>
      <c r="BF1549" s="57">
        <v>50322</v>
      </c>
      <c r="BG1549" s="25">
        <v>7.4</v>
      </c>
      <c r="BH1549" s="57">
        <v>117084</v>
      </c>
    </row>
    <row r="1550" spans="1:60" x14ac:dyDescent="0.3">
      <c r="A1550" s="45">
        <v>231</v>
      </c>
      <c r="B1550" s="51" t="s">
        <v>223</v>
      </c>
      <c r="C1550" s="5">
        <f>VLOOKUP(B1550,Male!$B$3:$C$2002,2,FALSE)</f>
        <v>237</v>
      </c>
      <c r="D1550" s="5">
        <f>VLOOKUP(B1550,Female!$B$3:$C$2002,2,FALSE)</f>
        <v>564</v>
      </c>
      <c r="E1550" s="5">
        <f t="shared" si="216"/>
        <v>-327</v>
      </c>
      <c r="F1550" s="1">
        <f t="shared" si="217"/>
        <v>8.1010977689502948</v>
      </c>
      <c r="G1550" s="1">
        <f t="shared" si="218"/>
        <v>7.8712491476039919</v>
      </c>
      <c r="H1550" s="1">
        <f t="shared" si="219"/>
        <v>0.22984862134630291</v>
      </c>
      <c r="I1550" s="58">
        <f t="shared" si="220"/>
        <v>895607</v>
      </c>
      <c r="J1550" s="4">
        <v>8.1</v>
      </c>
      <c r="K1550" s="3">
        <f t="shared" si="221"/>
        <v>8.0021471471303816</v>
      </c>
      <c r="L1550" s="9">
        <v>177142</v>
      </c>
      <c r="M1550" s="9">
        <v>213210</v>
      </c>
      <c r="N1550" s="9">
        <v>237377</v>
      </c>
      <c r="O1550" s="9">
        <v>140103</v>
      </c>
      <c r="P1550" s="9">
        <v>59756</v>
      </c>
      <c r="Q1550" s="9">
        <v>26468</v>
      </c>
      <c r="R1550" s="10">
        <v>13405</v>
      </c>
      <c r="S1550" s="10">
        <v>8825</v>
      </c>
      <c r="T1550" s="10">
        <v>6440</v>
      </c>
      <c r="U1550" s="10">
        <v>12881</v>
      </c>
      <c r="V1550" s="27">
        <f t="shared" si="222"/>
        <v>8.049225137850657</v>
      </c>
      <c r="W1550" s="12">
        <v>8.1</v>
      </c>
      <c r="X1550" s="14">
        <v>895607</v>
      </c>
      <c r="Y1550" s="12">
        <v>8.1999999999999993</v>
      </c>
      <c r="Z1550" s="14">
        <v>530</v>
      </c>
      <c r="AA1550" s="12">
        <v>8.3000000000000007</v>
      </c>
      <c r="AB1550" s="14">
        <v>187341</v>
      </c>
      <c r="AC1550" s="12">
        <v>8</v>
      </c>
      <c r="AD1550" s="14">
        <v>318430</v>
      </c>
      <c r="AE1550" s="12">
        <v>7.6</v>
      </c>
      <c r="AF1550" s="14">
        <v>69866</v>
      </c>
      <c r="AG1550" s="17">
        <f t="shared" si="223"/>
        <v>8.1010977689502948</v>
      </c>
      <c r="AH1550" s="16">
        <v>8.1</v>
      </c>
      <c r="AI1550" s="29">
        <v>537554</v>
      </c>
      <c r="AJ1550" s="16">
        <v>8.1999999999999993</v>
      </c>
      <c r="AK1550" s="29">
        <v>404</v>
      </c>
      <c r="AL1550" s="16">
        <v>8.3000000000000007</v>
      </c>
      <c r="AM1550" s="29">
        <v>153139</v>
      </c>
      <c r="AN1550" s="16">
        <v>8.1</v>
      </c>
      <c r="AO1550" s="29">
        <v>270530</v>
      </c>
      <c r="AP1550" s="16">
        <v>7.6</v>
      </c>
      <c r="AQ1550" s="29">
        <v>60273</v>
      </c>
      <c r="AR1550" s="20">
        <f t="shared" si="224"/>
        <v>7.8712491476039919</v>
      </c>
      <c r="AS1550" s="19">
        <v>7.9</v>
      </c>
      <c r="AT1550" s="22">
        <v>89476</v>
      </c>
      <c r="AU1550" s="19">
        <v>7.9</v>
      </c>
      <c r="AV1550" s="22">
        <v>63</v>
      </c>
      <c r="AW1550" s="19">
        <v>8.1</v>
      </c>
      <c r="AX1550" s="22">
        <v>29937</v>
      </c>
      <c r="AY1550" s="19">
        <v>7.8</v>
      </c>
      <c r="AZ1550" s="22">
        <v>42553</v>
      </c>
      <c r="BA1550" s="19">
        <v>7.4</v>
      </c>
      <c r="BB1550" s="22">
        <v>8102</v>
      </c>
      <c r="BC1550" s="24">
        <v>7.9</v>
      </c>
      <c r="BD1550" s="56">
        <v>804</v>
      </c>
      <c r="BE1550" s="24">
        <v>8.1999999999999993</v>
      </c>
      <c r="BF1550" s="56">
        <v>94956</v>
      </c>
      <c r="BG1550" s="24">
        <v>8</v>
      </c>
      <c r="BH1550" s="56">
        <v>336512</v>
      </c>
    </row>
    <row r="1551" spans="1:60" hidden="1" x14ac:dyDescent="0.3">
      <c r="A1551" s="45">
        <v>1732</v>
      </c>
      <c r="B1551" s="51" t="s">
        <v>1743</v>
      </c>
      <c r="C1551" s="5">
        <f>VLOOKUP(B1551,Male!$B$3:$C$2002,2,FALSE)</f>
        <v>1739</v>
      </c>
      <c r="D1551" s="5">
        <f>VLOOKUP(B1551,Female!$B$3:$C$2002,2,FALSE)</f>
        <v>1481</v>
      </c>
      <c r="E1551" s="5">
        <f t="shared" si="216"/>
        <v>258</v>
      </c>
      <c r="F1551" s="1">
        <f t="shared" si="217"/>
        <v>7.1999397009165476</v>
      </c>
      <c r="G1551" s="1">
        <f t="shared" si="218"/>
        <v>7.3859854829704075</v>
      </c>
      <c r="H1551" s="1">
        <f t="shared" si="219"/>
        <v>-0.18604578205385991</v>
      </c>
      <c r="I1551" s="58">
        <f t="shared" si="220"/>
        <v>26773</v>
      </c>
      <c r="J1551" s="6">
        <v>7.2</v>
      </c>
      <c r="K1551" s="3">
        <f t="shared" si="221"/>
        <v>7.3528554887386548</v>
      </c>
      <c r="L1551" s="11">
        <v>1530</v>
      </c>
      <c r="M1551" s="11">
        <v>2327</v>
      </c>
      <c r="N1551" s="11">
        <v>7680</v>
      </c>
      <c r="O1551" s="11">
        <v>10239</v>
      </c>
      <c r="P1551" s="11">
        <v>3555</v>
      </c>
      <c r="Q1551" s="11">
        <v>887</v>
      </c>
      <c r="R1551" s="11">
        <v>290</v>
      </c>
      <c r="S1551" s="11">
        <v>130</v>
      </c>
      <c r="T1551" s="11">
        <v>52</v>
      </c>
      <c r="U1551" s="11">
        <v>83</v>
      </c>
      <c r="V1551" s="27">
        <f t="shared" si="222"/>
        <v>7.2161888043690272</v>
      </c>
      <c r="W1551" s="13">
        <v>7.2</v>
      </c>
      <c r="X1551" s="28">
        <v>26773</v>
      </c>
      <c r="Y1551" s="13">
        <v>6.9</v>
      </c>
      <c r="Z1551" s="28">
        <v>9</v>
      </c>
      <c r="AA1551" s="13">
        <v>7.3</v>
      </c>
      <c r="AB1551" s="28">
        <v>3347</v>
      </c>
      <c r="AC1551" s="13">
        <v>7.2</v>
      </c>
      <c r="AD1551" s="28">
        <v>11780</v>
      </c>
      <c r="AE1551" s="13">
        <v>7.2</v>
      </c>
      <c r="AF1551" s="28">
        <v>5372</v>
      </c>
      <c r="AG1551" s="17">
        <f t="shared" si="223"/>
        <v>7.1999397009165476</v>
      </c>
      <c r="AH1551" s="18">
        <v>7.2</v>
      </c>
      <c r="AI1551" s="30">
        <v>17694</v>
      </c>
      <c r="AJ1551" s="18">
        <v>7</v>
      </c>
      <c r="AK1551" s="30">
        <v>5</v>
      </c>
      <c r="AL1551" s="18">
        <v>7.2</v>
      </c>
      <c r="AM1551" s="30">
        <v>2488</v>
      </c>
      <c r="AN1551" s="18">
        <v>7.2</v>
      </c>
      <c r="AO1551" s="30">
        <v>9582</v>
      </c>
      <c r="AP1551" s="18">
        <v>7.2</v>
      </c>
      <c r="AQ1551" s="30">
        <v>4509</v>
      </c>
      <c r="AR1551" s="20">
        <f t="shared" si="224"/>
        <v>7.3859854829704075</v>
      </c>
      <c r="AS1551" s="21">
        <v>7.4</v>
      </c>
      <c r="AT1551" s="53">
        <v>3885</v>
      </c>
      <c r="AU1551" s="21">
        <v>6.8</v>
      </c>
      <c r="AV1551" s="53">
        <v>4</v>
      </c>
      <c r="AW1551" s="21">
        <v>7.4</v>
      </c>
      <c r="AX1551" s="53">
        <v>781</v>
      </c>
      <c r="AY1551" s="21">
        <v>7.3</v>
      </c>
      <c r="AZ1551" s="53">
        <v>2024</v>
      </c>
      <c r="BA1551" s="21">
        <v>7.6</v>
      </c>
      <c r="BB1551" s="53">
        <v>773</v>
      </c>
      <c r="BC1551" s="25">
        <v>6.5</v>
      </c>
      <c r="BD1551" s="57">
        <v>209</v>
      </c>
      <c r="BE1551" s="25">
        <v>7.3</v>
      </c>
      <c r="BF1551" s="57">
        <v>1096</v>
      </c>
      <c r="BG1551" s="25">
        <v>7.2</v>
      </c>
      <c r="BH1551" s="57">
        <v>15868</v>
      </c>
    </row>
    <row r="1552" spans="1:60" x14ac:dyDescent="0.3">
      <c r="A1552" s="45">
        <v>118</v>
      </c>
      <c r="B1552" s="51" t="s">
        <v>115</v>
      </c>
      <c r="C1552" s="5">
        <f>VLOOKUP(B1552,Male!$B$3:$C$2002,2,FALSE)</f>
        <v>108</v>
      </c>
      <c r="D1552" s="5">
        <f>VLOOKUP(B1552,Female!$B$3:$C$2002,2,FALSE)</f>
        <v>437</v>
      </c>
      <c r="E1552" s="5">
        <f t="shared" si="216"/>
        <v>-329</v>
      </c>
      <c r="F1552" s="1">
        <f t="shared" si="217"/>
        <v>8.2893322625739856</v>
      </c>
      <c r="G1552" s="1">
        <f t="shared" si="218"/>
        <v>7.9636010865347302</v>
      </c>
      <c r="H1552" s="1">
        <f t="shared" si="219"/>
        <v>0.32573117603925539</v>
      </c>
      <c r="I1552" s="58">
        <f t="shared" si="220"/>
        <v>271310</v>
      </c>
      <c r="J1552" s="4">
        <v>8.3000000000000007</v>
      </c>
      <c r="K1552" s="3">
        <f t="shared" si="221"/>
        <v>8.1214183037853385</v>
      </c>
      <c r="L1552" s="9">
        <v>70268</v>
      </c>
      <c r="M1552" s="9">
        <v>61626</v>
      </c>
      <c r="N1552" s="9">
        <v>66156</v>
      </c>
      <c r="O1552" s="9">
        <v>37187</v>
      </c>
      <c r="P1552" s="9">
        <v>15199</v>
      </c>
      <c r="Q1552" s="9">
        <v>6998</v>
      </c>
      <c r="R1552" s="9">
        <v>3580</v>
      </c>
      <c r="S1552" s="9">
        <v>2057</v>
      </c>
      <c r="T1552" s="9">
        <v>1637</v>
      </c>
      <c r="U1552" s="9">
        <v>6602</v>
      </c>
      <c r="V1552" s="27">
        <f t="shared" si="222"/>
        <v>8.2743382106268228</v>
      </c>
      <c r="W1552" s="12">
        <v>8.3000000000000007</v>
      </c>
      <c r="X1552" s="14">
        <v>271310</v>
      </c>
      <c r="Y1552" s="12">
        <v>8.4</v>
      </c>
      <c r="Z1552" s="14">
        <v>115</v>
      </c>
      <c r="AA1552" s="12">
        <v>8.3000000000000007</v>
      </c>
      <c r="AB1552" s="14">
        <v>31298</v>
      </c>
      <c r="AC1552" s="12">
        <v>8.1999999999999993</v>
      </c>
      <c r="AD1552" s="14">
        <v>106089</v>
      </c>
      <c r="AE1552" s="12">
        <v>8.4</v>
      </c>
      <c r="AF1552" s="14">
        <v>56253</v>
      </c>
      <c r="AG1552" s="17">
        <f t="shared" si="223"/>
        <v>8.2893322625739856</v>
      </c>
      <c r="AH1552" s="16">
        <v>8.3000000000000007</v>
      </c>
      <c r="AI1552" s="29">
        <v>176286</v>
      </c>
      <c r="AJ1552" s="16">
        <v>8.6</v>
      </c>
      <c r="AK1552" s="29">
        <v>84</v>
      </c>
      <c r="AL1552" s="16">
        <v>8.4</v>
      </c>
      <c r="AM1552" s="29">
        <v>27116</v>
      </c>
      <c r="AN1552" s="16">
        <v>8.1999999999999993</v>
      </c>
      <c r="AO1552" s="29">
        <v>93103</v>
      </c>
      <c r="AP1552" s="16">
        <v>8.4</v>
      </c>
      <c r="AQ1552" s="29">
        <v>47802</v>
      </c>
      <c r="AR1552" s="20">
        <f t="shared" si="224"/>
        <v>7.9636010865347302</v>
      </c>
      <c r="AS1552" s="19">
        <v>8</v>
      </c>
      <c r="AT1552" s="22">
        <v>24277</v>
      </c>
      <c r="AU1552" s="19">
        <v>7.4</v>
      </c>
      <c r="AV1552" s="22">
        <v>24</v>
      </c>
      <c r="AW1552" s="19">
        <v>7.8</v>
      </c>
      <c r="AX1552" s="22">
        <v>3735</v>
      </c>
      <c r="AY1552" s="19">
        <v>7.8</v>
      </c>
      <c r="AZ1552" s="22">
        <v>11826</v>
      </c>
      <c r="BA1552" s="19">
        <v>8.3000000000000007</v>
      </c>
      <c r="BB1552" s="22">
        <v>7608</v>
      </c>
      <c r="BC1552" s="24">
        <v>8.1</v>
      </c>
      <c r="BD1552" s="56">
        <v>734</v>
      </c>
      <c r="BE1552" s="24">
        <v>8.5</v>
      </c>
      <c r="BF1552" s="56">
        <v>56813</v>
      </c>
      <c r="BG1552" s="24">
        <v>8.1999999999999993</v>
      </c>
      <c r="BH1552" s="56">
        <v>113414</v>
      </c>
    </row>
    <row r="1553" spans="1:60" x14ac:dyDescent="0.3">
      <c r="A1553" s="45">
        <v>761</v>
      </c>
      <c r="B1553" s="51" t="s">
        <v>742</v>
      </c>
      <c r="C1553" s="5">
        <f>VLOOKUP(B1553,Male!$B$3:$C$2002,2,FALSE)</f>
        <v>666</v>
      </c>
      <c r="D1553" s="5">
        <f>VLOOKUP(B1553,Female!$B$3:$C$2002,2,FALSE)</f>
        <v>995</v>
      </c>
      <c r="E1553" s="5">
        <f t="shared" si="216"/>
        <v>-329</v>
      </c>
      <c r="F1553" s="1">
        <f t="shared" si="217"/>
        <v>7.764470717127236</v>
      </c>
      <c r="G1553" s="1">
        <f t="shared" si="218"/>
        <v>7.6289342486492124</v>
      </c>
      <c r="H1553" s="1">
        <f t="shared" si="219"/>
        <v>0.13553646847802359</v>
      </c>
      <c r="I1553" s="58">
        <f t="shared" si="220"/>
        <v>326432</v>
      </c>
      <c r="J1553" s="4">
        <v>7.7</v>
      </c>
      <c r="K1553" s="3">
        <f t="shared" si="221"/>
        <v>7.8029176061170471</v>
      </c>
      <c r="L1553" s="9">
        <v>45737</v>
      </c>
      <c r="M1553" s="9">
        <v>58974</v>
      </c>
      <c r="N1553" s="9">
        <v>104123</v>
      </c>
      <c r="O1553" s="9">
        <v>69288</v>
      </c>
      <c r="P1553" s="9">
        <v>26490</v>
      </c>
      <c r="Q1553" s="9">
        <v>10282</v>
      </c>
      <c r="R1553" s="10">
        <v>4246</v>
      </c>
      <c r="S1553" s="10">
        <v>2346</v>
      </c>
      <c r="T1553" s="10">
        <v>1668</v>
      </c>
      <c r="U1553" s="10">
        <v>3278</v>
      </c>
      <c r="V1553" s="27">
        <f t="shared" si="222"/>
        <v>7.7348304096620382</v>
      </c>
      <c r="W1553" s="12">
        <v>7.7</v>
      </c>
      <c r="X1553" s="14">
        <v>326432</v>
      </c>
      <c r="Y1553" s="12">
        <v>7.9</v>
      </c>
      <c r="Z1553" s="14">
        <v>309</v>
      </c>
      <c r="AA1553" s="12">
        <v>7.9</v>
      </c>
      <c r="AB1553" s="14">
        <v>76957</v>
      </c>
      <c r="AC1553" s="12">
        <v>7.7</v>
      </c>
      <c r="AD1553" s="14">
        <v>127757</v>
      </c>
      <c r="AE1553" s="12">
        <v>7.4</v>
      </c>
      <c r="AF1553" s="14">
        <v>24825</v>
      </c>
      <c r="AG1553" s="17">
        <f t="shared" si="223"/>
        <v>7.764470717127236</v>
      </c>
      <c r="AH1553" s="16">
        <v>7.7</v>
      </c>
      <c r="AI1553" s="29">
        <v>204928</v>
      </c>
      <c r="AJ1553" s="16">
        <v>7.9</v>
      </c>
      <c r="AK1553" s="29">
        <v>232</v>
      </c>
      <c r="AL1553" s="16">
        <v>8</v>
      </c>
      <c r="AM1553" s="29">
        <v>61061</v>
      </c>
      <c r="AN1553" s="16">
        <v>7.7</v>
      </c>
      <c r="AO1553" s="29">
        <v>105927</v>
      </c>
      <c r="AP1553" s="16">
        <v>7.4</v>
      </c>
      <c r="AQ1553" s="29">
        <v>20808</v>
      </c>
      <c r="AR1553" s="20">
        <f t="shared" si="224"/>
        <v>7.6289342486492124</v>
      </c>
      <c r="AS1553" s="19">
        <v>7.6</v>
      </c>
      <c r="AT1553" s="22">
        <v>42230</v>
      </c>
      <c r="AU1553" s="19">
        <v>7.7</v>
      </c>
      <c r="AV1553" s="22">
        <v>48</v>
      </c>
      <c r="AW1553" s="19">
        <v>7.7</v>
      </c>
      <c r="AX1553" s="22">
        <v>14606</v>
      </c>
      <c r="AY1553" s="19">
        <v>7.6</v>
      </c>
      <c r="AZ1553" s="22">
        <v>20088</v>
      </c>
      <c r="BA1553" s="19">
        <v>7.5</v>
      </c>
      <c r="BB1553" s="22">
        <v>3569</v>
      </c>
      <c r="BC1553" s="24">
        <v>7.2</v>
      </c>
      <c r="BD1553" s="56">
        <v>607</v>
      </c>
      <c r="BE1553" s="24">
        <v>7.9</v>
      </c>
      <c r="BF1553" s="56">
        <v>49196</v>
      </c>
      <c r="BG1553" s="24">
        <v>7.6</v>
      </c>
      <c r="BH1553" s="56">
        <v>129973</v>
      </c>
    </row>
    <row r="1554" spans="1:60" hidden="1" x14ac:dyDescent="0.3">
      <c r="A1554" s="45">
        <v>681</v>
      </c>
      <c r="B1554" s="51" t="s">
        <v>665</v>
      </c>
      <c r="C1554" s="5">
        <f>VLOOKUP(B1554,Male!$B$3:$C$2002,2,FALSE)</f>
        <v>796</v>
      </c>
      <c r="D1554" s="5">
        <f>VLOOKUP(B1554,Female!$B$3:$C$2002,2,FALSE)</f>
        <v>536</v>
      </c>
      <c r="E1554" s="5">
        <f t="shared" si="216"/>
        <v>260</v>
      </c>
      <c r="F1554" s="1">
        <f t="shared" si="217"/>
        <v>7.6898358160906088</v>
      </c>
      <c r="G1554" s="1">
        <f t="shared" si="218"/>
        <v>7.8878634334660394</v>
      </c>
      <c r="H1554" s="1">
        <f t="shared" si="219"/>
        <v>-0.19802761737543051</v>
      </c>
      <c r="I1554" s="58">
        <f t="shared" si="220"/>
        <v>56091</v>
      </c>
      <c r="J1554" s="4">
        <v>7.8</v>
      </c>
      <c r="K1554" s="3">
        <f t="shared" si="221"/>
        <v>7.8284573282701322</v>
      </c>
      <c r="L1554" s="9">
        <v>7453</v>
      </c>
      <c r="M1554" s="9">
        <v>10258</v>
      </c>
      <c r="N1554" s="9">
        <v>18662</v>
      </c>
      <c r="O1554" s="9">
        <v>11908</v>
      </c>
      <c r="P1554" s="9">
        <v>4420</v>
      </c>
      <c r="Q1554" s="9">
        <v>1689</v>
      </c>
      <c r="R1554" s="9">
        <v>661</v>
      </c>
      <c r="S1554" s="9">
        <v>340</v>
      </c>
      <c r="T1554" s="9">
        <v>273</v>
      </c>
      <c r="U1554" s="9">
        <v>427</v>
      </c>
      <c r="V1554" s="27">
        <f t="shared" si="222"/>
        <v>7.7694232912332835</v>
      </c>
      <c r="W1554" s="12">
        <v>7.8</v>
      </c>
      <c r="X1554" s="14">
        <v>56091</v>
      </c>
      <c r="Y1554" s="12">
        <v>7.3</v>
      </c>
      <c r="Z1554" s="14">
        <v>21</v>
      </c>
      <c r="AA1554" s="12">
        <v>7.9</v>
      </c>
      <c r="AB1554" s="14">
        <v>7175</v>
      </c>
      <c r="AC1554" s="12">
        <v>7.8</v>
      </c>
      <c r="AD1554" s="14">
        <v>25756</v>
      </c>
      <c r="AE1554" s="12">
        <v>7.6</v>
      </c>
      <c r="AF1554" s="14">
        <v>10120</v>
      </c>
      <c r="AG1554" s="17">
        <f t="shared" si="223"/>
        <v>7.6898358160906088</v>
      </c>
      <c r="AH1554" s="16">
        <v>7.7</v>
      </c>
      <c r="AI1554" s="29">
        <v>35343</v>
      </c>
      <c r="AJ1554" s="16">
        <v>7.5</v>
      </c>
      <c r="AK1554" s="29">
        <v>16</v>
      </c>
      <c r="AL1554" s="16">
        <v>7.8</v>
      </c>
      <c r="AM1554" s="29">
        <v>5022</v>
      </c>
      <c r="AN1554" s="16">
        <v>7.7</v>
      </c>
      <c r="AO1554" s="29">
        <v>20668</v>
      </c>
      <c r="AP1554" s="16">
        <v>7.6</v>
      </c>
      <c r="AQ1554" s="29">
        <v>8463</v>
      </c>
      <c r="AR1554" s="20">
        <f t="shared" si="224"/>
        <v>7.8878634334660394</v>
      </c>
      <c r="AS1554" s="19">
        <v>7.9</v>
      </c>
      <c r="AT1554" s="22">
        <v>8632</v>
      </c>
      <c r="AU1554" s="19">
        <v>6</v>
      </c>
      <c r="AV1554" s="22">
        <v>3</v>
      </c>
      <c r="AW1554" s="19">
        <v>8</v>
      </c>
      <c r="AX1554" s="22">
        <v>2033</v>
      </c>
      <c r="AY1554" s="19">
        <v>7.9</v>
      </c>
      <c r="AZ1554" s="22">
        <v>4762</v>
      </c>
      <c r="BA1554" s="19">
        <v>7.7</v>
      </c>
      <c r="BB1554" s="22">
        <v>1491</v>
      </c>
      <c r="BC1554" s="24">
        <v>6.9</v>
      </c>
      <c r="BD1554" s="56">
        <v>412</v>
      </c>
      <c r="BE1554" s="24">
        <v>7.5</v>
      </c>
      <c r="BF1554" s="56">
        <v>6972</v>
      </c>
      <c r="BG1554" s="24">
        <v>7.8</v>
      </c>
      <c r="BH1554" s="56">
        <v>31211</v>
      </c>
    </row>
    <row r="1555" spans="1:60" hidden="1" x14ac:dyDescent="0.3">
      <c r="A1555" s="45">
        <v>896</v>
      </c>
      <c r="B1555" s="51" t="s">
        <v>873</v>
      </c>
      <c r="C1555" s="5">
        <f>VLOOKUP(B1555,Male!$B$3:$C$2002,2,FALSE)</f>
        <v>1047</v>
      </c>
      <c r="D1555" s="5">
        <f>VLOOKUP(B1555,Female!$B$3:$C$2002,2,FALSE)</f>
        <v>786</v>
      </c>
      <c r="E1555" s="5">
        <f t="shared" si="216"/>
        <v>261</v>
      </c>
      <c r="F1555" s="1">
        <f t="shared" si="217"/>
        <v>7.5431109621186732</v>
      </c>
      <c r="G1555" s="1">
        <f t="shared" si="218"/>
        <v>7.7452654455138168</v>
      </c>
      <c r="H1555" s="1">
        <f t="shared" si="219"/>
        <v>-0.20215448339514364</v>
      </c>
      <c r="I1555" s="58">
        <f t="shared" si="220"/>
        <v>65965</v>
      </c>
      <c r="J1555" s="4">
        <v>7.6</v>
      </c>
      <c r="K1555" s="3">
        <f t="shared" si="221"/>
        <v>7.7281285530205412</v>
      </c>
      <c r="L1555" s="9">
        <v>6113</v>
      </c>
      <c r="M1555" s="9">
        <v>8846</v>
      </c>
      <c r="N1555" s="9">
        <v>24344</v>
      </c>
      <c r="O1555" s="9">
        <v>19174</v>
      </c>
      <c r="P1555" s="9">
        <v>5167</v>
      </c>
      <c r="Q1555" s="9">
        <v>1285</v>
      </c>
      <c r="R1555" s="9">
        <v>387</v>
      </c>
      <c r="S1555" s="10">
        <v>164</v>
      </c>
      <c r="T1555" s="10">
        <v>120</v>
      </c>
      <c r="U1555" s="9">
        <v>365</v>
      </c>
      <c r="V1555" s="27">
        <f t="shared" si="222"/>
        <v>7.6016490993380543</v>
      </c>
      <c r="W1555" s="12">
        <v>7.6</v>
      </c>
      <c r="X1555" s="14">
        <v>65965</v>
      </c>
      <c r="Y1555" s="12">
        <v>7.1</v>
      </c>
      <c r="Z1555" s="14">
        <v>34</v>
      </c>
      <c r="AA1555" s="12">
        <v>7.7</v>
      </c>
      <c r="AB1555" s="14">
        <v>9846</v>
      </c>
      <c r="AC1555" s="12">
        <v>7.6</v>
      </c>
      <c r="AD1555" s="14">
        <v>24516</v>
      </c>
      <c r="AE1555" s="12">
        <v>7.5</v>
      </c>
      <c r="AF1555" s="14">
        <v>8961</v>
      </c>
      <c r="AG1555" s="17">
        <f t="shared" si="223"/>
        <v>7.5431109621186732</v>
      </c>
      <c r="AH1555" s="16">
        <v>7.6</v>
      </c>
      <c r="AI1555" s="29">
        <v>39174</v>
      </c>
      <c r="AJ1555" s="16">
        <v>7</v>
      </c>
      <c r="AK1555" s="29">
        <v>24</v>
      </c>
      <c r="AL1555" s="16">
        <v>7.7</v>
      </c>
      <c r="AM1555" s="29">
        <v>7776</v>
      </c>
      <c r="AN1555" s="16">
        <v>7.5</v>
      </c>
      <c r="AO1555" s="29">
        <v>20543</v>
      </c>
      <c r="AP1555" s="16">
        <v>7.5</v>
      </c>
      <c r="AQ1555" s="29">
        <v>7453</v>
      </c>
      <c r="AR1555" s="20">
        <f t="shared" si="224"/>
        <v>7.7452654455138168</v>
      </c>
      <c r="AS1555" s="19">
        <v>7.7</v>
      </c>
      <c r="AT1555" s="22">
        <v>7143</v>
      </c>
      <c r="AU1555" s="19">
        <v>7.1</v>
      </c>
      <c r="AV1555" s="22">
        <v>9</v>
      </c>
      <c r="AW1555" s="19">
        <v>7.8</v>
      </c>
      <c r="AX1555" s="22">
        <v>1682</v>
      </c>
      <c r="AY1555" s="19">
        <v>7.7</v>
      </c>
      <c r="AZ1555" s="22">
        <v>3463</v>
      </c>
      <c r="BA1555" s="19">
        <v>7.8</v>
      </c>
      <c r="BB1555" s="22">
        <v>1288</v>
      </c>
      <c r="BC1555" s="24">
        <v>7.1</v>
      </c>
      <c r="BD1555" s="56">
        <v>270</v>
      </c>
      <c r="BE1555" s="24">
        <v>7.6</v>
      </c>
      <c r="BF1555" s="56">
        <v>6798</v>
      </c>
      <c r="BG1555" s="24">
        <v>7.6</v>
      </c>
      <c r="BH1555" s="56">
        <v>28598</v>
      </c>
    </row>
    <row r="1556" spans="1:60" hidden="1" x14ac:dyDescent="0.3">
      <c r="A1556" s="45">
        <v>729</v>
      </c>
      <c r="B1556" s="51" t="s">
        <v>713</v>
      </c>
      <c r="C1556" s="5">
        <f>VLOOKUP(B1556,Male!$B$3:$C$2002,2,FALSE)</f>
        <v>698</v>
      </c>
      <c r="D1556" s="5">
        <f>VLOOKUP(B1556,Female!$B$3:$C$2002,2,FALSE)</f>
        <v>436</v>
      </c>
      <c r="E1556" s="5">
        <f t="shared" si="216"/>
        <v>262</v>
      </c>
      <c r="F1556" s="1">
        <f t="shared" si="217"/>
        <v>7.7456471596151317</v>
      </c>
      <c r="G1556" s="1">
        <f t="shared" si="218"/>
        <v>7.9656156862745107</v>
      </c>
      <c r="H1556" s="1">
        <f t="shared" si="219"/>
        <v>-0.21996852665937894</v>
      </c>
      <c r="I1556" s="58">
        <f t="shared" si="220"/>
        <v>48160</v>
      </c>
      <c r="J1556" s="4">
        <v>7.8</v>
      </c>
      <c r="K1556" s="3">
        <f t="shared" si="221"/>
        <v>7.8384551495016614</v>
      </c>
      <c r="L1556" s="9">
        <v>6683</v>
      </c>
      <c r="M1556" s="9">
        <v>8554</v>
      </c>
      <c r="N1556" s="9">
        <v>16196</v>
      </c>
      <c r="O1556" s="9">
        <v>10306</v>
      </c>
      <c r="P1556" s="9">
        <v>3651</v>
      </c>
      <c r="Q1556" s="9">
        <v>1242</v>
      </c>
      <c r="R1556" s="10">
        <v>539</v>
      </c>
      <c r="S1556" s="10">
        <v>273</v>
      </c>
      <c r="T1556" s="10">
        <v>167</v>
      </c>
      <c r="U1556" s="10">
        <v>549</v>
      </c>
      <c r="V1556" s="27">
        <f t="shared" si="222"/>
        <v>7.800032285837279</v>
      </c>
      <c r="W1556" s="12">
        <v>7.8</v>
      </c>
      <c r="X1556" s="14">
        <v>48160</v>
      </c>
      <c r="Y1556" s="12">
        <v>7.9</v>
      </c>
      <c r="Z1556" s="14">
        <v>12</v>
      </c>
      <c r="AA1556" s="12">
        <v>7.8</v>
      </c>
      <c r="AB1556" s="14">
        <v>4848</v>
      </c>
      <c r="AC1556" s="12">
        <v>7.8</v>
      </c>
      <c r="AD1556" s="14">
        <v>20034</v>
      </c>
      <c r="AE1556" s="12">
        <v>7.8</v>
      </c>
      <c r="AF1556" s="14">
        <v>12274</v>
      </c>
      <c r="AG1556" s="17">
        <f t="shared" si="223"/>
        <v>7.7456471596151317</v>
      </c>
      <c r="AH1556" s="16">
        <v>7.8</v>
      </c>
      <c r="AI1556" s="29">
        <v>31299</v>
      </c>
      <c r="AJ1556" s="16">
        <v>8.1</v>
      </c>
      <c r="AK1556" s="29">
        <v>11</v>
      </c>
      <c r="AL1556" s="16">
        <v>7.8</v>
      </c>
      <c r="AM1556" s="29">
        <v>3800</v>
      </c>
      <c r="AN1556" s="16">
        <v>7.7</v>
      </c>
      <c r="AO1556" s="29">
        <v>16528</v>
      </c>
      <c r="AP1556" s="16">
        <v>7.8</v>
      </c>
      <c r="AQ1556" s="29">
        <v>10009</v>
      </c>
      <c r="AR1556" s="20">
        <f t="shared" si="224"/>
        <v>7.9656156862745107</v>
      </c>
      <c r="AS1556" s="19">
        <v>8</v>
      </c>
      <c r="AT1556" s="22">
        <v>6612</v>
      </c>
      <c r="AU1556" s="19">
        <v>5</v>
      </c>
      <c r="AV1556" s="22">
        <v>1</v>
      </c>
      <c r="AW1556" s="19">
        <v>7.9</v>
      </c>
      <c r="AX1556" s="22">
        <v>974</v>
      </c>
      <c r="AY1556" s="19">
        <v>7.9</v>
      </c>
      <c r="AZ1556" s="22">
        <v>3294</v>
      </c>
      <c r="BA1556" s="19">
        <v>8.1</v>
      </c>
      <c r="BB1556" s="22">
        <v>2106</v>
      </c>
      <c r="BC1556" s="24">
        <v>7.7</v>
      </c>
      <c r="BD1556" s="56">
        <v>568</v>
      </c>
      <c r="BE1556" s="24">
        <v>7.9</v>
      </c>
      <c r="BF1556" s="56">
        <v>12725</v>
      </c>
      <c r="BG1556" s="24">
        <v>7.7</v>
      </c>
      <c r="BH1556" s="56">
        <v>22040</v>
      </c>
    </row>
    <row r="1557" spans="1:60" hidden="1" x14ac:dyDescent="0.3">
      <c r="A1557" s="45">
        <v>1817</v>
      </c>
      <c r="B1557" s="51" t="s">
        <v>1828</v>
      </c>
      <c r="C1557" s="5">
        <f>VLOOKUP(B1557,Male!$B$3:$C$2002,2,FALSE)</f>
        <v>1908</v>
      </c>
      <c r="D1557" s="5">
        <f>VLOOKUP(B1557,Female!$B$3:$C$2002,2,FALSE)</f>
        <v>1646</v>
      </c>
      <c r="E1557" s="5">
        <f t="shared" si="216"/>
        <v>262</v>
      </c>
      <c r="F1557" s="1">
        <f t="shared" si="217"/>
        <v>7.1009439459270478</v>
      </c>
      <c r="G1557" s="1">
        <f t="shared" si="218"/>
        <v>7.3000754218912052</v>
      </c>
      <c r="H1557" s="1">
        <f t="shared" si="219"/>
        <v>-0.19913147596415737</v>
      </c>
      <c r="I1557" s="58">
        <f t="shared" si="220"/>
        <v>57468</v>
      </c>
      <c r="J1557" s="6">
        <v>7.2</v>
      </c>
      <c r="K1557" s="3">
        <f t="shared" si="221"/>
        <v>7.3108164543746081</v>
      </c>
      <c r="L1557" s="11">
        <v>6439</v>
      </c>
      <c r="M1557" s="11">
        <v>7062</v>
      </c>
      <c r="N1557" s="11">
        <v>14451</v>
      </c>
      <c r="O1557" s="11">
        <v>14747</v>
      </c>
      <c r="P1557" s="11">
        <v>7619</v>
      </c>
      <c r="Q1557" s="11">
        <v>3380</v>
      </c>
      <c r="R1557" s="11">
        <v>1604</v>
      </c>
      <c r="S1557" s="11">
        <v>835</v>
      </c>
      <c r="T1557" s="11">
        <v>487</v>
      </c>
      <c r="U1557" s="11">
        <v>844</v>
      </c>
      <c r="V1557" s="27">
        <f t="shared" si="222"/>
        <v>7.1713407674071483</v>
      </c>
      <c r="W1557" s="13">
        <v>7.2</v>
      </c>
      <c r="X1557" s="28">
        <v>57468</v>
      </c>
      <c r="Y1557" s="13">
        <v>6.6</v>
      </c>
      <c r="Z1557" s="28">
        <v>15</v>
      </c>
      <c r="AA1557" s="13">
        <v>7.2</v>
      </c>
      <c r="AB1557" s="28">
        <v>8422</v>
      </c>
      <c r="AC1557" s="13">
        <v>7.2</v>
      </c>
      <c r="AD1557" s="28">
        <v>30636</v>
      </c>
      <c r="AE1557" s="13">
        <v>7</v>
      </c>
      <c r="AF1557" s="28">
        <v>6483</v>
      </c>
      <c r="AG1557" s="17">
        <f t="shared" si="223"/>
        <v>7.1009439459270478</v>
      </c>
      <c r="AH1557" s="18">
        <v>7.1</v>
      </c>
      <c r="AI1557" s="30">
        <v>35522</v>
      </c>
      <c r="AJ1557" s="18">
        <v>6.7</v>
      </c>
      <c r="AK1557" s="30">
        <v>9</v>
      </c>
      <c r="AL1557" s="18">
        <v>7.2</v>
      </c>
      <c r="AM1557" s="30">
        <v>5643</v>
      </c>
      <c r="AN1557" s="18">
        <v>7.1</v>
      </c>
      <c r="AO1557" s="30">
        <v>23389</v>
      </c>
      <c r="AP1557" s="18">
        <v>7</v>
      </c>
      <c r="AQ1557" s="30">
        <v>5283</v>
      </c>
      <c r="AR1557" s="20">
        <f t="shared" si="224"/>
        <v>7.3000754218912052</v>
      </c>
      <c r="AS1557" s="21">
        <v>7.3</v>
      </c>
      <c r="AT1557" s="53">
        <v>11038</v>
      </c>
      <c r="AU1557" s="21">
        <v>7.5</v>
      </c>
      <c r="AV1557" s="53">
        <v>4</v>
      </c>
      <c r="AW1557" s="21">
        <v>7.3</v>
      </c>
      <c r="AX1557" s="53">
        <v>2635</v>
      </c>
      <c r="AY1557" s="21">
        <v>7.3</v>
      </c>
      <c r="AZ1557" s="53">
        <v>6887</v>
      </c>
      <c r="BA1557" s="21">
        <v>7.3</v>
      </c>
      <c r="BB1557" s="53">
        <v>1081</v>
      </c>
      <c r="BC1557" s="25">
        <v>6.5</v>
      </c>
      <c r="BD1557" s="57">
        <v>365</v>
      </c>
      <c r="BE1557" s="25">
        <v>7.3</v>
      </c>
      <c r="BF1557" s="57">
        <v>9093</v>
      </c>
      <c r="BG1557" s="25">
        <v>7.1</v>
      </c>
      <c r="BH1557" s="57">
        <v>31017</v>
      </c>
    </row>
    <row r="1558" spans="1:60" x14ac:dyDescent="0.3">
      <c r="A1558" s="45">
        <v>933</v>
      </c>
      <c r="B1558" s="51" t="s">
        <v>894</v>
      </c>
      <c r="C1558" s="5">
        <f>VLOOKUP(B1558,Male!$B$3:$C$2002,2,FALSE)</f>
        <v>989</v>
      </c>
      <c r="D1558" s="5">
        <f>VLOOKUP(B1558,Female!$B$3:$C$2002,2,FALSE)</f>
        <v>1318</v>
      </c>
      <c r="E1558" s="5">
        <f t="shared" si="216"/>
        <v>-329</v>
      </c>
      <c r="F1558" s="1">
        <f t="shared" si="217"/>
        <v>7.5736142753061717</v>
      </c>
      <c r="G1558" s="1">
        <f t="shared" si="218"/>
        <v>7.4756420090203433</v>
      </c>
      <c r="H1558" s="1">
        <f t="shared" si="219"/>
        <v>9.7972266285828447E-2</v>
      </c>
      <c r="I1558" s="58">
        <f t="shared" si="220"/>
        <v>414543</v>
      </c>
      <c r="J1558" s="4">
        <v>7.6</v>
      </c>
      <c r="K1558" s="3">
        <f t="shared" si="221"/>
        <v>7.6499398132401222</v>
      </c>
      <c r="L1558" s="9">
        <v>41825</v>
      </c>
      <c r="M1558" s="9">
        <v>64939</v>
      </c>
      <c r="N1558" s="9">
        <v>135270</v>
      </c>
      <c r="O1558" s="9">
        <v>105268</v>
      </c>
      <c r="P1558" s="9">
        <v>40787</v>
      </c>
      <c r="Q1558" s="10">
        <v>13742</v>
      </c>
      <c r="R1558" s="10">
        <v>5443</v>
      </c>
      <c r="S1558" s="10">
        <v>2677</v>
      </c>
      <c r="T1558" s="10">
        <v>1665</v>
      </c>
      <c r="U1558" s="10">
        <v>2927</v>
      </c>
      <c r="V1558" s="27">
        <f t="shared" si="222"/>
        <v>7.5745310654382232</v>
      </c>
      <c r="W1558" s="12">
        <v>7.6</v>
      </c>
      <c r="X1558" s="14">
        <v>414543</v>
      </c>
      <c r="Y1558" s="12">
        <v>7.7</v>
      </c>
      <c r="Z1558" s="14">
        <v>158</v>
      </c>
      <c r="AA1558" s="12">
        <v>7.8</v>
      </c>
      <c r="AB1558" s="14">
        <v>86421</v>
      </c>
      <c r="AC1558" s="12">
        <v>7.5</v>
      </c>
      <c r="AD1558" s="14">
        <v>170995</v>
      </c>
      <c r="AE1558" s="12">
        <v>7.4</v>
      </c>
      <c r="AF1558" s="14">
        <v>38736</v>
      </c>
      <c r="AG1558" s="17">
        <f t="shared" si="223"/>
        <v>7.5736142753061717</v>
      </c>
      <c r="AH1558" s="16">
        <v>7.6</v>
      </c>
      <c r="AI1558" s="29">
        <v>284350</v>
      </c>
      <c r="AJ1558" s="16">
        <v>7.7</v>
      </c>
      <c r="AK1558" s="29">
        <v>126</v>
      </c>
      <c r="AL1558" s="16">
        <v>7.8</v>
      </c>
      <c r="AM1558" s="29">
        <v>74871</v>
      </c>
      <c r="AN1558" s="16">
        <v>7.5</v>
      </c>
      <c r="AO1558" s="29">
        <v>150516</v>
      </c>
      <c r="AP1558" s="16">
        <v>7.4</v>
      </c>
      <c r="AQ1558" s="29">
        <v>33900</v>
      </c>
      <c r="AR1558" s="20">
        <f t="shared" si="224"/>
        <v>7.4756420090203433</v>
      </c>
      <c r="AS1558" s="19">
        <v>7.5</v>
      </c>
      <c r="AT1558" s="22">
        <v>36222</v>
      </c>
      <c r="AU1558" s="19">
        <v>7.4</v>
      </c>
      <c r="AV1558" s="22">
        <v>15</v>
      </c>
      <c r="AW1558" s="19">
        <v>7.6</v>
      </c>
      <c r="AX1558" s="22">
        <v>10253</v>
      </c>
      <c r="AY1558" s="19">
        <v>7.4</v>
      </c>
      <c r="AZ1558" s="22">
        <v>18177</v>
      </c>
      <c r="BA1558" s="19">
        <v>7.5</v>
      </c>
      <c r="BB1558" s="22">
        <v>4148</v>
      </c>
      <c r="BC1558" s="24">
        <v>7.5</v>
      </c>
      <c r="BD1558" s="56">
        <v>681</v>
      </c>
      <c r="BE1558" s="24">
        <v>7.7</v>
      </c>
      <c r="BF1558" s="56">
        <v>49253</v>
      </c>
      <c r="BG1558" s="24">
        <v>7.5</v>
      </c>
      <c r="BH1558" s="56">
        <v>176899</v>
      </c>
    </row>
    <row r="1559" spans="1:60" hidden="1" x14ac:dyDescent="0.3">
      <c r="A1559" s="45">
        <v>1307</v>
      </c>
      <c r="B1559" s="51" t="s">
        <v>1326</v>
      </c>
      <c r="C1559" s="5">
        <f>VLOOKUP(B1559,Male!$B$3:$C$2002,2,FALSE)</f>
        <v>1552</v>
      </c>
      <c r="D1559" s="5">
        <f>VLOOKUP(B1559,Female!$B$3:$C$2002,2,FALSE)</f>
        <v>1286</v>
      </c>
      <c r="E1559" s="5">
        <f t="shared" si="216"/>
        <v>266</v>
      </c>
      <c r="F1559" s="1">
        <f t="shared" si="217"/>
        <v>7.2872175713385543</v>
      </c>
      <c r="G1559" s="1">
        <f t="shared" si="218"/>
        <v>7.4951152435830277</v>
      </c>
      <c r="H1559" s="1">
        <f t="shared" si="219"/>
        <v>-0.20789767224447342</v>
      </c>
      <c r="I1559" s="58">
        <f t="shared" si="220"/>
        <v>93930</v>
      </c>
      <c r="J1559" s="6">
        <v>7.4</v>
      </c>
      <c r="K1559" s="3">
        <f t="shared" si="221"/>
        <v>7.4039391035877777</v>
      </c>
      <c r="L1559" s="11">
        <v>7043</v>
      </c>
      <c r="M1559" s="11">
        <v>9836</v>
      </c>
      <c r="N1559" s="11">
        <v>28874</v>
      </c>
      <c r="O1559" s="11">
        <v>31094</v>
      </c>
      <c r="P1559" s="11">
        <v>10692</v>
      </c>
      <c r="Q1559" s="11">
        <v>3158</v>
      </c>
      <c r="R1559" s="11">
        <v>1081</v>
      </c>
      <c r="S1559" s="11">
        <v>539</v>
      </c>
      <c r="T1559" s="11">
        <v>352</v>
      </c>
      <c r="U1559" s="11">
        <v>1261</v>
      </c>
      <c r="V1559" s="27">
        <f t="shared" si="222"/>
        <v>7.3456224999610882</v>
      </c>
      <c r="W1559" s="13">
        <v>7.4</v>
      </c>
      <c r="X1559" s="28">
        <v>93930</v>
      </c>
      <c r="Y1559" s="13">
        <v>7.3</v>
      </c>
      <c r="Z1559" s="28">
        <v>45</v>
      </c>
      <c r="AA1559" s="13">
        <v>7.5</v>
      </c>
      <c r="AB1559" s="28">
        <v>14656</v>
      </c>
      <c r="AC1559" s="13">
        <v>7.3</v>
      </c>
      <c r="AD1559" s="28">
        <v>36658</v>
      </c>
      <c r="AE1559" s="13">
        <v>7.3</v>
      </c>
      <c r="AF1559" s="28">
        <v>12890</v>
      </c>
      <c r="AG1559" s="17">
        <f t="shared" si="223"/>
        <v>7.2872175713385543</v>
      </c>
      <c r="AH1559" s="18">
        <v>7.3</v>
      </c>
      <c r="AI1559" s="30">
        <v>60717</v>
      </c>
      <c r="AJ1559" s="18">
        <v>7.5</v>
      </c>
      <c r="AK1559" s="30">
        <v>31</v>
      </c>
      <c r="AL1559" s="18">
        <v>7.5</v>
      </c>
      <c r="AM1559" s="30">
        <v>12455</v>
      </c>
      <c r="AN1559" s="18">
        <v>7.2</v>
      </c>
      <c r="AO1559" s="30">
        <v>32072</v>
      </c>
      <c r="AP1559" s="18">
        <v>7.3</v>
      </c>
      <c r="AQ1559" s="30">
        <v>10987</v>
      </c>
      <c r="AR1559" s="20">
        <f t="shared" si="224"/>
        <v>7.4951152435830277</v>
      </c>
      <c r="AS1559" s="21">
        <v>7.5</v>
      </c>
      <c r="AT1559" s="53">
        <v>8560</v>
      </c>
      <c r="AU1559" s="21">
        <v>6.8</v>
      </c>
      <c r="AV1559" s="53">
        <v>12</v>
      </c>
      <c r="AW1559" s="21">
        <v>7.7</v>
      </c>
      <c r="AX1559" s="53">
        <v>1893</v>
      </c>
      <c r="AY1559" s="21">
        <v>7.4</v>
      </c>
      <c r="AZ1559" s="53">
        <v>4075</v>
      </c>
      <c r="BA1559" s="21">
        <v>7.5</v>
      </c>
      <c r="BB1559" s="53">
        <v>1656</v>
      </c>
      <c r="BC1559" s="25">
        <v>7.1</v>
      </c>
      <c r="BD1559" s="57">
        <v>440</v>
      </c>
      <c r="BE1559" s="25">
        <v>7.6</v>
      </c>
      <c r="BF1559" s="57">
        <v>13158</v>
      </c>
      <c r="BG1559" s="25">
        <v>7.2</v>
      </c>
      <c r="BH1559" s="57">
        <v>39149</v>
      </c>
    </row>
    <row r="1560" spans="1:60" hidden="1" x14ac:dyDescent="0.3">
      <c r="A1560" s="45">
        <v>986</v>
      </c>
      <c r="B1560" s="51" t="s">
        <v>1078</v>
      </c>
      <c r="C1560" s="5">
        <f>VLOOKUP(B1560,Male!$B$3:$C$2002,2,FALSE)</f>
        <v>1113</v>
      </c>
      <c r="D1560" s="5">
        <f>VLOOKUP(B1560,Female!$B$3:$C$2002,2,FALSE)</f>
        <v>846</v>
      </c>
      <c r="E1560" s="5">
        <f t="shared" si="216"/>
        <v>267</v>
      </c>
      <c r="F1560" s="1">
        <f t="shared" si="217"/>
        <v>7.5111311983471083</v>
      </c>
      <c r="G1560" s="1">
        <f t="shared" si="218"/>
        <v>7.7142484997906688</v>
      </c>
      <c r="H1560" s="1">
        <f t="shared" si="219"/>
        <v>-0.20311730144356055</v>
      </c>
      <c r="I1560" s="58">
        <f t="shared" si="220"/>
        <v>95705</v>
      </c>
      <c r="J1560" s="4">
        <v>7.6</v>
      </c>
      <c r="K1560" s="3">
        <f t="shared" si="221"/>
        <v>7.6707173083955906</v>
      </c>
      <c r="L1560" s="9">
        <v>9749</v>
      </c>
      <c r="M1560" s="9">
        <v>15106</v>
      </c>
      <c r="N1560" s="9">
        <v>31978</v>
      </c>
      <c r="O1560" s="9">
        <v>24039</v>
      </c>
      <c r="P1560" s="9">
        <v>8979</v>
      </c>
      <c r="Q1560" s="9">
        <v>2960</v>
      </c>
      <c r="R1560" s="10">
        <v>1170</v>
      </c>
      <c r="S1560" s="10">
        <v>559</v>
      </c>
      <c r="T1560" s="10">
        <v>389</v>
      </c>
      <c r="U1560" s="10">
        <v>776</v>
      </c>
      <c r="V1560" s="27">
        <f t="shared" si="222"/>
        <v>7.5342991080148449</v>
      </c>
      <c r="W1560" s="12">
        <v>7.6</v>
      </c>
      <c r="X1560" s="14">
        <v>95705</v>
      </c>
      <c r="Y1560" s="12">
        <v>6.7</v>
      </c>
      <c r="Z1560" s="14">
        <v>14</v>
      </c>
      <c r="AA1560" s="12">
        <v>7.6</v>
      </c>
      <c r="AB1560" s="14">
        <v>10272</v>
      </c>
      <c r="AC1560" s="12">
        <v>7.5</v>
      </c>
      <c r="AD1560" s="14">
        <v>50329</v>
      </c>
      <c r="AE1560" s="12">
        <v>7.6</v>
      </c>
      <c r="AF1560" s="14">
        <v>16180</v>
      </c>
      <c r="AG1560" s="17">
        <f t="shared" si="223"/>
        <v>7.5111311983471083</v>
      </c>
      <c r="AH1560" s="16">
        <v>7.5</v>
      </c>
      <c r="AI1560" s="29">
        <v>55965</v>
      </c>
      <c r="AJ1560" s="16">
        <v>6.1</v>
      </c>
      <c r="AK1560" s="29">
        <v>7</v>
      </c>
      <c r="AL1560" s="16">
        <v>7.6</v>
      </c>
      <c r="AM1560" s="29">
        <v>6132</v>
      </c>
      <c r="AN1560" s="16">
        <v>7.5</v>
      </c>
      <c r="AO1560" s="29">
        <v>35166</v>
      </c>
      <c r="AP1560" s="16">
        <v>7.5</v>
      </c>
      <c r="AQ1560" s="29">
        <v>12903</v>
      </c>
      <c r="AR1560" s="20">
        <f t="shared" si="224"/>
        <v>7.7142484997906688</v>
      </c>
      <c r="AS1560" s="19">
        <v>7.7</v>
      </c>
      <c r="AT1560" s="22">
        <v>22317</v>
      </c>
      <c r="AU1560" s="19">
        <v>8.3000000000000007</v>
      </c>
      <c r="AV1560" s="22">
        <v>3</v>
      </c>
      <c r="AW1560" s="19">
        <v>7.7</v>
      </c>
      <c r="AX1560" s="22">
        <v>3936</v>
      </c>
      <c r="AY1560" s="19">
        <v>7.7</v>
      </c>
      <c r="AZ1560" s="22">
        <v>14513</v>
      </c>
      <c r="BA1560" s="19">
        <v>7.8</v>
      </c>
      <c r="BB1560" s="22">
        <v>3045</v>
      </c>
      <c r="BC1560" s="24">
        <v>7.1</v>
      </c>
      <c r="BD1560" s="56">
        <v>431</v>
      </c>
      <c r="BE1560" s="24">
        <v>7.7</v>
      </c>
      <c r="BF1560" s="56">
        <v>12202</v>
      </c>
      <c r="BG1560" s="24">
        <v>7.5</v>
      </c>
      <c r="BH1560" s="56">
        <v>56351</v>
      </c>
    </row>
    <row r="1561" spans="1:60" hidden="1" x14ac:dyDescent="0.3">
      <c r="A1561" s="45">
        <v>1471</v>
      </c>
      <c r="B1561" s="51" t="s">
        <v>1486</v>
      </c>
      <c r="C1561" s="5">
        <f>VLOOKUP(B1561,Male!$B$3:$C$2002,2,FALSE)</f>
        <v>1392</v>
      </c>
      <c r="D1561" s="5">
        <f>VLOOKUP(B1561,Female!$B$3:$C$2002,2,FALSE)</f>
        <v>1125</v>
      </c>
      <c r="E1561" s="5">
        <f t="shared" si="216"/>
        <v>267</v>
      </c>
      <c r="F1561" s="1">
        <f t="shared" si="217"/>
        <v>7.3571316244692566</v>
      </c>
      <c r="G1561" s="1">
        <f t="shared" si="218"/>
        <v>7.567491826249416</v>
      </c>
      <c r="H1561" s="1">
        <f t="shared" si="219"/>
        <v>-0.21036020178015935</v>
      </c>
      <c r="I1561" s="58">
        <f t="shared" si="220"/>
        <v>35299</v>
      </c>
      <c r="J1561" s="6">
        <v>7.4</v>
      </c>
      <c r="K1561" s="3">
        <f t="shared" si="221"/>
        <v>7.5418850392362389</v>
      </c>
      <c r="L1561" s="11">
        <v>5182</v>
      </c>
      <c r="M1561" s="11">
        <v>4357</v>
      </c>
      <c r="N1561" s="11">
        <v>9141</v>
      </c>
      <c r="O1561" s="11">
        <v>9271</v>
      </c>
      <c r="P1561" s="11">
        <v>4020</v>
      </c>
      <c r="Q1561" s="11">
        <v>1636</v>
      </c>
      <c r="R1561" s="11">
        <v>720</v>
      </c>
      <c r="S1561" s="11">
        <v>386</v>
      </c>
      <c r="T1561" s="11">
        <v>239</v>
      </c>
      <c r="U1561" s="11">
        <v>347</v>
      </c>
      <c r="V1561" s="27">
        <f t="shared" si="222"/>
        <v>7.3934739694213265</v>
      </c>
      <c r="W1561" s="13">
        <v>7.4</v>
      </c>
      <c r="X1561" s="28">
        <v>35299</v>
      </c>
      <c r="Y1561" s="13">
        <v>6</v>
      </c>
      <c r="Z1561" s="28">
        <v>16</v>
      </c>
      <c r="AA1561" s="13">
        <v>7.2</v>
      </c>
      <c r="AB1561" s="28">
        <v>4326</v>
      </c>
      <c r="AC1561" s="13">
        <v>7.3</v>
      </c>
      <c r="AD1561" s="28">
        <v>11932</v>
      </c>
      <c r="AE1561" s="13">
        <v>7.6</v>
      </c>
      <c r="AF1561" s="28">
        <v>9561</v>
      </c>
      <c r="AG1561" s="17">
        <f t="shared" si="223"/>
        <v>7.3571316244692566</v>
      </c>
      <c r="AH1561" s="18">
        <v>7.3</v>
      </c>
      <c r="AI1561" s="30">
        <v>19873</v>
      </c>
      <c r="AJ1561" s="18">
        <v>5.8</v>
      </c>
      <c r="AK1561" s="30">
        <v>14</v>
      </c>
      <c r="AL1561" s="18">
        <v>7.2</v>
      </c>
      <c r="AM1561" s="30">
        <v>2894</v>
      </c>
      <c r="AN1561" s="18">
        <v>7.2</v>
      </c>
      <c r="AO1561" s="30">
        <v>8626</v>
      </c>
      <c r="AP1561" s="18">
        <v>7.6</v>
      </c>
      <c r="AQ1561" s="30">
        <v>7543</v>
      </c>
      <c r="AR1561" s="20">
        <f t="shared" si="224"/>
        <v>7.567491826249416</v>
      </c>
      <c r="AS1561" s="21">
        <v>7.6</v>
      </c>
      <c r="AT1561" s="53">
        <v>6810</v>
      </c>
      <c r="AU1561" s="21">
        <v>8</v>
      </c>
      <c r="AV1561" s="53">
        <v>1</v>
      </c>
      <c r="AW1561" s="21">
        <v>7.4</v>
      </c>
      <c r="AX1561" s="53">
        <v>1352</v>
      </c>
      <c r="AY1561" s="21">
        <v>7.5</v>
      </c>
      <c r="AZ1561" s="53">
        <v>3176</v>
      </c>
      <c r="BA1561" s="21">
        <v>7.8</v>
      </c>
      <c r="BB1561" s="53">
        <v>1894</v>
      </c>
      <c r="BC1561" s="25">
        <v>7</v>
      </c>
      <c r="BD1561" s="57">
        <v>429</v>
      </c>
      <c r="BE1561" s="25">
        <v>7.4</v>
      </c>
      <c r="BF1561" s="57">
        <v>8986</v>
      </c>
      <c r="BG1561" s="25">
        <v>7.4</v>
      </c>
      <c r="BH1561" s="57">
        <v>14131</v>
      </c>
    </row>
    <row r="1562" spans="1:60" hidden="1" x14ac:dyDescent="0.3">
      <c r="A1562" s="45">
        <v>1771</v>
      </c>
      <c r="B1562" s="51" t="s">
        <v>1782</v>
      </c>
      <c r="C1562" s="5">
        <f>VLOOKUP(B1562,Male!$B$3:$C$2002,2,FALSE)</f>
        <v>1642</v>
      </c>
      <c r="D1562" s="5">
        <f>VLOOKUP(B1562,Female!$B$3:$C$2002,2,FALSE)</f>
        <v>1972</v>
      </c>
      <c r="E1562" s="5">
        <f t="shared" si="216"/>
        <v>-330</v>
      </c>
      <c r="F1562" s="1">
        <f t="shared" si="217"/>
        <v>7.2412946353814318</v>
      </c>
      <c r="G1562" s="1">
        <f t="shared" si="218"/>
        <v>6.9341263139504417</v>
      </c>
      <c r="H1562" s="1">
        <f t="shared" si="219"/>
        <v>0.30716832143099015</v>
      </c>
      <c r="I1562" s="58">
        <f t="shared" si="220"/>
        <v>240251</v>
      </c>
      <c r="J1562" s="6">
        <v>7.2</v>
      </c>
      <c r="K1562" s="3">
        <f t="shared" si="221"/>
        <v>7.2836575081893518</v>
      </c>
      <c r="L1562" s="11">
        <v>20575</v>
      </c>
      <c r="M1562" s="11">
        <v>25933</v>
      </c>
      <c r="N1562" s="11">
        <v>63693</v>
      </c>
      <c r="O1562" s="11">
        <v>71142</v>
      </c>
      <c r="P1562" s="11">
        <v>33778</v>
      </c>
      <c r="Q1562" s="11">
        <v>13074</v>
      </c>
      <c r="R1562" s="11">
        <v>5314</v>
      </c>
      <c r="S1562" s="11">
        <v>2770</v>
      </c>
      <c r="T1562" s="11">
        <v>1645</v>
      </c>
      <c r="U1562" s="11">
        <v>2327</v>
      </c>
      <c r="V1562" s="27">
        <f t="shared" si="222"/>
        <v>7.21675302708943</v>
      </c>
      <c r="W1562" s="13">
        <v>7.2</v>
      </c>
      <c r="X1562" s="28">
        <v>240251</v>
      </c>
      <c r="Y1562" s="13">
        <v>7.6</v>
      </c>
      <c r="Z1562" s="28">
        <v>223</v>
      </c>
      <c r="AA1562" s="13">
        <v>7.3</v>
      </c>
      <c r="AB1562" s="28">
        <v>52135</v>
      </c>
      <c r="AC1562" s="13">
        <v>7.2</v>
      </c>
      <c r="AD1562" s="28">
        <v>112050</v>
      </c>
      <c r="AE1562" s="13">
        <v>7.1</v>
      </c>
      <c r="AF1562" s="28">
        <v>21827</v>
      </c>
      <c r="AG1562" s="17">
        <f t="shared" si="223"/>
        <v>7.2412946353814318</v>
      </c>
      <c r="AH1562" s="18">
        <v>7.3</v>
      </c>
      <c r="AI1562" s="30">
        <v>156792</v>
      </c>
      <c r="AJ1562" s="18">
        <v>7.7</v>
      </c>
      <c r="AK1562" s="30">
        <v>160</v>
      </c>
      <c r="AL1562" s="18">
        <v>7.4</v>
      </c>
      <c r="AM1562" s="30">
        <v>39558</v>
      </c>
      <c r="AN1562" s="18">
        <v>7.2</v>
      </c>
      <c r="AO1562" s="30">
        <v>91309</v>
      </c>
      <c r="AP1562" s="18">
        <v>7.1</v>
      </c>
      <c r="AQ1562" s="30">
        <v>18266</v>
      </c>
      <c r="AR1562" s="20">
        <f t="shared" si="224"/>
        <v>6.9341263139504417</v>
      </c>
      <c r="AS1562" s="21">
        <v>6.9</v>
      </c>
      <c r="AT1562" s="53">
        <v>36329</v>
      </c>
      <c r="AU1562" s="21">
        <v>7</v>
      </c>
      <c r="AV1562" s="53">
        <v>43</v>
      </c>
      <c r="AW1562" s="21">
        <v>7</v>
      </c>
      <c r="AX1562" s="53">
        <v>11677</v>
      </c>
      <c r="AY1562" s="21">
        <v>6.9</v>
      </c>
      <c r="AZ1562" s="53">
        <v>19423</v>
      </c>
      <c r="BA1562" s="21">
        <v>6.9</v>
      </c>
      <c r="BB1562" s="53">
        <v>3200</v>
      </c>
      <c r="BC1562" s="25">
        <v>6.9</v>
      </c>
      <c r="BD1562" s="57">
        <v>630</v>
      </c>
      <c r="BE1562" s="25">
        <v>7.2</v>
      </c>
      <c r="BF1562" s="57">
        <v>33778</v>
      </c>
      <c r="BG1562" s="25">
        <v>7.2</v>
      </c>
      <c r="BH1562" s="57">
        <v>118769</v>
      </c>
    </row>
    <row r="1563" spans="1:60" x14ac:dyDescent="0.3">
      <c r="A1563" s="45">
        <v>294</v>
      </c>
      <c r="B1563" s="51" t="s">
        <v>283</v>
      </c>
      <c r="C1563" s="5">
        <f>VLOOKUP(B1563,Male!$B$3:$C$2002,2,FALSE)</f>
        <v>196</v>
      </c>
      <c r="D1563" s="5">
        <f>VLOOKUP(B1563,Female!$B$3:$C$2002,2,FALSE)</f>
        <v>527</v>
      </c>
      <c r="E1563" s="5">
        <f t="shared" si="216"/>
        <v>-331</v>
      </c>
      <c r="F1563" s="1">
        <f t="shared" si="217"/>
        <v>8.1420179141465052</v>
      </c>
      <c r="G1563" s="1">
        <f t="shared" si="218"/>
        <v>7.8952636425511473</v>
      </c>
      <c r="H1563" s="1">
        <f t="shared" si="219"/>
        <v>0.2467542715953579</v>
      </c>
      <c r="I1563" s="58">
        <f t="shared" si="220"/>
        <v>298450</v>
      </c>
      <c r="J1563" s="4">
        <v>8.1</v>
      </c>
      <c r="K1563" s="3">
        <f t="shared" si="221"/>
        <v>8.1366091472608471</v>
      </c>
      <c r="L1563" s="9">
        <v>56122</v>
      </c>
      <c r="M1563" s="9">
        <v>70923</v>
      </c>
      <c r="N1563" s="9">
        <v>90182</v>
      </c>
      <c r="O1563" s="9">
        <v>51003</v>
      </c>
      <c r="P1563" s="9">
        <v>17050</v>
      </c>
      <c r="Q1563" s="9">
        <v>6055</v>
      </c>
      <c r="R1563" s="10">
        <v>2413</v>
      </c>
      <c r="S1563" s="10">
        <v>1276</v>
      </c>
      <c r="T1563" s="10">
        <v>886</v>
      </c>
      <c r="U1563" s="10">
        <v>2540</v>
      </c>
      <c r="V1563" s="27">
        <f t="shared" si="222"/>
        <v>8.1426445250925621</v>
      </c>
      <c r="W1563" s="12">
        <v>8.1</v>
      </c>
      <c r="X1563" s="14">
        <v>298450</v>
      </c>
      <c r="Y1563" s="12">
        <v>8.4</v>
      </c>
      <c r="Z1563" s="14">
        <v>146</v>
      </c>
      <c r="AA1563" s="12">
        <v>8.1999999999999993</v>
      </c>
      <c r="AB1563" s="14">
        <v>42752</v>
      </c>
      <c r="AC1563" s="12">
        <v>8.1</v>
      </c>
      <c r="AD1563" s="14">
        <v>125460</v>
      </c>
      <c r="AE1563" s="12">
        <v>8.1999999999999993</v>
      </c>
      <c r="AF1563" s="14">
        <v>49874</v>
      </c>
      <c r="AG1563" s="17">
        <f t="shared" si="223"/>
        <v>8.1420179141465052</v>
      </c>
      <c r="AH1563" s="16">
        <v>8.1999999999999993</v>
      </c>
      <c r="AI1563" s="29">
        <v>199207</v>
      </c>
      <c r="AJ1563" s="16">
        <v>8.5</v>
      </c>
      <c r="AK1563" s="29">
        <v>114</v>
      </c>
      <c r="AL1563" s="16">
        <v>8.1999999999999993</v>
      </c>
      <c r="AM1563" s="29">
        <v>36556</v>
      </c>
      <c r="AN1563" s="16">
        <v>8.1</v>
      </c>
      <c r="AO1563" s="29">
        <v>110777</v>
      </c>
      <c r="AP1563" s="16">
        <v>8.1999999999999993</v>
      </c>
      <c r="AQ1563" s="29">
        <v>43017</v>
      </c>
      <c r="AR1563" s="20">
        <f t="shared" si="224"/>
        <v>7.8952636425511473</v>
      </c>
      <c r="AS1563" s="19">
        <v>7.9</v>
      </c>
      <c r="AT1563" s="22">
        <v>26188</v>
      </c>
      <c r="AU1563" s="19">
        <v>7.5</v>
      </c>
      <c r="AV1563" s="22">
        <v>25</v>
      </c>
      <c r="AW1563" s="19">
        <v>7.9</v>
      </c>
      <c r="AX1563" s="22">
        <v>5533</v>
      </c>
      <c r="AY1563" s="19">
        <v>7.8</v>
      </c>
      <c r="AZ1563" s="22">
        <v>13307</v>
      </c>
      <c r="BA1563" s="19">
        <v>8.1</v>
      </c>
      <c r="BB1563" s="22">
        <v>6112</v>
      </c>
      <c r="BC1563" s="24">
        <v>8.1999999999999993</v>
      </c>
      <c r="BD1563" s="56">
        <v>748</v>
      </c>
      <c r="BE1563" s="24">
        <v>8.4</v>
      </c>
      <c r="BF1563" s="56">
        <v>63339</v>
      </c>
      <c r="BG1563" s="24">
        <v>8.1</v>
      </c>
      <c r="BH1563" s="56">
        <v>129314</v>
      </c>
    </row>
    <row r="1564" spans="1:60" x14ac:dyDescent="0.3">
      <c r="A1564" s="45">
        <v>416</v>
      </c>
      <c r="B1564" s="51" t="s">
        <v>404</v>
      </c>
      <c r="C1564" s="5">
        <f>VLOOKUP(B1564,Male!$B$3:$C$2002,2,FALSE)</f>
        <v>378</v>
      </c>
      <c r="D1564" s="5">
        <f>VLOOKUP(B1564,Female!$B$3:$C$2002,2,FALSE)</f>
        <v>709</v>
      </c>
      <c r="E1564" s="5">
        <f t="shared" si="216"/>
        <v>-331</v>
      </c>
      <c r="F1564" s="1">
        <f t="shared" si="217"/>
        <v>7.9939778802364723</v>
      </c>
      <c r="G1564" s="1">
        <f t="shared" si="218"/>
        <v>7.7901536762675985</v>
      </c>
      <c r="H1564" s="1">
        <f t="shared" si="219"/>
        <v>0.2038242039688738</v>
      </c>
      <c r="I1564" s="58">
        <f t="shared" si="220"/>
        <v>167400</v>
      </c>
      <c r="J1564" s="4">
        <v>8</v>
      </c>
      <c r="K1564" s="3">
        <f t="shared" si="221"/>
        <v>8.064193548387097</v>
      </c>
      <c r="L1564" s="9">
        <v>34118</v>
      </c>
      <c r="M1564" s="9">
        <v>37397</v>
      </c>
      <c r="N1564" s="9">
        <v>47912</v>
      </c>
      <c r="O1564" s="9">
        <v>26464</v>
      </c>
      <c r="P1564" s="9">
        <v>10707</v>
      </c>
      <c r="Q1564" s="10">
        <v>4608</v>
      </c>
      <c r="R1564" s="10">
        <v>2249</v>
      </c>
      <c r="S1564" s="10">
        <v>1283</v>
      </c>
      <c r="T1564" s="10">
        <v>860</v>
      </c>
      <c r="U1564" s="10">
        <v>1802</v>
      </c>
      <c r="V1564" s="27">
        <f t="shared" si="222"/>
        <v>7.9947729588185279</v>
      </c>
      <c r="W1564" s="12">
        <v>8</v>
      </c>
      <c r="X1564" s="14">
        <v>167400</v>
      </c>
      <c r="Y1564" s="12">
        <v>7.7</v>
      </c>
      <c r="Z1564" s="14">
        <v>106</v>
      </c>
      <c r="AA1564" s="12">
        <v>8.1</v>
      </c>
      <c r="AB1564" s="14">
        <v>26456</v>
      </c>
      <c r="AC1564" s="12">
        <v>8</v>
      </c>
      <c r="AD1564" s="14">
        <v>76032</v>
      </c>
      <c r="AE1564" s="12">
        <v>7.8</v>
      </c>
      <c r="AF1564" s="14">
        <v>16173</v>
      </c>
      <c r="AG1564" s="17">
        <f t="shared" si="223"/>
        <v>7.9939778802364723</v>
      </c>
      <c r="AH1564" s="16">
        <v>8</v>
      </c>
      <c r="AI1564" s="29">
        <v>112059</v>
      </c>
      <c r="AJ1564" s="16">
        <v>7.8</v>
      </c>
      <c r="AK1564" s="29">
        <v>82</v>
      </c>
      <c r="AL1564" s="16">
        <v>8.1</v>
      </c>
      <c r="AM1564" s="29">
        <v>22743</v>
      </c>
      <c r="AN1564" s="16">
        <v>8</v>
      </c>
      <c r="AO1564" s="29">
        <v>68751</v>
      </c>
      <c r="AP1564" s="16">
        <v>7.8</v>
      </c>
      <c r="AQ1564" s="29">
        <v>14483</v>
      </c>
      <c r="AR1564" s="20">
        <f t="shared" si="224"/>
        <v>7.7901536762675985</v>
      </c>
      <c r="AS1564" s="19">
        <v>7.8</v>
      </c>
      <c r="AT1564" s="22">
        <v>11495</v>
      </c>
      <c r="AU1564" s="20">
        <v>7.7</v>
      </c>
      <c r="AV1564" s="53">
        <v>14</v>
      </c>
      <c r="AW1564" s="19">
        <v>7.9</v>
      </c>
      <c r="AX1564" s="22">
        <v>3150</v>
      </c>
      <c r="AY1564" s="19">
        <v>7.8</v>
      </c>
      <c r="AZ1564" s="22">
        <v>6301</v>
      </c>
      <c r="BA1564" s="19">
        <v>7.5</v>
      </c>
      <c r="BB1564" s="22">
        <v>1402</v>
      </c>
      <c r="BC1564" s="24">
        <v>7.1</v>
      </c>
      <c r="BD1564" s="56">
        <v>547</v>
      </c>
      <c r="BE1564" s="24">
        <v>8.1</v>
      </c>
      <c r="BF1564" s="56">
        <v>27998</v>
      </c>
      <c r="BG1564" s="24">
        <v>7.9</v>
      </c>
      <c r="BH1564" s="56">
        <v>74237</v>
      </c>
    </row>
    <row r="1565" spans="1:60" hidden="1" x14ac:dyDescent="0.3">
      <c r="A1565" s="45">
        <v>1195</v>
      </c>
      <c r="B1565" s="51" t="s">
        <v>1215</v>
      </c>
      <c r="C1565" s="5">
        <f>VLOOKUP(B1565,Male!$B$3:$C$2002,2,FALSE)</f>
        <v>1204</v>
      </c>
      <c r="D1565" s="5">
        <f>VLOOKUP(B1565,Female!$B$3:$C$2002,2,FALSE)</f>
        <v>932</v>
      </c>
      <c r="E1565" s="5">
        <f t="shared" si="216"/>
        <v>272</v>
      </c>
      <c r="F1565" s="1">
        <f t="shared" si="217"/>
        <v>7.4710574556120042</v>
      </c>
      <c r="G1565" s="1">
        <f t="shared" si="218"/>
        <v>7.6716562716562713</v>
      </c>
      <c r="H1565" s="1">
        <f t="shared" si="219"/>
        <v>-0.2005988160442671</v>
      </c>
      <c r="I1565" s="58">
        <f t="shared" si="220"/>
        <v>30857</v>
      </c>
      <c r="J1565" s="6">
        <v>7.5</v>
      </c>
      <c r="K1565" s="3">
        <f t="shared" si="221"/>
        <v>7.6312668114204234</v>
      </c>
      <c r="L1565" s="11">
        <v>3364</v>
      </c>
      <c r="M1565" s="11">
        <v>4815</v>
      </c>
      <c r="N1565" s="11">
        <v>9769</v>
      </c>
      <c r="O1565" s="11">
        <v>7809</v>
      </c>
      <c r="P1565" s="11">
        <v>2836</v>
      </c>
      <c r="Q1565" s="11">
        <v>1057</v>
      </c>
      <c r="R1565" s="11">
        <v>495</v>
      </c>
      <c r="S1565" s="11">
        <v>266</v>
      </c>
      <c r="T1565" s="11">
        <v>163</v>
      </c>
      <c r="U1565" s="11">
        <v>283</v>
      </c>
      <c r="V1565" s="27">
        <f t="shared" si="222"/>
        <v>7.4819593360336754</v>
      </c>
      <c r="W1565" s="13">
        <v>7.5</v>
      </c>
      <c r="X1565" s="28">
        <v>30857</v>
      </c>
      <c r="Y1565" s="13">
        <v>6</v>
      </c>
      <c r="Z1565" s="28">
        <v>1</v>
      </c>
      <c r="AA1565" s="13">
        <v>7.5</v>
      </c>
      <c r="AB1565" s="28">
        <v>2739</v>
      </c>
      <c r="AC1565" s="13">
        <v>7.5</v>
      </c>
      <c r="AD1565" s="28">
        <v>17914</v>
      </c>
      <c r="AE1565" s="13">
        <v>7.4</v>
      </c>
      <c r="AF1565" s="28">
        <v>4528</v>
      </c>
      <c r="AG1565" s="17">
        <f t="shared" si="223"/>
        <v>7.4710574556120042</v>
      </c>
      <c r="AH1565" s="18">
        <v>7.4</v>
      </c>
      <c r="AI1565" s="30">
        <v>19555</v>
      </c>
      <c r="AJ1565" s="18">
        <v>6</v>
      </c>
      <c r="AK1565" s="30">
        <v>1</v>
      </c>
      <c r="AL1565" s="18">
        <v>7.4</v>
      </c>
      <c r="AM1565" s="30">
        <v>1688</v>
      </c>
      <c r="AN1565" s="18">
        <v>7.5</v>
      </c>
      <c r="AO1565" s="30">
        <v>13581</v>
      </c>
      <c r="AP1565" s="18">
        <v>7.4</v>
      </c>
      <c r="AQ1565" s="30">
        <v>3823</v>
      </c>
      <c r="AR1565" s="20">
        <f t="shared" si="224"/>
        <v>7.6716562716562713</v>
      </c>
      <c r="AS1565" s="21">
        <v>7.6</v>
      </c>
      <c r="AT1565" s="53">
        <v>5943</v>
      </c>
      <c r="AU1565" s="21">
        <v>0</v>
      </c>
      <c r="AV1565" s="53">
        <v>0</v>
      </c>
      <c r="AW1565" s="21">
        <v>7.6</v>
      </c>
      <c r="AX1565" s="53">
        <v>1005</v>
      </c>
      <c r="AY1565" s="21">
        <v>7.7</v>
      </c>
      <c r="AZ1565" s="53">
        <v>4136</v>
      </c>
      <c r="BA1565" s="21">
        <v>7.6</v>
      </c>
      <c r="BB1565" s="53">
        <v>631</v>
      </c>
      <c r="BC1565" s="25">
        <v>6.6</v>
      </c>
      <c r="BD1565" s="57">
        <v>229</v>
      </c>
      <c r="BE1565" s="25">
        <v>7.4</v>
      </c>
      <c r="BF1565" s="57">
        <v>2924</v>
      </c>
      <c r="BG1565" s="25">
        <v>7.5</v>
      </c>
      <c r="BH1565" s="57">
        <v>20070</v>
      </c>
    </row>
    <row r="1566" spans="1:60" hidden="1" x14ac:dyDescent="0.3">
      <c r="A1566" s="45">
        <v>1639</v>
      </c>
      <c r="B1566" s="51" t="s">
        <v>1653</v>
      </c>
      <c r="C1566" s="5">
        <f>VLOOKUP(B1566,Male!$B$3:$C$2002,2,FALSE)</f>
        <v>1543</v>
      </c>
      <c r="D1566" s="5">
        <f>VLOOKUP(B1566,Female!$B$3:$C$2002,2,FALSE)</f>
        <v>1874</v>
      </c>
      <c r="E1566" s="5">
        <f t="shared" si="216"/>
        <v>-331</v>
      </c>
      <c r="F1566" s="1">
        <f t="shared" si="217"/>
        <v>7.291642216620521</v>
      </c>
      <c r="G1566" s="1">
        <f t="shared" si="218"/>
        <v>7.1200162538000775</v>
      </c>
      <c r="H1566" s="1">
        <f t="shared" si="219"/>
        <v>0.17162596282044351</v>
      </c>
      <c r="I1566" s="58">
        <f t="shared" si="220"/>
        <v>245410</v>
      </c>
      <c r="J1566" s="6">
        <v>7.3</v>
      </c>
      <c r="K1566" s="3">
        <f t="shared" si="221"/>
        <v>7.3531274194205611</v>
      </c>
      <c r="L1566" s="11">
        <v>20438</v>
      </c>
      <c r="M1566" s="11">
        <v>27371</v>
      </c>
      <c r="N1566" s="11">
        <v>67771</v>
      </c>
      <c r="O1566" s="11">
        <v>76204</v>
      </c>
      <c r="P1566" s="11">
        <v>32084</v>
      </c>
      <c r="Q1566" s="11">
        <v>11327</v>
      </c>
      <c r="R1566" s="11">
        <v>4380</v>
      </c>
      <c r="S1566" s="11">
        <v>2173</v>
      </c>
      <c r="T1566" s="11">
        <v>1376</v>
      </c>
      <c r="U1566" s="11">
        <v>2286</v>
      </c>
      <c r="V1566" s="27">
        <f t="shared" si="222"/>
        <v>7.2924257417532301</v>
      </c>
      <c r="W1566" s="13">
        <v>7.3</v>
      </c>
      <c r="X1566" s="28">
        <v>245410</v>
      </c>
      <c r="Y1566" s="13">
        <v>7.1</v>
      </c>
      <c r="Z1566" s="28">
        <v>41</v>
      </c>
      <c r="AA1566" s="13">
        <v>7.4</v>
      </c>
      <c r="AB1566" s="28">
        <v>25518</v>
      </c>
      <c r="AC1566" s="13">
        <v>7.3</v>
      </c>
      <c r="AD1566" s="28">
        <v>116193</v>
      </c>
      <c r="AE1566" s="13">
        <v>7.2</v>
      </c>
      <c r="AF1566" s="28">
        <v>39137</v>
      </c>
      <c r="AG1566" s="17">
        <f t="shared" si="223"/>
        <v>7.291642216620521</v>
      </c>
      <c r="AH1566" s="18">
        <v>7.3</v>
      </c>
      <c r="AI1566" s="30">
        <v>152013</v>
      </c>
      <c r="AJ1566" s="18">
        <v>7.3</v>
      </c>
      <c r="AK1566" s="30">
        <v>30</v>
      </c>
      <c r="AL1566" s="18">
        <v>7.4</v>
      </c>
      <c r="AM1566" s="30">
        <v>19741</v>
      </c>
      <c r="AN1566" s="18">
        <v>7.3</v>
      </c>
      <c r="AO1566" s="30">
        <v>93547</v>
      </c>
      <c r="AP1566" s="18">
        <v>7.2</v>
      </c>
      <c r="AQ1566" s="30">
        <v>31876</v>
      </c>
      <c r="AR1566" s="20">
        <f t="shared" si="224"/>
        <v>7.1200162538000775</v>
      </c>
      <c r="AS1566" s="21">
        <v>7.1</v>
      </c>
      <c r="AT1566" s="53">
        <v>34960</v>
      </c>
      <c r="AU1566" s="21">
        <v>7</v>
      </c>
      <c r="AV1566" s="53">
        <v>7</v>
      </c>
      <c r="AW1566" s="21">
        <v>7.1</v>
      </c>
      <c r="AX1566" s="53">
        <v>5304</v>
      </c>
      <c r="AY1566" s="21">
        <v>7.1</v>
      </c>
      <c r="AZ1566" s="53">
        <v>21255</v>
      </c>
      <c r="BA1566" s="21">
        <v>7.2</v>
      </c>
      <c r="BB1566" s="53">
        <v>6657</v>
      </c>
      <c r="BC1566" s="25">
        <v>6.9</v>
      </c>
      <c r="BD1566" s="57">
        <v>708</v>
      </c>
      <c r="BE1566" s="25">
        <v>7.3</v>
      </c>
      <c r="BF1566" s="57">
        <v>54077</v>
      </c>
      <c r="BG1566" s="25">
        <v>7.2</v>
      </c>
      <c r="BH1566" s="57">
        <v>104818</v>
      </c>
    </row>
    <row r="1567" spans="1:60" hidden="1" x14ac:dyDescent="0.3">
      <c r="A1567" s="45">
        <v>1420</v>
      </c>
      <c r="B1567" s="51" t="s">
        <v>1438</v>
      </c>
      <c r="C1567" s="5">
        <f>VLOOKUP(B1567,Male!$B$3:$C$2002,2,FALSE)</f>
        <v>1389</v>
      </c>
      <c r="D1567" s="5">
        <f>VLOOKUP(B1567,Female!$B$3:$C$2002,2,FALSE)</f>
        <v>1116</v>
      </c>
      <c r="E1567" s="5">
        <f t="shared" si="216"/>
        <v>273</v>
      </c>
      <c r="F1567" s="1">
        <f t="shared" si="217"/>
        <v>7.3603809634089856</v>
      </c>
      <c r="G1567" s="1">
        <f t="shared" si="218"/>
        <v>7.5712713696207503</v>
      </c>
      <c r="H1567" s="1">
        <f t="shared" si="219"/>
        <v>-0.21089040621176469</v>
      </c>
      <c r="I1567" s="58">
        <f t="shared" si="220"/>
        <v>28765</v>
      </c>
      <c r="J1567" s="6">
        <v>7.4</v>
      </c>
      <c r="K1567" s="3">
        <f t="shared" si="221"/>
        <v>7.4541282808969234</v>
      </c>
      <c r="L1567" s="11">
        <v>2336</v>
      </c>
      <c r="M1567" s="11">
        <v>3588</v>
      </c>
      <c r="N1567" s="11">
        <v>8978</v>
      </c>
      <c r="O1567" s="11">
        <v>8486</v>
      </c>
      <c r="P1567" s="11">
        <v>3146</v>
      </c>
      <c r="Q1567" s="11">
        <v>1111</v>
      </c>
      <c r="R1567" s="11">
        <v>451</v>
      </c>
      <c r="S1567" s="11">
        <v>253</v>
      </c>
      <c r="T1567" s="11">
        <v>130</v>
      </c>
      <c r="U1567" s="11">
        <v>286</v>
      </c>
      <c r="V1567" s="27">
        <f t="shared" si="222"/>
        <v>7.3615632163639564</v>
      </c>
      <c r="W1567" s="13">
        <v>7.4</v>
      </c>
      <c r="X1567" s="28">
        <v>28765</v>
      </c>
      <c r="Y1567" s="13">
        <v>5.8</v>
      </c>
      <c r="Z1567" s="28">
        <v>7</v>
      </c>
      <c r="AA1567" s="13">
        <v>7.3</v>
      </c>
      <c r="AB1567" s="28">
        <v>2311</v>
      </c>
      <c r="AC1567" s="13">
        <v>7.4</v>
      </c>
      <c r="AD1567" s="28">
        <v>14070</v>
      </c>
      <c r="AE1567" s="13">
        <v>7.3</v>
      </c>
      <c r="AF1567" s="28">
        <v>6296</v>
      </c>
      <c r="AG1567" s="17">
        <f t="shared" si="223"/>
        <v>7.3603809634089856</v>
      </c>
      <c r="AH1567" s="18">
        <v>7.3</v>
      </c>
      <c r="AI1567" s="30">
        <v>17823</v>
      </c>
      <c r="AJ1567" s="18">
        <v>5.5</v>
      </c>
      <c r="AK1567" s="30">
        <v>4</v>
      </c>
      <c r="AL1567" s="18">
        <v>7.3</v>
      </c>
      <c r="AM1567" s="30">
        <v>1514</v>
      </c>
      <c r="AN1567" s="18">
        <v>7.4</v>
      </c>
      <c r="AO1567" s="30">
        <v>10501</v>
      </c>
      <c r="AP1567" s="18">
        <v>7.3</v>
      </c>
      <c r="AQ1567" s="30">
        <v>5253</v>
      </c>
      <c r="AR1567" s="20">
        <f t="shared" si="224"/>
        <v>7.5712713696207503</v>
      </c>
      <c r="AS1567" s="21">
        <v>7.5</v>
      </c>
      <c r="AT1567" s="53">
        <v>5253</v>
      </c>
      <c r="AU1567" s="21">
        <v>10</v>
      </c>
      <c r="AV1567" s="53">
        <v>1</v>
      </c>
      <c r="AW1567" s="21">
        <v>7.4</v>
      </c>
      <c r="AX1567" s="53">
        <v>743</v>
      </c>
      <c r="AY1567" s="21">
        <v>7.6</v>
      </c>
      <c r="AZ1567" s="53">
        <v>3380</v>
      </c>
      <c r="BA1567" s="21">
        <v>7.6</v>
      </c>
      <c r="BB1567" s="53">
        <v>965</v>
      </c>
      <c r="BC1567" s="25">
        <v>6.6</v>
      </c>
      <c r="BD1567" s="57">
        <v>297</v>
      </c>
      <c r="BE1567" s="25">
        <v>7.4</v>
      </c>
      <c r="BF1567" s="57">
        <v>3061</v>
      </c>
      <c r="BG1567" s="25">
        <v>7.4</v>
      </c>
      <c r="BH1567" s="57">
        <v>17398</v>
      </c>
    </row>
    <row r="1568" spans="1:60" hidden="1" x14ac:dyDescent="0.3">
      <c r="A1568" s="45">
        <v>1694</v>
      </c>
      <c r="B1568" s="51" t="s">
        <v>1706</v>
      </c>
      <c r="C1568" s="5">
        <f>VLOOKUP(B1568,Male!$B$3:$C$2002,2,FALSE)</f>
        <v>1623</v>
      </c>
      <c r="D1568" s="5">
        <f>VLOOKUP(B1568,Female!$B$3:$C$2002,2,FALSE)</f>
        <v>1350</v>
      </c>
      <c r="E1568" s="5">
        <f t="shared" si="216"/>
        <v>273</v>
      </c>
      <c r="F1568" s="1">
        <f t="shared" si="217"/>
        <v>7.2461066381397448</v>
      </c>
      <c r="G1568" s="1">
        <f t="shared" si="218"/>
        <v>7.4624999999999995</v>
      </c>
      <c r="H1568" s="1">
        <f t="shared" si="219"/>
        <v>-0.21639336186025471</v>
      </c>
      <c r="I1568" s="58">
        <f t="shared" si="220"/>
        <v>56717</v>
      </c>
      <c r="J1568" s="6">
        <v>7.3</v>
      </c>
      <c r="K1568" s="3">
        <f t="shared" si="221"/>
        <v>7.3576705396970929</v>
      </c>
      <c r="L1568" s="11">
        <v>4481</v>
      </c>
      <c r="M1568" s="11">
        <v>5521</v>
      </c>
      <c r="N1568" s="11">
        <v>15648</v>
      </c>
      <c r="O1568" s="11">
        <v>19004</v>
      </c>
      <c r="P1568" s="11">
        <v>7609</v>
      </c>
      <c r="Q1568" s="11">
        <v>2712</v>
      </c>
      <c r="R1568" s="11">
        <v>909</v>
      </c>
      <c r="S1568" s="11">
        <v>350</v>
      </c>
      <c r="T1568" s="11">
        <v>211</v>
      </c>
      <c r="U1568" s="11">
        <v>272</v>
      </c>
      <c r="V1568" s="27">
        <f t="shared" si="222"/>
        <v>7.299805919456575</v>
      </c>
      <c r="W1568" s="13">
        <v>7.3</v>
      </c>
      <c r="X1568" s="28">
        <v>56717</v>
      </c>
      <c r="Y1568" s="13">
        <v>7</v>
      </c>
      <c r="Z1568" s="28">
        <v>28</v>
      </c>
      <c r="AA1568" s="13">
        <v>7.3</v>
      </c>
      <c r="AB1568" s="28">
        <v>5981</v>
      </c>
      <c r="AC1568" s="13">
        <v>7.3</v>
      </c>
      <c r="AD1568" s="28">
        <v>23117</v>
      </c>
      <c r="AE1568" s="13">
        <v>7.3</v>
      </c>
      <c r="AF1568" s="28">
        <v>14155</v>
      </c>
      <c r="AG1568" s="17">
        <f t="shared" si="223"/>
        <v>7.2461066381397448</v>
      </c>
      <c r="AH1568" s="18">
        <v>7.3</v>
      </c>
      <c r="AI1568" s="30">
        <v>36885</v>
      </c>
      <c r="AJ1568" s="18">
        <v>7.2</v>
      </c>
      <c r="AK1568" s="30">
        <v>23</v>
      </c>
      <c r="AL1568" s="18">
        <v>7.3</v>
      </c>
      <c r="AM1568" s="30">
        <v>4672</v>
      </c>
      <c r="AN1568" s="18">
        <v>7.2</v>
      </c>
      <c r="AO1568" s="30">
        <v>19121</v>
      </c>
      <c r="AP1568" s="18">
        <v>7.3</v>
      </c>
      <c r="AQ1568" s="30">
        <v>11706</v>
      </c>
      <c r="AR1568" s="20">
        <f t="shared" si="224"/>
        <v>7.4624999999999995</v>
      </c>
      <c r="AS1568" s="21">
        <v>7.5</v>
      </c>
      <c r="AT1568" s="53">
        <v>7557</v>
      </c>
      <c r="AU1568" s="21">
        <v>6.2</v>
      </c>
      <c r="AV1568" s="53">
        <v>4</v>
      </c>
      <c r="AW1568" s="21">
        <v>7.4</v>
      </c>
      <c r="AX1568" s="53">
        <v>1215</v>
      </c>
      <c r="AY1568" s="21">
        <v>7.4</v>
      </c>
      <c r="AZ1568" s="53">
        <v>3718</v>
      </c>
      <c r="BA1568" s="21">
        <v>7.6</v>
      </c>
      <c r="BB1568" s="53">
        <v>2279</v>
      </c>
      <c r="BC1568" s="25">
        <v>7.2</v>
      </c>
      <c r="BD1568" s="57">
        <v>570</v>
      </c>
      <c r="BE1568" s="25">
        <v>7.4</v>
      </c>
      <c r="BF1568" s="57">
        <v>10970</v>
      </c>
      <c r="BG1568" s="25">
        <v>7.2</v>
      </c>
      <c r="BH1568" s="57">
        <v>28196</v>
      </c>
    </row>
    <row r="1569" spans="1:60" hidden="1" x14ac:dyDescent="0.3">
      <c r="A1569" s="45">
        <v>727</v>
      </c>
      <c r="B1569" s="51" t="s">
        <v>711</v>
      </c>
      <c r="C1569" s="5">
        <f>VLOOKUP(B1569,Male!$B$3:$C$2002,2,FALSE)</f>
        <v>655</v>
      </c>
      <c r="D1569" s="5">
        <f>VLOOKUP(B1569,Female!$B$3:$C$2002,2,FALSE)</f>
        <v>381</v>
      </c>
      <c r="E1569" s="5">
        <f t="shared" si="216"/>
        <v>274</v>
      </c>
      <c r="F1569" s="1">
        <f t="shared" si="217"/>
        <v>7.7737454659325174</v>
      </c>
      <c r="G1569" s="1">
        <f t="shared" si="218"/>
        <v>8.0144835933297482</v>
      </c>
      <c r="H1569" s="1">
        <f t="shared" si="219"/>
        <v>-0.24073812739723088</v>
      </c>
      <c r="I1569" s="58">
        <f t="shared" si="220"/>
        <v>60335</v>
      </c>
      <c r="J1569" s="4">
        <v>7.8</v>
      </c>
      <c r="K1569" s="3">
        <f t="shared" si="221"/>
        <v>7.85900389492003</v>
      </c>
      <c r="L1569" s="9">
        <v>9440</v>
      </c>
      <c r="M1569" s="9">
        <v>10783</v>
      </c>
      <c r="N1569" s="9">
        <v>18918</v>
      </c>
      <c r="O1569" s="9">
        <v>12820</v>
      </c>
      <c r="P1569" s="9">
        <v>4711</v>
      </c>
      <c r="Q1569" s="9">
        <v>1678</v>
      </c>
      <c r="R1569" s="10">
        <v>689</v>
      </c>
      <c r="S1569" s="10">
        <v>366</v>
      </c>
      <c r="T1569" s="10">
        <v>202</v>
      </c>
      <c r="U1569" s="10">
        <v>728</v>
      </c>
      <c r="V1569" s="27">
        <f t="shared" si="222"/>
        <v>7.8054212185327518</v>
      </c>
      <c r="W1569" s="12">
        <v>7.8</v>
      </c>
      <c r="X1569" s="14">
        <v>60335</v>
      </c>
      <c r="Y1569" s="12">
        <v>7.6</v>
      </c>
      <c r="Z1569" s="14">
        <v>21</v>
      </c>
      <c r="AA1569" s="12">
        <v>7.8</v>
      </c>
      <c r="AB1569" s="14">
        <v>6631</v>
      </c>
      <c r="AC1569" s="12">
        <v>7.7</v>
      </c>
      <c r="AD1569" s="14">
        <v>25593</v>
      </c>
      <c r="AE1569" s="12">
        <v>8</v>
      </c>
      <c r="AF1569" s="14">
        <v>14073</v>
      </c>
      <c r="AG1569" s="17">
        <f t="shared" si="223"/>
        <v>7.7737454659325174</v>
      </c>
      <c r="AH1569" s="16">
        <v>7.8</v>
      </c>
      <c r="AI1569" s="29">
        <v>39539</v>
      </c>
      <c r="AJ1569" s="16">
        <v>7.7</v>
      </c>
      <c r="AK1569" s="29">
        <v>18</v>
      </c>
      <c r="AL1569" s="16">
        <v>7.8</v>
      </c>
      <c r="AM1569" s="29">
        <v>5344</v>
      </c>
      <c r="AN1569" s="16">
        <v>7.7</v>
      </c>
      <c r="AO1569" s="29">
        <v>21501</v>
      </c>
      <c r="AP1569" s="16">
        <v>7.9</v>
      </c>
      <c r="AQ1569" s="29">
        <v>11458</v>
      </c>
      <c r="AR1569" s="20">
        <f t="shared" si="224"/>
        <v>8.0144835933297482</v>
      </c>
      <c r="AS1569" s="19">
        <v>8</v>
      </c>
      <c r="AT1569" s="22">
        <v>7694</v>
      </c>
      <c r="AU1569" s="19">
        <v>6.7</v>
      </c>
      <c r="AV1569" s="22">
        <v>3</v>
      </c>
      <c r="AW1569" s="19">
        <v>7.8</v>
      </c>
      <c r="AX1569" s="22">
        <v>1171</v>
      </c>
      <c r="AY1569" s="19">
        <v>7.9</v>
      </c>
      <c r="AZ1569" s="22">
        <v>3832</v>
      </c>
      <c r="BA1569" s="19">
        <v>8.3000000000000007</v>
      </c>
      <c r="BB1569" s="22">
        <v>2430</v>
      </c>
      <c r="BC1569" s="24">
        <v>7.7</v>
      </c>
      <c r="BD1569" s="56">
        <v>577</v>
      </c>
      <c r="BE1569" s="24">
        <v>8.1</v>
      </c>
      <c r="BF1569" s="56">
        <v>15799</v>
      </c>
      <c r="BG1569" s="24">
        <v>7.7</v>
      </c>
      <c r="BH1569" s="56">
        <v>27312</v>
      </c>
    </row>
    <row r="1570" spans="1:60" hidden="1" x14ac:dyDescent="0.3">
      <c r="A1570" s="45">
        <v>1989</v>
      </c>
      <c r="B1570" s="51" t="s">
        <v>1997</v>
      </c>
      <c r="C1570" s="5">
        <f>VLOOKUP(B1570,Male!$B$3:$C$2002,2,FALSE)</f>
        <v>1943</v>
      </c>
      <c r="D1570" s="5">
        <f>VLOOKUP(B1570,Female!$B$3:$C$2002,2,FALSE)</f>
        <v>1669</v>
      </c>
      <c r="E1570" s="5">
        <f t="shared" si="216"/>
        <v>274</v>
      </c>
      <c r="F1570" s="1">
        <f t="shared" si="217"/>
        <v>7.0599722908258542</v>
      </c>
      <c r="G1570" s="1">
        <f t="shared" si="218"/>
        <v>7.2875707737934752</v>
      </c>
      <c r="H1570" s="1">
        <f t="shared" si="219"/>
        <v>-0.22759848296762097</v>
      </c>
      <c r="I1570" s="58">
        <f t="shared" si="220"/>
        <v>26691</v>
      </c>
      <c r="J1570" s="6">
        <v>7.1</v>
      </c>
      <c r="K1570" s="3">
        <f t="shared" si="221"/>
        <v>7.2452886740848976</v>
      </c>
      <c r="L1570" s="11">
        <v>2450</v>
      </c>
      <c r="M1570" s="11">
        <v>2326</v>
      </c>
      <c r="N1570" s="11">
        <v>6357</v>
      </c>
      <c r="O1570" s="11">
        <v>9046</v>
      </c>
      <c r="P1570" s="11">
        <v>4119</v>
      </c>
      <c r="Q1570" s="11">
        <v>1272</v>
      </c>
      <c r="R1570" s="11">
        <v>380</v>
      </c>
      <c r="S1570" s="11">
        <v>169</v>
      </c>
      <c r="T1570" s="11">
        <v>99</v>
      </c>
      <c r="U1570" s="11">
        <v>473</v>
      </c>
      <c r="V1570" s="27">
        <f t="shared" si="222"/>
        <v>7.0618483066906368</v>
      </c>
      <c r="W1570" s="13">
        <v>7.1</v>
      </c>
      <c r="X1570" s="28">
        <v>26691</v>
      </c>
      <c r="Y1570" s="13">
        <v>7.1</v>
      </c>
      <c r="Z1570" s="28">
        <v>6</v>
      </c>
      <c r="AA1570" s="13">
        <v>7.3</v>
      </c>
      <c r="AB1570" s="28">
        <v>4241</v>
      </c>
      <c r="AC1570" s="13">
        <v>7</v>
      </c>
      <c r="AD1570" s="28">
        <v>12083</v>
      </c>
      <c r="AE1570" s="13">
        <v>7</v>
      </c>
      <c r="AF1570" s="28">
        <v>4251</v>
      </c>
      <c r="AG1570" s="17">
        <f t="shared" si="223"/>
        <v>7.0599722908258542</v>
      </c>
      <c r="AH1570" s="18">
        <v>7.1</v>
      </c>
      <c r="AI1570" s="30">
        <v>17822</v>
      </c>
      <c r="AJ1570" s="18">
        <v>7.1</v>
      </c>
      <c r="AK1570" s="30">
        <v>5</v>
      </c>
      <c r="AL1570" s="18">
        <v>7.3</v>
      </c>
      <c r="AM1570" s="30">
        <v>3317</v>
      </c>
      <c r="AN1570" s="18">
        <v>7</v>
      </c>
      <c r="AO1570" s="30">
        <v>9851</v>
      </c>
      <c r="AP1570" s="18">
        <v>7</v>
      </c>
      <c r="AQ1570" s="30">
        <v>3428</v>
      </c>
      <c r="AR1570" s="20">
        <f t="shared" si="224"/>
        <v>7.2875707737934752</v>
      </c>
      <c r="AS1570" s="21">
        <v>7.3</v>
      </c>
      <c r="AT1570" s="53">
        <v>4019</v>
      </c>
      <c r="AU1570" s="21">
        <v>7</v>
      </c>
      <c r="AV1570" s="53">
        <v>1</v>
      </c>
      <c r="AW1570" s="21">
        <v>7.4</v>
      </c>
      <c r="AX1570" s="53">
        <v>871</v>
      </c>
      <c r="AY1570" s="21">
        <v>7.2</v>
      </c>
      <c r="AZ1570" s="53">
        <v>2083</v>
      </c>
      <c r="BA1570" s="21">
        <v>7.4</v>
      </c>
      <c r="BB1570" s="53">
        <v>754</v>
      </c>
      <c r="BC1570" s="25">
        <v>6.4</v>
      </c>
      <c r="BD1570" s="57">
        <v>250</v>
      </c>
      <c r="BE1570" s="25">
        <v>6.9</v>
      </c>
      <c r="BF1570" s="57">
        <v>2768</v>
      </c>
      <c r="BG1570" s="25">
        <v>7.1</v>
      </c>
      <c r="BH1570" s="57">
        <v>13819</v>
      </c>
    </row>
    <row r="1571" spans="1:60" hidden="1" x14ac:dyDescent="0.3">
      <c r="A1571" s="45">
        <v>1980</v>
      </c>
      <c r="B1571" s="51" t="s">
        <v>1988</v>
      </c>
      <c r="C1571" s="5">
        <f>VLOOKUP(B1571,Male!$B$3:$C$2002,2,FALSE)</f>
        <v>1993</v>
      </c>
      <c r="D1571" s="5">
        <f>VLOOKUP(B1571,Female!$B$3:$C$2002,2,FALSE)</f>
        <v>1718</v>
      </c>
      <c r="E1571" s="5">
        <f t="shared" si="216"/>
        <v>275</v>
      </c>
      <c r="F1571" s="1">
        <f t="shared" si="217"/>
        <v>6.8939844330582387</v>
      </c>
      <c r="G1571" s="1">
        <f t="shared" si="218"/>
        <v>7.2532189183795639</v>
      </c>
      <c r="H1571" s="1">
        <f t="shared" si="219"/>
        <v>-0.35923448532132518</v>
      </c>
      <c r="I1571" s="58">
        <f t="shared" si="220"/>
        <v>77577</v>
      </c>
      <c r="J1571" s="6">
        <v>7.1</v>
      </c>
      <c r="K1571" s="3">
        <f t="shared" si="221"/>
        <v>7.3701612591360846</v>
      </c>
      <c r="L1571" s="11">
        <v>11928</v>
      </c>
      <c r="M1571" s="11">
        <v>8249</v>
      </c>
      <c r="N1571" s="11">
        <v>16422</v>
      </c>
      <c r="O1571" s="11">
        <v>20315</v>
      </c>
      <c r="P1571" s="11">
        <v>11276</v>
      </c>
      <c r="Q1571" s="11">
        <v>4691</v>
      </c>
      <c r="R1571" s="11">
        <v>2029</v>
      </c>
      <c r="S1571" s="11">
        <v>1077</v>
      </c>
      <c r="T1571" s="11">
        <v>605</v>
      </c>
      <c r="U1571" s="11">
        <v>985</v>
      </c>
      <c r="V1571" s="27">
        <f t="shared" si="222"/>
        <v>7.0598335430175165</v>
      </c>
      <c r="W1571" s="13">
        <v>7.1</v>
      </c>
      <c r="X1571" s="28">
        <v>77577</v>
      </c>
      <c r="Y1571" s="13">
        <v>6.7</v>
      </c>
      <c r="Z1571" s="28">
        <v>33</v>
      </c>
      <c r="AA1571" s="13">
        <v>7.3</v>
      </c>
      <c r="AB1571" s="28">
        <v>20661</v>
      </c>
      <c r="AC1571" s="13">
        <v>6.9</v>
      </c>
      <c r="AD1571" s="28">
        <v>24593</v>
      </c>
      <c r="AE1571" s="13">
        <v>6.9</v>
      </c>
      <c r="AF1571" s="28">
        <v>6378</v>
      </c>
      <c r="AG1571" s="17">
        <f t="shared" si="223"/>
        <v>6.8939844330582387</v>
      </c>
      <c r="AH1571" s="18">
        <v>6.9</v>
      </c>
      <c r="AI1571" s="30">
        <v>27774</v>
      </c>
      <c r="AJ1571" s="18">
        <v>6.1</v>
      </c>
      <c r="AK1571" s="30">
        <v>10</v>
      </c>
      <c r="AL1571" s="18">
        <v>7.1</v>
      </c>
      <c r="AM1571" s="30">
        <v>8033</v>
      </c>
      <c r="AN1571" s="18">
        <v>6.8</v>
      </c>
      <c r="AO1571" s="30">
        <v>13256</v>
      </c>
      <c r="AP1571" s="18">
        <v>6.8</v>
      </c>
      <c r="AQ1571" s="30">
        <v>4268</v>
      </c>
      <c r="AR1571" s="20">
        <f t="shared" si="224"/>
        <v>7.2532189183795639</v>
      </c>
      <c r="AS1571" s="21">
        <v>7.3</v>
      </c>
      <c r="AT1571" s="53">
        <v>27788</v>
      </c>
      <c r="AU1571" s="21">
        <v>7.6</v>
      </c>
      <c r="AV1571" s="53">
        <v>17</v>
      </c>
      <c r="AW1571" s="21">
        <v>7.4</v>
      </c>
      <c r="AX1571" s="53">
        <v>12100</v>
      </c>
      <c r="AY1571" s="21">
        <v>7.1</v>
      </c>
      <c r="AZ1571" s="53">
        <v>10934</v>
      </c>
      <c r="BA1571" s="21">
        <v>7.2</v>
      </c>
      <c r="BB1571" s="53">
        <v>2004</v>
      </c>
      <c r="BC1571" s="25">
        <v>6</v>
      </c>
      <c r="BD1571" s="57">
        <v>267</v>
      </c>
      <c r="BE1571" s="25">
        <v>7</v>
      </c>
      <c r="BF1571" s="57">
        <v>7479</v>
      </c>
      <c r="BG1571" s="25">
        <v>6.9</v>
      </c>
      <c r="BH1571" s="57">
        <v>30000</v>
      </c>
    </row>
    <row r="1572" spans="1:60" hidden="1" x14ac:dyDescent="0.3">
      <c r="A1572" s="45">
        <v>1077</v>
      </c>
      <c r="B1572" s="51" t="s">
        <v>975</v>
      </c>
      <c r="C1572" s="5">
        <f>VLOOKUP(B1572,Male!$B$3:$C$2002,2,FALSE)</f>
        <v>914</v>
      </c>
      <c r="D1572" s="5">
        <f>VLOOKUP(B1572,Female!$B$3:$C$2002,2,FALSE)</f>
        <v>638</v>
      </c>
      <c r="E1572" s="5">
        <f t="shared" si="216"/>
        <v>276</v>
      </c>
      <c r="F1572" s="1">
        <f t="shared" si="217"/>
        <v>7.6157210545498728</v>
      </c>
      <c r="G1572" s="1">
        <f t="shared" si="218"/>
        <v>7.8207022677395761</v>
      </c>
      <c r="H1572" s="1">
        <f t="shared" si="219"/>
        <v>-0.2049812131897033</v>
      </c>
      <c r="I1572" s="58">
        <f t="shared" si="220"/>
        <v>28022</v>
      </c>
      <c r="J1572" s="6">
        <v>7.6</v>
      </c>
      <c r="K1572" s="3">
        <f t="shared" si="221"/>
        <v>7.6821782884876173</v>
      </c>
      <c r="L1572" s="11">
        <v>3993</v>
      </c>
      <c r="M1572" s="11">
        <v>4192</v>
      </c>
      <c r="N1572" s="11">
        <v>8430</v>
      </c>
      <c r="O1572" s="11">
        <v>6527</v>
      </c>
      <c r="P1572" s="11">
        <v>2661</v>
      </c>
      <c r="Q1572" s="11">
        <v>1065</v>
      </c>
      <c r="R1572" s="11">
        <v>465</v>
      </c>
      <c r="S1572" s="11">
        <v>241</v>
      </c>
      <c r="T1572" s="11">
        <v>161</v>
      </c>
      <c r="U1572" s="11">
        <v>287</v>
      </c>
      <c r="V1572" s="27">
        <f t="shared" si="222"/>
        <v>7.6683252485471405</v>
      </c>
      <c r="W1572" s="13">
        <v>7.6</v>
      </c>
      <c r="X1572" s="28">
        <v>28022</v>
      </c>
      <c r="Y1572" s="13">
        <v>6.6</v>
      </c>
      <c r="Z1572" s="28">
        <v>7</v>
      </c>
      <c r="AA1572" s="13">
        <v>7.8</v>
      </c>
      <c r="AB1572" s="28">
        <v>1727</v>
      </c>
      <c r="AC1572" s="13">
        <v>7.6</v>
      </c>
      <c r="AD1572" s="28">
        <v>8245</v>
      </c>
      <c r="AE1572" s="13">
        <v>7.7</v>
      </c>
      <c r="AF1572" s="28">
        <v>10842</v>
      </c>
      <c r="AG1572" s="17">
        <f t="shared" si="223"/>
        <v>7.6157210545498728</v>
      </c>
      <c r="AH1572" s="18">
        <v>7.6</v>
      </c>
      <c r="AI1572" s="30">
        <v>16990</v>
      </c>
      <c r="AJ1572" s="18">
        <v>6.5</v>
      </c>
      <c r="AK1572" s="30">
        <v>6</v>
      </c>
      <c r="AL1572" s="18">
        <v>7.8</v>
      </c>
      <c r="AM1572" s="30">
        <v>1327</v>
      </c>
      <c r="AN1572" s="18">
        <v>7.6</v>
      </c>
      <c r="AO1572" s="30">
        <v>6536</v>
      </c>
      <c r="AP1572" s="18">
        <v>7.6</v>
      </c>
      <c r="AQ1572" s="30">
        <v>8593</v>
      </c>
      <c r="AR1572" s="20">
        <f t="shared" si="224"/>
        <v>7.8207022677395761</v>
      </c>
      <c r="AS1572" s="21">
        <v>7.8</v>
      </c>
      <c r="AT1572" s="53">
        <v>4260</v>
      </c>
      <c r="AU1572" s="21">
        <v>0</v>
      </c>
      <c r="AV1572" s="53">
        <v>0</v>
      </c>
      <c r="AW1572" s="21">
        <v>7.9</v>
      </c>
      <c r="AX1572" s="53">
        <v>372</v>
      </c>
      <c r="AY1572" s="21">
        <v>7.7</v>
      </c>
      <c r="AZ1572" s="53">
        <v>1626</v>
      </c>
      <c r="BA1572" s="21">
        <v>7.9</v>
      </c>
      <c r="BB1572" s="53">
        <v>2103</v>
      </c>
      <c r="BC1572" s="25">
        <v>7.1</v>
      </c>
      <c r="BD1572" s="57">
        <v>418</v>
      </c>
      <c r="BE1572" s="25">
        <v>7.7</v>
      </c>
      <c r="BF1572" s="57">
        <v>9799</v>
      </c>
      <c r="BG1572" s="25">
        <v>7.6</v>
      </c>
      <c r="BH1572" s="57">
        <v>9534</v>
      </c>
    </row>
    <row r="1573" spans="1:60" hidden="1" x14ac:dyDescent="0.3">
      <c r="A1573" s="45">
        <v>1646</v>
      </c>
      <c r="B1573" s="51" t="s">
        <v>1660</v>
      </c>
      <c r="C1573" s="5">
        <f>VLOOKUP(B1573,Male!$B$3:$C$2002,2,FALSE)</f>
        <v>1644</v>
      </c>
      <c r="D1573" s="5">
        <f>VLOOKUP(B1573,Female!$B$3:$C$2002,2,FALSE)</f>
        <v>1368</v>
      </c>
      <c r="E1573" s="5">
        <f t="shared" si="216"/>
        <v>276</v>
      </c>
      <c r="F1573" s="1">
        <f t="shared" si="217"/>
        <v>7.2403244878317068</v>
      </c>
      <c r="G1573" s="1">
        <f t="shared" si="218"/>
        <v>7.4547093023255808</v>
      </c>
      <c r="H1573" s="1">
        <f t="shared" si="219"/>
        <v>-0.21438481449387403</v>
      </c>
      <c r="I1573" s="58">
        <f t="shared" si="220"/>
        <v>57663</v>
      </c>
      <c r="J1573" s="6">
        <v>7.3</v>
      </c>
      <c r="K1573" s="3">
        <f t="shared" si="221"/>
        <v>7.394429703622774</v>
      </c>
      <c r="L1573" s="11">
        <v>4164</v>
      </c>
      <c r="M1573" s="11">
        <v>6766</v>
      </c>
      <c r="N1573" s="11">
        <v>17456</v>
      </c>
      <c r="O1573" s="11">
        <v>17619</v>
      </c>
      <c r="P1573" s="11">
        <v>7122</v>
      </c>
      <c r="Q1573" s="11">
        <v>2391</v>
      </c>
      <c r="R1573" s="11">
        <v>934</v>
      </c>
      <c r="S1573" s="11">
        <v>472</v>
      </c>
      <c r="T1573" s="11">
        <v>292</v>
      </c>
      <c r="U1573" s="11">
        <v>447</v>
      </c>
      <c r="V1573" s="27">
        <f t="shared" si="222"/>
        <v>7.3113908161402232</v>
      </c>
      <c r="W1573" s="13">
        <v>7.3</v>
      </c>
      <c r="X1573" s="28">
        <v>57663</v>
      </c>
      <c r="Y1573" s="13">
        <v>7.9</v>
      </c>
      <c r="Z1573" s="28">
        <v>17</v>
      </c>
      <c r="AA1573" s="13">
        <v>7.4</v>
      </c>
      <c r="AB1573" s="28">
        <v>4889</v>
      </c>
      <c r="AC1573" s="13">
        <v>7.3</v>
      </c>
      <c r="AD1573" s="28">
        <v>26167</v>
      </c>
      <c r="AE1573" s="13">
        <v>7.3</v>
      </c>
      <c r="AF1573" s="28">
        <v>12743</v>
      </c>
      <c r="AG1573" s="17">
        <f t="shared" si="223"/>
        <v>7.2403244878317068</v>
      </c>
      <c r="AH1573" s="18">
        <v>7.3</v>
      </c>
      <c r="AI1573" s="30">
        <v>37516</v>
      </c>
      <c r="AJ1573" s="18">
        <v>8.1</v>
      </c>
      <c r="AK1573" s="30">
        <v>11</v>
      </c>
      <c r="AL1573" s="18">
        <v>7.3</v>
      </c>
      <c r="AM1573" s="30">
        <v>3866</v>
      </c>
      <c r="AN1573" s="18">
        <v>7.2</v>
      </c>
      <c r="AO1573" s="30">
        <v>21789</v>
      </c>
      <c r="AP1573" s="18">
        <v>7.3</v>
      </c>
      <c r="AQ1573" s="30">
        <v>10699</v>
      </c>
      <c r="AR1573" s="20">
        <f t="shared" si="224"/>
        <v>7.4547093023255808</v>
      </c>
      <c r="AS1573" s="21">
        <v>7.4</v>
      </c>
      <c r="AT1573" s="53">
        <v>7134</v>
      </c>
      <c r="AU1573" s="21">
        <v>8</v>
      </c>
      <c r="AV1573" s="53">
        <v>5</v>
      </c>
      <c r="AW1573" s="21">
        <v>7.4</v>
      </c>
      <c r="AX1573" s="53">
        <v>948</v>
      </c>
      <c r="AY1573" s="21">
        <v>7.4</v>
      </c>
      <c r="AZ1573" s="53">
        <v>4060</v>
      </c>
      <c r="BA1573" s="21">
        <v>7.6</v>
      </c>
      <c r="BB1573" s="53">
        <v>1867</v>
      </c>
      <c r="BC1573" s="25">
        <v>6.7</v>
      </c>
      <c r="BD1573" s="57">
        <v>487</v>
      </c>
      <c r="BE1573" s="25">
        <v>7.3</v>
      </c>
      <c r="BF1573" s="57">
        <v>9063</v>
      </c>
      <c r="BG1573" s="25">
        <v>7.3</v>
      </c>
      <c r="BH1573" s="57">
        <v>31217</v>
      </c>
    </row>
    <row r="1574" spans="1:60" hidden="1" x14ac:dyDescent="0.3">
      <c r="A1574" s="45">
        <v>1731</v>
      </c>
      <c r="B1574" s="51" t="s">
        <v>1742</v>
      </c>
      <c r="C1574" s="5">
        <f>VLOOKUP(B1574,Male!$B$3:$C$2002,2,FALSE)</f>
        <v>1931</v>
      </c>
      <c r="D1574" s="5">
        <f>VLOOKUP(B1574,Female!$B$3:$C$2002,2,FALSE)</f>
        <v>1654</v>
      </c>
      <c r="E1574" s="5">
        <f t="shared" si="216"/>
        <v>277</v>
      </c>
      <c r="F1574" s="1">
        <f t="shared" si="217"/>
        <v>7.0673548838633478</v>
      </c>
      <c r="G1574" s="1">
        <f t="shared" si="218"/>
        <v>7.2967089900758904</v>
      </c>
      <c r="H1574" s="1">
        <f t="shared" si="219"/>
        <v>-0.2293541062125426</v>
      </c>
      <c r="I1574" s="58">
        <f t="shared" si="220"/>
        <v>52956</v>
      </c>
      <c r="J1574" s="6">
        <v>7.2</v>
      </c>
      <c r="K1574" s="3">
        <f t="shared" si="221"/>
        <v>7.3599780950222824</v>
      </c>
      <c r="L1574" s="11">
        <v>4700</v>
      </c>
      <c r="M1574" s="11">
        <v>5555</v>
      </c>
      <c r="N1574" s="11">
        <v>13820</v>
      </c>
      <c r="O1574" s="11">
        <v>16856</v>
      </c>
      <c r="P1574" s="11">
        <v>7696</v>
      </c>
      <c r="Q1574" s="11">
        <v>2526</v>
      </c>
      <c r="R1574" s="11">
        <v>851</v>
      </c>
      <c r="S1574" s="11">
        <v>419</v>
      </c>
      <c r="T1574" s="11">
        <v>208</v>
      </c>
      <c r="U1574" s="11">
        <v>325</v>
      </c>
      <c r="V1574" s="27">
        <f t="shared" si="222"/>
        <v>7.1733071586080781</v>
      </c>
      <c r="W1574" s="13">
        <v>7.2</v>
      </c>
      <c r="X1574" s="28">
        <v>52956</v>
      </c>
      <c r="Y1574" s="13">
        <v>7.6</v>
      </c>
      <c r="Z1574" s="28">
        <v>17</v>
      </c>
      <c r="AA1574" s="13">
        <v>7.3</v>
      </c>
      <c r="AB1574" s="28">
        <v>9991</v>
      </c>
      <c r="AC1574" s="13">
        <v>7.1</v>
      </c>
      <c r="AD1574" s="28">
        <v>19985</v>
      </c>
      <c r="AE1574" s="13">
        <v>7.2</v>
      </c>
      <c r="AF1574" s="28">
        <v>7193</v>
      </c>
      <c r="AG1574" s="17">
        <f t="shared" si="223"/>
        <v>7.0673548838633478</v>
      </c>
      <c r="AH1574" s="18">
        <v>7.1</v>
      </c>
      <c r="AI1574" s="30">
        <v>24654</v>
      </c>
      <c r="AJ1574" s="18">
        <v>8.5</v>
      </c>
      <c r="AK1574" s="30">
        <v>6</v>
      </c>
      <c r="AL1574" s="18">
        <v>7.2</v>
      </c>
      <c r="AM1574" s="30">
        <v>5072</v>
      </c>
      <c r="AN1574" s="18">
        <v>7</v>
      </c>
      <c r="AO1574" s="30">
        <v>12619</v>
      </c>
      <c r="AP1574" s="18">
        <v>7.1</v>
      </c>
      <c r="AQ1574" s="30">
        <v>5164</v>
      </c>
      <c r="AR1574" s="20">
        <f t="shared" si="224"/>
        <v>7.2967089900758904</v>
      </c>
      <c r="AS1574" s="21">
        <v>7.3</v>
      </c>
      <c r="AT1574" s="53">
        <v>15102</v>
      </c>
      <c r="AU1574" s="21">
        <v>7.1</v>
      </c>
      <c r="AV1574" s="53">
        <v>9</v>
      </c>
      <c r="AW1574" s="21">
        <v>7.4</v>
      </c>
      <c r="AX1574" s="53">
        <v>4724</v>
      </c>
      <c r="AY1574" s="21">
        <v>7.2</v>
      </c>
      <c r="AZ1574" s="53">
        <v>7064</v>
      </c>
      <c r="BA1574" s="21">
        <v>7.4</v>
      </c>
      <c r="BB1574" s="53">
        <v>1907</v>
      </c>
      <c r="BC1574" s="25">
        <v>6.4</v>
      </c>
      <c r="BD1574" s="57">
        <v>281</v>
      </c>
      <c r="BE1574" s="25">
        <v>7.1</v>
      </c>
      <c r="BF1574" s="57">
        <v>5136</v>
      </c>
      <c r="BG1574" s="25">
        <v>7.1</v>
      </c>
      <c r="BH1574" s="57">
        <v>24536</v>
      </c>
    </row>
    <row r="1575" spans="1:60" x14ac:dyDescent="0.3">
      <c r="A1575" s="45">
        <v>592</v>
      </c>
      <c r="B1575" s="51" t="s">
        <v>577</v>
      </c>
      <c r="C1575" s="5">
        <f>VLOOKUP(B1575,Male!$B$3:$C$2002,2,FALSE)</f>
        <v>619</v>
      </c>
      <c r="D1575" s="5">
        <f>VLOOKUP(B1575,Female!$B$3:$C$2002,2,FALSE)</f>
        <v>950</v>
      </c>
      <c r="E1575" s="5">
        <f t="shared" si="216"/>
        <v>-331</v>
      </c>
      <c r="F1575" s="1">
        <f t="shared" si="217"/>
        <v>7.7995040078274949</v>
      </c>
      <c r="G1575" s="1">
        <f t="shared" si="218"/>
        <v>7.6565396275443911</v>
      </c>
      <c r="H1575" s="1">
        <f t="shared" si="219"/>
        <v>0.14296438028310376</v>
      </c>
      <c r="I1575" s="58">
        <f t="shared" si="220"/>
        <v>251690</v>
      </c>
      <c r="J1575" s="4">
        <v>7.8</v>
      </c>
      <c r="K1575" s="3">
        <f t="shared" si="221"/>
        <v>7.7690055226667729</v>
      </c>
      <c r="L1575" s="9">
        <v>28801</v>
      </c>
      <c r="M1575" s="9">
        <v>52692</v>
      </c>
      <c r="N1575" s="9">
        <v>79552</v>
      </c>
      <c r="O1575" s="9">
        <v>52573</v>
      </c>
      <c r="P1575" s="9">
        <v>20713</v>
      </c>
      <c r="Q1575" s="9">
        <v>7870</v>
      </c>
      <c r="R1575" s="9">
        <v>3367</v>
      </c>
      <c r="S1575" s="9">
        <v>2003</v>
      </c>
      <c r="T1575" s="10">
        <v>1492</v>
      </c>
      <c r="U1575" s="9">
        <v>2627</v>
      </c>
      <c r="V1575" s="27">
        <f t="shared" si="222"/>
        <v>7.7697916604819905</v>
      </c>
      <c r="W1575" s="12">
        <v>7.8</v>
      </c>
      <c r="X1575" s="14">
        <v>251690</v>
      </c>
      <c r="Y1575" s="12">
        <v>8</v>
      </c>
      <c r="Z1575" s="14">
        <v>151</v>
      </c>
      <c r="AA1575" s="12">
        <v>8</v>
      </c>
      <c r="AB1575" s="14">
        <v>55295</v>
      </c>
      <c r="AC1575" s="12">
        <v>7.7</v>
      </c>
      <c r="AD1575" s="14">
        <v>88586</v>
      </c>
      <c r="AE1575" s="12">
        <v>7.5</v>
      </c>
      <c r="AF1575" s="14">
        <v>24395</v>
      </c>
      <c r="AG1575" s="17">
        <f t="shared" si="223"/>
        <v>7.7995040078274949</v>
      </c>
      <c r="AH1575" s="16">
        <v>7.8</v>
      </c>
      <c r="AI1575" s="29">
        <v>144809</v>
      </c>
      <c r="AJ1575" s="16">
        <v>8.1</v>
      </c>
      <c r="AK1575" s="29">
        <v>112</v>
      </c>
      <c r="AL1575" s="16">
        <v>8.1</v>
      </c>
      <c r="AM1575" s="29">
        <v>42625</v>
      </c>
      <c r="AN1575" s="16">
        <v>7.7</v>
      </c>
      <c r="AO1575" s="29">
        <v>70757</v>
      </c>
      <c r="AP1575" s="16">
        <v>7.5</v>
      </c>
      <c r="AQ1575" s="29">
        <v>19371</v>
      </c>
      <c r="AR1575" s="20">
        <f t="shared" si="224"/>
        <v>7.6565396275443911</v>
      </c>
      <c r="AS1575" s="19">
        <v>7.6</v>
      </c>
      <c r="AT1575" s="22">
        <v>35689</v>
      </c>
      <c r="AU1575" s="19">
        <v>7.6</v>
      </c>
      <c r="AV1575" s="22">
        <v>28</v>
      </c>
      <c r="AW1575" s="19">
        <v>7.8</v>
      </c>
      <c r="AX1575" s="22">
        <v>11407</v>
      </c>
      <c r="AY1575" s="19">
        <v>7.6</v>
      </c>
      <c r="AZ1575" s="22">
        <v>16354</v>
      </c>
      <c r="BA1575" s="19">
        <v>7.5</v>
      </c>
      <c r="BB1575" s="22">
        <v>4537</v>
      </c>
      <c r="BC1575" s="24">
        <v>7.2</v>
      </c>
      <c r="BD1575" s="56">
        <v>579</v>
      </c>
      <c r="BE1575" s="24">
        <v>7.8</v>
      </c>
      <c r="BF1575" s="56">
        <v>29440</v>
      </c>
      <c r="BG1575" s="24">
        <v>7.8</v>
      </c>
      <c r="BH1575" s="56">
        <v>105660</v>
      </c>
    </row>
    <row r="1576" spans="1:60" hidden="1" x14ac:dyDescent="0.3">
      <c r="A1576" s="45">
        <v>1671</v>
      </c>
      <c r="B1576" s="51" t="s">
        <v>1683</v>
      </c>
      <c r="C1576" s="5">
        <f>VLOOKUP(B1576,Male!$B$3:$C$2002,2,FALSE)</f>
        <v>1393</v>
      </c>
      <c r="D1576" s="5">
        <f>VLOOKUP(B1576,Female!$B$3:$C$2002,2,FALSE)</f>
        <v>1726</v>
      </c>
      <c r="E1576" s="5">
        <f t="shared" si="216"/>
        <v>-333</v>
      </c>
      <c r="F1576" s="1">
        <f t="shared" si="217"/>
        <v>7.3570924187637727</v>
      </c>
      <c r="G1576" s="1">
        <f t="shared" si="218"/>
        <v>7.2473872822735226</v>
      </c>
      <c r="H1576" s="1">
        <f t="shared" si="219"/>
        <v>0.10970513649025015</v>
      </c>
      <c r="I1576" s="58">
        <f t="shared" si="220"/>
        <v>128274</v>
      </c>
      <c r="J1576" s="6">
        <v>7.3</v>
      </c>
      <c r="K1576" s="3">
        <f t="shared" si="221"/>
        <v>7.4669223693032105</v>
      </c>
      <c r="L1576" s="11">
        <v>13778</v>
      </c>
      <c r="M1576" s="11">
        <v>16567</v>
      </c>
      <c r="N1576" s="11">
        <v>35393</v>
      </c>
      <c r="O1576" s="11">
        <v>35447</v>
      </c>
      <c r="P1576" s="11">
        <v>15578</v>
      </c>
      <c r="Q1576" s="11">
        <v>5950</v>
      </c>
      <c r="R1576" s="11">
        <v>2540</v>
      </c>
      <c r="S1576" s="11">
        <v>1209</v>
      </c>
      <c r="T1576" s="11">
        <v>839</v>
      </c>
      <c r="U1576" s="11">
        <v>973</v>
      </c>
      <c r="V1576" s="27">
        <f t="shared" si="222"/>
        <v>7.3583321969895632</v>
      </c>
      <c r="W1576" s="13">
        <v>7.3</v>
      </c>
      <c r="X1576" s="28">
        <v>128274</v>
      </c>
      <c r="Y1576" s="13">
        <v>7.4</v>
      </c>
      <c r="Z1576" s="28">
        <v>45</v>
      </c>
      <c r="AA1576" s="13">
        <v>7.3</v>
      </c>
      <c r="AB1576" s="28">
        <v>13398</v>
      </c>
      <c r="AC1576" s="13">
        <v>7.3</v>
      </c>
      <c r="AD1576" s="28">
        <v>54109</v>
      </c>
      <c r="AE1576" s="13">
        <v>7.5</v>
      </c>
      <c r="AF1576" s="28">
        <v>27783</v>
      </c>
      <c r="AG1576" s="17">
        <f t="shared" si="223"/>
        <v>7.3570924187637727</v>
      </c>
      <c r="AH1576" s="18">
        <v>7.3</v>
      </c>
      <c r="AI1576" s="30">
        <v>85022</v>
      </c>
      <c r="AJ1576" s="18">
        <v>7.7</v>
      </c>
      <c r="AK1576" s="30">
        <v>34</v>
      </c>
      <c r="AL1576" s="18">
        <v>7.3</v>
      </c>
      <c r="AM1576" s="30">
        <v>11551</v>
      </c>
      <c r="AN1576" s="18">
        <v>7.3</v>
      </c>
      <c r="AO1576" s="30">
        <v>47173</v>
      </c>
      <c r="AP1576" s="18">
        <v>7.5</v>
      </c>
      <c r="AQ1576" s="30">
        <v>23379</v>
      </c>
      <c r="AR1576" s="20">
        <f t="shared" si="224"/>
        <v>7.2473872822735226</v>
      </c>
      <c r="AS1576" s="21">
        <v>7.2</v>
      </c>
      <c r="AT1576" s="53">
        <v>12491</v>
      </c>
      <c r="AU1576" s="21">
        <v>6.3</v>
      </c>
      <c r="AV1576" s="53">
        <v>9</v>
      </c>
      <c r="AW1576" s="21">
        <v>7.2</v>
      </c>
      <c r="AX1576" s="53">
        <v>1657</v>
      </c>
      <c r="AY1576" s="21">
        <v>7.1</v>
      </c>
      <c r="AZ1576" s="53">
        <v>6308</v>
      </c>
      <c r="BA1576" s="21">
        <v>7.5</v>
      </c>
      <c r="BB1576" s="53">
        <v>4025</v>
      </c>
      <c r="BC1576" s="25">
        <v>7.1</v>
      </c>
      <c r="BD1576" s="57">
        <v>655</v>
      </c>
      <c r="BE1576" s="25">
        <v>7.7</v>
      </c>
      <c r="BF1576" s="57">
        <v>39450</v>
      </c>
      <c r="BG1576" s="25">
        <v>7.1</v>
      </c>
      <c r="BH1576" s="57">
        <v>47804</v>
      </c>
    </row>
    <row r="1577" spans="1:60" hidden="1" x14ac:dyDescent="0.3">
      <c r="A1577" s="45">
        <v>1235</v>
      </c>
      <c r="B1577" s="51" t="s">
        <v>1254</v>
      </c>
      <c r="C1577" s="5">
        <f>VLOOKUP(B1577,Male!$B$3:$C$2002,2,FALSE)</f>
        <v>1313</v>
      </c>
      <c r="D1577" s="5">
        <f>VLOOKUP(B1577,Female!$B$3:$C$2002,2,FALSE)</f>
        <v>1035</v>
      </c>
      <c r="E1577" s="5">
        <f t="shared" si="216"/>
        <v>278</v>
      </c>
      <c r="F1577" s="1">
        <f t="shared" si="217"/>
        <v>7.4100787677227373</v>
      </c>
      <c r="G1577" s="1">
        <f t="shared" si="218"/>
        <v>7.6098331422748693</v>
      </c>
      <c r="H1577" s="1">
        <f t="shared" si="219"/>
        <v>-0.19975437455213196</v>
      </c>
      <c r="I1577" s="58">
        <f t="shared" si="220"/>
        <v>48554</v>
      </c>
      <c r="J1577" s="6">
        <v>7.5</v>
      </c>
      <c r="K1577" s="3">
        <f t="shared" si="221"/>
        <v>7.6187337809449271</v>
      </c>
      <c r="L1577" s="11">
        <v>7758</v>
      </c>
      <c r="M1577" s="11">
        <v>7661</v>
      </c>
      <c r="N1577" s="11">
        <v>12763</v>
      </c>
      <c r="O1577" s="11">
        <v>10616</v>
      </c>
      <c r="P1577" s="11">
        <v>4851</v>
      </c>
      <c r="Q1577" s="11">
        <v>2083</v>
      </c>
      <c r="R1577" s="11">
        <v>985</v>
      </c>
      <c r="S1577" s="11">
        <v>608</v>
      </c>
      <c r="T1577" s="11">
        <v>461</v>
      </c>
      <c r="U1577" s="11">
        <v>768</v>
      </c>
      <c r="V1577" s="27">
        <f t="shared" si="222"/>
        <v>7.4543273396880405</v>
      </c>
      <c r="W1577" s="13">
        <v>7.5</v>
      </c>
      <c r="X1577" s="28">
        <v>48554</v>
      </c>
      <c r="Y1577" s="13">
        <v>7.3</v>
      </c>
      <c r="Z1577" s="28">
        <v>19</v>
      </c>
      <c r="AA1577" s="13">
        <v>7.8</v>
      </c>
      <c r="AB1577" s="28">
        <v>5612</v>
      </c>
      <c r="AC1577" s="13">
        <v>7.5</v>
      </c>
      <c r="AD1577" s="28">
        <v>22881</v>
      </c>
      <c r="AE1577" s="13">
        <v>7.1</v>
      </c>
      <c r="AF1577" s="28">
        <v>8416</v>
      </c>
      <c r="AG1577" s="17">
        <f t="shared" si="223"/>
        <v>7.4100787677227373</v>
      </c>
      <c r="AH1577" s="18">
        <v>7.4</v>
      </c>
      <c r="AI1577" s="30">
        <v>29453</v>
      </c>
      <c r="AJ1577" s="18">
        <v>7.3</v>
      </c>
      <c r="AK1577" s="30">
        <v>13</v>
      </c>
      <c r="AL1577" s="18">
        <v>7.8</v>
      </c>
      <c r="AM1577" s="30">
        <v>3345</v>
      </c>
      <c r="AN1577" s="18">
        <v>7.5</v>
      </c>
      <c r="AO1577" s="30">
        <v>18068</v>
      </c>
      <c r="AP1577" s="18">
        <v>7</v>
      </c>
      <c r="AQ1577" s="30">
        <v>7139</v>
      </c>
      <c r="AR1577" s="20">
        <f t="shared" si="224"/>
        <v>7.6098331422748693</v>
      </c>
      <c r="AS1577" s="21">
        <v>7.6</v>
      </c>
      <c r="AT1577" s="53">
        <v>8185</v>
      </c>
      <c r="AU1577" s="21">
        <v>6.8</v>
      </c>
      <c r="AV1577" s="53">
        <v>5</v>
      </c>
      <c r="AW1577" s="21">
        <v>7.8</v>
      </c>
      <c r="AX1577" s="53">
        <v>2143</v>
      </c>
      <c r="AY1577" s="21">
        <v>7.6</v>
      </c>
      <c r="AZ1577" s="53">
        <v>4545</v>
      </c>
      <c r="BA1577" s="21">
        <v>7.3</v>
      </c>
      <c r="BB1577" s="53">
        <v>1158</v>
      </c>
      <c r="BC1577" s="25">
        <v>6.5</v>
      </c>
      <c r="BD1577" s="57">
        <v>390</v>
      </c>
      <c r="BE1577" s="25">
        <v>7.4</v>
      </c>
      <c r="BF1577" s="57">
        <v>11196</v>
      </c>
      <c r="BG1577" s="25">
        <v>7.5</v>
      </c>
      <c r="BH1577" s="57">
        <v>22381</v>
      </c>
    </row>
    <row r="1578" spans="1:60" x14ac:dyDescent="0.3">
      <c r="A1578" s="45">
        <v>1226</v>
      </c>
      <c r="B1578" s="51" t="s">
        <v>1246</v>
      </c>
      <c r="C1578" s="5">
        <f>VLOOKUP(B1578,Male!$B$3:$C$2002,2,FALSE)</f>
        <v>1193</v>
      </c>
      <c r="D1578" s="5">
        <f>VLOOKUP(B1578,Female!$B$3:$C$2002,2,FALSE)</f>
        <v>1527</v>
      </c>
      <c r="E1578" s="5">
        <f t="shared" si="216"/>
        <v>-334</v>
      </c>
      <c r="F1578" s="1">
        <f t="shared" si="217"/>
        <v>7.4762352530608682</v>
      </c>
      <c r="G1578" s="1">
        <f t="shared" si="218"/>
        <v>7.3669298041947222</v>
      </c>
      <c r="H1578" s="1">
        <f t="shared" si="219"/>
        <v>0.10930544886614602</v>
      </c>
      <c r="I1578" s="58">
        <f t="shared" si="220"/>
        <v>170056</v>
      </c>
      <c r="J1578" s="6">
        <v>7.5</v>
      </c>
      <c r="K1578" s="3">
        <f t="shared" si="221"/>
        <v>7.6153443571529378</v>
      </c>
      <c r="L1578" s="11">
        <v>18812</v>
      </c>
      <c r="M1578" s="11">
        <v>26385</v>
      </c>
      <c r="N1578" s="11">
        <v>51871</v>
      </c>
      <c r="O1578" s="11">
        <v>42745</v>
      </c>
      <c r="P1578" s="11">
        <v>17341</v>
      </c>
      <c r="Q1578" s="11">
        <v>6595</v>
      </c>
      <c r="R1578" s="11">
        <v>2762</v>
      </c>
      <c r="S1578" s="11">
        <v>1400</v>
      </c>
      <c r="T1578" s="11">
        <v>853</v>
      </c>
      <c r="U1578" s="11">
        <v>1292</v>
      </c>
      <c r="V1578" s="27">
        <f t="shared" si="222"/>
        <v>7.4652181897481809</v>
      </c>
      <c r="W1578" s="13">
        <v>7.5</v>
      </c>
      <c r="X1578" s="28">
        <v>170056</v>
      </c>
      <c r="Y1578" s="13">
        <v>7.4</v>
      </c>
      <c r="Z1578" s="28">
        <v>17</v>
      </c>
      <c r="AA1578" s="13">
        <v>7.4</v>
      </c>
      <c r="AB1578" s="28">
        <v>15454</v>
      </c>
      <c r="AC1578" s="13">
        <v>7.5</v>
      </c>
      <c r="AD1578" s="28">
        <v>85233</v>
      </c>
      <c r="AE1578" s="13">
        <v>7.4</v>
      </c>
      <c r="AF1578" s="28">
        <v>29985</v>
      </c>
      <c r="AG1578" s="17">
        <f t="shared" si="223"/>
        <v>7.4762352530608682</v>
      </c>
      <c r="AH1578" s="18">
        <v>7.5</v>
      </c>
      <c r="AI1578" s="30">
        <v>106497</v>
      </c>
      <c r="AJ1578" s="18">
        <v>8.4</v>
      </c>
      <c r="AK1578" s="30">
        <v>10</v>
      </c>
      <c r="AL1578" s="18">
        <v>7.5</v>
      </c>
      <c r="AM1578" s="30">
        <v>10997</v>
      </c>
      <c r="AN1578" s="18">
        <v>7.5</v>
      </c>
      <c r="AO1578" s="30">
        <v>67545</v>
      </c>
      <c r="AP1578" s="18">
        <v>7.4</v>
      </c>
      <c r="AQ1578" s="30">
        <v>24605</v>
      </c>
      <c r="AR1578" s="20">
        <f t="shared" si="224"/>
        <v>7.3669298041947222</v>
      </c>
      <c r="AS1578" s="21">
        <v>7.3</v>
      </c>
      <c r="AT1578" s="53">
        <v>26752</v>
      </c>
      <c r="AU1578" s="21">
        <v>6.5</v>
      </c>
      <c r="AV1578" s="53">
        <v>4</v>
      </c>
      <c r="AW1578" s="21">
        <v>7.2</v>
      </c>
      <c r="AX1578" s="53">
        <v>4255</v>
      </c>
      <c r="AY1578" s="21">
        <v>7.4</v>
      </c>
      <c r="AZ1578" s="53">
        <v>16693</v>
      </c>
      <c r="BA1578" s="21">
        <v>7.4</v>
      </c>
      <c r="BB1578" s="53">
        <v>4890</v>
      </c>
      <c r="BC1578" s="25">
        <v>6.9</v>
      </c>
      <c r="BD1578" s="57">
        <v>604</v>
      </c>
      <c r="BE1578" s="25">
        <v>7.6</v>
      </c>
      <c r="BF1578" s="57">
        <v>39481</v>
      </c>
      <c r="BG1578" s="25">
        <v>7.4</v>
      </c>
      <c r="BH1578" s="57">
        <v>79299</v>
      </c>
    </row>
    <row r="1579" spans="1:60" hidden="1" x14ac:dyDescent="0.3">
      <c r="A1579" s="45">
        <v>1511</v>
      </c>
      <c r="B1579" s="51" t="s">
        <v>1526</v>
      </c>
      <c r="C1579" s="5">
        <f>VLOOKUP(B1579,Male!$B$3:$C$2002,2,FALSE)</f>
        <v>1632</v>
      </c>
      <c r="D1579" s="5">
        <f>VLOOKUP(B1579,Female!$B$3:$C$2002,2,FALSE)</f>
        <v>1353</v>
      </c>
      <c r="E1579" s="5">
        <f t="shared" si="216"/>
        <v>279</v>
      </c>
      <c r="F1579" s="1">
        <f t="shared" si="217"/>
        <v>7.2438831831202402</v>
      </c>
      <c r="G1579" s="1">
        <f t="shared" si="218"/>
        <v>7.4618799165195044</v>
      </c>
      <c r="H1579" s="1">
        <f t="shared" si="219"/>
        <v>-0.21799673339926429</v>
      </c>
      <c r="I1579" s="58">
        <f t="shared" si="220"/>
        <v>62608</v>
      </c>
      <c r="J1579" s="6">
        <v>7.3</v>
      </c>
      <c r="K1579" s="3">
        <f t="shared" si="221"/>
        <v>7.484762330692563</v>
      </c>
      <c r="L1579" s="11">
        <v>4978</v>
      </c>
      <c r="M1579" s="11">
        <v>6980</v>
      </c>
      <c r="N1579" s="11">
        <v>18660</v>
      </c>
      <c r="O1579" s="11">
        <v>20579</v>
      </c>
      <c r="P1579" s="11">
        <v>7946</v>
      </c>
      <c r="Q1579" s="11">
        <v>2232</v>
      </c>
      <c r="R1579" s="11">
        <v>646</v>
      </c>
      <c r="S1579" s="11">
        <v>269</v>
      </c>
      <c r="T1579" s="11">
        <v>128</v>
      </c>
      <c r="U1579" s="11">
        <v>190</v>
      </c>
      <c r="V1579" s="27">
        <f t="shared" si="222"/>
        <v>7.293029132694417</v>
      </c>
      <c r="W1579" s="13">
        <v>7.3</v>
      </c>
      <c r="X1579" s="28">
        <v>62608</v>
      </c>
      <c r="Y1579" s="13">
        <v>7.6</v>
      </c>
      <c r="Z1579" s="28">
        <v>45</v>
      </c>
      <c r="AA1579" s="13">
        <v>7.4</v>
      </c>
      <c r="AB1579" s="28">
        <v>14125</v>
      </c>
      <c r="AC1579" s="13">
        <v>7.2</v>
      </c>
      <c r="AD1579" s="28">
        <v>22480</v>
      </c>
      <c r="AE1579" s="13">
        <v>7.4</v>
      </c>
      <c r="AF1579" s="28">
        <v>5296</v>
      </c>
      <c r="AG1579" s="17">
        <f t="shared" si="223"/>
        <v>7.2438831831202402</v>
      </c>
      <c r="AH1579" s="18">
        <v>7.2</v>
      </c>
      <c r="AI1579" s="30">
        <v>31201</v>
      </c>
      <c r="AJ1579" s="18">
        <v>7.5</v>
      </c>
      <c r="AK1579" s="30">
        <v>21</v>
      </c>
      <c r="AL1579" s="18">
        <v>7.3</v>
      </c>
      <c r="AM1579" s="30">
        <v>8596</v>
      </c>
      <c r="AN1579" s="18">
        <v>7.2</v>
      </c>
      <c r="AO1579" s="30">
        <v>16106</v>
      </c>
      <c r="AP1579" s="18">
        <v>7.3</v>
      </c>
      <c r="AQ1579" s="30">
        <v>3903</v>
      </c>
      <c r="AR1579" s="20">
        <f t="shared" si="224"/>
        <v>7.4618799165195044</v>
      </c>
      <c r="AS1579" s="21">
        <v>7.4</v>
      </c>
      <c r="AT1579" s="53">
        <v>13817</v>
      </c>
      <c r="AU1579" s="21">
        <v>7.4</v>
      </c>
      <c r="AV1579" s="53">
        <v>19</v>
      </c>
      <c r="AW1579" s="21">
        <v>7.5</v>
      </c>
      <c r="AX1579" s="53">
        <v>5155</v>
      </c>
      <c r="AY1579" s="21">
        <v>7.4</v>
      </c>
      <c r="AZ1579" s="53">
        <v>6007</v>
      </c>
      <c r="BA1579" s="21">
        <v>7.6</v>
      </c>
      <c r="BB1579" s="53">
        <v>1277</v>
      </c>
      <c r="BC1579" s="25">
        <v>6.8</v>
      </c>
      <c r="BD1579" s="57">
        <v>208</v>
      </c>
      <c r="BE1579" s="25">
        <v>7.4</v>
      </c>
      <c r="BF1579" s="57">
        <v>7260</v>
      </c>
      <c r="BG1579" s="25">
        <v>7.2</v>
      </c>
      <c r="BH1579" s="57">
        <v>26034</v>
      </c>
    </row>
    <row r="1580" spans="1:60" hidden="1" x14ac:dyDescent="0.3">
      <c r="A1580" s="45">
        <v>510</v>
      </c>
      <c r="B1580" s="51" t="s">
        <v>497</v>
      </c>
      <c r="C1580" s="5">
        <f>VLOOKUP(B1580,Male!$B$3:$C$2002,2,FALSE)</f>
        <v>550</v>
      </c>
      <c r="D1580" s="5">
        <f>VLOOKUP(B1580,Female!$B$3:$C$2002,2,FALSE)</f>
        <v>270</v>
      </c>
      <c r="E1580" s="5">
        <f t="shared" si="216"/>
        <v>280</v>
      </c>
      <c r="F1580" s="1">
        <f t="shared" si="217"/>
        <v>7.8530826298286023</v>
      </c>
      <c r="G1580" s="1">
        <f t="shared" si="218"/>
        <v>8.1002980392156871</v>
      </c>
      <c r="H1580" s="1">
        <f t="shared" si="219"/>
        <v>-0.24721540938708486</v>
      </c>
      <c r="I1580" s="58">
        <f t="shared" si="220"/>
        <v>31605</v>
      </c>
      <c r="J1580" s="4">
        <v>7.9</v>
      </c>
      <c r="K1580" s="3">
        <f t="shared" si="221"/>
        <v>8.0816642936244261</v>
      </c>
      <c r="L1580" s="9">
        <v>6440</v>
      </c>
      <c r="M1580" s="9">
        <v>6603</v>
      </c>
      <c r="N1580" s="9">
        <v>9369</v>
      </c>
      <c r="O1580" s="9">
        <v>5502</v>
      </c>
      <c r="P1580" s="9">
        <v>1986</v>
      </c>
      <c r="Q1580" s="9">
        <v>764</v>
      </c>
      <c r="R1580" s="9">
        <v>321</v>
      </c>
      <c r="S1580" s="9">
        <v>177</v>
      </c>
      <c r="T1580" s="9">
        <v>134</v>
      </c>
      <c r="U1580" s="9">
        <v>309</v>
      </c>
      <c r="V1580" s="27">
        <f t="shared" si="222"/>
        <v>7.8919044358213499</v>
      </c>
      <c r="W1580" s="12">
        <v>7.9</v>
      </c>
      <c r="X1580" s="14">
        <v>31605</v>
      </c>
      <c r="Y1580" s="12">
        <v>6</v>
      </c>
      <c r="Z1580" s="14">
        <v>3</v>
      </c>
      <c r="AA1580" s="12">
        <v>8</v>
      </c>
      <c r="AB1580" s="14">
        <v>3372</v>
      </c>
      <c r="AC1580" s="12">
        <v>7.9</v>
      </c>
      <c r="AD1580" s="14">
        <v>17468</v>
      </c>
      <c r="AE1580" s="12">
        <v>7.8</v>
      </c>
      <c r="AF1580" s="14">
        <v>5443</v>
      </c>
      <c r="AG1580" s="17">
        <f t="shared" si="223"/>
        <v>7.8530826298286023</v>
      </c>
      <c r="AH1580" s="16">
        <v>7.8</v>
      </c>
      <c r="AI1580" s="29">
        <v>20023</v>
      </c>
      <c r="AJ1580" s="16">
        <v>4</v>
      </c>
      <c r="AK1580" s="29">
        <v>2</v>
      </c>
      <c r="AL1580" s="16">
        <v>7.9</v>
      </c>
      <c r="AM1580" s="29">
        <v>2009</v>
      </c>
      <c r="AN1580" s="16">
        <v>7.9</v>
      </c>
      <c r="AO1580" s="29">
        <v>12988</v>
      </c>
      <c r="AP1580" s="16">
        <v>7.7</v>
      </c>
      <c r="AQ1580" s="29">
        <v>4546</v>
      </c>
      <c r="AR1580" s="20">
        <f t="shared" si="224"/>
        <v>8.1002980392156871</v>
      </c>
      <c r="AS1580" s="19">
        <v>8.1</v>
      </c>
      <c r="AT1580" s="22">
        <v>6529</v>
      </c>
      <c r="AU1580" s="19">
        <v>10</v>
      </c>
      <c r="AV1580" s="22">
        <v>1</v>
      </c>
      <c r="AW1580" s="19">
        <v>8.1</v>
      </c>
      <c r="AX1580" s="22">
        <v>1289</v>
      </c>
      <c r="AY1580" s="19">
        <v>8.1</v>
      </c>
      <c r="AZ1580" s="22">
        <v>4259</v>
      </c>
      <c r="BA1580" s="19">
        <v>8.1</v>
      </c>
      <c r="BB1580" s="22">
        <v>826</v>
      </c>
      <c r="BC1580" s="24">
        <v>6.5</v>
      </c>
      <c r="BD1580" s="56">
        <v>243</v>
      </c>
      <c r="BE1580" s="24">
        <v>7.9</v>
      </c>
      <c r="BF1580" s="56">
        <v>2964</v>
      </c>
      <c r="BG1580" s="24">
        <v>7.9</v>
      </c>
      <c r="BH1580" s="56">
        <v>20963</v>
      </c>
    </row>
    <row r="1581" spans="1:60" x14ac:dyDescent="0.3">
      <c r="A1581" s="45">
        <v>355</v>
      </c>
      <c r="B1581" s="51" t="s">
        <v>344</v>
      </c>
      <c r="C1581" s="5">
        <f>VLOOKUP(B1581,Male!$B$3:$C$2002,2,FALSE)</f>
        <v>387</v>
      </c>
      <c r="D1581" s="5">
        <f>VLOOKUP(B1581,Female!$B$3:$C$2002,2,FALSE)</f>
        <v>723</v>
      </c>
      <c r="E1581" s="5">
        <f t="shared" si="216"/>
        <v>-336</v>
      </c>
      <c r="F1581" s="1">
        <f t="shared" si="217"/>
        <v>7.9842209867448233</v>
      </c>
      <c r="G1581" s="1">
        <f t="shared" si="218"/>
        <v>7.783759419677442</v>
      </c>
      <c r="H1581" s="1">
        <f t="shared" si="219"/>
        <v>0.20046156706738127</v>
      </c>
      <c r="I1581" s="58">
        <f t="shared" si="220"/>
        <v>716689</v>
      </c>
      <c r="J1581" s="4">
        <v>8</v>
      </c>
      <c r="K1581" s="3">
        <f t="shared" si="221"/>
        <v>7.9595235869393841</v>
      </c>
      <c r="L1581" s="9">
        <v>101995</v>
      </c>
      <c r="M1581" s="9">
        <v>162535</v>
      </c>
      <c r="N1581" s="9">
        <v>232061</v>
      </c>
      <c r="O1581" s="9">
        <v>132840</v>
      </c>
      <c r="P1581" s="9">
        <v>48027</v>
      </c>
      <c r="Q1581" s="9">
        <v>18030</v>
      </c>
      <c r="R1581" s="9">
        <v>7826</v>
      </c>
      <c r="S1581" s="9">
        <v>4630</v>
      </c>
      <c r="T1581" s="10">
        <v>3119</v>
      </c>
      <c r="U1581" s="9">
        <v>5626</v>
      </c>
      <c r="V1581" s="27">
        <f t="shared" si="222"/>
        <v>7.9539700893392817</v>
      </c>
      <c r="W1581" s="12">
        <v>8</v>
      </c>
      <c r="X1581" s="14">
        <v>716689</v>
      </c>
      <c r="Y1581" s="12">
        <v>8.1</v>
      </c>
      <c r="Z1581" s="14">
        <v>462</v>
      </c>
      <c r="AA1581" s="12">
        <v>8.1</v>
      </c>
      <c r="AB1581" s="14">
        <v>151516</v>
      </c>
      <c r="AC1581" s="12">
        <v>7.9</v>
      </c>
      <c r="AD1581" s="14">
        <v>249811</v>
      </c>
      <c r="AE1581" s="12">
        <v>7.8</v>
      </c>
      <c r="AF1581" s="14">
        <v>56576</v>
      </c>
      <c r="AG1581" s="17">
        <f t="shared" si="223"/>
        <v>7.9842209867448233</v>
      </c>
      <c r="AH1581" s="16">
        <v>8</v>
      </c>
      <c r="AI1581" s="29">
        <v>419238</v>
      </c>
      <c r="AJ1581" s="16">
        <v>8.1999999999999993</v>
      </c>
      <c r="AK1581" s="29">
        <v>322</v>
      </c>
      <c r="AL1581" s="16">
        <v>8.1999999999999993</v>
      </c>
      <c r="AM1581" s="29">
        <v>121467</v>
      </c>
      <c r="AN1581" s="16">
        <v>7.9</v>
      </c>
      <c r="AO1581" s="29">
        <v>208024</v>
      </c>
      <c r="AP1581" s="16">
        <v>7.8</v>
      </c>
      <c r="AQ1581" s="29">
        <v>47549</v>
      </c>
      <c r="AR1581" s="20">
        <f t="shared" si="224"/>
        <v>7.783759419677442</v>
      </c>
      <c r="AS1581" s="19">
        <v>7.8</v>
      </c>
      <c r="AT1581" s="22">
        <v>79268</v>
      </c>
      <c r="AU1581" s="19">
        <v>7.6</v>
      </c>
      <c r="AV1581" s="22">
        <v>66</v>
      </c>
      <c r="AW1581" s="19">
        <v>7.9</v>
      </c>
      <c r="AX1581" s="22">
        <v>25876</v>
      </c>
      <c r="AY1581" s="19">
        <v>7.7</v>
      </c>
      <c r="AZ1581" s="22">
        <v>37274</v>
      </c>
      <c r="BA1581" s="19">
        <v>7.8</v>
      </c>
      <c r="BB1581" s="22">
        <v>7779</v>
      </c>
      <c r="BC1581" s="24">
        <v>7.7</v>
      </c>
      <c r="BD1581" s="56">
        <v>743</v>
      </c>
      <c r="BE1581" s="24">
        <v>8.1</v>
      </c>
      <c r="BF1581" s="56">
        <v>68327</v>
      </c>
      <c r="BG1581" s="24">
        <v>7.9</v>
      </c>
      <c r="BH1581" s="56">
        <v>277278</v>
      </c>
    </row>
    <row r="1582" spans="1:60" x14ac:dyDescent="0.3">
      <c r="A1582" s="45">
        <v>487</v>
      </c>
      <c r="B1582" s="51" t="s">
        <v>476</v>
      </c>
      <c r="C1582" s="5">
        <f>VLOOKUP(B1582,Male!$B$3:$C$2002,2,FALSE)</f>
        <v>475</v>
      </c>
      <c r="D1582" s="5">
        <f>VLOOKUP(B1582,Female!$B$3:$C$2002,2,FALSE)</f>
        <v>811</v>
      </c>
      <c r="E1582" s="5">
        <f t="shared" si="216"/>
        <v>-336</v>
      </c>
      <c r="F1582" s="1">
        <f t="shared" si="217"/>
        <v>7.9161678969097951</v>
      </c>
      <c r="G1582" s="1">
        <f t="shared" si="218"/>
        <v>7.7337884208220791</v>
      </c>
      <c r="H1582" s="1">
        <f t="shared" si="219"/>
        <v>0.18237947608771599</v>
      </c>
      <c r="I1582" s="58">
        <f t="shared" si="220"/>
        <v>143782</v>
      </c>
      <c r="J1582" s="4">
        <v>7.9</v>
      </c>
      <c r="K1582" s="3">
        <f t="shared" si="221"/>
        <v>7.8295753293179953</v>
      </c>
      <c r="L1582" s="9">
        <v>21975</v>
      </c>
      <c r="M1582" s="9">
        <v>28817</v>
      </c>
      <c r="N1582" s="9">
        <v>43736</v>
      </c>
      <c r="O1582" s="9">
        <v>27442</v>
      </c>
      <c r="P1582" s="9">
        <v>11040</v>
      </c>
      <c r="Q1582" s="9">
        <v>4485</v>
      </c>
      <c r="R1582" s="9">
        <v>2047</v>
      </c>
      <c r="S1582" s="9">
        <v>1290</v>
      </c>
      <c r="T1582" s="9">
        <v>994</v>
      </c>
      <c r="U1582" s="9">
        <v>1956</v>
      </c>
      <c r="V1582" s="27">
        <f t="shared" si="222"/>
        <v>7.897987672891368</v>
      </c>
      <c r="W1582" s="12">
        <v>7.9</v>
      </c>
      <c r="X1582" s="14">
        <v>143782</v>
      </c>
      <c r="Y1582" s="12">
        <v>8.5</v>
      </c>
      <c r="Z1582" s="14">
        <v>73</v>
      </c>
      <c r="AA1582" s="12">
        <v>8.1</v>
      </c>
      <c r="AB1582" s="14">
        <v>32124</v>
      </c>
      <c r="AC1582" s="12">
        <v>7.9</v>
      </c>
      <c r="AD1582" s="14">
        <v>63455</v>
      </c>
      <c r="AE1582" s="12">
        <v>7.4</v>
      </c>
      <c r="AF1582" s="14">
        <v>13376</v>
      </c>
      <c r="AG1582" s="17">
        <f t="shared" si="223"/>
        <v>7.9161678969097951</v>
      </c>
      <c r="AH1582" s="16">
        <v>7.9</v>
      </c>
      <c r="AI1582" s="29">
        <v>84405</v>
      </c>
      <c r="AJ1582" s="16">
        <v>8.6</v>
      </c>
      <c r="AK1582" s="29">
        <v>49</v>
      </c>
      <c r="AL1582" s="16">
        <v>8.1999999999999993</v>
      </c>
      <c r="AM1582" s="29">
        <v>21990</v>
      </c>
      <c r="AN1582" s="16">
        <v>7.9</v>
      </c>
      <c r="AO1582" s="29">
        <v>47213</v>
      </c>
      <c r="AP1582" s="16">
        <v>7.4</v>
      </c>
      <c r="AQ1582" s="29">
        <v>10678</v>
      </c>
      <c r="AR1582" s="20">
        <f t="shared" si="224"/>
        <v>7.7337884208220791</v>
      </c>
      <c r="AS1582" s="19">
        <v>7.7</v>
      </c>
      <c r="AT1582" s="22">
        <v>29367</v>
      </c>
      <c r="AU1582" s="19">
        <v>8.3000000000000007</v>
      </c>
      <c r="AV1582" s="22">
        <v>18</v>
      </c>
      <c r="AW1582" s="19">
        <v>7.9</v>
      </c>
      <c r="AX1582" s="22">
        <v>9512</v>
      </c>
      <c r="AY1582" s="19">
        <v>7.7</v>
      </c>
      <c r="AZ1582" s="22">
        <v>15395</v>
      </c>
      <c r="BA1582" s="19">
        <v>7.3</v>
      </c>
      <c r="BB1582" s="22">
        <v>2469</v>
      </c>
      <c r="BC1582" s="24">
        <v>7.1</v>
      </c>
      <c r="BD1582" s="56">
        <v>475</v>
      </c>
      <c r="BE1582" s="24">
        <v>8</v>
      </c>
      <c r="BF1582" s="56">
        <v>15672</v>
      </c>
      <c r="BG1582" s="24">
        <v>7.8</v>
      </c>
      <c r="BH1582" s="56">
        <v>72756</v>
      </c>
    </row>
    <row r="1583" spans="1:60" hidden="1" x14ac:dyDescent="0.3">
      <c r="A1583" s="45">
        <v>491</v>
      </c>
      <c r="B1583" s="51" t="s">
        <v>1028</v>
      </c>
      <c r="C1583" s="5">
        <f>VLOOKUP(B1583,Male!$B$3:$C$2002,2,FALSE)</f>
        <v>425</v>
      </c>
      <c r="D1583" s="5">
        <f>VLOOKUP(B1583,Female!$B$3:$C$2002,2,FALSE)</f>
        <v>144</v>
      </c>
      <c r="E1583" s="5">
        <f t="shared" si="216"/>
        <v>281</v>
      </c>
      <c r="F1583" s="1">
        <f t="shared" si="217"/>
        <v>7.9562191022345266</v>
      </c>
      <c r="G1583" s="1">
        <f t="shared" si="218"/>
        <v>8.244718081659105</v>
      </c>
      <c r="H1583" s="1">
        <f t="shared" si="219"/>
        <v>-0.28849897942457847</v>
      </c>
      <c r="I1583" s="58">
        <f t="shared" si="220"/>
        <v>29390</v>
      </c>
      <c r="J1583" s="4">
        <v>7.9</v>
      </c>
      <c r="K1583" s="3">
        <f t="shared" si="221"/>
        <v>8.9547465124191898</v>
      </c>
      <c r="L1583" s="9">
        <v>21531</v>
      </c>
      <c r="M1583" s="9">
        <v>2596</v>
      </c>
      <c r="N1583" s="9">
        <v>1235</v>
      </c>
      <c r="O1583" s="9">
        <v>814</v>
      </c>
      <c r="P1583" s="9">
        <v>561</v>
      </c>
      <c r="Q1583" s="9">
        <v>388</v>
      </c>
      <c r="R1583" s="9">
        <v>262</v>
      </c>
      <c r="S1583" s="9">
        <v>179</v>
      </c>
      <c r="T1583" s="9">
        <v>213</v>
      </c>
      <c r="U1583" s="9">
        <v>1611</v>
      </c>
      <c r="V1583" s="27">
        <f t="shared" si="222"/>
        <v>7.9570042560981191</v>
      </c>
      <c r="W1583" s="12">
        <v>7.9</v>
      </c>
      <c r="X1583" s="14">
        <v>29390</v>
      </c>
      <c r="Y1583" s="12">
        <v>0</v>
      </c>
      <c r="Z1583" s="14">
        <v>0</v>
      </c>
      <c r="AA1583" s="12">
        <v>8.6999999999999993</v>
      </c>
      <c r="AB1583" s="14">
        <v>9660</v>
      </c>
      <c r="AC1583" s="12">
        <v>7.5</v>
      </c>
      <c r="AD1583" s="14">
        <v>11388</v>
      </c>
      <c r="AE1583" s="12">
        <v>5.5</v>
      </c>
      <c r="AF1583" s="14">
        <v>803</v>
      </c>
      <c r="AG1583" s="17">
        <f t="shared" si="223"/>
        <v>7.9562191022345266</v>
      </c>
      <c r="AH1583" s="16">
        <v>7.8</v>
      </c>
      <c r="AI1583" s="29">
        <v>21517</v>
      </c>
      <c r="AJ1583" s="16">
        <v>0</v>
      </c>
      <c r="AK1583" s="29">
        <v>0</v>
      </c>
      <c r="AL1583" s="16">
        <v>8.6999999999999993</v>
      </c>
      <c r="AM1583" s="29">
        <v>8882</v>
      </c>
      <c r="AN1583" s="16">
        <v>7.5</v>
      </c>
      <c r="AO1583" s="29">
        <v>10631</v>
      </c>
      <c r="AP1583" s="16">
        <v>5.5</v>
      </c>
      <c r="AQ1583" s="29">
        <v>715</v>
      </c>
      <c r="AR1583" s="20">
        <f t="shared" si="224"/>
        <v>8.244718081659105</v>
      </c>
      <c r="AS1583" s="19">
        <v>8</v>
      </c>
      <c r="AT1583" s="22">
        <v>1630</v>
      </c>
      <c r="AU1583" s="19">
        <v>0</v>
      </c>
      <c r="AV1583" s="22">
        <v>0</v>
      </c>
      <c r="AW1583" s="19">
        <v>9.1</v>
      </c>
      <c r="AX1583" s="22">
        <v>762</v>
      </c>
      <c r="AY1583" s="19">
        <v>7.6</v>
      </c>
      <c r="AZ1583" s="22">
        <v>703</v>
      </c>
      <c r="BA1583" s="19">
        <v>5.7</v>
      </c>
      <c r="BB1583" s="22">
        <v>78</v>
      </c>
      <c r="BC1583" s="24">
        <v>4.5999999999999996</v>
      </c>
      <c r="BD1583" s="56">
        <v>68</v>
      </c>
      <c r="BE1583" s="24">
        <v>5.3</v>
      </c>
      <c r="BF1583" s="56">
        <v>610</v>
      </c>
      <c r="BG1583" s="24">
        <v>7</v>
      </c>
      <c r="BH1583" s="56">
        <v>6620</v>
      </c>
    </row>
    <row r="1584" spans="1:60" hidden="1" x14ac:dyDescent="0.3">
      <c r="A1584" s="45">
        <v>776</v>
      </c>
      <c r="B1584" s="51" t="s">
        <v>757</v>
      </c>
      <c r="C1584" s="5">
        <f>VLOOKUP(B1584,Male!$B$3:$C$2002,2,FALSE)</f>
        <v>902</v>
      </c>
      <c r="D1584" s="5">
        <f>VLOOKUP(B1584,Female!$B$3:$C$2002,2,FALSE)</f>
        <v>621</v>
      </c>
      <c r="E1584" s="5">
        <f t="shared" si="216"/>
        <v>281</v>
      </c>
      <c r="F1584" s="1">
        <f t="shared" si="217"/>
        <v>7.6208664546899838</v>
      </c>
      <c r="G1584" s="1">
        <f t="shared" si="218"/>
        <v>7.8293887848946042</v>
      </c>
      <c r="H1584" s="1">
        <f t="shared" si="219"/>
        <v>-0.20852233020462041</v>
      </c>
      <c r="I1584" s="58">
        <f t="shared" si="220"/>
        <v>82412</v>
      </c>
      <c r="J1584" s="4">
        <v>7.7</v>
      </c>
      <c r="K1584" s="3">
        <f t="shared" si="221"/>
        <v>7.8965927292141922</v>
      </c>
      <c r="L1584" s="9">
        <v>13792</v>
      </c>
      <c r="M1584" s="9">
        <v>13394</v>
      </c>
      <c r="N1584" s="9">
        <v>25729</v>
      </c>
      <c r="O1584" s="9">
        <v>18214</v>
      </c>
      <c r="P1584" s="9">
        <v>6891</v>
      </c>
      <c r="Q1584" s="9">
        <v>2413</v>
      </c>
      <c r="R1584" s="10">
        <v>842</v>
      </c>
      <c r="S1584" s="10">
        <v>390</v>
      </c>
      <c r="T1584" s="10">
        <v>282</v>
      </c>
      <c r="U1584" s="10">
        <v>465</v>
      </c>
      <c r="V1584" s="27">
        <f t="shared" si="222"/>
        <v>7.6779385743174933</v>
      </c>
      <c r="W1584" s="12">
        <v>7.7</v>
      </c>
      <c r="X1584" s="14">
        <v>82412</v>
      </c>
      <c r="Y1584" s="12">
        <v>7.3</v>
      </c>
      <c r="Z1584" s="14">
        <v>60</v>
      </c>
      <c r="AA1584" s="12">
        <v>7.9</v>
      </c>
      <c r="AB1584" s="14">
        <v>22417</v>
      </c>
      <c r="AC1584" s="12">
        <v>7.6</v>
      </c>
      <c r="AD1584" s="14">
        <v>34906</v>
      </c>
      <c r="AE1584" s="12">
        <v>7.3</v>
      </c>
      <c r="AF1584" s="14">
        <v>5913</v>
      </c>
      <c r="AG1584" s="17">
        <f t="shared" si="223"/>
        <v>7.6208664546899838</v>
      </c>
      <c r="AH1584" s="16">
        <v>7.6</v>
      </c>
      <c r="AI1584" s="29">
        <v>39531</v>
      </c>
      <c r="AJ1584" s="16">
        <v>8</v>
      </c>
      <c r="AK1584" s="29">
        <v>21</v>
      </c>
      <c r="AL1584" s="16">
        <v>7.8</v>
      </c>
      <c r="AM1584" s="29">
        <v>10734</v>
      </c>
      <c r="AN1584" s="16">
        <v>7.6</v>
      </c>
      <c r="AO1584" s="29">
        <v>22426</v>
      </c>
      <c r="AP1584" s="16">
        <v>7.3</v>
      </c>
      <c r="AQ1584" s="29">
        <v>4559</v>
      </c>
      <c r="AR1584" s="20">
        <f t="shared" si="224"/>
        <v>7.8293887848946042</v>
      </c>
      <c r="AS1584" s="19">
        <v>7.8</v>
      </c>
      <c r="AT1584" s="22">
        <v>26173</v>
      </c>
      <c r="AU1584" s="19">
        <v>6.7</v>
      </c>
      <c r="AV1584" s="22">
        <v>30</v>
      </c>
      <c r="AW1584" s="19">
        <v>7.9</v>
      </c>
      <c r="AX1584" s="22">
        <v>11272</v>
      </c>
      <c r="AY1584" s="19">
        <v>7.8</v>
      </c>
      <c r="AZ1584" s="22">
        <v>12032</v>
      </c>
      <c r="BA1584" s="19">
        <v>7.5</v>
      </c>
      <c r="BB1584" s="22">
        <v>1240</v>
      </c>
      <c r="BC1584" s="24">
        <v>6.6</v>
      </c>
      <c r="BD1584" s="56">
        <v>263</v>
      </c>
      <c r="BE1584" s="24">
        <v>7.5</v>
      </c>
      <c r="BF1584" s="56">
        <v>8566</v>
      </c>
      <c r="BG1584" s="24">
        <v>7.7</v>
      </c>
      <c r="BH1584" s="56">
        <v>41703</v>
      </c>
    </row>
    <row r="1585" spans="1:60" hidden="1" x14ac:dyDescent="0.3">
      <c r="A1585" s="45">
        <v>1720</v>
      </c>
      <c r="B1585" s="51" t="s">
        <v>1731</v>
      </c>
      <c r="C1585" s="5">
        <f>VLOOKUP(B1585,Male!$B$3:$C$2002,2,FALSE)</f>
        <v>1849</v>
      </c>
      <c r="D1585" s="5">
        <f>VLOOKUP(B1585,Female!$B$3:$C$2002,2,FALSE)</f>
        <v>1568</v>
      </c>
      <c r="E1585" s="5">
        <f t="shared" si="216"/>
        <v>281</v>
      </c>
      <c r="F1585" s="1">
        <f t="shared" si="217"/>
        <v>7.1497036262203633</v>
      </c>
      <c r="G1585" s="1">
        <f t="shared" si="218"/>
        <v>7.3477961060032451</v>
      </c>
      <c r="H1585" s="1">
        <f t="shared" si="219"/>
        <v>-0.1980924797828818</v>
      </c>
      <c r="I1585" s="58">
        <f t="shared" si="220"/>
        <v>36149</v>
      </c>
      <c r="J1585" s="6">
        <v>7.2</v>
      </c>
      <c r="K1585" s="3">
        <f t="shared" si="221"/>
        <v>7.2662314310216054</v>
      </c>
      <c r="L1585" s="11">
        <v>1938</v>
      </c>
      <c r="M1585" s="11">
        <v>3351</v>
      </c>
      <c r="N1585" s="11">
        <v>10557</v>
      </c>
      <c r="O1585" s="11">
        <v>12540</v>
      </c>
      <c r="P1585" s="11">
        <v>4870</v>
      </c>
      <c r="Q1585" s="11">
        <v>1578</v>
      </c>
      <c r="R1585" s="11">
        <v>583</v>
      </c>
      <c r="S1585" s="11">
        <v>279</v>
      </c>
      <c r="T1585" s="11">
        <v>160</v>
      </c>
      <c r="U1585" s="11">
        <v>293</v>
      </c>
      <c r="V1585" s="27">
        <f t="shared" si="222"/>
        <v>7.2201964200855384</v>
      </c>
      <c r="W1585" s="13">
        <v>7.2</v>
      </c>
      <c r="X1585" s="28">
        <v>36149</v>
      </c>
      <c r="Y1585" s="13">
        <v>6.6</v>
      </c>
      <c r="Z1585" s="28">
        <v>23</v>
      </c>
      <c r="AA1585" s="13">
        <v>7.3</v>
      </c>
      <c r="AB1585" s="28">
        <v>5238</v>
      </c>
      <c r="AC1585" s="13">
        <v>7.2</v>
      </c>
      <c r="AD1585" s="28">
        <v>12678</v>
      </c>
      <c r="AE1585" s="13">
        <v>7.2</v>
      </c>
      <c r="AF1585" s="28">
        <v>7313</v>
      </c>
      <c r="AG1585" s="17">
        <f t="shared" si="223"/>
        <v>7.1497036262203633</v>
      </c>
      <c r="AH1585" s="18">
        <v>7.2</v>
      </c>
      <c r="AI1585" s="30">
        <v>18519</v>
      </c>
      <c r="AJ1585" s="18">
        <v>6.7</v>
      </c>
      <c r="AK1585" s="30">
        <v>15</v>
      </c>
      <c r="AL1585" s="18">
        <v>7.2</v>
      </c>
      <c r="AM1585" s="30">
        <v>3403</v>
      </c>
      <c r="AN1585" s="18">
        <v>7.1</v>
      </c>
      <c r="AO1585" s="30">
        <v>8580</v>
      </c>
      <c r="AP1585" s="18">
        <v>7.2</v>
      </c>
      <c r="AQ1585" s="30">
        <v>5210</v>
      </c>
      <c r="AR1585" s="20">
        <f t="shared" si="224"/>
        <v>7.3477961060032451</v>
      </c>
      <c r="AS1585" s="21">
        <v>7.4</v>
      </c>
      <c r="AT1585" s="53">
        <v>8175</v>
      </c>
      <c r="AU1585" s="21">
        <v>6.5</v>
      </c>
      <c r="AV1585" s="53">
        <v>5</v>
      </c>
      <c r="AW1585" s="21">
        <v>7.4</v>
      </c>
      <c r="AX1585" s="53">
        <v>1655</v>
      </c>
      <c r="AY1585" s="21">
        <v>7.3</v>
      </c>
      <c r="AZ1585" s="53">
        <v>3816</v>
      </c>
      <c r="BA1585" s="21">
        <v>7.4</v>
      </c>
      <c r="BB1585" s="53">
        <v>1920</v>
      </c>
      <c r="BC1585" s="25">
        <v>6.7</v>
      </c>
      <c r="BD1585" s="57">
        <v>285</v>
      </c>
      <c r="BE1585" s="25">
        <v>7.2</v>
      </c>
      <c r="BF1585" s="57">
        <v>4606</v>
      </c>
      <c r="BG1585" s="25">
        <v>7.2</v>
      </c>
      <c r="BH1585" s="57">
        <v>16330</v>
      </c>
    </row>
    <row r="1586" spans="1:60" hidden="1" x14ac:dyDescent="0.3">
      <c r="A1586" s="45">
        <v>1910</v>
      </c>
      <c r="B1586" s="51" t="s">
        <v>1920</v>
      </c>
      <c r="C1586" s="5">
        <f>VLOOKUP(B1586,Male!$B$3:$C$2002,2,FALSE)</f>
        <v>1772</v>
      </c>
      <c r="D1586" s="5">
        <f>VLOOKUP(B1586,Female!$B$3:$C$2002,2,FALSE)</f>
        <v>1491</v>
      </c>
      <c r="E1586" s="5">
        <f t="shared" si="216"/>
        <v>281</v>
      </c>
      <c r="F1586" s="1">
        <f t="shared" si="217"/>
        <v>7.1852725907854005</v>
      </c>
      <c r="G1586" s="1">
        <f t="shared" si="218"/>
        <v>7.3835515809645482</v>
      </c>
      <c r="H1586" s="1">
        <f t="shared" si="219"/>
        <v>-0.19827899017914774</v>
      </c>
      <c r="I1586" s="58">
        <f t="shared" si="220"/>
        <v>32126</v>
      </c>
      <c r="J1586" s="6">
        <v>7.2</v>
      </c>
      <c r="K1586" s="3">
        <f t="shared" si="221"/>
        <v>7.352238062628401</v>
      </c>
      <c r="L1586" s="11">
        <v>3812</v>
      </c>
      <c r="M1586" s="11">
        <v>3696</v>
      </c>
      <c r="N1586" s="11">
        <v>7828</v>
      </c>
      <c r="O1586" s="11">
        <v>8709</v>
      </c>
      <c r="P1586" s="11">
        <v>4406</v>
      </c>
      <c r="Q1586" s="11">
        <v>1884</v>
      </c>
      <c r="R1586" s="11">
        <v>826</v>
      </c>
      <c r="S1586" s="11">
        <v>438</v>
      </c>
      <c r="T1586" s="11">
        <v>226</v>
      </c>
      <c r="U1586" s="11">
        <v>301</v>
      </c>
      <c r="V1586" s="27">
        <f t="shared" si="222"/>
        <v>7.1868959107806702</v>
      </c>
      <c r="W1586" s="13">
        <v>7.2</v>
      </c>
      <c r="X1586" s="28">
        <v>32126</v>
      </c>
      <c r="Y1586" s="13">
        <v>5.5</v>
      </c>
      <c r="Z1586" s="28">
        <v>5</v>
      </c>
      <c r="AA1586" s="13">
        <v>7.4</v>
      </c>
      <c r="AB1586" s="28">
        <v>2749</v>
      </c>
      <c r="AC1586" s="13">
        <v>7.2</v>
      </c>
      <c r="AD1586" s="28">
        <v>13338</v>
      </c>
      <c r="AE1586" s="13">
        <v>7.1</v>
      </c>
      <c r="AF1586" s="28">
        <v>8656</v>
      </c>
      <c r="AG1586" s="17">
        <f t="shared" si="223"/>
        <v>7.1852725907854005</v>
      </c>
      <c r="AH1586" s="18">
        <v>7.2</v>
      </c>
      <c r="AI1586" s="30">
        <v>22031</v>
      </c>
      <c r="AJ1586" s="18">
        <v>5.5</v>
      </c>
      <c r="AK1586" s="30">
        <v>4</v>
      </c>
      <c r="AL1586" s="18">
        <v>7.4</v>
      </c>
      <c r="AM1586" s="30">
        <v>2217</v>
      </c>
      <c r="AN1586" s="18">
        <v>7.2</v>
      </c>
      <c r="AO1586" s="30">
        <v>11588</v>
      </c>
      <c r="AP1586" s="18">
        <v>7.1</v>
      </c>
      <c r="AQ1586" s="30">
        <v>7505</v>
      </c>
      <c r="AR1586" s="20">
        <f t="shared" si="224"/>
        <v>7.3835515809645482</v>
      </c>
      <c r="AS1586" s="21">
        <v>7.4</v>
      </c>
      <c r="AT1586" s="53">
        <v>3247</v>
      </c>
      <c r="AU1586" s="21">
        <v>10</v>
      </c>
      <c r="AV1586" s="53">
        <v>1</v>
      </c>
      <c r="AW1586" s="21">
        <v>7.5</v>
      </c>
      <c r="AX1586" s="53">
        <v>496</v>
      </c>
      <c r="AY1586" s="21">
        <v>7.4</v>
      </c>
      <c r="AZ1586" s="53">
        <v>1597</v>
      </c>
      <c r="BA1586" s="21">
        <v>7.3</v>
      </c>
      <c r="BB1586" s="53">
        <v>1037</v>
      </c>
      <c r="BC1586" s="25">
        <v>6.7</v>
      </c>
      <c r="BD1586" s="57">
        <v>439</v>
      </c>
      <c r="BE1586" s="25">
        <v>7.1</v>
      </c>
      <c r="BF1586" s="57">
        <v>6106</v>
      </c>
      <c r="BG1586" s="25">
        <v>7.2</v>
      </c>
      <c r="BH1586" s="57">
        <v>16749</v>
      </c>
    </row>
    <row r="1587" spans="1:60" hidden="1" x14ac:dyDescent="0.3">
      <c r="A1587" s="45">
        <v>708</v>
      </c>
      <c r="B1587" s="51" t="s">
        <v>692</v>
      </c>
      <c r="C1587" s="5">
        <f>VLOOKUP(B1587,Male!$B$3:$C$2002,2,FALSE)</f>
        <v>767</v>
      </c>
      <c r="D1587" s="5">
        <f>VLOOKUP(B1587,Female!$B$3:$C$2002,2,FALSE)</f>
        <v>485</v>
      </c>
      <c r="E1587" s="5">
        <f t="shared" si="216"/>
        <v>282</v>
      </c>
      <c r="F1587" s="1">
        <f t="shared" si="217"/>
        <v>7.7060109972506874</v>
      </c>
      <c r="G1587" s="1">
        <f t="shared" si="218"/>
        <v>7.9267580872011258</v>
      </c>
      <c r="H1587" s="1">
        <f t="shared" si="219"/>
        <v>-0.22074708995043846</v>
      </c>
      <c r="I1587" s="58">
        <f t="shared" si="220"/>
        <v>26219</v>
      </c>
      <c r="J1587" s="4">
        <v>7.8</v>
      </c>
      <c r="K1587" s="3">
        <f t="shared" si="221"/>
        <v>7.8402685075708458</v>
      </c>
      <c r="L1587" s="9">
        <v>3846</v>
      </c>
      <c r="M1587" s="9">
        <v>4723</v>
      </c>
      <c r="N1587" s="9">
        <v>8252</v>
      </c>
      <c r="O1587" s="9">
        <v>5605</v>
      </c>
      <c r="P1587" s="9">
        <v>2197</v>
      </c>
      <c r="Q1587" s="9">
        <v>763</v>
      </c>
      <c r="R1587" s="10">
        <v>332</v>
      </c>
      <c r="S1587" s="10">
        <v>193</v>
      </c>
      <c r="T1587" s="10">
        <v>134</v>
      </c>
      <c r="U1587" s="9">
        <v>174</v>
      </c>
      <c r="V1587" s="27">
        <f t="shared" si="222"/>
        <v>7.7128726287262879</v>
      </c>
      <c r="W1587" s="12">
        <v>7.8</v>
      </c>
      <c r="X1587" s="14">
        <v>26219</v>
      </c>
      <c r="Y1587" s="12">
        <v>7.7</v>
      </c>
      <c r="Z1587" s="14">
        <v>31</v>
      </c>
      <c r="AA1587" s="12">
        <v>7.9</v>
      </c>
      <c r="AB1587" s="14">
        <v>4981</v>
      </c>
      <c r="AC1587" s="12">
        <v>7.7</v>
      </c>
      <c r="AD1587" s="14">
        <v>10430</v>
      </c>
      <c r="AE1587" s="12">
        <v>7.5</v>
      </c>
      <c r="AF1587" s="14">
        <v>3746</v>
      </c>
      <c r="AG1587" s="17">
        <f t="shared" si="223"/>
        <v>7.7060109972506874</v>
      </c>
      <c r="AH1587" s="16">
        <v>7.7</v>
      </c>
      <c r="AI1587" s="29">
        <v>16764</v>
      </c>
      <c r="AJ1587" s="16">
        <v>7.2</v>
      </c>
      <c r="AK1587" s="29">
        <v>22</v>
      </c>
      <c r="AL1587" s="16">
        <v>7.9</v>
      </c>
      <c r="AM1587" s="29">
        <v>3850</v>
      </c>
      <c r="AN1587" s="16">
        <v>7.7</v>
      </c>
      <c r="AO1587" s="29">
        <v>8818</v>
      </c>
      <c r="AP1587" s="16">
        <v>7.5</v>
      </c>
      <c r="AQ1587" s="29">
        <v>3314</v>
      </c>
      <c r="AR1587" s="20">
        <f t="shared" si="224"/>
        <v>7.9267580872011258</v>
      </c>
      <c r="AS1587" s="19">
        <v>7.9</v>
      </c>
      <c r="AT1587" s="22">
        <v>3025</v>
      </c>
      <c r="AU1587" s="19">
        <v>9.8000000000000007</v>
      </c>
      <c r="AV1587" s="22">
        <v>7</v>
      </c>
      <c r="AW1587" s="19">
        <v>8</v>
      </c>
      <c r="AX1587" s="22">
        <v>1004</v>
      </c>
      <c r="AY1587" s="19">
        <v>7.9</v>
      </c>
      <c r="AZ1587" s="22">
        <v>1457</v>
      </c>
      <c r="BA1587" s="19">
        <v>7.8</v>
      </c>
      <c r="BB1587" s="22">
        <v>376</v>
      </c>
      <c r="BC1587" s="24">
        <v>6.9</v>
      </c>
      <c r="BD1587" s="56">
        <v>332</v>
      </c>
      <c r="BE1587" s="24">
        <v>7.8</v>
      </c>
      <c r="BF1587" s="56">
        <v>5031</v>
      </c>
      <c r="BG1587" s="24">
        <v>7.7</v>
      </c>
      <c r="BH1587" s="56">
        <v>11698</v>
      </c>
    </row>
    <row r="1588" spans="1:60" x14ac:dyDescent="0.3">
      <c r="A1588" s="45">
        <v>556</v>
      </c>
      <c r="B1588" s="51" t="s">
        <v>541</v>
      </c>
      <c r="C1588" s="5">
        <f>VLOOKUP(B1588,Male!$B$3:$C$2002,2,FALSE)</f>
        <v>523</v>
      </c>
      <c r="D1588" s="5">
        <f>VLOOKUP(B1588,Female!$B$3:$C$2002,2,FALSE)</f>
        <v>859</v>
      </c>
      <c r="E1588" s="5">
        <f t="shared" si="216"/>
        <v>-336</v>
      </c>
      <c r="F1588" s="1">
        <f t="shared" si="217"/>
        <v>7.8848973415773136</v>
      </c>
      <c r="G1588" s="1">
        <f t="shared" si="218"/>
        <v>7.7074874278264112</v>
      </c>
      <c r="H1588" s="1">
        <f t="shared" si="219"/>
        <v>0.17740991375090243</v>
      </c>
      <c r="I1588" s="58">
        <f t="shared" si="220"/>
        <v>117776</v>
      </c>
      <c r="J1588" s="4">
        <v>7.9</v>
      </c>
      <c r="K1588" s="3">
        <f t="shared" si="221"/>
        <v>7.9067976497758456</v>
      </c>
      <c r="L1588" s="9">
        <v>22270</v>
      </c>
      <c r="M1588" s="9">
        <v>19814</v>
      </c>
      <c r="N1588" s="9">
        <v>35561</v>
      </c>
      <c r="O1588" s="9">
        <v>22680</v>
      </c>
      <c r="P1588" s="9">
        <v>9428</v>
      </c>
      <c r="Q1588" s="9">
        <v>3812</v>
      </c>
      <c r="R1588" s="10">
        <v>1584</v>
      </c>
      <c r="S1588" s="10">
        <v>908</v>
      </c>
      <c r="T1588" s="10">
        <v>550</v>
      </c>
      <c r="U1588" s="10">
        <v>1169</v>
      </c>
      <c r="V1588" s="27">
        <f t="shared" si="222"/>
        <v>7.8842914906593791</v>
      </c>
      <c r="W1588" s="12">
        <v>7.9</v>
      </c>
      <c r="X1588" s="14">
        <v>117776</v>
      </c>
      <c r="Y1588" s="12">
        <v>7.7</v>
      </c>
      <c r="Z1588" s="14">
        <v>57</v>
      </c>
      <c r="AA1588" s="12">
        <v>7.8</v>
      </c>
      <c r="AB1588" s="14">
        <v>13794</v>
      </c>
      <c r="AC1588" s="12">
        <v>7.9</v>
      </c>
      <c r="AD1588" s="14">
        <v>53984</v>
      </c>
      <c r="AE1588" s="12">
        <v>7.9</v>
      </c>
      <c r="AF1588" s="14">
        <v>20703</v>
      </c>
      <c r="AG1588" s="17">
        <f t="shared" si="223"/>
        <v>7.8848973415773136</v>
      </c>
      <c r="AH1588" s="16">
        <v>7.9</v>
      </c>
      <c r="AI1588" s="29">
        <v>79651</v>
      </c>
      <c r="AJ1588" s="16">
        <v>7.8</v>
      </c>
      <c r="AK1588" s="29">
        <v>47</v>
      </c>
      <c r="AL1588" s="16">
        <v>7.8</v>
      </c>
      <c r="AM1588" s="29">
        <v>11531</v>
      </c>
      <c r="AN1588" s="16">
        <v>7.9</v>
      </c>
      <c r="AO1588" s="29">
        <v>47135</v>
      </c>
      <c r="AP1588" s="16">
        <v>7.9</v>
      </c>
      <c r="AQ1588" s="29">
        <v>17949</v>
      </c>
      <c r="AR1588" s="20">
        <f t="shared" si="224"/>
        <v>7.7074874278264112</v>
      </c>
      <c r="AS1588" s="19">
        <v>7.7</v>
      </c>
      <c r="AT1588" s="22">
        <v>11197</v>
      </c>
      <c r="AU1588" s="19">
        <v>6.4</v>
      </c>
      <c r="AV1588" s="22">
        <v>6</v>
      </c>
      <c r="AW1588" s="19">
        <v>7.5</v>
      </c>
      <c r="AX1588" s="22">
        <v>2006</v>
      </c>
      <c r="AY1588" s="19">
        <v>7.7</v>
      </c>
      <c r="AZ1588" s="22">
        <v>6279</v>
      </c>
      <c r="BA1588" s="19">
        <v>7.9</v>
      </c>
      <c r="BB1588" s="22">
        <v>2447</v>
      </c>
      <c r="BC1588" s="24">
        <v>7.7</v>
      </c>
      <c r="BD1588" s="56">
        <v>666</v>
      </c>
      <c r="BE1588" s="24">
        <v>8.1999999999999993</v>
      </c>
      <c r="BF1588" s="56">
        <v>33333</v>
      </c>
      <c r="BG1588" s="24">
        <v>7.7</v>
      </c>
      <c r="BH1588" s="56">
        <v>46699</v>
      </c>
    </row>
    <row r="1589" spans="1:60" hidden="1" x14ac:dyDescent="0.3">
      <c r="A1589" s="45">
        <v>1171</v>
      </c>
      <c r="B1589" s="51" t="s">
        <v>1192</v>
      </c>
      <c r="C1589" s="5">
        <f>VLOOKUP(B1589,Male!$B$3:$C$2002,2,FALSE)</f>
        <v>1254</v>
      </c>
      <c r="D1589" s="5">
        <f>VLOOKUP(B1589,Female!$B$3:$C$2002,2,FALSE)</f>
        <v>970</v>
      </c>
      <c r="E1589" s="5">
        <f t="shared" si="216"/>
        <v>284</v>
      </c>
      <c r="F1589" s="1">
        <f t="shared" si="217"/>
        <v>7.4345507416009813</v>
      </c>
      <c r="G1589" s="1">
        <f t="shared" si="218"/>
        <v>7.6425502249825721</v>
      </c>
      <c r="H1589" s="1">
        <f t="shared" si="219"/>
        <v>-0.2079994833815908</v>
      </c>
      <c r="I1589" s="58">
        <f t="shared" si="220"/>
        <v>86863</v>
      </c>
      <c r="J1589" s="6">
        <v>7.5</v>
      </c>
      <c r="K1589" s="3">
        <f t="shared" si="221"/>
        <v>7.5600888755856923</v>
      </c>
      <c r="L1589" s="11">
        <v>8503</v>
      </c>
      <c r="M1589" s="11">
        <v>13408</v>
      </c>
      <c r="N1589" s="11">
        <v>26939</v>
      </c>
      <c r="O1589" s="11">
        <v>22105</v>
      </c>
      <c r="P1589" s="11">
        <v>8970</v>
      </c>
      <c r="Q1589" s="11">
        <v>3437</v>
      </c>
      <c r="R1589" s="11">
        <v>1443</v>
      </c>
      <c r="S1589" s="11">
        <v>725</v>
      </c>
      <c r="T1589" s="11">
        <v>458</v>
      </c>
      <c r="U1589" s="11">
        <v>875</v>
      </c>
      <c r="V1589" s="27">
        <f t="shared" si="222"/>
        <v>7.4363603306247459</v>
      </c>
      <c r="W1589" s="13">
        <v>7.5</v>
      </c>
      <c r="X1589" s="28">
        <v>86863</v>
      </c>
      <c r="Y1589" s="13">
        <v>7.2</v>
      </c>
      <c r="Z1589" s="28">
        <v>17</v>
      </c>
      <c r="AA1589" s="13">
        <v>7.6</v>
      </c>
      <c r="AB1589" s="28">
        <v>13016</v>
      </c>
      <c r="AC1589" s="13">
        <v>7.4</v>
      </c>
      <c r="AD1589" s="28">
        <v>47092</v>
      </c>
      <c r="AE1589" s="13">
        <v>7.4</v>
      </c>
      <c r="AF1589" s="28">
        <v>11376</v>
      </c>
      <c r="AG1589" s="17">
        <f t="shared" si="223"/>
        <v>7.4345507416009813</v>
      </c>
      <c r="AH1589" s="18">
        <v>7.4</v>
      </c>
      <c r="AI1589" s="30">
        <v>56765</v>
      </c>
      <c r="AJ1589" s="18">
        <v>7.3</v>
      </c>
      <c r="AK1589" s="30">
        <v>12</v>
      </c>
      <c r="AL1589" s="18">
        <v>7.6</v>
      </c>
      <c r="AM1589" s="30">
        <v>9452</v>
      </c>
      <c r="AN1589" s="18">
        <v>7.4</v>
      </c>
      <c r="AO1589" s="30">
        <v>35971</v>
      </c>
      <c r="AP1589" s="18">
        <v>7.4</v>
      </c>
      <c r="AQ1589" s="30">
        <v>9244</v>
      </c>
      <c r="AR1589" s="20">
        <f t="shared" si="224"/>
        <v>7.6425502249825721</v>
      </c>
      <c r="AS1589" s="21">
        <v>7.7</v>
      </c>
      <c r="AT1589" s="53">
        <v>16433</v>
      </c>
      <c r="AU1589" s="21">
        <v>7.8</v>
      </c>
      <c r="AV1589" s="53">
        <v>4</v>
      </c>
      <c r="AW1589" s="21">
        <v>7.8</v>
      </c>
      <c r="AX1589" s="53">
        <v>3353</v>
      </c>
      <c r="AY1589" s="21">
        <v>7.6</v>
      </c>
      <c r="AZ1589" s="53">
        <v>10484</v>
      </c>
      <c r="BA1589" s="21">
        <v>7.6</v>
      </c>
      <c r="BB1589" s="53">
        <v>1938</v>
      </c>
      <c r="BC1589" s="25">
        <v>6.6</v>
      </c>
      <c r="BD1589" s="57">
        <v>367</v>
      </c>
      <c r="BE1589" s="25">
        <v>7.4</v>
      </c>
      <c r="BF1589" s="57">
        <v>9372</v>
      </c>
      <c r="BG1589" s="25">
        <v>7.4</v>
      </c>
      <c r="BH1589" s="57">
        <v>50806</v>
      </c>
    </row>
    <row r="1590" spans="1:60" x14ac:dyDescent="0.3">
      <c r="A1590" s="45">
        <v>1036</v>
      </c>
      <c r="B1590" s="51" t="s">
        <v>956</v>
      </c>
      <c r="C1590" s="5">
        <f>VLOOKUP(B1590,Male!$B$3:$C$2002,2,FALSE)</f>
        <v>983</v>
      </c>
      <c r="D1590" s="5">
        <f>VLOOKUP(B1590,Female!$B$3:$C$2002,2,FALSE)</f>
        <v>1319</v>
      </c>
      <c r="E1590" s="5">
        <f t="shared" si="216"/>
        <v>-336</v>
      </c>
      <c r="F1590" s="1">
        <f t="shared" si="217"/>
        <v>7.5755636089800911</v>
      </c>
      <c r="G1590" s="1">
        <f t="shared" si="218"/>
        <v>7.4755433142167211</v>
      </c>
      <c r="H1590" s="1">
        <f t="shared" si="219"/>
        <v>0.10002029476336993</v>
      </c>
      <c r="I1590" s="58">
        <f t="shared" si="220"/>
        <v>132785</v>
      </c>
      <c r="J1590" s="6">
        <v>7.6</v>
      </c>
      <c r="K1590" s="3">
        <f t="shared" si="221"/>
        <v>7.6499679933727451</v>
      </c>
      <c r="L1590" s="11">
        <v>21311</v>
      </c>
      <c r="M1590" s="11">
        <v>22651</v>
      </c>
      <c r="N1590" s="11">
        <v>36419</v>
      </c>
      <c r="O1590" s="11">
        <v>26737</v>
      </c>
      <c r="P1590" s="11">
        <v>11779</v>
      </c>
      <c r="Q1590" s="11">
        <v>5603</v>
      </c>
      <c r="R1590" s="11">
        <v>2849</v>
      </c>
      <c r="S1590" s="11">
        <v>1752</v>
      </c>
      <c r="T1590" s="11">
        <v>1296</v>
      </c>
      <c r="U1590" s="11">
        <v>2388</v>
      </c>
      <c r="V1590" s="27">
        <f t="shared" si="222"/>
        <v>7.5776993726474275</v>
      </c>
      <c r="W1590" s="13">
        <v>7.6</v>
      </c>
      <c r="X1590" s="28">
        <v>132785</v>
      </c>
      <c r="Y1590" s="13">
        <v>7.9</v>
      </c>
      <c r="Z1590" s="28">
        <v>51</v>
      </c>
      <c r="AA1590" s="13">
        <v>7.7</v>
      </c>
      <c r="AB1590" s="28">
        <v>16208</v>
      </c>
      <c r="AC1590" s="13">
        <v>7.6</v>
      </c>
      <c r="AD1590" s="28">
        <v>64077</v>
      </c>
      <c r="AE1590" s="13">
        <v>7.4</v>
      </c>
      <c r="AF1590" s="28">
        <v>19289</v>
      </c>
      <c r="AG1590" s="17">
        <f t="shared" si="223"/>
        <v>7.5755636089800911</v>
      </c>
      <c r="AH1590" s="18">
        <v>7.6</v>
      </c>
      <c r="AI1590" s="30">
        <v>88205</v>
      </c>
      <c r="AJ1590" s="18">
        <v>7.8</v>
      </c>
      <c r="AK1590" s="30">
        <v>42</v>
      </c>
      <c r="AL1590" s="18">
        <v>7.7</v>
      </c>
      <c r="AM1590" s="30">
        <v>12972</v>
      </c>
      <c r="AN1590" s="18">
        <v>7.6</v>
      </c>
      <c r="AO1590" s="30">
        <v>55062</v>
      </c>
      <c r="AP1590" s="18">
        <v>7.4</v>
      </c>
      <c r="AQ1590" s="30">
        <v>16912</v>
      </c>
      <c r="AR1590" s="20">
        <f t="shared" si="224"/>
        <v>7.4755433142167211</v>
      </c>
      <c r="AS1590" s="21">
        <v>7.5</v>
      </c>
      <c r="AT1590" s="53">
        <v>13806</v>
      </c>
      <c r="AU1590" s="21">
        <v>9</v>
      </c>
      <c r="AV1590" s="53">
        <v>6</v>
      </c>
      <c r="AW1590" s="21">
        <v>7.6</v>
      </c>
      <c r="AX1590" s="53">
        <v>2927</v>
      </c>
      <c r="AY1590" s="21">
        <v>7.5</v>
      </c>
      <c r="AZ1590" s="53">
        <v>8233</v>
      </c>
      <c r="BA1590" s="21">
        <v>7.2</v>
      </c>
      <c r="BB1590" s="53">
        <v>2086</v>
      </c>
      <c r="BC1590" s="25">
        <v>7</v>
      </c>
      <c r="BD1590" s="57">
        <v>570</v>
      </c>
      <c r="BE1590" s="25">
        <v>7.4</v>
      </c>
      <c r="BF1590" s="57">
        <v>19343</v>
      </c>
      <c r="BG1590" s="25">
        <v>7.6</v>
      </c>
      <c r="BH1590" s="57">
        <v>69653</v>
      </c>
    </row>
    <row r="1591" spans="1:60" hidden="1" x14ac:dyDescent="0.3">
      <c r="A1591" s="45">
        <v>1773</v>
      </c>
      <c r="B1591" s="51" t="s">
        <v>1784</v>
      </c>
      <c r="C1591" s="5">
        <f>VLOOKUP(B1591,Male!$B$3:$C$2002,2,FALSE)</f>
        <v>1913</v>
      </c>
      <c r="D1591" s="5">
        <f>VLOOKUP(B1591,Female!$B$3:$C$2002,2,FALSE)</f>
        <v>1627</v>
      </c>
      <c r="E1591" s="5">
        <f t="shared" si="216"/>
        <v>286</v>
      </c>
      <c r="F1591" s="1">
        <f t="shared" si="217"/>
        <v>7.09734585802547</v>
      </c>
      <c r="G1591" s="1">
        <f t="shared" si="218"/>
        <v>7.3157608695652172</v>
      </c>
      <c r="H1591" s="1">
        <f t="shared" si="219"/>
        <v>-0.21841501153974718</v>
      </c>
      <c r="I1591" s="58">
        <f t="shared" si="220"/>
        <v>33641</v>
      </c>
      <c r="J1591" s="6">
        <v>7.2</v>
      </c>
      <c r="K1591" s="3">
        <f t="shared" si="221"/>
        <v>7.3219880502957704</v>
      </c>
      <c r="L1591" s="11">
        <v>2770</v>
      </c>
      <c r="M1591" s="11">
        <v>3459</v>
      </c>
      <c r="N1591" s="11">
        <v>8862</v>
      </c>
      <c r="O1591" s="11">
        <v>10768</v>
      </c>
      <c r="P1591" s="11">
        <v>4981</v>
      </c>
      <c r="Q1591" s="11">
        <v>1544</v>
      </c>
      <c r="R1591" s="11">
        <v>551</v>
      </c>
      <c r="S1591" s="11">
        <v>266</v>
      </c>
      <c r="T1591" s="11">
        <v>168</v>
      </c>
      <c r="U1591" s="11">
        <v>272</v>
      </c>
      <c r="V1591" s="27">
        <f t="shared" si="222"/>
        <v>7.1949140652402663</v>
      </c>
      <c r="W1591" s="13">
        <v>7.2</v>
      </c>
      <c r="X1591" s="28">
        <v>33641</v>
      </c>
      <c r="Y1591" s="13">
        <v>6</v>
      </c>
      <c r="Z1591" s="28">
        <v>2</v>
      </c>
      <c r="AA1591" s="13">
        <v>7.3</v>
      </c>
      <c r="AB1591" s="28">
        <v>6510</v>
      </c>
      <c r="AC1591" s="13">
        <v>7.2</v>
      </c>
      <c r="AD1591" s="28">
        <v>18030</v>
      </c>
      <c r="AE1591" s="13">
        <v>7</v>
      </c>
      <c r="AF1591" s="28">
        <v>3968</v>
      </c>
      <c r="AG1591" s="17">
        <f t="shared" si="223"/>
        <v>7.09734585802547</v>
      </c>
      <c r="AH1591" s="18">
        <v>7.1</v>
      </c>
      <c r="AI1591" s="30">
        <v>16306</v>
      </c>
      <c r="AJ1591" s="18">
        <v>6</v>
      </c>
      <c r="AK1591" s="30">
        <v>1</v>
      </c>
      <c r="AL1591" s="18">
        <v>7.2</v>
      </c>
      <c r="AM1591" s="30">
        <v>2512</v>
      </c>
      <c r="AN1591" s="18">
        <v>7.1</v>
      </c>
      <c r="AO1591" s="30">
        <v>10427</v>
      </c>
      <c r="AP1591" s="18">
        <v>7</v>
      </c>
      <c r="AQ1591" s="30">
        <v>2922</v>
      </c>
      <c r="AR1591" s="20">
        <f t="shared" si="224"/>
        <v>7.3157608695652172</v>
      </c>
      <c r="AS1591" s="21">
        <v>7.3</v>
      </c>
      <c r="AT1591" s="53">
        <v>12737</v>
      </c>
      <c r="AU1591" s="21">
        <v>0</v>
      </c>
      <c r="AV1591" s="53">
        <v>0</v>
      </c>
      <c r="AW1591" s="21">
        <v>7.4</v>
      </c>
      <c r="AX1591" s="53">
        <v>3913</v>
      </c>
      <c r="AY1591" s="21">
        <v>7.3</v>
      </c>
      <c r="AZ1591" s="53">
        <v>7430</v>
      </c>
      <c r="BA1591" s="21">
        <v>7.1</v>
      </c>
      <c r="BB1591" s="53">
        <v>985</v>
      </c>
      <c r="BC1591" s="25">
        <v>6.3</v>
      </c>
      <c r="BD1591" s="57">
        <v>223</v>
      </c>
      <c r="BE1591" s="25">
        <v>7.2</v>
      </c>
      <c r="BF1591" s="57">
        <v>5587</v>
      </c>
      <c r="BG1591" s="25">
        <v>7.2</v>
      </c>
      <c r="BH1591" s="57">
        <v>18834</v>
      </c>
    </row>
    <row r="1592" spans="1:60" x14ac:dyDescent="0.3">
      <c r="A1592" s="45">
        <v>1056</v>
      </c>
      <c r="B1592" s="51" t="s">
        <v>1102</v>
      </c>
      <c r="C1592" s="5">
        <f>VLOOKUP(B1592,Male!$B$3:$C$2002,2,FALSE)</f>
        <v>1032</v>
      </c>
      <c r="D1592" s="5">
        <f>VLOOKUP(B1592,Female!$B$3:$C$2002,2,FALSE)</f>
        <v>1370</v>
      </c>
      <c r="E1592" s="5">
        <f t="shared" si="216"/>
        <v>-338</v>
      </c>
      <c r="F1592" s="1">
        <f t="shared" si="217"/>
        <v>7.5510602609746673</v>
      </c>
      <c r="G1592" s="1">
        <f t="shared" si="218"/>
        <v>7.454031839418584</v>
      </c>
      <c r="H1592" s="1">
        <f t="shared" si="219"/>
        <v>9.7028421556083266E-2</v>
      </c>
      <c r="I1592" s="58">
        <f t="shared" si="220"/>
        <v>182594</v>
      </c>
      <c r="J1592" s="6">
        <v>7.6</v>
      </c>
      <c r="K1592" s="3">
        <f t="shared" si="221"/>
        <v>7.6796006440518312</v>
      </c>
      <c r="L1592" s="11">
        <v>17986</v>
      </c>
      <c r="M1592" s="11">
        <v>26881</v>
      </c>
      <c r="N1592" s="11">
        <v>62417</v>
      </c>
      <c r="O1592" s="11">
        <v>48114</v>
      </c>
      <c r="P1592" s="11">
        <v>17246</v>
      </c>
      <c r="Q1592" s="11">
        <v>5682</v>
      </c>
      <c r="R1592" s="11">
        <v>1938</v>
      </c>
      <c r="S1592" s="11">
        <v>914</v>
      </c>
      <c r="T1592" s="11">
        <v>530</v>
      </c>
      <c r="U1592" s="11">
        <v>886</v>
      </c>
      <c r="V1592" s="27">
        <f t="shared" si="222"/>
        <v>7.5533548124282488</v>
      </c>
      <c r="W1592" s="13">
        <v>7.6</v>
      </c>
      <c r="X1592" s="28">
        <v>182594</v>
      </c>
      <c r="Y1592" s="13">
        <v>7.5</v>
      </c>
      <c r="Z1592" s="28">
        <v>39</v>
      </c>
      <c r="AA1592" s="13">
        <v>7.4</v>
      </c>
      <c r="AB1592" s="28">
        <v>12587</v>
      </c>
      <c r="AC1592" s="13">
        <v>7.5</v>
      </c>
      <c r="AD1592" s="28">
        <v>80077</v>
      </c>
      <c r="AE1592" s="13">
        <v>7.7</v>
      </c>
      <c r="AF1592" s="28">
        <v>42312</v>
      </c>
      <c r="AG1592" s="17">
        <f t="shared" si="223"/>
        <v>7.5510602609746673</v>
      </c>
      <c r="AH1592" s="18">
        <v>7.6</v>
      </c>
      <c r="AI1592" s="30">
        <v>127298</v>
      </c>
      <c r="AJ1592" s="18">
        <v>7.4</v>
      </c>
      <c r="AK1592" s="30">
        <v>37</v>
      </c>
      <c r="AL1592" s="18">
        <v>7.4</v>
      </c>
      <c r="AM1592" s="30">
        <v>11437</v>
      </c>
      <c r="AN1592" s="18">
        <v>7.5</v>
      </c>
      <c r="AO1592" s="30">
        <v>73360</v>
      </c>
      <c r="AP1592" s="18">
        <v>7.7</v>
      </c>
      <c r="AQ1592" s="30">
        <v>36787</v>
      </c>
      <c r="AR1592" s="20">
        <f t="shared" si="224"/>
        <v>7.454031839418584</v>
      </c>
      <c r="AS1592" s="21">
        <v>7.5</v>
      </c>
      <c r="AT1592" s="53">
        <v>12108</v>
      </c>
      <c r="AU1592" s="21">
        <v>6</v>
      </c>
      <c r="AV1592" s="53">
        <v>1</v>
      </c>
      <c r="AW1592" s="21">
        <v>7.1</v>
      </c>
      <c r="AX1592" s="53">
        <v>906</v>
      </c>
      <c r="AY1592" s="21">
        <v>7.3</v>
      </c>
      <c r="AZ1592" s="53">
        <v>5744</v>
      </c>
      <c r="BA1592" s="21">
        <v>7.7</v>
      </c>
      <c r="BB1592" s="53">
        <v>4907</v>
      </c>
      <c r="BC1592" s="25">
        <v>7.3</v>
      </c>
      <c r="BD1592" s="57">
        <v>712</v>
      </c>
      <c r="BE1592" s="25">
        <v>7.8</v>
      </c>
      <c r="BF1592" s="57">
        <v>42030</v>
      </c>
      <c r="BG1592" s="25">
        <v>7.5</v>
      </c>
      <c r="BH1592" s="57">
        <v>77906</v>
      </c>
    </row>
    <row r="1593" spans="1:60" hidden="1" x14ac:dyDescent="0.3">
      <c r="A1593" s="45">
        <v>1113</v>
      </c>
      <c r="B1593" s="51" t="s">
        <v>1136</v>
      </c>
      <c r="C1593" s="5">
        <f>VLOOKUP(B1593,Male!$B$3:$C$2002,2,FALSE)</f>
        <v>1109</v>
      </c>
      <c r="D1593" s="5">
        <f>VLOOKUP(B1593,Female!$B$3:$C$2002,2,FALSE)</f>
        <v>821</v>
      </c>
      <c r="E1593" s="5">
        <f t="shared" si="216"/>
        <v>288</v>
      </c>
      <c r="F1593" s="1">
        <f t="shared" si="217"/>
        <v>7.5122565687789802</v>
      </c>
      <c r="G1593" s="1">
        <f t="shared" si="218"/>
        <v>7.7279073135409115</v>
      </c>
      <c r="H1593" s="1">
        <f t="shared" si="219"/>
        <v>-0.21565074476193136</v>
      </c>
      <c r="I1593" s="58">
        <f t="shared" si="220"/>
        <v>43989</v>
      </c>
      <c r="J1593" s="6">
        <v>7.6</v>
      </c>
      <c r="K1593" s="3">
        <f t="shared" si="221"/>
        <v>7.6169724249244126</v>
      </c>
      <c r="L1593" s="11">
        <v>4275</v>
      </c>
      <c r="M1593" s="11">
        <v>5925</v>
      </c>
      <c r="N1593" s="11">
        <v>14655</v>
      </c>
      <c r="O1593" s="11">
        <v>11976</v>
      </c>
      <c r="P1593" s="11">
        <v>4507</v>
      </c>
      <c r="Q1593" s="11">
        <v>1493</v>
      </c>
      <c r="R1593" s="11">
        <v>521</v>
      </c>
      <c r="S1593" s="11">
        <v>265</v>
      </c>
      <c r="T1593" s="11">
        <v>158</v>
      </c>
      <c r="U1593" s="11">
        <v>214</v>
      </c>
      <c r="V1593" s="27">
        <f t="shared" si="222"/>
        <v>7.5467873603036422</v>
      </c>
      <c r="W1593" s="13">
        <v>7.6</v>
      </c>
      <c r="X1593" s="28">
        <v>43989</v>
      </c>
      <c r="Y1593" s="13">
        <v>6.9</v>
      </c>
      <c r="Z1593" s="28">
        <v>13</v>
      </c>
      <c r="AA1593" s="13">
        <v>7.6</v>
      </c>
      <c r="AB1593" s="28">
        <v>4557</v>
      </c>
      <c r="AC1593" s="13">
        <v>7.5</v>
      </c>
      <c r="AD1593" s="28">
        <v>17574</v>
      </c>
      <c r="AE1593" s="13">
        <v>7.6</v>
      </c>
      <c r="AF1593" s="28">
        <v>11053</v>
      </c>
      <c r="AG1593" s="17">
        <f t="shared" si="223"/>
        <v>7.5122565687789802</v>
      </c>
      <c r="AH1593" s="18">
        <v>7.5</v>
      </c>
      <c r="AI1593" s="30">
        <v>26734</v>
      </c>
      <c r="AJ1593" s="18">
        <v>7.3</v>
      </c>
      <c r="AK1593" s="30">
        <v>10</v>
      </c>
      <c r="AL1593" s="18">
        <v>7.6</v>
      </c>
      <c r="AM1593" s="30">
        <v>3192</v>
      </c>
      <c r="AN1593" s="18">
        <v>7.5</v>
      </c>
      <c r="AO1593" s="30">
        <v>13743</v>
      </c>
      <c r="AP1593" s="18">
        <v>7.5</v>
      </c>
      <c r="AQ1593" s="30">
        <v>8935</v>
      </c>
      <c r="AR1593" s="20">
        <f t="shared" si="224"/>
        <v>7.7279073135409115</v>
      </c>
      <c r="AS1593" s="21">
        <v>7.7</v>
      </c>
      <c r="AT1593" s="53">
        <v>7194</v>
      </c>
      <c r="AU1593" s="21">
        <v>6.3</v>
      </c>
      <c r="AV1593" s="53">
        <v>3</v>
      </c>
      <c r="AW1593" s="21">
        <v>7.7</v>
      </c>
      <c r="AX1593" s="53">
        <v>1297</v>
      </c>
      <c r="AY1593" s="21">
        <v>7.7</v>
      </c>
      <c r="AZ1593" s="53">
        <v>3636</v>
      </c>
      <c r="BA1593" s="21">
        <v>7.8</v>
      </c>
      <c r="BB1593" s="53">
        <v>1969</v>
      </c>
      <c r="BC1593" s="25">
        <v>7.4</v>
      </c>
      <c r="BD1593" s="57">
        <v>514</v>
      </c>
      <c r="BE1593" s="25">
        <v>7.6</v>
      </c>
      <c r="BF1593" s="57">
        <v>10443</v>
      </c>
      <c r="BG1593" s="25">
        <v>7.5</v>
      </c>
      <c r="BH1593" s="57">
        <v>20136</v>
      </c>
    </row>
    <row r="1594" spans="1:60" x14ac:dyDescent="0.3">
      <c r="A1594" s="45">
        <v>166</v>
      </c>
      <c r="B1594" s="51" t="s">
        <v>161</v>
      </c>
      <c r="C1594" s="5">
        <f>VLOOKUP(B1594,Male!$B$3:$C$2002,2,FALSE)</f>
        <v>119</v>
      </c>
      <c r="D1594" s="5">
        <f>VLOOKUP(B1594,Female!$B$3:$C$2002,2,FALSE)</f>
        <v>460</v>
      </c>
      <c r="E1594" s="5">
        <f t="shared" si="216"/>
        <v>-341</v>
      </c>
      <c r="F1594" s="1">
        <f t="shared" si="217"/>
        <v>8.2792254816649056</v>
      </c>
      <c r="G1594" s="1">
        <f t="shared" si="218"/>
        <v>7.9424915110356542</v>
      </c>
      <c r="H1594" s="1">
        <f t="shared" si="219"/>
        <v>0.33673397062925137</v>
      </c>
      <c r="I1594" s="58">
        <f t="shared" si="220"/>
        <v>537885</v>
      </c>
      <c r="J1594" s="4">
        <v>8.1999999999999993</v>
      </c>
      <c r="K1594" s="3">
        <f t="shared" si="221"/>
        <v>8.1820612212647692</v>
      </c>
      <c r="L1594" s="9">
        <v>88004</v>
      </c>
      <c r="M1594" s="9">
        <v>145737</v>
      </c>
      <c r="N1594" s="9">
        <v>173940</v>
      </c>
      <c r="O1594" s="9">
        <v>83836</v>
      </c>
      <c r="P1594" s="9">
        <v>25785</v>
      </c>
      <c r="Q1594" s="9">
        <v>9385</v>
      </c>
      <c r="R1594" s="9">
        <v>4106</v>
      </c>
      <c r="S1594" s="9">
        <v>2171</v>
      </c>
      <c r="T1594" s="10">
        <v>1470</v>
      </c>
      <c r="U1594" s="9">
        <v>3451</v>
      </c>
      <c r="V1594" s="27">
        <f t="shared" si="222"/>
        <v>8.1961869272595909</v>
      </c>
      <c r="W1594" s="12">
        <v>8.1999999999999993</v>
      </c>
      <c r="X1594" s="14">
        <v>537885</v>
      </c>
      <c r="Y1594" s="12">
        <v>8</v>
      </c>
      <c r="Z1594" s="14">
        <v>132</v>
      </c>
      <c r="AA1594" s="12">
        <v>8.3000000000000007</v>
      </c>
      <c r="AB1594" s="14">
        <v>70013</v>
      </c>
      <c r="AC1594" s="12">
        <v>8.1999999999999993</v>
      </c>
      <c r="AD1594" s="14">
        <v>239549</v>
      </c>
      <c r="AE1594" s="12">
        <v>8.1</v>
      </c>
      <c r="AF1594" s="14">
        <v>84791</v>
      </c>
      <c r="AG1594" s="17">
        <f t="shared" si="223"/>
        <v>8.2792254816649056</v>
      </c>
      <c r="AH1594" s="16">
        <v>8.3000000000000007</v>
      </c>
      <c r="AI1594" s="29">
        <v>359266</v>
      </c>
      <c r="AJ1594" s="16">
        <v>8.1</v>
      </c>
      <c r="AK1594" s="29">
        <v>97</v>
      </c>
      <c r="AL1594" s="16">
        <v>8.3000000000000007</v>
      </c>
      <c r="AM1594" s="29">
        <v>61414</v>
      </c>
      <c r="AN1594" s="16">
        <v>8.3000000000000007</v>
      </c>
      <c r="AO1594" s="29">
        <v>209997</v>
      </c>
      <c r="AP1594" s="16">
        <v>8.1999999999999993</v>
      </c>
      <c r="AQ1594" s="29">
        <v>70950</v>
      </c>
      <c r="AR1594" s="20">
        <f t="shared" si="224"/>
        <v>7.9424915110356542</v>
      </c>
      <c r="AS1594" s="19">
        <v>8</v>
      </c>
      <c r="AT1594" s="22">
        <v>49291</v>
      </c>
      <c r="AU1594" s="19">
        <v>7.4</v>
      </c>
      <c r="AV1594" s="22">
        <v>24</v>
      </c>
      <c r="AW1594" s="19">
        <v>8</v>
      </c>
      <c r="AX1594" s="22">
        <v>7635</v>
      </c>
      <c r="AY1594" s="19">
        <v>7.9</v>
      </c>
      <c r="AZ1594" s="22">
        <v>26954</v>
      </c>
      <c r="BA1594" s="19">
        <v>8</v>
      </c>
      <c r="BB1594" s="22">
        <v>12507</v>
      </c>
      <c r="BC1594" s="24">
        <v>8.1999999999999993</v>
      </c>
      <c r="BD1594" s="56">
        <v>805</v>
      </c>
      <c r="BE1594" s="24">
        <v>8.3000000000000007</v>
      </c>
      <c r="BF1594" s="56">
        <v>100368</v>
      </c>
      <c r="BG1594" s="24">
        <v>8.1999999999999993</v>
      </c>
      <c r="BH1594" s="56">
        <v>242822</v>
      </c>
    </row>
    <row r="1595" spans="1:60" hidden="1" x14ac:dyDescent="0.3">
      <c r="A1595" s="45">
        <v>1265</v>
      </c>
      <c r="B1595" s="51" t="s">
        <v>1284</v>
      </c>
      <c r="C1595" s="5">
        <f>VLOOKUP(B1595,Male!$B$3:$C$2002,2,FALSE)</f>
        <v>1216</v>
      </c>
      <c r="D1595" s="5">
        <f>VLOOKUP(B1595,Female!$B$3:$C$2002,2,FALSE)</f>
        <v>926</v>
      </c>
      <c r="E1595" s="5">
        <f t="shared" si="216"/>
        <v>290</v>
      </c>
      <c r="F1595" s="1">
        <f t="shared" si="217"/>
        <v>7.4623392741895458</v>
      </c>
      <c r="G1595" s="1">
        <f t="shared" si="218"/>
        <v>7.6754345006485076</v>
      </c>
      <c r="H1595" s="1">
        <f t="shared" si="219"/>
        <v>-0.21309522645896184</v>
      </c>
      <c r="I1595" s="58">
        <f t="shared" si="220"/>
        <v>31974</v>
      </c>
      <c r="J1595" s="6">
        <v>7.5</v>
      </c>
      <c r="K1595" s="3">
        <f t="shared" si="221"/>
        <v>7.5827547382248079</v>
      </c>
      <c r="L1595" s="11">
        <v>3835</v>
      </c>
      <c r="M1595" s="11">
        <v>4061</v>
      </c>
      <c r="N1595" s="11">
        <v>9486</v>
      </c>
      <c r="O1595" s="11">
        <v>8800</v>
      </c>
      <c r="P1595" s="11">
        <v>3512</v>
      </c>
      <c r="Q1595" s="11">
        <v>1200</v>
      </c>
      <c r="R1595" s="11">
        <v>438</v>
      </c>
      <c r="S1595" s="11">
        <v>239</v>
      </c>
      <c r="T1595" s="11">
        <v>120</v>
      </c>
      <c r="U1595" s="11">
        <v>283</v>
      </c>
      <c r="V1595" s="27">
        <f t="shared" si="222"/>
        <v>7.4633892589851145</v>
      </c>
      <c r="W1595" s="13">
        <v>7.5</v>
      </c>
      <c r="X1595" s="28">
        <v>31974</v>
      </c>
      <c r="Y1595" s="13">
        <v>8</v>
      </c>
      <c r="Z1595" s="28">
        <v>6</v>
      </c>
      <c r="AA1595" s="13">
        <v>7.6</v>
      </c>
      <c r="AB1595" s="28">
        <v>2977</v>
      </c>
      <c r="AC1595" s="13">
        <v>7.4</v>
      </c>
      <c r="AD1595" s="28">
        <v>11910</v>
      </c>
      <c r="AE1595" s="13">
        <v>7.5</v>
      </c>
      <c r="AF1595" s="28">
        <v>9425</v>
      </c>
      <c r="AG1595" s="17">
        <f t="shared" si="223"/>
        <v>7.4623392741895458</v>
      </c>
      <c r="AH1595" s="18">
        <v>7.5</v>
      </c>
      <c r="AI1595" s="30">
        <v>20833</v>
      </c>
      <c r="AJ1595" s="18">
        <v>8</v>
      </c>
      <c r="AK1595" s="30">
        <v>6</v>
      </c>
      <c r="AL1595" s="18">
        <v>7.6</v>
      </c>
      <c r="AM1595" s="30">
        <v>2340</v>
      </c>
      <c r="AN1595" s="18">
        <v>7.4</v>
      </c>
      <c r="AO1595" s="30">
        <v>9956</v>
      </c>
      <c r="AP1595" s="18">
        <v>7.5</v>
      </c>
      <c r="AQ1595" s="30">
        <v>7841</v>
      </c>
      <c r="AR1595" s="20">
        <f t="shared" si="224"/>
        <v>7.6754345006485076</v>
      </c>
      <c r="AS1595" s="21">
        <v>7.6</v>
      </c>
      <c r="AT1595" s="53">
        <v>3987</v>
      </c>
      <c r="AU1595" s="21">
        <v>0</v>
      </c>
      <c r="AV1595" s="53">
        <v>0</v>
      </c>
      <c r="AW1595" s="21">
        <v>7.6</v>
      </c>
      <c r="AX1595" s="53">
        <v>587</v>
      </c>
      <c r="AY1595" s="21">
        <v>7.6</v>
      </c>
      <c r="AZ1595" s="53">
        <v>1814</v>
      </c>
      <c r="BA1595" s="21">
        <v>7.8</v>
      </c>
      <c r="BB1595" s="53">
        <v>1454</v>
      </c>
      <c r="BC1595" s="25">
        <v>7</v>
      </c>
      <c r="BD1595" s="57">
        <v>409</v>
      </c>
      <c r="BE1595" s="25">
        <v>7.6</v>
      </c>
      <c r="BF1595" s="57">
        <v>7553</v>
      </c>
      <c r="BG1595" s="25">
        <v>7.4</v>
      </c>
      <c r="BH1595" s="57">
        <v>14823</v>
      </c>
    </row>
    <row r="1596" spans="1:60" x14ac:dyDescent="0.3">
      <c r="A1596" s="45">
        <v>947</v>
      </c>
      <c r="B1596" s="51" t="s">
        <v>900</v>
      </c>
      <c r="C1596" s="5">
        <f>VLOOKUP(B1596,Male!$B$3:$C$2002,2,FALSE)</f>
        <v>903</v>
      </c>
      <c r="D1596" s="5">
        <f>VLOOKUP(B1596,Female!$B$3:$C$2002,2,FALSE)</f>
        <v>1244</v>
      </c>
      <c r="E1596" s="5">
        <f t="shared" si="216"/>
        <v>-341</v>
      </c>
      <c r="F1596" s="1">
        <f t="shared" si="217"/>
        <v>7.6199826369749744</v>
      </c>
      <c r="G1596" s="1">
        <f t="shared" si="218"/>
        <v>7.5167083558680368</v>
      </c>
      <c r="H1596" s="1">
        <f t="shared" si="219"/>
        <v>0.10327428110693759</v>
      </c>
      <c r="I1596" s="58">
        <f t="shared" si="220"/>
        <v>315550</v>
      </c>
      <c r="J1596" s="4">
        <v>7.6</v>
      </c>
      <c r="K1596" s="3">
        <f t="shared" si="221"/>
        <v>7.645381080652828</v>
      </c>
      <c r="L1596" s="9">
        <v>24382</v>
      </c>
      <c r="M1596" s="9">
        <v>47367</v>
      </c>
      <c r="N1596" s="9">
        <v>113333</v>
      </c>
      <c r="O1596" s="9">
        <v>85673</v>
      </c>
      <c r="P1596" s="9">
        <v>28645</v>
      </c>
      <c r="Q1596" s="10">
        <v>8633</v>
      </c>
      <c r="R1596" s="10">
        <v>3156</v>
      </c>
      <c r="S1596" s="10">
        <v>1539</v>
      </c>
      <c r="T1596" s="10">
        <v>904</v>
      </c>
      <c r="U1596" s="10">
        <v>1918</v>
      </c>
      <c r="V1596" s="27">
        <f t="shared" si="222"/>
        <v>7.5999676908533207</v>
      </c>
      <c r="W1596" s="12">
        <v>7.6</v>
      </c>
      <c r="X1596" s="14">
        <v>315550</v>
      </c>
      <c r="Y1596" s="12">
        <v>7.5</v>
      </c>
      <c r="Z1596" s="14">
        <v>81</v>
      </c>
      <c r="AA1596" s="12">
        <v>7.6</v>
      </c>
      <c r="AB1596" s="14">
        <v>50692</v>
      </c>
      <c r="AC1596" s="12">
        <v>7.6</v>
      </c>
      <c r="AD1596" s="14">
        <v>156648</v>
      </c>
      <c r="AE1596" s="12">
        <v>7.6</v>
      </c>
      <c r="AF1596" s="14">
        <v>43282</v>
      </c>
      <c r="AG1596" s="17">
        <f t="shared" si="223"/>
        <v>7.6199826369749744</v>
      </c>
      <c r="AH1596" s="16">
        <v>7.6</v>
      </c>
      <c r="AI1596" s="29">
        <v>227768</v>
      </c>
      <c r="AJ1596" s="16">
        <v>7.7</v>
      </c>
      <c r="AK1596" s="29">
        <v>64</v>
      </c>
      <c r="AL1596" s="16">
        <v>7.7</v>
      </c>
      <c r="AM1596" s="29">
        <v>43439</v>
      </c>
      <c r="AN1596" s="16">
        <v>7.6</v>
      </c>
      <c r="AO1596" s="29">
        <v>136717</v>
      </c>
      <c r="AP1596" s="16">
        <v>7.6</v>
      </c>
      <c r="AQ1596" s="29">
        <v>37484</v>
      </c>
      <c r="AR1596" s="20">
        <f t="shared" si="224"/>
        <v>7.5167083558680368</v>
      </c>
      <c r="AS1596" s="19">
        <v>7.5</v>
      </c>
      <c r="AT1596" s="22">
        <v>30877</v>
      </c>
      <c r="AU1596" s="20">
        <v>6.3</v>
      </c>
      <c r="AV1596" s="53">
        <v>13</v>
      </c>
      <c r="AW1596" s="19">
        <v>7.5</v>
      </c>
      <c r="AX1596" s="22">
        <v>6399</v>
      </c>
      <c r="AY1596" s="19">
        <v>7.5</v>
      </c>
      <c r="AZ1596" s="22">
        <v>18073</v>
      </c>
      <c r="BA1596" s="19">
        <v>7.6</v>
      </c>
      <c r="BB1596" s="22">
        <v>5099</v>
      </c>
      <c r="BC1596" s="24">
        <v>7.5</v>
      </c>
      <c r="BD1596" s="56">
        <v>720</v>
      </c>
      <c r="BE1596" s="24">
        <v>7.8</v>
      </c>
      <c r="BF1596" s="56">
        <v>60181</v>
      </c>
      <c r="BG1596" s="24">
        <v>7.5</v>
      </c>
      <c r="BH1596" s="56">
        <v>156609</v>
      </c>
    </row>
    <row r="1597" spans="1:60" hidden="1" x14ac:dyDescent="0.3">
      <c r="A1597" s="45">
        <v>1678</v>
      </c>
      <c r="B1597" s="51" t="s">
        <v>1690</v>
      </c>
      <c r="C1597" s="5">
        <f>VLOOKUP(B1597,Male!$B$3:$C$2002,2,FALSE)</f>
        <v>1546</v>
      </c>
      <c r="D1597" s="5">
        <f>VLOOKUP(B1597,Female!$B$3:$C$2002,2,FALSE)</f>
        <v>1888</v>
      </c>
      <c r="E1597" s="5">
        <f t="shared" si="216"/>
        <v>-342</v>
      </c>
      <c r="F1597" s="1">
        <f t="shared" si="217"/>
        <v>7.2900017602534763</v>
      </c>
      <c r="G1597" s="1">
        <f t="shared" si="218"/>
        <v>7.1094087340529928</v>
      </c>
      <c r="H1597" s="1">
        <f t="shared" si="219"/>
        <v>0.18059302620048356</v>
      </c>
      <c r="I1597" s="58">
        <f t="shared" si="220"/>
        <v>125656</v>
      </c>
      <c r="J1597" s="6">
        <v>7.3</v>
      </c>
      <c r="K1597" s="3">
        <f t="shared" si="221"/>
        <v>7.4559432100337428</v>
      </c>
      <c r="L1597" s="11">
        <v>18008</v>
      </c>
      <c r="M1597" s="11">
        <v>14162</v>
      </c>
      <c r="N1597" s="11">
        <v>30553</v>
      </c>
      <c r="O1597" s="11">
        <v>33099</v>
      </c>
      <c r="P1597" s="11">
        <v>16362</v>
      </c>
      <c r="Q1597" s="11">
        <v>7123</v>
      </c>
      <c r="R1597" s="11">
        <v>3051</v>
      </c>
      <c r="S1597" s="11">
        <v>1532</v>
      </c>
      <c r="T1597" s="11">
        <v>876</v>
      </c>
      <c r="U1597" s="11">
        <v>890</v>
      </c>
      <c r="V1597" s="27">
        <f t="shared" si="222"/>
        <v>7.2899510607037525</v>
      </c>
      <c r="W1597" s="13">
        <v>7.3</v>
      </c>
      <c r="X1597" s="28">
        <v>125656</v>
      </c>
      <c r="Y1597" s="13">
        <v>7.8</v>
      </c>
      <c r="Z1597" s="28">
        <v>23</v>
      </c>
      <c r="AA1597" s="13">
        <v>7.2</v>
      </c>
      <c r="AB1597" s="28">
        <v>9622</v>
      </c>
      <c r="AC1597" s="13">
        <v>7.3</v>
      </c>
      <c r="AD1597" s="28">
        <v>59543</v>
      </c>
      <c r="AE1597" s="13">
        <v>7.3</v>
      </c>
      <c r="AF1597" s="28">
        <v>25419</v>
      </c>
      <c r="AG1597" s="17">
        <f t="shared" si="223"/>
        <v>7.2900017602534763</v>
      </c>
      <c r="AH1597" s="18">
        <v>7.3</v>
      </c>
      <c r="AI1597" s="30">
        <v>89175</v>
      </c>
      <c r="AJ1597" s="18">
        <v>7.8</v>
      </c>
      <c r="AK1597" s="30">
        <v>20</v>
      </c>
      <c r="AL1597" s="18">
        <v>7.2</v>
      </c>
      <c r="AM1597" s="30">
        <v>8620</v>
      </c>
      <c r="AN1597" s="18">
        <v>7.3</v>
      </c>
      <c r="AO1597" s="30">
        <v>53949</v>
      </c>
      <c r="AP1597" s="18">
        <v>7.3</v>
      </c>
      <c r="AQ1597" s="30">
        <v>22626</v>
      </c>
      <c r="AR1597" s="20">
        <f t="shared" si="224"/>
        <v>7.1094087340529928</v>
      </c>
      <c r="AS1597" s="21">
        <v>7.1</v>
      </c>
      <c r="AT1597" s="53">
        <v>8562</v>
      </c>
      <c r="AU1597" s="21">
        <v>7.5</v>
      </c>
      <c r="AV1597" s="53">
        <v>2</v>
      </c>
      <c r="AW1597" s="21">
        <v>6.9</v>
      </c>
      <c r="AX1597" s="53">
        <v>841</v>
      </c>
      <c r="AY1597" s="21">
        <v>7.1</v>
      </c>
      <c r="AZ1597" s="53">
        <v>4868</v>
      </c>
      <c r="BA1597" s="21">
        <v>7.2</v>
      </c>
      <c r="BB1597" s="53">
        <v>2441</v>
      </c>
      <c r="BC1597" s="25">
        <v>6.9</v>
      </c>
      <c r="BD1597" s="57">
        <v>667</v>
      </c>
      <c r="BE1597" s="25">
        <v>7.5</v>
      </c>
      <c r="BF1597" s="57">
        <v>32989</v>
      </c>
      <c r="BG1597" s="25">
        <v>7.1</v>
      </c>
      <c r="BH1597" s="57">
        <v>51414</v>
      </c>
    </row>
    <row r="1598" spans="1:60" x14ac:dyDescent="0.3">
      <c r="A1598" s="45">
        <v>196</v>
      </c>
      <c r="B1598" s="51" t="s">
        <v>191</v>
      </c>
      <c r="C1598" s="5">
        <f>VLOOKUP(B1598,Male!$B$3:$C$2002,2,FALSE)</f>
        <v>141</v>
      </c>
      <c r="D1598" s="5">
        <f>VLOOKUP(B1598,Female!$B$3:$C$2002,2,FALSE)</f>
        <v>484</v>
      </c>
      <c r="E1598" s="5">
        <f t="shared" si="216"/>
        <v>-343</v>
      </c>
      <c r="F1598" s="1">
        <f t="shared" si="217"/>
        <v>8.2318865070387979</v>
      </c>
      <c r="G1598" s="1">
        <f t="shared" si="218"/>
        <v>7.9274429877712898</v>
      </c>
      <c r="H1598" s="1">
        <f t="shared" si="219"/>
        <v>0.30444351926750812</v>
      </c>
      <c r="I1598" s="58">
        <f t="shared" si="220"/>
        <v>115604</v>
      </c>
      <c r="J1598" s="4">
        <v>8.1999999999999993</v>
      </c>
      <c r="K1598" s="3">
        <f t="shared" si="221"/>
        <v>8.0198176533683956</v>
      </c>
      <c r="L1598" s="9">
        <v>22019</v>
      </c>
      <c r="M1598" s="9">
        <v>26588</v>
      </c>
      <c r="N1598" s="9">
        <v>34068</v>
      </c>
      <c r="O1598" s="9">
        <v>18363</v>
      </c>
      <c r="P1598" s="9">
        <v>6644</v>
      </c>
      <c r="Q1598" s="9">
        <v>2976</v>
      </c>
      <c r="R1598" s="9">
        <v>1539</v>
      </c>
      <c r="S1598" s="9">
        <v>797</v>
      </c>
      <c r="T1598" s="10">
        <v>655</v>
      </c>
      <c r="U1598" s="9">
        <v>1955</v>
      </c>
      <c r="V1598" s="27">
        <f t="shared" si="222"/>
        <v>8.1792789765499379</v>
      </c>
      <c r="W1598" s="12">
        <v>8.1999999999999993</v>
      </c>
      <c r="X1598" s="14">
        <v>115604</v>
      </c>
      <c r="Y1598" s="12">
        <v>7.9</v>
      </c>
      <c r="Z1598" s="14">
        <v>46</v>
      </c>
      <c r="AA1598" s="12">
        <v>8.1999999999999993</v>
      </c>
      <c r="AB1598" s="14">
        <v>12024</v>
      </c>
      <c r="AC1598" s="12">
        <v>8.1</v>
      </c>
      <c r="AD1598" s="14">
        <v>44192</v>
      </c>
      <c r="AE1598" s="12">
        <v>8.3000000000000007</v>
      </c>
      <c r="AF1598" s="14">
        <v>27064</v>
      </c>
      <c r="AG1598" s="17">
        <f t="shared" si="223"/>
        <v>8.2318865070387979</v>
      </c>
      <c r="AH1598" s="16">
        <v>8.1999999999999993</v>
      </c>
      <c r="AI1598" s="29">
        <v>76095</v>
      </c>
      <c r="AJ1598" s="16">
        <v>8.1</v>
      </c>
      <c r="AK1598" s="29">
        <v>39</v>
      </c>
      <c r="AL1598" s="16">
        <v>8.1999999999999993</v>
      </c>
      <c r="AM1598" s="29">
        <v>10453</v>
      </c>
      <c r="AN1598" s="16">
        <v>8.1999999999999993</v>
      </c>
      <c r="AO1598" s="29">
        <v>39450</v>
      </c>
      <c r="AP1598" s="16">
        <v>8.3000000000000007</v>
      </c>
      <c r="AQ1598" s="29">
        <v>23437</v>
      </c>
      <c r="AR1598" s="20">
        <f t="shared" si="224"/>
        <v>7.9274429877712898</v>
      </c>
      <c r="AS1598" s="19">
        <v>7.9</v>
      </c>
      <c r="AT1598" s="22">
        <v>9390</v>
      </c>
      <c r="AU1598" s="19">
        <v>6.6</v>
      </c>
      <c r="AV1598" s="22">
        <v>6</v>
      </c>
      <c r="AW1598" s="19">
        <v>7.7</v>
      </c>
      <c r="AX1598" s="22">
        <v>1436</v>
      </c>
      <c r="AY1598" s="19">
        <v>7.8</v>
      </c>
      <c r="AZ1598" s="22">
        <v>4366</v>
      </c>
      <c r="BA1598" s="19">
        <v>8.1999999999999993</v>
      </c>
      <c r="BB1598" s="22">
        <v>3269</v>
      </c>
      <c r="BC1598" s="24">
        <v>8.1999999999999993</v>
      </c>
      <c r="BD1598" s="56">
        <v>644</v>
      </c>
      <c r="BE1598" s="24">
        <v>8.4</v>
      </c>
      <c r="BF1598" s="56">
        <v>31086</v>
      </c>
      <c r="BG1598" s="24">
        <v>8.1</v>
      </c>
      <c r="BH1598" s="56">
        <v>45010</v>
      </c>
    </row>
    <row r="1599" spans="1:60" hidden="1" x14ac:dyDescent="0.3">
      <c r="A1599" s="45">
        <v>418</v>
      </c>
      <c r="B1599" s="51" t="s">
        <v>406</v>
      </c>
      <c r="C1599" s="5">
        <f>VLOOKUP(B1599,Male!$B$3:$C$2002,2,FALSE)</f>
        <v>438</v>
      </c>
      <c r="D1599" s="5">
        <f>VLOOKUP(B1599,Female!$B$3:$C$2002,2,FALSE)</f>
        <v>146</v>
      </c>
      <c r="E1599" s="5">
        <f t="shared" si="216"/>
        <v>292</v>
      </c>
      <c r="F1599" s="1">
        <f t="shared" si="217"/>
        <v>7.9471788072716141</v>
      </c>
      <c r="G1599" s="1">
        <f t="shared" si="218"/>
        <v>8.2427916950969884</v>
      </c>
      <c r="H1599" s="1">
        <f t="shared" si="219"/>
        <v>-0.29561288782537432</v>
      </c>
      <c r="I1599" s="58">
        <f t="shared" si="220"/>
        <v>65756</v>
      </c>
      <c r="J1599" s="4">
        <v>8</v>
      </c>
      <c r="K1599" s="3">
        <f t="shared" si="221"/>
        <v>8.0357685990632035</v>
      </c>
      <c r="L1599" s="9">
        <v>16449</v>
      </c>
      <c r="M1599" s="9">
        <v>13989</v>
      </c>
      <c r="N1599" s="9">
        <v>16317</v>
      </c>
      <c r="O1599" s="9">
        <v>9022</v>
      </c>
      <c r="P1599" s="9">
        <v>4140</v>
      </c>
      <c r="Q1599" s="9">
        <v>2054</v>
      </c>
      <c r="R1599" s="9">
        <v>1107</v>
      </c>
      <c r="S1599" s="9">
        <v>734</v>
      </c>
      <c r="T1599" s="9">
        <v>635</v>
      </c>
      <c r="U1599" s="9">
        <v>1309</v>
      </c>
      <c r="V1599" s="27">
        <f t="shared" si="222"/>
        <v>7.9503865311815103</v>
      </c>
      <c r="W1599" s="12">
        <v>8</v>
      </c>
      <c r="X1599" s="14">
        <v>65756</v>
      </c>
      <c r="Y1599" s="12">
        <v>7.5</v>
      </c>
      <c r="Z1599" s="14">
        <v>31</v>
      </c>
      <c r="AA1599" s="12">
        <v>8.1999999999999993</v>
      </c>
      <c r="AB1599" s="14">
        <v>8471</v>
      </c>
      <c r="AC1599" s="12">
        <v>7.9</v>
      </c>
      <c r="AD1599" s="14">
        <v>27829</v>
      </c>
      <c r="AE1599" s="12">
        <v>7.9</v>
      </c>
      <c r="AF1599" s="14">
        <v>13859</v>
      </c>
      <c r="AG1599" s="17">
        <f t="shared" si="223"/>
        <v>7.9471788072716141</v>
      </c>
      <c r="AH1599" s="16">
        <v>8</v>
      </c>
      <c r="AI1599" s="29">
        <v>40598</v>
      </c>
      <c r="AJ1599" s="16">
        <v>7.5</v>
      </c>
      <c r="AK1599" s="29">
        <v>21</v>
      </c>
      <c r="AL1599" s="16">
        <v>8.1999999999999993</v>
      </c>
      <c r="AM1599" s="29">
        <v>6196</v>
      </c>
      <c r="AN1599" s="16">
        <v>7.9</v>
      </c>
      <c r="AO1599" s="29">
        <v>21762</v>
      </c>
      <c r="AP1599" s="16">
        <v>7.9</v>
      </c>
      <c r="AQ1599" s="29">
        <v>11242</v>
      </c>
      <c r="AR1599" s="20">
        <f t="shared" si="224"/>
        <v>8.2427916950969884</v>
      </c>
      <c r="AS1599" s="19">
        <v>8.1999999999999993</v>
      </c>
      <c r="AT1599" s="22">
        <v>10650</v>
      </c>
      <c r="AU1599" s="19">
        <v>6.8</v>
      </c>
      <c r="AV1599" s="22">
        <v>8</v>
      </c>
      <c r="AW1599" s="19">
        <v>8.3000000000000007</v>
      </c>
      <c r="AX1599" s="22">
        <v>2118</v>
      </c>
      <c r="AY1599" s="19">
        <v>8.1999999999999993</v>
      </c>
      <c r="AZ1599" s="22">
        <v>5749</v>
      </c>
      <c r="BA1599" s="19">
        <v>8.3000000000000007</v>
      </c>
      <c r="BB1599" s="22">
        <v>2384</v>
      </c>
      <c r="BC1599" s="24">
        <v>7</v>
      </c>
      <c r="BD1599" s="56">
        <v>491</v>
      </c>
      <c r="BE1599" s="24">
        <v>8</v>
      </c>
      <c r="BF1599" s="56">
        <v>10848</v>
      </c>
      <c r="BG1599" s="24">
        <v>8</v>
      </c>
      <c r="BH1599" s="56">
        <v>34026</v>
      </c>
    </row>
    <row r="1600" spans="1:60" hidden="1" x14ac:dyDescent="0.3">
      <c r="A1600" s="45">
        <v>717</v>
      </c>
      <c r="B1600" s="51" t="s">
        <v>701</v>
      </c>
      <c r="C1600" s="5">
        <f>VLOOKUP(B1600,Male!$B$3:$C$2002,2,FALSE)</f>
        <v>758</v>
      </c>
      <c r="D1600" s="5">
        <f>VLOOKUP(B1600,Female!$B$3:$C$2002,2,FALSE)</f>
        <v>466</v>
      </c>
      <c r="E1600" s="5">
        <f t="shared" si="216"/>
        <v>292</v>
      </c>
      <c r="F1600" s="1">
        <f t="shared" si="217"/>
        <v>7.7138368390834593</v>
      </c>
      <c r="G1600" s="1">
        <f t="shared" si="218"/>
        <v>7.9375212829142745</v>
      </c>
      <c r="H1600" s="1">
        <f t="shared" si="219"/>
        <v>-0.2236844438308152</v>
      </c>
      <c r="I1600" s="58">
        <f t="shared" si="220"/>
        <v>87685</v>
      </c>
      <c r="J1600" s="4">
        <v>7.8</v>
      </c>
      <c r="K1600" s="3">
        <f t="shared" si="221"/>
        <v>7.9033814221360554</v>
      </c>
      <c r="L1600" s="9">
        <v>16479</v>
      </c>
      <c r="M1600" s="9">
        <v>15536</v>
      </c>
      <c r="N1600" s="9">
        <v>25308</v>
      </c>
      <c r="O1600" s="9">
        <v>17062</v>
      </c>
      <c r="P1600" s="9">
        <v>7253</v>
      </c>
      <c r="Q1600" s="9">
        <v>2902</v>
      </c>
      <c r="R1600" s="10">
        <v>1202</v>
      </c>
      <c r="S1600" s="10">
        <v>631</v>
      </c>
      <c r="T1600" s="10">
        <v>455</v>
      </c>
      <c r="U1600" s="10">
        <v>857</v>
      </c>
      <c r="V1600" s="27">
        <f t="shared" si="222"/>
        <v>7.7927400214076297</v>
      </c>
      <c r="W1600" s="12">
        <v>7.8</v>
      </c>
      <c r="X1600" s="14">
        <v>87685</v>
      </c>
      <c r="Y1600" s="12">
        <v>6.7</v>
      </c>
      <c r="Z1600" s="14">
        <v>28</v>
      </c>
      <c r="AA1600" s="12">
        <v>7.7</v>
      </c>
      <c r="AB1600" s="14">
        <v>10706</v>
      </c>
      <c r="AC1600" s="12">
        <v>7.7</v>
      </c>
      <c r="AD1600" s="14">
        <v>33708</v>
      </c>
      <c r="AE1600" s="12">
        <v>8</v>
      </c>
      <c r="AF1600" s="14">
        <v>20021</v>
      </c>
      <c r="AG1600" s="17">
        <f t="shared" si="223"/>
        <v>7.7138368390834593</v>
      </c>
      <c r="AH1600" s="16">
        <v>7.7</v>
      </c>
      <c r="AI1600" s="29">
        <v>39804</v>
      </c>
      <c r="AJ1600" s="16">
        <v>6.3</v>
      </c>
      <c r="AK1600" s="29">
        <v>12</v>
      </c>
      <c r="AL1600" s="16">
        <v>7.6</v>
      </c>
      <c r="AM1600" s="29">
        <v>4668</v>
      </c>
      <c r="AN1600" s="16">
        <v>7.6</v>
      </c>
      <c r="AO1600" s="29">
        <v>19046</v>
      </c>
      <c r="AP1600" s="16">
        <v>7.9</v>
      </c>
      <c r="AQ1600" s="29">
        <v>14592</v>
      </c>
      <c r="AR1600" s="20">
        <f t="shared" si="224"/>
        <v>7.9375212829142745</v>
      </c>
      <c r="AS1600" s="19">
        <v>8</v>
      </c>
      <c r="AT1600" s="22">
        <v>26671</v>
      </c>
      <c r="AU1600" s="19">
        <v>7.1</v>
      </c>
      <c r="AV1600" s="22">
        <v>15</v>
      </c>
      <c r="AW1600" s="19">
        <v>7.8</v>
      </c>
      <c r="AX1600" s="22">
        <v>5839</v>
      </c>
      <c r="AY1600" s="19">
        <v>7.9</v>
      </c>
      <c r="AZ1600" s="22">
        <v>14256</v>
      </c>
      <c r="BA1600" s="19">
        <v>8.1999999999999993</v>
      </c>
      <c r="BB1600" s="22">
        <v>5145</v>
      </c>
      <c r="BC1600" s="24">
        <v>7.4</v>
      </c>
      <c r="BD1600" s="56">
        <v>558</v>
      </c>
      <c r="BE1600" s="24">
        <v>7.9</v>
      </c>
      <c r="BF1600" s="56">
        <v>23603</v>
      </c>
      <c r="BG1600" s="24">
        <v>7.7</v>
      </c>
      <c r="BH1600" s="56">
        <v>33661</v>
      </c>
    </row>
    <row r="1601" spans="1:60" hidden="1" x14ac:dyDescent="0.3">
      <c r="A1601" s="45">
        <v>1406</v>
      </c>
      <c r="B1601" s="51" t="s">
        <v>1424</v>
      </c>
      <c r="C1601" s="5">
        <f>VLOOKUP(B1601,Male!$B$3:$C$2002,2,FALSE)</f>
        <v>1381</v>
      </c>
      <c r="D1601" s="5">
        <f>VLOOKUP(B1601,Female!$B$3:$C$2002,2,FALSE)</f>
        <v>1089</v>
      </c>
      <c r="E1601" s="5">
        <f t="shared" si="216"/>
        <v>292</v>
      </c>
      <c r="F1601" s="1">
        <f t="shared" si="217"/>
        <v>7.365653001966967</v>
      </c>
      <c r="G1601" s="1">
        <f t="shared" si="218"/>
        <v>7.5849982474588149</v>
      </c>
      <c r="H1601" s="1">
        <f t="shared" si="219"/>
        <v>-0.21934524549184786</v>
      </c>
      <c r="I1601" s="58">
        <f t="shared" si="220"/>
        <v>51589</v>
      </c>
      <c r="J1601" s="6">
        <v>7.4</v>
      </c>
      <c r="K1601" s="3">
        <f t="shared" si="221"/>
        <v>7.5336408924383109</v>
      </c>
      <c r="L1601" s="11">
        <v>7002</v>
      </c>
      <c r="M1601" s="11">
        <v>8158</v>
      </c>
      <c r="N1601" s="11">
        <v>13858</v>
      </c>
      <c r="O1601" s="11">
        <v>11562</v>
      </c>
      <c r="P1601" s="11">
        <v>5400</v>
      </c>
      <c r="Q1601" s="11">
        <v>2459</v>
      </c>
      <c r="R1601" s="11">
        <v>1217</v>
      </c>
      <c r="S1601" s="11">
        <v>711</v>
      </c>
      <c r="T1601" s="11">
        <v>495</v>
      </c>
      <c r="U1601" s="11">
        <v>727</v>
      </c>
      <c r="V1601" s="27">
        <f t="shared" si="222"/>
        <v>7.3949038087835222</v>
      </c>
      <c r="W1601" s="13">
        <v>7.4</v>
      </c>
      <c r="X1601" s="28">
        <v>51589</v>
      </c>
      <c r="Y1601" s="13">
        <v>5.7</v>
      </c>
      <c r="Z1601" s="28">
        <v>18</v>
      </c>
      <c r="AA1601" s="13">
        <v>7.7</v>
      </c>
      <c r="AB1601" s="28">
        <v>4960</v>
      </c>
      <c r="AC1601" s="13">
        <v>7.4</v>
      </c>
      <c r="AD1601" s="28">
        <v>27854</v>
      </c>
      <c r="AE1601" s="13">
        <v>7.2</v>
      </c>
      <c r="AF1601" s="28">
        <v>8336</v>
      </c>
      <c r="AG1601" s="17">
        <f t="shared" si="223"/>
        <v>7.365653001966967</v>
      </c>
      <c r="AH1601" s="18">
        <v>7.4</v>
      </c>
      <c r="AI1601" s="30">
        <v>32906</v>
      </c>
      <c r="AJ1601" s="18">
        <v>5.6</v>
      </c>
      <c r="AK1601" s="30">
        <v>15</v>
      </c>
      <c r="AL1601" s="18">
        <v>7.7</v>
      </c>
      <c r="AM1601" s="30">
        <v>3398</v>
      </c>
      <c r="AN1601" s="18">
        <v>7.4</v>
      </c>
      <c r="AO1601" s="30">
        <v>21641</v>
      </c>
      <c r="AP1601" s="18">
        <v>7.1</v>
      </c>
      <c r="AQ1601" s="30">
        <v>6975</v>
      </c>
      <c r="AR1601" s="20">
        <f t="shared" si="224"/>
        <v>7.5849982474588149</v>
      </c>
      <c r="AS1601" s="21">
        <v>7.6</v>
      </c>
      <c r="AT1601" s="53">
        <v>8877</v>
      </c>
      <c r="AU1601" s="21">
        <v>6</v>
      </c>
      <c r="AV1601" s="53">
        <v>3</v>
      </c>
      <c r="AW1601" s="21">
        <v>7.6</v>
      </c>
      <c r="AX1601" s="53">
        <v>1463</v>
      </c>
      <c r="AY1601" s="21">
        <v>7.6</v>
      </c>
      <c r="AZ1601" s="53">
        <v>5857</v>
      </c>
      <c r="BA1601" s="21">
        <v>7.5</v>
      </c>
      <c r="BB1601" s="53">
        <v>1236</v>
      </c>
      <c r="BC1601" s="25">
        <v>6.5</v>
      </c>
      <c r="BD1601" s="57">
        <v>371</v>
      </c>
      <c r="BE1601" s="25">
        <v>7.4</v>
      </c>
      <c r="BF1601" s="57">
        <v>7877</v>
      </c>
      <c r="BG1601" s="25">
        <v>7.4</v>
      </c>
      <c r="BH1601" s="57">
        <v>29363</v>
      </c>
    </row>
    <row r="1602" spans="1:60" hidden="1" x14ac:dyDescent="0.3">
      <c r="A1602" s="45">
        <v>1571</v>
      </c>
      <c r="B1602" s="51" t="s">
        <v>1586</v>
      </c>
      <c r="C1602" s="5">
        <f>VLOOKUP(B1602,Male!$B$3:$C$2002,2,FALSE)</f>
        <v>1621</v>
      </c>
      <c r="D1602" s="5">
        <f>VLOOKUP(B1602,Female!$B$3:$C$2002,2,FALSE)</f>
        <v>1329</v>
      </c>
      <c r="E1602" s="5">
        <f t="shared" si="216"/>
        <v>292</v>
      </c>
      <c r="F1602" s="1">
        <f t="shared" si="217"/>
        <v>7.2479975591739727</v>
      </c>
      <c r="G1602" s="1">
        <f t="shared" si="218"/>
        <v>7.4706631185270433</v>
      </c>
      <c r="H1602" s="1">
        <f t="shared" si="219"/>
        <v>-0.22266555935307064</v>
      </c>
      <c r="I1602" s="58">
        <f t="shared" si="220"/>
        <v>54096</v>
      </c>
      <c r="J1602" s="6">
        <v>7.3</v>
      </c>
      <c r="K1602" s="3">
        <f t="shared" si="221"/>
        <v>7.5258244602188702</v>
      </c>
      <c r="L1602" s="11">
        <v>6771</v>
      </c>
      <c r="M1602" s="11">
        <v>7510</v>
      </c>
      <c r="N1602" s="11">
        <v>14795</v>
      </c>
      <c r="O1602" s="11">
        <v>13697</v>
      </c>
      <c r="P1602" s="11">
        <v>6388</v>
      </c>
      <c r="Q1602" s="11">
        <v>2419</v>
      </c>
      <c r="R1602" s="11">
        <v>1033</v>
      </c>
      <c r="S1602" s="11">
        <v>587</v>
      </c>
      <c r="T1602" s="11">
        <v>366</v>
      </c>
      <c r="U1602" s="11">
        <v>530</v>
      </c>
      <c r="V1602" s="27">
        <f t="shared" si="222"/>
        <v>7.2848779310798655</v>
      </c>
      <c r="W1602" s="13">
        <v>7.3</v>
      </c>
      <c r="X1602" s="28">
        <v>54096</v>
      </c>
      <c r="Y1602" s="13">
        <v>6.9</v>
      </c>
      <c r="Z1602" s="28">
        <v>9</v>
      </c>
      <c r="AA1602" s="13">
        <v>7.4</v>
      </c>
      <c r="AB1602" s="28">
        <v>8541</v>
      </c>
      <c r="AC1602" s="13">
        <v>7.3</v>
      </c>
      <c r="AD1602" s="28">
        <v>31906</v>
      </c>
      <c r="AE1602" s="13">
        <v>7</v>
      </c>
      <c r="AF1602" s="28">
        <v>5133</v>
      </c>
      <c r="AG1602" s="17">
        <f t="shared" si="223"/>
        <v>7.2479975591739727</v>
      </c>
      <c r="AH1602" s="18">
        <v>7.2</v>
      </c>
      <c r="AI1602" s="30">
        <v>31864</v>
      </c>
      <c r="AJ1602" s="18">
        <v>7.1</v>
      </c>
      <c r="AK1602" s="30">
        <v>8</v>
      </c>
      <c r="AL1602" s="18">
        <v>7.3</v>
      </c>
      <c r="AM1602" s="30">
        <v>4635</v>
      </c>
      <c r="AN1602" s="18">
        <v>7.3</v>
      </c>
      <c r="AO1602" s="30">
        <v>22450</v>
      </c>
      <c r="AP1602" s="18">
        <v>6.9</v>
      </c>
      <c r="AQ1602" s="30">
        <v>4044</v>
      </c>
      <c r="AR1602" s="20">
        <f t="shared" si="224"/>
        <v>7.4706631185270433</v>
      </c>
      <c r="AS1602" s="21">
        <v>7.5</v>
      </c>
      <c r="AT1602" s="53">
        <v>14342</v>
      </c>
      <c r="AU1602" s="21">
        <v>6</v>
      </c>
      <c r="AV1602" s="53">
        <v>1</v>
      </c>
      <c r="AW1602" s="21">
        <v>7.5</v>
      </c>
      <c r="AX1602" s="53">
        <v>3758</v>
      </c>
      <c r="AY1602" s="21">
        <v>7.5</v>
      </c>
      <c r="AZ1602" s="53">
        <v>9129</v>
      </c>
      <c r="BA1602" s="21">
        <v>7.1</v>
      </c>
      <c r="BB1602" s="53">
        <v>1016</v>
      </c>
      <c r="BC1602" s="25">
        <v>6.1</v>
      </c>
      <c r="BD1602" s="57">
        <v>278</v>
      </c>
      <c r="BE1602" s="25">
        <v>7.3</v>
      </c>
      <c r="BF1602" s="57">
        <v>13563</v>
      </c>
      <c r="BG1602" s="25">
        <v>7.3</v>
      </c>
      <c r="BH1602" s="57">
        <v>26961</v>
      </c>
    </row>
    <row r="1603" spans="1:60" hidden="1" x14ac:dyDescent="0.3">
      <c r="A1603" s="45">
        <v>1717</v>
      </c>
      <c r="B1603" s="51" t="s">
        <v>1728</v>
      </c>
      <c r="C1603" s="5">
        <f>VLOOKUP(B1603,Male!$B$3:$C$2002,2,FALSE)</f>
        <v>1766</v>
      </c>
      <c r="D1603" s="5">
        <f>VLOOKUP(B1603,Female!$B$3:$C$2002,2,FALSE)</f>
        <v>1474</v>
      </c>
      <c r="E1603" s="5">
        <f t="shared" ref="E1603:E1666" si="225">C1603-D1603</f>
        <v>292</v>
      </c>
      <c r="F1603" s="1">
        <f t="shared" ref="F1603:F1666" si="226">AG1603</f>
        <v>7.1882444911320658</v>
      </c>
      <c r="G1603" s="1">
        <f t="shared" ref="G1603:G1666" si="227">AR1603</f>
        <v>7.3908888888888891</v>
      </c>
      <c r="H1603" s="1">
        <f t="shared" ref="H1603:H1666" si="228">F1603-G1603</f>
        <v>-0.2026443977568233</v>
      </c>
      <c r="I1603" s="58">
        <f t="shared" ref="I1603:I1666" si="229">X1603</f>
        <v>33456</v>
      </c>
      <c r="J1603" s="6">
        <v>7.2</v>
      </c>
      <c r="K1603" s="3">
        <f t="shared" ref="K1603:K1666" si="230">(L1603*$L$2+M1603*$M$2+N1603*$N$2+O1603*$O$2+P1603*$P$2+Q1603*$Q$2+R1603*$R$2+S1603*$S$2+T1603*$T$2+U1603*$U$2)/SUM(L1603:U1603)</f>
        <v>7.4062051649928264</v>
      </c>
      <c r="L1603" s="11">
        <v>2525</v>
      </c>
      <c r="M1603" s="11">
        <v>3256</v>
      </c>
      <c r="N1603" s="11">
        <v>9677</v>
      </c>
      <c r="O1603" s="11">
        <v>11560</v>
      </c>
      <c r="P1603" s="11">
        <v>4425</v>
      </c>
      <c r="Q1603" s="11">
        <v>1187</v>
      </c>
      <c r="R1603" s="11">
        <v>395</v>
      </c>
      <c r="S1603" s="11">
        <v>146</v>
      </c>
      <c r="T1603" s="11">
        <v>104</v>
      </c>
      <c r="U1603" s="11">
        <v>181</v>
      </c>
      <c r="V1603" s="27">
        <f t="shared" ref="V1603:V1666" si="231">(Y1603*Z1603+AA1603*AB1603+AC1603*AD1603+AE1603*AF1603)/SUM(Z1603,AB1603,AD1603,AF1603)</f>
        <v>7.2444782570344879</v>
      </c>
      <c r="W1603" s="13">
        <v>7.2</v>
      </c>
      <c r="X1603" s="28">
        <v>33456</v>
      </c>
      <c r="Y1603" s="13">
        <v>7.1</v>
      </c>
      <c r="Z1603" s="28">
        <v>16</v>
      </c>
      <c r="AA1603" s="13">
        <v>7.3</v>
      </c>
      <c r="AB1603" s="28">
        <v>5300</v>
      </c>
      <c r="AC1603" s="13">
        <v>7.2</v>
      </c>
      <c r="AD1603" s="28">
        <v>12557</v>
      </c>
      <c r="AE1603" s="13">
        <v>7.3</v>
      </c>
      <c r="AF1603" s="28">
        <v>4801</v>
      </c>
      <c r="AG1603" s="17">
        <f t="shared" ref="AG1603:AG1666" si="232">(AJ1603*AK1603+AL1603*AM1603+AN1603*AO1603+AP1603*AQ1603)/SUM(AK1603,AM1603,AO1603,AQ1603)</f>
        <v>7.1882444911320658</v>
      </c>
      <c r="AH1603" s="18">
        <v>7.2</v>
      </c>
      <c r="AI1603" s="30">
        <v>22429</v>
      </c>
      <c r="AJ1603" s="18">
        <v>7</v>
      </c>
      <c r="AK1603" s="30">
        <v>13</v>
      </c>
      <c r="AL1603" s="18">
        <v>7.3</v>
      </c>
      <c r="AM1603" s="30">
        <v>4700</v>
      </c>
      <c r="AN1603" s="18">
        <v>7.1</v>
      </c>
      <c r="AO1603" s="30">
        <v>11417</v>
      </c>
      <c r="AP1603" s="18">
        <v>7.3</v>
      </c>
      <c r="AQ1603" s="30">
        <v>4337</v>
      </c>
      <c r="AR1603" s="20">
        <f t="shared" ref="AR1603:AR1666" si="233">(AU1603*AV1603+AW1603*AX1603+AY1603*AZ1603+BA1603*BB1603)/SUM(AV1603,AX1603,AZ1603,BB1603)</f>
        <v>7.3908888888888891</v>
      </c>
      <c r="AS1603" s="21">
        <v>7.4</v>
      </c>
      <c r="AT1603" s="53">
        <v>2024</v>
      </c>
      <c r="AU1603" s="21">
        <v>8</v>
      </c>
      <c r="AV1603" s="53">
        <v>2</v>
      </c>
      <c r="AW1603" s="21">
        <v>7.2</v>
      </c>
      <c r="AX1603" s="53">
        <v>466</v>
      </c>
      <c r="AY1603" s="21">
        <v>7.4</v>
      </c>
      <c r="AZ1603" s="53">
        <v>954</v>
      </c>
      <c r="BA1603" s="21">
        <v>7.6</v>
      </c>
      <c r="BB1603" s="53">
        <v>378</v>
      </c>
      <c r="BC1603" s="25">
        <v>6.7</v>
      </c>
      <c r="BD1603" s="57">
        <v>184</v>
      </c>
      <c r="BE1603" s="25">
        <v>7.3</v>
      </c>
      <c r="BF1603" s="57">
        <v>2980</v>
      </c>
      <c r="BG1603" s="25">
        <v>7.2</v>
      </c>
      <c r="BH1603" s="57">
        <v>15216</v>
      </c>
    </row>
    <row r="1604" spans="1:60" hidden="1" x14ac:dyDescent="0.3">
      <c r="A1604" s="45">
        <v>1902</v>
      </c>
      <c r="B1604" s="51" t="s">
        <v>1912</v>
      </c>
      <c r="C1604" s="5">
        <f>VLOOKUP(B1604,Male!$B$3:$C$2002,2,FALSE)</f>
        <v>1822</v>
      </c>
      <c r="D1604" s="5">
        <f>VLOOKUP(B1604,Female!$B$3:$C$2002,2,FALSE)</f>
        <v>1529</v>
      </c>
      <c r="E1604" s="5">
        <f t="shared" si="225"/>
        <v>293</v>
      </c>
      <c r="F1604" s="1">
        <f t="shared" si="226"/>
        <v>7.1642890424788384</v>
      </c>
      <c r="G1604" s="1">
        <f t="shared" si="227"/>
        <v>7.3663868613138694</v>
      </c>
      <c r="H1604" s="1">
        <f t="shared" si="228"/>
        <v>-0.20209781883503108</v>
      </c>
      <c r="I1604" s="58">
        <f t="shared" si="229"/>
        <v>39311</v>
      </c>
      <c r="J1604" s="6">
        <v>7.2</v>
      </c>
      <c r="K1604" s="3">
        <f t="shared" si="230"/>
        <v>7.3220727022970671</v>
      </c>
      <c r="L1604" s="11">
        <v>3689</v>
      </c>
      <c r="M1604" s="11">
        <v>4255</v>
      </c>
      <c r="N1604" s="11">
        <v>9739</v>
      </c>
      <c r="O1604" s="11">
        <v>12122</v>
      </c>
      <c r="P1604" s="11">
        <v>5777</v>
      </c>
      <c r="Q1604" s="11">
        <v>2076</v>
      </c>
      <c r="R1604" s="11">
        <v>785</v>
      </c>
      <c r="S1604" s="11">
        <v>313</v>
      </c>
      <c r="T1604" s="11">
        <v>211</v>
      </c>
      <c r="U1604" s="11">
        <v>344</v>
      </c>
      <c r="V1604" s="27">
        <f t="shared" si="231"/>
        <v>7.161411536328341</v>
      </c>
      <c r="W1604" s="13">
        <v>7.2</v>
      </c>
      <c r="X1604" s="28">
        <v>39311</v>
      </c>
      <c r="Y1604" s="13">
        <v>7.3</v>
      </c>
      <c r="Z1604" s="28">
        <v>7</v>
      </c>
      <c r="AA1604" s="13">
        <v>7.1</v>
      </c>
      <c r="AB1604" s="28">
        <v>1588</v>
      </c>
      <c r="AC1604" s="13">
        <v>7</v>
      </c>
      <c r="AD1604" s="28">
        <v>12268</v>
      </c>
      <c r="AE1604" s="13">
        <v>7.3</v>
      </c>
      <c r="AF1604" s="28">
        <v>14985</v>
      </c>
      <c r="AG1604" s="17">
        <f t="shared" si="232"/>
        <v>7.1642890424788384</v>
      </c>
      <c r="AH1604" s="18">
        <v>7.2</v>
      </c>
      <c r="AI1604" s="30">
        <v>26820</v>
      </c>
      <c r="AJ1604" s="18">
        <v>7.3</v>
      </c>
      <c r="AK1604" s="30">
        <v>7</v>
      </c>
      <c r="AL1604" s="18">
        <v>7.2</v>
      </c>
      <c r="AM1604" s="30">
        <v>1420</v>
      </c>
      <c r="AN1604" s="18">
        <v>7</v>
      </c>
      <c r="AO1604" s="30">
        <v>11177</v>
      </c>
      <c r="AP1604" s="18">
        <v>7.3</v>
      </c>
      <c r="AQ1604" s="30">
        <v>13150</v>
      </c>
      <c r="AR1604" s="20">
        <f t="shared" si="233"/>
        <v>7.3663868613138694</v>
      </c>
      <c r="AS1604" s="21">
        <v>7.4</v>
      </c>
      <c r="AT1604" s="53">
        <v>2857</v>
      </c>
      <c r="AU1604" s="21">
        <v>0</v>
      </c>
      <c r="AV1604" s="53">
        <v>0</v>
      </c>
      <c r="AW1604" s="21">
        <v>7.1</v>
      </c>
      <c r="AX1604" s="53">
        <v>145</v>
      </c>
      <c r="AY1604" s="21">
        <v>7</v>
      </c>
      <c r="AZ1604" s="53">
        <v>946</v>
      </c>
      <c r="BA1604" s="21">
        <v>7.6</v>
      </c>
      <c r="BB1604" s="53">
        <v>1649</v>
      </c>
      <c r="BC1604" s="25">
        <v>7.2</v>
      </c>
      <c r="BD1604" s="57">
        <v>509</v>
      </c>
      <c r="BE1604" s="25">
        <v>7.5</v>
      </c>
      <c r="BF1604" s="57">
        <v>11945</v>
      </c>
      <c r="BG1604" s="25">
        <v>7</v>
      </c>
      <c r="BH1604" s="57">
        <v>14529</v>
      </c>
    </row>
    <row r="1605" spans="1:60" hidden="1" x14ac:dyDescent="0.3">
      <c r="A1605" s="45">
        <v>1295</v>
      </c>
      <c r="B1605" s="51" t="s">
        <v>1314</v>
      </c>
      <c r="C1605" s="5">
        <f>VLOOKUP(B1605,Male!$B$3:$C$2002,2,FALSE)</f>
        <v>1375</v>
      </c>
      <c r="D1605" s="5">
        <f>VLOOKUP(B1605,Female!$B$3:$C$2002,2,FALSE)</f>
        <v>1081</v>
      </c>
      <c r="E1605" s="5">
        <f t="shared" si="225"/>
        <v>294</v>
      </c>
      <c r="F1605" s="1">
        <f t="shared" si="226"/>
        <v>7.3695120452310707</v>
      </c>
      <c r="G1605" s="1">
        <f t="shared" si="227"/>
        <v>7.5886818181818176</v>
      </c>
      <c r="H1605" s="1">
        <f t="shared" si="228"/>
        <v>-0.21916977295074691</v>
      </c>
      <c r="I1605" s="58">
        <f t="shared" si="229"/>
        <v>27862</v>
      </c>
      <c r="J1605" s="6">
        <v>7.4</v>
      </c>
      <c r="K1605" s="3">
        <f t="shared" si="230"/>
        <v>7.4220443614959439</v>
      </c>
      <c r="L1605" s="11">
        <v>2672</v>
      </c>
      <c r="M1605" s="11">
        <v>4108</v>
      </c>
      <c r="N1605" s="11">
        <v>8074</v>
      </c>
      <c r="O1605" s="11">
        <v>7099</v>
      </c>
      <c r="P1605" s="11">
        <v>3073</v>
      </c>
      <c r="Q1605" s="11">
        <v>1273</v>
      </c>
      <c r="R1605" s="11">
        <v>538</v>
      </c>
      <c r="S1605" s="11">
        <v>318</v>
      </c>
      <c r="T1605" s="11">
        <v>200</v>
      </c>
      <c r="U1605" s="11">
        <v>507</v>
      </c>
      <c r="V1605" s="27">
        <f t="shared" si="231"/>
        <v>7.3847913791272966</v>
      </c>
      <c r="W1605" s="13">
        <v>7.4</v>
      </c>
      <c r="X1605" s="28">
        <v>27862</v>
      </c>
      <c r="Y1605" s="13">
        <v>7.8</v>
      </c>
      <c r="Z1605" s="28">
        <v>36</v>
      </c>
      <c r="AA1605" s="13">
        <v>7.8</v>
      </c>
      <c r="AB1605" s="28">
        <v>5537</v>
      </c>
      <c r="AC1605" s="13">
        <v>7.3</v>
      </c>
      <c r="AD1605" s="28">
        <v>10292</v>
      </c>
      <c r="AE1605" s="13">
        <v>6.9</v>
      </c>
      <c r="AF1605" s="28">
        <v>2973</v>
      </c>
      <c r="AG1605" s="17">
        <f t="shared" si="232"/>
        <v>7.3695120452310707</v>
      </c>
      <c r="AH1605" s="18">
        <v>7.4</v>
      </c>
      <c r="AI1605" s="30">
        <v>17650</v>
      </c>
      <c r="AJ1605" s="18">
        <v>7.9</v>
      </c>
      <c r="AK1605" s="30">
        <v>26</v>
      </c>
      <c r="AL1605" s="18">
        <v>7.8</v>
      </c>
      <c r="AM1605" s="30">
        <v>4744</v>
      </c>
      <c r="AN1605" s="18">
        <v>7.3</v>
      </c>
      <c r="AO1605" s="30">
        <v>8989</v>
      </c>
      <c r="AP1605" s="18">
        <v>6.8</v>
      </c>
      <c r="AQ1605" s="30">
        <v>2513</v>
      </c>
      <c r="AR1605" s="20">
        <f t="shared" si="233"/>
        <v>7.5886818181818176</v>
      </c>
      <c r="AS1605" s="21">
        <v>7.6</v>
      </c>
      <c r="AT1605" s="53">
        <v>2438</v>
      </c>
      <c r="AU1605" s="21">
        <v>7.1</v>
      </c>
      <c r="AV1605" s="53">
        <v>8</v>
      </c>
      <c r="AW1605" s="21">
        <v>7.8</v>
      </c>
      <c r="AX1605" s="53">
        <v>661</v>
      </c>
      <c r="AY1605" s="21">
        <v>7.5</v>
      </c>
      <c r="AZ1605" s="53">
        <v>1142</v>
      </c>
      <c r="BA1605" s="21">
        <v>7.5</v>
      </c>
      <c r="BB1605" s="53">
        <v>389</v>
      </c>
      <c r="BC1605" s="25">
        <v>6.6</v>
      </c>
      <c r="BD1605" s="57">
        <v>201</v>
      </c>
      <c r="BE1605" s="25">
        <v>7.7</v>
      </c>
      <c r="BF1605" s="57">
        <v>5169</v>
      </c>
      <c r="BG1605" s="25">
        <v>7.2</v>
      </c>
      <c r="BH1605" s="57">
        <v>10596</v>
      </c>
    </row>
    <row r="1606" spans="1:60" hidden="1" x14ac:dyDescent="0.3">
      <c r="A1606" s="45">
        <v>955</v>
      </c>
      <c r="B1606" s="51" t="s">
        <v>905</v>
      </c>
      <c r="C1606" s="5">
        <f>VLOOKUP(B1606,Male!$B$3:$C$2002,2,FALSE)</f>
        <v>926</v>
      </c>
      <c r="D1606" s="5">
        <f>VLOOKUP(B1606,Female!$B$3:$C$2002,2,FALSE)</f>
        <v>631</v>
      </c>
      <c r="E1606" s="5">
        <f t="shared" si="225"/>
        <v>295</v>
      </c>
      <c r="F1606" s="1">
        <f t="shared" si="226"/>
        <v>7.605740386938094</v>
      </c>
      <c r="G1606" s="1">
        <f t="shared" si="227"/>
        <v>7.8248538011695903</v>
      </c>
      <c r="H1606" s="1">
        <f t="shared" si="228"/>
        <v>-0.21911341423149633</v>
      </c>
      <c r="I1606" s="58">
        <f t="shared" si="229"/>
        <v>64413</v>
      </c>
      <c r="J1606" s="4">
        <v>7.6</v>
      </c>
      <c r="K1606" s="3">
        <f t="shared" si="230"/>
        <v>7.7130392933103566</v>
      </c>
      <c r="L1606" s="9">
        <v>5121</v>
      </c>
      <c r="M1606" s="9">
        <v>9919</v>
      </c>
      <c r="N1606" s="9">
        <v>24653</v>
      </c>
      <c r="O1606" s="9">
        <v>16799</v>
      </c>
      <c r="P1606" s="9">
        <v>5063</v>
      </c>
      <c r="Q1606" s="9">
        <v>1510</v>
      </c>
      <c r="R1606" s="9">
        <v>528</v>
      </c>
      <c r="S1606" s="10">
        <v>255</v>
      </c>
      <c r="T1606" s="10">
        <v>152</v>
      </c>
      <c r="U1606" s="10">
        <v>413</v>
      </c>
      <c r="V1606" s="27">
        <f t="shared" si="231"/>
        <v>7.6262242684829342</v>
      </c>
      <c r="W1606" s="12">
        <v>7.6</v>
      </c>
      <c r="X1606" s="14">
        <v>64413</v>
      </c>
      <c r="Y1606" s="12">
        <v>7.2</v>
      </c>
      <c r="Z1606" s="14">
        <v>14</v>
      </c>
      <c r="AA1606" s="12">
        <v>7.8</v>
      </c>
      <c r="AB1606" s="14">
        <v>10367</v>
      </c>
      <c r="AC1606" s="12">
        <v>7.6</v>
      </c>
      <c r="AD1606" s="14">
        <v>35287</v>
      </c>
      <c r="AE1606" s="12">
        <v>7.5</v>
      </c>
      <c r="AF1606" s="14">
        <v>6894</v>
      </c>
      <c r="AG1606" s="17">
        <f t="shared" si="232"/>
        <v>7.605740386938094</v>
      </c>
      <c r="AH1606" s="16">
        <v>7.6</v>
      </c>
      <c r="AI1606" s="29">
        <v>47491</v>
      </c>
      <c r="AJ1606" s="16">
        <v>7.2</v>
      </c>
      <c r="AK1606" s="29">
        <v>11</v>
      </c>
      <c r="AL1606" s="16">
        <v>7.7</v>
      </c>
      <c r="AM1606" s="29">
        <v>8706</v>
      </c>
      <c r="AN1606" s="16">
        <v>7.6</v>
      </c>
      <c r="AO1606" s="29">
        <v>30772</v>
      </c>
      <c r="AP1606" s="16">
        <v>7.5</v>
      </c>
      <c r="AQ1606" s="29">
        <v>6048</v>
      </c>
      <c r="AR1606" s="20">
        <f t="shared" si="233"/>
        <v>7.8248538011695903</v>
      </c>
      <c r="AS1606" s="19">
        <v>7.8</v>
      </c>
      <c r="AT1606" s="22">
        <v>6497</v>
      </c>
      <c r="AU1606" s="19">
        <v>10</v>
      </c>
      <c r="AV1606" s="22">
        <v>2</v>
      </c>
      <c r="AW1606" s="19">
        <v>8</v>
      </c>
      <c r="AX1606" s="22">
        <v>1457</v>
      </c>
      <c r="AY1606" s="19">
        <v>7.8</v>
      </c>
      <c r="AZ1606" s="22">
        <v>3983</v>
      </c>
      <c r="BA1606" s="19">
        <v>7.6</v>
      </c>
      <c r="BB1606" s="22">
        <v>714</v>
      </c>
      <c r="BC1606" s="24">
        <v>7.1</v>
      </c>
      <c r="BD1606" s="56">
        <v>293</v>
      </c>
      <c r="BE1606" s="24">
        <v>7.5</v>
      </c>
      <c r="BF1606" s="56">
        <v>3094</v>
      </c>
      <c r="BG1606" s="24">
        <v>7.6</v>
      </c>
      <c r="BH1606" s="56">
        <v>41163</v>
      </c>
    </row>
    <row r="1607" spans="1:60" hidden="1" x14ac:dyDescent="0.3">
      <c r="A1607" s="45">
        <v>1092</v>
      </c>
      <c r="B1607" s="51" t="s">
        <v>1121</v>
      </c>
      <c r="C1607" s="5">
        <f>VLOOKUP(B1607,Male!$B$3:$C$2002,2,FALSE)</f>
        <v>992</v>
      </c>
      <c r="D1607" s="5">
        <f>VLOOKUP(B1607,Female!$B$3:$C$2002,2,FALSE)</f>
        <v>697</v>
      </c>
      <c r="E1607" s="5">
        <f t="shared" si="225"/>
        <v>295</v>
      </c>
      <c r="F1607" s="1">
        <f t="shared" si="226"/>
        <v>7.570168806959404</v>
      </c>
      <c r="G1607" s="1">
        <f t="shared" si="227"/>
        <v>7.7941663530297323</v>
      </c>
      <c r="H1607" s="1">
        <f t="shared" si="228"/>
        <v>-0.22399754607032829</v>
      </c>
      <c r="I1607" s="58">
        <f t="shared" si="229"/>
        <v>28944</v>
      </c>
      <c r="J1607" s="6">
        <v>7.6</v>
      </c>
      <c r="K1607" s="3">
        <f t="shared" si="230"/>
        <v>7.6104546710889993</v>
      </c>
      <c r="L1607" s="11">
        <v>3143</v>
      </c>
      <c r="M1607" s="11">
        <v>4059</v>
      </c>
      <c r="N1607" s="11">
        <v>9228</v>
      </c>
      <c r="O1607" s="11">
        <v>7485</v>
      </c>
      <c r="P1607" s="11">
        <v>2942</v>
      </c>
      <c r="Q1607" s="11">
        <v>1137</v>
      </c>
      <c r="R1607" s="11">
        <v>422</v>
      </c>
      <c r="S1607" s="11">
        <v>203</v>
      </c>
      <c r="T1607" s="11">
        <v>138</v>
      </c>
      <c r="U1607" s="11">
        <v>187</v>
      </c>
      <c r="V1607" s="27">
        <f t="shared" si="231"/>
        <v>7.600359550561798</v>
      </c>
      <c r="W1607" s="13">
        <v>7.6</v>
      </c>
      <c r="X1607" s="28">
        <v>28944</v>
      </c>
      <c r="Y1607" s="13">
        <v>8.1</v>
      </c>
      <c r="Z1607" s="28">
        <v>16</v>
      </c>
      <c r="AA1607" s="13">
        <v>7.6</v>
      </c>
      <c r="AB1607" s="28">
        <v>3267</v>
      </c>
      <c r="AC1607" s="13">
        <v>7.6</v>
      </c>
      <c r="AD1607" s="28">
        <v>12437</v>
      </c>
      <c r="AE1607" s="13">
        <v>7.6</v>
      </c>
      <c r="AF1607" s="28">
        <v>6530</v>
      </c>
      <c r="AG1607" s="17">
        <f t="shared" si="232"/>
        <v>7.570168806959404</v>
      </c>
      <c r="AH1607" s="18">
        <v>7.6</v>
      </c>
      <c r="AI1607" s="30">
        <v>19951</v>
      </c>
      <c r="AJ1607" s="18">
        <v>7.9</v>
      </c>
      <c r="AK1607" s="30">
        <v>12</v>
      </c>
      <c r="AL1607" s="18">
        <v>7.6</v>
      </c>
      <c r="AM1607" s="30">
        <v>2723</v>
      </c>
      <c r="AN1607" s="18">
        <v>7.6</v>
      </c>
      <c r="AO1607" s="30">
        <v>10780</v>
      </c>
      <c r="AP1607" s="18">
        <v>7.5</v>
      </c>
      <c r="AQ1607" s="30">
        <v>5797</v>
      </c>
      <c r="AR1607" s="20">
        <f t="shared" si="233"/>
        <v>7.7941663530297323</v>
      </c>
      <c r="AS1607" s="21">
        <v>7.8</v>
      </c>
      <c r="AT1607" s="53">
        <v>2727</v>
      </c>
      <c r="AU1607" s="21">
        <v>7</v>
      </c>
      <c r="AV1607" s="53">
        <v>2</v>
      </c>
      <c r="AW1607" s="21">
        <v>7.9</v>
      </c>
      <c r="AX1607" s="53">
        <v>501</v>
      </c>
      <c r="AY1607" s="21">
        <v>7.8</v>
      </c>
      <c r="AZ1607" s="53">
        <v>1514</v>
      </c>
      <c r="BA1607" s="21">
        <v>7.7</v>
      </c>
      <c r="BB1607" s="53">
        <v>640</v>
      </c>
      <c r="BC1607" s="25">
        <v>7.1</v>
      </c>
      <c r="BD1607" s="57">
        <v>397</v>
      </c>
      <c r="BE1607" s="25">
        <v>7.7</v>
      </c>
      <c r="BF1607" s="57">
        <v>5184</v>
      </c>
      <c r="BG1607" s="25">
        <v>7.5</v>
      </c>
      <c r="BH1607" s="57">
        <v>15107</v>
      </c>
    </row>
    <row r="1608" spans="1:60" hidden="1" x14ac:dyDescent="0.3">
      <c r="A1608" s="45">
        <v>1422</v>
      </c>
      <c r="B1608" s="51" t="s">
        <v>1440</v>
      </c>
      <c r="C1608" s="5">
        <f>VLOOKUP(B1608,Male!$B$3:$C$2002,2,FALSE)</f>
        <v>1260</v>
      </c>
      <c r="D1608" s="5">
        <f>VLOOKUP(B1608,Female!$B$3:$C$2002,2,FALSE)</f>
        <v>1605</v>
      </c>
      <c r="E1608" s="5">
        <f t="shared" si="225"/>
        <v>-345</v>
      </c>
      <c r="F1608" s="1">
        <f t="shared" si="226"/>
        <v>7.4320604733761169</v>
      </c>
      <c r="G1608" s="1">
        <f t="shared" si="227"/>
        <v>7.326497513824993</v>
      </c>
      <c r="H1608" s="1">
        <f t="shared" si="228"/>
        <v>0.10556295955112383</v>
      </c>
      <c r="I1608" s="58">
        <f t="shared" si="229"/>
        <v>316017</v>
      </c>
      <c r="J1608" s="6">
        <v>7.4</v>
      </c>
      <c r="K1608" s="3">
        <f t="shared" si="230"/>
        <v>7.4766104355145453</v>
      </c>
      <c r="L1608" s="11">
        <v>31956</v>
      </c>
      <c r="M1608" s="11">
        <v>39043</v>
      </c>
      <c r="N1608" s="11">
        <v>91408</v>
      </c>
      <c r="O1608" s="11">
        <v>90489</v>
      </c>
      <c r="P1608" s="11">
        <v>37084</v>
      </c>
      <c r="Q1608" s="11">
        <v>13674</v>
      </c>
      <c r="R1608" s="11">
        <v>5520</v>
      </c>
      <c r="S1608" s="11">
        <v>2808</v>
      </c>
      <c r="T1608" s="11">
        <v>1689</v>
      </c>
      <c r="U1608" s="11">
        <v>2346</v>
      </c>
      <c r="V1608" s="27">
        <f t="shared" si="231"/>
        <v>7.430117242483754</v>
      </c>
      <c r="W1608" s="13">
        <v>7.4</v>
      </c>
      <c r="X1608" s="28">
        <v>316017</v>
      </c>
      <c r="Y1608" s="13">
        <v>7.5</v>
      </c>
      <c r="Z1608" s="28">
        <v>41</v>
      </c>
      <c r="AA1608" s="13">
        <v>7.4</v>
      </c>
      <c r="AB1608" s="28">
        <v>25857</v>
      </c>
      <c r="AC1608" s="13">
        <v>7.5</v>
      </c>
      <c r="AD1608" s="28">
        <v>164733</v>
      </c>
      <c r="AE1608" s="13">
        <v>7.2</v>
      </c>
      <c r="AF1608" s="28">
        <v>46655</v>
      </c>
      <c r="AG1608" s="17">
        <f t="shared" si="232"/>
        <v>7.4320604733761169</v>
      </c>
      <c r="AH1608" s="18">
        <v>7.4</v>
      </c>
      <c r="AI1608" s="30">
        <v>222550</v>
      </c>
      <c r="AJ1608" s="18">
        <v>7.4</v>
      </c>
      <c r="AK1608" s="30">
        <v>33</v>
      </c>
      <c r="AL1608" s="18">
        <v>7.4</v>
      </c>
      <c r="AM1608" s="30">
        <v>23661</v>
      </c>
      <c r="AN1608" s="18">
        <v>7.5</v>
      </c>
      <c r="AO1608" s="30">
        <v>148854</v>
      </c>
      <c r="AP1608" s="18">
        <v>7.2</v>
      </c>
      <c r="AQ1608" s="30">
        <v>40306</v>
      </c>
      <c r="AR1608" s="20">
        <f t="shared" si="233"/>
        <v>7.326497513824993</v>
      </c>
      <c r="AS1608" s="21">
        <v>7.4</v>
      </c>
      <c r="AT1608" s="53">
        <v>22618</v>
      </c>
      <c r="AU1608" s="21">
        <v>7.8</v>
      </c>
      <c r="AV1608" s="53">
        <v>6</v>
      </c>
      <c r="AW1608" s="21">
        <v>7.3</v>
      </c>
      <c r="AX1608" s="53">
        <v>1815</v>
      </c>
      <c r="AY1608" s="21">
        <v>7.3</v>
      </c>
      <c r="AZ1608" s="53">
        <v>14026</v>
      </c>
      <c r="BA1608" s="21">
        <v>7.4</v>
      </c>
      <c r="BB1608" s="53">
        <v>5672</v>
      </c>
      <c r="BC1608" s="25">
        <v>7.1</v>
      </c>
      <c r="BD1608" s="57">
        <v>779</v>
      </c>
      <c r="BE1608" s="25">
        <v>7.4</v>
      </c>
      <c r="BF1608" s="57">
        <v>60618</v>
      </c>
      <c r="BG1608" s="25">
        <v>7.4</v>
      </c>
      <c r="BH1608" s="57">
        <v>148829</v>
      </c>
    </row>
    <row r="1609" spans="1:60" x14ac:dyDescent="0.3">
      <c r="A1609" s="45">
        <v>184</v>
      </c>
      <c r="B1609" s="51" t="s">
        <v>179</v>
      </c>
      <c r="C1609" s="5">
        <f>VLOOKUP(B1609,Male!$B$3:$C$2002,2,FALSE)</f>
        <v>121</v>
      </c>
      <c r="D1609" s="5">
        <f>VLOOKUP(B1609,Female!$B$3:$C$2002,2,FALSE)</f>
        <v>467</v>
      </c>
      <c r="E1609" s="5">
        <f t="shared" si="225"/>
        <v>-346</v>
      </c>
      <c r="F1609" s="1">
        <f t="shared" si="226"/>
        <v>8.274915164403307</v>
      </c>
      <c r="G1609" s="1">
        <f t="shared" si="227"/>
        <v>7.9371839279528915</v>
      </c>
      <c r="H1609" s="1">
        <f t="shared" si="228"/>
        <v>0.33773123645041547</v>
      </c>
      <c r="I1609" s="58">
        <f t="shared" si="229"/>
        <v>235711</v>
      </c>
      <c r="J1609" s="4">
        <v>8.1999999999999993</v>
      </c>
      <c r="K1609" s="3">
        <f t="shared" si="230"/>
        <v>8.2091289757372383</v>
      </c>
      <c r="L1609" s="9">
        <v>38707</v>
      </c>
      <c r="M1609" s="9">
        <v>62392</v>
      </c>
      <c r="N1609" s="9">
        <v>81666</v>
      </c>
      <c r="O1609" s="9">
        <v>35268</v>
      </c>
      <c r="P1609" s="9">
        <v>9499</v>
      </c>
      <c r="Q1609" s="9">
        <v>3523</v>
      </c>
      <c r="R1609" s="9">
        <v>1577</v>
      </c>
      <c r="S1609" s="10">
        <v>802</v>
      </c>
      <c r="T1609" s="10">
        <v>580</v>
      </c>
      <c r="U1609" s="9">
        <v>1697</v>
      </c>
      <c r="V1609" s="27">
        <f t="shared" si="231"/>
        <v>8.2741364249508269</v>
      </c>
      <c r="W1609" s="12">
        <v>8.1999999999999993</v>
      </c>
      <c r="X1609" s="14">
        <v>235711</v>
      </c>
      <c r="Y1609" s="12">
        <v>8.4</v>
      </c>
      <c r="Z1609" s="14">
        <v>140</v>
      </c>
      <c r="AA1609" s="12">
        <v>8.4</v>
      </c>
      <c r="AB1609" s="14">
        <v>33790</v>
      </c>
      <c r="AC1609" s="12">
        <v>8.3000000000000007</v>
      </c>
      <c r="AD1609" s="14">
        <v>95626</v>
      </c>
      <c r="AE1609" s="12">
        <v>8.1</v>
      </c>
      <c r="AF1609" s="14">
        <v>38727</v>
      </c>
      <c r="AG1609" s="17">
        <f t="shared" si="232"/>
        <v>8.274915164403307</v>
      </c>
      <c r="AH1609" s="16">
        <v>8.3000000000000007</v>
      </c>
      <c r="AI1609" s="29">
        <v>163471</v>
      </c>
      <c r="AJ1609" s="16">
        <v>8.5</v>
      </c>
      <c r="AK1609" s="29">
        <v>117</v>
      </c>
      <c r="AL1609" s="16">
        <v>8.4</v>
      </c>
      <c r="AM1609" s="29">
        <v>30837</v>
      </c>
      <c r="AN1609" s="16">
        <v>8.3000000000000007</v>
      </c>
      <c r="AO1609" s="29">
        <v>88817</v>
      </c>
      <c r="AP1609" s="16">
        <v>8.1</v>
      </c>
      <c r="AQ1609" s="29">
        <v>34940</v>
      </c>
      <c r="AR1609" s="20">
        <f t="shared" si="233"/>
        <v>7.9371839279528915</v>
      </c>
      <c r="AS1609" s="19">
        <v>7.9</v>
      </c>
      <c r="AT1609" s="22">
        <v>12118</v>
      </c>
      <c r="AU1609" s="19">
        <v>8.1</v>
      </c>
      <c r="AV1609" s="22">
        <v>16</v>
      </c>
      <c r="AW1609" s="19">
        <v>8.1</v>
      </c>
      <c r="AX1609" s="22">
        <v>2423</v>
      </c>
      <c r="AY1609" s="19">
        <v>8</v>
      </c>
      <c r="AZ1609" s="22">
        <v>5878</v>
      </c>
      <c r="BA1609" s="19">
        <v>7.7</v>
      </c>
      <c r="BB1609" s="22">
        <v>3231</v>
      </c>
      <c r="BC1609" s="24">
        <v>8</v>
      </c>
      <c r="BD1609" s="56">
        <v>727</v>
      </c>
      <c r="BE1609" s="24">
        <v>8.1999999999999993</v>
      </c>
      <c r="BF1609" s="56">
        <v>37229</v>
      </c>
      <c r="BG1609" s="24">
        <v>8.3000000000000007</v>
      </c>
      <c r="BH1609" s="56">
        <v>108149</v>
      </c>
    </row>
    <row r="1610" spans="1:60" hidden="1" x14ac:dyDescent="0.3">
      <c r="A1610" s="45">
        <v>778</v>
      </c>
      <c r="B1610" s="51" t="s">
        <v>759</v>
      </c>
      <c r="C1610" s="5">
        <f>VLOOKUP(B1610,Male!$B$3:$C$2002,2,FALSE)</f>
        <v>804</v>
      </c>
      <c r="D1610" s="5">
        <f>VLOOKUP(B1610,Female!$B$3:$C$2002,2,FALSE)</f>
        <v>508</v>
      </c>
      <c r="E1610" s="5">
        <f t="shared" si="225"/>
        <v>296</v>
      </c>
      <c r="F1610" s="1">
        <f t="shared" si="226"/>
        <v>7.6858939075063404</v>
      </c>
      <c r="G1610" s="1">
        <f t="shared" si="227"/>
        <v>7.9073919719236683</v>
      </c>
      <c r="H1610" s="1">
        <f t="shared" si="228"/>
        <v>-0.22149806441732789</v>
      </c>
      <c r="I1610" s="58">
        <f t="shared" si="229"/>
        <v>28858</v>
      </c>
      <c r="J1610" s="4">
        <v>7.7</v>
      </c>
      <c r="K1610" s="3">
        <f t="shared" si="230"/>
        <v>7.8706771086007343</v>
      </c>
      <c r="L1610" s="9">
        <v>7171</v>
      </c>
      <c r="M1610" s="9">
        <v>4469</v>
      </c>
      <c r="N1610" s="9">
        <v>6868</v>
      </c>
      <c r="O1610" s="9">
        <v>5080</v>
      </c>
      <c r="P1610" s="9">
        <v>2462</v>
      </c>
      <c r="Q1610" s="9">
        <v>1134</v>
      </c>
      <c r="R1610" s="10">
        <v>530</v>
      </c>
      <c r="S1610" s="10">
        <v>386</v>
      </c>
      <c r="T1610" s="10">
        <v>219</v>
      </c>
      <c r="U1610" s="10">
        <v>539</v>
      </c>
      <c r="V1610" s="27">
        <f t="shared" si="231"/>
        <v>7.6939109970047062</v>
      </c>
      <c r="W1610" s="12">
        <v>7.7</v>
      </c>
      <c r="X1610" s="14">
        <v>28858</v>
      </c>
      <c r="Y1610" s="12">
        <v>7.6</v>
      </c>
      <c r="Z1610" s="14">
        <v>13</v>
      </c>
      <c r="AA1610" s="12">
        <v>7.9</v>
      </c>
      <c r="AB1610" s="14">
        <v>5934</v>
      </c>
      <c r="AC1610" s="12">
        <v>7.7</v>
      </c>
      <c r="AD1610" s="14">
        <v>15210</v>
      </c>
      <c r="AE1610" s="12">
        <v>7.1</v>
      </c>
      <c r="AF1610" s="14">
        <v>2213</v>
      </c>
      <c r="AG1610" s="17">
        <f t="shared" si="232"/>
        <v>7.6858939075063404</v>
      </c>
      <c r="AH1610" s="16">
        <v>7.7</v>
      </c>
      <c r="AI1610" s="29">
        <v>19149</v>
      </c>
      <c r="AJ1610" s="16">
        <v>7.6</v>
      </c>
      <c r="AK1610" s="29">
        <v>8</v>
      </c>
      <c r="AL1610" s="16">
        <v>7.9</v>
      </c>
      <c r="AM1610" s="29">
        <v>4319</v>
      </c>
      <c r="AN1610" s="16">
        <v>7.7</v>
      </c>
      <c r="AO1610" s="29">
        <v>12330</v>
      </c>
      <c r="AP1610" s="16">
        <v>7.1</v>
      </c>
      <c r="AQ1610" s="29">
        <v>1874</v>
      </c>
      <c r="AR1610" s="20">
        <f t="shared" si="233"/>
        <v>7.9073919719236683</v>
      </c>
      <c r="AS1610" s="19">
        <v>7.9</v>
      </c>
      <c r="AT1610" s="22">
        <v>4751</v>
      </c>
      <c r="AU1610" s="19">
        <v>8</v>
      </c>
      <c r="AV1610" s="22">
        <v>3</v>
      </c>
      <c r="AW1610" s="19">
        <v>8</v>
      </c>
      <c r="AX1610" s="22">
        <v>1534</v>
      </c>
      <c r="AY1610" s="19">
        <v>7.9</v>
      </c>
      <c r="AZ1610" s="22">
        <v>2722</v>
      </c>
      <c r="BA1610" s="19">
        <v>7.5</v>
      </c>
      <c r="BB1610" s="22">
        <v>300</v>
      </c>
      <c r="BC1610" s="24">
        <v>6.4</v>
      </c>
      <c r="BD1610" s="56">
        <v>219</v>
      </c>
      <c r="BE1610" s="24">
        <v>7.7</v>
      </c>
      <c r="BF1610" s="56">
        <v>3359</v>
      </c>
      <c r="BG1610" s="24">
        <v>7.7</v>
      </c>
      <c r="BH1610" s="56">
        <v>16677</v>
      </c>
    </row>
    <row r="1611" spans="1:60" hidden="1" x14ac:dyDescent="0.3">
      <c r="A1611" s="45">
        <v>569</v>
      </c>
      <c r="B1611" s="51" t="s">
        <v>554</v>
      </c>
      <c r="C1611" s="5">
        <f>VLOOKUP(B1611,Male!$B$3:$C$2002,2,FALSE)</f>
        <v>497</v>
      </c>
      <c r="D1611" s="5">
        <f>VLOOKUP(B1611,Female!$B$3:$C$2002,2,FALSE)</f>
        <v>200</v>
      </c>
      <c r="E1611" s="5">
        <f t="shared" si="225"/>
        <v>297</v>
      </c>
      <c r="F1611" s="1">
        <f t="shared" si="226"/>
        <v>7.8998907004280898</v>
      </c>
      <c r="G1611" s="1">
        <f t="shared" si="227"/>
        <v>8.1745382910613156</v>
      </c>
      <c r="H1611" s="1">
        <f t="shared" si="228"/>
        <v>-0.27464759063322575</v>
      </c>
      <c r="I1611" s="58">
        <f t="shared" si="229"/>
        <v>52877</v>
      </c>
      <c r="J1611" s="4">
        <v>7.9</v>
      </c>
      <c r="K1611" s="3">
        <f t="shared" si="230"/>
        <v>7.9816366284017626</v>
      </c>
      <c r="L1611" s="9">
        <v>11067</v>
      </c>
      <c r="M1611" s="9">
        <v>10474</v>
      </c>
      <c r="N1611" s="9">
        <v>14820</v>
      </c>
      <c r="O1611" s="9">
        <v>9152</v>
      </c>
      <c r="P1611" s="9">
        <v>3613</v>
      </c>
      <c r="Q1611" s="10">
        <v>1521</v>
      </c>
      <c r="R1611" s="10">
        <v>630</v>
      </c>
      <c r="S1611" s="10">
        <v>401</v>
      </c>
      <c r="T1611" s="10">
        <v>280</v>
      </c>
      <c r="U1611" s="10">
        <v>919</v>
      </c>
      <c r="V1611" s="27">
        <f t="shared" si="231"/>
        <v>7.9464665204924945</v>
      </c>
      <c r="W1611" s="12">
        <v>7.9</v>
      </c>
      <c r="X1611" s="14">
        <v>52877</v>
      </c>
      <c r="Y1611" s="12">
        <v>6.9</v>
      </c>
      <c r="Z1611" s="14">
        <v>10</v>
      </c>
      <c r="AA1611" s="12">
        <v>8</v>
      </c>
      <c r="AB1611" s="14">
        <v>4512</v>
      </c>
      <c r="AC1611" s="12">
        <v>7.9</v>
      </c>
      <c r="AD1611" s="14">
        <v>22108</v>
      </c>
      <c r="AE1611" s="12">
        <v>8</v>
      </c>
      <c r="AF1611" s="14">
        <v>14873</v>
      </c>
      <c r="AG1611" s="17">
        <f t="shared" si="232"/>
        <v>7.8998907004280898</v>
      </c>
      <c r="AH1611" s="16">
        <v>7.9</v>
      </c>
      <c r="AI1611" s="29">
        <v>33773</v>
      </c>
      <c r="AJ1611" s="16">
        <v>7.3</v>
      </c>
      <c r="AK1611" s="29">
        <v>6</v>
      </c>
      <c r="AL1611" s="16">
        <v>7.9</v>
      </c>
      <c r="AM1611" s="29">
        <v>3515</v>
      </c>
      <c r="AN1611" s="16">
        <v>7.9</v>
      </c>
      <c r="AO1611" s="29">
        <v>17786</v>
      </c>
      <c r="AP1611" s="16">
        <v>7.9</v>
      </c>
      <c r="AQ1611" s="29">
        <v>11630</v>
      </c>
      <c r="AR1611" s="20">
        <f t="shared" si="233"/>
        <v>8.1745382910613156</v>
      </c>
      <c r="AS1611" s="19">
        <v>8.1999999999999993</v>
      </c>
      <c r="AT1611" s="22">
        <v>8379</v>
      </c>
      <c r="AU1611" s="19">
        <v>5.5</v>
      </c>
      <c r="AV1611" s="22">
        <v>2</v>
      </c>
      <c r="AW1611" s="19">
        <v>8.1</v>
      </c>
      <c r="AX1611" s="22">
        <v>957</v>
      </c>
      <c r="AY1611" s="19">
        <v>8.1</v>
      </c>
      <c r="AZ1611" s="22">
        <v>4110</v>
      </c>
      <c r="BA1611" s="19">
        <v>8.3000000000000007</v>
      </c>
      <c r="BB1611" s="22">
        <v>3053</v>
      </c>
      <c r="BC1611" s="24">
        <v>7.6</v>
      </c>
      <c r="BD1611" s="56">
        <v>546</v>
      </c>
      <c r="BE1611" s="24">
        <v>8.1</v>
      </c>
      <c r="BF1611" s="56">
        <v>18242</v>
      </c>
      <c r="BG1611" s="24">
        <v>7.8</v>
      </c>
      <c r="BH1611" s="56">
        <v>20658</v>
      </c>
    </row>
    <row r="1612" spans="1:60" hidden="1" x14ac:dyDescent="0.3">
      <c r="A1612" s="45">
        <v>228</v>
      </c>
      <c r="B1612" s="51" t="s">
        <v>220</v>
      </c>
      <c r="C1612" s="5">
        <f>VLOOKUP(B1612,Male!$B$3:$C$2002,2,FALSE)</f>
        <v>362</v>
      </c>
      <c r="D1612" s="5">
        <f>VLOOKUP(B1612,Female!$B$3:$C$2002,2,FALSE)</f>
        <v>64</v>
      </c>
      <c r="E1612" s="5">
        <f t="shared" si="225"/>
        <v>298</v>
      </c>
      <c r="F1612" s="1">
        <f t="shared" si="226"/>
        <v>8.0038776326797869</v>
      </c>
      <c r="G1612" s="1">
        <f t="shared" si="227"/>
        <v>8.4159545591635663</v>
      </c>
      <c r="H1612" s="1">
        <f t="shared" si="228"/>
        <v>-0.41207692648377936</v>
      </c>
      <c r="I1612" s="58">
        <f t="shared" si="229"/>
        <v>52939</v>
      </c>
      <c r="J1612" s="4">
        <v>8.1</v>
      </c>
      <c r="K1612" s="3">
        <f t="shared" si="230"/>
        <v>8.1937135193335724</v>
      </c>
      <c r="L1612" s="9">
        <v>10604</v>
      </c>
      <c r="M1612" s="9">
        <v>12644</v>
      </c>
      <c r="N1612" s="9">
        <v>15936</v>
      </c>
      <c r="O1612" s="9">
        <v>8758</v>
      </c>
      <c r="P1612" s="9">
        <v>2853</v>
      </c>
      <c r="Q1612" s="9">
        <v>1057</v>
      </c>
      <c r="R1612" s="9">
        <v>358</v>
      </c>
      <c r="S1612" s="10">
        <v>205</v>
      </c>
      <c r="T1612" s="10">
        <v>163</v>
      </c>
      <c r="U1612" s="9">
        <v>361</v>
      </c>
      <c r="V1612" s="27">
        <f t="shared" si="231"/>
        <v>8.1090118265440196</v>
      </c>
      <c r="W1612" s="12">
        <v>8.1</v>
      </c>
      <c r="X1612" s="14">
        <v>52939</v>
      </c>
      <c r="Y1612" s="12">
        <v>8.3000000000000007</v>
      </c>
      <c r="Z1612" s="14">
        <v>55</v>
      </c>
      <c r="AA1612" s="12">
        <v>8.1999999999999993</v>
      </c>
      <c r="AB1612" s="14">
        <v>11767</v>
      </c>
      <c r="AC1612" s="12">
        <v>8.1</v>
      </c>
      <c r="AD1612" s="14">
        <v>22004</v>
      </c>
      <c r="AE1612" s="12">
        <v>7.9</v>
      </c>
      <c r="AF1612" s="14">
        <v>4224</v>
      </c>
      <c r="AG1612" s="17">
        <f t="shared" si="232"/>
        <v>8.0038776326797869</v>
      </c>
      <c r="AH1612" s="16">
        <v>8</v>
      </c>
      <c r="AI1612" s="29">
        <v>29262</v>
      </c>
      <c r="AJ1612" s="16">
        <v>8.5</v>
      </c>
      <c r="AK1612" s="29">
        <v>35</v>
      </c>
      <c r="AL1612" s="16">
        <v>8.1</v>
      </c>
      <c r="AM1612" s="29">
        <v>7755</v>
      </c>
      <c r="AN1612" s="16">
        <v>8</v>
      </c>
      <c r="AO1612" s="29">
        <v>16269</v>
      </c>
      <c r="AP1612" s="16">
        <v>7.8</v>
      </c>
      <c r="AQ1612" s="29">
        <v>3432</v>
      </c>
      <c r="AR1612" s="20">
        <f t="shared" si="233"/>
        <v>8.4159545591635663</v>
      </c>
      <c r="AS1612" s="19">
        <v>8.4</v>
      </c>
      <c r="AT1612" s="22">
        <v>10795</v>
      </c>
      <c r="AU1612" s="19">
        <v>7.9</v>
      </c>
      <c r="AV1612" s="22">
        <v>17</v>
      </c>
      <c r="AW1612" s="19">
        <v>8.5</v>
      </c>
      <c r="AX1612" s="22">
        <v>3808</v>
      </c>
      <c r="AY1612" s="19">
        <v>8.4</v>
      </c>
      <c r="AZ1612" s="22">
        <v>5410</v>
      </c>
      <c r="BA1612" s="19">
        <v>8.1</v>
      </c>
      <c r="BB1612" s="22">
        <v>712</v>
      </c>
      <c r="BC1612" s="24">
        <v>7.2</v>
      </c>
      <c r="BD1612" s="56">
        <v>328</v>
      </c>
      <c r="BE1612" s="24">
        <v>8</v>
      </c>
      <c r="BF1612" s="56">
        <v>5475</v>
      </c>
      <c r="BG1612" s="24">
        <v>8.1</v>
      </c>
      <c r="BH1612" s="56">
        <v>25027</v>
      </c>
    </row>
    <row r="1613" spans="1:60" x14ac:dyDescent="0.3">
      <c r="A1613" s="45">
        <v>638</v>
      </c>
      <c r="B1613" s="51" t="s">
        <v>621</v>
      </c>
      <c r="C1613" s="5">
        <f>VLOOKUP(B1613,Male!$B$3:$C$2002,2,FALSE)</f>
        <v>552</v>
      </c>
      <c r="D1613" s="5">
        <f>VLOOKUP(B1613,Female!$B$3:$C$2002,2,FALSE)</f>
        <v>899</v>
      </c>
      <c r="E1613" s="5">
        <f t="shared" si="225"/>
        <v>-347</v>
      </c>
      <c r="F1613" s="1">
        <f t="shared" si="226"/>
        <v>7.8506220634219632</v>
      </c>
      <c r="G1613" s="1">
        <f t="shared" si="227"/>
        <v>7.6886618623345955</v>
      </c>
      <c r="H1613" s="1">
        <f t="shared" si="228"/>
        <v>0.16196020108736775</v>
      </c>
      <c r="I1613" s="58">
        <f t="shared" si="229"/>
        <v>1129400</v>
      </c>
      <c r="J1613" s="4">
        <v>7.8</v>
      </c>
      <c r="K1613" s="3">
        <f t="shared" si="230"/>
        <v>7.8020417921020009</v>
      </c>
      <c r="L1613" s="9">
        <v>242999</v>
      </c>
      <c r="M1613" s="9">
        <v>210261</v>
      </c>
      <c r="N1613" s="9">
        <v>272738</v>
      </c>
      <c r="O1613" s="9">
        <v>192117</v>
      </c>
      <c r="P1613" s="9">
        <v>93439</v>
      </c>
      <c r="Q1613" s="9">
        <v>44746</v>
      </c>
      <c r="R1613" s="9">
        <v>22228</v>
      </c>
      <c r="S1613" s="10">
        <v>14119</v>
      </c>
      <c r="T1613" s="10">
        <v>10178</v>
      </c>
      <c r="U1613" s="9">
        <v>26575</v>
      </c>
      <c r="V1613" s="27">
        <f t="shared" si="231"/>
        <v>7.7863876724436798</v>
      </c>
      <c r="W1613" s="12">
        <v>7.8</v>
      </c>
      <c r="X1613" s="14">
        <v>1129400</v>
      </c>
      <c r="Y1613" s="12">
        <v>7.5</v>
      </c>
      <c r="Z1613" s="14">
        <v>558</v>
      </c>
      <c r="AA1613" s="12">
        <v>7.7</v>
      </c>
      <c r="AB1613" s="14">
        <v>221605</v>
      </c>
      <c r="AC1613" s="12">
        <v>7.8</v>
      </c>
      <c r="AD1613" s="14">
        <v>514731</v>
      </c>
      <c r="AE1613" s="12">
        <v>7.9</v>
      </c>
      <c r="AF1613" s="14">
        <v>108237</v>
      </c>
      <c r="AG1613" s="17">
        <f t="shared" si="232"/>
        <v>7.8506220634219632</v>
      </c>
      <c r="AH1613" s="16">
        <v>7.8</v>
      </c>
      <c r="AI1613" s="29">
        <v>719265</v>
      </c>
      <c r="AJ1613" s="16">
        <v>7.4</v>
      </c>
      <c r="AK1613" s="29">
        <v>383</v>
      </c>
      <c r="AL1613" s="16">
        <v>7.7</v>
      </c>
      <c r="AM1613" s="29">
        <v>166192</v>
      </c>
      <c r="AN1613" s="16">
        <v>7.9</v>
      </c>
      <c r="AO1613" s="29">
        <v>420683</v>
      </c>
      <c r="AP1613" s="16">
        <v>7.9</v>
      </c>
      <c r="AQ1613" s="29">
        <v>89763</v>
      </c>
      <c r="AR1613" s="20">
        <f t="shared" si="233"/>
        <v>7.6886618623345955</v>
      </c>
      <c r="AS1613" s="19">
        <v>7.7</v>
      </c>
      <c r="AT1613" s="22">
        <v>165162</v>
      </c>
      <c r="AU1613" s="19">
        <v>7.3</v>
      </c>
      <c r="AV1613" s="22">
        <v>94</v>
      </c>
      <c r="AW1613" s="19">
        <v>7.6</v>
      </c>
      <c r="AX1613" s="22">
        <v>50450</v>
      </c>
      <c r="AY1613" s="19">
        <v>7.7</v>
      </c>
      <c r="AZ1613" s="22">
        <v>87829</v>
      </c>
      <c r="BA1613" s="19">
        <v>7.9</v>
      </c>
      <c r="BB1613" s="22">
        <v>16626</v>
      </c>
      <c r="BC1613" s="24">
        <v>7.4</v>
      </c>
      <c r="BD1613" s="56">
        <v>881</v>
      </c>
      <c r="BE1613" s="24">
        <v>7.7</v>
      </c>
      <c r="BF1613" s="56">
        <v>167768</v>
      </c>
      <c r="BG1613" s="24">
        <v>7.8</v>
      </c>
      <c r="BH1613" s="56">
        <v>523691</v>
      </c>
    </row>
    <row r="1614" spans="1:60" hidden="1" x14ac:dyDescent="0.3">
      <c r="A1614" s="45">
        <v>948</v>
      </c>
      <c r="B1614" s="51" t="s">
        <v>901</v>
      </c>
      <c r="C1614" s="5">
        <f>VLOOKUP(B1614,Male!$B$3:$C$2002,2,FALSE)</f>
        <v>940</v>
      </c>
      <c r="D1614" s="5">
        <f>VLOOKUP(B1614,Female!$B$3:$C$2002,2,FALSE)</f>
        <v>642</v>
      </c>
      <c r="E1614" s="5">
        <f t="shared" si="225"/>
        <v>298</v>
      </c>
      <c r="F1614" s="1">
        <f t="shared" si="226"/>
        <v>7.6</v>
      </c>
      <c r="G1614" s="1">
        <f t="shared" si="227"/>
        <v>7.8187298471891209</v>
      </c>
      <c r="H1614" s="1">
        <f t="shared" si="228"/>
        <v>-0.21872984718912125</v>
      </c>
      <c r="I1614" s="58">
        <f t="shared" si="229"/>
        <v>38723</v>
      </c>
      <c r="J1614" s="4">
        <v>7.6</v>
      </c>
      <c r="K1614" s="3">
        <f t="shared" si="230"/>
        <v>7.7018826020711204</v>
      </c>
      <c r="L1614" s="9">
        <v>3550</v>
      </c>
      <c r="M1614" s="9">
        <v>6166</v>
      </c>
      <c r="N1614" s="9">
        <v>13746</v>
      </c>
      <c r="O1614" s="9">
        <v>9998</v>
      </c>
      <c r="P1614" s="9">
        <v>3257</v>
      </c>
      <c r="Q1614" s="9">
        <v>987</v>
      </c>
      <c r="R1614" s="9">
        <v>410</v>
      </c>
      <c r="S1614" s="9">
        <v>210</v>
      </c>
      <c r="T1614" s="9">
        <v>146</v>
      </c>
      <c r="U1614" s="9">
        <v>253</v>
      </c>
      <c r="V1614" s="27">
        <f t="shared" si="231"/>
        <v>7.6225356339084769</v>
      </c>
      <c r="W1614" s="12">
        <v>7.6</v>
      </c>
      <c r="X1614" s="14">
        <v>38723</v>
      </c>
      <c r="Y1614" s="12">
        <v>7.6</v>
      </c>
      <c r="Z1614" s="14">
        <v>11</v>
      </c>
      <c r="AA1614" s="12">
        <v>7.6</v>
      </c>
      <c r="AB1614" s="14">
        <v>4536</v>
      </c>
      <c r="AC1614" s="12">
        <v>7.6</v>
      </c>
      <c r="AD1614" s="14">
        <v>21268</v>
      </c>
      <c r="AE1614" s="12">
        <v>7.7</v>
      </c>
      <c r="AF1614" s="14">
        <v>7510</v>
      </c>
      <c r="AG1614" s="17">
        <f t="shared" si="232"/>
        <v>7.6</v>
      </c>
      <c r="AH1614" s="16">
        <v>7.6</v>
      </c>
      <c r="AI1614" s="29">
        <v>26477</v>
      </c>
      <c r="AJ1614" s="16">
        <v>7.6</v>
      </c>
      <c r="AK1614" s="29">
        <v>6</v>
      </c>
      <c r="AL1614" s="16">
        <v>7.6</v>
      </c>
      <c r="AM1614" s="29">
        <v>3238</v>
      </c>
      <c r="AN1614" s="16">
        <v>7.6</v>
      </c>
      <c r="AO1614" s="29">
        <v>16467</v>
      </c>
      <c r="AP1614" s="16">
        <v>7.6</v>
      </c>
      <c r="AQ1614" s="29">
        <v>6057</v>
      </c>
      <c r="AR1614" s="20">
        <f t="shared" si="233"/>
        <v>7.8187298471891209</v>
      </c>
      <c r="AS1614" s="19">
        <v>7.8</v>
      </c>
      <c r="AT1614" s="22">
        <v>7386</v>
      </c>
      <c r="AU1614" s="19">
        <v>7</v>
      </c>
      <c r="AV1614" s="22">
        <v>1</v>
      </c>
      <c r="AW1614" s="19">
        <v>7.8</v>
      </c>
      <c r="AX1614" s="22">
        <v>1233</v>
      </c>
      <c r="AY1614" s="19">
        <v>7.8</v>
      </c>
      <c r="AZ1614" s="22">
        <v>4555</v>
      </c>
      <c r="BA1614" s="19">
        <v>7.9</v>
      </c>
      <c r="BB1614" s="22">
        <v>1344</v>
      </c>
      <c r="BC1614" s="24">
        <v>7.1</v>
      </c>
      <c r="BD1614" s="56">
        <v>274</v>
      </c>
      <c r="BE1614" s="24">
        <v>7.6</v>
      </c>
      <c r="BF1614" s="56">
        <v>3304</v>
      </c>
      <c r="BG1614" s="24">
        <v>7.6</v>
      </c>
      <c r="BH1614" s="56">
        <v>25733</v>
      </c>
    </row>
    <row r="1615" spans="1:60" hidden="1" x14ac:dyDescent="0.3">
      <c r="A1615" s="45">
        <v>375</v>
      </c>
      <c r="B1615" s="51" t="s">
        <v>363</v>
      </c>
      <c r="C1615" s="5">
        <f>VLOOKUP(B1615,Male!$B$3:$C$2002,2,FALSE)</f>
        <v>434</v>
      </c>
      <c r="D1615" s="5">
        <f>VLOOKUP(B1615,Female!$B$3:$C$2002,2,FALSE)</f>
        <v>135</v>
      </c>
      <c r="E1615" s="5">
        <f t="shared" si="225"/>
        <v>299</v>
      </c>
      <c r="F1615" s="1">
        <f t="shared" si="226"/>
        <v>7.9495900111815132</v>
      </c>
      <c r="G1615" s="1">
        <f t="shared" si="227"/>
        <v>8.2577599433494644</v>
      </c>
      <c r="H1615" s="1">
        <f t="shared" si="228"/>
        <v>-0.30816993216795119</v>
      </c>
      <c r="I1615" s="58">
        <f t="shared" si="229"/>
        <v>51366</v>
      </c>
      <c r="J1615" s="4">
        <v>8</v>
      </c>
      <c r="K1615" s="3">
        <f t="shared" si="230"/>
        <v>8.0673402639878518</v>
      </c>
      <c r="L1615" s="9">
        <v>9334</v>
      </c>
      <c r="M1615" s="9">
        <v>11742</v>
      </c>
      <c r="N1615" s="9">
        <v>15812</v>
      </c>
      <c r="O1615" s="9">
        <v>8637</v>
      </c>
      <c r="P1615" s="9">
        <v>3037</v>
      </c>
      <c r="Q1615" s="9">
        <v>1241</v>
      </c>
      <c r="R1615" s="10">
        <v>521</v>
      </c>
      <c r="S1615" s="10">
        <v>318</v>
      </c>
      <c r="T1615" s="10">
        <v>225</v>
      </c>
      <c r="U1615" s="10">
        <v>499</v>
      </c>
      <c r="V1615" s="27">
        <f t="shared" si="231"/>
        <v>7.9684090523200828</v>
      </c>
      <c r="W1615" s="12">
        <v>8</v>
      </c>
      <c r="X1615" s="14">
        <v>51366</v>
      </c>
      <c r="Y1615" s="12">
        <v>7.4</v>
      </c>
      <c r="Z1615" s="14">
        <v>13</v>
      </c>
      <c r="AA1615" s="12">
        <v>8</v>
      </c>
      <c r="AB1615" s="14">
        <v>6257</v>
      </c>
      <c r="AC1615" s="12">
        <v>8</v>
      </c>
      <c r="AD1615" s="14">
        <v>28484</v>
      </c>
      <c r="AE1615" s="12">
        <v>7.8</v>
      </c>
      <c r="AF1615" s="14">
        <v>6473</v>
      </c>
      <c r="AG1615" s="17">
        <f t="shared" si="232"/>
        <v>7.9495900111815132</v>
      </c>
      <c r="AH1615" s="16">
        <v>8</v>
      </c>
      <c r="AI1615" s="29">
        <v>33194</v>
      </c>
      <c r="AJ1615" s="16">
        <v>7.4</v>
      </c>
      <c r="AK1615" s="29">
        <v>11</v>
      </c>
      <c r="AL1615" s="16">
        <v>8</v>
      </c>
      <c r="AM1615" s="29">
        <v>4549</v>
      </c>
      <c r="AN1615" s="16">
        <v>8</v>
      </c>
      <c r="AO1615" s="29">
        <v>22248</v>
      </c>
      <c r="AP1615" s="16">
        <v>7.7</v>
      </c>
      <c r="AQ1615" s="29">
        <v>5388</v>
      </c>
      <c r="AR1615" s="20">
        <f t="shared" si="233"/>
        <v>8.2577599433494644</v>
      </c>
      <c r="AS1615" s="19">
        <v>8.1999999999999993</v>
      </c>
      <c r="AT1615" s="22">
        <v>8788</v>
      </c>
      <c r="AU1615" s="19">
        <v>7</v>
      </c>
      <c r="AV1615" s="22">
        <v>1</v>
      </c>
      <c r="AW1615" s="19">
        <v>8.1999999999999993</v>
      </c>
      <c r="AX1615" s="22">
        <v>1604</v>
      </c>
      <c r="AY1615" s="19">
        <v>8.3000000000000007</v>
      </c>
      <c r="AZ1615" s="22">
        <v>5887</v>
      </c>
      <c r="BA1615" s="19">
        <v>8.1</v>
      </c>
      <c r="BB1615" s="22">
        <v>981</v>
      </c>
      <c r="BC1615" s="24">
        <v>7.2</v>
      </c>
      <c r="BD1615" s="56">
        <v>306</v>
      </c>
      <c r="BE1615" s="24">
        <v>7.9</v>
      </c>
      <c r="BF1615" s="56">
        <v>4510</v>
      </c>
      <c r="BG1615" s="24">
        <v>8</v>
      </c>
      <c r="BH1615" s="56">
        <v>32070</v>
      </c>
    </row>
    <row r="1616" spans="1:60" hidden="1" x14ac:dyDescent="0.3">
      <c r="A1616" s="45">
        <v>890</v>
      </c>
      <c r="B1616" s="51" t="s">
        <v>869</v>
      </c>
      <c r="C1616" s="5">
        <f>VLOOKUP(B1616,Male!$B$3:$C$2002,2,FALSE)</f>
        <v>745</v>
      </c>
      <c r="D1616" s="5">
        <f>VLOOKUP(B1616,Female!$B$3:$C$2002,2,FALSE)</f>
        <v>446</v>
      </c>
      <c r="E1616" s="5">
        <f t="shared" si="225"/>
        <v>299</v>
      </c>
      <c r="F1616" s="1">
        <f t="shared" si="226"/>
        <v>7.7203171099750003</v>
      </c>
      <c r="G1616" s="1">
        <f t="shared" si="227"/>
        <v>7.9553402286336423</v>
      </c>
      <c r="H1616" s="1">
        <f t="shared" si="228"/>
        <v>-0.23502311865864201</v>
      </c>
      <c r="I1616" s="58">
        <f t="shared" si="229"/>
        <v>72199</v>
      </c>
      <c r="J1616" s="4">
        <v>7.7</v>
      </c>
      <c r="K1616" s="3">
        <f t="shared" si="230"/>
        <v>7.8366874887463815</v>
      </c>
      <c r="L1616" s="9">
        <v>12169</v>
      </c>
      <c r="M1616" s="9">
        <v>12970</v>
      </c>
      <c r="N1616" s="9">
        <v>21330</v>
      </c>
      <c r="O1616" s="9">
        <v>14390</v>
      </c>
      <c r="P1616" s="9">
        <v>6045</v>
      </c>
      <c r="Q1616" s="9">
        <v>2481</v>
      </c>
      <c r="R1616" s="9">
        <v>1007</v>
      </c>
      <c r="S1616" s="10">
        <v>576</v>
      </c>
      <c r="T1616" s="10">
        <v>349</v>
      </c>
      <c r="U1616" s="10">
        <v>882</v>
      </c>
      <c r="V1616" s="27">
        <f t="shared" si="231"/>
        <v>7.7649434512278361</v>
      </c>
      <c r="W1616" s="12">
        <v>7.7</v>
      </c>
      <c r="X1616" s="14">
        <v>72199</v>
      </c>
      <c r="Y1616" s="12">
        <v>7.6</v>
      </c>
      <c r="Z1616" s="14">
        <v>10</v>
      </c>
      <c r="AA1616" s="12">
        <v>7.5</v>
      </c>
      <c r="AB1616" s="14">
        <v>4894</v>
      </c>
      <c r="AC1616" s="12">
        <v>7.5</v>
      </c>
      <c r="AD1616" s="14">
        <v>25365</v>
      </c>
      <c r="AE1616" s="12">
        <v>8.1</v>
      </c>
      <c r="AF1616" s="14">
        <v>23932</v>
      </c>
      <c r="AG1616" s="17">
        <f t="shared" si="232"/>
        <v>7.7203171099750003</v>
      </c>
      <c r="AH1616" s="16">
        <v>7.7</v>
      </c>
      <c r="AI1616" s="29">
        <v>45659</v>
      </c>
      <c r="AJ1616" s="16">
        <v>8.1</v>
      </c>
      <c r="AK1616" s="29">
        <v>8</v>
      </c>
      <c r="AL1616" s="16">
        <v>7.5</v>
      </c>
      <c r="AM1616" s="29">
        <v>3890</v>
      </c>
      <c r="AN1616" s="16">
        <v>7.5</v>
      </c>
      <c r="AO1616" s="29">
        <v>20948</v>
      </c>
      <c r="AP1616" s="16">
        <v>8</v>
      </c>
      <c r="AQ1616" s="29">
        <v>19555</v>
      </c>
      <c r="AR1616" s="20">
        <f t="shared" si="233"/>
        <v>7.9553402286336423</v>
      </c>
      <c r="AS1616" s="19">
        <v>7.9</v>
      </c>
      <c r="AT1616" s="22">
        <v>9475</v>
      </c>
      <c r="AU1616" s="19">
        <v>3</v>
      </c>
      <c r="AV1616" s="22">
        <v>1</v>
      </c>
      <c r="AW1616" s="19">
        <v>7.6</v>
      </c>
      <c r="AX1616" s="22">
        <v>938</v>
      </c>
      <c r="AY1616" s="19">
        <v>7.7</v>
      </c>
      <c r="AZ1616" s="22">
        <v>4173</v>
      </c>
      <c r="BA1616" s="19">
        <v>8.3000000000000007</v>
      </c>
      <c r="BB1616" s="22">
        <v>4073</v>
      </c>
      <c r="BC1616" s="24">
        <v>7.8</v>
      </c>
      <c r="BD1616" s="56">
        <v>583</v>
      </c>
      <c r="BE1616" s="24">
        <v>8</v>
      </c>
      <c r="BF1616" s="56">
        <v>23400</v>
      </c>
      <c r="BG1616" s="24">
        <v>7.6</v>
      </c>
      <c r="BH1616" s="56">
        <v>27647</v>
      </c>
    </row>
    <row r="1617" spans="1:60" x14ac:dyDescent="0.3">
      <c r="A1617" s="45">
        <v>527</v>
      </c>
      <c r="B1617" s="51" t="s">
        <v>1029</v>
      </c>
      <c r="C1617" s="5">
        <f>VLOOKUP(B1617,Male!$B$3:$C$2002,2,FALSE)</f>
        <v>470</v>
      </c>
      <c r="D1617" s="5">
        <f>VLOOKUP(B1617,Female!$B$3:$C$2002,2,FALSE)</f>
        <v>818</v>
      </c>
      <c r="E1617" s="5">
        <f t="shared" si="225"/>
        <v>-348</v>
      </c>
      <c r="F1617" s="1">
        <f t="shared" si="226"/>
        <v>7.921326041697796</v>
      </c>
      <c r="G1617" s="1">
        <f t="shared" si="227"/>
        <v>7.7290007875816169</v>
      </c>
      <c r="H1617" s="1">
        <f t="shared" si="228"/>
        <v>0.19232525411617907</v>
      </c>
      <c r="I1617" s="58">
        <f t="shared" si="229"/>
        <v>326539</v>
      </c>
      <c r="J1617" s="4">
        <v>7.9</v>
      </c>
      <c r="K1617" s="3">
        <f t="shared" si="230"/>
        <v>7.8914463509718598</v>
      </c>
      <c r="L1617" s="9">
        <v>75399</v>
      </c>
      <c r="M1617" s="9">
        <v>66411</v>
      </c>
      <c r="N1617" s="9">
        <v>82241</v>
      </c>
      <c r="O1617" s="9">
        <v>46630</v>
      </c>
      <c r="P1617" s="9">
        <v>21781</v>
      </c>
      <c r="Q1617" s="9">
        <v>11091</v>
      </c>
      <c r="R1617" s="10">
        <v>6320</v>
      </c>
      <c r="S1617" s="10">
        <v>4566</v>
      </c>
      <c r="T1617" s="10">
        <v>3619</v>
      </c>
      <c r="U1617" s="9">
        <v>8481</v>
      </c>
      <c r="V1617" s="27">
        <f t="shared" si="231"/>
        <v>7.9251298197506648</v>
      </c>
      <c r="W1617" s="12">
        <v>7.9</v>
      </c>
      <c r="X1617" s="14">
        <v>326539</v>
      </c>
      <c r="Y1617" s="12">
        <v>8.6999999999999993</v>
      </c>
      <c r="Z1617" s="14">
        <v>116</v>
      </c>
      <c r="AA1617" s="12">
        <v>8.1999999999999993</v>
      </c>
      <c r="AB1617" s="14">
        <v>48300</v>
      </c>
      <c r="AC1617" s="12">
        <v>7.9</v>
      </c>
      <c r="AD1617" s="14">
        <v>152886</v>
      </c>
      <c r="AE1617" s="12">
        <v>7.7</v>
      </c>
      <c r="AF1617" s="14">
        <v>42305</v>
      </c>
      <c r="AG1617" s="17">
        <f t="shared" si="232"/>
        <v>7.921326041697796</v>
      </c>
      <c r="AH1617" s="16">
        <v>8</v>
      </c>
      <c r="AI1617" s="29">
        <v>209403</v>
      </c>
      <c r="AJ1617" s="16">
        <v>8.6999999999999993</v>
      </c>
      <c r="AK1617" s="29">
        <v>95</v>
      </c>
      <c r="AL1617" s="16">
        <v>8.1999999999999993</v>
      </c>
      <c r="AM1617" s="29">
        <v>37944</v>
      </c>
      <c r="AN1617" s="16">
        <v>7.9</v>
      </c>
      <c r="AO1617" s="29">
        <v>126852</v>
      </c>
      <c r="AP1617" s="16">
        <v>7.7</v>
      </c>
      <c r="AQ1617" s="29">
        <v>35887</v>
      </c>
      <c r="AR1617" s="20">
        <f t="shared" si="233"/>
        <v>7.7290007875816169</v>
      </c>
      <c r="AS1617" s="19">
        <v>7.7</v>
      </c>
      <c r="AT1617" s="22">
        <v>41189</v>
      </c>
      <c r="AU1617" s="19">
        <v>8.4</v>
      </c>
      <c r="AV1617" s="22">
        <v>15</v>
      </c>
      <c r="AW1617" s="19">
        <v>8</v>
      </c>
      <c r="AX1617" s="22">
        <v>9458</v>
      </c>
      <c r="AY1617" s="19">
        <v>7.7</v>
      </c>
      <c r="AZ1617" s="22">
        <v>24200</v>
      </c>
      <c r="BA1617" s="19">
        <v>7.4</v>
      </c>
      <c r="BB1617" s="22">
        <v>5688</v>
      </c>
      <c r="BC1617" s="24">
        <v>7.6</v>
      </c>
      <c r="BD1617" s="56">
        <v>718</v>
      </c>
      <c r="BE1617" s="24">
        <v>7.9</v>
      </c>
      <c r="BF1617" s="56">
        <v>53243</v>
      </c>
      <c r="BG1617" s="24">
        <v>7.9</v>
      </c>
      <c r="BH1617" s="56">
        <v>161329</v>
      </c>
    </row>
    <row r="1618" spans="1:60" hidden="1" x14ac:dyDescent="0.3">
      <c r="A1618" s="45">
        <v>1298</v>
      </c>
      <c r="B1618" s="51" t="s">
        <v>1317</v>
      </c>
      <c r="C1618" s="5">
        <f>VLOOKUP(B1618,Male!$B$3:$C$2002,2,FALSE)</f>
        <v>1436</v>
      </c>
      <c r="D1618" s="5">
        <f>VLOOKUP(B1618,Female!$B$3:$C$2002,2,FALSE)</f>
        <v>1135</v>
      </c>
      <c r="E1618" s="5">
        <f t="shared" si="225"/>
        <v>301</v>
      </c>
      <c r="F1618" s="1">
        <f t="shared" si="226"/>
        <v>7.3337379424931912</v>
      </c>
      <c r="G1618" s="1">
        <f t="shared" si="227"/>
        <v>7.5619837346515713</v>
      </c>
      <c r="H1618" s="1">
        <f t="shared" si="228"/>
        <v>-0.22824579215838003</v>
      </c>
      <c r="I1618" s="58">
        <f t="shared" si="229"/>
        <v>44265</v>
      </c>
      <c r="J1618" s="6">
        <v>7.4</v>
      </c>
      <c r="K1618" s="3">
        <f t="shared" si="230"/>
        <v>7.5934485485146279</v>
      </c>
      <c r="L1618" s="11">
        <v>4601</v>
      </c>
      <c r="M1618" s="11">
        <v>6037</v>
      </c>
      <c r="N1618" s="11">
        <v>13603</v>
      </c>
      <c r="O1618" s="11">
        <v>12404</v>
      </c>
      <c r="P1618" s="11">
        <v>4786</v>
      </c>
      <c r="Q1618" s="11">
        <v>1515</v>
      </c>
      <c r="R1618" s="11">
        <v>596</v>
      </c>
      <c r="S1618" s="11">
        <v>285</v>
      </c>
      <c r="T1618" s="11">
        <v>161</v>
      </c>
      <c r="U1618" s="11">
        <v>277</v>
      </c>
      <c r="V1618" s="27">
        <f t="shared" si="231"/>
        <v>7.3840078531326405</v>
      </c>
      <c r="W1618" s="13">
        <v>7.4</v>
      </c>
      <c r="X1618" s="28">
        <v>44265</v>
      </c>
      <c r="Y1618" s="13">
        <v>6.9</v>
      </c>
      <c r="Z1618" s="28">
        <v>33</v>
      </c>
      <c r="AA1618" s="13">
        <v>7.6</v>
      </c>
      <c r="AB1618" s="28">
        <v>8174</v>
      </c>
      <c r="AC1618" s="13">
        <v>7.3</v>
      </c>
      <c r="AD1618" s="28">
        <v>16730</v>
      </c>
      <c r="AE1618" s="13">
        <v>7.3</v>
      </c>
      <c r="AF1618" s="28">
        <v>4096</v>
      </c>
      <c r="AG1618" s="17">
        <f t="shared" si="232"/>
        <v>7.3337379424931912</v>
      </c>
      <c r="AH1618" s="18">
        <v>7.4</v>
      </c>
      <c r="AI1618" s="30">
        <v>23994</v>
      </c>
      <c r="AJ1618" s="18">
        <v>7.1</v>
      </c>
      <c r="AK1618" s="30">
        <v>20</v>
      </c>
      <c r="AL1618" s="18">
        <v>7.5</v>
      </c>
      <c r="AM1618" s="30">
        <v>5352</v>
      </c>
      <c r="AN1618" s="18">
        <v>7.3</v>
      </c>
      <c r="AO1618" s="30">
        <v>12941</v>
      </c>
      <c r="AP1618" s="18">
        <v>7.2</v>
      </c>
      <c r="AQ1618" s="30">
        <v>3354</v>
      </c>
      <c r="AR1618" s="20">
        <f t="shared" si="233"/>
        <v>7.5619837346515713</v>
      </c>
      <c r="AS1618" s="21">
        <v>7.6</v>
      </c>
      <c r="AT1618" s="53">
        <v>7149</v>
      </c>
      <c r="AU1618" s="21">
        <v>5.8</v>
      </c>
      <c r="AV1618" s="53">
        <v>9</v>
      </c>
      <c r="AW1618" s="21">
        <v>7.7</v>
      </c>
      <c r="AX1618" s="53">
        <v>2341</v>
      </c>
      <c r="AY1618" s="21">
        <v>7.5</v>
      </c>
      <c r="AZ1618" s="53">
        <v>3279</v>
      </c>
      <c r="BA1618" s="21">
        <v>7.4</v>
      </c>
      <c r="BB1618" s="53">
        <v>642</v>
      </c>
      <c r="BC1618" s="25">
        <v>6.7</v>
      </c>
      <c r="BD1618" s="57">
        <v>141</v>
      </c>
      <c r="BE1618" s="25">
        <v>7.3</v>
      </c>
      <c r="BF1618" s="57">
        <v>2269</v>
      </c>
      <c r="BG1618" s="25">
        <v>7.3</v>
      </c>
      <c r="BH1618" s="57">
        <v>20060</v>
      </c>
    </row>
    <row r="1619" spans="1:60" hidden="1" x14ac:dyDescent="0.3">
      <c r="A1619" s="45">
        <v>1528</v>
      </c>
      <c r="B1619" s="51" t="s">
        <v>1543</v>
      </c>
      <c r="C1619" s="5">
        <f>VLOOKUP(B1619,Male!$B$3:$C$2002,2,FALSE)</f>
        <v>1412</v>
      </c>
      <c r="D1619" s="5">
        <f>VLOOKUP(B1619,Female!$B$3:$C$2002,2,FALSE)</f>
        <v>1763</v>
      </c>
      <c r="E1619" s="5">
        <f t="shared" si="225"/>
        <v>-351</v>
      </c>
      <c r="F1619" s="1">
        <f t="shared" si="226"/>
        <v>7.3485162533676815</v>
      </c>
      <c r="G1619" s="1">
        <f t="shared" si="227"/>
        <v>7.2204617253948964</v>
      </c>
      <c r="H1619" s="1">
        <f t="shared" si="228"/>
        <v>0.12805452797278516</v>
      </c>
      <c r="I1619" s="58">
        <f t="shared" si="229"/>
        <v>249777</v>
      </c>
      <c r="J1619" s="6">
        <v>7.3</v>
      </c>
      <c r="K1619" s="3">
        <f t="shared" si="230"/>
        <v>7.3760794628808899</v>
      </c>
      <c r="L1619" s="11">
        <v>19122</v>
      </c>
      <c r="M1619" s="11">
        <v>30562</v>
      </c>
      <c r="N1619" s="11">
        <v>72012</v>
      </c>
      <c r="O1619" s="11">
        <v>74022</v>
      </c>
      <c r="P1619" s="11">
        <v>32538</v>
      </c>
      <c r="Q1619" s="11">
        <v>11450</v>
      </c>
      <c r="R1619" s="11">
        <v>4492</v>
      </c>
      <c r="S1619" s="11">
        <v>2262</v>
      </c>
      <c r="T1619" s="11">
        <v>1298</v>
      </c>
      <c r="U1619" s="11">
        <v>2019</v>
      </c>
      <c r="V1619" s="27">
        <f t="shared" si="231"/>
        <v>7.2905751637453271</v>
      </c>
      <c r="W1619" s="13">
        <v>7.3</v>
      </c>
      <c r="X1619" s="28">
        <v>249777</v>
      </c>
      <c r="Y1619" s="13">
        <v>7.5</v>
      </c>
      <c r="Z1619" s="28">
        <v>42</v>
      </c>
      <c r="AA1619" s="13">
        <v>7.6</v>
      </c>
      <c r="AB1619" s="28">
        <v>48746</v>
      </c>
      <c r="AC1619" s="13">
        <v>7.2</v>
      </c>
      <c r="AD1619" s="28">
        <v>115441</v>
      </c>
      <c r="AE1619" s="13">
        <v>7.1</v>
      </c>
      <c r="AF1619" s="28">
        <v>24326</v>
      </c>
      <c r="AG1619" s="17">
        <f t="shared" si="232"/>
        <v>7.3485162533676815</v>
      </c>
      <c r="AH1619" s="18">
        <v>7.3</v>
      </c>
      <c r="AI1619" s="30">
        <v>163225</v>
      </c>
      <c r="AJ1619" s="18">
        <v>7.4</v>
      </c>
      <c r="AK1619" s="30">
        <v>31</v>
      </c>
      <c r="AL1619" s="18">
        <v>7.6</v>
      </c>
      <c r="AM1619" s="30">
        <v>37900</v>
      </c>
      <c r="AN1619" s="18">
        <v>7.3</v>
      </c>
      <c r="AO1619" s="30">
        <v>94763</v>
      </c>
      <c r="AP1619" s="18">
        <v>7.1</v>
      </c>
      <c r="AQ1619" s="30">
        <v>19859</v>
      </c>
      <c r="AR1619" s="20">
        <f t="shared" si="233"/>
        <v>7.2204617253948964</v>
      </c>
      <c r="AS1619" s="21">
        <v>7.2</v>
      </c>
      <c r="AT1619" s="53">
        <v>35663</v>
      </c>
      <c r="AU1619" s="21">
        <v>7.3</v>
      </c>
      <c r="AV1619" s="53">
        <v>8</v>
      </c>
      <c r="AW1619" s="21">
        <v>7.5</v>
      </c>
      <c r="AX1619" s="53">
        <v>9910</v>
      </c>
      <c r="AY1619" s="21">
        <v>7.1</v>
      </c>
      <c r="AZ1619" s="53">
        <v>19014</v>
      </c>
      <c r="BA1619" s="21">
        <v>7.1</v>
      </c>
      <c r="BB1619" s="53">
        <v>3988</v>
      </c>
      <c r="BC1619" s="25">
        <v>6.9</v>
      </c>
      <c r="BD1619" s="57">
        <v>559</v>
      </c>
      <c r="BE1619" s="25">
        <v>7.4</v>
      </c>
      <c r="BF1619" s="57">
        <v>35627</v>
      </c>
      <c r="BG1619" s="25">
        <v>7.3</v>
      </c>
      <c r="BH1619" s="57">
        <v>117014</v>
      </c>
    </row>
    <row r="1620" spans="1:60" hidden="1" x14ac:dyDescent="0.3">
      <c r="A1620" s="45">
        <v>1636</v>
      </c>
      <c r="B1620" s="51" t="s">
        <v>1650</v>
      </c>
      <c r="C1620" s="5">
        <f>VLOOKUP(B1620,Male!$B$3:$C$2002,2,FALSE)</f>
        <v>1629</v>
      </c>
      <c r="D1620" s="5">
        <f>VLOOKUP(B1620,Female!$B$3:$C$2002,2,FALSE)</f>
        <v>1327</v>
      </c>
      <c r="E1620" s="5">
        <f t="shared" si="225"/>
        <v>302</v>
      </c>
      <c r="F1620" s="1">
        <f t="shared" si="226"/>
        <v>7.2441485483940129</v>
      </c>
      <c r="G1620" s="1">
        <f t="shared" si="227"/>
        <v>7.4718839747271675</v>
      </c>
      <c r="H1620" s="1">
        <f t="shared" si="228"/>
        <v>-0.22773542633315458</v>
      </c>
      <c r="I1620" s="58">
        <f t="shared" si="229"/>
        <v>72194</v>
      </c>
      <c r="J1620" s="6">
        <v>7.3</v>
      </c>
      <c r="K1620" s="3">
        <f t="shared" si="230"/>
        <v>7.3272017065130068</v>
      </c>
      <c r="L1620" s="11">
        <v>6199</v>
      </c>
      <c r="M1620" s="11">
        <v>7916</v>
      </c>
      <c r="N1620" s="11">
        <v>19477</v>
      </c>
      <c r="O1620" s="11">
        <v>22646</v>
      </c>
      <c r="P1620" s="11">
        <v>9168</v>
      </c>
      <c r="Q1620" s="11">
        <v>3386</v>
      </c>
      <c r="R1620" s="11">
        <v>1407</v>
      </c>
      <c r="S1620" s="11">
        <v>702</v>
      </c>
      <c r="T1620" s="11">
        <v>443</v>
      </c>
      <c r="U1620" s="11">
        <v>850</v>
      </c>
      <c r="V1620" s="27">
        <f t="shared" si="231"/>
        <v>7.2806449829540218</v>
      </c>
      <c r="W1620" s="13">
        <v>7.3</v>
      </c>
      <c r="X1620" s="28">
        <v>72194</v>
      </c>
      <c r="Y1620" s="13">
        <v>7.8</v>
      </c>
      <c r="Z1620" s="28">
        <v>12</v>
      </c>
      <c r="AA1620" s="13">
        <v>7.4</v>
      </c>
      <c r="AB1620" s="28">
        <v>4787</v>
      </c>
      <c r="AC1620" s="13">
        <v>7.3</v>
      </c>
      <c r="AD1620" s="28">
        <v>34116</v>
      </c>
      <c r="AE1620" s="13">
        <v>7.2</v>
      </c>
      <c r="AF1620" s="28">
        <v>15350</v>
      </c>
      <c r="AG1620" s="17">
        <f t="shared" si="232"/>
        <v>7.2441485483940129</v>
      </c>
      <c r="AH1620" s="18">
        <v>7.3</v>
      </c>
      <c r="AI1620" s="30">
        <v>48432</v>
      </c>
      <c r="AJ1620" s="18">
        <v>7.3</v>
      </c>
      <c r="AK1620" s="30">
        <v>6</v>
      </c>
      <c r="AL1620" s="18">
        <v>7.3</v>
      </c>
      <c r="AM1620" s="30">
        <v>4023</v>
      </c>
      <c r="AN1620" s="18">
        <v>7.3</v>
      </c>
      <c r="AO1620" s="30">
        <v>29585</v>
      </c>
      <c r="AP1620" s="18">
        <v>7.1</v>
      </c>
      <c r="AQ1620" s="30">
        <v>13024</v>
      </c>
      <c r="AR1620" s="20">
        <f t="shared" si="233"/>
        <v>7.4718839747271675</v>
      </c>
      <c r="AS1620" s="21">
        <v>7.5</v>
      </c>
      <c r="AT1620" s="53">
        <v>7301</v>
      </c>
      <c r="AU1620" s="21">
        <v>8.4</v>
      </c>
      <c r="AV1620" s="53">
        <v>6</v>
      </c>
      <c r="AW1620" s="21">
        <v>7.5</v>
      </c>
      <c r="AX1620" s="53">
        <v>700</v>
      </c>
      <c r="AY1620" s="21">
        <v>7.4</v>
      </c>
      <c r="AZ1620" s="53">
        <v>4135</v>
      </c>
      <c r="BA1620" s="21">
        <v>7.6</v>
      </c>
      <c r="BB1620" s="53">
        <v>2123</v>
      </c>
      <c r="BC1620" s="25">
        <v>6.8</v>
      </c>
      <c r="BD1620" s="57">
        <v>536</v>
      </c>
      <c r="BE1620" s="25">
        <v>7.4</v>
      </c>
      <c r="BF1620" s="57">
        <v>16107</v>
      </c>
      <c r="BG1620" s="25">
        <v>7.2</v>
      </c>
      <c r="BH1620" s="57">
        <v>33128</v>
      </c>
    </row>
    <row r="1621" spans="1:60" hidden="1" x14ac:dyDescent="0.3">
      <c r="A1621" s="45">
        <v>419</v>
      </c>
      <c r="B1621" s="51" t="s">
        <v>407</v>
      </c>
      <c r="C1621" s="5">
        <f>VLOOKUP(B1621,Male!$B$3:$C$2002,2,FALSE)</f>
        <v>459</v>
      </c>
      <c r="D1621" s="5">
        <f>VLOOKUP(B1621,Female!$B$3:$C$2002,2,FALSE)</f>
        <v>156</v>
      </c>
      <c r="E1621" s="5">
        <f t="shared" si="225"/>
        <v>303</v>
      </c>
      <c r="F1621" s="1">
        <f t="shared" si="226"/>
        <v>7.9303017797265936</v>
      </c>
      <c r="G1621" s="1">
        <f t="shared" si="227"/>
        <v>8.2243031882895519</v>
      </c>
      <c r="H1621" s="1">
        <f t="shared" si="228"/>
        <v>-0.29400140856295831</v>
      </c>
      <c r="I1621" s="58">
        <f t="shared" si="229"/>
        <v>31606</v>
      </c>
      <c r="J1621" s="4">
        <v>8</v>
      </c>
      <c r="K1621" s="3">
        <f t="shared" si="230"/>
        <v>7.9969626020375877</v>
      </c>
      <c r="L1621" s="9">
        <v>5416</v>
      </c>
      <c r="M1621" s="9">
        <v>6638</v>
      </c>
      <c r="N1621" s="9">
        <v>10288</v>
      </c>
      <c r="O1621" s="9">
        <v>5668</v>
      </c>
      <c r="P1621" s="9">
        <v>1861</v>
      </c>
      <c r="Q1621" s="9">
        <v>669</v>
      </c>
      <c r="R1621" s="9">
        <v>296</v>
      </c>
      <c r="S1621" s="9">
        <v>129</v>
      </c>
      <c r="T1621" s="9">
        <v>147</v>
      </c>
      <c r="U1621" s="9">
        <v>494</v>
      </c>
      <c r="V1621" s="27">
        <f t="shared" si="231"/>
        <v>7.9623281281687293</v>
      </c>
      <c r="W1621" s="12">
        <v>8</v>
      </c>
      <c r="X1621" s="14">
        <v>31606</v>
      </c>
      <c r="Y1621" s="12">
        <v>7.8</v>
      </c>
      <c r="Z1621" s="14">
        <v>18</v>
      </c>
      <c r="AA1621" s="12">
        <v>8.1</v>
      </c>
      <c r="AB1621" s="14">
        <v>4082</v>
      </c>
      <c r="AC1621" s="12">
        <v>7.9</v>
      </c>
      <c r="AD1621" s="14">
        <v>13334</v>
      </c>
      <c r="AE1621" s="12">
        <v>8</v>
      </c>
      <c r="AF1621" s="14">
        <v>7221</v>
      </c>
      <c r="AG1621" s="17">
        <f t="shared" si="232"/>
        <v>7.9303017797265936</v>
      </c>
      <c r="AH1621" s="16">
        <v>7.9</v>
      </c>
      <c r="AI1621" s="29">
        <v>19969</v>
      </c>
      <c r="AJ1621" s="16">
        <v>7.9</v>
      </c>
      <c r="AK1621" s="29">
        <v>11</v>
      </c>
      <c r="AL1621" s="16">
        <v>8.1</v>
      </c>
      <c r="AM1621" s="29">
        <v>2937</v>
      </c>
      <c r="AN1621" s="16">
        <v>7.9</v>
      </c>
      <c r="AO1621" s="29">
        <v>10591</v>
      </c>
      <c r="AP1621" s="16">
        <v>7.9</v>
      </c>
      <c r="AQ1621" s="29">
        <v>5846</v>
      </c>
      <c r="AR1621" s="20">
        <f t="shared" si="233"/>
        <v>8.2243031882895519</v>
      </c>
      <c r="AS1621" s="19">
        <v>8.1999999999999993</v>
      </c>
      <c r="AT1621" s="22">
        <v>5155</v>
      </c>
      <c r="AU1621" s="19">
        <v>6.7</v>
      </c>
      <c r="AV1621" s="22">
        <v>5</v>
      </c>
      <c r="AW1621" s="19">
        <v>8.1999999999999993</v>
      </c>
      <c r="AX1621" s="22">
        <v>1094</v>
      </c>
      <c r="AY1621" s="19">
        <v>8.1999999999999993</v>
      </c>
      <c r="AZ1621" s="22">
        <v>2601</v>
      </c>
      <c r="BA1621" s="19">
        <v>8.3000000000000007</v>
      </c>
      <c r="BB1621" s="22">
        <v>1287</v>
      </c>
      <c r="BC1621" s="24">
        <v>7.4</v>
      </c>
      <c r="BD1621" s="56">
        <v>378</v>
      </c>
      <c r="BE1621" s="24">
        <v>8.1999999999999993</v>
      </c>
      <c r="BF1621" s="56">
        <v>7144</v>
      </c>
      <c r="BG1621" s="24">
        <v>7.9</v>
      </c>
      <c r="BH1621" s="56">
        <v>15596</v>
      </c>
    </row>
    <row r="1622" spans="1:60" hidden="1" x14ac:dyDescent="0.3">
      <c r="A1622" s="45">
        <v>433</v>
      </c>
      <c r="B1622" s="51" t="s">
        <v>421</v>
      </c>
      <c r="C1622" s="5">
        <f>VLOOKUP(B1622,Male!$B$3:$C$2002,2,FALSE)</f>
        <v>484</v>
      </c>
      <c r="D1622" s="5">
        <f>VLOOKUP(B1622,Female!$B$3:$C$2002,2,FALSE)</f>
        <v>181</v>
      </c>
      <c r="E1622" s="5">
        <f t="shared" si="225"/>
        <v>303</v>
      </c>
      <c r="F1622" s="1">
        <f t="shared" si="226"/>
        <v>7.9123550104582616</v>
      </c>
      <c r="G1622" s="1">
        <f t="shared" si="227"/>
        <v>8.1962698128947675</v>
      </c>
      <c r="H1622" s="1">
        <f t="shared" si="228"/>
        <v>-0.28391480243650591</v>
      </c>
      <c r="I1622" s="58">
        <f t="shared" si="229"/>
        <v>39968</v>
      </c>
      <c r="J1622" s="4">
        <v>8</v>
      </c>
      <c r="K1622" s="3">
        <f t="shared" si="230"/>
        <v>8.0779373498799032</v>
      </c>
      <c r="L1622" s="9">
        <v>9498</v>
      </c>
      <c r="M1622" s="9">
        <v>7628</v>
      </c>
      <c r="N1622" s="9">
        <v>11089</v>
      </c>
      <c r="O1622" s="9">
        <v>6408</v>
      </c>
      <c r="P1622" s="9">
        <v>2663</v>
      </c>
      <c r="Q1622" s="9">
        <v>1175</v>
      </c>
      <c r="R1622" s="9">
        <v>513</v>
      </c>
      <c r="S1622" s="9">
        <v>279</v>
      </c>
      <c r="T1622" s="9">
        <v>202</v>
      </c>
      <c r="U1622" s="9">
        <v>513</v>
      </c>
      <c r="V1622" s="27">
        <f t="shared" si="231"/>
        <v>7.9650674360866933</v>
      </c>
      <c r="W1622" s="12">
        <v>8</v>
      </c>
      <c r="X1622" s="14">
        <v>39968</v>
      </c>
      <c r="Y1622" s="12">
        <v>8</v>
      </c>
      <c r="Z1622" s="14">
        <v>11</v>
      </c>
      <c r="AA1622" s="12">
        <v>8.1</v>
      </c>
      <c r="AB1622" s="14">
        <v>4047</v>
      </c>
      <c r="AC1622" s="12">
        <v>7.9</v>
      </c>
      <c r="AD1622" s="14">
        <v>14459</v>
      </c>
      <c r="AE1622" s="12">
        <v>8</v>
      </c>
      <c r="AF1622" s="14">
        <v>11289</v>
      </c>
      <c r="AG1622" s="17">
        <f t="shared" si="232"/>
        <v>7.9123550104582616</v>
      </c>
      <c r="AH1622" s="16">
        <v>7.9</v>
      </c>
      <c r="AI1622" s="29">
        <v>21837</v>
      </c>
      <c r="AJ1622" s="16">
        <v>8.5</v>
      </c>
      <c r="AK1622" s="29">
        <v>7</v>
      </c>
      <c r="AL1622" s="16">
        <v>8</v>
      </c>
      <c r="AM1622" s="29">
        <v>2557</v>
      </c>
      <c r="AN1622" s="16">
        <v>7.9</v>
      </c>
      <c r="AO1622" s="29">
        <v>10032</v>
      </c>
      <c r="AP1622" s="16">
        <v>7.9</v>
      </c>
      <c r="AQ1622" s="29">
        <v>8440</v>
      </c>
      <c r="AR1622" s="20">
        <f t="shared" si="233"/>
        <v>8.1962698128947675</v>
      </c>
      <c r="AS1622" s="19">
        <v>8.1999999999999993</v>
      </c>
      <c r="AT1622" s="22">
        <v>8793</v>
      </c>
      <c r="AU1622" s="19">
        <v>7</v>
      </c>
      <c r="AV1622" s="22">
        <v>2</v>
      </c>
      <c r="AW1622" s="19">
        <v>8.1</v>
      </c>
      <c r="AX1622" s="22">
        <v>1409</v>
      </c>
      <c r="AY1622" s="19">
        <v>8.1</v>
      </c>
      <c r="AZ1622" s="22">
        <v>4280</v>
      </c>
      <c r="BA1622" s="19">
        <v>8.4</v>
      </c>
      <c r="BB1622" s="22">
        <v>2700</v>
      </c>
      <c r="BC1622" s="24">
        <v>7.1</v>
      </c>
      <c r="BD1622" s="56">
        <v>439</v>
      </c>
      <c r="BE1622" s="24">
        <v>8.1</v>
      </c>
      <c r="BF1622" s="56">
        <v>14077</v>
      </c>
      <c r="BG1622" s="24">
        <v>7.9</v>
      </c>
      <c r="BH1622" s="56">
        <v>12959</v>
      </c>
    </row>
    <row r="1623" spans="1:60" hidden="1" x14ac:dyDescent="0.3">
      <c r="A1623" s="45">
        <v>614</v>
      </c>
      <c r="B1623" s="51" t="s">
        <v>598</v>
      </c>
      <c r="C1623" s="5">
        <f>VLOOKUP(B1623,Male!$B$3:$C$2002,2,FALSE)</f>
        <v>765</v>
      </c>
      <c r="D1623" s="5">
        <f>VLOOKUP(B1623,Female!$B$3:$C$2002,2,FALSE)</f>
        <v>461</v>
      </c>
      <c r="E1623" s="5">
        <f t="shared" si="225"/>
        <v>304</v>
      </c>
      <c r="F1623" s="1">
        <f t="shared" si="226"/>
        <v>7.7098642415803678</v>
      </c>
      <c r="G1623" s="1">
        <f t="shared" si="227"/>
        <v>7.9406994953888983</v>
      </c>
      <c r="H1623" s="1">
        <f t="shared" si="228"/>
        <v>-0.23083525380853054</v>
      </c>
      <c r="I1623" s="58">
        <f t="shared" si="229"/>
        <v>36150</v>
      </c>
      <c r="J1623" s="4">
        <v>7.8</v>
      </c>
      <c r="K1623" s="3">
        <f t="shared" si="230"/>
        <v>7.8200553250345779</v>
      </c>
      <c r="L1623" s="9">
        <v>5275</v>
      </c>
      <c r="M1623" s="9">
        <v>7267</v>
      </c>
      <c r="N1623" s="9">
        <v>11346</v>
      </c>
      <c r="O1623" s="9">
        <v>6719</v>
      </c>
      <c r="P1623" s="9">
        <v>2720</v>
      </c>
      <c r="Q1623" s="9">
        <v>1216</v>
      </c>
      <c r="R1623" s="10">
        <v>616</v>
      </c>
      <c r="S1623" s="10">
        <v>312</v>
      </c>
      <c r="T1623" s="10">
        <v>262</v>
      </c>
      <c r="U1623" s="10">
        <v>417</v>
      </c>
      <c r="V1623" s="27">
        <f t="shared" si="231"/>
        <v>7.7205367840881864</v>
      </c>
      <c r="W1623" s="12">
        <v>7.8</v>
      </c>
      <c r="X1623" s="14">
        <v>36150</v>
      </c>
      <c r="Y1623" s="12">
        <v>7.4</v>
      </c>
      <c r="Z1623" s="14">
        <v>12</v>
      </c>
      <c r="AA1623" s="12">
        <v>8</v>
      </c>
      <c r="AB1623" s="14">
        <v>6769</v>
      </c>
      <c r="AC1623" s="12">
        <v>7.7</v>
      </c>
      <c r="AD1623" s="14">
        <v>18862</v>
      </c>
      <c r="AE1623" s="12">
        <v>7.3</v>
      </c>
      <c r="AF1623" s="14">
        <v>3568</v>
      </c>
      <c r="AG1623" s="17">
        <f t="shared" si="232"/>
        <v>7.7098642415803678</v>
      </c>
      <c r="AH1623" s="16">
        <v>7.7</v>
      </c>
      <c r="AI1623" s="29">
        <v>23868</v>
      </c>
      <c r="AJ1623" s="16">
        <v>7.3</v>
      </c>
      <c r="AK1623" s="29">
        <v>7</v>
      </c>
      <c r="AL1623" s="16">
        <v>8</v>
      </c>
      <c r="AM1623" s="29">
        <v>4821</v>
      </c>
      <c r="AN1623" s="16">
        <v>7.7</v>
      </c>
      <c r="AO1623" s="29">
        <v>15112</v>
      </c>
      <c r="AP1623" s="16">
        <v>7.3</v>
      </c>
      <c r="AQ1623" s="29">
        <v>3042</v>
      </c>
      <c r="AR1623" s="20">
        <f t="shared" si="233"/>
        <v>7.9406994953888983</v>
      </c>
      <c r="AS1623" s="19">
        <v>7.9</v>
      </c>
      <c r="AT1623" s="22">
        <v>6043</v>
      </c>
      <c r="AU1623" s="19">
        <v>8.5</v>
      </c>
      <c r="AV1623" s="22">
        <v>4</v>
      </c>
      <c r="AW1623" s="19">
        <v>8.1</v>
      </c>
      <c r="AX1623" s="22">
        <v>1828</v>
      </c>
      <c r="AY1623" s="19">
        <v>7.9</v>
      </c>
      <c r="AZ1623" s="22">
        <v>3468</v>
      </c>
      <c r="BA1623" s="19">
        <v>7.6</v>
      </c>
      <c r="BB1623" s="22">
        <v>447</v>
      </c>
      <c r="BC1623" s="24">
        <v>6.6</v>
      </c>
      <c r="BD1623" s="56">
        <v>222</v>
      </c>
      <c r="BE1623" s="24">
        <v>7.7</v>
      </c>
      <c r="BF1623" s="56">
        <v>2531</v>
      </c>
      <c r="BG1623" s="24">
        <v>7.7</v>
      </c>
      <c r="BH1623" s="56">
        <v>21975</v>
      </c>
    </row>
    <row r="1624" spans="1:60" x14ac:dyDescent="0.3">
      <c r="A1624" s="45">
        <v>632</v>
      </c>
      <c r="B1624" s="51" t="s">
        <v>615</v>
      </c>
      <c r="C1624" s="5">
        <f>VLOOKUP(B1624,Male!$B$3:$C$2002,2,FALSE)</f>
        <v>546</v>
      </c>
      <c r="D1624" s="5">
        <f>VLOOKUP(B1624,Female!$B$3:$C$2002,2,FALSE)</f>
        <v>900</v>
      </c>
      <c r="E1624" s="5">
        <f t="shared" si="225"/>
        <v>-354</v>
      </c>
      <c r="F1624" s="1">
        <f t="shared" si="226"/>
        <v>7.8633869149642539</v>
      </c>
      <c r="G1624" s="1">
        <f t="shared" si="227"/>
        <v>7.6883938122274342</v>
      </c>
      <c r="H1624" s="1">
        <f t="shared" si="228"/>
        <v>0.17499310273681967</v>
      </c>
      <c r="I1624" s="58">
        <f t="shared" si="229"/>
        <v>111425</v>
      </c>
      <c r="J1624" s="4">
        <v>7.8</v>
      </c>
      <c r="K1624" s="3">
        <f t="shared" si="230"/>
        <v>7.9439892304240525</v>
      </c>
      <c r="L1624" s="9">
        <v>19669</v>
      </c>
      <c r="M1624" s="9">
        <v>22885</v>
      </c>
      <c r="N1624" s="9">
        <v>32701</v>
      </c>
      <c r="O1624" s="9">
        <v>20610</v>
      </c>
      <c r="P1624" s="9">
        <v>8287</v>
      </c>
      <c r="Q1624" s="9">
        <v>3266</v>
      </c>
      <c r="R1624" s="9">
        <v>1461</v>
      </c>
      <c r="S1624" s="9">
        <v>796</v>
      </c>
      <c r="T1624" s="9">
        <v>592</v>
      </c>
      <c r="U1624" s="9">
        <v>1158</v>
      </c>
      <c r="V1624" s="27">
        <f t="shared" si="231"/>
        <v>7.7831975164920451</v>
      </c>
      <c r="W1624" s="12">
        <v>7.8</v>
      </c>
      <c r="X1624" s="14">
        <v>111425</v>
      </c>
      <c r="Y1624" s="12">
        <v>7.8</v>
      </c>
      <c r="Z1624" s="14">
        <v>11</v>
      </c>
      <c r="AA1624" s="12">
        <v>7.8</v>
      </c>
      <c r="AB1624" s="14">
        <v>16687</v>
      </c>
      <c r="AC1624" s="12">
        <v>7.8</v>
      </c>
      <c r="AD1624" s="14">
        <v>58342</v>
      </c>
      <c r="AE1624" s="12">
        <v>7.7</v>
      </c>
      <c r="AF1624" s="14">
        <v>15155</v>
      </c>
      <c r="AG1624" s="17">
        <f t="shared" si="232"/>
        <v>7.8633869149642539</v>
      </c>
      <c r="AH1624" s="16">
        <v>7.8</v>
      </c>
      <c r="AI1624" s="29">
        <v>66966</v>
      </c>
      <c r="AJ1624" s="16">
        <v>7.6</v>
      </c>
      <c r="AK1624" s="29">
        <v>7</v>
      </c>
      <c r="AL1624" s="16">
        <v>7.9</v>
      </c>
      <c r="AM1624" s="29">
        <v>10496</v>
      </c>
      <c r="AN1624" s="16">
        <v>7.9</v>
      </c>
      <c r="AO1624" s="29">
        <v>42413</v>
      </c>
      <c r="AP1624" s="16">
        <v>7.7</v>
      </c>
      <c r="AQ1624" s="29">
        <v>11845</v>
      </c>
      <c r="AR1624" s="20">
        <f t="shared" si="233"/>
        <v>7.6883938122274342</v>
      </c>
      <c r="AS1624" s="19">
        <v>7.7</v>
      </c>
      <c r="AT1624" s="22">
        <v>25320</v>
      </c>
      <c r="AU1624" s="19">
        <v>8</v>
      </c>
      <c r="AV1624" s="22">
        <v>1</v>
      </c>
      <c r="AW1624" s="19">
        <v>7.6</v>
      </c>
      <c r="AX1624" s="22">
        <v>5911</v>
      </c>
      <c r="AY1624" s="19">
        <v>7.7</v>
      </c>
      <c r="AZ1624" s="22">
        <v>15307</v>
      </c>
      <c r="BA1624" s="19">
        <v>7.8</v>
      </c>
      <c r="BB1624" s="22">
        <v>3087</v>
      </c>
      <c r="BC1624" s="24">
        <v>7</v>
      </c>
      <c r="BD1624" s="56">
        <v>406</v>
      </c>
      <c r="BE1624" s="24">
        <v>8</v>
      </c>
      <c r="BF1624" s="56">
        <v>21971</v>
      </c>
      <c r="BG1624" s="24">
        <v>7.7</v>
      </c>
      <c r="BH1624" s="56">
        <v>57182</v>
      </c>
    </row>
    <row r="1625" spans="1:60" x14ac:dyDescent="0.3">
      <c r="A1625" s="45">
        <v>1197</v>
      </c>
      <c r="B1625" s="51" t="s">
        <v>1217</v>
      </c>
      <c r="C1625" s="5">
        <f>VLOOKUP(B1625,Male!$B$3:$C$2002,2,FALSE)</f>
        <v>1138</v>
      </c>
      <c r="D1625" s="5">
        <f>VLOOKUP(B1625,Female!$B$3:$C$2002,2,FALSE)</f>
        <v>1492</v>
      </c>
      <c r="E1625" s="5">
        <f t="shared" si="225"/>
        <v>-354</v>
      </c>
      <c r="F1625" s="1">
        <f t="shared" si="226"/>
        <v>7.4999036005205575</v>
      </c>
      <c r="G1625" s="1">
        <f t="shared" si="227"/>
        <v>7.3828164657360418</v>
      </c>
      <c r="H1625" s="1">
        <f t="shared" si="228"/>
        <v>0.11708713478451571</v>
      </c>
      <c r="I1625" s="58">
        <f t="shared" si="229"/>
        <v>106191</v>
      </c>
      <c r="J1625" s="6">
        <v>7.5</v>
      </c>
      <c r="K1625" s="3">
        <f t="shared" si="230"/>
        <v>7.5606972342288898</v>
      </c>
      <c r="L1625" s="11">
        <v>10322</v>
      </c>
      <c r="M1625" s="11">
        <v>15633</v>
      </c>
      <c r="N1625" s="11">
        <v>33740</v>
      </c>
      <c r="O1625" s="11">
        <v>27248</v>
      </c>
      <c r="P1625" s="11">
        <v>11050</v>
      </c>
      <c r="Q1625" s="11">
        <v>4074</v>
      </c>
      <c r="R1625" s="11">
        <v>1713</v>
      </c>
      <c r="S1625" s="11">
        <v>893</v>
      </c>
      <c r="T1625" s="11">
        <v>586</v>
      </c>
      <c r="U1625" s="11">
        <v>932</v>
      </c>
      <c r="V1625" s="27">
        <f t="shared" si="231"/>
        <v>7.468478199400554</v>
      </c>
      <c r="W1625" s="13">
        <v>7.5</v>
      </c>
      <c r="X1625" s="28">
        <v>106191</v>
      </c>
      <c r="Y1625" s="13">
        <v>6</v>
      </c>
      <c r="Z1625" s="28">
        <v>10</v>
      </c>
      <c r="AA1625" s="13">
        <v>7.4</v>
      </c>
      <c r="AB1625" s="28">
        <v>10941</v>
      </c>
      <c r="AC1625" s="13">
        <v>7.5</v>
      </c>
      <c r="AD1625" s="28">
        <v>60685</v>
      </c>
      <c r="AE1625" s="13">
        <v>7.4</v>
      </c>
      <c r="AF1625" s="28">
        <v>16779</v>
      </c>
      <c r="AG1625" s="17">
        <f t="shared" si="232"/>
        <v>7.4999036005205575</v>
      </c>
      <c r="AH1625" s="18">
        <v>7.5</v>
      </c>
      <c r="AI1625" s="30">
        <v>63848</v>
      </c>
      <c r="AJ1625" s="18">
        <v>6</v>
      </c>
      <c r="AK1625" s="30">
        <v>4</v>
      </c>
      <c r="AL1625" s="18">
        <v>7.5</v>
      </c>
      <c r="AM1625" s="30">
        <v>6498</v>
      </c>
      <c r="AN1625" s="18">
        <v>7.5</v>
      </c>
      <c r="AO1625" s="30">
        <v>42741</v>
      </c>
      <c r="AP1625" s="18">
        <v>7.5</v>
      </c>
      <c r="AQ1625" s="30">
        <v>12998</v>
      </c>
      <c r="AR1625" s="20">
        <f t="shared" si="233"/>
        <v>7.3828164657360418</v>
      </c>
      <c r="AS1625" s="21">
        <v>7.4</v>
      </c>
      <c r="AT1625" s="53">
        <v>25954</v>
      </c>
      <c r="AU1625" s="21">
        <v>6.9</v>
      </c>
      <c r="AV1625" s="53">
        <v>5</v>
      </c>
      <c r="AW1625" s="21">
        <v>7.3</v>
      </c>
      <c r="AX1625" s="53">
        <v>4308</v>
      </c>
      <c r="AY1625" s="21">
        <v>7.4</v>
      </c>
      <c r="AZ1625" s="53">
        <v>17356</v>
      </c>
      <c r="BA1625" s="21">
        <v>7.4</v>
      </c>
      <c r="BB1625" s="53">
        <v>3547</v>
      </c>
      <c r="BC1625" s="25">
        <v>7</v>
      </c>
      <c r="BD1625" s="57">
        <v>448</v>
      </c>
      <c r="BE1625" s="25">
        <v>7.7</v>
      </c>
      <c r="BF1625" s="57">
        <v>22012</v>
      </c>
      <c r="BG1625" s="25">
        <v>7.5</v>
      </c>
      <c r="BH1625" s="57">
        <v>57442</v>
      </c>
    </row>
    <row r="1626" spans="1:60" x14ac:dyDescent="0.3">
      <c r="A1626" s="45">
        <v>339</v>
      </c>
      <c r="B1626" s="51" t="s">
        <v>328</v>
      </c>
      <c r="C1626" s="5">
        <f>VLOOKUP(B1626,Male!$B$3:$C$2002,2,FALSE)</f>
        <v>339</v>
      </c>
      <c r="D1626" s="5">
        <f>VLOOKUP(B1626,Female!$B$3:$C$2002,2,FALSE)</f>
        <v>694</v>
      </c>
      <c r="E1626" s="5">
        <f t="shared" si="225"/>
        <v>-355</v>
      </c>
      <c r="F1626" s="1">
        <f t="shared" si="226"/>
        <v>8.0200737513462723</v>
      </c>
      <c r="G1626" s="1">
        <f t="shared" si="227"/>
        <v>7.7979140835825262</v>
      </c>
      <c r="H1626" s="1">
        <f t="shared" si="228"/>
        <v>0.22215966776374607</v>
      </c>
      <c r="I1626" s="58">
        <f t="shared" si="229"/>
        <v>515628</v>
      </c>
      <c r="J1626" s="4">
        <v>8</v>
      </c>
      <c r="K1626" s="3">
        <f t="shared" si="230"/>
        <v>7.905829396386542</v>
      </c>
      <c r="L1626" s="9">
        <v>110757</v>
      </c>
      <c r="M1626" s="9">
        <v>114173</v>
      </c>
      <c r="N1626" s="9">
        <v>123906</v>
      </c>
      <c r="O1626" s="9">
        <v>79757</v>
      </c>
      <c r="P1626" s="9">
        <v>37599</v>
      </c>
      <c r="Q1626" s="9">
        <v>18067</v>
      </c>
      <c r="R1626" s="10">
        <v>9162</v>
      </c>
      <c r="S1626" s="10">
        <v>6065</v>
      </c>
      <c r="T1626" s="10">
        <v>4879</v>
      </c>
      <c r="U1626" s="9">
        <v>11263</v>
      </c>
      <c r="V1626" s="27">
        <f t="shared" si="231"/>
        <v>7.9490047066345495</v>
      </c>
      <c r="W1626" s="12">
        <v>8</v>
      </c>
      <c r="X1626" s="14">
        <v>515628</v>
      </c>
      <c r="Y1626" s="12">
        <v>8.3000000000000007</v>
      </c>
      <c r="Z1626" s="14">
        <v>539</v>
      </c>
      <c r="AA1626" s="12">
        <v>8.3000000000000007</v>
      </c>
      <c r="AB1626" s="14">
        <v>123138</v>
      </c>
      <c r="AC1626" s="12">
        <v>7.8</v>
      </c>
      <c r="AD1626" s="14">
        <v>155354</v>
      </c>
      <c r="AE1626" s="12">
        <v>7.4</v>
      </c>
      <c r="AF1626" s="14">
        <v>36906</v>
      </c>
      <c r="AG1626" s="17">
        <f t="shared" si="232"/>
        <v>8.0200737513462723</v>
      </c>
      <c r="AH1626" s="16">
        <v>8</v>
      </c>
      <c r="AI1626" s="29">
        <v>251863</v>
      </c>
      <c r="AJ1626" s="16">
        <v>8.5</v>
      </c>
      <c r="AK1626" s="29">
        <v>329</v>
      </c>
      <c r="AL1626" s="16">
        <v>8.4</v>
      </c>
      <c r="AM1626" s="29">
        <v>82352</v>
      </c>
      <c r="AN1626" s="16">
        <v>7.9</v>
      </c>
      <c r="AO1626" s="29">
        <v>114378</v>
      </c>
      <c r="AP1626" s="16">
        <v>7.4</v>
      </c>
      <c r="AQ1626" s="29">
        <v>28564</v>
      </c>
      <c r="AR1626" s="20">
        <f t="shared" si="233"/>
        <v>7.7979140835825262</v>
      </c>
      <c r="AS1626" s="19">
        <v>7.8</v>
      </c>
      <c r="AT1626" s="22">
        <v>92835</v>
      </c>
      <c r="AU1626" s="19">
        <v>7.7</v>
      </c>
      <c r="AV1626" s="22">
        <v>142</v>
      </c>
      <c r="AW1626" s="19">
        <v>8</v>
      </c>
      <c r="AX1626" s="22">
        <v>36794</v>
      </c>
      <c r="AY1626" s="19">
        <v>7.7</v>
      </c>
      <c r="AZ1626" s="22">
        <v>37872</v>
      </c>
      <c r="BA1626" s="19">
        <v>7.3</v>
      </c>
      <c r="BB1626" s="22">
        <v>7458</v>
      </c>
      <c r="BC1626" s="24">
        <v>7.1</v>
      </c>
      <c r="BD1626" s="56">
        <v>667</v>
      </c>
      <c r="BE1626" s="24">
        <v>8</v>
      </c>
      <c r="BF1626" s="56">
        <v>54772</v>
      </c>
      <c r="BG1626" s="24">
        <v>7.9</v>
      </c>
      <c r="BH1626" s="56">
        <v>189958</v>
      </c>
    </row>
    <row r="1627" spans="1:60" hidden="1" x14ac:dyDescent="0.3">
      <c r="A1627" s="45">
        <v>1080</v>
      </c>
      <c r="B1627" s="51" t="s">
        <v>978</v>
      </c>
      <c r="C1627" s="5">
        <f>VLOOKUP(B1627,Male!$B$3:$C$2002,2,FALSE)</f>
        <v>976</v>
      </c>
      <c r="D1627" s="5">
        <f>VLOOKUP(B1627,Female!$B$3:$C$2002,2,FALSE)</f>
        <v>668</v>
      </c>
      <c r="E1627" s="5">
        <f t="shared" si="225"/>
        <v>308</v>
      </c>
      <c r="F1627" s="1">
        <f t="shared" si="226"/>
        <v>7.5771305285868396</v>
      </c>
      <c r="G1627" s="1">
        <f t="shared" si="227"/>
        <v>7.8090032154340836</v>
      </c>
      <c r="H1627" s="1">
        <f t="shared" si="228"/>
        <v>-0.23187268684724405</v>
      </c>
      <c r="I1627" s="58">
        <f t="shared" si="229"/>
        <v>33228</v>
      </c>
      <c r="J1627" s="6">
        <v>7.6</v>
      </c>
      <c r="K1627" s="3">
        <f t="shared" si="230"/>
        <v>7.7052786806307934</v>
      </c>
      <c r="L1627" s="11">
        <v>5409</v>
      </c>
      <c r="M1627" s="11">
        <v>4290</v>
      </c>
      <c r="N1627" s="11">
        <v>9465</v>
      </c>
      <c r="O1627" s="11">
        <v>8186</v>
      </c>
      <c r="P1627" s="11">
        <v>3359</v>
      </c>
      <c r="Q1627" s="11">
        <v>1391</v>
      </c>
      <c r="R1627" s="11">
        <v>464</v>
      </c>
      <c r="S1627" s="11">
        <v>269</v>
      </c>
      <c r="T1627" s="11">
        <v>142</v>
      </c>
      <c r="U1627" s="11">
        <v>253</v>
      </c>
      <c r="V1627" s="27">
        <f t="shared" si="231"/>
        <v>7.61267675720506</v>
      </c>
      <c r="W1627" s="13">
        <v>7.6</v>
      </c>
      <c r="X1627" s="28">
        <v>33228</v>
      </c>
      <c r="Y1627" s="13">
        <v>8.3000000000000007</v>
      </c>
      <c r="Z1627" s="28">
        <v>34</v>
      </c>
      <c r="AA1627" s="13">
        <v>7.7</v>
      </c>
      <c r="AB1627" s="28">
        <v>2819</v>
      </c>
      <c r="AC1627" s="13">
        <v>7.6</v>
      </c>
      <c r="AD1627" s="28">
        <v>12887</v>
      </c>
      <c r="AE1627" s="13">
        <v>7.6</v>
      </c>
      <c r="AF1627" s="28">
        <v>8375</v>
      </c>
      <c r="AG1627" s="17">
        <f t="shared" si="232"/>
        <v>7.5771305285868396</v>
      </c>
      <c r="AH1627" s="18">
        <v>7.6</v>
      </c>
      <c r="AI1627" s="30">
        <v>20227</v>
      </c>
      <c r="AJ1627" s="18">
        <v>8.1999999999999993</v>
      </c>
      <c r="AK1627" s="30">
        <v>27</v>
      </c>
      <c r="AL1627" s="18">
        <v>7.7</v>
      </c>
      <c r="AM1627" s="30">
        <v>2234</v>
      </c>
      <c r="AN1627" s="18">
        <v>7.6</v>
      </c>
      <c r="AO1627" s="30">
        <v>10358</v>
      </c>
      <c r="AP1627" s="18">
        <v>7.5</v>
      </c>
      <c r="AQ1627" s="30">
        <v>6848</v>
      </c>
      <c r="AR1627" s="20">
        <f t="shared" si="233"/>
        <v>7.8090032154340836</v>
      </c>
      <c r="AS1627" s="21">
        <v>7.8</v>
      </c>
      <c r="AT1627" s="53">
        <v>4564</v>
      </c>
      <c r="AU1627" s="21">
        <v>8.5</v>
      </c>
      <c r="AV1627" s="53">
        <v>7</v>
      </c>
      <c r="AW1627" s="21">
        <v>7.6</v>
      </c>
      <c r="AX1627" s="53">
        <v>539</v>
      </c>
      <c r="AY1627" s="21">
        <v>7.8</v>
      </c>
      <c r="AZ1627" s="53">
        <v>2387</v>
      </c>
      <c r="BA1627" s="21">
        <v>7.9</v>
      </c>
      <c r="BB1627" s="53">
        <v>1421</v>
      </c>
      <c r="BC1627" s="25">
        <v>7.2</v>
      </c>
      <c r="BD1627" s="57">
        <v>442</v>
      </c>
      <c r="BE1627" s="25">
        <v>7.9</v>
      </c>
      <c r="BF1627" s="57">
        <v>13665</v>
      </c>
      <c r="BG1627" s="25">
        <v>7.2</v>
      </c>
      <c r="BH1627" s="57">
        <v>8407</v>
      </c>
    </row>
    <row r="1628" spans="1:60" x14ac:dyDescent="0.3">
      <c r="A1628" s="45">
        <v>825</v>
      </c>
      <c r="B1628" s="51" t="s">
        <v>806</v>
      </c>
      <c r="C1628" s="5">
        <f>VLOOKUP(B1628,Male!$B$3:$C$2002,2,FALSE)</f>
        <v>660</v>
      </c>
      <c r="D1628" s="5">
        <f>VLOOKUP(B1628,Female!$B$3:$C$2002,2,FALSE)</f>
        <v>1016</v>
      </c>
      <c r="E1628" s="5">
        <f t="shared" si="225"/>
        <v>-356</v>
      </c>
      <c r="F1628" s="1">
        <f t="shared" si="226"/>
        <v>7.7668873791180912</v>
      </c>
      <c r="G1628" s="1">
        <f t="shared" si="227"/>
        <v>7.6184842323830946</v>
      </c>
      <c r="H1628" s="1">
        <f t="shared" si="228"/>
        <v>0.14840314673499666</v>
      </c>
      <c r="I1628" s="58">
        <f t="shared" si="229"/>
        <v>283584</v>
      </c>
      <c r="J1628" s="4">
        <v>7.7</v>
      </c>
      <c r="K1628" s="3">
        <f t="shared" si="230"/>
        <v>7.8289607312119163</v>
      </c>
      <c r="L1628" s="9">
        <v>25936</v>
      </c>
      <c r="M1628" s="9">
        <v>45777</v>
      </c>
      <c r="N1628" s="9">
        <v>111645</v>
      </c>
      <c r="O1628" s="9">
        <v>71640</v>
      </c>
      <c r="P1628" s="9">
        <v>19299</v>
      </c>
      <c r="Q1628" s="10">
        <v>5467</v>
      </c>
      <c r="R1628" s="10">
        <v>1755</v>
      </c>
      <c r="S1628" s="10">
        <v>770</v>
      </c>
      <c r="T1628" s="10">
        <v>421</v>
      </c>
      <c r="U1628" s="10">
        <v>874</v>
      </c>
      <c r="V1628" s="27">
        <f t="shared" si="231"/>
        <v>7.700215463661225</v>
      </c>
      <c r="W1628" s="12">
        <v>7.7</v>
      </c>
      <c r="X1628" s="14">
        <v>283584</v>
      </c>
      <c r="Y1628" s="12">
        <v>7.7</v>
      </c>
      <c r="Z1628" s="14">
        <v>79</v>
      </c>
      <c r="AA1628" s="12">
        <v>7.8</v>
      </c>
      <c r="AB1628" s="14">
        <v>37059</v>
      </c>
      <c r="AC1628" s="12">
        <v>7.7</v>
      </c>
      <c r="AD1628" s="14">
        <v>143477</v>
      </c>
      <c r="AE1628" s="12">
        <v>7.6</v>
      </c>
      <c r="AF1628" s="14">
        <v>36591</v>
      </c>
      <c r="AG1628" s="17">
        <f t="shared" si="232"/>
        <v>7.7668873791180912</v>
      </c>
      <c r="AH1628" s="16">
        <v>7.7</v>
      </c>
      <c r="AI1628" s="29">
        <v>200193</v>
      </c>
      <c r="AJ1628" s="16">
        <v>7.7</v>
      </c>
      <c r="AK1628" s="29">
        <v>55</v>
      </c>
      <c r="AL1628" s="16">
        <v>7.8</v>
      </c>
      <c r="AM1628" s="29">
        <v>32080</v>
      </c>
      <c r="AN1628" s="16">
        <v>7.8</v>
      </c>
      <c r="AO1628" s="29">
        <v>127436</v>
      </c>
      <c r="AP1628" s="16">
        <v>7.6</v>
      </c>
      <c r="AQ1628" s="29">
        <v>31628</v>
      </c>
      <c r="AR1628" s="20">
        <f t="shared" si="233"/>
        <v>7.6184842323830946</v>
      </c>
      <c r="AS1628" s="19">
        <v>7.6</v>
      </c>
      <c r="AT1628" s="22">
        <v>24209</v>
      </c>
      <c r="AU1628" s="19">
        <v>7.4</v>
      </c>
      <c r="AV1628" s="22">
        <v>14</v>
      </c>
      <c r="AW1628" s="19">
        <v>7.7</v>
      </c>
      <c r="AX1628" s="22">
        <v>4301</v>
      </c>
      <c r="AY1628" s="19">
        <v>7.6</v>
      </c>
      <c r="AZ1628" s="22">
        <v>14427</v>
      </c>
      <c r="BA1628" s="19">
        <v>7.6</v>
      </c>
      <c r="BB1628" s="22">
        <v>4375</v>
      </c>
      <c r="BC1628" s="24">
        <v>7.5</v>
      </c>
      <c r="BD1628" s="56">
        <v>716</v>
      </c>
      <c r="BE1628" s="24">
        <v>7.7</v>
      </c>
      <c r="BF1628" s="56">
        <v>44896</v>
      </c>
      <c r="BG1628" s="24">
        <v>7.7</v>
      </c>
      <c r="BH1628" s="56">
        <v>142416</v>
      </c>
    </row>
    <row r="1629" spans="1:60" hidden="1" x14ac:dyDescent="0.3">
      <c r="A1629" s="45">
        <v>478</v>
      </c>
      <c r="B1629" s="51" t="s">
        <v>466</v>
      </c>
      <c r="C1629" s="5">
        <f>VLOOKUP(B1629,Male!$B$3:$C$2002,2,FALSE)</f>
        <v>583</v>
      </c>
      <c r="D1629" s="5">
        <f>VLOOKUP(B1629,Female!$B$3:$C$2002,2,FALSE)</f>
        <v>274</v>
      </c>
      <c r="E1629" s="5">
        <f t="shared" si="225"/>
        <v>309</v>
      </c>
      <c r="F1629" s="1">
        <f t="shared" si="226"/>
        <v>7.8233416770963693</v>
      </c>
      <c r="G1629" s="1">
        <f t="shared" si="227"/>
        <v>8.0989953955629979</v>
      </c>
      <c r="H1629" s="1">
        <f t="shared" si="228"/>
        <v>-0.27565371846662856</v>
      </c>
      <c r="I1629" s="58">
        <f t="shared" si="229"/>
        <v>54891</v>
      </c>
      <c r="J1629" s="4">
        <v>7.9</v>
      </c>
      <c r="K1629" s="3">
        <f t="shared" si="230"/>
        <v>7.7729500282377799</v>
      </c>
      <c r="L1629" s="9">
        <v>6281</v>
      </c>
      <c r="M1629" s="9">
        <v>10670</v>
      </c>
      <c r="N1629" s="9">
        <v>19705</v>
      </c>
      <c r="O1629" s="9">
        <v>11387</v>
      </c>
      <c r="P1629" s="9">
        <v>3460</v>
      </c>
      <c r="Q1629" s="9">
        <v>1107</v>
      </c>
      <c r="R1629" s="9">
        <v>425</v>
      </c>
      <c r="S1629" s="9">
        <v>228</v>
      </c>
      <c r="T1629" s="9">
        <v>169</v>
      </c>
      <c r="U1629" s="9">
        <v>1459</v>
      </c>
      <c r="V1629" s="27">
        <f t="shared" si="231"/>
        <v>7.8449352933785637</v>
      </c>
      <c r="W1629" s="12">
        <v>7.9</v>
      </c>
      <c r="X1629" s="14">
        <v>54891</v>
      </c>
      <c r="Y1629" s="12">
        <v>8.1</v>
      </c>
      <c r="Z1629" s="14">
        <v>24</v>
      </c>
      <c r="AA1629" s="12">
        <v>7.9</v>
      </c>
      <c r="AB1629" s="14">
        <v>9493</v>
      </c>
      <c r="AC1629" s="12">
        <v>7.8</v>
      </c>
      <c r="AD1629" s="14">
        <v>21961</v>
      </c>
      <c r="AE1629" s="12">
        <v>7.9</v>
      </c>
      <c r="AF1629" s="14">
        <v>8317</v>
      </c>
      <c r="AG1629" s="17">
        <f t="shared" si="232"/>
        <v>7.8233416770963693</v>
      </c>
      <c r="AH1629" s="16">
        <v>7.8</v>
      </c>
      <c r="AI1629" s="29">
        <v>34305</v>
      </c>
      <c r="AJ1629" s="16">
        <v>8.4</v>
      </c>
      <c r="AK1629" s="29">
        <v>16</v>
      </c>
      <c r="AL1629" s="16">
        <v>7.9</v>
      </c>
      <c r="AM1629" s="29">
        <v>7364</v>
      </c>
      <c r="AN1629" s="16">
        <v>7.8</v>
      </c>
      <c r="AO1629" s="29">
        <v>17669</v>
      </c>
      <c r="AP1629" s="16">
        <v>7.8</v>
      </c>
      <c r="AQ1629" s="29">
        <v>6911</v>
      </c>
      <c r="AR1629" s="20">
        <f t="shared" si="233"/>
        <v>8.0989953955629979</v>
      </c>
      <c r="AS1629" s="19">
        <v>8.1</v>
      </c>
      <c r="AT1629" s="22">
        <v>7779</v>
      </c>
      <c r="AU1629" s="19">
        <v>6.9</v>
      </c>
      <c r="AV1629" s="22">
        <v>6</v>
      </c>
      <c r="AW1629" s="19">
        <v>8.1</v>
      </c>
      <c r="AX1629" s="22">
        <v>1946</v>
      </c>
      <c r="AY1629" s="19">
        <v>8.1</v>
      </c>
      <c r="AZ1629" s="22">
        <v>3956</v>
      </c>
      <c r="BA1629" s="19">
        <v>8.1</v>
      </c>
      <c r="BB1629" s="22">
        <v>1259</v>
      </c>
      <c r="BC1629" s="24">
        <v>7.2</v>
      </c>
      <c r="BD1629" s="56">
        <v>317</v>
      </c>
      <c r="BE1629" s="24">
        <v>7.7</v>
      </c>
      <c r="BF1629" s="56">
        <v>3139</v>
      </c>
      <c r="BG1629" s="24">
        <v>7.8</v>
      </c>
      <c r="BH1629" s="56">
        <v>30049</v>
      </c>
    </row>
    <row r="1630" spans="1:60" hidden="1" x14ac:dyDescent="0.3">
      <c r="A1630" s="45">
        <v>777</v>
      </c>
      <c r="B1630" s="51" t="s">
        <v>758</v>
      </c>
      <c r="C1630" s="5">
        <f>VLOOKUP(B1630,Male!$B$3:$C$2002,2,FALSE)</f>
        <v>783</v>
      </c>
      <c r="D1630" s="5">
        <f>VLOOKUP(B1630,Female!$B$3:$C$2002,2,FALSE)</f>
        <v>473</v>
      </c>
      <c r="E1630" s="5">
        <f t="shared" si="225"/>
        <v>310</v>
      </c>
      <c r="F1630" s="1">
        <f t="shared" si="226"/>
        <v>7.699695801457743</v>
      </c>
      <c r="G1630" s="1">
        <f t="shared" si="227"/>
        <v>7.9347004101230381</v>
      </c>
      <c r="H1630" s="1">
        <f t="shared" si="228"/>
        <v>-0.23500460866529505</v>
      </c>
      <c r="I1630" s="58">
        <f t="shared" si="229"/>
        <v>61272</v>
      </c>
      <c r="J1630" s="4">
        <v>7.7</v>
      </c>
      <c r="K1630" s="3">
        <f t="shared" si="230"/>
        <v>7.8361568089828957</v>
      </c>
      <c r="L1630" s="9">
        <v>7786</v>
      </c>
      <c r="M1630" s="9">
        <v>10848</v>
      </c>
      <c r="N1630" s="9">
        <v>20587</v>
      </c>
      <c r="O1630" s="9">
        <v>14035</v>
      </c>
      <c r="P1630" s="9">
        <v>4970</v>
      </c>
      <c r="Q1630" s="9">
        <v>1569</v>
      </c>
      <c r="R1630" s="9">
        <v>590</v>
      </c>
      <c r="S1630" s="9">
        <v>290</v>
      </c>
      <c r="T1630" s="9">
        <v>212</v>
      </c>
      <c r="U1630" s="9">
        <v>385</v>
      </c>
      <c r="V1630" s="27">
        <f t="shared" si="231"/>
        <v>7.7153252957233853</v>
      </c>
      <c r="W1630" s="12">
        <v>7.7</v>
      </c>
      <c r="X1630" s="14">
        <v>61272</v>
      </c>
      <c r="Y1630" s="12">
        <v>7.4</v>
      </c>
      <c r="Z1630" s="14">
        <v>39</v>
      </c>
      <c r="AA1630" s="12">
        <v>7.8</v>
      </c>
      <c r="AB1630" s="14">
        <v>14406</v>
      </c>
      <c r="AC1630" s="12">
        <v>7.7</v>
      </c>
      <c r="AD1630" s="14">
        <v>25739</v>
      </c>
      <c r="AE1630" s="12">
        <v>7.5</v>
      </c>
      <c r="AF1630" s="14">
        <v>3776</v>
      </c>
      <c r="AG1630" s="17">
        <f t="shared" si="232"/>
        <v>7.699695801457743</v>
      </c>
      <c r="AH1630" s="16">
        <v>7.7</v>
      </c>
      <c r="AI1630" s="29">
        <v>35227</v>
      </c>
      <c r="AJ1630" s="16">
        <v>7.2</v>
      </c>
      <c r="AK1630" s="29">
        <v>24</v>
      </c>
      <c r="AL1630" s="16">
        <v>7.8</v>
      </c>
      <c r="AM1630" s="29">
        <v>9670</v>
      </c>
      <c r="AN1630" s="16">
        <v>7.7</v>
      </c>
      <c r="AO1630" s="29">
        <v>20291</v>
      </c>
      <c r="AP1630" s="16">
        <v>7.4</v>
      </c>
      <c r="AQ1630" s="29">
        <v>3217</v>
      </c>
      <c r="AR1630" s="20">
        <f t="shared" si="233"/>
        <v>7.9347004101230381</v>
      </c>
      <c r="AS1630" s="19">
        <v>7.9</v>
      </c>
      <c r="AT1630" s="22">
        <v>10756</v>
      </c>
      <c r="AU1630" s="19">
        <v>7.8</v>
      </c>
      <c r="AV1630" s="22">
        <v>11</v>
      </c>
      <c r="AW1630" s="19">
        <v>8</v>
      </c>
      <c r="AX1630" s="22">
        <v>4410</v>
      </c>
      <c r="AY1630" s="19">
        <v>7.9</v>
      </c>
      <c r="AZ1630" s="22">
        <v>5111</v>
      </c>
      <c r="BA1630" s="19">
        <v>7.7</v>
      </c>
      <c r="BB1630" s="22">
        <v>465</v>
      </c>
      <c r="BC1630" s="24">
        <v>6.9</v>
      </c>
      <c r="BD1630" s="56">
        <v>289</v>
      </c>
      <c r="BE1630" s="24">
        <v>7.7</v>
      </c>
      <c r="BF1630" s="56">
        <v>6306</v>
      </c>
      <c r="BG1630" s="24">
        <v>7.7</v>
      </c>
      <c r="BH1630" s="56">
        <v>30169</v>
      </c>
    </row>
    <row r="1631" spans="1:60" x14ac:dyDescent="0.3">
      <c r="A1631" s="45">
        <v>1217</v>
      </c>
      <c r="B1631" s="51" t="s">
        <v>1237</v>
      </c>
      <c r="C1631" s="5">
        <f>VLOOKUP(B1631,Male!$B$3:$C$2002,2,FALSE)</f>
        <v>1007</v>
      </c>
      <c r="D1631" s="5">
        <f>VLOOKUP(B1631,Female!$B$3:$C$2002,2,FALSE)</f>
        <v>1363</v>
      </c>
      <c r="E1631" s="5">
        <f t="shared" si="225"/>
        <v>-356</v>
      </c>
      <c r="F1631" s="1">
        <f t="shared" si="226"/>
        <v>7.5625118602444603</v>
      </c>
      <c r="G1631" s="1">
        <f t="shared" si="227"/>
        <v>7.4559085133418046</v>
      </c>
      <c r="H1631" s="1">
        <f t="shared" si="228"/>
        <v>0.10660334690265572</v>
      </c>
      <c r="I1631" s="58">
        <f t="shared" si="229"/>
        <v>104804</v>
      </c>
      <c r="J1631" s="6">
        <v>7.5</v>
      </c>
      <c r="K1631" s="3">
        <f t="shared" si="230"/>
        <v>7.6187263844891415</v>
      </c>
      <c r="L1631" s="11">
        <v>9495</v>
      </c>
      <c r="M1631" s="11">
        <v>16707</v>
      </c>
      <c r="N1631" s="11">
        <v>34458</v>
      </c>
      <c r="O1631" s="11">
        <v>26851</v>
      </c>
      <c r="P1631" s="11">
        <v>10259</v>
      </c>
      <c r="Q1631" s="11">
        <v>3689</v>
      </c>
      <c r="R1631" s="11">
        <v>1419</v>
      </c>
      <c r="S1631" s="11">
        <v>736</v>
      </c>
      <c r="T1631" s="11">
        <v>466</v>
      </c>
      <c r="U1631" s="11">
        <v>724</v>
      </c>
      <c r="V1631" s="27">
        <f t="shared" si="231"/>
        <v>7.5617241978311034</v>
      </c>
      <c r="W1631" s="13">
        <v>7.5</v>
      </c>
      <c r="X1631" s="28">
        <v>104804</v>
      </c>
      <c r="Y1631" s="13">
        <v>7.9</v>
      </c>
      <c r="Z1631" s="28">
        <v>16</v>
      </c>
      <c r="AA1631" s="13">
        <v>7.7</v>
      </c>
      <c r="AB1631" s="28">
        <v>9488</v>
      </c>
      <c r="AC1631" s="13">
        <v>7.6</v>
      </c>
      <c r="AD1631" s="28">
        <v>50898</v>
      </c>
      <c r="AE1631" s="13">
        <v>7.4</v>
      </c>
      <c r="AF1631" s="28">
        <v>20192</v>
      </c>
      <c r="AG1631" s="17">
        <f t="shared" si="232"/>
        <v>7.5625118602444603</v>
      </c>
      <c r="AH1631" s="18">
        <v>7.5</v>
      </c>
      <c r="AI1631" s="30">
        <v>73941</v>
      </c>
      <c r="AJ1631" s="18">
        <v>8.1999999999999993</v>
      </c>
      <c r="AK1631" s="30">
        <v>13</v>
      </c>
      <c r="AL1631" s="18">
        <v>7.7</v>
      </c>
      <c r="AM1631" s="30">
        <v>8419</v>
      </c>
      <c r="AN1631" s="18">
        <v>7.6</v>
      </c>
      <c r="AO1631" s="30">
        <v>45554</v>
      </c>
      <c r="AP1631" s="18">
        <v>7.4</v>
      </c>
      <c r="AQ1631" s="30">
        <v>17682</v>
      </c>
      <c r="AR1631" s="20">
        <f t="shared" si="233"/>
        <v>7.4559085133418046</v>
      </c>
      <c r="AS1631" s="21">
        <v>7.4</v>
      </c>
      <c r="AT1631" s="53">
        <v>8116</v>
      </c>
      <c r="AU1631" s="21">
        <v>6.5</v>
      </c>
      <c r="AV1631" s="53">
        <v>2</v>
      </c>
      <c r="AW1631" s="21">
        <v>7.6</v>
      </c>
      <c r="AX1631" s="53">
        <v>930</v>
      </c>
      <c r="AY1631" s="21">
        <v>7.5</v>
      </c>
      <c r="AZ1631" s="53">
        <v>4748</v>
      </c>
      <c r="BA1631" s="21">
        <v>7.3</v>
      </c>
      <c r="BB1631" s="53">
        <v>2190</v>
      </c>
      <c r="BC1631" s="25">
        <v>7.2</v>
      </c>
      <c r="BD1631" s="57">
        <v>566</v>
      </c>
      <c r="BE1631" s="25">
        <v>7.4</v>
      </c>
      <c r="BF1631" s="57">
        <v>19999</v>
      </c>
      <c r="BG1631" s="25">
        <v>7.6</v>
      </c>
      <c r="BH1631" s="57">
        <v>54029</v>
      </c>
    </row>
    <row r="1632" spans="1:60" x14ac:dyDescent="0.3">
      <c r="A1632" s="45">
        <v>425</v>
      </c>
      <c r="B1632" s="51" t="s">
        <v>413</v>
      </c>
      <c r="C1632" s="5">
        <f>VLOOKUP(B1632,Male!$B$3:$C$2002,2,FALSE)</f>
        <v>368</v>
      </c>
      <c r="D1632" s="5">
        <f>VLOOKUP(B1632,Female!$B$3:$C$2002,2,FALSE)</f>
        <v>725</v>
      </c>
      <c r="E1632" s="5">
        <f t="shared" si="225"/>
        <v>-357</v>
      </c>
      <c r="F1632" s="1">
        <f t="shared" si="226"/>
        <v>8.0000293647650143</v>
      </c>
      <c r="G1632" s="1">
        <f t="shared" si="227"/>
        <v>7.7833487084870852</v>
      </c>
      <c r="H1632" s="1">
        <f t="shared" si="228"/>
        <v>0.2166806562779291</v>
      </c>
      <c r="I1632" s="58">
        <f t="shared" si="229"/>
        <v>253615</v>
      </c>
      <c r="J1632" s="4">
        <v>8</v>
      </c>
      <c r="K1632" s="3">
        <f t="shared" si="230"/>
        <v>7.9353074542120927</v>
      </c>
      <c r="L1632" s="9">
        <v>48556</v>
      </c>
      <c r="M1632" s="9">
        <v>53830</v>
      </c>
      <c r="N1632" s="9">
        <v>71383</v>
      </c>
      <c r="O1632" s="9">
        <v>43246</v>
      </c>
      <c r="P1632" s="9">
        <v>17089</v>
      </c>
      <c r="Q1632" s="9">
        <v>7436</v>
      </c>
      <c r="R1632" s="9">
        <v>3496</v>
      </c>
      <c r="S1632" s="9">
        <v>2311</v>
      </c>
      <c r="T1632" s="10">
        <v>1798</v>
      </c>
      <c r="U1632" s="9">
        <v>4470</v>
      </c>
      <c r="V1632" s="27">
        <f t="shared" si="231"/>
        <v>7.9797370464529989</v>
      </c>
      <c r="W1632" s="12">
        <v>8</v>
      </c>
      <c r="X1632" s="14">
        <v>253615</v>
      </c>
      <c r="Y1632" s="12">
        <v>8.1999999999999993</v>
      </c>
      <c r="Z1632" s="14">
        <v>77</v>
      </c>
      <c r="AA1632" s="12">
        <v>8</v>
      </c>
      <c r="AB1632" s="14">
        <v>42624</v>
      </c>
      <c r="AC1632" s="12">
        <v>8</v>
      </c>
      <c r="AD1632" s="14">
        <v>107065</v>
      </c>
      <c r="AE1632" s="12">
        <v>7.9</v>
      </c>
      <c r="AF1632" s="14">
        <v>38252</v>
      </c>
      <c r="AG1632" s="17">
        <f t="shared" si="232"/>
        <v>8.0000293647650143</v>
      </c>
      <c r="AH1632" s="16">
        <v>8</v>
      </c>
      <c r="AI1632" s="29">
        <v>152782</v>
      </c>
      <c r="AJ1632" s="16">
        <v>8.3000000000000007</v>
      </c>
      <c r="AK1632" s="29">
        <v>58</v>
      </c>
      <c r="AL1632" s="16">
        <v>8.1</v>
      </c>
      <c r="AM1632" s="29">
        <v>30976</v>
      </c>
      <c r="AN1632" s="16">
        <v>8</v>
      </c>
      <c r="AO1632" s="29">
        <v>84293</v>
      </c>
      <c r="AP1632" s="16">
        <v>7.9</v>
      </c>
      <c r="AQ1632" s="29">
        <v>31107</v>
      </c>
      <c r="AR1632" s="20">
        <f t="shared" si="233"/>
        <v>7.7833487084870852</v>
      </c>
      <c r="AS1632" s="19">
        <v>7.8</v>
      </c>
      <c r="AT1632" s="22">
        <v>40945</v>
      </c>
      <c r="AU1632" s="19">
        <v>8.1999999999999993</v>
      </c>
      <c r="AV1632" s="22">
        <v>12</v>
      </c>
      <c r="AW1632" s="19">
        <v>7.8</v>
      </c>
      <c r="AX1632" s="22">
        <v>10981</v>
      </c>
      <c r="AY1632" s="19">
        <v>7.8</v>
      </c>
      <c r="AZ1632" s="22">
        <v>21485</v>
      </c>
      <c r="BA1632" s="19">
        <v>7.7</v>
      </c>
      <c r="BB1632" s="22">
        <v>6546</v>
      </c>
      <c r="BC1632" s="24">
        <v>7.4</v>
      </c>
      <c r="BD1632" s="56">
        <v>700</v>
      </c>
      <c r="BE1632" s="24">
        <v>8.1</v>
      </c>
      <c r="BF1632" s="56">
        <v>52479</v>
      </c>
      <c r="BG1632" s="24">
        <v>7.9</v>
      </c>
      <c r="BH1632" s="56">
        <v>111441</v>
      </c>
    </row>
    <row r="1633" spans="1:60" hidden="1" x14ac:dyDescent="0.3">
      <c r="A1633" s="45">
        <v>531</v>
      </c>
      <c r="B1633" s="51" t="s">
        <v>516</v>
      </c>
      <c r="C1633" s="5">
        <f>VLOOKUP(B1633,Male!$B$3:$C$2002,2,FALSE)</f>
        <v>592</v>
      </c>
      <c r="D1633" s="5">
        <f>VLOOKUP(B1633,Female!$B$3:$C$2002,2,FALSE)</f>
        <v>281</v>
      </c>
      <c r="E1633" s="5">
        <f t="shared" si="225"/>
        <v>311</v>
      </c>
      <c r="F1633" s="1">
        <f t="shared" si="226"/>
        <v>7.8179286592865926</v>
      </c>
      <c r="G1633" s="1">
        <f t="shared" si="227"/>
        <v>8.0952730475631238</v>
      </c>
      <c r="H1633" s="1">
        <f t="shared" si="228"/>
        <v>-0.27734438827653118</v>
      </c>
      <c r="I1633" s="58">
        <f t="shared" si="229"/>
        <v>31817</v>
      </c>
      <c r="J1633" s="4">
        <v>7.9</v>
      </c>
      <c r="K1633" s="3">
        <f t="shared" si="230"/>
        <v>8.0269038564289534</v>
      </c>
      <c r="L1633" s="9">
        <v>6189</v>
      </c>
      <c r="M1633" s="9">
        <v>6647</v>
      </c>
      <c r="N1633" s="9">
        <v>9709</v>
      </c>
      <c r="O1633" s="9">
        <v>5355</v>
      </c>
      <c r="P1633" s="9">
        <v>1905</v>
      </c>
      <c r="Q1633" s="9">
        <v>808</v>
      </c>
      <c r="R1633" s="9">
        <v>395</v>
      </c>
      <c r="S1633" s="9">
        <v>247</v>
      </c>
      <c r="T1633" s="9">
        <v>169</v>
      </c>
      <c r="U1633" s="9">
        <v>393</v>
      </c>
      <c r="V1633" s="27">
        <f t="shared" si="231"/>
        <v>7.8527840293406692</v>
      </c>
      <c r="W1633" s="12">
        <v>7.9</v>
      </c>
      <c r="X1633" s="14">
        <v>31817</v>
      </c>
      <c r="Y1633" s="12">
        <v>5.7</v>
      </c>
      <c r="Z1633" s="14">
        <v>5</v>
      </c>
      <c r="AA1633" s="12">
        <v>7.6</v>
      </c>
      <c r="AB1633" s="14">
        <v>1995</v>
      </c>
      <c r="AC1633" s="12">
        <v>7.8</v>
      </c>
      <c r="AD1633" s="14">
        <v>13614</v>
      </c>
      <c r="AE1633" s="12">
        <v>8</v>
      </c>
      <c r="AF1633" s="14">
        <v>8380</v>
      </c>
      <c r="AG1633" s="17">
        <f t="shared" si="232"/>
        <v>7.8179286592865926</v>
      </c>
      <c r="AH1633" s="16">
        <v>7.8</v>
      </c>
      <c r="AI1633" s="29">
        <v>20986</v>
      </c>
      <c r="AJ1633" s="16">
        <v>3.7</v>
      </c>
      <c r="AK1633" s="29">
        <v>3</v>
      </c>
      <c r="AL1633" s="16">
        <v>7.6</v>
      </c>
      <c r="AM1633" s="29">
        <v>1634</v>
      </c>
      <c r="AN1633" s="16">
        <v>7.8</v>
      </c>
      <c r="AO1633" s="29">
        <v>11653</v>
      </c>
      <c r="AP1633" s="16">
        <v>7.9</v>
      </c>
      <c r="AQ1633" s="29">
        <v>7035</v>
      </c>
      <c r="AR1633" s="20">
        <f t="shared" si="233"/>
        <v>8.0952730475631238</v>
      </c>
      <c r="AS1633" s="19">
        <v>8.1</v>
      </c>
      <c r="AT1633" s="22">
        <v>3544</v>
      </c>
      <c r="AU1633" s="19">
        <v>6.5</v>
      </c>
      <c r="AV1633" s="22">
        <v>2</v>
      </c>
      <c r="AW1633" s="19">
        <v>7.7</v>
      </c>
      <c r="AX1633" s="22">
        <v>341</v>
      </c>
      <c r="AY1633" s="19">
        <v>8.1</v>
      </c>
      <c r="AZ1633" s="22">
        <v>1828</v>
      </c>
      <c r="BA1633" s="19">
        <v>8.1999999999999993</v>
      </c>
      <c r="BB1633" s="22">
        <v>1235</v>
      </c>
      <c r="BC1633" s="24">
        <v>7</v>
      </c>
      <c r="BD1633" s="56">
        <v>345</v>
      </c>
      <c r="BE1633" s="24">
        <v>7.8</v>
      </c>
      <c r="BF1633" s="56">
        <v>4658</v>
      </c>
      <c r="BG1633" s="24">
        <v>7.9</v>
      </c>
      <c r="BH1633" s="56">
        <v>17527</v>
      </c>
    </row>
    <row r="1634" spans="1:60" x14ac:dyDescent="0.3">
      <c r="A1634" s="45">
        <v>1028</v>
      </c>
      <c r="B1634" s="51" t="s">
        <v>950</v>
      </c>
      <c r="C1634" s="5">
        <f>VLOOKUP(B1634,Male!$B$3:$C$2002,2,FALSE)</f>
        <v>849</v>
      </c>
      <c r="D1634" s="5">
        <f>VLOOKUP(B1634,Female!$B$3:$C$2002,2,FALSE)</f>
        <v>1207</v>
      </c>
      <c r="E1634" s="5">
        <f t="shared" si="225"/>
        <v>-358</v>
      </c>
      <c r="F1634" s="1">
        <f t="shared" si="226"/>
        <v>7.6566017907088373</v>
      </c>
      <c r="G1634" s="1">
        <f t="shared" si="227"/>
        <v>7.5275237917521922</v>
      </c>
      <c r="H1634" s="1">
        <f t="shared" si="228"/>
        <v>0.12907799895664507</v>
      </c>
      <c r="I1634" s="58">
        <f t="shared" si="229"/>
        <v>174709</v>
      </c>
      <c r="J1634" s="6">
        <v>7.6</v>
      </c>
      <c r="K1634" s="3">
        <f t="shared" si="230"/>
        <v>7.6038383826820599</v>
      </c>
      <c r="L1634" s="11">
        <v>29578</v>
      </c>
      <c r="M1634" s="11">
        <v>27736</v>
      </c>
      <c r="N1634" s="11">
        <v>44867</v>
      </c>
      <c r="O1634" s="11">
        <v>36433</v>
      </c>
      <c r="P1634" s="11">
        <v>16659</v>
      </c>
      <c r="Q1634" s="11">
        <v>7766</v>
      </c>
      <c r="R1634" s="11">
        <v>3851</v>
      </c>
      <c r="S1634" s="11">
        <v>2652</v>
      </c>
      <c r="T1634" s="11">
        <v>1777</v>
      </c>
      <c r="U1634" s="11">
        <v>3390</v>
      </c>
      <c r="V1634" s="27">
        <f t="shared" si="231"/>
        <v>7.5927434305829724</v>
      </c>
      <c r="W1634" s="13">
        <v>7.6</v>
      </c>
      <c r="X1634" s="28">
        <v>174709</v>
      </c>
      <c r="Y1634" s="13">
        <v>8</v>
      </c>
      <c r="Z1634" s="28">
        <v>31</v>
      </c>
      <c r="AA1634" s="13">
        <v>7.9</v>
      </c>
      <c r="AB1634" s="28">
        <v>17692</v>
      </c>
      <c r="AC1634" s="13">
        <v>7.6</v>
      </c>
      <c r="AD1634" s="28">
        <v>84074</v>
      </c>
      <c r="AE1634" s="13">
        <v>7.4</v>
      </c>
      <c r="AF1634" s="28">
        <v>31434</v>
      </c>
      <c r="AG1634" s="17">
        <f t="shared" si="232"/>
        <v>7.6566017907088373</v>
      </c>
      <c r="AH1634" s="18">
        <v>7.7</v>
      </c>
      <c r="AI1634" s="30">
        <v>125519</v>
      </c>
      <c r="AJ1634" s="18">
        <v>8.4</v>
      </c>
      <c r="AK1634" s="30">
        <v>20</v>
      </c>
      <c r="AL1634" s="18">
        <v>7.9</v>
      </c>
      <c r="AM1634" s="30">
        <v>15928</v>
      </c>
      <c r="AN1634" s="18">
        <v>7.7</v>
      </c>
      <c r="AO1634" s="30">
        <v>76751</v>
      </c>
      <c r="AP1634" s="18">
        <v>7.4</v>
      </c>
      <c r="AQ1634" s="30">
        <v>28147</v>
      </c>
      <c r="AR1634" s="20">
        <f t="shared" si="233"/>
        <v>7.5275237917521922</v>
      </c>
      <c r="AS1634" s="21">
        <v>7.5</v>
      </c>
      <c r="AT1634" s="53">
        <v>11146</v>
      </c>
      <c r="AU1634" s="21">
        <v>7.1</v>
      </c>
      <c r="AV1634" s="53">
        <v>7</v>
      </c>
      <c r="AW1634" s="21">
        <v>7.7</v>
      </c>
      <c r="AX1634" s="53">
        <v>1489</v>
      </c>
      <c r="AY1634" s="21">
        <v>7.5</v>
      </c>
      <c r="AZ1634" s="53">
        <v>6380</v>
      </c>
      <c r="BA1634" s="21">
        <v>7.5</v>
      </c>
      <c r="BB1634" s="53">
        <v>2842</v>
      </c>
      <c r="BC1634" s="25">
        <v>7.3</v>
      </c>
      <c r="BD1634" s="57">
        <v>635</v>
      </c>
      <c r="BE1634" s="25">
        <v>7.6</v>
      </c>
      <c r="BF1634" s="57">
        <v>32768</v>
      </c>
      <c r="BG1634" s="25">
        <v>7.6</v>
      </c>
      <c r="BH1634" s="57">
        <v>87213</v>
      </c>
    </row>
    <row r="1635" spans="1:60" hidden="1" x14ac:dyDescent="0.3">
      <c r="A1635" s="45">
        <v>304</v>
      </c>
      <c r="B1635" s="51" t="s">
        <v>293</v>
      </c>
      <c r="C1635" s="5">
        <f>VLOOKUP(B1635,Male!$B$3:$C$2002,2,FALSE)</f>
        <v>435</v>
      </c>
      <c r="D1635" s="5">
        <f>VLOOKUP(B1635,Female!$B$3:$C$2002,2,FALSE)</f>
        <v>120</v>
      </c>
      <c r="E1635" s="5">
        <f t="shared" si="225"/>
        <v>315</v>
      </c>
      <c r="F1635" s="1">
        <f t="shared" si="226"/>
        <v>7.949440318396646</v>
      </c>
      <c r="G1635" s="1">
        <f t="shared" si="227"/>
        <v>8.279947522454334</v>
      </c>
      <c r="H1635" s="1">
        <f t="shared" si="228"/>
        <v>-0.33050720405768796</v>
      </c>
      <c r="I1635" s="58">
        <f t="shared" si="229"/>
        <v>50808</v>
      </c>
      <c r="J1635" s="4">
        <v>8.1</v>
      </c>
      <c r="K1635" s="3">
        <f t="shared" si="230"/>
        <v>8.0711502125649499</v>
      </c>
      <c r="L1635" s="9">
        <v>9633</v>
      </c>
      <c r="M1635" s="9">
        <v>10654</v>
      </c>
      <c r="N1635" s="9">
        <v>16394</v>
      </c>
      <c r="O1635" s="9">
        <v>8434</v>
      </c>
      <c r="P1635" s="9">
        <v>2966</v>
      </c>
      <c r="Q1635" s="9">
        <v>1193</v>
      </c>
      <c r="R1635" s="10">
        <v>528</v>
      </c>
      <c r="S1635" s="10">
        <v>285</v>
      </c>
      <c r="T1635" s="10">
        <v>224</v>
      </c>
      <c r="U1635" s="9">
        <v>497</v>
      </c>
      <c r="V1635" s="27">
        <f t="shared" si="231"/>
        <v>8.0493169859249853</v>
      </c>
      <c r="W1635" s="12">
        <v>8.1</v>
      </c>
      <c r="X1635" s="14">
        <v>50808</v>
      </c>
      <c r="Y1635" s="12">
        <v>8.1999999999999993</v>
      </c>
      <c r="Z1635" s="14">
        <v>23</v>
      </c>
      <c r="AA1635" s="12">
        <v>8.1</v>
      </c>
      <c r="AB1635" s="14">
        <v>5788</v>
      </c>
      <c r="AC1635" s="12">
        <v>8</v>
      </c>
      <c r="AD1635" s="14">
        <v>19576</v>
      </c>
      <c r="AE1635" s="12">
        <v>8.1</v>
      </c>
      <c r="AF1635" s="14">
        <v>13192</v>
      </c>
      <c r="AG1635" s="17">
        <f t="shared" si="232"/>
        <v>7.949440318396646</v>
      </c>
      <c r="AH1635" s="16">
        <v>8</v>
      </c>
      <c r="AI1635" s="29">
        <v>29180</v>
      </c>
      <c r="AJ1635" s="16">
        <v>8.3000000000000007</v>
      </c>
      <c r="AK1635" s="29">
        <v>15</v>
      </c>
      <c r="AL1635" s="16">
        <v>8</v>
      </c>
      <c r="AM1635" s="29">
        <v>3990</v>
      </c>
      <c r="AN1635" s="16">
        <v>7.9</v>
      </c>
      <c r="AO1635" s="29">
        <v>14273</v>
      </c>
      <c r="AP1635" s="16">
        <v>8</v>
      </c>
      <c r="AQ1635" s="29">
        <v>9863</v>
      </c>
      <c r="AR1635" s="20">
        <f t="shared" si="233"/>
        <v>8.279947522454334</v>
      </c>
      <c r="AS1635" s="19">
        <v>8.3000000000000007</v>
      </c>
      <c r="AT1635" s="22">
        <v>10396</v>
      </c>
      <c r="AU1635" s="19">
        <v>7.2</v>
      </c>
      <c r="AV1635" s="22">
        <v>6</v>
      </c>
      <c r="AW1635" s="19">
        <v>8.3000000000000007</v>
      </c>
      <c r="AX1635" s="22">
        <v>1714</v>
      </c>
      <c r="AY1635" s="19">
        <v>8.1999999999999993</v>
      </c>
      <c r="AZ1635" s="22">
        <v>5055</v>
      </c>
      <c r="BA1635" s="19">
        <v>8.4</v>
      </c>
      <c r="BB1635" s="22">
        <v>3134</v>
      </c>
      <c r="BC1635" s="24">
        <v>7.8</v>
      </c>
      <c r="BD1635" s="56">
        <v>545</v>
      </c>
      <c r="BE1635" s="24">
        <v>8.1</v>
      </c>
      <c r="BF1635" s="56">
        <v>13525</v>
      </c>
      <c r="BG1635" s="24">
        <v>8</v>
      </c>
      <c r="BH1635" s="56">
        <v>21343</v>
      </c>
    </row>
    <row r="1636" spans="1:60" x14ac:dyDescent="0.3">
      <c r="A1636" s="45">
        <v>278</v>
      </c>
      <c r="B1636" s="51" t="s">
        <v>269</v>
      </c>
      <c r="C1636" s="5">
        <f>VLOOKUP(B1636,Male!$B$3:$C$2002,2,FALSE)</f>
        <v>259</v>
      </c>
      <c r="D1636" s="5">
        <f>VLOOKUP(B1636,Female!$B$3:$C$2002,2,FALSE)</f>
        <v>619</v>
      </c>
      <c r="E1636" s="5">
        <f t="shared" si="225"/>
        <v>-360</v>
      </c>
      <c r="F1636" s="1">
        <f t="shared" si="226"/>
        <v>8.0840849953225842</v>
      </c>
      <c r="G1636" s="1">
        <f t="shared" si="227"/>
        <v>7.8323807955200531</v>
      </c>
      <c r="H1636" s="1">
        <f t="shared" si="228"/>
        <v>0.25170419980253111</v>
      </c>
      <c r="I1636" s="58">
        <f t="shared" si="229"/>
        <v>385455</v>
      </c>
      <c r="J1636" s="4">
        <v>8.1</v>
      </c>
      <c r="K1636" s="3">
        <f t="shared" si="230"/>
        <v>8.0655433189347647</v>
      </c>
      <c r="L1636" s="9">
        <v>55424</v>
      </c>
      <c r="M1636" s="9">
        <v>90743</v>
      </c>
      <c r="N1636" s="9">
        <v>136180</v>
      </c>
      <c r="O1636" s="9">
        <v>66937</v>
      </c>
      <c r="P1636" s="9">
        <v>20399</v>
      </c>
      <c r="Q1636" s="9">
        <v>7101</v>
      </c>
      <c r="R1636" s="10">
        <v>2961</v>
      </c>
      <c r="S1636" s="10">
        <v>1643</v>
      </c>
      <c r="T1636" s="10">
        <v>1239</v>
      </c>
      <c r="U1636" s="10">
        <v>2828</v>
      </c>
      <c r="V1636" s="27">
        <f t="shared" si="231"/>
        <v>8.0841081437520597</v>
      </c>
      <c r="W1636" s="12">
        <v>8.1</v>
      </c>
      <c r="X1636" s="14">
        <v>385455</v>
      </c>
      <c r="Y1636" s="12">
        <v>7.8</v>
      </c>
      <c r="Z1636" s="14">
        <v>109</v>
      </c>
      <c r="AA1636" s="12">
        <v>8</v>
      </c>
      <c r="AB1636" s="14">
        <v>44499</v>
      </c>
      <c r="AC1636" s="12">
        <v>8.1</v>
      </c>
      <c r="AD1636" s="14">
        <v>168536</v>
      </c>
      <c r="AE1636" s="12">
        <v>8.1</v>
      </c>
      <c r="AF1636" s="14">
        <v>68925</v>
      </c>
      <c r="AG1636" s="17">
        <f t="shared" si="232"/>
        <v>8.0840849953225842</v>
      </c>
      <c r="AH1636" s="16">
        <v>8.1</v>
      </c>
      <c r="AI1636" s="29">
        <v>267726</v>
      </c>
      <c r="AJ1636" s="16">
        <v>7.8</v>
      </c>
      <c r="AK1636" s="29">
        <v>85</v>
      </c>
      <c r="AL1636" s="16">
        <v>8</v>
      </c>
      <c r="AM1636" s="29">
        <v>40235</v>
      </c>
      <c r="AN1636" s="16">
        <v>8.1</v>
      </c>
      <c r="AO1636" s="29">
        <v>153993</v>
      </c>
      <c r="AP1636" s="16">
        <v>8.1</v>
      </c>
      <c r="AQ1636" s="29">
        <v>60101</v>
      </c>
      <c r="AR1636" s="20">
        <f t="shared" si="233"/>
        <v>7.8323807955200531</v>
      </c>
      <c r="AS1636" s="19">
        <v>7.8</v>
      </c>
      <c r="AT1636" s="22">
        <v>25550</v>
      </c>
      <c r="AU1636" s="20">
        <v>7.8</v>
      </c>
      <c r="AV1636" s="53">
        <v>18</v>
      </c>
      <c r="AW1636" s="19">
        <v>7.8</v>
      </c>
      <c r="AX1636" s="22">
        <v>3625</v>
      </c>
      <c r="AY1636" s="19">
        <v>7.8</v>
      </c>
      <c r="AZ1636" s="22">
        <v>12779</v>
      </c>
      <c r="BA1636" s="19">
        <v>7.9</v>
      </c>
      <c r="BB1636" s="22">
        <v>7864</v>
      </c>
      <c r="BC1636" s="24">
        <v>7.9</v>
      </c>
      <c r="BD1636" s="56">
        <v>788</v>
      </c>
      <c r="BE1636" s="24">
        <v>8.1</v>
      </c>
      <c r="BF1636" s="56">
        <v>75071</v>
      </c>
      <c r="BG1636" s="24">
        <v>8</v>
      </c>
      <c r="BH1636" s="56">
        <v>170477</v>
      </c>
    </row>
    <row r="1637" spans="1:60" hidden="1" x14ac:dyDescent="0.3">
      <c r="A1637" s="45">
        <v>1572</v>
      </c>
      <c r="B1637" s="51" t="s">
        <v>1587</v>
      </c>
      <c r="C1637" s="5">
        <f>VLOOKUP(B1637,Male!$B$3:$C$2002,2,FALSE)</f>
        <v>1510</v>
      </c>
      <c r="D1637" s="5">
        <f>VLOOKUP(B1637,Female!$B$3:$C$2002,2,FALSE)</f>
        <v>1871</v>
      </c>
      <c r="E1637" s="5">
        <f t="shared" si="225"/>
        <v>-361</v>
      </c>
      <c r="F1637" s="1">
        <f t="shared" si="226"/>
        <v>7.3011534164824905</v>
      </c>
      <c r="G1637" s="1">
        <f t="shared" si="227"/>
        <v>7.1232499775925424</v>
      </c>
      <c r="H1637" s="1">
        <f t="shared" si="228"/>
        <v>0.17790343888994808</v>
      </c>
      <c r="I1637" s="58">
        <f t="shared" si="229"/>
        <v>310918</v>
      </c>
      <c r="J1637" s="6">
        <v>7.3</v>
      </c>
      <c r="K1637" s="3">
        <f t="shared" si="230"/>
        <v>7.4298882663596189</v>
      </c>
      <c r="L1637" s="11">
        <v>42112</v>
      </c>
      <c r="M1637" s="11">
        <v>33237</v>
      </c>
      <c r="N1637" s="11">
        <v>77869</v>
      </c>
      <c r="O1637" s="11">
        <v>86786</v>
      </c>
      <c r="P1637" s="11">
        <v>40534</v>
      </c>
      <c r="Q1637" s="11">
        <v>15192</v>
      </c>
      <c r="R1637" s="11">
        <v>5808</v>
      </c>
      <c r="S1637" s="11">
        <v>2893</v>
      </c>
      <c r="T1637" s="11">
        <v>1817</v>
      </c>
      <c r="U1637" s="11">
        <v>4670</v>
      </c>
      <c r="V1637" s="27">
        <f t="shared" si="231"/>
        <v>7.3032828033445254</v>
      </c>
      <c r="W1637" s="13">
        <v>7.3</v>
      </c>
      <c r="X1637" s="28">
        <v>310918</v>
      </c>
      <c r="Y1637" s="13">
        <v>7.5</v>
      </c>
      <c r="Z1637" s="28">
        <v>192</v>
      </c>
      <c r="AA1637" s="13">
        <v>7.4</v>
      </c>
      <c r="AB1637" s="28">
        <v>57584</v>
      </c>
      <c r="AC1637" s="13">
        <v>7.3</v>
      </c>
      <c r="AD1637" s="28">
        <v>160253</v>
      </c>
      <c r="AE1637" s="13">
        <v>7.1</v>
      </c>
      <c r="AF1637" s="28">
        <v>24995</v>
      </c>
      <c r="AG1637" s="17">
        <f t="shared" si="232"/>
        <v>7.3011534164824905</v>
      </c>
      <c r="AH1637" s="18">
        <v>7.3</v>
      </c>
      <c r="AI1637" s="30">
        <v>214579</v>
      </c>
      <c r="AJ1637" s="18">
        <v>7.5</v>
      </c>
      <c r="AK1637" s="30">
        <v>149</v>
      </c>
      <c r="AL1637" s="18">
        <v>7.4</v>
      </c>
      <c r="AM1637" s="30">
        <v>46101</v>
      </c>
      <c r="AN1637" s="18">
        <v>7.3</v>
      </c>
      <c r="AO1637" s="30">
        <v>138520</v>
      </c>
      <c r="AP1637" s="18">
        <v>7.1</v>
      </c>
      <c r="AQ1637" s="30">
        <v>22007</v>
      </c>
      <c r="AR1637" s="20">
        <f t="shared" si="233"/>
        <v>7.1232499775925424</v>
      </c>
      <c r="AS1637" s="21">
        <v>7.2</v>
      </c>
      <c r="AT1637" s="53">
        <v>34728</v>
      </c>
      <c r="AU1637" s="21">
        <v>6.8</v>
      </c>
      <c r="AV1637" s="53">
        <v>31</v>
      </c>
      <c r="AW1637" s="21">
        <v>7.2</v>
      </c>
      <c r="AX1637" s="53">
        <v>10514</v>
      </c>
      <c r="AY1637" s="21">
        <v>7.1</v>
      </c>
      <c r="AZ1637" s="53">
        <v>20287</v>
      </c>
      <c r="BA1637" s="21">
        <v>7</v>
      </c>
      <c r="BB1637" s="53">
        <v>2639</v>
      </c>
      <c r="BC1637" s="25">
        <v>7</v>
      </c>
      <c r="BD1637" s="57">
        <v>710</v>
      </c>
      <c r="BE1637" s="25">
        <v>7.3</v>
      </c>
      <c r="BF1637" s="57">
        <v>57342</v>
      </c>
      <c r="BG1637" s="25">
        <v>7.3</v>
      </c>
      <c r="BH1637" s="57">
        <v>158748</v>
      </c>
    </row>
    <row r="1638" spans="1:60" hidden="1" x14ac:dyDescent="0.3">
      <c r="A1638" s="45">
        <v>1502</v>
      </c>
      <c r="B1638" s="51" t="s">
        <v>1517</v>
      </c>
      <c r="C1638" s="5">
        <f>VLOOKUP(B1638,Male!$B$3:$C$2002,2,FALSE)</f>
        <v>1575</v>
      </c>
      <c r="D1638" s="5">
        <f>VLOOKUP(B1638,Female!$B$3:$C$2002,2,FALSE)</f>
        <v>1257</v>
      </c>
      <c r="E1638" s="5">
        <f t="shared" si="225"/>
        <v>318</v>
      </c>
      <c r="F1638" s="1">
        <f t="shared" si="226"/>
        <v>7.2706758601214281</v>
      </c>
      <c r="G1638" s="1">
        <f t="shared" si="227"/>
        <v>7.5088643614727948</v>
      </c>
      <c r="H1638" s="1">
        <f t="shared" si="228"/>
        <v>-0.23818850135136671</v>
      </c>
      <c r="I1638" s="58">
        <f t="shared" si="229"/>
        <v>72816</v>
      </c>
      <c r="J1638" s="6">
        <v>7.3</v>
      </c>
      <c r="K1638" s="3">
        <f t="shared" si="230"/>
        <v>7.3965886618325642</v>
      </c>
      <c r="L1638" s="11">
        <v>6997</v>
      </c>
      <c r="M1638" s="11">
        <v>10569</v>
      </c>
      <c r="N1638" s="11">
        <v>20310</v>
      </c>
      <c r="O1638" s="11">
        <v>18354</v>
      </c>
      <c r="P1638" s="11">
        <v>8715</v>
      </c>
      <c r="Q1638" s="11">
        <v>3780</v>
      </c>
      <c r="R1638" s="11">
        <v>1617</v>
      </c>
      <c r="S1638" s="11">
        <v>900</v>
      </c>
      <c r="T1638" s="11">
        <v>609</v>
      </c>
      <c r="U1638" s="11">
        <v>965</v>
      </c>
      <c r="V1638" s="27">
        <f t="shared" si="231"/>
        <v>7.3361108087514975</v>
      </c>
      <c r="W1638" s="13">
        <v>7.3</v>
      </c>
      <c r="X1638" s="28">
        <v>72816</v>
      </c>
      <c r="Y1638" s="13">
        <v>7.1</v>
      </c>
      <c r="Z1638" s="28">
        <v>12</v>
      </c>
      <c r="AA1638" s="13">
        <v>7.6</v>
      </c>
      <c r="AB1638" s="28">
        <v>13591</v>
      </c>
      <c r="AC1638" s="13">
        <v>7.3</v>
      </c>
      <c r="AD1638" s="28">
        <v>31097</v>
      </c>
      <c r="AE1638" s="13">
        <v>7.1</v>
      </c>
      <c r="AF1638" s="28">
        <v>10422</v>
      </c>
      <c r="AG1638" s="17">
        <f t="shared" si="232"/>
        <v>7.2706758601214281</v>
      </c>
      <c r="AH1638" s="18">
        <v>7.3</v>
      </c>
      <c r="AI1638" s="30">
        <v>45106</v>
      </c>
      <c r="AJ1638" s="18">
        <v>7</v>
      </c>
      <c r="AK1638" s="30">
        <v>8</v>
      </c>
      <c r="AL1638" s="18">
        <v>7.6</v>
      </c>
      <c r="AM1638" s="30">
        <v>9677</v>
      </c>
      <c r="AN1638" s="18">
        <v>7.2</v>
      </c>
      <c r="AO1638" s="30">
        <v>24150</v>
      </c>
      <c r="AP1638" s="18">
        <v>7.1</v>
      </c>
      <c r="AQ1638" s="30">
        <v>8659</v>
      </c>
      <c r="AR1638" s="20">
        <f t="shared" si="233"/>
        <v>7.5088643614727948</v>
      </c>
      <c r="AS1638" s="21">
        <v>7.5</v>
      </c>
      <c r="AT1638" s="53">
        <v>12415</v>
      </c>
      <c r="AU1638" s="21">
        <v>6.5</v>
      </c>
      <c r="AV1638" s="53">
        <v>2</v>
      </c>
      <c r="AW1638" s="21">
        <v>7.7</v>
      </c>
      <c r="AX1638" s="53">
        <v>3640</v>
      </c>
      <c r="AY1638" s="21">
        <v>7.5</v>
      </c>
      <c r="AZ1638" s="53">
        <v>6397</v>
      </c>
      <c r="BA1638" s="21">
        <v>7.1</v>
      </c>
      <c r="BB1638" s="53">
        <v>1558</v>
      </c>
      <c r="BC1638" s="25">
        <v>6.5</v>
      </c>
      <c r="BD1638" s="57">
        <v>351</v>
      </c>
      <c r="BE1638" s="25">
        <v>7</v>
      </c>
      <c r="BF1638" s="57">
        <v>4954</v>
      </c>
      <c r="BG1638" s="25">
        <v>7.3</v>
      </c>
      <c r="BH1638" s="57">
        <v>39259</v>
      </c>
    </row>
    <row r="1639" spans="1:60" hidden="1" x14ac:dyDescent="0.3">
      <c r="A1639" s="45">
        <v>1393</v>
      </c>
      <c r="B1639" s="51" t="s">
        <v>1411</v>
      </c>
      <c r="C1639" s="5">
        <f>VLOOKUP(B1639,Male!$B$3:$C$2002,2,FALSE)</f>
        <v>1344</v>
      </c>
      <c r="D1639" s="5">
        <f>VLOOKUP(B1639,Female!$B$3:$C$2002,2,FALSE)</f>
        <v>1708</v>
      </c>
      <c r="E1639" s="5">
        <f t="shared" si="225"/>
        <v>-364</v>
      </c>
      <c r="F1639" s="1">
        <f t="shared" si="226"/>
        <v>7.3865455270428075</v>
      </c>
      <c r="G1639" s="1">
        <f t="shared" si="227"/>
        <v>7.2595248222640825</v>
      </c>
      <c r="H1639" s="1">
        <f t="shared" si="228"/>
        <v>0.12702070477872507</v>
      </c>
      <c r="I1639" s="58">
        <f t="shared" si="229"/>
        <v>205130</v>
      </c>
      <c r="J1639" s="6">
        <v>7.4</v>
      </c>
      <c r="K1639" s="3">
        <f t="shared" si="230"/>
        <v>7.5249841563886317</v>
      </c>
      <c r="L1639" s="11">
        <v>20560</v>
      </c>
      <c r="M1639" s="11">
        <v>27497</v>
      </c>
      <c r="N1639" s="11">
        <v>61537</v>
      </c>
      <c r="O1639" s="11">
        <v>56038</v>
      </c>
      <c r="P1639" s="11">
        <v>23607</v>
      </c>
      <c r="Q1639" s="11">
        <v>8592</v>
      </c>
      <c r="R1639" s="11">
        <v>3272</v>
      </c>
      <c r="S1639" s="11">
        <v>1665</v>
      </c>
      <c r="T1639" s="11">
        <v>918</v>
      </c>
      <c r="U1639" s="11">
        <v>1444</v>
      </c>
      <c r="V1639" s="27">
        <f t="shared" si="231"/>
        <v>7.3876409585179221</v>
      </c>
      <c r="W1639" s="13">
        <v>7.4</v>
      </c>
      <c r="X1639" s="28">
        <v>205130</v>
      </c>
      <c r="Y1639" s="13">
        <v>7.2</v>
      </c>
      <c r="Z1639" s="28">
        <v>28</v>
      </c>
      <c r="AA1639" s="13">
        <v>7.6</v>
      </c>
      <c r="AB1639" s="28">
        <v>22598</v>
      </c>
      <c r="AC1639" s="13">
        <v>7.3</v>
      </c>
      <c r="AD1639" s="28">
        <v>100533</v>
      </c>
      <c r="AE1639" s="13">
        <v>7.5</v>
      </c>
      <c r="AF1639" s="28">
        <v>35753</v>
      </c>
      <c r="AG1639" s="17">
        <f t="shared" si="232"/>
        <v>7.3865455270428075</v>
      </c>
      <c r="AH1639" s="18">
        <v>7.4</v>
      </c>
      <c r="AI1639" s="30">
        <v>146005</v>
      </c>
      <c r="AJ1639" s="18">
        <v>7.4</v>
      </c>
      <c r="AK1639" s="30">
        <v>23</v>
      </c>
      <c r="AL1639" s="18">
        <v>7.6</v>
      </c>
      <c r="AM1639" s="30">
        <v>19921</v>
      </c>
      <c r="AN1639" s="18">
        <v>7.3</v>
      </c>
      <c r="AO1639" s="30">
        <v>89619</v>
      </c>
      <c r="AP1639" s="18">
        <v>7.5</v>
      </c>
      <c r="AQ1639" s="30">
        <v>30881</v>
      </c>
      <c r="AR1639" s="20">
        <f t="shared" si="233"/>
        <v>7.2595248222640825</v>
      </c>
      <c r="AS1639" s="21">
        <v>7.2</v>
      </c>
      <c r="AT1639" s="53">
        <v>17104</v>
      </c>
      <c r="AU1639" s="21">
        <v>6.2</v>
      </c>
      <c r="AV1639" s="53">
        <v>5</v>
      </c>
      <c r="AW1639" s="21">
        <v>7.3</v>
      </c>
      <c r="AX1639" s="53">
        <v>2324</v>
      </c>
      <c r="AY1639" s="21">
        <v>7.1</v>
      </c>
      <c r="AZ1639" s="53">
        <v>9798</v>
      </c>
      <c r="BA1639" s="21">
        <v>7.6</v>
      </c>
      <c r="BB1639" s="53">
        <v>4330</v>
      </c>
      <c r="BC1639" s="25">
        <v>7.2</v>
      </c>
      <c r="BD1639" s="57">
        <v>676</v>
      </c>
      <c r="BE1639" s="25">
        <v>7.5</v>
      </c>
      <c r="BF1639" s="57">
        <v>39051</v>
      </c>
      <c r="BG1639" s="25">
        <v>7.3</v>
      </c>
      <c r="BH1639" s="57">
        <v>101679</v>
      </c>
    </row>
    <row r="1640" spans="1:60" hidden="1" x14ac:dyDescent="0.3">
      <c r="A1640" s="45">
        <v>1757</v>
      </c>
      <c r="B1640" s="51" t="s">
        <v>1768</v>
      </c>
      <c r="C1640" s="5">
        <f>VLOOKUP(B1640,Male!$B$3:$C$2002,2,FALSE)</f>
        <v>1916</v>
      </c>
      <c r="D1640" s="5">
        <f>VLOOKUP(B1640,Female!$B$3:$C$2002,2,FALSE)</f>
        <v>1596</v>
      </c>
      <c r="E1640" s="5">
        <f t="shared" si="225"/>
        <v>320</v>
      </c>
      <c r="F1640" s="1">
        <f t="shared" si="226"/>
        <v>7.0896167549160483</v>
      </c>
      <c r="G1640" s="1">
        <f t="shared" si="227"/>
        <v>7.3304441229339297</v>
      </c>
      <c r="H1640" s="1">
        <f t="shared" si="228"/>
        <v>-0.2408273680178814</v>
      </c>
      <c r="I1640" s="58">
        <f t="shared" si="229"/>
        <v>88627</v>
      </c>
      <c r="J1640" s="6">
        <v>7.2</v>
      </c>
      <c r="K1640" s="3">
        <f t="shared" si="230"/>
        <v>7.2574836110891718</v>
      </c>
      <c r="L1640" s="11">
        <v>6999</v>
      </c>
      <c r="M1640" s="11">
        <v>10675</v>
      </c>
      <c r="N1640" s="11">
        <v>23233</v>
      </c>
      <c r="O1640" s="11">
        <v>25693</v>
      </c>
      <c r="P1640" s="11">
        <v>12257</v>
      </c>
      <c r="Q1640" s="11">
        <v>4772</v>
      </c>
      <c r="R1640" s="11">
        <v>2056</v>
      </c>
      <c r="S1640" s="11">
        <v>1089</v>
      </c>
      <c r="T1640" s="11">
        <v>683</v>
      </c>
      <c r="U1640" s="11">
        <v>1170</v>
      </c>
      <c r="V1640" s="27">
        <f t="shared" si="231"/>
        <v>7.1984512208181624</v>
      </c>
      <c r="W1640" s="13">
        <v>7.2</v>
      </c>
      <c r="X1640" s="28">
        <v>88627</v>
      </c>
      <c r="Y1640" s="13">
        <v>6.5</v>
      </c>
      <c r="Z1640" s="28">
        <v>13</v>
      </c>
      <c r="AA1640" s="13">
        <v>7.4</v>
      </c>
      <c r="AB1640" s="28">
        <v>16723</v>
      </c>
      <c r="AC1640" s="13">
        <v>7.2</v>
      </c>
      <c r="AD1640" s="28">
        <v>46464</v>
      </c>
      <c r="AE1640" s="13">
        <v>6.9</v>
      </c>
      <c r="AF1640" s="28">
        <v>11504</v>
      </c>
      <c r="AG1640" s="17">
        <f t="shared" si="232"/>
        <v>7.0896167549160483</v>
      </c>
      <c r="AH1640" s="18">
        <v>7.1</v>
      </c>
      <c r="AI1640" s="30">
        <v>52564</v>
      </c>
      <c r="AJ1640" s="18">
        <v>7</v>
      </c>
      <c r="AK1640" s="30">
        <v>6</v>
      </c>
      <c r="AL1640" s="18">
        <v>7.3</v>
      </c>
      <c r="AM1640" s="30">
        <v>10267</v>
      </c>
      <c r="AN1640" s="18">
        <v>7.1</v>
      </c>
      <c r="AO1640" s="30">
        <v>31929</v>
      </c>
      <c r="AP1640" s="18">
        <v>6.8</v>
      </c>
      <c r="AQ1640" s="30">
        <v>8601</v>
      </c>
      <c r="AR1640" s="20">
        <f t="shared" si="233"/>
        <v>7.3304441229339297</v>
      </c>
      <c r="AS1640" s="21">
        <v>7.3</v>
      </c>
      <c r="AT1640" s="53">
        <v>23697</v>
      </c>
      <c r="AU1640" s="21">
        <v>6.3</v>
      </c>
      <c r="AV1640" s="53">
        <v>7</v>
      </c>
      <c r="AW1640" s="21">
        <v>7.5</v>
      </c>
      <c r="AX1640" s="53">
        <v>6212</v>
      </c>
      <c r="AY1640" s="21">
        <v>7.3</v>
      </c>
      <c r="AZ1640" s="53">
        <v>13885</v>
      </c>
      <c r="BA1640" s="21">
        <v>7.1</v>
      </c>
      <c r="BB1640" s="53">
        <v>2705</v>
      </c>
      <c r="BC1640" s="25">
        <v>6.2</v>
      </c>
      <c r="BD1640" s="57">
        <v>459</v>
      </c>
      <c r="BE1640" s="25">
        <v>7.3</v>
      </c>
      <c r="BF1640" s="57">
        <v>14959</v>
      </c>
      <c r="BG1640" s="25">
        <v>7.1</v>
      </c>
      <c r="BH1640" s="57">
        <v>48744</v>
      </c>
    </row>
    <row r="1641" spans="1:60" hidden="1" x14ac:dyDescent="0.3">
      <c r="A1641" s="45">
        <v>786</v>
      </c>
      <c r="B1641" s="51" t="s">
        <v>767</v>
      </c>
      <c r="C1641" s="5">
        <f>VLOOKUP(B1641,Male!$B$3:$C$2002,2,FALSE)</f>
        <v>886</v>
      </c>
      <c r="D1641" s="5">
        <f>VLOOKUP(B1641,Female!$B$3:$C$2002,2,FALSE)</f>
        <v>565</v>
      </c>
      <c r="E1641" s="5">
        <f t="shared" si="225"/>
        <v>321</v>
      </c>
      <c r="F1641" s="1">
        <f t="shared" si="226"/>
        <v>7.6294990240728691</v>
      </c>
      <c r="G1641" s="1">
        <f t="shared" si="227"/>
        <v>7.8708574345015316</v>
      </c>
      <c r="H1641" s="1">
        <f t="shared" si="228"/>
        <v>-0.24135841042866257</v>
      </c>
      <c r="I1641" s="58">
        <f t="shared" si="229"/>
        <v>62052</v>
      </c>
      <c r="J1641" s="4">
        <v>7.7</v>
      </c>
      <c r="K1641" s="3">
        <f t="shared" si="230"/>
        <v>7.8313188938309803</v>
      </c>
      <c r="L1641" s="9">
        <v>7681</v>
      </c>
      <c r="M1641" s="9">
        <v>11083</v>
      </c>
      <c r="N1641" s="9">
        <v>21289</v>
      </c>
      <c r="O1641" s="9">
        <v>13832</v>
      </c>
      <c r="P1641" s="9">
        <v>4849</v>
      </c>
      <c r="Q1641" s="9">
        <v>1733</v>
      </c>
      <c r="R1641" s="9">
        <v>679</v>
      </c>
      <c r="S1641" s="9">
        <v>330</v>
      </c>
      <c r="T1641" s="10">
        <v>215</v>
      </c>
      <c r="U1641" s="9">
        <v>361</v>
      </c>
      <c r="V1641" s="27">
        <f t="shared" si="231"/>
        <v>7.7171293654697495</v>
      </c>
      <c r="W1641" s="12">
        <v>7.7</v>
      </c>
      <c r="X1641" s="14">
        <v>62052</v>
      </c>
      <c r="Y1641" s="12">
        <v>6.8</v>
      </c>
      <c r="Z1641" s="14">
        <v>14</v>
      </c>
      <c r="AA1641" s="12">
        <v>7.9</v>
      </c>
      <c r="AB1641" s="14">
        <v>9112</v>
      </c>
      <c r="AC1641" s="12">
        <v>7.7</v>
      </c>
      <c r="AD1641" s="14">
        <v>32307</v>
      </c>
      <c r="AE1641" s="12">
        <v>7.6</v>
      </c>
      <c r="AF1641" s="14">
        <v>9392</v>
      </c>
      <c r="AG1641" s="17">
        <f t="shared" si="232"/>
        <v>7.6294990240728691</v>
      </c>
      <c r="AH1641" s="16">
        <v>7.6</v>
      </c>
      <c r="AI1641" s="29">
        <v>39593</v>
      </c>
      <c r="AJ1641" s="16">
        <v>6.7</v>
      </c>
      <c r="AK1641" s="29">
        <v>13</v>
      </c>
      <c r="AL1641" s="16">
        <v>7.8</v>
      </c>
      <c r="AM1641" s="29">
        <v>5726</v>
      </c>
      <c r="AN1641" s="16">
        <v>7.6</v>
      </c>
      <c r="AO1641" s="29">
        <v>24851</v>
      </c>
      <c r="AP1641" s="16">
        <v>7.6</v>
      </c>
      <c r="AQ1641" s="29">
        <v>7835</v>
      </c>
      <c r="AR1641" s="20">
        <f t="shared" si="233"/>
        <v>7.8708574345015316</v>
      </c>
      <c r="AS1641" s="19">
        <v>7.9</v>
      </c>
      <c r="AT1641" s="22">
        <v>12143</v>
      </c>
      <c r="AU1641" s="19">
        <v>9</v>
      </c>
      <c r="AV1641" s="22">
        <v>1</v>
      </c>
      <c r="AW1641" s="19">
        <v>8.1</v>
      </c>
      <c r="AX1641" s="22">
        <v>3244</v>
      </c>
      <c r="AY1641" s="19">
        <v>7.8</v>
      </c>
      <c r="AZ1641" s="22">
        <v>7097</v>
      </c>
      <c r="BA1641" s="19">
        <v>7.7</v>
      </c>
      <c r="BB1641" s="22">
        <v>1414</v>
      </c>
      <c r="BC1641" s="24">
        <v>6.7</v>
      </c>
      <c r="BD1641" s="56">
        <v>325</v>
      </c>
      <c r="BE1641" s="24">
        <v>7.7</v>
      </c>
      <c r="BF1641" s="56">
        <v>6846</v>
      </c>
      <c r="BG1641" s="24">
        <v>7.7</v>
      </c>
      <c r="BH1641" s="56">
        <v>38513</v>
      </c>
    </row>
    <row r="1642" spans="1:60" hidden="1" x14ac:dyDescent="0.3">
      <c r="A1642" s="45">
        <v>847</v>
      </c>
      <c r="B1642" s="51" t="s">
        <v>827</v>
      </c>
      <c r="C1642" s="5">
        <f>VLOOKUP(B1642,Male!$B$3:$C$2002,2,FALSE)</f>
        <v>967</v>
      </c>
      <c r="D1642" s="5">
        <f>VLOOKUP(B1642,Female!$B$3:$C$2002,2,FALSE)</f>
        <v>644</v>
      </c>
      <c r="E1642" s="5">
        <f t="shared" si="225"/>
        <v>323</v>
      </c>
      <c r="F1642" s="1">
        <f t="shared" si="226"/>
        <v>7.5841321686289396</v>
      </c>
      <c r="G1642" s="1">
        <f t="shared" si="227"/>
        <v>7.8186790505675958</v>
      </c>
      <c r="H1642" s="1">
        <f t="shared" si="228"/>
        <v>-0.23454688193865625</v>
      </c>
      <c r="I1642" s="58">
        <f t="shared" si="229"/>
        <v>40868</v>
      </c>
      <c r="J1642" s="4">
        <v>7.7</v>
      </c>
      <c r="K1642" s="3">
        <f t="shared" si="230"/>
        <v>7.8844572770872077</v>
      </c>
      <c r="L1642" s="9">
        <v>9556</v>
      </c>
      <c r="M1642" s="9">
        <v>7124</v>
      </c>
      <c r="N1642" s="9">
        <v>9576</v>
      </c>
      <c r="O1642" s="9">
        <v>7233</v>
      </c>
      <c r="P1642" s="9">
        <v>3468</v>
      </c>
      <c r="Q1642" s="9">
        <v>1705</v>
      </c>
      <c r="R1642" s="9">
        <v>798</v>
      </c>
      <c r="S1642" s="9">
        <v>513</v>
      </c>
      <c r="T1642" s="9">
        <v>348</v>
      </c>
      <c r="U1642" s="9">
        <v>547</v>
      </c>
      <c r="V1642" s="27">
        <f t="shared" si="231"/>
        <v>7.6272537218878682</v>
      </c>
      <c r="W1642" s="12">
        <v>7.7</v>
      </c>
      <c r="X1642" s="14">
        <v>40868</v>
      </c>
      <c r="Y1642" s="12">
        <v>7.6</v>
      </c>
      <c r="Z1642" s="14">
        <v>15</v>
      </c>
      <c r="AA1642" s="12">
        <v>7.8</v>
      </c>
      <c r="AB1642" s="14">
        <v>4302</v>
      </c>
      <c r="AC1642" s="12">
        <v>7.6</v>
      </c>
      <c r="AD1642" s="14">
        <v>18384</v>
      </c>
      <c r="AE1642" s="12">
        <v>7.6</v>
      </c>
      <c r="AF1642" s="14">
        <v>8869</v>
      </c>
      <c r="AG1642" s="17">
        <f t="shared" si="232"/>
        <v>7.5841321686289396</v>
      </c>
      <c r="AH1642" s="16">
        <v>7.6</v>
      </c>
      <c r="AI1642" s="29">
        <v>27177</v>
      </c>
      <c r="AJ1642" s="16">
        <v>7.5</v>
      </c>
      <c r="AK1642" s="29">
        <v>9</v>
      </c>
      <c r="AL1642" s="16">
        <v>7.7</v>
      </c>
      <c r="AM1642" s="29">
        <v>3338</v>
      </c>
      <c r="AN1642" s="16">
        <v>7.6</v>
      </c>
      <c r="AO1642" s="29">
        <v>15476</v>
      </c>
      <c r="AP1642" s="16">
        <v>7.5</v>
      </c>
      <c r="AQ1642" s="29">
        <v>7507</v>
      </c>
      <c r="AR1642" s="20">
        <f t="shared" si="233"/>
        <v>7.8186790505675958</v>
      </c>
      <c r="AS1642" s="19">
        <v>7.8</v>
      </c>
      <c r="AT1642" s="22">
        <v>5024</v>
      </c>
      <c r="AU1642" s="19">
        <v>7.9</v>
      </c>
      <c r="AV1642" s="22">
        <v>5</v>
      </c>
      <c r="AW1642" s="19">
        <v>7.9</v>
      </c>
      <c r="AX1642" s="22">
        <v>900</v>
      </c>
      <c r="AY1642" s="19">
        <v>7.8</v>
      </c>
      <c r="AZ1642" s="22">
        <v>2725</v>
      </c>
      <c r="BA1642" s="19">
        <v>7.8</v>
      </c>
      <c r="BB1642" s="22">
        <v>1215</v>
      </c>
      <c r="BC1642" s="24">
        <v>6.5</v>
      </c>
      <c r="BD1642" s="56">
        <v>371</v>
      </c>
      <c r="BE1642" s="24">
        <v>7.4</v>
      </c>
      <c r="BF1642" s="56">
        <v>5984</v>
      </c>
      <c r="BG1642" s="24">
        <v>7.7</v>
      </c>
      <c r="BH1642" s="56">
        <v>23188</v>
      </c>
    </row>
    <row r="1643" spans="1:60" hidden="1" x14ac:dyDescent="0.3">
      <c r="A1643" s="45">
        <v>1811</v>
      </c>
      <c r="B1643" s="51" t="s">
        <v>1822</v>
      </c>
      <c r="C1643" s="5">
        <f>VLOOKUP(B1643,Male!$B$3:$C$2002,2,FALSE)</f>
        <v>1846</v>
      </c>
      <c r="D1643" s="5">
        <f>VLOOKUP(B1643,Female!$B$3:$C$2002,2,FALSE)</f>
        <v>1523</v>
      </c>
      <c r="E1643" s="5">
        <f t="shared" si="225"/>
        <v>323</v>
      </c>
      <c r="F1643" s="1">
        <f t="shared" si="226"/>
        <v>7.1512479652740097</v>
      </c>
      <c r="G1643" s="1">
        <f t="shared" si="227"/>
        <v>7.3685849695328365</v>
      </c>
      <c r="H1643" s="1">
        <f t="shared" si="228"/>
        <v>-0.21733700425882674</v>
      </c>
      <c r="I1643" s="58">
        <f t="shared" si="229"/>
        <v>43614</v>
      </c>
      <c r="J1643" s="6">
        <v>7.2</v>
      </c>
      <c r="K1643" s="3">
        <f t="shared" si="230"/>
        <v>7.387536112257532</v>
      </c>
      <c r="L1643" s="11">
        <v>4344</v>
      </c>
      <c r="M1643" s="11">
        <v>4189</v>
      </c>
      <c r="N1643" s="11">
        <v>11064</v>
      </c>
      <c r="O1643" s="11">
        <v>14805</v>
      </c>
      <c r="P1643" s="11">
        <v>5976</v>
      </c>
      <c r="Q1643" s="11">
        <v>1802</v>
      </c>
      <c r="R1643" s="11">
        <v>645</v>
      </c>
      <c r="S1643" s="11">
        <v>254</v>
      </c>
      <c r="T1643" s="11">
        <v>169</v>
      </c>
      <c r="U1643" s="11">
        <v>366</v>
      </c>
      <c r="V1643" s="27">
        <f t="shared" si="231"/>
        <v>7.2512323892308137</v>
      </c>
      <c r="W1643" s="13">
        <v>7.2</v>
      </c>
      <c r="X1643" s="28">
        <v>43614</v>
      </c>
      <c r="Y1643" s="13">
        <v>7.3</v>
      </c>
      <c r="Z1643" s="28">
        <v>9</v>
      </c>
      <c r="AA1643" s="13">
        <v>7.5</v>
      </c>
      <c r="AB1643" s="28">
        <v>7659</v>
      </c>
      <c r="AC1643" s="13">
        <v>7.2</v>
      </c>
      <c r="AD1643" s="28">
        <v>21193</v>
      </c>
      <c r="AE1643" s="13">
        <v>7.1</v>
      </c>
      <c r="AF1643" s="28">
        <v>5422</v>
      </c>
      <c r="AG1643" s="17">
        <f t="shared" si="232"/>
        <v>7.1512479652740097</v>
      </c>
      <c r="AH1643" s="18">
        <v>7.2</v>
      </c>
      <c r="AI1643" s="30">
        <v>30771</v>
      </c>
      <c r="AJ1643" s="18">
        <v>7.2</v>
      </c>
      <c r="AK1643" s="30">
        <v>8</v>
      </c>
      <c r="AL1643" s="18">
        <v>7.4</v>
      </c>
      <c r="AM1643" s="30">
        <v>6525</v>
      </c>
      <c r="AN1643" s="18">
        <v>7.1</v>
      </c>
      <c r="AO1643" s="30">
        <v>18484</v>
      </c>
      <c r="AP1643" s="18">
        <v>7</v>
      </c>
      <c r="AQ1643" s="30">
        <v>4471</v>
      </c>
      <c r="AR1643" s="20">
        <f t="shared" si="233"/>
        <v>7.3685849695328365</v>
      </c>
      <c r="AS1643" s="21">
        <v>7.4</v>
      </c>
      <c r="AT1643" s="53">
        <v>4654</v>
      </c>
      <c r="AU1643" s="21">
        <v>0</v>
      </c>
      <c r="AV1643" s="53">
        <v>0</v>
      </c>
      <c r="AW1643" s="21">
        <v>7.6</v>
      </c>
      <c r="AX1643" s="53">
        <v>1013</v>
      </c>
      <c r="AY1643" s="21">
        <v>7.3</v>
      </c>
      <c r="AZ1643" s="53">
        <v>2532</v>
      </c>
      <c r="BA1643" s="21">
        <v>7.3</v>
      </c>
      <c r="BB1643" s="53">
        <v>886</v>
      </c>
      <c r="BC1643" s="25">
        <v>6.4</v>
      </c>
      <c r="BD1643" s="57">
        <v>294</v>
      </c>
      <c r="BE1643" s="25">
        <v>7</v>
      </c>
      <c r="BF1643" s="57">
        <v>12814</v>
      </c>
      <c r="BG1643" s="25">
        <v>7.2</v>
      </c>
      <c r="BH1643" s="57">
        <v>16754</v>
      </c>
    </row>
    <row r="1644" spans="1:60" hidden="1" x14ac:dyDescent="0.3">
      <c r="A1644" s="45">
        <v>1076</v>
      </c>
      <c r="B1644" s="51" t="s">
        <v>1114</v>
      </c>
      <c r="C1644" s="5">
        <f>VLOOKUP(B1644,Male!$B$3:$C$2002,2,FALSE)</f>
        <v>1029</v>
      </c>
      <c r="D1644" s="5">
        <f>VLOOKUP(B1644,Female!$B$3:$C$2002,2,FALSE)</f>
        <v>705</v>
      </c>
      <c r="E1644" s="5">
        <f t="shared" si="225"/>
        <v>324</v>
      </c>
      <c r="F1644" s="1">
        <f t="shared" si="226"/>
        <v>7.5521163119185619</v>
      </c>
      <c r="G1644" s="1">
        <f t="shared" si="227"/>
        <v>7.7917089433251192</v>
      </c>
      <c r="H1644" s="1">
        <f t="shared" si="228"/>
        <v>-0.23959263140655729</v>
      </c>
      <c r="I1644" s="58">
        <f t="shared" si="229"/>
        <v>36664</v>
      </c>
      <c r="J1644" s="6">
        <v>7.6</v>
      </c>
      <c r="K1644" s="3">
        <f t="shared" si="230"/>
        <v>7.7185795330569498</v>
      </c>
      <c r="L1644" s="11">
        <v>5972</v>
      </c>
      <c r="M1644" s="11">
        <v>4979</v>
      </c>
      <c r="N1644" s="11">
        <v>10293</v>
      </c>
      <c r="O1644" s="11">
        <v>8913</v>
      </c>
      <c r="P1644" s="11">
        <v>3823</v>
      </c>
      <c r="Q1644" s="11">
        <v>1462</v>
      </c>
      <c r="R1644" s="11">
        <v>522</v>
      </c>
      <c r="S1644" s="11">
        <v>272</v>
      </c>
      <c r="T1644" s="11">
        <v>148</v>
      </c>
      <c r="U1644" s="11">
        <v>280</v>
      </c>
      <c r="V1644" s="27">
        <f t="shared" si="231"/>
        <v>7.555836359061006</v>
      </c>
      <c r="W1644" s="13">
        <v>7.6</v>
      </c>
      <c r="X1644" s="28">
        <v>36664</v>
      </c>
      <c r="Y1644" s="13">
        <v>7.7</v>
      </c>
      <c r="Z1644" s="28">
        <v>11</v>
      </c>
      <c r="AA1644" s="13">
        <v>7.6</v>
      </c>
      <c r="AB1644" s="28">
        <v>4290</v>
      </c>
      <c r="AC1644" s="13">
        <v>7.6</v>
      </c>
      <c r="AD1644" s="28">
        <v>17368</v>
      </c>
      <c r="AE1644" s="13">
        <v>7.4</v>
      </c>
      <c r="AF1644" s="28">
        <v>6148</v>
      </c>
      <c r="AG1644" s="17">
        <f t="shared" si="232"/>
        <v>7.5521163119185619</v>
      </c>
      <c r="AH1644" s="18">
        <v>7.5</v>
      </c>
      <c r="AI1644" s="30">
        <v>21294</v>
      </c>
      <c r="AJ1644" s="18">
        <v>8.3000000000000007</v>
      </c>
      <c r="AK1644" s="30">
        <v>7</v>
      </c>
      <c r="AL1644" s="18">
        <v>7.6</v>
      </c>
      <c r="AM1644" s="30">
        <v>2842</v>
      </c>
      <c r="AN1644" s="18">
        <v>7.6</v>
      </c>
      <c r="AO1644" s="30">
        <v>12742</v>
      </c>
      <c r="AP1644" s="18">
        <v>7.4</v>
      </c>
      <c r="AQ1644" s="30">
        <v>4940</v>
      </c>
      <c r="AR1644" s="20">
        <f t="shared" si="233"/>
        <v>7.7917089433251192</v>
      </c>
      <c r="AS1644" s="21">
        <v>7.8</v>
      </c>
      <c r="AT1644" s="53">
        <v>7226</v>
      </c>
      <c r="AU1644" s="21">
        <v>7.5</v>
      </c>
      <c r="AV1644" s="53">
        <v>4</v>
      </c>
      <c r="AW1644" s="21">
        <v>7.6</v>
      </c>
      <c r="AX1644" s="53">
        <v>1358</v>
      </c>
      <c r="AY1644" s="21">
        <v>7.9</v>
      </c>
      <c r="AZ1644" s="53">
        <v>4410</v>
      </c>
      <c r="BA1644" s="21">
        <v>7.6</v>
      </c>
      <c r="BB1644" s="53">
        <v>1127</v>
      </c>
      <c r="BC1644" s="25">
        <v>7</v>
      </c>
      <c r="BD1644" s="57">
        <v>408</v>
      </c>
      <c r="BE1644" s="25">
        <v>7.7</v>
      </c>
      <c r="BF1644" s="57">
        <v>13230</v>
      </c>
      <c r="BG1644" s="25">
        <v>7.5</v>
      </c>
      <c r="BH1644" s="57">
        <v>11544</v>
      </c>
    </row>
    <row r="1645" spans="1:60" hidden="1" x14ac:dyDescent="0.3">
      <c r="A1645" s="45">
        <v>206</v>
      </c>
      <c r="B1645" s="51" t="s">
        <v>201</v>
      </c>
      <c r="C1645" s="5">
        <f>VLOOKUP(B1645,Male!$B$3:$C$2002,2,FALSE)</f>
        <v>458</v>
      </c>
      <c r="D1645" s="5">
        <f>VLOOKUP(B1645,Female!$B$3:$C$2002,2,FALSE)</f>
        <v>132</v>
      </c>
      <c r="E1645" s="5">
        <f t="shared" si="225"/>
        <v>326</v>
      </c>
      <c r="F1645" s="1">
        <f t="shared" si="226"/>
        <v>7.932157676348548</v>
      </c>
      <c r="G1645" s="1">
        <f t="shared" si="227"/>
        <v>8.2626510798494142</v>
      </c>
      <c r="H1645" s="1">
        <f t="shared" si="228"/>
        <v>-0.3304934035008662</v>
      </c>
      <c r="I1645" s="58">
        <f t="shared" si="229"/>
        <v>51752</v>
      </c>
      <c r="J1645" s="4">
        <v>8.1</v>
      </c>
      <c r="K1645" s="3">
        <f t="shared" si="230"/>
        <v>8.1197248415520171</v>
      </c>
      <c r="L1645" s="9">
        <v>9656</v>
      </c>
      <c r="M1645" s="9">
        <v>13150</v>
      </c>
      <c r="N1645" s="9">
        <v>15155</v>
      </c>
      <c r="O1645" s="9">
        <v>8101</v>
      </c>
      <c r="P1645" s="9">
        <v>2904</v>
      </c>
      <c r="Q1645" s="9">
        <v>1159</v>
      </c>
      <c r="R1645" s="10">
        <v>524</v>
      </c>
      <c r="S1645" s="10">
        <v>346</v>
      </c>
      <c r="T1645" s="10">
        <v>245</v>
      </c>
      <c r="U1645" s="10">
        <v>512</v>
      </c>
      <c r="V1645" s="27">
        <f t="shared" si="231"/>
        <v>8.0407690457739918</v>
      </c>
      <c r="W1645" s="12">
        <v>8.1</v>
      </c>
      <c r="X1645" s="14">
        <v>51752</v>
      </c>
      <c r="Y1645" s="12">
        <v>8.5</v>
      </c>
      <c r="Z1645" s="14">
        <v>32</v>
      </c>
      <c r="AA1645" s="12">
        <v>8.4</v>
      </c>
      <c r="AB1645" s="14">
        <v>13425</v>
      </c>
      <c r="AC1645" s="12">
        <v>7.9</v>
      </c>
      <c r="AD1645" s="14">
        <v>19087</v>
      </c>
      <c r="AE1645" s="12">
        <v>7.6</v>
      </c>
      <c r="AF1645" s="14">
        <v>4879</v>
      </c>
      <c r="AG1645" s="17">
        <f t="shared" si="232"/>
        <v>7.932157676348548</v>
      </c>
      <c r="AH1645" s="16">
        <v>8</v>
      </c>
      <c r="AI1645" s="29">
        <v>28190</v>
      </c>
      <c r="AJ1645" s="16">
        <v>8.3000000000000007</v>
      </c>
      <c r="AK1645" s="29">
        <v>23</v>
      </c>
      <c r="AL1645" s="16">
        <v>8.3000000000000007</v>
      </c>
      <c r="AM1645" s="29">
        <v>8558</v>
      </c>
      <c r="AN1645" s="16">
        <v>7.8</v>
      </c>
      <c r="AO1645" s="29">
        <v>13994</v>
      </c>
      <c r="AP1645" s="16">
        <v>7.6</v>
      </c>
      <c r="AQ1645" s="29">
        <v>3935</v>
      </c>
      <c r="AR1645" s="20">
        <f t="shared" si="233"/>
        <v>8.2626510798494142</v>
      </c>
      <c r="AS1645" s="19">
        <v>8.3000000000000007</v>
      </c>
      <c r="AT1645" s="22">
        <v>10820</v>
      </c>
      <c r="AU1645" s="19">
        <v>9.1999999999999993</v>
      </c>
      <c r="AV1645" s="22">
        <v>6</v>
      </c>
      <c r="AW1645" s="19">
        <v>8.5</v>
      </c>
      <c r="AX1645" s="22">
        <v>4506</v>
      </c>
      <c r="AY1645" s="19">
        <v>8.1</v>
      </c>
      <c r="AZ1645" s="22">
        <v>4746</v>
      </c>
      <c r="BA1645" s="19">
        <v>7.9</v>
      </c>
      <c r="BB1645" s="22">
        <v>836</v>
      </c>
      <c r="BC1645" s="24">
        <v>6.7</v>
      </c>
      <c r="BD1645" s="56">
        <v>278</v>
      </c>
      <c r="BE1645" s="24">
        <v>8</v>
      </c>
      <c r="BF1645" s="56">
        <v>3197</v>
      </c>
      <c r="BG1645" s="24">
        <v>8</v>
      </c>
      <c r="BH1645" s="56">
        <v>26861</v>
      </c>
    </row>
    <row r="1646" spans="1:60" hidden="1" x14ac:dyDescent="0.3">
      <c r="A1646" s="45">
        <v>521</v>
      </c>
      <c r="B1646" s="51" t="s">
        <v>507</v>
      </c>
      <c r="C1646" s="5">
        <f>VLOOKUP(B1646,Male!$B$3:$C$2002,2,FALSE)</f>
        <v>543</v>
      </c>
      <c r="D1646" s="5">
        <f>VLOOKUP(B1646,Female!$B$3:$C$2002,2,FALSE)</f>
        <v>217</v>
      </c>
      <c r="E1646" s="5">
        <f t="shared" si="225"/>
        <v>326</v>
      </c>
      <c r="F1646" s="1">
        <f t="shared" si="226"/>
        <v>7.8675257077567604</v>
      </c>
      <c r="G1646" s="1">
        <f t="shared" si="227"/>
        <v>8.1551748415864811</v>
      </c>
      <c r="H1646" s="1">
        <f t="shared" si="228"/>
        <v>-0.28764913382972068</v>
      </c>
      <c r="I1646" s="58">
        <f t="shared" si="229"/>
        <v>45068</v>
      </c>
      <c r="J1646" s="4">
        <v>7.9</v>
      </c>
      <c r="K1646" s="3">
        <f t="shared" si="230"/>
        <v>8.0465740658560403</v>
      </c>
      <c r="L1646" s="9">
        <v>8179</v>
      </c>
      <c r="M1646" s="9">
        <v>8831</v>
      </c>
      <c r="N1646" s="9">
        <v>15307</v>
      </c>
      <c r="O1646" s="9">
        <v>8028</v>
      </c>
      <c r="P1646" s="9">
        <v>2573</v>
      </c>
      <c r="Q1646" s="9">
        <v>877</v>
      </c>
      <c r="R1646" s="9">
        <v>348</v>
      </c>
      <c r="S1646" s="10">
        <v>206</v>
      </c>
      <c r="T1646" s="10">
        <v>170</v>
      </c>
      <c r="U1646" s="9">
        <v>549</v>
      </c>
      <c r="V1646" s="27">
        <f t="shared" si="231"/>
        <v>7.8786936064212565</v>
      </c>
      <c r="W1646" s="12">
        <v>7.9</v>
      </c>
      <c r="X1646" s="14">
        <v>45068</v>
      </c>
      <c r="Y1646" s="12">
        <v>7.3</v>
      </c>
      <c r="Z1646" s="14">
        <v>5</v>
      </c>
      <c r="AA1646" s="12">
        <v>8.1</v>
      </c>
      <c r="AB1646" s="14">
        <v>4016</v>
      </c>
      <c r="AC1646" s="12">
        <v>7.9</v>
      </c>
      <c r="AD1646" s="14">
        <v>24259</v>
      </c>
      <c r="AE1646" s="12">
        <v>7.7</v>
      </c>
      <c r="AF1646" s="14">
        <v>7850</v>
      </c>
      <c r="AG1646" s="17">
        <f t="shared" si="232"/>
        <v>7.8675257077567604</v>
      </c>
      <c r="AH1646" s="16">
        <v>7.9</v>
      </c>
      <c r="AI1646" s="29">
        <v>32231</v>
      </c>
      <c r="AJ1646" s="16">
        <v>7.3</v>
      </c>
      <c r="AK1646" s="29">
        <v>5</v>
      </c>
      <c r="AL1646" s="16">
        <v>8</v>
      </c>
      <c r="AM1646" s="29">
        <v>3382</v>
      </c>
      <c r="AN1646" s="16">
        <v>7.9</v>
      </c>
      <c r="AO1646" s="29">
        <v>21329</v>
      </c>
      <c r="AP1646" s="16">
        <v>7.7</v>
      </c>
      <c r="AQ1646" s="29">
        <v>6792</v>
      </c>
      <c r="AR1646" s="20">
        <f t="shared" si="233"/>
        <v>8.1551748415864811</v>
      </c>
      <c r="AS1646" s="19">
        <v>8.1</v>
      </c>
      <c r="AT1646" s="22">
        <v>4363</v>
      </c>
      <c r="AU1646" s="19">
        <v>0</v>
      </c>
      <c r="AV1646" s="22">
        <v>0</v>
      </c>
      <c r="AW1646" s="19">
        <v>8.1999999999999993</v>
      </c>
      <c r="AX1646" s="22">
        <v>588</v>
      </c>
      <c r="AY1646" s="19">
        <v>8.1999999999999993</v>
      </c>
      <c r="AZ1646" s="22">
        <v>2718</v>
      </c>
      <c r="BA1646" s="19">
        <v>8</v>
      </c>
      <c r="BB1646" s="22">
        <v>955</v>
      </c>
      <c r="BC1646" s="24">
        <v>7.3</v>
      </c>
      <c r="BD1646" s="56">
        <v>321</v>
      </c>
      <c r="BE1646" s="24">
        <v>7.8</v>
      </c>
      <c r="BF1646" s="56">
        <v>5272</v>
      </c>
      <c r="BG1646" s="24">
        <v>7.9</v>
      </c>
      <c r="BH1646" s="56">
        <v>27636</v>
      </c>
    </row>
    <row r="1647" spans="1:60" x14ac:dyDescent="0.3">
      <c r="A1647" s="45">
        <v>430</v>
      </c>
      <c r="B1647" s="51" t="s">
        <v>418</v>
      </c>
      <c r="C1647" s="5">
        <f>VLOOKUP(B1647,Male!$B$3:$C$2002,2,FALSE)</f>
        <v>309</v>
      </c>
      <c r="D1647" s="5">
        <f>VLOOKUP(B1647,Female!$B$3:$C$2002,2,FALSE)</f>
        <v>676</v>
      </c>
      <c r="E1647" s="5">
        <f t="shared" si="225"/>
        <v>-367</v>
      </c>
      <c r="F1647" s="1">
        <f t="shared" si="226"/>
        <v>8.0409473519343067</v>
      </c>
      <c r="G1647" s="1">
        <f t="shared" si="227"/>
        <v>7.8055429069940629</v>
      </c>
      <c r="H1647" s="1">
        <f t="shared" si="228"/>
        <v>0.23540444494024371</v>
      </c>
      <c r="I1647" s="58">
        <f t="shared" si="229"/>
        <v>365188</v>
      </c>
      <c r="J1647" s="4">
        <v>8</v>
      </c>
      <c r="K1647" s="3">
        <f t="shared" si="230"/>
        <v>7.9737176468010995</v>
      </c>
      <c r="L1647" s="9">
        <v>69766</v>
      </c>
      <c r="M1647" s="9">
        <v>72326</v>
      </c>
      <c r="N1647" s="9">
        <v>109254</v>
      </c>
      <c r="O1647" s="9">
        <v>63887</v>
      </c>
      <c r="P1647" s="9">
        <v>25638</v>
      </c>
      <c r="Q1647" s="9">
        <v>10414</v>
      </c>
      <c r="R1647" s="9">
        <v>4851</v>
      </c>
      <c r="S1647" s="10">
        <v>2874</v>
      </c>
      <c r="T1647" s="10">
        <v>1969</v>
      </c>
      <c r="U1647" s="9">
        <v>4209</v>
      </c>
      <c r="V1647" s="27">
        <f t="shared" si="231"/>
        <v>8.020812079018615</v>
      </c>
      <c r="W1647" s="12">
        <v>8</v>
      </c>
      <c r="X1647" s="14">
        <v>365188</v>
      </c>
      <c r="Y1647" s="12">
        <v>7.8</v>
      </c>
      <c r="Z1647" s="14">
        <v>164</v>
      </c>
      <c r="AA1647" s="12">
        <v>7.9</v>
      </c>
      <c r="AB1647" s="14">
        <v>52238</v>
      </c>
      <c r="AC1647" s="12">
        <v>8</v>
      </c>
      <c r="AD1647" s="14">
        <v>166858</v>
      </c>
      <c r="AE1647" s="12">
        <v>8.1999999999999993</v>
      </c>
      <c r="AF1647" s="14">
        <v>54802</v>
      </c>
      <c r="AG1647" s="17">
        <f t="shared" si="232"/>
        <v>8.0409473519343067</v>
      </c>
      <c r="AH1647" s="16">
        <v>8.1</v>
      </c>
      <c r="AI1647" s="29">
        <v>233865</v>
      </c>
      <c r="AJ1647" s="16">
        <v>7.9</v>
      </c>
      <c r="AK1647" s="29">
        <v>123</v>
      </c>
      <c r="AL1647" s="16">
        <v>8</v>
      </c>
      <c r="AM1647" s="29">
        <v>40378</v>
      </c>
      <c r="AN1647" s="16">
        <v>8</v>
      </c>
      <c r="AO1647" s="29">
        <v>137151</v>
      </c>
      <c r="AP1647" s="16">
        <v>8.1999999999999993</v>
      </c>
      <c r="AQ1647" s="29">
        <v>45813</v>
      </c>
      <c r="AR1647" s="20">
        <f t="shared" si="233"/>
        <v>7.8055429069940629</v>
      </c>
      <c r="AS1647" s="19">
        <v>7.8</v>
      </c>
      <c r="AT1647" s="22">
        <v>49469</v>
      </c>
      <c r="AU1647" s="19">
        <v>7.2</v>
      </c>
      <c r="AV1647" s="22">
        <v>31</v>
      </c>
      <c r="AW1647" s="19">
        <v>7.6</v>
      </c>
      <c r="AX1647" s="22">
        <v>10924</v>
      </c>
      <c r="AY1647" s="19">
        <v>7.8</v>
      </c>
      <c r="AZ1647" s="22">
        <v>27829</v>
      </c>
      <c r="BA1647" s="19">
        <v>8.1</v>
      </c>
      <c r="BB1647" s="22">
        <v>8213</v>
      </c>
      <c r="BC1647" s="24">
        <v>8</v>
      </c>
      <c r="BD1647" s="56">
        <v>792</v>
      </c>
      <c r="BE1647" s="24">
        <v>8.1999999999999993</v>
      </c>
      <c r="BF1647" s="56">
        <v>74193</v>
      </c>
      <c r="BG1647" s="24">
        <v>7.9</v>
      </c>
      <c r="BH1647" s="56">
        <v>162593</v>
      </c>
    </row>
    <row r="1648" spans="1:60" x14ac:dyDescent="0.3">
      <c r="A1648" s="45">
        <v>311</v>
      </c>
      <c r="B1648" s="51" t="s">
        <v>300</v>
      </c>
      <c r="C1648" s="5">
        <f>VLOOKUP(B1648,Male!$B$3:$C$2002,2,FALSE)</f>
        <v>210</v>
      </c>
      <c r="D1648" s="5">
        <f>VLOOKUP(B1648,Female!$B$3:$C$2002,2,FALSE)</f>
        <v>578</v>
      </c>
      <c r="E1648" s="5">
        <f t="shared" si="225"/>
        <v>-368</v>
      </c>
      <c r="F1648" s="1">
        <f t="shared" si="226"/>
        <v>8.1286270733948971</v>
      </c>
      <c r="G1648" s="1">
        <f t="shared" si="227"/>
        <v>7.8615853953803683</v>
      </c>
      <c r="H1648" s="1">
        <f t="shared" si="228"/>
        <v>0.26704167801452883</v>
      </c>
      <c r="I1648" s="58">
        <f t="shared" si="229"/>
        <v>221977</v>
      </c>
      <c r="J1648" s="4">
        <v>8.1</v>
      </c>
      <c r="K1648" s="3">
        <f t="shared" si="230"/>
        <v>8.0467075417723457</v>
      </c>
      <c r="L1648" s="9">
        <v>45635</v>
      </c>
      <c r="M1648" s="9">
        <v>46249</v>
      </c>
      <c r="N1648" s="9">
        <v>65343</v>
      </c>
      <c r="O1648" s="9">
        <v>36804</v>
      </c>
      <c r="P1648" s="9">
        <v>13888</v>
      </c>
      <c r="Q1648" s="9">
        <v>5911</v>
      </c>
      <c r="R1648" s="9">
        <v>2585</v>
      </c>
      <c r="S1648" s="9">
        <v>1594</v>
      </c>
      <c r="T1648" s="10">
        <v>1248</v>
      </c>
      <c r="U1648" s="10">
        <v>2720</v>
      </c>
      <c r="V1648" s="27">
        <f t="shared" si="231"/>
        <v>8.0725625528450191</v>
      </c>
      <c r="W1648" s="12">
        <v>8.1</v>
      </c>
      <c r="X1648" s="14">
        <v>221977</v>
      </c>
      <c r="Y1648" s="12">
        <v>8</v>
      </c>
      <c r="Z1648" s="14">
        <v>95</v>
      </c>
      <c r="AA1648" s="12">
        <v>8.1</v>
      </c>
      <c r="AB1648" s="14">
        <v>23331</v>
      </c>
      <c r="AC1648" s="12">
        <v>8</v>
      </c>
      <c r="AD1648" s="14">
        <v>89976</v>
      </c>
      <c r="AE1648" s="12">
        <v>8.1999999999999993</v>
      </c>
      <c r="AF1648" s="14">
        <v>46263</v>
      </c>
      <c r="AG1648" s="17">
        <f t="shared" si="232"/>
        <v>8.1286270733948971</v>
      </c>
      <c r="AH1648" s="16">
        <v>8.1</v>
      </c>
      <c r="AI1648" s="29">
        <v>144194</v>
      </c>
      <c r="AJ1648" s="16">
        <v>8.1</v>
      </c>
      <c r="AK1648" s="29">
        <v>76</v>
      </c>
      <c r="AL1648" s="16">
        <v>8.1</v>
      </c>
      <c r="AM1648" s="29">
        <v>19816</v>
      </c>
      <c r="AN1648" s="16">
        <v>8.1</v>
      </c>
      <c r="AO1648" s="29">
        <v>77956</v>
      </c>
      <c r="AP1648" s="16">
        <v>8.1999999999999993</v>
      </c>
      <c r="AQ1648" s="29">
        <v>39246</v>
      </c>
      <c r="AR1648" s="20">
        <f t="shared" si="233"/>
        <v>7.8615853953803683</v>
      </c>
      <c r="AS1648" s="19">
        <v>7.9</v>
      </c>
      <c r="AT1648" s="22">
        <v>21770</v>
      </c>
      <c r="AU1648" s="19">
        <v>7.8</v>
      </c>
      <c r="AV1648" s="22">
        <v>15</v>
      </c>
      <c r="AW1648" s="19">
        <v>7.8</v>
      </c>
      <c r="AX1648" s="22">
        <v>3185</v>
      </c>
      <c r="AY1648" s="19">
        <v>7.8</v>
      </c>
      <c r="AZ1648" s="22">
        <v>11092</v>
      </c>
      <c r="BA1648" s="19">
        <v>8</v>
      </c>
      <c r="BB1648" s="22">
        <v>6359</v>
      </c>
      <c r="BC1648" s="24">
        <v>8</v>
      </c>
      <c r="BD1648" s="56">
        <v>723</v>
      </c>
      <c r="BE1648" s="24">
        <v>8.1999999999999993</v>
      </c>
      <c r="BF1648" s="56">
        <v>40755</v>
      </c>
      <c r="BG1648" s="24">
        <v>8</v>
      </c>
      <c r="BH1648" s="56">
        <v>97841</v>
      </c>
    </row>
    <row r="1649" spans="1:60" hidden="1" x14ac:dyDescent="0.3">
      <c r="A1649" s="45">
        <v>1624</v>
      </c>
      <c r="B1649" s="51" t="s">
        <v>1638</v>
      </c>
      <c r="C1649" s="5">
        <f>VLOOKUP(B1649,Male!$B$3:$C$2002,2,FALSE)</f>
        <v>1535</v>
      </c>
      <c r="D1649" s="5">
        <f>VLOOKUP(B1649,Female!$B$3:$C$2002,2,FALSE)</f>
        <v>1906</v>
      </c>
      <c r="E1649" s="5">
        <f t="shared" si="225"/>
        <v>-371</v>
      </c>
      <c r="F1649" s="1">
        <f t="shared" si="226"/>
        <v>7.2945723728272807</v>
      </c>
      <c r="G1649" s="1">
        <f t="shared" si="227"/>
        <v>7.0876727778214921</v>
      </c>
      <c r="H1649" s="1">
        <f t="shared" si="228"/>
        <v>0.20689959500578858</v>
      </c>
      <c r="I1649" s="58">
        <f t="shared" si="229"/>
        <v>695318</v>
      </c>
      <c r="J1649" s="6">
        <v>7.3</v>
      </c>
      <c r="K1649" s="3">
        <f t="shared" si="230"/>
        <v>7.3625851768543313</v>
      </c>
      <c r="L1649" s="11">
        <v>60903</v>
      </c>
      <c r="M1649" s="11">
        <v>70943</v>
      </c>
      <c r="N1649" s="11">
        <v>194313</v>
      </c>
      <c r="O1649" s="11">
        <v>222011</v>
      </c>
      <c r="P1649" s="11">
        <v>88438</v>
      </c>
      <c r="Q1649" s="11">
        <v>30887</v>
      </c>
      <c r="R1649" s="11">
        <v>11487</v>
      </c>
      <c r="S1649" s="11">
        <v>6162</v>
      </c>
      <c r="T1649" s="11">
        <v>3569</v>
      </c>
      <c r="U1649" s="11">
        <v>6605</v>
      </c>
      <c r="V1649" s="27">
        <f t="shared" si="231"/>
        <v>7.2695140546006058</v>
      </c>
      <c r="W1649" s="13">
        <v>7.3</v>
      </c>
      <c r="X1649" s="28">
        <v>695318</v>
      </c>
      <c r="Y1649" s="13">
        <v>7.7</v>
      </c>
      <c r="Z1649" s="28">
        <v>490</v>
      </c>
      <c r="AA1649" s="13">
        <v>7.4</v>
      </c>
      <c r="AB1649" s="28">
        <v>136888</v>
      </c>
      <c r="AC1649" s="13">
        <v>7.2</v>
      </c>
      <c r="AD1649" s="28">
        <v>289601</v>
      </c>
      <c r="AE1649" s="13">
        <v>7.3</v>
      </c>
      <c r="AF1649" s="28">
        <v>67521</v>
      </c>
      <c r="AG1649" s="17">
        <f t="shared" si="232"/>
        <v>7.2945723728272807</v>
      </c>
      <c r="AH1649" s="18">
        <v>7.3</v>
      </c>
      <c r="AI1649" s="30">
        <v>437703</v>
      </c>
      <c r="AJ1649" s="18">
        <v>7.8</v>
      </c>
      <c r="AK1649" s="30">
        <v>372</v>
      </c>
      <c r="AL1649" s="18">
        <v>7.5</v>
      </c>
      <c r="AM1649" s="30">
        <v>109500</v>
      </c>
      <c r="AN1649" s="18">
        <v>7.2</v>
      </c>
      <c r="AO1649" s="30">
        <v>243146</v>
      </c>
      <c r="AP1649" s="18">
        <v>7.3</v>
      </c>
      <c r="AQ1649" s="30">
        <v>57585</v>
      </c>
      <c r="AR1649" s="20">
        <f t="shared" si="233"/>
        <v>7.0876727778214921</v>
      </c>
      <c r="AS1649" s="21">
        <v>7.1</v>
      </c>
      <c r="AT1649" s="53">
        <v>80941</v>
      </c>
      <c r="AU1649" s="21">
        <v>7.4</v>
      </c>
      <c r="AV1649" s="53">
        <v>56</v>
      </c>
      <c r="AW1649" s="21">
        <v>7.2</v>
      </c>
      <c r="AX1649" s="53">
        <v>24557</v>
      </c>
      <c r="AY1649" s="21">
        <v>7</v>
      </c>
      <c r="AZ1649" s="53">
        <v>42883</v>
      </c>
      <c r="BA1649" s="21">
        <v>7.2</v>
      </c>
      <c r="BB1649" s="53">
        <v>8758</v>
      </c>
      <c r="BC1649" s="25">
        <v>7.5</v>
      </c>
      <c r="BD1649" s="57">
        <v>866</v>
      </c>
      <c r="BE1649" s="25">
        <v>7.4</v>
      </c>
      <c r="BF1649" s="57">
        <v>122053</v>
      </c>
      <c r="BG1649" s="25">
        <v>7.2</v>
      </c>
      <c r="BH1649" s="57">
        <v>289069</v>
      </c>
    </row>
    <row r="1650" spans="1:60" hidden="1" x14ac:dyDescent="0.3">
      <c r="A1650" s="45">
        <v>715</v>
      </c>
      <c r="B1650" s="51" t="s">
        <v>699</v>
      </c>
      <c r="C1650" s="5">
        <f>VLOOKUP(B1650,Male!$B$3:$C$2002,2,FALSE)</f>
        <v>761</v>
      </c>
      <c r="D1650" s="5">
        <f>VLOOKUP(B1650,Female!$B$3:$C$2002,2,FALSE)</f>
        <v>433</v>
      </c>
      <c r="E1650" s="5">
        <f t="shared" si="225"/>
        <v>328</v>
      </c>
      <c r="F1650" s="1">
        <f t="shared" si="226"/>
        <v>7.7127392969021935</v>
      </c>
      <c r="G1650" s="1">
        <f t="shared" si="227"/>
        <v>7.9676122280363542</v>
      </c>
      <c r="H1650" s="1">
        <f t="shared" si="228"/>
        <v>-0.25487293113416065</v>
      </c>
      <c r="I1650" s="58">
        <f t="shared" si="229"/>
        <v>40364</v>
      </c>
      <c r="J1650" s="4">
        <v>7.8</v>
      </c>
      <c r="K1650" s="3">
        <f t="shared" si="230"/>
        <v>7.8303438707759385</v>
      </c>
      <c r="L1650" s="9">
        <v>5541</v>
      </c>
      <c r="M1650" s="9">
        <v>6991</v>
      </c>
      <c r="N1650" s="9">
        <v>13304</v>
      </c>
      <c r="O1650" s="9">
        <v>8979</v>
      </c>
      <c r="P1650" s="9">
        <v>3322</v>
      </c>
      <c r="Q1650" s="9">
        <v>1124</v>
      </c>
      <c r="R1650" s="9">
        <v>424</v>
      </c>
      <c r="S1650" s="10">
        <v>203</v>
      </c>
      <c r="T1650" s="10">
        <v>117</v>
      </c>
      <c r="U1650" s="10">
        <v>359</v>
      </c>
      <c r="V1650" s="27">
        <f t="shared" si="231"/>
        <v>7.7502688785320863</v>
      </c>
      <c r="W1650" s="12">
        <v>7.8</v>
      </c>
      <c r="X1650" s="14">
        <v>40364</v>
      </c>
      <c r="Y1650" s="12">
        <v>7.6</v>
      </c>
      <c r="Z1650" s="14">
        <v>9</v>
      </c>
      <c r="AA1650" s="12">
        <v>7.8</v>
      </c>
      <c r="AB1650" s="14">
        <v>4147</v>
      </c>
      <c r="AC1650" s="12">
        <v>7.7</v>
      </c>
      <c r="AD1650" s="14">
        <v>15241</v>
      </c>
      <c r="AE1650" s="12">
        <v>7.8</v>
      </c>
      <c r="AF1650" s="14">
        <v>11286</v>
      </c>
      <c r="AG1650" s="17">
        <f t="shared" si="232"/>
        <v>7.7127392969021935</v>
      </c>
      <c r="AH1650" s="16">
        <v>7.7</v>
      </c>
      <c r="AI1650" s="29">
        <v>23840</v>
      </c>
      <c r="AJ1650" s="16">
        <v>7.5</v>
      </c>
      <c r="AK1650" s="29">
        <v>6</v>
      </c>
      <c r="AL1650" s="16">
        <v>7.8</v>
      </c>
      <c r="AM1650" s="29">
        <v>2940</v>
      </c>
      <c r="AN1650" s="16">
        <v>7.7</v>
      </c>
      <c r="AO1650" s="29">
        <v>11387</v>
      </c>
      <c r="AP1650" s="16">
        <v>7.7</v>
      </c>
      <c r="AQ1650" s="29">
        <v>8651</v>
      </c>
      <c r="AR1650" s="20">
        <f t="shared" si="233"/>
        <v>7.9676122280363542</v>
      </c>
      <c r="AS1650" s="19">
        <v>7.9</v>
      </c>
      <c r="AT1650" s="22">
        <v>7570</v>
      </c>
      <c r="AU1650" s="19">
        <v>7.5</v>
      </c>
      <c r="AV1650" s="22">
        <v>2</v>
      </c>
      <c r="AW1650" s="19">
        <v>7.9</v>
      </c>
      <c r="AX1650" s="22">
        <v>1143</v>
      </c>
      <c r="AY1650" s="19">
        <v>7.9</v>
      </c>
      <c r="AZ1650" s="22">
        <v>3658</v>
      </c>
      <c r="BA1650" s="19">
        <v>8.1</v>
      </c>
      <c r="BB1650" s="22">
        <v>2459</v>
      </c>
      <c r="BC1650" s="24">
        <v>7.4</v>
      </c>
      <c r="BD1650" s="56">
        <v>486</v>
      </c>
      <c r="BE1650" s="24">
        <v>7.9</v>
      </c>
      <c r="BF1650" s="56">
        <v>12153</v>
      </c>
      <c r="BG1650" s="24">
        <v>7.7</v>
      </c>
      <c r="BH1650" s="56">
        <v>15953</v>
      </c>
    </row>
    <row r="1651" spans="1:60" hidden="1" x14ac:dyDescent="0.3">
      <c r="A1651" s="45">
        <v>1360</v>
      </c>
      <c r="B1651" s="51" t="s">
        <v>1378</v>
      </c>
      <c r="C1651" s="5">
        <f>VLOOKUP(B1651,Male!$B$3:$C$2002,2,FALSE)</f>
        <v>1332</v>
      </c>
      <c r="D1651" s="5">
        <f>VLOOKUP(B1651,Female!$B$3:$C$2002,2,FALSE)</f>
        <v>1707</v>
      </c>
      <c r="E1651" s="5">
        <f t="shared" si="225"/>
        <v>-375</v>
      </c>
      <c r="F1651" s="1">
        <f t="shared" si="226"/>
        <v>7.3979045868846578</v>
      </c>
      <c r="G1651" s="1">
        <f t="shared" si="227"/>
        <v>7.2601864443524704</v>
      </c>
      <c r="H1651" s="1">
        <f t="shared" si="228"/>
        <v>0.13771814253218739</v>
      </c>
      <c r="I1651" s="58">
        <f t="shared" si="229"/>
        <v>186449</v>
      </c>
      <c r="J1651" s="6">
        <v>7.4</v>
      </c>
      <c r="K1651" s="3">
        <f t="shared" si="230"/>
        <v>7.3709057168448204</v>
      </c>
      <c r="L1651" s="11">
        <v>16867</v>
      </c>
      <c r="M1651" s="11">
        <v>25287</v>
      </c>
      <c r="N1651" s="11">
        <v>52922</v>
      </c>
      <c r="O1651" s="11">
        <v>48563</v>
      </c>
      <c r="P1651" s="11">
        <v>22857</v>
      </c>
      <c r="Q1651" s="11">
        <v>9639</v>
      </c>
      <c r="R1651" s="11">
        <v>4312</v>
      </c>
      <c r="S1651" s="11">
        <v>2329</v>
      </c>
      <c r="T1651" s="11">
        <v>1483</v>
      </c>
      <c r="U1651" s="11">
        <v>2190</v>
      </c>
      <c r="V1651" s="27">
        <f t="shared" si="231"/>
        <v>7.3949262704635021</v>
      </c>
      <c r="W1651" s="13">
        <v>7.4</v>
      </c>
      <c r="X1651" s="28">
        <v>186449</v>
      </c>
      <c r="Y1651" s="13">
        <v>7.5</v>
      </c>
      <c r="Z1651" s="28">
        <v>47</v>
      </c>
      <c r="AA1651" s="13">
        <v>7.5</v>
      </c>
      <c r="AB1651" s="28">
        <v>39502</v>
      </c>
      <c r="AC1651" s="13">
        <v>7.4</v>
      </c>
      <c r="AD1651" s="28">
        <v>92472</v>
      </c>
      <c r="AE1651" s="13">
        <v>7.1</v>
      </c>
      <c r="AF1651" s="28">
        <v>15681</v>
      </c>
      <c r="AG1651" s="17">
        <f t="shared" si="232"/>
        <v>7.3979045868846578</v>
      </c>
      <c r="AH1651" s="18">
        <v>7.4</v>
      </c>
      <c r="AI1651" s="30">
        <v>98866</v>
      </c>
      <c r="AJ1651" s="18">
        <v>7.9</v>
      </c>
      <c r="AK1651" s="30">
        <v>32</v>
      </c>
      <c r="AL1651" s="18">
        <v>7.6</v>
      </c>
      <c r="AM1651" s="30">
        <v>22298</v>
      </c>
      <c r="AN1651" s="18">
        <v>7.4</v>
      </c>
      <c r="AO1651" s="30">
        <v>60668</v>
      </c>
      <c r="AP1651" s="18">
        <v>7</v>
      </c>
      <c r="AQ1651" s="30">
        <v>11685</v>
      </c>
      <c r="AR1651" s="20">
        <f t="shared" si="233"/>
        <v>7.2601864443524704</v>
      </c>
      <c r="AS1651" s="21">
        <v>7.2</v>
      </c>
      <c r="AT1651" s="53">
        <v>53447</v>
      </c>
      <c r="AU1651" s="21">
        <v>7.2</v>
      </c>
      <c r="AV1651" s="53">
        <v>11</v>
      </c>
      <c r="AW1651" s="21">
        <v>7.2</v>
      </c>
      <c r="AX1651" s="53">
        <v>16481</v>
      </c>
      <c r="AY1651" s="21">
        <v>7.3</v>
      </c>
      <c r="AZ1651" s="53">
        <v>30538</v>
      </c>
      <c r="BA1651" s="21">
        <v>7.2</v>
      </c>
      <c r="BB1651" s="53">
        <v>3709</v>
      </c>
      <c r="BC1651" s="25">
        <v>6.7</v>
      </c>
      <c r="BD1651" s="57">
        <v>501</v>
      </c>
      <c r="BE1651" s="25">
        <v>7.5</v>
      </c>
      <c r="BF1651" s="57">
        <v>28159</v>
      </c>
      <c r="BG1651" s="25">
        <v>7.3</v>
      </c>
      <c r="BH1651" s="57">
        <v>94560</v>
      </c>
    </row>
    <row r="1652" spans="1:60" x14ac:dyDescent="0.3">
      <c r="A1652" s="45">
        <v>1209</v>
      </c>
      <c r="B1652" s="51" t="s">
        <v>1229</v>
      </c>
      <c r="C1652" s="5">
        <f>VLOOKUP(B1652,Male!$B$3:$C$2002,2,FALSE)</f>
        <v>1118</v>
      </c>
      <c r="D1652" s="5">
        <f>VLOOKUP(B1652,Female!$B$3:$C$2002,2,FALSE)</f>
        <v>1494</v>
      </c>
      <c r="E1652" s="5">
        <f t="shared" si="225"/>
        <v>-376</v>
      </c>
      <c r="F1652" s="1">
        <f t="shared" si="226"/>
        <v>7.5077728917550743</v>
      </c>
      <c r="G1652" s="1">
        <f t="shared" si="227"/>
        <v>7.3821107000767778</v>
      </c>
      <c r="H1652" s="1">
        <f t="shared" si="228"/>
        <v>0.12566219167829651</v>
      </c>
      <c r="I1652" s="58">
        <f t="shared" si="229"/>
        <v>338011</v>
      </c>
      <c r="J1652" s="6">
        <v>7.5</v>
      </c>
      <c r="K1652" s="3">
        <f t="shared" si="230"/>
        <v>7.5156252311315308</v>
      </c>
      <c r="L1652" s="11">
        <v>29424</v>
      </c>
      <c r="M1652" s="11">
        <v>44975</v>
      </c>
      <c r="N1652" s="11">
        <v>107947</v>
      </c>
      <c r="O1652" s="11">
        <v>94678</v>
      </c>
      <c r="P1652" s="11">
        <v>36025</v>
      </c>
      <c r="Q1652" s="11">
        <v>13006</v>
      </c>
      <c r="R1652" s="11">
        <v>5096</v>
      </c>
      <c r="S1652" s="11">
        <v>2519</v>
      </c>
      <c r="T1652" s="11">
        <v>1565</v>
      </c>
      <c r="U1652" s="11">
        <v>2776</v>
      </c>
      <c r="V1652" s="27">
        <f t="shared" si="231"/>
        <v>7.4453490679459806</v>
      </c>
      <c r="W1652" s="13">
        <v>7.5</v>
      </c>
      <c r="X1652" s="28">
        <v>338011</v>
      </c>
      <c r="Y1652" s="13">
        <v>8</v>
      </c>
      <c r="Z1652" s="28">
        <v>114</v>
      </c>
      <c r="AA1652" s="13">
        <v>7.7</v>
      </c>
      <c r="AB1652" s="28">
        <v>52188</v>
      </c>
      <c r="AC1652" s="13">
        <v>7.4</v>
      </c>
      <c r="AD1652" s="28">
        <v>164016</v>
      </c>
      <c r="AE1652" s="13">
        <v>7.3</v>
      </c>
      <c r="AF1652" s="28">
        <v>40695</v>
      </c>
      <c r="AG1652" s="17">
        <f t="shared" si="232"/>
        <v>7.5077728917550743</v>
      </c>
      <c r="AH1652" s="18">
        <v>7.5</v>
      </c>
      <c r="AI1652" s="30">
        <v>220765</v>
      </c>
      <c r="AJ1652" s="18">
        <v>8.1999999999999993</v>
      </c>
      <c r="AK1652" s="30">
        <v>88</v>
      </c>
      <c r="AL1652" s="18">
        <v>7.7</v>
      </c>
      <c r="AM1652" s="30">
        <v>41622</v>
      </c>
      <c r="AN1652" s="18">
        <v>7.5</v>
      </c>
      <c r="AO1652" s="30">
        <v>135122</v>
      </c>
      <c r="AP1652" s="18">
        <v>7.3</v>
      </c>
      <c r="AQ1652" s="30">
        <v>33746</v>
      </c>
      <c r="AR1652" s="20">
        <f t="shared" si="233"/>
        <v>7.3821107000767778</v>
      </c>
      <c r="AS1652" s="21">
        <v>7.4</v>
      </c>
      <c r="AT1652" s="53">
        <v>45169</v>
      </c>
      <c r="AU1652" s="21">
        <v>7.5</v>
      </c>
      <c r="AV1652" s="53">
        <v>17</v>
      </c>
      <c r="AW1652" s="21">
        <v>7.6</v>
      </c>
      <c r="AX1652" s="53">
        <v>9650</v>
      </c>
      <c r="AY1652" s="21">
        <v>7.3</v>
      </c>
      <c r="AZ1652" s="53">
        <v>27006</v>
      </c>
      <c r="BA1652" s="21">
        <v>7.4</v>
      </c>
      <c r="BB1652" s="53">
        <v>6308</v>
      </c>
      <c r="BC1652" s="25">
        <v>7.4</v>
      </c>
      <c r="BD1652" s="57">
        <v>743</v>
      </c>
      <c r="BE1652" s="25">
        <v>7.6</v>
      </c>
      <c r="BF1652" s="57">
        <v>58078</v>
      </c>
      <c r="BG1652" s="25">
        <v>7.4</v>
      </c>
      <c r="BH1652" s="57">
        <v>162191</v>
      </c>
    </row>
    <row r="1653" spans="1:60" x14ac:dyDescent="0.3">
      <c r="A1653" s="45">
        <v>1258</v>
      </c>
      <c r="B1653" s="51" t="s">
        <v>1277</v>
      </c>
      <c r="C1653" s="5">
        <f>VLOOKUP(B1653,Male!$B$3:$C$2002,2,FALSE)</f>
        <v>1165</v>
      </c>
      <c r="D1653" s="5">
        <f>VLOOKUP(B1653,Female!$B$3:$C$2002,2,FALSE)</f>
        <v>1542</v>
      </c>
      <c r="E1653" s="5">
        <f t="shared" si="225"/>
        <v>-377</v>
      </c>
      <c r="F1653" s="1">
        <f t="shared" si="226"/>
        <v>7.4877501198178766</v>
      </c>
      <c r="G1653" s="1">
        <f t="shared" si="227"/>
        <v>7.3622325976230902</v>
      </c>
      <c r="H1653" s="1">
        <f t="shared" si="228"/>
        <v>0.1255175221947864</v>
      </c>
      <c r="I1653" s="58">
        <f t="shared" si="229"/>
        <v>109140</v>
      </c>
      <c r="J1653" s="6">
        <v>7.5</v>
      </c>
      <c r="K1653" s="3">
        <f t="shared" si="230"/>
        <v>7.6386842587502288</v>
      </c>
      <c r="L1653" s="11">
        <v>17843</v>
      </c>
      <c r="M1653" s="11">
        <v>15949</v>
      </c>
      <c r="N1653" s="11">
        <v>28217</v>
      </c>
      <c r="O1653" s="11">
        <v>24717</v>
      </c>
      <c r="P1653" s="11">
        <v>12064</v>
      </c>
      <c r="Q1653" s="11">
        <v>5167</v>
      </c>
      <c r="R1653" s="11">
        <v>2192</v>
      </c>
      <c r="S1653" s="11">
        <v>1149</v>
      </c>
      <c r="T1653" s="11">
        <v>684</v>
      </c>
      <c r="U1653" s="11">
        <v>1158</v>
      </c>
      <c r="V1653" s="27">
        <f t="shared" si="231"/>
        <v>7.4895620272884882</v>
      </c>
      <c r="W1653" s="13">
        <v>7.5</v>
      </c>
      <c r="X1653" s="28">
        <v>109140</v>
      </c>
      <c r="Y1653" s="13">
        <v>7</v>
      </c>
      <c r="Z1653" s="28">
        <v>23</v>
      </c>
      <c r="AA1653" s="13">
        <v>7.3</v>
      </c>
      <c r="AB1653" s="28">
        <v>7891</v>
      </c>
      <c r="AC1653" s="13">
        <v>7.4</v>
      </c>
      <c r="AD1653" s="28">
        <v>45257</v>
      </c>
      <c r="AE1653" s="13">
        <v>7.7</v>
      </c>
      <c r="AF1653" s="28">
        <v>26423</v>
      </c>
      <c r="AG1653" s="17">
        <f t="shared" si="232"/>
        <v>7.4877501198178766</v>
      </c>
      <c r="AH1653" s="18">
        <v>7.5</v>
      </c>
      <c r="AI1653" s="30">
        <v>69527</v>
      </c>
      <c r="AJ1653" s="18">
        <v>7.2</v>
      </c>
      <c r="AK1653" s="30">
        <v>16</v>
      </c>
      <c r="AL1653" s="18">
        <v>7.3</v>
      </c>
      <c r="AM1653" s="30">
        <v>6566</v>
      </c>
      <c r="AN1653" s="18">
        <v>7.4</v>
      </c>
      <c r="AO1653" s="30">
        <v>38457</v>
      </c>
      <c r="AP1653" s="18">
        <v>7.7</v>
      </c>
      <c r="AQ1653" s="30">
        <v>21729</v>
      </c>
      <c r="AR1653" s="20">
        <f t="shared" si="233"/>
        <v>7.3622325976230902</v>
      </c>
      <c r="AS1653" s="21">
        <v>7.3</v>
      </c>
      <c r="AT1653" s="53">
        <v>12385</v>
      </c>
      <c r="AU1653" s="21">
        <v>5.9</v>
      </c>
      <c r="AV1653" s="53">
        <v>6</v>
      </c>
      <c r="AW1653" s="21">
        <v>7</v>
      </c>
      <c r="AX1653" s="53">
        <v>1183</v>
      </c>
      <c r="AY1653" s="21">
        <v>7.2</v>
      </c>
      <c r="AZ1653" s="53">
        <v>6280</v>
      </c>
      <c r="BA1653" s="21">
        <v>7.7</v>
      </c>
      <c r="BB1653" s="53">
        <v>4311</v>
      </c>
      <c r="BC1653" s="25">
        <v>7.2</v>
      </c>
      <c r="BD1653" s="57">
        <v>629</v>
      </c>
      <c r="BE1653" s="25">
        <v>7.8</v>
      </c>
      <c r="BF1653" s="57">
        <v>39826</v>
      </c>
      <c r="BG1653" s="25">
        <v>7.1</v>
      </c>
      <c r="BH1653" s="57">
        <v>32814</v>
      </c>
    </row>
    <row r="1654" spans="1:60" hidden="1" x14ac:dyDescent="0.3">
      <c r="A1654" s="45">
        <v>1362</v>
      </c>
      <c r="B1654" s="51" t="s">
        <v>1380</v>
      </c>
      <c r="C1654" s="5">
        <f>VLOOKUP(B1654,Male!$B$3:$C$2002,2,FALSE)</f>
        <v>1499</v>
      </c>
      <c r="D1654" s="5">
        <f>VLOOKUP(B1654,Female!$B$3:$C$2002,2,FALSE)</f>
        <v>1168</v>
      </c>
      <c r="E1654" s="5">
        <f t="shared" si="225"/>
        <v>331</v>
      </c>
      <c r="F1654" s="1">
        <f t="shared" si="226"/>
        <v>7.3066271781244305</v>
      </c>
      <c r="G1654" s="1">
        <f t="shared" si="227"/>
        <v>7.5465359356211268</v>
      </c>
      <c r="H1654" s="1">
        <f t="shared" si="228"/>
        <v>-0.23990875749669627</v>
      </c>
      <c r="I1654" s="58">
        <f t="shared" si="229"/>
        <v>86882</v>
      </c>
      <c r="J1654" s="6">
        <v>7.4</v>
      </c>
      <c r="K1654" s="3">
        <f t="shared" si="230"/>
        <v>7.4902396353675096</v>
      </c>
      <c r="L1654" s="11">
        <v>6738</v>
      </c>
      <c r="M1654" s="11">
        <v>8877</v>
      </c>
      <c r="N1654" s="11">
        <v>27109</v>
      </c>
      <c r="O1654" s="11">
        <v>29203</v>
      </c>
      <c r="P1654" s="11">
        <v>10563</v>
      </c>
      <c r="Q1654" s="11">
        <v>2832</v>
      </c>
      <c r="R1654" s="11">
        <v>765</v>
      </c>
      <c r="S1654" s="11">
        <v>323</v>
      </c>
      <c r="T1654" s="11">
        <v>162</v>
      </c>
      <c r="U1654" s="11">
        <v>310</v>
      </c>
      <c r="V1654" s="27">
        <f t="shared" si="231"/>
        <v>7.3253599240887377</v>
      </c>
      <c r="W1654" s="13">
        <v>7.4</v>
      </c>
      <c r="X1654" s="28">
        <v>86882</v>
      </c>
      <c r="Y1654" s="13">
        <v>7</v>
      </c>
      <c r="Z1654" s="28">
        <v>51</v>
      </c>
      <c r="AA1654" s="13">
        <v>7.4</v>
      </c>
      <c r="AB1654" s="28">
        <v>15654</v>
      </c>
      <c r="AC1654" s="13">
        <v>7.3</v>
      </c>
      <c r="AD1654" s="28">
        <v>35313</v>
      </c>
      <c r="AE1654" s="13">
        <v>7.3</v>
      </c>
      <c r="AF1654" s="28">
        <v>10106</v>
      </c>
      <c r="AG1654" s="17">
        <f t="shared" si="232"/>
        <v>7.3066271781244305</v>
      </c>
      <c r="AH1654" s="18">
        <v>7.3</v>
      </c>
      <c r="AI1654" s="30">
        <v>53318</v>
      </c>
      <c r="AJ1654" s="18">
        <v>7</v>
      </c>
      <c r="AK1654" s="30">
        <v>35</v>
      </c>
      <c r="AL1654" s="18">
        <v>7.4</v>
      </c>
      <c r="AM1654" s="30">
        <v>11789</v>
      </c>
      <c r="AN1654" s="18">
        <v>7.3</v>
      </c>
      <c r="AO1654" s="30">
        <v>29056</v>
      </c>
      <c r="AP1654" s="18">
        <v>7.2</v>
      </c>
      <c r="AQ1654" s="30">
        <v>8417</v>
      </c>
      <c r="AR1654" s="20">
        <f t="shared" si="233"/>
        <v>7.5465359356211268</v>
      </c>
      <c r="AS1654" s="21">
        <v>7.5</v>
      </c>
      <c r="AT1654" s="53">
        <v>11961</v>
      </c>
      <c r="AU1654" s="21">
        <v>7.3</v>
      </c>
      <c r="AV1654" s="53">
        <v>14</v>
      </c>
      <c r="AW1654" s="21">
        <v>7.6</v>
      </c>
      <c r="AX1654" s="53">
        <v>3556</v>
      </c>
      <c r="AY1654" s="21">
        <v>7.5</v>
      </c>
      <c r="AZ1654" s="53">
        <v>5738</v>
      </c>
      <c r="BA1654" s="21">
        <v>7.6</v>
      </c>
      <c r="BB1654" s="53">
        <v>1503</v>
      </c>
      <c r="BC1654" s="25">
        <v>6.9</v>
      </c>
      <c r="BD1654" s="57">
        <v>374</v>
      </c>
      <c r="BE1654" s="25">
        <v>7.3</v>
      </c>
      <c r="BF1654" s="57">
        <v>7655</v>
      </c>
      <c r="BG1654" s="25">
        <v>7.3</v>
      </c>
      <c r="BH1654" s="57">
        <v>41321</v>
      </c>
    </row>
    <row r="1655" spans="1:60" hidden="1" x14ac:dyDescent="0.3">
      <c r="A1655" s="45">
        <v>1954</v>
      </c>
      <c r="B1655" s="51" t="s">
        <v>1963</v>
      </c>
      <c r="C1655" s="5">
        <f>VLOOKUP(B1655,Male!$B$3:$C$2002,2,FALSE)</f>
        <v>1965</v>
      </c>
      <c r="D1655" s="5">
        <f>VLOOKUP(B1655,Female!$B$3:$C$2002,2,FALSE)</f>
        <v>1634</v>
      </c>
      <c r="E1655" s="5">
        <f t="shared" si="225"/>
        <v>331</v>
      </c>
      <c r="F1655" s="1">
        <f t="shared" si="226"/>
        <v>7.0341052755952029</v>
      </c>
      <c r="G1655" s="1">
        <f t="shared" si="227"/>
        <v>7.3102702702702702</v>
      </c>
      <c r="H1655" s="1">
        <f t="shared" si="228"/>
        <v>-0.27616499467506728</v>
      </c>
      <c r="I1655" s="58">
        <f t="shared" si="229"/>
        <v>29545</v>
      </c>
      <c r="J1655" s="6">
        <v>7.1</v>
      </c>
      <c r="K1655" s="3">
        <f t="shared" si="230"/>
        <v>7.0977830428160429</v>
      </c>
      <c r="L1655" s="11">
        <v>1458</v>
      </c>
      <c r="M1655" s="11">
        <v>2506</v>
      </c>
      <c r="N1655" s="11">
        <v>7605</v>
      </c>
      <c r="O1655" s="11">
        <v>10473</v>
      </c>
      <c r="P1655" s="11">
        <v>4506</v>
      </c>
      <c r="Q1655" s="11">
        <v>1543</v>
      </c>
      <c r="R1655" s="11">
        <v>512</v>
      </c>
      <c r="S1655" s="11">
        <v>250</v>
      </c>
      <c r="T1655" s="11">
        <v>178</v>
      </c>
      <c r="U1655" s="11">
        <v>514</v>
      </c>
      <c r="V1655" s="27">
        <f t="shared" si="231"/>
        <v>7.037768440709617</v>
      </c>
      <c r="W1655" s="13">
        <v>7.1</v>
      </c>
      <c r="X1655" s="28">
        <v>29545</v>
      </c>
      <c r="Y1655" s="13">
        <v>5.0999999999999996</v>
      </c>
      <c r="Z1655" s="28">
        <v>10</v>
      </c>
      <c r="AA1655" s="13">
        <v>7.2</v>
      </c>
      <c r="AB1655" s="28">
        <v>4140</v>
      </c>
      <c r="AC1655" s="13">
        <v>7</v>
      </c>
      <c r="AD1655" s="28">
        <v>12468</v>
      </c>
      <c r="AE1655" s="13">
        <v>7</v>
      </c>
      <c r="AF1655" s="28">
        <v>4802</v>
      </c>
      <c r="AG1655" s="17">
        <f t="shared" si="232"/>
        <v>7.0341052755952029</v>
      </c>
      <c r="AH1655" s="18">
        <v>7</v>
      </c>
      <c r="AI1655" s="30">
        <v>18112</v>
      </c>
      <c r="AJ1655" s="18">
        <v>5.9</v>
      </c>
      <c r="AK1655" s="30">
        <v>7</v>
      </c>
      <c r="AL1655" s="18">
        <v>7.2</v>
      </c>
      <c r="AM1655" s="30">
        <v>2925</v>
      </c>
      <c r="AN1655" s="18">
        <v>7</v>
      </c>
      <c r="AO1655" s="30">
        <v>9916</v>
      </c>
      <c r="AP1655" s="18">
        <v>7</v>
      </c>
      <c r="AQ1655" s="30">
        <v>4079</v>
      </c>
      <c r="AR1655" s="20">
        <f t="shared" si="233"/>
        <v>7.3102702702702702</v>
      </c>
      <c r="AS1655" s="21">
        <v>7.3</v>
      </c>
      <c r="AT1655" s="53">
        <v>4468</v>
      </c>
      <c r="AU1655" s="21">
        <v>4</v>
      </c>
      <c r="AV1655" s="53">
        <v>2</v>
      </c>
      <c r="AW1655" s="21">
        <v>7.4</v>
      </c>
      <c r="AX1655" s="53">
        <v>1120</v>
      </c>
      <c r="AY1655" s="21">
        <v>7.3</v>
      </c>
      <c r="AZ1655" s="53">
        <v>2312</v>
      </c>
      <c r="BA1655" s="21">
        <v>7.2</v>
      </c>
      <c r="BB1655" s="53">
        <v>636</v>
      </c>
      <c r="BC1655" s="25">
        <v>6.6</v>
      </c>
      <c r="BD1655" s="57">
        <v>234</v>
      </c>
      <c r="BE1655" s="25">
        <v>7</v>
      </c>
      <c r="BF1655" s="57">
        <v>1850</v>
      </c>
      <c r="BG1655" s="25">
        <v>7</v>
      </c>
      <c r="BH1655" s="57">
        <v>16182</v>
      </c>
    </row>
    <row r="1656" spans="1:60" hidden="1" x14ac:dyDescent="0.3">
      <c r="A1656" s="45">
        <v>450</v>
      </c>
      <c r="B1656" s="51" t="s">
        <v>438</v>
      </c>
      <c r="C1656" s="5">
        <f>VLOOKUP(B1656,Male!$B$3:$C$2002,2,FALSE)</f>
        <v>486</v>
      </c>
      <c r="D1656" s="5">
        <f>VLOOKUP(B1656,Female!$B$3:$C$2002,2,FALSE)</f>
        <v>154</v>
      </c>
      <c r="E1656" s="5">
        <f t="shared" si="225"/>
        <v>332</v>
      </c>
      <c r="F1656" s="1">
        <f t="shared" si="226"/>
        <v>7.910584947095229</v>
      </c>
      <c r="G1656" s="1">
        <f t="shared" si="227"/>
        <v>8.229046304163127</v>
      </c>
      <c r="H1656" s="1">
        <f t="shared" si="228"/>
        <v>-0.31846135706789802</v>
      </c>
      <c r="I1656" s="58">
        <f t="shared" si="229"/>
        <v>45752</v>
      </c>
      <c r="J1656" s="4">
        <v>8</v>
      </c>
      <c r="K1656" s="3">
        <f t="shared" si="230"/>
        <v>8.0436046511627914</v>
      </c>
      <c r="L1656" s="9">
        <v>7752</v>
      </c>
      <c r="M1656" s="9">
        <v>9417</v>
      </c>
      <c r="N1656" s="9">
        <v>15380</v>
      </c>
      <c r="O1656" s="9">
        <v>8150</v>
      </c>
      <c r="P1656" s="9">
        <v>2884</v>
      </c>
      <c r="Q1656" s="9">
        <v>1060</v>
      </c>
      <c r="R1656" s="9">
        <v>457</v>
      </c>
      <c r="S1656" s="9">
        <v>202</v>
      </c>
      <c r="T1656" s="9">
        <v>160</v>
      </c>
      <c r="U1656" s="9">
        <v>290</v>
      </c>
      <c r="V1656" s="27">
        <f t="shared" si="231"/>
        <v>7.9996218848467482</v>
      </c>
      <c r="W1656" s="12">
        <v>8</v>
      </c>
      <c r="X1656" s="14">
        <v>45752</v>
      </c>
      <c r="Y1656" s="12">
        <v>6.9</v>
      </c>
      <c r="Z1656" s="14">
        <v>12</v>
      </c>
      <c r="AA1656" s="12">
        <v>8</v>
      </c>
      <c r="AB1656" s="14">
        <v>4329</v>
      </c>
      <c r="AC1656" s="12">
        <v>8</v>
      </c>
      <c r="AD1656" s="14">
        <v>18143</v>
      </c>
      <c r="AE1656" s="12">
        <v>8</v>
      </c>
      <c r="AF1656" s="14">
        <v>12426</v>
      </c>
      <c r="AG1656" s="17">
        <f t="shared" si="232"/>
        <v>7.910584947095229</v>
      </c>
      <c r="AH1656" s="16">
        <v>7.9</v>
      </c>
      <c r="AI1656" s="29">
        <v>25917</v>
      </c>
      <c r="AJ1656" s="16">
        <v>6.9</v>
      </c>
      <c r="AK1656" s="29">
        <v>7</v>
      </c>
      <c r="AL1656" s="16">
        <v>8</v>
      </c>
      <c r="AM1656" s="29">
        <v>2721</v>
      </c>
      <c r="AN1656" s="16">
        <v>7.9</v>
      </c>
      <c r="AO1656" s="29">
        <v>12864</v>
      </c>
      <c r="AP1656" s="16">
        <v>7.9</v>
      </c>
      <c r="AQ1656" s="29">
        <v>9453</v>
      </c>
      <c r="AR1656" s="20">
        <f t="shared" si="233"/>
        <v>8.229046304163127</v>
      </c>
      <c r="AS1656" s="19">
        <v>8.1999999999999993</v>
      </c>
      <c r="AT1656" s="22">
        <v>9823</v>
      </c>
      <c r="AU1656" s="19">
        <v>6.8</v>
      </c>
      <c r="AV1656" s="22">
        <v>5</v>
      </c>
      <c r="AW1656" s="19">
        <v>8.1999999999999993</v>
      </c>
      <c r="AX1656" s="22">
        <v>1537</v>
      </c>
      <c r="AY1656" s="19">
        <v>8.1999999999999993</v>
      </c>
      <c r="AZ1656" s="22">
        <v>5069</v>
      </c>
      <c r="BA1656" s="19">
        <v>8.3000000000000007</v>
      </c>
      <c r="BB1656" s="22">
        <v>2805</v>
      </c>
      <c r="BC1656" s="24">
        <v>7.6</v>
      </c>
      <c r="BD1656" s="56">
        <v>488</v>
      </c>
      <c r="BE1656" s="24">
        <v>8.1</v>
      </c>
      <c r="BF1656" s="56">
        <v>11918</v>
      </c>
      <c r="BG1656" s="24">
        <v>7.9</v>
      </c>
      <c r="BH1656" s="56">
        <v>20043</v>
      </c>
    </row>
    <row r="1657" spans="1:60" hidden="1" x14ac:dyDescent="0.3">
      <c r="A1657" s="45">
        <v>1451</v>
      </c>
      <c r="B1657" s="51" t="s">
        <v>1468</v>
      </c>
      <c r="C1657" s="5">
        <f>VLOOKUP(B1657,Male!$B$3:$C$2002,2,FALSE)</f>
        <v>1339</v>
      </c>
      <c r="D1657" s="5">
        <f>VLOOKUP(B1657,Female!$B$3:$C$2002,2,FALSE)</f>
        <v>1007</v>
      </c>
      <c r="E1657" s="5">
        <f t="shared" si="225"/>
        <v>332</v>
      </c>
      <c r="F1657" s="1">
        <f t="shared" si="226"/>
        <v>7.3939149594486917</v>
      </c>
      <c r="G1657" s="1">
        <f t="shared" si="227"/>
        <v>7.6235772357723581</v>
      </c>
      <c r="H1657" s="1">
        <f t="shared" si="228"/>
        <v>-0.22966227632366643</v>
      </c>
      <c r="I1657" s="58">
        <f t="shared" si="229"/>
        <v>31368</v>
      </c>
      <c r="J1657" s="6">
        <v>7.4</v>
      </c>
      <c r="K1657" s="3">
        <f t="shared" si="230"/>
        <v>7.5241647538893144</v>
      </c>
      <c r="L1657" s="11">
        <v>3064</v>
      </c>
      <c r="M1657" s="11">
        <v>3728</v>
      </c>
      <c r="N1657" s="11">
        <v>9324</v>
      </c>
      <c r="O1657" s="11">
        <v>9640</v>
      </c>
      <c r="P1657" s="11">
        <v>3507</v>
      </c>
      <c r="Q1657" s="11">
        <v>1213</v>
      </c>
      <c r="R1657" s="11">
        <v>413</v>
      </c>
      <c r="S1657" s="11">
        <v>206</v>
      </c>
      <c r="T1657" s="11">
        <v>104</v>
      </c>
      <c r="U1657" s="11">
        <v>169</v>
      </c>
      <c r="V1657" s="27">
        <f t="shared" si="231"/>
        <v>7.4208986242154698</v>
      </c>
      <c r="W1657" s="13">
        <v>7.4</v>
      </c>
      <c r="X1657" s="28">
        <v>31368</v>
      </c>
      <c r="Y1657" s="13">
        <v>8.6999999999999993</v>
      </c>
      <c r="Z1657" s="28">
        <v>10</v>
      </c>
      <c r="AA1657" s="13">
        <v>7.7</v>
      </c>
      <c r="AB1657" s="28">
        <v>3817</v>
      </c>
      <c r="AC1657" s="13">
        <v>7.4</v>
      </c>
      <c r="AD1657" s="28">
        <v>13679</v>
      </c>
      <c r="AE1657" s="13">
        <v>7.3</v>
      </c>
      <c r="AF1657" s="28">
        <v>6553</v>
      </c>
      <c r="AG1657" s="17">
        <f t="shared" si="232"/>
        <v>7.3939149594486917</v>
      </c>
      <c r="AH1657" s="18">
        <v>7.4</v>
      </c>
      <c r="AI1657" s="30">
        <v>22103</v>
      </c>
      <c r="AJ1657" s="18">
        <v>9</v>
      </c>
      <c r="AK1657" s="30">
        <v>6</v>
      </c>
      <c r="AL1657" s="18">
        <v>7.7</v>
      </c>
      <c r="AM1657" s="30">
        <v>3298</v>
      </c>
      <c r="AN1657" s="18">
        <v>7.4</v>
      </c>
      <c r="AO1657" s="30">
        <v>12383</v>
      </c>
      <c r="AP1657" s="18">
        <v>7.2</v>
      </c>
      <c r="AQ1657" s="30">
        <v>5644</v>
      </c>
      <c r="AR1657" s="20">
        <f t="shared" si="233"/>
        <v>7.6235772357723581</v>
      </c>
      <c r="AS1657" s="21">
        <v>7.6</v>
      </c>
      <c r="AT1657" s="53">
        <v>2574</v>
      </c>
      <c r="AU1657" s="21">
        <v>8</v>
      </c>
      <c r="AV1657" s="53">
        <v>2</v>
      </c>
      <c r="AW1657" s="21">
        <v>7.9</v>
      </c>
      <c r="AX1657" s="53">
        <v>464</v>
      </c>
      <c r="AY1657" s="21">
        <v>7.6</v>
      </c>
      <c r="AZ1657" s="53">
        <v>1174</v>
      </c>
      <c r="BA1657" s="21">
        <v>7.5</v>
      </c>
      <c r="BB1657" s="53">
        <v>820</v>
      </c>
      <c r="BC1657" s="25">
        <v>6.9</v>
      </c>
      <c r="BD1657" s="57">
        <v>414</v>
      </c>
      <c r="BE1657" s="25">
        <v>7.4</v>
      </c>
      <c r="BF1657" s="57">
        <v>6495</v>
      </c>
      <c r="BG1657" s="25">
        <v>7.4</v>
      </c>
      <c r="BH1657" s="57">
        <v>15222</v>
      </c>
    </row>
    <row r="1658" spans="1:60" hidden="1" x14ac:dyDescent="0.3">
      <c r="A1658" s="45">
        <v>1895</v>
      </c>
      <c r="B1658" s="51" t="s">
        <v>1905</v>
      </c>
      <c r="C1658" s="5">
        <f>VLOOKUP(B1658,Male!$B$3:$C$2002,2,FALSE)</f>
        <v>1900</v>
      </c>
      <c r="D1658" s="5">
        <f>VLOOKUP(B1658,Female!$B$3:$C$2002,2,FALSE)</f>
        <v>1567</v>
      </c>
      <c r="E1658" s="5">
        <f t="shared" si="225"/>
        <v>333</v>
      </c>
      <c r="F1658" s="1">
        <f t="shared" si="226"/>
        <v>7.108724057472676</v>
      </c>
      <c r="G1658" s="1">
        <f t="shared" si="227"/>
        <v>7.3482573969867477</v>
      </c>
      <c r="H1658" s="1">
        <f t="shared" si="228"/>
        <v>-0.23953333951407174</v>
      </c>
      <c r="I1658" s="58">
        <f t="shared" si="229"/>
        <v>90008</v>
      </c>
      <c r="J1658" s="6">
        <v>7.2</v>
      </c>
      <c r="K1658" s="3">
        <f t="shared" si="230"/>
        <v>7.4113967647320242</v>
      </c>
      <c r="L1658" s="11">
        <v>12013</v>
      </c>
      <c r="M1658" s="11">
        <v>10996</v>
      </c>
      <c r="N1658" s="11">
        <v>21617</v>
      </c>
      <c r="O1658" s="11">
        <v>23245</v>
      </c>
      <c r="P1658" s="11">
        <v>11996</v>
      </c>
      <c r="Q1658" s="11">
        <v>5152</v>
      </c>
      <c r="R1658" s="11">
        <v>2224</v>
      </c>
      <c r="S1658" s="11">
        <v>1124</v>
      </c>
      <c r="T1658" s="11">
        <v>695</v>
      </c>
      <c r="U1658" s="11">
        <v>946</v>
      </c>
      <c r="V1658" s="27">
        <f t="shared" si="231"/>
        <v>7.1701692259479781</v>
      </c>
      <c r="W1658" s="13">
        <v>7.2</v>
      </c>
      <c r="X1658" s="28">
        <v>90008</v>
      </c>
      <c r="Y1658" s="13">
        <v>7.4</v>
      </c>
      <c r="Z1658" s="28">
        <v>75</v>
      </c>
      <c r="AA1658" s="13">
        <v>7.3</v>
      </c>
      <c r="AB1658" s="28">
        <v>14617</v>
      </c>
      <c r="AC1658" s="13">
        <v>7.1</v>
      </c>
      <c r="AD1658" s="28">
        <v>33805</v>
      </c>
      <c r="AE1658" s="13">
        <v>7.2</v>
      </c>
      <c r="AF1658" s="28">
        <v>15323</v>
      </c>
      <c r="AG1658" s="17">
        <f t="shared" si="232"/>
        <v>7.108724057472676</v>
      </c>
      <c r="AH1658" s="18">
        <v>7.1</v>
      </c>
      <c r="AI1658" s="30">
        <v>42433</v>
      </c>
      <c r="AJ1658" s="18">
        <v>7.5</v>
      </c>
      <c r="AK1658" s="30">
        <v>29</v>
      </c>
      <c r="AL1658" s="18">
        <v>7.3</v>
      </c>
      <c r="AM1658" s="30">
        <v>6710</v>
      </c>
      <c r="AN1658" s="18">
        <v>7</v>
      </c>
      <c r="AO1658" s="30">
        <v>21980</v>
      </c>
      <c r="AP1658" s="18">
        <v>7.2</v>
      </c>
      <c r="AQ1658" s="30">
        <v>11996</v>
      </c>
      <c r="AR1658" s="20">
        <f t="shared" si="233"/>
        <v>7.3482573969867477</v>
      </c>
      <c r="AS1658" s="21">
        <v>7.4</v>
      </c>
      <c r="AT1658" s="53">
        <v>23290</v>
      </c>
      <c r="AU1658" s="21">
        <v>7.3</v>
      </c>
      <c r="AV1658" s="53">
        <v>33</v>
      </c>
      <c r="AW1658" s="21">
        <v>7.4</v>
      </c>
      <c r="AX1658" s="53">
        <v>7533</v>
      </c>
      <c r="AY1658" s="21">
        <v>7.3</v>
      </c>
      <c r="AZ1658" s="53">
        <v>11369</v>
      </c>
      <c r="BA1658" s="21">
        <v>7.4</v>
      </c>
      <c r="BB1658" s="53">
        <v>3101</v>
      </c>
      <c r="BC1658" s="25">
        <v>6.8</v>
      </c>
      <c r="BD1658" s="57">
        <v>564</v>
      </c>
      <c r="BE1658" s="25">
        <v>7.4</v>
      </c>
      <c r="BF1658" s="57">
        <v>28391</v>
      </c>
      <c r="BG1658" s="25">
        <v>7</v>
      </c>
      <c r="BH1658" s="57">
        <v>28893</v>
      </c>
    </row>
    <row r="1659" spans="1:60" hidden="1" x14ac:dyDescent="0.3">
      <c r="A1659" s="45">
        <v>759</v>
      </c>
      <c r="B1659" s="51" t="s">
        <v>740</v>
      </c>
      <c r="C1659" s="5">
        <f>VLOOKUP(B1659,Male!$B$3:$C$2002,2,FALSE)</f>
        <v>863</v>
      </c>
      <c r="D1659" s="5">
        <f>VLOOKUP(B1659,Female!$B$3:$C$2002,2,FALSE)</f>
        <v>526</v>
      </c>
      <c r="E1659" s="5">
        <f t="shared" si="225"/>
        <v>337</v>
      </c>
      <c r="F1659" s="1">
        <f t="shared" si="226"/>
        <v>7.6481372379137067</v>
      </c>
      <c r="G1659" s="1">
        <f t="shared" si="227"/>
        <v>7.895462080397845</v>
      </c>
      <c r="H1659" s="1">
        <f t="shared" si="228"/>
        <v>-0.24732484248413833</v>
      </c>
      <c r="I1659" s="58">
        <f t="shared" si="229"/>
        <v>78229</v>
      </c>
      <c r="J1659" s="4">
        <v>7.7</v>
      </c>
      <c r="K1659" s="3">
        <f t="shared" si="230"/>
        <v>7.8686037147349452</v>
      </c>
      <c r="L1659" s="9">
        <v>10841</v>
      </c>
      <c r="M1659" s="9">
        <v>14413</v>
      </c>
      <c r="N1659" s="9">
        <v>25553</v>
      </c>
      <c r="O1659" s="9">
        <v>17128</v>
      </c>
      <c r="P1659" s="9">
        <v>6044</v>
      </c>
      <c r="Q1659" s="9">
        <v>2200</v>
      </c>
      <c r="R1659" s="10">
        <v>879</v>
      </c>
      <c r="S1659" s="10">
        <v>444</v>
      </c>
      <c r="T1659" s="10">
        <v>267</v>
      </c>
      <c r="U1659" s="9">
        <v>460</v>
      </c>
      <c r="V1659" s="27">
        <f t="shared" si="231"/>
        <v>7.7573623310537059</v>
      </c>
      <c r="W1659" s="12">
        <v>7.7</v>
      </c>
      <c r="X1659" s="14">
        <v>78229</v>
      </c>
      <c r="Y1659" s="12">
        <v>8.1999999999999993</v>
      </c>
      <c r="Z1659" s="14">
        <v>30</v>
      </c>
      <c r="AA1659" s="12">
        <v>8</v>
      </c>
      <c r="AB1659" s="14">
        <v>16818</v>
      </c>
      <c r="AC1659" s="12">
        <v>7.7</v>
      </c>
      <c r="AD1659" s="14">
        <v>37254</v>
      </c>
      <c r="AE1659" s="12">
        <v>7.5</v>
      </c>
      <c r="AF1659" s="14">
        <v>7604</v>
      </c>
      <c r="AG1659" s="17">
        <f t="shared" si="232"/>
        <v>7.6481372379137067</v>
      </c>
      <c r="AH1659" s="16">
        <v>7.7</v>
      </c>
      <c r="AI1659" s="29">
        <v>48379</v>
      </c>
      <c r="AJ1659" s="16">
        <v>8.4</v>
      </c>
      <c r="AK1659" s="29">
        <v>25</v>
      </c>
      <c r="AL1659" s="16">
        <v>7.9</v>
      </c>
      <c r="AM1659" s="29">
        <v>11422</v>
      </c>
      <c r="AN1659" s="16">
        <v>7.6</v>
      </c>
      <c r="AO1659" s="29">
        <v>28600</v>
      </c>
      <c r="AP1659" s="16">
        <v>7.4</v>
      </c>
      <c r="AQ1659" s="29">
        <v>6121</v>
      </c>
      <c r="AR1659" s="20">
        <f t="shared" si="233"/>
        <v>7.895462080397845</v>
      </c>
      <c r="AS1659" s="19">
        <v>7.9</v>
      </c>
      <c r="AT1659" s="22">
        <v>15340</v>
      </c>
      <c r="AU1659" s="19">
        <v>7</v>
      </c>
      <c r="AV1659" s="22">
        <v>3</v>
      </c>
      <c r="AW1659" s="19">
        <v>8.1</v>
      </c>
      <c r="AX1659" s="22">
        <v>5056</v>
      </c>
      <c r="AY1659" s="19">
        <v>7.8</v>
      </c>
      <c r="AZ1659" s="22">
        <v>8096</v>
      </c>
      <c r="BA1659" s="19">
        <v>7.7</v>
      </c>
      <c r="BB1659" s="22">
        <v>1323</v>
      </c>
      <c r="BC1659" s="24">
        <v>6.6</v>
      </c>
      <c r="BD1659" s="56">
        <v>285</v>
      </c>
      <c r="BE1659" s="24">
        <v>7.6</v>
      </c>
      <c r="BF1659" s="56">
        <v>7071</v>
      </c>
      <c r="BG1659" s="24">
        <v>7.7</v>
      </c>
      <c r="BH1659" s="56">
        <v>42672</v>
      </c>
    </row>
    <row r="1660" spans="1:60" hidden="1" x14ac:dyDescent="0.3">
      <c r="A1660" s="45">
        <v>1973</v>
      </c>
      <c r="B1660" s="51" t="s">
        <v>1982</v>
      </c>
      <c r="C1660" s="5">
        <f>VLOOKUP(B1660,Male!$B$3:$C$2002,2,FALSE)</f>
        <v>1998</v>
      </c>
      <c r="D1660" s="5">
        <f>VLOOKUP(B1660,Female!$B$3:$C$2002,2,FALSE)</f>
        <v>1661</v>
      </c>
      <c r="E1660" s="5">
        <f t="shared" si="225"/>
        <v>337</v>
      </c>
      <c r="F1660" s="1">
        <f t="shared" si="226"/>
        <v>6.7792036872501109</v>
      </c>
      <c r="G1660" s="1">
        <f t="shared" si="227"/>
        <v>7.2923021803664652</v>
      </c>
      <c r="H1660" s="1">
        <f t="shared" si="228"/>
        <v>-0.51309849311635425</v>
      </c>
      <c r="I1660" s="58">
        <f t="shared" si="229"/>
        <v>55027</v>
      </c>
      <c r="J1660" s="6">
        <v>7.1</v>
      </c>
      <c r="K1660" s="3">
        <f t="shared" si="230"/>
        <v>7.2493503189343409</v>
      </c>
      <c r="L1660" s="11">
        <v>5201</v>
      </c>
      <c r="M1660" s="11">
        <v>6001</v>
      </c>
      <c r="N1660" s="11">
        <v>13327</v>
      </c>
      <c r="O1660" s="11">
        <v>15842</v>
      </c>
      <c r="P1660" s="11">
        <v>8193</v>
      </c>
      <c r="Q1660" s="11">
        <v>3398</v>
      </c>
      <c r="R1660" s="11">
        <v>1451</v>
      </c>
      <c r="S1660" s="11">
        <v>718</v>
      </c>
      <c r="T1660" s="11">
        <v>379</v>
      </c>
      <c r="U1660" s="11">
        <v>517</v>
      </c>
      <c r="V1660" s="27">
        <f t="shared" si="231"/>
        <v>7.0741409450256993</v>
      </c>
      <c r="W1660" s="13">
        <v>7.1</v>
      </c>
      <c r="X1660" s="28">
        <v>55027</v>
      </c>
      <c r="Y1660" s="13">
        <v>6.1</v>
      </c>
      <c r="Z1660" s="28">
        <v>17</v>
      </c>
      <c r="AA1660" s="13">
        <v>7.3</v>
      </c>
      <c r="AB1660" s="28">
        <v>9523</v>
      </c>
      <c r="AC1660" s="13">
        <v>7</v>
      </c>
      <c r="AD1660" s="28">
        <v>20549</v>
      </c>
      <c r="AE1660" s="13">
        <v>7</v>
      </c>
      <c r="AF1660" s="28">
        <v>8238</v>
      </c>
      <c r="AG1660" s="17">
        <f t="shared" si="232"/>
        <v>6.7792036872501109</v>
      </c>
      <c r="AH1660" s="18">
        <v>6.8</v>
      </c>
      <c r="AI1660" s="30">
        <v>19382</v>
      </c>
      <c r="AJ1660" s="18">
        <v>6</v>
      </c>
      <c r="AK1660" s="30">
        <v>6</v>
      </c>
      <c r="AL1660" s="18">
        <v>7</v>
      </c>
      <c r="AM1660" s="30">
        <v>3004</v>
      </c>
      <c r="AN1660" s="18">
        <v>6.7</v>
      </c>
      <c r="AO1660" s="30">
        <v>9705</v>
      </c>
      <c r="AP1660" s="18">
        <v>6.8</v>
      </c>
      <c r="AQ1660" s="30">
        <v>5293</v>
      </c>
      <c r="AR1660" s="20">
        <f t="shared" si="233"/>
        <v>7.2923021803664652</v>
      </c>
      <c r="AS1660" s="21">
        <v>7.3</v>
      </c>
      <c r="AT1660" s="53">
        <v>21484</v>
      </c>
      <c r="AU1660" s="21">
        <v>6.1</v>
      </c>
      <c r="AV1660" s="53">
        <v>8</v>
      </c>
      <c r="AW1660" s="21">
        <v>7.4</v>
      </c>
      <c r="AX1660" s="53">
        <v>6281</v>
      </c>
      <c r="AY1660" s="21">
        <v>7.2</v>
      </c>
      <c r="AZ1660" s="53">
        <v>10469</v>
      </c>
      <c r="BA1660" s="21">
        <v>7.4</v>
      </c>
      <c r="BB1660" s="53">
        <v>2780</v>
      </c>
      <c r="BC1660" s="25">
        <v>6.2</v>
      </c>
      <c r="BD1660" s="57">
        <v>272</v>
      </c>
      <c r="BE1660" s="25">
        <v>7</v>
      </c>
      <c r="BF1660" s="57">
        <v>4464</v>
      </c>
      <c r="BG1660" s="25">
        <v>7</v>
      </c>
      <c r="BH1660" s="57">
        <v>25231</v>
      </c>
    </row>
    <row r="1661" spans="1:60" hidden="1" x14ac:dyDescent="0.3">
      <c r="A1661" s="45">
        <v>1866</v>
      </c>
      <c r="B1661" s="51" t="s">
        <v>1876</v>
      </c>
      <c r="C1661" s="5">
        <f>VLOOKUP(B1661,Male!$B$3:$C$2002,2,FALSE)</f>
        <v>1606</v>
      </c>
      <c r="D1661" s="5">
        <f>VLOOKUP(B1661,Female!$B$3:$C$2002,2,FALSE)</f>
        <v>1984</v>
      </c>
      <c r="E1661" s="5">
        <f t="shared" si="225"/>
        <v>-378</v>
      </c>
      <c r="F1661" s="1">
        <f t="shared" si="226"/>
        <v>7.2548258349763994</v>
      </c>
      <c r="G1661" s="1">
        <f t="shared" si="227"/>
        <v>6.857506658870915</v>
      </c>
      <c r="H1661" s="1">
        <f t="shared" si="228"/>
        <v>0.3973191761054844</v>
      </c>
      <c r="I1661" s="58">
        <f t="shared" si="229"/>
        <v>132951</v>
      </c>
      <c r="J1661" s="6">
        <v>7.2</v>
      </c>
      <c r="K1661" s="3">
        <f t="shared" si="230"/>
        <v>7.4236899308767894</v>
      </c>
      <c r="L1661" s="11">
        <v>17849</v>
      </c>
      <c r="M1661" s="11">
        <v>17503</v>
      </c>
      <c r="N1661" s="11">
        <v>33057</v>
      </c>
      <c r="O1661" s="11">
        <v>33026</v>
      </c>
      <c r="P1661" s="11">
        <v>16460</v>
      </c>
      <c r="Q1661" s="11">
        <v>6875</v>
      </c>
      <c r="R1661" s="11">
        <v>3087</v>
      </c>
      <c r="S1661" s="11">
        <v>1794</v>
      </c>
      <c r="T1661" s="11">
        <v>1167</v>
      </c>
      <c r="U1661" s="11">
        <v>2133</v>
      </c>
      <c r="V1661" s="27">
        <f t="shared" si="231"/>
        <v>7.1773673713601926</v>
      </c>
      <c r="W1661" s="13">
        <v>7.2</v>
      </c>
      <c r="X1661" s="28">
        <v>132951</v>
      </c>
      <c r="Y1661" s="13">
        <v>7.4</v>
      </c>
      <c r="Z1661" s="28">
        <v>11</v>
      </c>
      <c r="AA1661" s="13">
        <v>7.2</v>
      </c>
      <c r="AB1661" s="28">
        <v>10133</v>
      </c>
      <c r="AC1661" s="13">
        <v>7.2</v>
      </c>
      <c r="AD1661" s="28">
        <v>67418</v>
      </c>
      <c r="AE1661" s="13">
        <v>7.1</v>
      </c>
      <c r="AF1661" s="28">
        <v>22718</v>
      </c>
      <c r="AG1661" s="17">
        <f t="shared" si="232"/>
        <v>7.2548258349763994</v>
      </c>
      <c r="AH1661" s="18">
        <v>7.2</v>
      </c>
      <c r="AI1661" s="30">
        <v>86249</v>
      </c>
      <c r="AJ1661" s="18">
        <v>6.9</v>
      </c>
      <c r="AK1661" s="30">
        <v>6</v>
      </c>
      <c r="AL1661" s="18">
        <v>7.3</v>
      </c>
      <c r="AM1661" s="30">
        <v>8188</v>
      </c>
      <c r="AN1661" s="18">
        <v>7.3</v>
      </c>
      <c r="AO1661" s="30">
        <v>56601</v>
      </c>
      <c r="AP1661" s="18">
        <v>7.1</v>
      </c>
      <c r="AQ1661" s="30">
        <v>18890</v>
      </c>
      <c r="AR1661" s="20">
        <f t="shared" si="233"/>
        <v>6.857506658870915</v>
      </c>
      <c r="AS1661" s="21">
        <v>6.9</v>
      </c>
      <c r="AT1661" s="53">
        <v>15921</v>
      </c>
      <c r="AU1661" s="21">
        <v>8</v>
      </c>
      <c r="AV1661" s="53">
        <v>3</v>
      </c>
      <c r="AW1661" s="21">
        <v>6.9</v>
      </c>
      <c r="AX1661" s="53">
        <v>1808</v>
      </c>
      <c r="AY1661" s="21">
        <v>6.8</v>
      </c>
      <c r="AZ1661" s="53">
        <v>10078</v>
      </c>
      <c r="BA1661" s="21">
        <v>7</v>
      </c>
      <c r="BB1661" s="53">
        <v>3504</v>
      </c>
      <c r="BC1661" s="25">
        <v>6.8</v>
      </c>
      <c r="BD1661" s="57">
        <v>585</v>
      </c>
      <c r="BE1661" s="25">
        <v>7.3</v>
      </c>
      <c r="BF1661" s="57">
        <v>42194</v>
      </c>
      <c r="BG1661" s="25">
        <v>7.1</v>
      </c>
      <c r="BH1661" s="57">
        <v>50160</v>
      </c>
    </row>
    <row r="1662" spans="1:60" hidden="1" x14ac:dyDescent="0.3">
      <c r="A1662" s="45">
        <v>645</v>
      </c>
      <c r="B1662" s="51" t="s">
        <v>628</v>
      </c>
      <c r="C1662" s="5">
        <f>VLOOKUP(B1662,Male!$B$3:$C$2002,2,FALSE)</f>
        <v>781</v>
      </c>
      <c r="D1662" s="5">
        <f>VLOOKUP(B1662,Female!$B$3:$C$2002,2,FALSE)</f>
        <v>443</v>
      </c>
      <c r="E1662" s="5">
        <f t="shared" si="225"/>
        <v>338</v>
      </c>
      <c r="F1662" s="1">
        <f t="shared" si="226"/>
        <v>7.6998303934871108</v>
      </c>
      <c r="G1662" s="1">
        <f t="shared" si="227"/>
        <v>7.9579458709229698</v>
      </c>
      <c r="H1662" s="1">
        <f t="shared" si="228"/>
        <v>-0.25811547743585894</v>
      </c>
      <c r="I1662" s="58">
        <f t="shared" si="229"/>
        <v>46387</v>
      </c>
      <c r="J1662" s="4">
        <v>7.8</v>
      </c>
      <c r="K1662" s="3">
        <f t="shared" si="230"/>
        <v>7.889408670532692</v>
      </c>
      <c r="L1662" s="9">
        <v>6288</v>
      </c>
      <c r="M1662" s="9">
        <v>8753</v>
      </c>
      <c r="N1662" s="9">
        <v>15756</v>
      </c>
      <c r="O1662" s="9">
        <v>9670</v>
      </c>
      <c r="P1662" s="9">
        <v>3522</v>
      </c>
      <c r="Q1662" s="9">
        <v>1257</v>
      </c>
      <c r="R1662" s="10">
        <v>443</v>
      </c>
      <c r="S1662" s="10">
        <v>265</v>
      </c>
      <c r="T1662" s="10">
        <v>154</v>
      </c>
      <c r="U1662" s="9">
        <v>279</v>
      </c>
      <c r="V1662" s="27">
        <f t="shared" si="231"/>
        <v>7.7829200805910013</v>
      </c>
      <c r="W1662" s="12">
        <v>7.8</v>
      </c>
      <c r="X1662" s="14">
        <v>46387</v>
      </c>
      <c r="Y1662" s="12">
        <v>7</v>
      </c>
      <c r="Z1662" s="14">
        <v>13</v>
      </c>
      <c r="AA1662" s="12">
        <v>7.8</v>
      </c>
      <c r="AB1662" s="14">
        <v>6371</v>
      </c>
      <c r="AC1662" s="12">
        <v>7.8</v>
      </c>
      <c r="AD1662" s="14">
        <v>24587</v>
      </c>
      <c r="AE1662" s="12">
        <v>7.7</v>
      </c>
      <c r="AF1662" s="14">
        <v>6254</v>
      </c>
      <c r="AG1662" s="17">
        <f t="shared" si="232"/>
        <v>7.6998303934871108</v>
      </c>
      <c r="AH1662" s="16">
        <v>7.7</v>
      </c>
      <c r="AI1662" s="29">
        <v>30617</v>
      </c>
      <c r="AJ1662" s="16">
        <v>7.2</v>
      </c>
      <c r="AK1662" s="29">
        <v>10</v>
      </c>
      <c r="AL1662" s="16">
        <v>7.7</v>
      </c>
      <c r="AM1662" s="29">
        <v>4741</v>
      </c>
      <c r="AN1662" s="16">
        <v>7.7</v>
      </c>
      <c r="AO1662" s="29">
        <v>19651</v>
      </c>
      <c r="AP1662" s="16">
        <v>7.7</v>
      </c>
      <c r="AQ1662" s="29">
        <v>5078</v>
      </c>
      <c r="AR1662" s="20">
        <f t="shared" si="233"/>
        <v>7.9579458709229698</v>
      </c>
      <c r="AS1662" s="19">
        <v>8</v>
      </c>
      <c r="AT1662" s="22">
        <v>7544</v>
      </c>
      <c r="AU1662" s="19">
        <v>6</v>
      </c>
      <c r="AV1662" s="22">
        <v>1</v>
      </c>
      <c r="AW1662" s="19">
        <v>7.8</v>
      </c>
      <c r="AX1662" s="22">
        <v>1505</v>
      </c>
      <c r="AY1662" s="19">
        <v>8</v>
      </c>
      <c r="AZ1662" s="22">
        <v>4619</v>
      </c>
      <c r="BA1662" s="19">
        <v>8</v>
      </c>
      <c r="BB1662" s="22">
        <v>1080</v>
      </c>
      <c r="BC1662" s="24">
        <v>6.9</v>
      </c>
      <c r="BD1662" s="56">
        <v>256</v>
      </c>
      <c r="BE1662" s="24">
        <v>7.5</v>
      </c>
      <c r="BF1662" s="56">
        <v>2282</v>
      </c>
      <c r="BG1662" s="24">
        <v>7.8</v>
      </c>
      <c r="BH1662" s="56">
        <v>30215</v>
      </c>
    </row>
    <row r="1663" spans="1:60" x14ac:dyDescent="0.3">
      <c r="A1663" s="45">
        <v>1125</v>
      </c>
      <c r="B1663" s="51" t="s">
        <v>1146</v>
      </c>
      <c r="C1663" s="5">
        <f>VLOOKUP(B1663,Male!$B$3:$C$2002,2,FALSE)</f>
        <v>1357</v>
      </c>
      <c r="D1663" s="5">
        <f>VLOOKUP(B1663,Female!$B$3:$C$2002,2,FALSE)</f>
        <v>1737</v>
      </c>
      <c r="E1663" s="5">
        <f t="shared" si="225"/>
        <v>-380</v>
      </c>
      <c r="F1663" s="1">
        <f t="shared" si="226"/>
        <v>7.3785261613183906</v>
      </c>
      <c r="G1663" s="1">
        <f t="shared" si="227"/>
        <v>7.2411969979444528</v>
      </c>
      <c r="H1663" s="1">
        <f t="shared" si="228"/>
        <v>0.13732916337393775</v>
      </c>
      <c r="I1663" s="58">
        <f t="shared" si="229"/>
        <v>329454</v>
      </c>
      <c r="J1663" s="6">
        <v>7.5</v>
      </c>
      <c r="K1663" s="3">
        <f t="shared" si="230"/>
        <v>7.5075033236809992</v>
      </c>
      <c r="L1663" s="11">
        <v>48176</v>
      </c>
      <c r="M1663" s="11">
        <v>53268</v>
      </c>
      <c r="N1663" s="11">
        <v>85864</v>
      </c>
      <c r="O1663" s="11">
        <v>68754</v>
      </c>
      <c r="P1663" s="11">
        <v>33847</v>
      </c>
      <c r="Q1663" s="11">
        <v>16234</v>
      </c>
      <c r="R1663" s="11">
        <v>7594</v>
      </c>
      <c r="S1663" s="11">
        <v>5086</v>
      </c>
      <c r="T1663" s="11">
        <v>3498</v>
      </c>
      <c r="U1663" s="11">
        <v>7133</v>
      </c>
      <c r="V1663" s="27">
        <f t="shared" si="231"/>
        <v>7.3863303839686862</v>
      </c>
      <c r="W1663" s="13">
        <v>7.5</v>
      </c>
      <c r="X1663" s="28">
        <v>329454</v>
      </c>
      <c r="Y1663" s="13">
        <v>8</v>
      </c>
      <c r="Z1663" s="28">
        <v>577</v>
      </c>
      <c r="AA1663" s="13">
        <v>7.7</v>
      </c>
      <c r="AB1663" s="28">
        <v>61481</v>
      </c>
      <c r="AC1663" s="13">
        <v>7.3</v>
      </c>
      <c r="AD1663" s="28">
        <v>95996</v>
      </c>
      <c r="AE1663" s="13">
        <v>6.9</v>
      </c>
      <c r="AF1663" s="28">
        <v>23341</v>
      </c>
      <c r="AG1663" s="17">
        <f t="shared" si="232"/>
        <v>7.3785261613183906</v>
      </c>
      <c r="AH1663" s="18">
        <v>7.4</v>
      </c>
      <c r="AI1663" s="30">
        <v>173088</v>
      </c>
      <c r="AJ1663" s="18">
        <v>8</v>
      </c>
      <c r="AK1663" s="30">
        <v>429</v>
      </c>
      <c r="AL1663" s="18">
        <v>7.7</v>
      </c>
      <c r="AM1663" s="30">
        <v>49870</v>
      </c>
      <c r="AN1663" s="18">
        <v>7.3</v>
      </c>
      <c r="AO1663" s="30">
        <v>83320</v>
      </c>
      <c r="AP1663" s="18">
        <v>6.9</v>
      </c>
      <c r="AQ1663" s="30">
        <v>20387</v>
      </c>
      <c r="AR1663" s="20">
        <f t="shared" si="233"/>
        <v>7.2411969979444528</v>
      </c>
      <c r="AS1663" s="21">
        <v>7.3</v>
      </c>
      <c r="AT1663" s="53">
        <v>23622</v>
      </c>
      <c r="AU1663" s="21">
        <v>7.6</v>
      </c>
      <c r="AV1663" s="53">
        <v>63</v>
      </c>
      <c r="AW1663" s="21">
        <v>7.5</v>
      </c>
      <c r="AX1663" s="53">
        <v>8410</v>
      </c>
      <c r="AY1663" s="21">
        <v>7.1</v>
      </c>
      <c r="AZ1663" s="53">
        <v>10237</v>
      </c>
      <c r="BA1663" s="21">
        <v>6.9</v>
      </c>
      <c r="BB1663" s="53">
        <v>2209</v>
      </c>
      <c r="BC1663" s="25">
        <v>6.9</v>
      </c>
      <c r="BD1663" s="57">
        <v>379</v>
      </c>
      <c r="BE1663" s="25">
        <v>7.4</v>
      </c>
      <c r="BF1663" s="57">
        <v>24365</v>
      </c>
      <c r="BG1663" s="25">
        <v>7.4</v>
      </c>
      <c r="BH1663" s="57">
        <v>115796</v>
      </c>
    </row>
    <row r="1664" spans="1:60" hidden="1" x14ac:dyDescent="0.3">
      <c r="A1664" s="45">
        <v>1550</v>
      </c>
      <c r="B1664" s="51" t="s">
        <v>1565</v>
      </c>
      <c r="C1664" s="5">
        <f>VLOOKUP(B1664,Male!$B$3:$C$2002,2,FALSE)</f>
        <v>1697</v>
      </c>
      <c r="D1664" s="5">
        <f>VLOOKUP(B1664,Female!$B$3:$C$2002,2,FALSE)</f>
        <v>1359</v>
      </c>
      <c r="E1664" s="5">
        <f t="shared" si="225"/>
        <v>338</v>
      </c>
      <c r="F1664" s="1">
        <f t="shared" si="226"/>
        <v>7.2184305317324196</v>
      </c>
      <c r="G1664" s="1">
        <f t="shared" si="227"/>
        <v>7.4582357533177204</v>
      </c>
      <c r="H1664" s="1">
        <f t="shared" si="228"/>
        <v>-0.23980522158530082</v>
      </c>
      <c r="I1664" s="58">
        <f t="shared" si="229"/>
        <v>56712</v>
      </c>
      <c r="J1664" s="6">
        <v>7.3</v>
      </c>
      <c r="K1664" s="3">
        <f t="shared" si="230"/>
        <v>7.455406263224714</v>
      </c>
      <c r="L1664" s="11">
        <v>4481</v>
      </c>
      <c r="M1664" s="11">
        <v>6814</v>
      </c>
      <c r="N1664" s="11">
        <v>17121</v>
      </c>
      <c r="O1664" s="11">
        <v>17520</v>
      </c>
      <c r="P1664" s="11">
        <v>6881</v>
      </c>
      <c r="Q1664" s="11">
        <v>2148</v>
      </c>
      <c r="R1664" s="11">
        <v>792</v>
      </c>
      <c r="S1664" s="11">
        <v>361</v>
      </c>
      <c r="T1664" s="11">
        <v>196</v>
      </c>
      <c r="U1664" s="11">
        <v>398</v>
      </c>
      <c r="V1664" s="27">
        <f t="shared" si="231"/>
        <v>7.2761664420291936</v>
      </c>
      <c r="W1664" s="13">
        <v>7.3</v>
      </c>
      <c r="X1664" s="28">
        <v>56712</v>
      </c>
      <c r="Y1664" s="13">
        <v>7.8</v>
      </c>
      <c r="Z1664" s="28">
        <v>92</v>
      </c>
      <c r="AA1664" s="13">
        <v>7.4</v>
      </c>
      <c r="AB1664" s="28">
        <v>13004</v>
      </c>
      <c r="AC1664" s="13">
        <v>7.2</v>
      </c>
      <c r="AD1664" s="28">
        <v>16545</v>
      </c>
      <c r="AE1664" s="13">
        <v>7.2</v>
      </c>
      <c r="AF1664" s="28">
        <v>5230</v>
      </c>
      <c r="AG1664" s="17">
        <f t="shared" si="232"/>
        <v>7.2184305317324196</v>
      </c>
      <c r="AH1664" s="18">
        <v>7.2</v>
      </c>
      <c r="AI1664" s="30">
        <v>25526</v>
      </c>
      <c r="AJ1664" s="18">
        <v>7.6</v>
      </c>
      <c r="AK1664" s="30">
        <v>45</v>
      </c>
      <c r="AL1664" s="18">
        <v>7.3</v>
      </c>
      <c r="AM1664" s="30">
        <v>7873</v>
      </c>
      <c r="AN1664" s="18">
        <v>7.2</v>
      </c>
      <c r="AO1664" s="30">
        <v>11647</v>
      </c>
      <c r="AP1664" s="18">
        <v>7.1</v>
      </c>
      <c r="AQ1664" s="30">
        <v>3755</v>
      </c>
      <c r="AR1664" s="20">
        <f t="shared" si="233"/>
        <v>7.4582357533177204</v>
      </c>
      <c r="AS1664" s="21">
        <v>7.5</v>
      </c>
      <c r="AT1664" s="53">
        <v>11435</v>
      </c>
      <c r="AU1664" s="21">
        <v>8.1</v>
      </c>
      <c r="AV1664" s="53">
        <v>31</v>
      </c>
      <c r="AW1664" s="21">
        <v>7.5</v>
      </c>
      <c r="AX1664" s="53">
        <v>4414</v>
      </c>
      <c r="AY1664" s="21">
        <v>7.4</v>
      </c>
      <c r="AZ1664" s="53">
        <v>4466</v>
      </c>
      <c r="BA1664" s="21">
        <v>7.5</v>
      </c>
      <c r="BB1664" s="53">
        <v>1337</v>
      </c>
      <c r="BC1664" s="25">
        <v>6.4</v>
      </c>
      <c r="BD1664" s="57">
        <v>229</v>
      </c>
      <c r="BE1664" s="25">
        <v>7.2</v>
      </c>
      <c r="BF1664" s="57">
        <v>7205</v>
      </c>
      <c r="BG1664" s="25">
        <v>7.3</v>
      </c>
      <c r="BH1664" s="57">
        <v>20821</v>
      </c>
    </row>
    <row r="1665" spans="1:60" x14ac:dyDescent="0.3">
      <c r="A1665" s="45">
        <v>349</v>
      </c>
      <c r="B1665" s="51" t="s">
        <v>338</v>
      </c>
      <c r="C1665" s="5">
        <f>VLOOKUP(B1665,Male!$B$3:$C$2002,2,FALSE)</f>
        <v>445</v>
      </c>
      <c r="D1665" s="5">
        <f>VLOOKUP(B1665,Female!$B$3:$C$2002,2,FALSE)</f>
        <v>828</v>
      </c>
      <c r="E1665" s="5">
        <f t="shared" si="225"/>
        <v>-383</v>
      </c>
      <c r="F1665" s="1">
        <f t="shared" si="226"/>
        <v>7.9428336689687553</v>
      </c>
      <c r="G1665" s="1">
        <f t="shared" si="227"/>
        <v>7.7225128066864386</v>
      </c>
      <c r="H1665" s="1">
        <f t="shared" si="228"/>
        <v>0.22032086228231673</v>
      </c>
      <c r="I1665" s="58">
        <f t="shared" si="229"/>
        <v>115323</v>
      </c>
      <c r="J1665" s="4">
        <v>8</v>
      </c>
      <c r="K1665" s="3">
        <f t="shared" si="230"/>
        <v>8.102772213695447</v>
      </c>
      <c r="L1665" s="9">
        <v>25212</v>
      </c>
      <c r="M1665" s="9">
        <v>24074</v>
      </c>
      <c r="N1665" s="9">
        <v>32157</v>
      </c>
      <c r="O1665" s="9">
        <v>19936</v>
      </c>
      <c r="P1665" s="9">
        <v>7526</v>
      </c>
      <c r="Q1665" s="10">
        <v>2942</v>
      </c>
      <c r="R1665" s="10">
        <v>1270</v>
      </c>
      <c r="S1665" s="10">
        <v>629</v>
      </c>
      <c r="T1665" s="10">
        <v>432</v>
      </c>
      <c r="U1665" s="10">
        <v>1145</v>
      </c>
      <c r="V1665" s="27">
        <f t="shared" si="231"/>
        <v>7.9421968892570867</v>
      </c>
      <c r="W1665" s="12">
        <v>8</v>
      </c>
      <c r="X1665" s="14">
        <v>115323</v>
      </c>
      <c r="Y1665" s="12">
        <v>7.7</v>
      </c>
      <c r="Z1665" s="14">
        <v>41</v>
      </c>
      <c r="AA1665" s="12">
        <v>8.1999999999999993</v>
      </c>
      <c r="AB1665" s="14">
        <v>24118</v>
      </c>
      <c r="AC1665" s="12">
        <v>7.9</v>
      </c>
      <c r="AD1665" s="14">
        <v>52517</v>
      </c>
      <c r="AE1665" s="12">
        <v>7.5</v>
      </c>
      <c r="AF1665" s="14">
        <v>9027</v>
      </c>
      <c r="AG1665" s="17">
        <f t="shared" si="232"/>
        <v>7.9428336689687553</v>
      </c>
      <c r="AH1665" s="16">
        <v>7.9</v>
      </c>
      <c r="AI1665" s="29">
        <v>87274</v>
      </c>
      <c r="AJ1665" s="16">
        <v>7.6</v>
      </c>
      <c r="AK1665" s="29">
        <v>31</v>
      </c>
      <c r="AL1665" s="16">
        <v>8.1999999999999993</v>
      </c>
      <c r="AM1665" s="29">
        <v>22733</v>
      </c>
      <c r="AN1665" s="16">
        <v>7.9</v>
      </c>
      <c r="AO1665" s="29">
        <v>49818</v>
      </c>
      <c r="AP1665" s="16">
        <v>7.5</v>
      </c>
      <c r="AQ1665" s="29">
        <v>8359</v>
      </c>
      <c r="AR1665" s="20">
        <f t="shared" si="233"/>
        <v>7.7225128066864386</v>
      </c>
      <c r="AS1665" s="19">
        <v>7.7</v>
      </c>
      <c r="AT1665" s="22">
        <v>4091</v>
      </c>
      <c r="AU1665" s="19">
        <v>7.8</v>
      </c>
      <c r="AV1665" s="22">
        <v>8</v>
      </c>
      <c r="AW1665" s="19">
        <v>8</v>
      </c>
      <c r="AX1665" s="22">
        <v>1099</v>
      </c>
      <c r="AY1665" s="19">
        <v>7.7</v>
      </c>
      <c r="AZ1665" s="22">
        <v>2108</v>
      </c>
      <c r="BA1665" s="19">
        <v>7.2</v>
      </c>
      <c r="BB1665" s="22">
        <v>494</v>
      </c>
      <c r="BC1665" s="24">
        <v>7.2</v>
      </c>
      <c r="BD1665" s="56">
        <v>394</v>
      </c>
      <c r="BE1665" s="24">
        <v>8.1</v>
      </c>
      <c r="BF1665" s="56">
        <v>12454</v>
      </c>
      <c r="BG1665" s="24">
        <v>7.8</v>
      </c>
      <c r="BH1665" s="56">
        <v>54911</v>
      </c>
    </row>
    <row r="1666" spans="1:60" hidden="1" x14ac:dyDescent="0.3">
      <c r="A1666" s="45">
        <v>1768</v>
      </c>
      <c r="B1666" s="51" t="s">
        <v>1779</v>
      </c>
      <c r="C1666" s="5">
        <f>VLOOKUP(B1666,Male!$B$3:$C$2002,2,FALSE)</f>
        <v>1768</v>
      </c>
      <c r="D1666" s="5">
        <f>VLOOKUP(B1666,Female!$B$3:$C$2002,2,FALSE)</f>
        <v>1429</v>
      </c>
      <c r="E1666" s="5">
        <f t="shared" si="225"/>
        <v>339</v>
      </c>
      <c r="F1666" s="1">
        <f t="shared" si="226"/>
        <v>7.1871990647718551</v>
      </c>
      <c r="G1666" s="1">
        <f t="shared" si="227"/>
        <v>7.4213762983947129</v>
      </c>
      <c r="H1666" s="1">
        <f t="shared" si="228"/>
        <v>-0.23417723362285781</v>
      </c>
      <c r="I1666" s="58">
        <f t="shared" si="229"/>
        <v>42709</v>
      </c>
      <c r="J1666" s="6">
        <v>7.2</v>
      </c>
      <c r="K1666" s="3">
        <f t="shared" si="230"/>
        <v>7.3816057505443817</v>
      </c>
      <c r="L1666" s="11">
        <v>3366</v>
      </c>
      <c r="M1666" s="11">
        <v>4148</v>
      </c>
      <c r="N1666" s="11">
        <v>11378</v>
      </c>
      <c r="O1666" s="11">
        <v>15161</v>
      </c>
      <c r="P1666" s="11">
        <v>5985</v>
      </c>
      <c r="Q1666" s="11">
        <v>1587</v>
      </c>
      <c r="R1666" s="11">
        <v>541</v>
      </c>
      <c r="S1666" s="11">
        <v>219</v>
      </c>
      <c r="T1666" s="11">
        <v>128</v>
      </c>
      <c r="U1666" s="11">
        <v>196</v>
      </c>
      <c r="V1666" s="27">
        <f t="shared" si="231"/>
        <v>7.2032978840643604</v>
      </c>
      <c r="W1666" s="13">
        <v>7.2</v>
      </c>
      <c r="X1666" s="28">
        <v>42709</v>
      </c>
      <c r="Y1666" s="13">
        <v>7.3</v>
      </c>
      <c r="Z1666" s="28">
        <v>3</v>
      </c>
      <c r="AA1666" s="13">
        <v>7.4</v>
      </c>
      <c r="AB1666" s="28">
        <v>4551</v>
      </c>
      <c r="AC1666" s="13">
        <v>7.2</v>
      </c>
      <c r="AD1666" s="28">
        <v>23834</v>
      </c>
      <c r="AE1666" s="13">
        <v>7.1</v>
      </c>
      <c r="AF1666" s="28">
        <v>7908</v>
      </c>
      <c r="AG1666" s="17">
        <f t="shared" si="232"/>
        <v>7.1871990647718551</v>
      </c>
      <c r="AH1666" s="18">
        <v>7.2</v>
      </c>
      <c r="AI1666" s="30">
        <v>28225</v>
      </c>
      <c r="AJ1666" s="18">
        <v>0</v>
      </c>
      <c r="AK1666" s="30">
        <v>0</v>
      </c>
      <c r="AL1666" s="18">
        <v>7.3</v>
      </c>
      <c r="AM1666" s="30">
        <v>2849</v>
      </c>
      <c r="AN1666" s="18">
        <v>7.2</v>
      </c>
      <c r="AO1666" s="30">
        <v>18171</v>
      </c>
      <c r="AP1666" s="18">
        <v>7.1</v>
      </c>
      <c r="AQ1666" s="30">
        <v>6353</v>
      </c>
      <c r="AR1666" s="20">
        <f t="shared" si="233"/>
        <v>7.4213762983947129</v>
      </c>
      <c r="AS1666" s="21">
        <v>7.4</v>
      </c>
      <c r="AT1666" s="53">
        <v>8890</v>
      </c>
      <c r="AU1666" s="21">
        <v>7.3</v>
      </c>
      <c r="AV1666" s="53">
        <v>3</v>
      </c>
      <c r="AW1666" s="21">
        <v>7.6</v>
      </c>
      <c r="AX1666" s="53">
        <v>1630</v>
      </c>
      <c r="AY1666" s="21">
        <v>7.4</v>
      </c>
      <c r="AZ1666" s="53">
        <v>5393</v>
      </c>
      <c r="BA1666" s="21">
        <v>7.3</v>
      </c>
      <c r="BB1666" s="53">
        <v>1446</v>
      </c>
      <c r="BC1666" s="25">
        <v>6.6</v>
      </c>
      <c r="BD1666" s="57">
        <v>305</v>
      </c>
      <c r="BE1666" s="25">
        <v>7.2</v>
      </c>
      <c r="BF1666" s="57">
        <v>6650</v>
      </c>
      <c r="BG1666" s="25">
        <v>7.2</v>
      </c>
      <c r="BH1666" s="57">
        <v>24963</v>
      </c>
    </row>
    <row r="1667" spans="1:60" hidden="1" x14ac:dyDescent="0.3">
      <c r="A1667" s="45">
        <v>660</v>
      </c>
      <c r="B1667" s="51" t="s">
        <v>644</v>
      </c>
      <c r="C1667" s="5">
        <f>VLOOKUP(B1667,Male!$B$3:$C$2002,2,FALSE)</f>
        <v>717</v>
      </c>
      <c r="D1667" s="5">
        <f>VLOOKUP(B1667,Female!$B$3:$C$2002,2,FALSE)</f>
        <v>377</v>
      </c>
      <c r="E1667" s="5">
        <f t="shared" ref="E1667:E1730" si="234">C1667-D1667</f>
        <v>340</v>
      </c>
      <c r="F1667" s="1">
        <f t="shared" ref="F1667:F1730" si="235">AG1667</f>
        <v>7.7389975475789949</v>
      </c>
      <c r="G1667" s="1">
        <f t="shared" ref="G1667:G1730" si="236">AR1667</f>
        <v>8.0160781122864115</v>
      </c>
      <c r="H1667" s="1">
        <f t="shared" ref="H1667:H1730" si="237">F1667-G1667</f>
        <v>-0.2770805647074166</v>
      </c>
      <c r="I1667" s="58">
        <f t="shared" ref="I1667:I1730" si="238">X1667</f>
        <v>90254</v>
      </c>
      <c r="J1667" s="4">
        <v>7.8</v>
      </c>
      <c r="K1667" s="3">
        <f t="shared" ref="K1667:K1730" si="239">(L1667*$L$2+M1667*$M$2+N1667*$N$2+O1667*$O$2+P1667*$P$2+Q1667*$Q$2+R1667*$R$2+S1667*$S$2+T1667*$T$2+U1667*$U$2)/SUM(L1667:U1667)</f>
        <v>7.9125911316949944</v>
      </c>
      <c r="L1667" s="9">
        <v>14806</v>
      </c>
      <c r="M1667" s="9">
        <v>18106</v>
      </c>
      <c r="N1667" s="9">
        <v>28407</v>
      </c>
      <c r="O1667" s="9">
        <v>16805</v>
      </c>
      <c r="P1667" s="9">
        <v>6231</v>
      </c>
      <c r="Q1667" s="9">
        <v>2465</v>
      </c>
      <c r="R1667" s="9">
        <v>1109</v>
      </c>
      <c r="S1667" s="9">
        <v>654</v>
      </c>
      <c r="T1667" s="9">
        <v>458</v>
      </c>
      <c r="U1667" s="9">
        <v>1213</v>
      </c>
      <c r="V1667" s="27">
        <f t="shared" ref="V1667:V1730" si="240">(Y1667*Z1667+AA1667*AB1667+AC1667*AD1667+AE1667*AF1667)/SUM(Z1667,AB1667,AD1667,AF1667)</f>
        <v>7.8379441937402978</v>
      </c>
      <c r="W1667" s="12">
        <v>7.8</v>
      </c>
      <c r="X1667" s="14">
        <v>90254</v>
      </c>
      <c r="Y1667" s="12">
        <v>7.2</v>
      </c>
      <c r="Z1667" s="14">
        <v>26</v>
      </c>
      <c r="AA1667" s="12">
        <v>7.9</v>
      </c>
      <c r="AB1667" s="14">
        <v>9878</v>
      </c>
      <c r="AC1667" s="12">
        <v>7.8</v>
      </c>
      <c r="AD1667" s="14">
        <v>42585</v>
      </c>
      <c r="AE1667" s="12">
        <v>7.9</v>
      </c>
      <c r="AF1667" s="14">
        <v>16428</v>
      </c>
      <c r="AG1667" s="17">
        <f t="shared" ref="AG1667:AG1730" si="241">(AJ1667*AK1667+AL1667*AM1667+AN1667*AO1667+AP1667*AQ1667)/SUM(AK1667,AM1667,AO1667,AQ1667)</f>
        <v>7.7389975475789949</v>
      </c>
      <c r="AH1667" s="16">
        <v>7.8</v>
      </c>
      <c r="AI1667" s="29">
        <v>51081</v>
      </c>
      <c r="AJ1667" s="16">
        <v>7.1</v>
      </c>
      <c r="AK1667" s="29">
        <v>16</v>
      </c>
      <c r="AL1667" s="16">
        <v>7.8</v>
      </c>
      <c r="AM1667" s="29">
        <v>6228</v>
      </c>
      <c r="AN1667" s="16">
        <v>7.7</v>
      </c>
      <c r="AO1667" s="29">
        <v>29986</v>
      </c>
      <c r="AP1667" s="16">
        <v>7.8</v>
      </c>
      <c r="AQ1667" s="29">
        <v>13109</v>
      </c>
      <c r="AR1667" s="20">
        <f t="shared" ref="AR1667:AR1730" si="242">(AU1667*AV1667+AW1667*AX1667+AY1667*AZ1667+BA1667*BB1667)/SUM(AV1667,AX1667,AZ1667,BB1667)</f>
        <v>8.0160781122864115</v>
      </c>
      <c r="AS1667" s="19">
        <v>8</v>
      </c>
      <c r="AT1667" s="22">
        <v>19191</v>
      </c>
      <c r="AU1667" s="19">
        <v>6.4</v>
      </c>
      <c r="AV1667" s="22">
        <v>5</v>
      </c>
      <c r="AW1667" s="19">
        <v>8</v>
      </c>
      <c r="AX1667" s="22">
        <v>3411</v>
      </c>
      <c r="AY1667" s="19">
        <v>8</v>
      </c>
      <c r="AZ1667" s="22">
        <v>11975</v>
      </c>
      <c r="BA1667" s="19">
        <v>8.1</v>
      </c>
      <c r="BB1667" s="22">
        <v>3044</v>
      </c>
      <c r="BC1667" s="24">
        <v>7.2</v>
      </c>
      <c r="BD1667" s="56">
        <v>449</v>
      </c>
      <c r="BE1667" s="24">
        <v>7.9</v>
      </c>
      <c r="BF1667" s="56">
        <v>10860</v>
      </c>
      <c r="BG1667" s="24">
        <v>7.8</v>
      </c>
      <c r="BH1667" s="56">
        <v>50328</v>
      </c>
    </row>
    <row r="1668" spans="1:60" hidden="1" x14ac:dyDescent="0.3">
      <c r="A1668" s="45">
        <v>1724</v>
      </c>
      <c r="B1668" s="51" t="s">
        <v>1735</v>
      </c>
      <c r="C1668" s="5">
        <f>VLOOKUP(B1668,Male!$B$3:$C$2002,2,FALSE)</f>
        <v>1889</v>
      </c>
      <c r="D1668" s="5">
        <f>VLOOKUP(B1668,Female!$B$3:$C$2002,2,FALSE)</f>
        <v>1549</v>
      </c>
      <c r="E1668" s="5">
        <f t="shared" si="234"/>
        <v>340</v>
      </c>
      <c r="F1668" s="1">
        <f t="shared" si="235"/>
        <v>7.1231325537977792</v>
      </c>
      <c r="G1668" s="1">
        <f t="shared" si="236"/>
        <v>7.3604988170347001</v>
      </c>
      <c r="H1668" s="1">
        <f t="shared" si="237"/>
        <v>-0.23736626323692089</v>
      </c>
      <c r="I1668" s="58">
        <f t="shared" si="238"/>
        <v>88246</v>
      </c>
      <c r="J1668" s="6">
        <v>7.2</v>
      </c>
      <c r="K1668" s="3">
        <f t="shared" si="239"/>
        <v>7.2779389434082002</v>
      </c>
      <c r="L1668" s="11">
        <v>5933</v>
      </c>
      <c r="M1668" s="11">
        <v>7660</v>
      </c>
      <c r="N1668" s="11">
        <v>23491</v>
      </c>
      <c r="O1668" s="11">
        <v>31968</v>
      </c>
      <c r="P1668" s="11">
        <v>12699</v>
      </c>
      <c r="Q1668" s="11">
        <v>3681</v>
      </c>
      <c r="R1668" s="11">
        <v>1208</v>
      </c>
      <c r="S1668" s="11">
        <v>478</v>
      </c>
      <c r="T1668" s="11">
        <v>282</v>
      </c>
      <c r="U1668" s="11">
        <v>846</v>
      </c>
      <c r="V1668" s="27">
        <f t="shared" si="240"/>
        <v>7.1236182441678881</v>
      </c>
      <c r="W1668" s="13">
        <v>7.2</v>
      </c>
      <c r="X1668" s="28">
        <v>88246</v>
      </c>
      <c r="Y1668" s="13">
        <v>6.8</v>
      </c>
      <c r="Z1668" s="28">
        <v>26</v>
      </c>
      <c r="AA1668" s="13">
        <v>7.2</v>
      </c>
      <c r="AB1668" s="28">
        <v>14748</v>
      </c>
      <c r="AC1668" s="13">
        <v>7.1</v>
      </c>
      <c r="AD1668" s="28">
        <v>36975</v>
      </c>
      <c r="AE1668" s="13">
        <v>7.1</v>
      </c>
      <c r="AF1668" s="28">
        <v>10364</v>
      </c>
      <c r="AG1668" s="17">
        <f t="shared" si="241"/>
        <v>7.1231325537977792</v>
      </c>
      <c r="AH1668" s="18">
        <v>7.1</v>
      </c>
      <c r="AI1668" s="30">
        <v>55378</v>
      </c>
      <c r="AJ1668" s="18">
        <v>7</v>
      </c>
      <c r="AK1668" s="30">
        <v>15</v>
      </c>
      <c r="AL1668" s="18">
        <v>7.2</v>
      </c>
      <c r="AM1668" s="30">
        <v>11786</v>
      </c>
      <c r="AN1668" s="18">
        <v>7.1</v>
      </c>
      <c r="AO1668" s="30">
        <v>30711</v>
      </c>
      <c r="AP1668" s="18">
        <v>7.1</v>
      </c>
      <c r="AQ1668" s="30">
        <v>8373</v>
      </c>
      <c r="AR1668" s="20">
        <f t="shared" si="242"/>
        <v>7.3604988170347001</v>
      </c>
      <c r="AS1668" s="21">
        <v>7.3</v>
      </c>
      <c r="AT1668" s="53">
        <v>11193</v>
      </c>
      <c r="AU1668" s="21">
        <v>6.5</v>
      </c>
      <c r="AV1668" s="53">
        <v>9</v>
      </c>
      <c r="AW1668" s="21">
        <v>7.4</v>
      </c>
      <c r="AX1668" s="53">
        <v>2665</v>
      </c>
      <c r="AY1668" s="21">
        <v>7.3</v>
      </c>
      <c r="AZ1668" s="53">
        <v>5698</v>
      </c>
      <c r="BA1668" s="21">
        <v>7.5</v>
      </c>
      <c r="BB1668" s="53">
        <v>1772</v>
      </c>
      <c r="BC1668" s="25">
        <v>6.5</v>
      </c>
      <c r="BD1668" s="57">
        <v>373</v>
      </c>
      <c r="BE1668" s="25">
        <v>7.1</v>
      </c>
      <c r="BF1668" s="57">
        <v>10623</v>
      </c>
      <c r="BG1668" s="25">
        <v>7.1</v>
      </c>
      <c r="BH1668" s="57">
        <v>37753</v>
      </c>
    </row>
    <row r="1669" spans="1:60" hidden="1" x14ac:dyDescent="0.3">
      <c r="A1669" s="45">
        <v>1857</v>
      </c>
      <c r="B1669" s="51" t="s">
        <v>1867</v>
      </c>
      <c r="C1669" s="5">
        <f>VLOOKUP(B1669,Male!$B$3:$C$2002,2,FALSE)</f>
        <v>1891</v>
      </c>
      <c r="D1669" s="5">
        <f>VLOOKUP(B1669,Female!$B$3:$C$2002,2,FALSE)</f>
        <v>1551</v>
      </c>
      <c r="E1669" s="5">
        <f t="shared" si="234"/>
        <v>340</v>
      </c>
      <c r="F1669" s="1">
        <f t="shared" si="235"/>
        <v>7.1215438560305264</v>
      </c>
      <c r="G1669" s="1">
        <f t="shared" si="236"/>
        <v>7.3600058513750719</v>
      </c>
      <c r="H1669" s="1">
        <f t="shared" si="237"/>
        <v>-0.23846199534454549</v>
      </c>
      <c r="I1669" s="58">
        <f t="shared" si="238"/>
        <v>35600</v>
      </c>
      <c r="J1669" s="6">
        <v>7.2</v>
      </c>
      <c r="K1669" s="3">
        <f t="shared" si="239"/>
        <v>7.2462921348314611</v>
      </c>
      <c r="L1669" s="11">
        <v>3756</v>
      </c>
      <c r="M1669" s="11">
        <v>3956</v>
      </c>
      <c r="N1669" s="11">
        <v>8229</v>
      </c>
      <c r="O1669" s="11">
        <v>10178</v>
      </c>
      <c r="P1669" s="11">
        <v>5061</v>
      </c>
      <c r="Q1669" s="11">
        <v>2256</v>
      </c>
      <c r="R1669" s="11">
        <v>862</v>
      </c>
      <c r="S1669" s="11">
        <v>510</v>
      </c>
      <c r="T1669" s="11">
        <v>310</v>
      </c>
      <c r="U1669" s="11">
        <v>482</v>
      </c>
      <c r="V1669" s="27">
        <f t="shared" si="240"/>
        <v>7.1474808241840879</v>
      </c>
      <c r="W1669" s="13">
        <v>7.2</v>
      </c>
      <c r="X1669" s="28">
        <v>35600</v>
      </c>
      <c r="Y1669" s="13">
        <v>7.9</v>
      </c>
      <c r="Z1669" s="28">
        <v>15</v>
      </c>
      <c r="AA1669" s="13">
        <v>7.3</v>
      </c>
      <c r="AB1669" s="28">
        <v>6254</v>
      </c>
      <c r="AC1669" s="13">
        <v>7.1</v>
      </c>
      <c r="AD1669" s="28">
        <v>14836</v>
      </c>
      <c r="AE1669" s="13">
        <v>7.1</v>
      </c>
      <c r="AF1669" s="28">
        <v>5491</v>
      </c>
      <c r="AG1669" s="17">
        <f t="shared" si="241"/>
        <v>7.1215438560305264</v>
      </c>
      <c r="AH1669" s="18">
        <v>7.1</v>
      </c>
      <c r="AI1669" s="30">
        <v>20131</v>
      </c>
      <c r="AJ1669" s="18">
        <v>8</v>
      </c>
      <c r="AK1669" s="30">
        <v>11</v>
      </c>
      <c r="AL1669" s="18">
        <v>7.2</v>
      </c>
      <c r="AM1669" s="30">
        <v>4079</v>
      </c>
      <c r="AN1669" s="18">
        <v>7.1</v>
      </c>
      <c r="AO1669" s="30">
        <v>10780</v>
      </c>
      <c r="AP1669" s="18">
        <v>7.1</v>
      </c>
      <c r="AQ1669" s="30">
        <v>4523</v>
      </c>
      <c r="AR1669" s="20">
        <f t="shared" si="242"/>
        <v>7.3600058513750719</v>
      </c>
      <c r="AS1669" s="21">
        <v>7.4</v>
      </c>
      <c r="AT1669" s="53">
        <v>7123</v>
      </c>
      <c r="AU1669" s="21">
        <v>7.5</v>
      </c>
      <c r="AV1669" s="53">
        <v>2</v>
      </c>
      <c r="AW1669" s="21">
        <v>7.5</v>
      </c>
      <c r="AX1669" s="53">
        <v>2049</v>
      </c>
      <c r="AY1669" s="21">
        <v>7.3</v>
      </c>
      <c r="AZ1669" s="53">
        <v>3883</v>
      </c>
      <c r="BA1669" s="21">
        <v>7.3</v>
      </c>
      <c r="BB1669" s="53">
        <v>902</v>
      </c>
      <c r="BC1669" s="25">
        <v>6.6</v>
      </c>
      <c r="BD1669" s="57">
        <v>372</v>
      </c>
      <c r="BE1669" s="25">
        <v>7.2</v>
      </c>
      <c r="BF1669" s="57">
        <v>9914</v>
      </c>
      <c r="BG1669" s="25">
        <v>7.1</v>
      </c>
      <c r="BH1669" s="57">
        <v>13687</v>
      </c>
    </row>
    <row r="1670" spans="1:60" hidden="1" x14ac:dyDescent="0.3">
      <c r="A1670" s="45">
        <v>1655</v>
      </c>
      <c r="B1670" s="51" t="s">
        <v>1668</v>
      </c>
      <c r="C1670" s="5">
        <f>VLOOKUP(B1670,Male!$B$3:$C$2002,2,FALSE)</f>
        <v>1514</v>
      </c>
      <c r="D1670" s="5">
        <f>VLOOKUP(B1670,Female!$B$3:$C$2002,2,FALSE)</f>
        <v>1173</v>
      </c>
      <c r="E1670" s="5">
        <f t="shared" si="234"/>
        <v>341</v>
      </c>
      <c r="F1670" s="1">
        <f t="shared" si="235"/>
        <v>7.3002856093679869</v>
      </c>
      <c r="G1670" s="1">
        <f t="shared" si="236"/>
        <v>7.5434728627172758</v>
      </c>
      <c r="H1670" s="1">
        <f t="shared" si="237"/>
        <v>-0.24318725334928892</v>
      </c>
      <c r="I1670" s="58">
        <f t="shared" si="238"/>
        <v>40827</v>
      </c>
      <c r="J1670" s="6">
        <v>7.3</v>
      </c>
      <c r="K1670" s="3">
        <f t="shared" si="239"/>
        <v>7.4065201949690156</v>
      </c>
      <c r="L1670" s="11">
        <v>2952</v>
      </c>
      <c r="M1670" s="11">
        <v>4563</v>
      </c>
      <c r="N1670" s="11">
        <v>12226</v>
      </c>
      <c r="O1670" s="11">
        <v>13346</v>
      </c>
      <c r="P1670" s="11">
        <v>4851</v>
      </c>
      <c r="Q1670" s="11">
        <v>1553</v>
      </c>
      <c r="R1670" s="11">
        <v>564</v>
      </c>
      <c r="S1670" s="11">
        <v>254</v>
      </c>
      <c r="T1670" s="11">
        <v>162</v>
      </c>
      <c r="U1670" s="11">
        <v>356</v>
      </c>
      <c r="V1670" s="27">
        <f t="shared" si="240"/>
        <v>7.343884281329589</v>
      </c>
      <c r="W1670" s="13">
        <v>7.3</v>
      </c>
      <c r="X1670" s="28">
        <v>40827</v>
      </c>
      <c r="Y1670" s="13">
        <v>7.8</v>
      </c>
      <c r="Z1670" s="28">
        <v>13</v>
      </c>
      <c r="AA1670" s="13">
        <v>7.4</v>
      </c>
      <c r="AB1670" s="28">
        <v>4337</v>
      </c>
      <c r="AC1670" s="13">
        <v>7.3</v>
      </c>
      <c r="AD1670" s="28">
        <v>17238</v>
      </c>
      <c r="AE1670" s="13">
        <v>7.4</v>
      </c>
      <c r="AF1670" s="28">
        <v>9038</v>
      </c>
      <c r="AG1670" s="17">
        <f t="shared" si="241"/>
        <v>7.3002856093679869</v>
      </c>
      <c r="AH1670" s="18">
        <v>7.3</v>
      </c>
      <c r="AI1670" s="30">
        <v>25441</v>
      </c>
      <c r="AJ1670" s="18">
        <v>8</v>
      </c>
      <c r="AK1670" s="30">
        <v>10</v>
      </c>
      <c r="AL1670" s="18">
        <v>7.3</v>
      </c>
      <c r="AM1670" s="30">
        <v>3138</v>
      </c>
      <c r="AN1670" s="18">
        <v>7.3</v>
      </c>
      <c r="AO1670" s="30">
        <v>13824</v>
      </c>
      <c r="AP1670" s="18">
        <v>7.3</v>
      </c>
      <c r="AQ1670" s="30">
        <v>7537</v>
      </c>
      <c r="AR1670" s="20">
        <f t="shared" si="242"/>
        <v>7.5434728627172758</v>
      </c>
      <c r="AS1670" s="21">
        <v>7.5</v>
      </c>
      <c r="AT1670" s="53">
        <v>5884</v>
      </c>
      <c r="AU1670" s="21">
        <v>7.3</v>
      </c>
      <c r="AV1670" s="53">
        <v>3</v>
      </c>
      <c r="AW1670" s="21">
        <v>7.6</v>
      </c>
      <c r="AX1670" s="53">
        <v>1092</v>
      </c>
      <c r="AY1670" s="21">
        <v>7.5</v>
      </c>
      <c r="AZ1670" s="53">
        <v>3178</v>
      </c>
      <c r="BA1670" s="21">
        <v>7.6</v>
      </c>
      <c r="BB1670" s="53">
        <v>1365</v>
      </c>
      <c r="BC1670" s="25">
        <v>7</v>
      </c>
      <c r="BD1670" s="57">
        <v>420</v>
      </c>
      <c r="BE1670" s="25">
        <v>7.3</v>
      </c>
      <c r="BF1670" s="57">
        <v>7173</v>
      </c>
      <c r="BG1670" s="25">
        <v>7.3</v>
      </c>
      <c r="BH1670" s="57">
        <v>20599</v>
      </c>
    </row>
    <row r="1671" spans="1:60" hidden="1" x14ac:dyDescent="0.3">
      <c r="A1671" s="45">
        <v>895</v>
      </c>
      <c r="B1671" s="51" t="s">
        <v>1035</v>
      </c>
      <c r="C1671" s="5">
        <f>VLOOKUP(B1671,Male!$B$3:$C$2002,2,FALSE)</f>
        <v>1217</v>
      </c>
      <c r="D1671" s="5">
        <f>VLOOKUP(B1671,Female!$B$3:$C$2002,2,FALSE)</f>
        <v>875</v>
      </c>
      <c r="E1671" s="5">
        <f t="shared" si="234"/>
        <v>342</v>
      </c>
      <c r="F1671" s="1">
        <f t="shared" si="235"/>
        <v>7.4622413119875048</v>
      </c>
      <c r="G1671" s="1">
        <f t="shared" si="236"/>
        <v>7.6999259259259256</v>
      </c>
      <c r="H1671" s="1">
        <f t="shared" si="237"/>
        <v>-0.23768461393842077</v>
      </c>
      <c r="I1671" s="58">
        <f t="shared" si="238"/>
        <v>35437</v>
      </c>
      <c r="J1671" s="4">
        <v>7.6</v>
      </c>
      <c r="K1671" s="3">
        <f t="shared" si="239"/>
        <v>7.606795157603635</v>
      </c>
      <c r="L1671" s="9">
        <v>3698</v>
      </c>
      <c r="M1671" s="9">
        <v>5463</v>
      </c>
      <c r="N1671" s="9">
        <v>11976</v>
      </c>
      <c r="O1671" s="9">
        <v>8822</v>
      </c>
      <c r="P1671" s="9">
        <v>2966</v>
      </c>
      <c r="Q1671" s="9">
        <v>986</v>
      </c>
      <c r="R1671" s="10">
        <v>333</v>
      </c>
      <c r="S1671" s="10">
        <v>206</v>
      </c>
      <c r="T1671" s="10">
        <v>190</v>
      </c>
      <c r="U1671" s="9">
        <v>797</v>
      </c>
      <c r="V1671" s="27">
        <f t="shared" si="240"/>
        <v>7.5312867837468804</v>
      </c>
      <c r="W1671" s="12">
        <v>7.6</v>
      </c>
      <c r="X1671" s="14">
        <v>35437</v>
      </c>
      <c r="Y1671" s="12">
        <v>8</v>
      </c>
      <c r="Z1671" s="14">
        <v>57</v>
      </c>
      <c r="AA1671" s="12">
        <v>7.7</v>
      </c>
      <c r="AB1671" s="14">
        <v>6556</v>
      </c>
      <c r="AC1671" s="12">
        <v>7.5</v>
      </c>
      <c r="AD1671" s="14">
        <v>11250</v>
      </c>
      <c r="AE1671" s="12">
        <v>7.3</v>
      </c>
      <c r="AF1671" s="14">
        <v>3376</v>
      </c>
      <c r="AG1671" s="17">
        <f t="shared" si="241"/>
        <v>7.4622413119875048</v>
      </c>
      <c r="AH1671" s="16">
        <v>7.5</v>
      </c>
      <c r="AI1671" s="29">
        <v>19595</v>
      </c>
      <c r="AJ1671" s="16">
        <v>7.9</v>
      </c>
      <c r="AK1671" s="29">
        <v>45</v>
      </c>
      <c r="AL1671" s="16">
        <v>7.7</v>
      </c>
      <c r="AM1671" s="29">
        <v>5487</v>
      </c>
      <c r="AN1671" s="16">
        <v>7.4</v>
      </c>
      <c r="AO1671" s="29">
        <v>9631</v>
      </c>
      <c r="AP1671" s="16">
        <v>7.2</v>
      </c>
      <c r="AQ1671" s="29">
        <v>2764</v>
      </c>
      <c r="AR1671" s="20">
        <f t="shared" si="242"/>
        <v>7.6999259259259256</v>
      </c>
      <c r="AS1671" s="19">
        <v>7.7</v>
      </c>
      <c r="AT1671" s="22">
        <v>2997</v>
      </c>
      <c r="AU1671" s="19">
        <v>8.4</v>
      </c>
      <c r="AV1671" s="22">
        <v>8</v>
      </c>
      <c r="AW1671" s="19">
        <v>7.8</v>
      </c>
      <c r="AX1671" s="22">
        <v>801</v>
      </c>
      <c r="AY1671" s="19">
        <v>7.6</v>
      </c>
      <c r="AZ1671" s="22">
        <v>1375</v>
      </c>
      <c r="BA1671" s="19">
        <v>7.8</v>
      </c>
      <c r="BB1671" s="22">
        <v>516</v>
      </c>
      <c r="BC1671" s="24">
        <v>7</v>
      </c>
      <c r="BD1671" s="56">
        <v>140</v>
      </c>
      <c r="BE1671" s="24">
        <v>7.8</v>
      </c>
      <c r="BF1671" s="56">
        <v>7491</v>
      </c>
      <c r="BG1671" s="24">
        <v>7.3</v>
      </c>
      <c r="BH1671" s="56">
        <v>9941</v>
      </c>
    </row>
    <row r="1672" spans="1:60" x14ac:dyDescent="0.3">
      <c r="A1672" s="45">
        <v>1086</v>
      </c>
      <c r="B1672" s="51" t="s">
        <v>981</v>
      </c>
      <c r="C1672" s="5">
        <f>VLOOKUP(B1672,Male!$B$3:$C$2002,2,FALSE)</f>
        <v>894</v>
      </c>
      <c r="D1672" s="5">
        <f>VLOOKUP(B1672,Female!$B$3:$C$2002,2,FALSE)</f>
        <v>1278</v>
      </c>
      <c r="E1672" s="5">
        <f t="shared" si="234"/>
        <v>-384</v>
      </c>
      <c r="F1672" s="1">
        <f t="shared" si="235"/>
        <v>7.6259669238521655</v>
      </c>
      <c r="G1672" s="1">
        <f t="shared" si="236"/>
        <v>7.4990739533063788</v>
      </c>
      <c r="H1672" s="1">
        <f t="shared" si="237"/>
        <v>0.12689297054578663</v>
      </c>
      <c r="I1672" s="58">
        <f t="shared" si="238"/>
        <v>186960</v>
      </c>
      <c r="J1672" s="6">
        <v>7.6</v>
      </c>
      <c r="K1672" s="3">
        <f t="shared" si="239"/>
        <v>7.6375106974753955</v>
      </c>
      <c r="L1672" s="11">
        <v>24271</v>
      </c>
      <c r="M1672" s="11">
        <v>29319</v>
      </c>
      <c r="N1672" s="11">
        <v>54984</v>
      </c>
      <c r="O1672" s="11">
        <v>43835</v>
      </c>
      <c r="P1672" s="11">
        <v>19038</v>
      </c>
      <c r="Q1672" s="11">
        <v>7502</v>
      </c>
      <c r="R1672" s="11">
        <v>3365</v>
      </c>
      <c r="S1672" s="11">
        <v>1859</v>
      </c>
      <c r="T1672" s="11">
        <v>1049</v>
      </c>
      <c r="U1672" s="11">
        <v>1738</v>
      </c>
      <c r="V1672" s="27">
        <f t="shared" si="240"/>
        <v>7.6279873849892947</v>
      </c>
      <c r="W1672" s="13">
        <v>7.6</v>
      </c>
      <c r="X1672" s="28">
        <v>186960</v>
      </c>
      <c r="Y1672" s="13">
        <v>7.5</v>
      </c>
      <c r="Z1672" s="28">
        <v>65</v>
      </c>
      <c r="AA1672" s="13">
        <v>7.5</v>
      </c>
      <c r="AB1672" s="28">
        <v>18357</v>
      </c>
      <c r="AC1672" s="13">
        <v>7.5</v>
      </c>
      <c r="AD1672" s="28">
        <v>75591</v>
      </c>
      <c r="AE1672" s="13">
        <v>7.9</v>
      </c>
      <c r="AF1672" s="28">
        <v>44235</v>
      </c>
      <c r="AG1672" s="17">
        <f t="shared" si="241"/>
        <v>7.6259669238521655</v>
      </c>
      <c r="AH1672" s="18">
        <v>7.6</v>
      </c>
      <c r="AI1672" s="30">
        <v>126239</v>
      </c>
      <c r="AJ1672" s="18">
        <v>7.5</v>
      </c>
      <c r="AK1672" s="30">
        <v>54</v>
      </c>
      <c r="AL1672" s="18">
        <v>7.5</v>
      </c>
      <c r="AM1672" s="30">
        <v>15982</v>
      </c>
      <c r="AN1672" s="18">
        <v>7.5</v>
      </c>
      <c r="AO1672" s="30">
        <v>66896</v>
      </c>
      <c r="AP1672" s="18">
        <v>7.9</v>
      </c>
      <c r="AQ1672" s="30">
        <v>38122</v>
      </c>
      <c r="AR1672" s="20">
        <f t="shared" si="242"/>
        <v>7.4990739533063788</v>
      </c>
      <c r="AS1672" s="21">
        <v>7.5</v>
      </c>
      <c r="AT1672" s="53">
        <v>16064</v>
      </c>
      <c r="AU1672" s="21">
        <v>6.8</v>
      </c>
      <c r="AV1672" s="53">
        <v>9</v>
      </c>
      <c r="AW1672" s="21">
        <v>7.2</v>
      </c>
      <c r="AX1672" s="53">
        <v>2087</v>
      </c>
      <c r="AY1672" s="21">
        <v>7.3</v>
      </c>
      <c r="AZ1672" s="53">
        <v>7795</v>
      </c>
      <c r="BA1672" s="21">
        <v>7.9</v>
      </c>
      <c r="BB1672" s="53">
        <v>5443</v>
      </c>
      <c r="BC1672" s="25">
        <v>7.7</v>
      </c>
      <c r="BD1672" s="57">
        <v>756</v>
      </c>
      <c r="BE1672" s="25">
        <v>7.9</v>
      </c>
      <c r="BF1672" s="57">
        <v>44183</v>
      </c>
      <c r="BG1672" s="25">
        <v>7.4</v>
      </c>
      <c r="BH1672" s="57">
        <v>79724</v>
      </c>
    </row>
    <row r="1673" spans="1:60" hidden="1" x14ac:dyDescent="0.3">
      <c r="A1673" s="45">
        <v>593</v>
      </c>
      <c r="B1673" s="51" t="s">
        <v>578</v>
      </c>
      <c r="C1673" s="5">
        <f>VLOOKUP(B1673,Male!$B$3:$C$2002,2,FALSE)</f>
        <v>694</v>
      </c>
      <c r="D1673" s="5">
        <f>VLOOKUP(B1673,Female!$B$3:$C$2002,2,FALSE)</f>
        <v>351</v>
      </c>
      <c r="E1673" s="5">
        <f t="shared" si="234"/>
        <v>343</v>
      </c>
      <c r="F1673" s="1">
        <f t="shared" si="235"/>
        <v>7.7485160481668833</v>
      </c>
      <c r="G1673" s="1">
        <f t="shared" si="236"/>
        <v>8.0326655896607431</v>
      </c>
      <c r="H1673" s="1">
        <f t="shared" si="237"/>
        <v>-0.28414954149385974</v>
      </c>
      <c r="I1673" s="58">
        <f t="shared" si="238"/>
        <v>36651</v>
      </c>
      <c r="J1673" s="4">
        <v>7.8</v>
      </c>
      <c r="K1673" s="3">
        <f t="shared" si="239"/>
        <v>7.9003574254454172</v>
      </c>
      <c r="L1673" s="9">
        <v>3397</v>
      </c>
      <c r="M1673" s="9">
        <v>6226</v>
      </c>
      <c r="N1673" s="9">
        <v>15236</v>
      </c>
      <c r="O1673" s="9">
        <v>8809</v>
      </c>
      <c r="P1673" s="9">
        <v>2056</v>
      </c>
      <c r="Q1673" s="9">
        <v>525</v>
      </c>
      <c r="R1673" s="9">
        <v>144</v>
      </c>
      <c r="S1673" s="10">
        <v>75</v>
      </c>
      <c r="T1673" s="10">
        <v>56</v>
      </c>
      <c r="U1673" s="9">
        <v>127</v>
      </c>
      <c r="V1673" s="27">
        <f t="shared" si="240"/>
        <v>7.7510461704756022</v>
      </c>
      <c r="W1673" s="12">
        <v>7.8</v>
      </c>
      <c r="X1673" s="14">
        <v>36651</v>
      </c>
      <c r="Y1673" s="12">
        <v>7.8</v>
      </c>
      <c r="Z1673" s="14">
        <v>17</v>
      </c>
      <c r="AA1673" s="12">
        <v>7.9</v>
      </c>
      <c r="AB1673" s="14">
        <v>6603</v>
      </c>
      <c r="AC1673" s="12">
        <v>7.7</v>
      </c>
      <c r="AD1673" s="14">
        <v>13861</v>
      </c>
      <c r="AE1673" s="12">
        <v>7.7</v>
      </c>
      <c r="AF1673" s="14">
        <v>5423</v>
      </c>
      <c r="AG1673" s="17">
        <f t="shared" si="241"/>
        <v>7.7485160481668833</v>
      </c>
      <c r="AH1673" s="16">
        <v>7.8</v>
      </c>
      <c r="AI1673" s="29">
        <v>24154</v>
      </c>
      <c r="AJ1673" s="16">
        <v>7.9</v>
      </c>
      <c r="AK1673" s="29">
        <v>13</v>
      </c>
      <c r="AL1673" s="16">
        <v>7.9</v>
      </c>
      <c r="AM1673" s="29">
        <v>5406</v>
      </c>
      <c r="AN1673" s="16">
        <v>7.7</v>
      </c>
      <c r="AO1673" s="29">
        <v>12132</v>
      </c>
      <c r="AP1673" s="16">
        <v>7.7</v>
      </c>
      <c r="AQ1673" s="29">
        <v>4788</v>
      </c>
      <c r="AR1673" s="20">
        <f t="shared" si="242"/>
        <v>8.0326655896607431</v>
      </c>
      <c r="AS1673" s="19">
        <v>8</v>
      </c>
      <c r="AT1673" s="22">
        <v>3410</v>
      </c>
      <c r="AU1673" s="19">
        <v>7.5</v>
      </c>
      <c r="AV1673" s="22">
        <v>4</v>
      </c>
      <c r="AW1673" s="19">
        <v>8.1</v>
      </c>
      <c r="AX1673" s="22">
        <v>1031</v>
      </c>
      <c r="AY1673" s="19">
        <v>8</v>
      </c>
      <c r="AZ1673" s="22">
        <v>1523</v>
      </c>
      <c r="BA1673" s="19">
        <v>8</v>
      </c>
      <c r="BB1673" s="22">
        <v>537</v>
      </c>
      <c r="BC1673" s="24">
        <v>7.2</v>
      </c>
      <c r="BD1673" s="56">
        <v>241</v>
      </c>
      <c r="BE1673" s="24">
        <v>7.8</v>
      </c>
      <c r="BF1673" s="56">
        <v>2154</v>
      </c>
      <c r="BG1673" s="24">
        <v>7.7</v>
      </c>
      <c r="BH1673" s="56">
        <v>19123</v>
      </c>
    </row>
    <row r="1674" spans="1:60" hidden="1" x14ac:dyDescent="0.3">
      <c r="A1674" s="45">
        <v>654</v>
      </c>
      <c r="B1674" s="51" t="s">
        <v>638</v>
      </c>
      <c r="C1674" s="5">
        <f>VLOOKUP(B1674,Male!$B$3:$C$2002,2,FALSE)</f>
        <v>762</v>
      </c>
      <c r="D1674" s="5">
        <f>VLOOKUP(B1674,Female!$B$3:$C$2002,2,FALSE)</f>
        <v>419</v>
      </c>
      <c r="E1674" s="5">
        <f t="shared" si="234"/>
        <v>343</v>
      </c>
      <c r="F1674" s="1">
        <f t="shared" si="235"/>
        <v>7.7125459197061152</v>
      </c>
      <c r="G1674" s="1">
        <f t="shared" si="236"/>
        <v>7.9829271019677996</v>
      </c>
      <c r="H1674" s="1">
        <f t="shared" si="237"/>
        <v>-0.27038118226168439</v>
      </c>
      <c r="I1674" s="58">
        <f t="shared" si="238"/>
        <v>50966</v>
      </c>
      <c r="J1674" s="4">
        <v>7.8</v>
      </c>
      <c r="K1674" s="3">
        <f t="shared" si="239"/>
        <v>7.8416395243888086</v>
      </c>
      <c r="L1674" s="9">
        <v>8002</v>
      </c>
      <c r="M1674" s="9">
        <v>9931</v>
      </c>
      <c r="N1674" s="9">
        <v>15800</v>
      </c>
      <c r="O1674" s="9">
        <v>9657</v>
      </c>
      <c r="P1674" s="9">
        <v>3764</v>
      </c>
      <c r="Q1674" s="9">
        <v>1567</v>
      </c>
      <c r="R1674" s="9">
        <v>775</v>
      </c>
      <c r="S1674" s="9">
        <v>468</v>
      </c>
      <c r="T1674" s="9">
        <v>334</v>
      </c>
      <c r="U1674" s="9">
        <v>668</v>
      </c>
      <c r="V1674" s="27">
        <f t="shared" si="240"/>
        <v>7.7927694883906922</v>
      </c>
      <c r="W1674" s="12">
        <v>7.8</v>
      </c>
      <c r="X1674" s="14">
        <v>50966</v>
      </c>
      <c r="Y1674" s="12">
        <v>7.2</v>
      </c>
      <c r="Z1674" s="14">
        <v>9</v>
      </c>
      <c r="AA1674" s="12">
        <v>7.9</v>
      </c>
      <c r="AB1674" s="14">
        <v>5712</v>
      </c>
      <c r="AC1674" s="12">
        <v>7.8</v>
      </c>
      <c r="AD1674" s="14">
        <v>25739</v>
      </c>
      <c r="AE1674" s="12">
        <v>7.7</v>
      </c>
      <c r="AF1674" s="14">
        <v>8551</v>
      </c>
      <c r="AG1674" s="17">
        <f t="shared" si="241"/>
        <v>7.7125459197061152</v>
      </c>
      <c r="AH1674" s="16">
        <v>7.7</v>
      </c>
      <c r="AI1674" s="29">
        <v>31299</v>
      </c>
      <c r="AJ1674" s="16">
        <v>7.2</v>
      </c>
      <c r="AK1674" s="29">
        <v>6</v>
      </c>
      <c r="AL1674" s="16">
        <v>7.8</v>
      </c>
      <c r="AM1674" s="29">
        <v>3855</v>
      </c>
      <c r="AN1674" s="16">
        <v>7.7</v>
      </c>
      <c r="AO1674" s="29">
        <v>19704</v>
      </c>
      <c r="AP1674" s="16">
        <v>7.7</v>
      </c>
      <c r="AQ1674" s="29">
        <v>6923</v>
      </c>
      <c r="AR1674" s="20">
        <f t="shared" si="242"/>
        <v>7.9829271019677996</v>
      </c>
      <c r="AS1674" s="19">
        <v>8</v>
      </c>
      <c r="AT1674" s="22">
        <v>9215</v>
      </c>
      <c r="AU1674" s="19">
        <v>6</v>
      </c>
      <c r="AV1674" s="22">
        <v>2</v>
      </c>
      <c r="AW1674" s="19">
        <v>8</v>
      </c>
      <c r="AX1674" s="22">
        <v>1742</v>
      </c>
      <c r="AY1674" s="19">
        <v>8</v>
      </c>
      <c r="AZ1674" s="22">
        <v>5713</v>
      </c>
      <c r="BA1674" s="19">
        <v>7.9</v>
      </c>
      <c r="BB1674" s="22">
        <v>1487</v>
      </c>
      <c r="BC1674" s="24">
        <v>7.1</v>
      </c>
      <c r="BD1674" s="56">
        <v>357</v>
      </c>
      <c r="BE1674" s="24">
        <v>7.8</v>
      </c>
      <c r="BF1674" s="56">
        <v>9282</v>
      </c>
      <c r="BG1674" s="24">
        <v>7.8</v>
      </c>
      <c r="BH1674" s="56">
        <v>27121</v>
      </c>
    </row>
    <row r="1675" spans="1:60" hidden="1" x14ac:dyDescent="0.3">
      <c r="A1675" s="45">
        <v>1363</v>
      </c>
      <c r="B1675" s="51" t="s">
        <v>1381</v>
      </c>
      <c r="C1675" s="5">
        <f>VLOOKUP(B1675,Male!$B$3:$C$2002,2,FALSE)</f>
        <v>1574</v>
      </c>
      <c r="D1675" s="5">
        <f>VLOOKUP(B1675,Female!$B$3:$C$2002,2,FALSE)</f>
        <v>1230</v>
      </c>
      <c r="E1675" s="5">
        <f t="shared" si="234"/>
        <v>344</v>
      </c>
      <c r="F1675" s="1">
        <f t="shared" si="235"/>
        <v>7.2710568376188203</v>
      </c>
      <c r="G1675" s="1">
        <f t="shared" si="236"/>
        <v>7.5204951032178853</v>
      </c>
      <c r="H1675" s="1">
        <f t="shared" si="237"/>
        <v>-0.24943826559906501</v>
      </c>
      <c r="I1675" s="58">
        <f t="shared" si="238"/>
        <v>90099</v>
      </c>
      <c r="J1675" s="6">
        <v>7.4</v>
      </c>
      <c r="K1675" s="3">
        <f t="shared" si="239"/>
        <v>7.5219258815303167</v>
      </c>
      <c r="L1675" s="11">
        <v>11593</v>
      </c>
      <c r="M1675" s="11">
        <v>11814</v>
      </c>
      <c r="N1675" s="11">
        <v>24355</v>
      </c>
      <c r="O1675" s="11">
        <v>23668</v>
      </c>
      <c r="P1675" s="11">
        <v>10528</v>
      </c>
      <c r="Q1675" s="11">
        <v>4080</v>
      </c>
      <c r="R1675" s="11">
        <v>1690</v>
      </c>
      <c r="S1675" s="11">
        <v>851</v>
      </c>
      <c r="T1675" s="11">
        <v>545</v>
      </c>
      <c r="U1675" s="11">
        <v>975</v>
      </c>
      <c r="V1675" s="27">
        <f t="shared" si="240"/>
        <v>7.3528870584950443</v>
      </c>
      <c r="W1675" s="13">
        <v>7.4</v>
      </c>
      <c r="X1675" s="28">
        <v>90099</v>
      </c>
      <c r="Y1675" s="13">
        <v>7.4</v>
      </c>
      <c r="Z1675" s="28">
        <v>20</v>
      </c>
      <c r="AA1675" s="13">
        <v>7.5</v>
      </c>
      <c r="AB1675" s="28">
        <v>22749</v>
      </c>
      <c r="AC1675" s="13">
        <v>7.3</v>
      </c>
      <c r="AD1675" s="28">
        <v>41226</v>
      </c>
      <c r="AE1675" s="13">
        <v>7.2</v>
      </c>
      <c r="AF1675" s="28">
        <v>7635</v>
      </c>
      <c r="AG1675" s="17">
        <f t="shared" si="241"/>
        <v>7.2710568376188203</v>
      </c>
      <c r="AH1675" s="18">
        <v>7.2</v>
      </c>
      <c r="AI1675" s="30">
        <v>37141</v>
      </c>
      <c r="AJ1675" s="18">
        <v>6.9</v>
      </c>
      <c r="AK1675" s="30">
        <v>6</v>
      </c>
      <c r="AL1675" s="18">
        <v>7.3</v>
      </c>
      <c r="AM1675" s="30">
        <v>8030</v>
      </c>
      <c r="AN1675" s="18">
        <v>7.3</v>
      </c>
      <c r="AO1675" s="30">
        <v>22478</v>
      </c>
      <c r="AP1675" s="18">
        <v>7.1</v>
      </c>
      <c r="AQ1675" s="30">
        <v>5149</v>
      </c>
      <c r="AR1675" s="20">
        <f t="shared" si="242"/>
        <v>7.5204951032178853</v>
      </c>
      <c r="AS1675" s="21">
        <v>7.5</v>
      </c>
      <c r="AT1675" s="53">
        <v>36977</v>
      </c>
      <c r="AU1675" s="21">
        <v>6.7</v>
      </c>
      <c r="AV1675" s="53">
        <v>10</v>
      </c>
      <c r="AW1675" s="21">
        <v>7.6</v>
      </c>
      <c r="AX1675" s="53">
        <v>14362</v>
      </c>
      <c r="AY1675" s="21">
        <v>7.5</v>
      </c>
      <c r="AZ1675" s="53">
        <v>18283</v>
      </c>
      <c r="BA1675" s="21">
        <v>7.2</v>
      </c>
      <c r="BB1675" s="53">
        <v>2368</v>
      </c>
      <c r="BC1675" s="25">
        <v>6.4</v>
      </c>
      <c r="BD1675" s="57">
        <v>336</v>
      </c>
      <c r="BE1675" s="25">
        <v>7.1</v>
      </c>
      <c r="BF1675" s="57">
        <v>11579</v>
      </c>
      <c r="BG1675" s="25">
        <v>7.4</v>
      </c>
      <c r="BH1675" s="57">
        <v>47501</v>
      </c>
    </row>
    <row r="1676" spans="1:60" hidden="1" x14ac:dyDescent="0.3">
      <c r="A1676" s="45">
        <v>1507</v>
      </c>
      <c r="B1676" s="51" t="s">
        <v>1522</v>
      </c>
      <c r="C1676" s="5">
        <f>VLOOKUP(B1676,Male!$B$3:$C$2002,2,FALSE)</f>
        <v>1634</v>
      </c>
      <c r="D1676" s="5">
        <f>VLOOKUP(B1676,Female!$B$3:$C$2002,2,FALSE)</f>
        <v>1290</v>
      </c>
      <c r="E1676" s="5">
        <f t="shared" si="234"/>
        <v>344</v>
      </c>
      <c r="F1676" s="1">
        <f t="shared" si="235"/>
        <v>7.243785426764151</v>
      </c>
      <c r="G1676" s="1">
        <f t="shared" si="236"/>
        <v>7.4917843903416488</v>
      </c>
      <c r="H1676" s="1">
        <f t="shared" si="237"/>
        <v>-0.24799896357749773</v>
      </c>
      <c r="I1676" s="58">
        <f t="shared" si="238"/>
        <v>77743</v>
      </c>
      <c r="J1676" s="6">
        <v>7.3</v>
      </c>
      <c r="K1676" s="3">
        <f t="shared" si="239"/>
        <v>7.5359839471077779</v>
      </c>
      <c r="L1676" s="11">
        <v>7919</v>
      </c>
      <c r="M1676" s="11">
        <v>9854</v>
      </c>
      <c r="N1676" s="11">
        <v>22790</v>
      </c>
      <c r="O1676" s="11">
        <v>22514</v>
      </c>
      <c r="P1676" s="11">
        <v>9344</v>
      </c>
      <c r="Q1676" s="11">
        <v>3056</v>
      </c>
      <c r="R1676" s="11">
        <v>1055</v>
      </c>
      <c r="S1676" s="11">
        <v>513</v>
      </c>
      <c r="T1676" s="11">
        <v>275</v>
      </c>
      <c r="U1676" s="11">
        <v>423</v>
      </c>
      <c r="V1676" s="27">
        <f t="shared" si="240"/>
        <v>7.2647764259481669</v>
      </c>
      <c r="W1676" s="13">
        <v>7.3</v>
      </c>
      <c r="X1676" s="28">
        <v>77743</v>
      </c>
      <c r="Y1676" s="13">
        <v>6.7</v>
      </c>
      <c r="Z1676" s="28">
        <v>16</v>
      </c>
      <c r="AA1676" s="13">
        <v>7.4</v>
      </c>
      <c r="AB1676" s="28">
        <v>11595</v>
      </c>
      <c r="AC1676" s="13">
        <v>7.2</v>
      </c>
      <c r="AD1676" s="28">
        <v>31736</v>
      </c>
      <c r="AE1676" s="13">
        <v>7.3</v>
      </c>
      <c r="AF1676" s="28">
        <v>14106</v>
      </c>
      <c r="AG1676" s="17">
        <f t="shared" si="241"/>
        <v>7.243785426764151</v>
      </c>
      <c r="AH1676" s="18">
        <v>7.2</v>
      </c>
      <c r="AI1676" s="30">
        <v>39289</v>
      </c>
      <c r="AJ1676" s="18">
        <v>6.7</v>
      </c>
      <c r="AK1676" s="30">
        <v>8</v>
      </c>
      <c r="AL1676" s="18">
        <v>7.3</v>
      </c>
      <c r="AM1676" s="30">
        <v>5887</v>
      </c>
      <c r="AN1676" s="18">
        <v>7.2</v>
      </c>
      <c r="AO1676" s="30">
        <v>20481</v>
      </c>
      <c r="AP1676" s="18">
        <v>7.3</v>
      </c>
      <c r="AQ1676" s="30">
        <v>10143</v>
      </c>
      <c r="AR1676" s="20">
        <f t="shared" si="242"/>
        <v>7.4917843903416488</v>
      </c>
      <c r="AS1676" s="21">
        <v>7.5</v>
      </c>
      <c r="AT1676" s="53">
        <v>21810</v>
      </c>
      <c r="AU1676" s="21">
        <v>6.2</v>
      </c>
      <c r="AV1676" s="53">
        <v>6</v>
      </c>
      <c r="AW1676" s="21">
        <v>7.6</v>
      </c>
      <c r="AX1676" s="53">
        <v>5452</v>
      </c>
      <c r="AY1676" s="21">
        <v>7.4</v>
      </c>
      <c r="AZ1676" s="53">
        <v>10759</v>
      </c>
      <c r="BA1676" s="21">
        <v>7.6</v>
      </c>
      <c r="BB1676" s="53">
        <v>3745</v>
      </c>
      <c r="BC1676" s="25">
        <v>6.6</v>
      </c>
      <c r="BD1676" s="57">
        <v>304</v>
      </c>
      <c r="BE1676" s="25">
        <v>7.4</v>
      </c>
      <c r="BF1676" s="57">
        <v>9549</v>
      </c>
      <c r="BG1676" s="25">
        <v>7.2</v>
      </c>
      <c r="BH1676" s="57">
        <v>35498</v>
      </c>
    </row>
    <row r="1677" spans="1:60" x14ac:dyDescent="0.3">
      <c r="A1677" s="45">
        <v>699</v>
      </c>
      <c r="B1677" s="51" t="s">
        <v>683</v>
      </c>
      <c r="C1677" s="5">
        <f>VLOOKUP(B1677,Male!$B$3:$C$2002,2,FALSE)</f>
        <v>691</v>
      </c>
      <c r="D1677" s="5">
        <f>VLOOKUP(B1677,Female!$B$3:$C$2002,2,FALSE)</f>
        <v>1076</v>
      </c>
      <c r="E1677" s="5">
        <f t="shared" si="234"/>
        <v>-385</v>
      </c>
      <c r="F1677" s="1">
        <f t="shared" si="235"/>
        <v>7.749800000920593</v>
      </c>
      <c r="G1677" s="1">
        <f t="shared" si="236"/>
        <v>7.5912663970805792</v>
      </c>
      <c r="H1677" s="1">
        <f t="shared" si="237"/>
        <v>0.1585336038400138</v>
      </c>
      <c r="I1677" s="58">
        <f t="shared" si="238"/>
        <v>359395</v>
      </c>
      <c r="J1677" s="4">
        <v>7.8</v>
      </c>
      <c r="K1677" s="3">
        <f t="shared" si="239"/>
        <v>7.8288596112911977</v>
      </c>
      <c r="L1677" s="9">
        <v>52971</v>
      </c>
      <c r="M1677" s="9">
        <v>54371</v>
      </c>
      <c r="N1677" s="9">
        <v>118320</v>
      </c>
      <c r="O1677" s="9">
        <v>82886</v>
      </c>
      <c r="P1677" s="9">
        <v>31231</v>
      </c>
      <c r="Q1677" s="10">
        <v>10944</v>
      </c>
      <c r="R1677" s="10">
        <v>4044</v>
      </c>
      <c r="S1677" s="10">
        <v>1919</v>
      </c>
      <c r="T1677" s="10">
        <v>1094</v>
      </c>
      <c r="U1677" s="10">
        <v>1615</v>
      </c>
      <c r="V1677" s="27">
        <f t="shared" si="240"/>
        <v>7.7469773078275761</v>
      </c>
      <c r="W1677" s="12">
        <v>7.8</v>
      </c>
      <c r="X1677" s="14">
        <v>359395</v>
      </c>
      <c r="Y1677" s="12">
        <v>8</v>
      </c>
      <c r="Z1677" s="14">
        <v>197</v>
      </c>
      <c r="AA1677" s="12">
        <v>7.5</v>
      </c>
      <c r="AB1677" s="14">
        <v>46365</v>
      </c>
      <c r="AC1677" s="12">
        <v>7.8</v>
      </c>
      <c r="AD1677" s="14">
        <v>163815</v>
      </c>
      <c r="AE1677" s="12">
        <v>7.8</v>
      </c>
      <c r="AF1677" s="14">
        <v>51211</v>
      </c>
      <c r="AG1677" s="17">
        <f t="shared" si="241"/>
        <v>7.749800000920593</v>
      </c>
      <c r="AH1677" s="16">
        <v>7.8</v>
      </c>
      <c r="AI1677" s="29">
        <v>229568</v>
      </c>
      <c r="AJ1677" s="16">
        <v>8</v>
      </c>
      <c r="AK1677" s="29">
        <v>151</v>
      </c>
      <c r="AL1677" s="16">
        <v>7.5</v>
      </c>
      <c r="AM1677" s="29">
        <v>36454</v>
      </c>
      <c r="AN1677" s="16">
        <v>7.8</v>
      </c>
      <c r="AO1677" s="29">
        <v>137448</v>
      </c>
      <c r="AP1677" s="16">
        <v>7.8</v>
      </c>
      <c r="AQ1677" s="29">
        <v>43198</v>
      </c>
      <c r="AR1677" s="20">
        <f t="shared" si="242"/>
        <v>7.5912663970805792</v>
      </c>
      <c r="AS1677" s="19">
        <v>7.6</v>
      </c>
      <c r="AT1677" s="22">
        <v>43024</v>
      </c>
      <c r="AU1677" s="19">
        <v>7.9</v>
      </c>
      <c r="AV1677" s="22">
        <v>30</v>
      </c>
      <c r="AW1677" s="19">
        <v>7.4</v>
      </c>
      <c r="AX1677" s="22">
        <v>9040</v>
      </c>
      <c r="AY1677" s="19">
        <v>7.6</v>
      </c>
      <c r="AZ1677" s="22">
        <v>24262</v>
      </c>
      <c r="BA1677" s="19">
        <v>7.8</v>
      </c>
      <c r="BB1677" s="22">
        <v>7224</v>
      </c>
      <c r="BC1677" s="24">
        <v>7.8</v>
      </c>
      <c r="BD1677" s="56">
        <v>857</v>
      </c>
      <c r="BE1677" s="24">
        <v>8.1</v>
      </c>
      <c r="BF1677" s="56">
        <v>78070</v>
      </c>
      <c r="BG1677" s="24">
        <v>7.6</v>
      </c>
      <c r="BH1677" s="56">
        <v>147691</v>
      </c>
    </row>
    <row r="1678" spans="1:60" x14ac:dyDescent="0.3">
      <c r="A1678" s="45">
        <v>1135</v>
      </c>
      <c r="B1678" s="51" t="s">
        <v>1156</v>
      </c>
      <c r="C1678" s="5">
        <f>VLOOKUP(B1678,Male!$B$3:$C$2002,2,FALSE)</f>
        <v>1030</v>
      </c>
      <c r="D1678" s="5">
        <f>VLOOKUP(B1678,Female!$B$3:$C$2002,2,FALSE)</f>
        <v>1419</v>
      </c>
      <c r="E1678" s="5">
        <f t="shared" si="234"/>
        <v>-389</v>
      </c>
      <c r="F1678" s="1">
        <f t="shared" si="235"/>
        <v>7.5517502228432383</v>
      </c>
      <c r="G1678" s="1">
        <f t="shared" si="236"/>
        <v>7.4259914145543746</v>
      </c>
      <c r="H1678" s="1">
        <f t="shared" si="237"/>
        <v>0.12575880828886365</v>
      </c>
      <c r="I1678" s="58">
        <f t="shared" si="238"/>
        <v>176856</v>
      </c>
      <c r="J1678" s="6">
        <v>7.5</v>
      </c>
      <c r="K1678" s="3">
        <f t="shared" si="239"/>
        <v>7.4576491608992628</v>
      </c>
      <c r="L1678" s="11">
        <v>13379</v>
      </c>
      <c r="M1678" s="11">
        <v>29101</v>
      </c>
      <c r="N1678" s="11">
        <v>55620</v>
      </c>
      <c r="O1678" s="11">
        <v>43892</v>
      </c>
      <c r="P1678" s="11">
        <v>18458</v>
      </c>
      <c r="Q1678" s="11">
        <v>7164</v>
      </c>
      <c r="R1678" s="11">
        <v>3279</v>
      </c>
      <c r="S1678" s="11">
        <v>1952</v>
      </c>
      <c r="T1678" s="11">
        <v>1476</v>
      </c>
      <c r="U1678" s="11">
        <v>2535</v>
      </c>
      <c r="V1678" s="27">
        <f t="shared" si="240"/>
        <v>7.5425912694655102</v>
      </c>
      <c r="W1678" s="13">
        <v>7.5</v>
      </c>
      <c r="X1678" s="28">
        <v>176856</v>
      </c>
      <c r="Y1678" s="13">
        <v>8</v>
      </c>
      <c r="Z1678" s="28">
        <v>167</v>
      </c>
      <c r="AA1678" s="13">
        <v>7.8</v>
      </c>
      <c r="AB1678" s="28">
        <v>35897</v>
      </c>
      <c r="AC1678" s="13">
        <v>7.5</v>
      </c>
      <c r="AD1678" s="28">
        <v>60420</v>
      </c>
      <c r="AE1678" s="13">
        <v>7.2</v>
      </c>
      <c r="AF1678" s="28">
        <v>19683</v>
      </c>
      <c r="AG1678" s="17">
        <f t="shared" si="241"/>
        <v>7.5517502228432383</v>
      </c>
      <c r="AH1678" s="18">
        <v>7.5</v>
      </c>
      <c r="AI1678" s="30">
        <v>90582</v>
      </c>
      <c r="AJ1678" s="18">
        <v>8</v>
      </c>
      <c r="AK1678" s="30">
        <v>108</v>
      </c>
      <c r="AL1678" s="18">
        <v>7.8</v>
      </c>
      <c r="AM1678" s="30">
        <v>23994</v>
      </c>
      <c r="AN1678" s="18">
        <v>7.5</v>
      </c>
      <c r="AO1678" s="30">
        <v>44136</v>
      </c>
      <c r="AP1678" s="18">
        <v>7.3</v>
      </c>
      <c r="AQ1678" s="30">
        <v>14780</v>
      </c>
      <c r="AR1678" s="20">
        <f t="shared" si="242"/>
        <v>7.4259914145543746</v>
      </c>
      <c r="AS1678" s="21">
        <v>7.4</v>
      </c>
      <c r="AT1678" s="53">
        <v>32547</v>
      </c>
      <c r="AU1678" s="21">
        <v>7.7</v>
      </c>
      <c r="AV1678" s="53">
        <v>43</v>
      </c>
      <c r="AW1678" s="21">
        <v>7.6</v>
      </c>
      <c r="AX1678" s="53">
        <v>10257</v>
      </c>
      <c r="AY1678" s="21">
        <v>7.4</v>
      </c>
      <c r="AZ1678" s="53">
        <v>14714</v>
      </c>
      <c r="BA1678" s="21">
        <v>7.1</v>
      </c>
      <c r="BB1678" s="53">
        <v>4338</v>
      </c>
      <c r="BC1678" s="25">
        <v>7.2</v>
      </c>
      <c r="BD1678" s="57">
        <v>493</v>
      </c>
      <c r="BE1678" s="25">
        <v>7.6</v>
      </c>
      <c r="BF1678" s="57">
        <v>20417</v>
      </c>
      <c r="BG1678" s="25">
        <v>7.5</v>
      </c>
      <c r="BH1678" s="57">
        <v>73546</v>
      </c>
    </row>
    <row r="1679" spans="1:60" hidden="1" x14ac:dyDescent="0.3">
      <c r="A1679" s="45">
        <v>990</v>
      </c>
      <c r="B1679" s="51" t="s">
        <v>1082</v>
      </c>
      <c r="C1679" s="5">
        <f>VLOOKUP(B1679,Male!$B$3:$C$2002,2,FALSE)</f>
        <v>1124</v>
      </c>
      <c r="D1679" s="5">
        <f>VLOOKUP(B1679,Female!$B$3:$C$2002,2,FALSE)</f>
        <v>777</v>
      </c>
      <c r="E1679" s="5">
        <f t="shared" si="234"/>
        <v>347</v>
      </c>
      <c r="F1679" s="1">
        <f t="shared" si="235"/>
        <v>7.5046039254740853</v>
      </c>
      <c r="G1679" s="1">
        <f t="shared" si="236"/>
        <v>7.749703843730309</v>
      </c>
      <c r="H1679" s="1">
        <f t="shared" si="237"/>
        <v>-0.24509991825622368</v>
      </c>
      <c r="I1679" s="58">
        <f t="shared" si="238"/>
        <v>77685</v>
      </c>
      <c r="J1679" s="4">
        <v>7.6</v>
      </c>
      <c r="K1679" s="3">
        <f t="shared" si="239"/>
        <v>7.6830919739975538</v>
      </c>
      <c r="L1679" s="9">
        <v>9319</v>
      </c>
      <c r="M1679" s="9">
        <v>12378</v>
      </c>
      <c r="N1679" s="9">
        <v>24910</v>
      </c>
      <c r="O1679" s="9">
        <v>18535</v>
      </c>
      <c r="P1679" s="9">
        <v>7171</v>
      </c>
      <c r="Q1679" s="9">
        <v>2561</v>
      </c>
      <c r="R1679" s="9">
        <v>1056</v>
      </c>
      <c r="S1679" s="9">
        <v>508</v>
      </c>
      <c r="T1679" s="9">
        <v>418</v>
      </c>
      <c r="U1679" s="9">
        <v>829</v>
      </c>
      <c r="V1679" s="27">
        <f t="shared" si="240"/>
        <v>7.5826650396960238</v>
      </c>
      <c r="W1679" s="12">
        <v>7.6</v>
      </c>
      <c r="X1679" s="14">
        <v>77685</v>
      </c>
      <c r="Y1679" s="12">
        <v>7.7</v>
      </c>
      <c r="Z1679" s="14">
        <v>11</v>
      </c>
      <c r="AA1679" s="12">
        <v>7.5</v>
      </c>
      <c r="AB1679" s="14">
        <v>11234</v>
      </c>
      <c r="AC1679" s="12">
        <v>7.6</v>
      </c>
      <c r="AD1679" s="14">
        <v>41944</v>
      </c>
      <c r="AE1679" s="12">
        <v>7.6</v>
      </c>
      <c r="AF1679" s="14">
        <v>11553</v>
      </c>
      <c r="AG1679" s="17">
        <f t="shared" si="241"/>
        <v>7.5046039254740853</v>
      </c>
      <c r="AH1679" s="16">
        <v>7.5</v>
      </c>
      <c r="AI1679" s="29">
        <v>49583</v>
      </c>
      <c r="AJ1679" s="16">
        <v>7.6</v>
      </c>
      <c r="AK1679" s="29">
        <v>10</v>
      </c>
      <c r="AL1679" s="16">
        <v>7.4</v>
      </c>
      <c r="AM1679" s="29">
        <v>7084</v>
      </c>
      <c r="AN1679" s="16">
        <v>7.5</v>
      </c>
      <c r="AO1679" s="29">
        <v>31811</v>
      </c>
      <c r="AP1679" s="16">
        <v>7.6</v>
      </c>
      <c r="AQ1679" s="29">
        <v>9293</v>
      </c>
      <c r="AR1679" s="20">
        <f t="shared" si="242"/>
        <v>7.749703843730309</v>
      </c>
      <c r="AS1679" s="19">
        <v>7.7</v>
      </c>
      <c r="AT1679" s="22">
        <v>16447</v>
      </c>
      <c r="AU1679" s="19">
        <v>9</v>
      </c>
      <c r="AV1679" s="22">
        <v>1</v>
      </c>
      <c r="AW1679" s="19">
        <v>7.6</v>
      </c>
      <c r="AX1679" s="22">
        <v>3997</v>
      </c>
      <c r="AY1679" s="19">
        <v>7.8</v>
      </c>
      <c r="AZ1679" s="22">
        <v>9746</v>
      </c>
      <c r="BA1679" s="19">
        <v>7.8</v>
      </c>
      <c r="BB1679" s="22">
        <v>2126</v>
      </c>
      <c r="BC1679" s="24">
        <v>6.8</v>
      </c>
      <c r="BD1679" s="56">
        <v>333</v>
      </c>
      <c r="BE1679" s="24">
        <v>7.5</v>
      </c>
      <c r="BF1679" s="56">
        <v>12356</v>
      </c>
      <c r="BG1679" s="24">
        <v>7.6</v>
      </c>
      <c r="BH1679" s="56">
        <v>45094</v>
      </c>
    </row>
    <row r="1680" spans="1:60" hidden="1" x14ac:dyDescent="0.3">
      <c r="A1680" s="45">
        <v>726</v>
      </c>
      <c r="B1680" s="51" t="s">
        <v>710</v>
      </c>
      <c r="C1680" s="5">
        <f>VLOOKUP(B1680,Male!$B$3:$C$2002,2,FALSE)</f>
        <v>690</v>
      </c>
      <c r="D1680" s="5">
        <f>VLOOKUP(B1680,Female!$B$3:$C$2002,2,FALSE)</f>
        <v>342</v>
      </c>
      <c r="E1680" s="5">
        <f t="shared" si="234"/>
        <v>348</v>
      </c>
      <c r="F1680" s="1">
        <f t="shared" si="235"/>
        <v>7.7515235654278793</v>
      </c>
      <c r="G1680" s="1">
        <f t="shared" si="236"/>
        <v>8.0383112791430378</v>
      </c>
      <c r="H1680" s="1">
        <f t="shared" si="237"/>
        <v>-0.28678771371515843</v>
      </c>
      <c r="I1680" s="58">
        <f t="shared" si="238"/>
        <v>25149</v>
      </c>
      <c r="J1680" s="4">
        <v>7.8</v>
      </c>
      <c r="K1680" s="3">
        <f t="shared" si="239"/>
        <v>7.8706111575012923</v>
      </c>
      <c r="L1680" s="9">
        <v>3159</v>
      </c>
      <c r="M1680" s="9">
        <v>4256</v>
      </c>
      <c r="N1680" s="9">
        <v>9291</v>
      </c>
      <c r="O1680" s="9">
        <v>5383</v>
      </c>
      <c r="P1680" s="9">
        <v>1878</v>
      </c>
      <c r="Q1680" s="10">
        <v>656</v>
      </c>
      <c r="R1680" s="10">
        <v>231</v>
      </c>
      <c r="S1680" s="10">
        <v>107</v>
      </c>
      <c r="T1680" s="10">
        <v>54</v>
      </c>
      <c r="U1680" s="9">
        <v>134</v>
      </c>
      <c r="V1680" s="27">
        <f t="shared" si="240"/>
        <v>7.7925263544343633</v>
      </c>
      <c r="W1680" s="12">
        <v>7.8</v>
      </c>
      <c r="X1680" s="14">
        <v>25149</v>
      </c>
      <c r="Y1680" s="12">
        <v>7</v>
      </c>
      <c r="Z1680" s="14">
        <v>7</v>
      </c>
      <c r="AA1680" s="12">
        <v>7.8</v>
      </c>
      <c r="AB1680" s="14">
        <v>2071</v>
      </c>
      <c r="AC1680" s="12">
        <v>7.7</v>
      </c>
      <c r="AD1680" s="14">
        <v>9179</v>
      </c>
      <c r="AE1680" s="12">
        <v>7.9</v>
      </c>
      <c r="AF1680" s="14">
        <v>7810</v>
      </c>
      <c r="AG1680" s="17">
        <f t="shared" si="241"/>
        <v>7.7515235654278793</v>
      </c>
      <c r="AH1680" s="16">
        <v>7.7</v>
      </c>
      <c r="AI1680" s="29">
        <v>14522</v>
      </c>
      <c r="AJ1680" s="16">
        <v>7</v>
      </c>
      <c r="AK1680" s="29">
        <v>6</v>
      </c>
      <c r="AL1680" s="16">
        <v>7.8</v>
      </c>
      <c r="AM1680" s="29">
        <v>1399</v>
      </c>
      <c r="AN1680" s="16">
        <v>7.7</v>
      </c>
      <c r="AO1680" s="29">
        <v>6761</v>
      </c>
      <c r="AP1680" s="16">
        <v>7.8</v>
      </c>
      <c r="AQ1680" s="29">
        <v>5880</v>
      </c>
      <c r="AR1680" s="20">
        <f t="shared" si="242"/>
        <v>8.0383112791430378</v>
      </c>
      <c r="AS1680" s="19">
        <v>8</v>
      </c>
      <c r="AT1680" s="22">
        <v>4972</v>
      </c>
      <c r="AU1680" s="19">
        <v>8</v>
      </c>
      <c r="AV1680" s="22">
        <v>1</v>
      </c>
      <c r="AW1680" s="19">
        <v>8</v>
      </c>
      <c r="AX1680" s="22">
        <v>634</v>
      </c>
      <c r="AY1680" s="19">
        <v>8</v>
      </c>
      <c r="AZ1680" s="22">
        <v>2302</v>
      </c>
      <c r="BA1680" s="19">
        <v>8.1</v>
      </c>
      <c r="BB1680" s="22">
        <v>1824</v>
      </c>
      <c r="BC1680" s="24">
        <v>7.6</v>
      </c>
      <c r="BD1680" s="56">
        <v>411</v>
      </c>
      <c r="BE1680" s="24">
        <v>7.9</v>
      </c>
      <c r="BF1680" s="56">
        <v>7732</v>
      </c>
      <c r="BG1680" s="24">
        <v>7.7</v>
      </c>
      <c r="BH1680" s="56">
        <v>9997</v>
      </c>
    </row>
    <row r="1681" spans="1:60" hidden="1" x14ac:dyDescent="0.3">
      <c r="A1681" s="45">
        <v>1804</v>
      </c>
      <c r="B1681" s="51" t="s">
        <v>1815</v>
      </c>
      <c r="C1681" s="5">
        <f>VLOOKUP(B1681,Male!$B$3:$C$2002,2,FALSE)</f>
        <v>1801</v>
      </c>
      <c r="D1681" s="5">
        <f>VLOOKUP(B1681,Female!$B$3:$C$2002,2,FALSE)</f>
        <v>1453</v>
      </c>
      <c r="E1681" s="5">
        <f t="shared" si="234"/>
        <v>348</v>
      </c>
      <c r="F1681" s="1">
        <f t="shared" si="235"/>
        <v>7.1730931989924427</v>
      </c>
      <c r="G1681" s="1">
        <f t="shared" si="236"/>
        <v>7.4057148354820086</v>
      </c>
      <c r="H1681" s="1">
        <f t="shared" si="237"/>
        <v>-0.23262163648956591</v>
      </c>
      <c r="I1681" s="58">
        <f t="shared" si="238"/>
        <v>43824</v>
      </c>
      <c r="J1681" s="6">
        <v>7.2</v>
      </c>
      <c r="K1681" s="3">
        <f t="shared" si="239"/>
        <v>7.4556635633442863</v>
      </c>
      <c r="L1681" s="11">
        <v>5298</v>
      </c>
      <c r="M1681" s="11">
        <v>5032</v>
      </c>
      <c r="N1681" s="11">
        <v>11327</v>
      </c>
      <c r="O1681" s="11">
        <v>12595</v>
      </c>
      <c r="P1681" s="11">
        <v>5654</v>
      </c>
      <c r="Q1681" s="11">
        <v>2133</v>
      </c>
      <c r="R1681" s="11">
        <v>771</v>
      </c>
      <c r="S1681" s="11">
        <v>385</v>
      </c>
      <c r="T1681" s="11">
        <v>231</v>
      </c>
      <c r="U1681" s="11">
        <v>398</v>
      </c>
      <c r="V1681" s="27">
        <f t="shared" si="240"/>
        <v>7.2409065566458528</v>
      </c>
      <c r="W1681" s="13">
        <v>7.2</v>
      </c>
      <c r="X1681" s="28">
        <v>43824</v>
      </c>
      <c r="Y1681" s="13">
        <v>6.7</v>
      </c>
      <c r="Z1681" s="28">
        <v>7</v>
      </c>
      <c r="AA1681" s="13">
        <v>7.5</v>
      </c>
      <c r="AB1681" s="28">
        <v>9107</v>
      </c>
      <c r="AC1681" s="13">
        <v>7.2</v>
      </c>
      <c r="AD1681" s="28">
        <v>22554</v>
      </c>
      <c r="AE1681" s="13">
        <v>6.9</v>
      </c>
      <c r="AF1681" s="28">
        <v>4204</v>
      </c>
      <c r="AG1681" s="17">
        <f t="shared" si="241"/>
        <v>7.1730931989924427</v>
      </c>
      <c r="AH1681" s="18">
        <v>7.2</v>
      </c>
      <c r="AI1681" s="30">
        <v>20457</v>
      </c>
      <c r="AJ1681" s="18">
        <v>6.3</v>
      </c>
      <c r="AK1681" s="30">
        <v>3</v>
      </c>
      <c r="AL1681" s="18">
        <v>7.4</v>
      </c>
      <c r="AM1681" s="30">
        <v>3469</v>
      </c>
      <c r="AN1681" s="18">
        <v>7.2</v>
      </c>
      <c r="AO1681" s="30">
        <v>13315</v>
      </c>
      <c r="AP1681" s="18">
        <v>6.8</v>
      </c>
      <c r="AQ1681" s="30">
        <v>3063</v>
      </c>
      <c r="AR1681" s="20">
        <f t="shared" si="242"/>
        <v>7.4057148354820086</v>
      </c>
      <c r="AS1681" s="21">
        <v>7.4</v>
      </c>
      <c r="AT1681" s="53">
        <v>16186</v>
      </c>
      <c r="AU1681" s="21">
        <v>8.3000000000000007</v>
      </c>
      <c r="AV1681" s="53">
        <v>3</v>
      </c>
      <c r="AW1681" s="21">
        <v>7.6</v>
      </c>
      <c r="AX1681" s="53">
        <v>5484</v>
      </c>
      <c r="AY1681" s="21">
        <v>7.3</v>
      </c>
      <c r="AZ1681" s="53">
        <v>9020</v>
      </c>
      <c r="BA1681" s="21">
        <v>7.3</v>
      </c>
      <c r="BB1681" s="53">
        <v>1084</v>
      </c>
      <c r="BC1681" s="25">
        <v>6.1</v>
      </c>
      <c r="BD1681" s="57">
        <v>282</v>
      </c>
      <c r="BE1681" s="25">
        <v>7.2</v>
      </c>
      <c r="BF1681" s="57">
        <v>5676</v>
      </c>
      <c r="BG1681" s="25">
        <v>7.2</v>
      </c>
      <c r="BH1681" s="57">
        <v>25325</v>
      </c>
    </row>
    <row r="1682" spans="1:60" hidden="1" x14ac:dyDescent="0.3">
      <c r="A1682" s="45">
        <v>1890</v>
      </c>
      <c r="B1682" s="51" t="s">
        <v>1900</v>
      </c>
      <c r="C1682" s="5">
        <f>VLOOKUP(B1682,Male!$B$3:$C$2002,2,FALSE)</f>
        <v>1824</v>
      </c>
      <c r="D1682" s="5">
        <f>VLOOKUP(B1682,Female!$B$3:$C$2002,2,FALSE)</f>
        <v>1473</v>
      </c>
      <c r="E1682" s="5">
        <f t="shared" si="234"/>
        <v>351</v>
      </c>
      <c r="F1682" s="1">
        <f t="shared" si="235"/>
        <v>7.1638286514979654</v>
      </c>
      <c r="G1682" s="1">
        <f t="shared" si="236"/>
        <v>7.3926962295470711</v>
      </c>
      <c r="H1682" s="1">
        <f t="shared" si="237"/>
        <v>-0.22886757804910562</v>
      </c>
      <c r="I1682" s="58">
        <f t="shared" si="238"/>
        <v>26662</v>
      </c>
      <c r="J1682" s="6">
        <v>7.2</v>
      </c>
      <c r="K1682" s="3">
        <f t="shared" si="239"/>
        <v>7.3763783662140874</v>
      </c>
      <c r="L1682" s="11">
        <v>3615</v>
      </c>
      <c r="M1682" s="11">
        <v>3057</v>
      </c>
      <c r="N1682" s="11">
        <v>5995</v>
      </c>
      <c r="O1682" s="11">
        <v>7327</v>
      </c>
      <c r="P1682" s="11">
        <v>3614</v>
      </c>
      <c r="Q1682" s="11">
        <v>1589</v>
      </c>
      <c r="R1682" s="11">
        <v>612</v>
      </c>
      <c r="S1682" s="11">
        <v>298</v>
      </c>
      <c r="T1682" s="11">
        <v>231</v>
      </c>
      <c r="U1682" s="11">
        <v>324</v>
      </c>
      <c r="V1682" s="27">
        <f t="shared" si="240"/>
        <v>7.1746028481826132</v>
      </c>
      <c r="W1682" s="13">
        <v>7.2</v>
      </c>
      <c r="X1682" s="28">
        <v>26662</v>
      </c>
      <c r="Y1682" s="13">
        <v>7</v>
      </c>
      <c r="Z1682" s="28">
        <v>4</v>
      </c>
      <c r="AA1682" s="13">
        <v>7.4</v>
      </c>
      <c r="AB1682" s="28">
        <v>1260</v>
      </c>
      <c r="AC1682" s="13">
        <v>7.2</v>
      </c>
      <c r="AD1682" s="28">
        <v>10735</v>
      </c>
      <c r="AE1682" s="13">
        <v>7.1</v>
      </c>
      <c r="AF1682" s="28">
        <v>7452</v>
      </c>
      <c r="AG1682" s="17">
        <f t="shared" si="241"/>
        <v>7.1638286514979654</v>
      </c>
      <c r="AH1682" s="18">
        <v>7.2</v>
      </c>
      <c r="AI1682" s="30">
        <v>15461</v>
      </c>
      <c r="AJ1682" s="18">
        <v>7.7</v>
      </c>
      <c r="AK1682" s="30">
        <v>3</v>
      </c>
      <c r="AL1682" s="18">
        <v>7.3</v>
      </c>
      <c r="AM1682" s="30">
        <v>709</v>
      </c>
      <c r="AN1682" s="18">
        <v>7.2</v>
      </c>
      <c r="AO1682" s="30">
        <v>8130</v>
      </c>
      <c r="AP1682" s="18">
        <v>7.1</v>
      </c>
      <c r="AQ1682" s="30">
        <v>6145</v>
      </c>
      <c r="AR1682" s="20">
        <f t="shared" si="242"/>
        <v>7.3926962295470711</v>
      </c>
      <c r="AS1682" s="21">
        <v>7.4</v>
      </c>
      <c r="AT1682" s="53">
        <v>4391</v>
      </c>
      <c r="AU1682" s="21">
        <v>5</v>
      </c>
      <c r="AV1682" s="53">
        <v>1</v>
      </c>
      <c r="AW1682" s="21">
        <v>7.8</v>
      </c>
      <c r="AX1682" s="53">
        <v>534</v>
      </c>
      <c r="AY1682" s="21">
        <v>7.4</v>
      </c>
      <c r="AZ1682" s="53">
        <v>2472</v>
      </c>
      <c r="BA1682" s="21">
        <v>7.2</v>
      </c>
      <c r="BB1682" s="53">
        <v>1210</v>
      </c>
      <c r="BC1682" s="25">
        <v>6.4</v>
      </c>
      <c r="BD1682" s="57">
        <v>363</v>
      </c>
      <c r="BE1682" s="25">
        <v>7.2</v>
      </c>
      <c r="BF1682" s="57">
        <v>8468</v>
      </c>
      <c r="BG1682" s="25">
        <v>7.2</v>
      </c>
      <c r="BH1682" s="57">
        <v>9507</v>
      </c>
    </row>
    <row r="1683" spans="1:60" hidden="1" x14ac:dyDescent="0.3">
      <c r="A1683" s="45">
        <v>553</v>
      </c>
      <c r="B1683" s="51" t="s">
        <v>538</v>
      </c>
      <c r="C1683" s="5">
        <f>VLOOKUP(B1683,Male!$B$3:$C$2002,2,FALSE)</f>
        <v>558</v>
      </c>
      <c r="D1683" s="5">
        <f>VLOOKUP(B1683,Female!$B$3:$C$2002,2,FALSE)</f>
        <v>205</v>
      </c>
      <c r="E1683" s="5">
        <f t="shared" si="234"/>
        <v>353</v>
      </c>
      <c r="F1683" s="1">
        <f t="shared" si="235"/>
        <v>7.8449015531368467</v>
      </c>
      <c r="G1683" s="1">
        <f t="shared" si="236"/>
        <v>8.1711414973181231</v>
      </c>
      <c r="H1683" s="1">
        <f t="shared" si="237"/>
        <v>-0.32623994418127644</v>
      </c>
      <c r="I1683" s="58">
        <f t="shared" si="238"/>
        <v>71599</v>
      </c>
      <c r="J1683" s="4">
        <v>7.9</v>
      </c>
      <c r="K1683" s="3">
        <f t="shared" si="239"/>
        <v>8.0289668850123608</v>
      </c>
      <c r="L1683" s="9">
        <v>17714</v>
      </c>
      <c r="M1683" s="9">
        <v>13513</v>
      </c>
      <c r="N1683" s="9">
        <v>18415</v>
      </c>
      <c r="O1683" s="9">
        <v>11476</v>
      </c>
      <c r="P1683" s="9">
        <v>4841</v>
      </c>
      <c r="Q1683" s="9">
        <v>2181</v>
      </c>
      <c r="R1683" s="9">
        <v>1091</v>
      </c>
      <c r="S1683" s="9">
        <v>624</v>
      </c>
      <c r="T1683" s="10">
        <v>526</v>
      </c>
      <c r="U1683" s="9">
        <v>1218</v>
      </c>
      <c r="V1683" s="27">
        <f t="shared" si="240"/>
        <v>7.8600050995319366</v>
      </c>
      <c r="W1683" s="12">
        <v>7.9</v>
      </c>
      <c r="X1683" s="14">
        <v>71599</v>
      </c>
      <c r="Y1683" s="12">
        <v>7.7</v>
      </c>
      <c r="Z1683" s="14">
        <v>23</v>
      </c>
      <c r="AA1683" s="12">
        <v>8</v>
      </c>
      <c r="AB1683" s="14">
        <v>8227</v>
      </c>
      <c r="AC1683" s="12">
        <v>7.8</v>
      </c>
      <c r="AD1683" s="14">
        <v>30141</v>
      </c>
      <c r="AE1683" s="12">
        <v>7.9</v>
      </c>
      <c r="AF1683" s="14">
        <v>16516</v>
      </c>
      <c r="AG1683" s="17">
        <f t="shared" si="241"/>
        <v>7.8449015531368467</v>
      </c>
      <c r="AH1683" s="16">
        <v>7.8</v>
      </c>
      <c r="AI1683" s="29">
        <v>42147</v>
      </c>
      <c r="AJ1683" s="16">
        <v>7.8</v>
      </c>
      <c r="AK1683" s="29">
        <v>16</v>
      </c>
      <c r="AL1683" s="16">
        <v>7.9</v>
      </c>
      <c r="AM1683" s="29">
        <v>5571</v>
      </c>
      <c r="AN1683" s="16">
        <v>7.8</v>
      </c>
      <c r="AO1683" s="29">
        <v>22511</v>
      </c>
      <c r="AP1683" s="16">
        <v>7.9</v>
      </c>
      <c r="AQ1683" s="29">
        <v>12787</v>
      </c>
      <c r="AR1683" s="20">
        <f t="shared" si="242"/>
        <v>8.1711414973181231</v>
      </c>
      <c r="AS1683" s="19">
        <v>8.1999999999999993</v>
      </c>
      <c r="AT1683" s="22">
        <v>13722</v>
      </c>
      <c r="AU1683" s="19">
        <v>7.5</v>
      </c>
      <c r="AV1683" s="22">
        <v>6</v>
      </c>
      <c r="AW1683" s="19">
        <v>8.1999999999999993</v>
      </c>
      <c r="AX1683" s="22">
        <v>2527</v>
      </c>
      <c r="AY1683" s="19">
        <v>8.1</v>
      </c>
      <c r="AZ1683" s="22">
        <v>7241</v>
      </c>
      <c r="BA1683" s="19">
        <v>8.3000000000000007</v>
      </c>
      <c r="BB1683" s="22">
        <v>3463</v>
      </c>
      <c r="BC1683" s="24">
        <v>7.4</v>
      </c>
      <c r="BD1683" s="56">
        <v>523</v>
      </c>
      <c r="BE1683" s="24">
        <v>8</v>
      </c>
      <c r="BF1683" s="56">
        <v>23633</v>
      </c>
      <c r="BG1683" s="24">
        <v>7.8</v>
      </c>
      <c r="BH1683" s="56">
        <v>27073</v>
      </c>
    </row>
    <row r="1684" spans="1:60" x14ac:dyDescent="0.3">
      <c r="A1684" s="45">
        <v>807</v>
      </c>
      <c r="B1684" s="51" t="s">
        <v>788</v>
      </c>
      <c r="C1684" s="5">
        <f>VLOOKUP(B1684,Male!$B$3:$C$2002,2,FALSE)</f>
        <v>815</v>
      </c>
      <c r="D1684" s="5">
        <f>VLOOKUP(B1684,Female!$B$3:$C$2002,2,FALSE)</f>
        <v>1205</v>
      </c>
      <c r="E1684" s="5">
        <f t="shared" si="234"/>
        <v>-390</v>
      </c>
      <c r="F1684" s="1">
        <f t="shared" si="235"/>
        <v>7.6777640112398187</v>
      </c>
      <c r="G1684" s="1">
        <f t="shared" si="236"/>
        <v>7.5285984565596209</v>
      </c>
      <c r="H1684" s="1">
        <f t="shared" si="237"/>
        <v>0.14916555468019776</v>
      </c>
      <c r="I1684" s="58">
        <f t="shared" si="238"/>
        <v>249436</v>
      </c>
      <c r="J1684" s="4">
        <v>7.7</v>
      </c>
      <c r="K1684" s="3">
        <f t="shared" si="239"/>
        <v>7.7541694061803428</v>
      </c>
      <c r="L1684" s="9">
        <v>25376</v>
      </c>
      <c r="M1684" s="9">
        <v>39727</v>
      </c>
      <c r="N1684" s="9">
        <v>88681</v>
      </c>
      <c r="O1684" s="9">
        <v>63000</v>
      </c>
      <c r="P1684" s="9">
        <v>20590</v>
      </c>
      <c r="Q1684" s="9">
        <v>6622</v>
      </c>
      <c r="R1684" s="9">
        <v>2423</v>
      </c>
      <c r="S1684" s="9">
        <v>1185</v>
      </c>
      <c r="T1684" s="9">
        <v>689</v>
      </c>
      <c r="U1684" s="9">
        <v>1143</v>
      </c>
      <c r="V1684" s="27">
        <f t="shared" si="240"/>
        <v>7.6767453294001964</v>
      </c>
      <c r="W1684" s="12">
        <v>7.7</v>
      </c>
      <c r="X1684" s="14">
        <v>249436</v>
      </c>
      <c r="Y1684" s="12">
        <v>7.7</v>
      </c>
      <c r="Z1684" s="14">
        <v>53</v>
      </c>
      <c r="AA1684" s="12">
        <v>7.8</v>
      </c>
      <c r="AB1684" s="14">
        <v>28566</v>
      </c>
      <c r="AC1684" s="12">
        <v>7.7</v>
      </c>
      <c r="AD1684" s="14">
        <v>126063</v>
      </c>
      <c r="AE1684" s="12">
        <v>7.5</v>
      </c>
      <c r="AF1684" s="14">
        <v>36514</v>
      </c>
      <c r="AG1684" s="17">
        <f t="shared" si="241"/>
        <v>7.6777640112398187</v>
      </c>
      <c r="AH1684" s="16">
        <v>7.7</v>
      </c>
      <c r="AI1684" s="29">
        <v>175433</v>
      </c>
      <c r="AJ1684" s="16">
        <v>8</v>
      </c>
      <c r="AK1684" s="29">
        <v>42</v>
      </c>
      <c r="AL1684" s="16">
        <v>7.8</v>
      </c>
      <c r="AM1684" s="29">
        <v>25215</v>
      </c>
      <c r="AN1684" s="16">
        <v>7.7</v>
      </c>
      <c r="AO1684" s="29">
        <v>112004</v>
      </c>
      <c r="AP1684" s="16">
        <v>7.5</v>
      </c>
      <c r="AQ1684" s="29">
        <v>31425</v>
      </c>
      <c r="AR1684" s="20">
        <f t="shared" si="242"/>
        <v>7.5285984565596209</v>
      </c>
      <c r="AS1684" s="19">
        <v>7.5</v>
      </c>
      <c r="AT1684" s="22">
        <v>20997</v>
      </c>
      <c r="AU1684" s="19">
        <v>6.1</v>
      </c>
      <c r="AV1684" s="22">
        <v>7</v>
      </c>
      <c r="AW1684" s="19">
        <v>7.7</v>
      </c>
      <c r="AX1684" s="22">
        <v>2921</v>
      </c>
      <c r="AY1684" s="19">
        <v>7.5</v>
      </c>
      <c r="AZ1684" s="22">
        <v>12669</v>
      </c>
      <c r="BA1684" s="19">
        <v>7.5</v>
      </c>
      <c r="BB1684" s="22">
        <v>4488</v>
      </c>
      <c r="BC1684" s="24">
        <v>7.5</v>
      </c>
      <c r="BD1684" s="56">
        <v>726</v>
      </c>
      <c r="BE1684" s="24">
        <v>7.8</v>
      </c>
      <c r="BF1684" s="56">
        <v>49209</v>
      </c>
      <c r="BG1684" s="24">
        <v>7.6</v>
      </c>
      <c r="BH1684" s="56">
        <v>121111</v>
      </c>
    </row>
    <row r="1685" spans="1:60" x14ac:dyDescent="0.3">
      <c r="A1685" s="45">
        <v>615</v>
      </c>
      <c r="B1685" s="51" t="s">
        <v>599</v>
      </c>
      <c r="C1685" s="5">
        <f>VLOOKUP(B1685,Male!$B$3:$C$2002,2,FALSE)</f>
        <v>586</v>
      </c>
      <c r="D1685" s="5">
        <f>VLOOKUP(B1685,Female!$B$3:$C$2002,2,FALSE)</f>
        <v>977</v>
      </c>
      <c r="E1685" s="5">
        <f t="shared" si="234"/>
        <v>-391</v>
      </c>
      <c r="F1685" s="1">
        <f t="shared" si="235"/>
        <v>7.8214688815413824</v>
      </c>
      <c r="G1685" s="1">
        <f t="shared" si="236"/>
        <v>7.6398790042646034</v>
      </c>
      <c r="H1685" s="1">
        <f t="shared" si="237"/>
        <v>0.181589877276779</v>
      </c>
      <c r="I1685" s="58">
        <f t="shared" si="238"/>
        <v>113687</v>
      </c>
      <c r="J1685" s="4">
        <v>7.8</v>
      </c>
      <c r="K1685" s="3">
        <f t="shared" si="239"/>
        <v>7.8549174487848212</v>
      </c>
      <c r="L1685" s="9">
        <v>15579</v>
      </c>
      <c r="M1685" s="9">
        <v>22614</v>
      </c>
      <c r="N1685" s="9">
        <v>37805</v>
      </c>
      <c r="O1685" s="9">
        <v>22303</v>
      </c>
      <c r="P1685" s="9">
        <v>8069</v>
      </c>
      <c r="Q1685" s="10">
        <v>3158</v>
      </c>
      <c r="R1685" s="10">
        <v>1501</v>
      </c>
      <c r="S1685" s="10">
        <v>860</v>
      </c>
      <c r="T1685" s="10">
        <v>539</v>
      </c>
      <c r="U1685" s="9">
        <v>1259</v>
      </c>
      <c r="V1685" s="27">
        <f t="shared" si="240"/>
        <v>7.8226102601956073</v>
      </c>
      <c r="W1685" s="12">
        <v>7.8</v>
      </c>
      <c r="X1685" s="14">
        <v>113687</v>
      </c>
      <c r="Y1685" s="12">
        <v>7.4</v>
      </c>
      <c r="Z1685" s="14">
        <v>45</v>
      </c>
      <c r="AA1685" s="12">
        <v>8</v>
      </c>
      <c r="AB1685" s="14">
        <v>20337</v>
      </c>
      <c r="AC1685" s="12">
        <v>7.8</v>
      </c>
      <c r="AD1685" s="14">
        <v>55877</v>
      </c>
      <c r="AE1685" s="12">
        <v>7.6</v>
      </c>
      <c r="AF1685" s="14">
        <v>10445</v>
      </c>
      <c r="AG1685" s="17">
        <f t="shared" si="241"/>
        <v>7.8214688815413824</v>
      </c>
      <c r="AH1685" s="16">
        <v>7.8</v>
      </c>
      <c r="AI1685" s="29">
        <v>79572</v>
      </c>
      <c r="AJ1685" s="16">
        <v>7.4</v>
      </c>
      <c r="AK1685" s="29">
        <v>34</v>
      </c>
      <c r="AL1685" s="16">
        <v>8</v>
      </c>
      <c r="AM1685" s="29">
        <v>17176</v>
      </c>
      <c r="AN1685" s="16">
        <v>7.8</v>
      </c>
      <c r="AO1685" s="29">
        <v>49075</v>
      </c>
      <c r="AP1685" s="16">
        <v>7.6</v>
      </c>
      <c r="AQ1685" s="29">
        <v>9024</v>
      </c>
      <c r="AR1685" s="20">
        <f t="shared" si="242"/>
        <v>7.6398790042646034</v>
      </c>
      <c r="AS1685" s="19">
        <v>7.6</v>
      </c>
      <c r="AT1685" s="22">
        <v>10747</v>
      </c>
      <c r="AU1685" s="19">
        <v>8.3000000000000007</v>
      </c>
      <c r="AV1685" s="22">
        <v>5</v>
      </c>
      <c r="AW1685" s="19">
        <v>7.7</v>
      </c>
      <c r="AX1685" s="22">
        <v>2754</v>
      </c>
      <c r="AY1685" s="19">
        <v>7.6</v>
      </c>
      <c r="AZ1685" s="22">
        <v>6092</v>
      </c>
      <c r="BA1685" s="19">
        <v>7.7</v>
      </c>
      <c r="BB1685" s="22">
        <v>1232</v>
      </c>
      <c r="BC1685" s="24">
        <v>7.1</v>
      </c>
      <c r="BD1685" s="56">
        <v>395</v>
      </c>
      <c r="BE1685" s="24">
        <v>7.9</v>
      </c>
      <c r="BF1685" s="56">
        <v>15363</v>
      </c>
      <c r="BG1685" s="24">
        <v>7.8</v>
      </c>
      <c r="BH1685" s="56">
        <v>57054</v>
      </c>
    </row>
    <row r="1686" spans="1:60" hidden="1" x14ac:dyDescent="0.3">
      <c r="A1686" s="45">
        <v>1066</v>
      </c>
      <c r="B1686" s="51" t="s">
        <v>1107</v>
      </c>
      <c r="C1686" s="5">
        <f>VLOOKUP(B1686,Male!$B$3:$C$2002,2,FALSE)</f>
        <v>1092</v>
      </c>
      <c r="D1686" s="5">
        <f>VLOOKUP(B1686,Female!$B$3:$C$2002,2,FALSE)</f>
        <v>735</v>
      </c>
      <c r="E1686" s="5">
        <f t="shared" si="234"/>
        <v>357</v>
      </c>
      <c r="F1686" s="1">
        <f t="shared" si="235"/>
        <v>7.52079217865872</v>
      </c>
      <c r="G1686" s="1">
        <f t="shared" si="236"/>
        <v>7.7731348333615298</v>
      </c>
      <c r="H1686" s="1">
        <f t="shared" si="237"/>
        <v>-0.25234265470280981</v>
      </c>
      <c r="I1686" s="58">
        <f t="shared" si="238"/>
        <v>48719</v>
      </c>
      <c r="J1686" s="6">
        <v>7.6</v>
      </c>
      <c r="K1686" s="3">
        <f t="shared" si="239"/>
        <v>7.7723885958250376</v>
      </c>
      <c r="L1686" s="11">
        <v>9787</v>
      </c>
      <c r="M1686" s="11">
        <v>7980</v>
      </c>
      <c r="N1686" s="11">
        <v>12222</v>
      </c>
      <c r="O1686" s="11">
        <v>9407</v>
      </c>
      <c r="P1686" s="11">
        <v>4598</v>
      </c>
      <c r="Q1686" s="11">
        <v>2126</v>
      </c>
      <c r="R1686" s="11">
        <v>973</v>
      </c>
      <c r="S1686" s="11">
        <v>598</v>
      </c>
      <c r="T1686" s="11">
        <v>416</v>
      </c>
      <c r="U1686" s="11">
        <v>612</v>
      </c>
      <c r="V1686" s="27">
        <f t="shared" si="240"/>
        <v>7.5175134390075806</v>
      </c>
      <c r="W1686" s="13">
        <v>7.6</v>
      </c>
      <c r="X1686" s="28">
        <v>48719</v>
      </c>
      <c r="Y1686" s="13">
        <v>7.6</v>
      </c>
      <c r="Z1686" s="28">
        <v>9</v>
      </c>
      <c r="AA1686" s="13">
        <v>7.3</v>
      </c>
      <c r="AB1686" s="28">
        <v>3057</v>
      </c>
      <c r="AC1686" s="13">
        <v>7.5</v>
      </c>
      <c r="AD1686" s="28">
        <v>20751</v>
      </c>
      <c r="AE1686" s="13">
        <v>7.6</v>
      </c>
      <c r="AF1686" s="28">
        <v>12458</v>
      </c>
      <c r="AG1686" s="17">
        <f t="shared" si="241"/>
        <v>7.52079217865872</v>
      </c>
      <c r="AH1686" s="18">
        <v>7.5</v>
      </c>
      <c r="AI1686" s="30">
        <v>30952</v>
      </c>
      <c r="AJ1686" s="18">
        <v>7.8</v>
      </c>
      <c r="AK1686" s="30">
        <v>5</v>
      </c>
      <c r="AL1686" s="18">
        <v>7.3</v>
      </c>
      <c r="AM1686" s="30">
        <v>2220</v>
      </c>
      <c r="AN1686" s="18">
        <v>7.5</v>
      </c>
      <c r="AO1686" s="30">
        <v>17007</v>
      </c>
      <c r="AP1686" s="18">
        <v>7.6</v>
      </c>
      <c r="AQ1686" s="30">
        <v>10635</v>
      </c>
      <c r="AR1686" s="20">
        <f t="shared" si="242"/>
        <v>7.7731348333615298</v>
      </c>
      <c r="AS1686" s="21">
        <v>7.7</v>
      </c>
      <c r="AT1686" s="53">
        <v>6172</v>
      </c>
      <c r="AU1686" s="21">
        <v>7</v>
      </c>
      <c r="AV1686" s="53">
        <v>3</v>
      </c>
      <c r="AW1686" s="21">
        <v>7.6</v>
      </c>
      <c r="AX1686" s="53">
        <v>782</v>
      </c>
      <c r="AY1686" s="21">
        <v>7.8</v>
      </c>
      <c r="AZ1686" s="53">
        <v>3484</v>
      </c>
      <c r="BA1686" s="21">
        <v>7.8</v>
      </c>
      <c r="BB1686" s="53">
        <v>1642</v>
      </c>
      <c r="BC1686" s="25">
        <v>6.4</v>
      </c>
      <c r="BD1686" s="57">
        <v>394</v>
      </c>
      <c r="BE1686" s="25">
        <v>7.2</v>
      </c>
      <c r="BF1686" s="57">
        <v>3964</v>
      </c>
      <c r="BG1686" s="25">
        <v>7.5</v>
      </c>
      <c r="BH1686" s="57">
        <v>28797</v>
      </c>
    </row>
    <row r="1687" spans="1:60" x14ac:dyDescent="0.3">
      <c r="A1687" s="45">
        <v>187</v>
      </c>
      <c r="B1687" s="51" t="s">
        <v>182</v>
      </c>
      <c r="C1687" s="5">
        <f>VLOOKUP(B1687,Male!$B$3:$C$2002,2,FALSE)</f>
        <v>113</v>
      </c>
      <c r="D1687" s="5">
        <f>VLOOKUP(B1687,Female!$B$3:$C$2002,2,FALSE)</f>
        <v>507</v>
      </c>
      <c r="E1687" s="5">
        <f t="shared" si="234"/>
        <v>-394</v>
      </c>
      <c r="F1687" s="1">
        <f t="shared" si="235"/>
        <v>8.2824410132091852</v>
      </c>
      <c r="G1687" s="1">
        <f t="shared" si="236"/>
        <v>7.9081864316239319</v>
      </c>
      <c r="H1687" s="1">
        <f t="shared" si="237"/>
        <v>0.37425458158525338</v>
      </c>
      <c r="I1687" s="58">
        <f t="shared" si="238"/>
        <v>112968</v>
      </c>
      <c r="J1687" s="4">
        <v>8.1999999999999993</v>
      </c>
      <c r="K1687" s="3">
        <f t="shared" si="239"/>
        <v>8.0398696976134829</v>
      </c>
      <c r="L1687" s="9">
        <v>21667</v>
      </c>
      <c r="M1687" s="9">
        <v>28404</v>
      </c>
      <c r="N1687" s="9">
        <v>33547</v>
      </c>
      <c r="O1687" s="9">
        <v>15670</v>
      </c>
      <c r="P1687" s="9">
        <v>5403</v>
      </c>
      <c r="Q1687" s="9">
        <v>2656</v>
      </c>
      <c r="R1687" s="10">
        <v>1425</v>
      </c>
      <c r="S1687" s="10">
        <v>755</v>
      </c>
      <c r="T1687" s="10">
        <v>772</v>
      </c>
      <c r="U1687" s="10">
        <v>2669</v>
      </c>
      <c r="V1687" s="27">
        <f t="shared" si="240"/>
        <v>8.2219575151290591</v>
      </c>
      <c r="W1687" s="12">
        <v>8.1999999999999993</v>
      </c>
      <c r="X1687" s="14">
        <v>112968</v>
      </c>
      <c r="Y1687" s="12">
        <v>8.1</v>
      </c>
      <c r="Z1687" s="14">
        <v>58</v>
      </c>
      <c r="AA1687" s="12">
        <v>8.1999999999999993</v>
      </c>
      <c r="AB1687" s="14">
        <v>14350</v>
      </c>
      <c r="AC1687" s="12">
        <v>8.1999999999999993</v>
      </c>
      <c r="AD1687" s="14">
        <v>48725</v>
      </c>
      <c r="AE1687" s="12">
        <v>8.3000000000000007</v>
      </c>
      <c r="AF1687" s="14">
        <v>17837</v>
      </c>
      <c r="AG1687" s="17">
        <f t="shared" si="241"/>
        <v>8.2824410132091852</v>
      </c>
      <c r="AH1687" s="16">
        <v>8.3000000000000007</v>
      </c>
      <c r="AI1687" s="29">
        <v>75543</v>
      </c>
      <c r="AJ1687" s="16">
        <v>8.1999999999999993</v>
      </c>
      <c r="AK1687" s="29">
        <v>44</v>
      </c>
      <c r="AL1687" s="16">
        <v>8.1999999999999993</v>
      </c>
      <c r="AM1687" s="29">
        <v>12704</v>
      </c>
      <c r="AN1687" s="16">
        <v>8.3000000000000007</v>
      </c>
      <c r="AO1687" s="29">
        <v>44306</v>
      </c>
      <c r="AP1687" s="16">
        <v>8.3000000000000007</v>
      </c>
      <c r="AQ1687" s="29">
        <v>15547</v>
      </c>
      <c r="AR1687" s="20">
        <f t="shared" si="242"/>
        <v>7.9081864316239319</v>
      </c>
      <c r="AS1687" s="19">
        <v>7.9</v>
      </c>
      <c r="AT1687" s="22">
        <v>7743</v>
      </c>
      <c r="AU1687" s="20">
        <v>8.1</v>
      </c>
      <c r="AV1687" s="53">
        <v>12</v>
      </c>
      <c r="AW1687" s="19">
        <v>7.8</v>
      </c>
      <c r="AX1687" s="22">
        <v>1465</v>
      </c>
      <c r="AY1687" s="19">
        <v>7.9</v>
      </c>
      <c r="AZ1687" s="22">
        <v>3957</v>
      </c>
      <c r="BA1687" s="19">
        <v>8</v>
      </c>
      <c r="BB1687" s="22">
        <v>2054</v>
      </c>
      <c r="BC1687" s="24">
        <v>7.8</v>
      </c>
      <c r="BD1687" s="56">
        <v>546</v>
      </c>
      <c r="BE1687" s="24">
        <v>8.5</v>
      </c>
      <c r="BF1687" s="56">
        <v>24482</v>
      </c>
      <c r="BG1687" s="24">
        <v>8.1999999999999993</v>
      </c>
      <c r="BH1687" s="56">
        <v>48167</v>
      </c>
    </row>
    <row r="1688" spans="1:60" hidden="1" x14ac:dyDescent="0.3">
      <c r="A1688" s="45">
        <v>1776</v>
      </c>
      <c r="B1688" s="51" t="s">
        <v>1787</v>
      </c>
      <c r="C1688" s="5">
        <f>VLOOKUP(B1688,Male!$B$3:$C$2002,2,FALSE)</f>
        <v>1819</v>
      </c>
      <c r="D1688" s="5">
        <f>VLOOKUP(B1688,Female!$B$3:$C$2002,2,FALSE)</f>
        <v>1458</v>
      </c>
      <c r="E1688" s="5">
        <f t="shared" si="234"/>
        <v>361</v>
      </c>
      <c r="F1688" s="1">
        <f t="shared" si="235"/>
        <v>7.1656461426137756</v>
      </c>
      <c r="G1688" s="1">
        <f t="shared" si="236"/>
        <v>7.4021558441558453</v>
      </c>
      <c r="H1688" s="1">
        <f t="shared" si="237"/>
        <v>-0.23650970154206963</v>
      </c>
      <c r="I1688" s="58">
        <f t="shared" si="238"/>
        <v>29155</v>
      </c>
      <c r="J1688" s="6">
        <v>7.2</v>
      </c>
      <c r="K1688" s="3">
        <f t="shared" si="239"/>
        <v>7.2858171840164641</v>
      </c>
      <c r="L1688" s="11">
        <v>2218</v>
      </c>
      <c r="M1688" s="11">
        <v>3438</v>
      </c>
      <c r="N1688" s="11">
        <v>7817</v>
      </c>
      <c r="O1688" s="11">
        <v>8585</v>
      </c>
      <c r="P1688" s="11">
        <v>4081</v>
      </c>
      <c r="Q1688" s="11">
        <v>1601</v>
      </c>
      <c r="R1688" s="11">
        <v>633</v>
      </c>
      <c r="S1688" s="11">
        <v>338</v>
      </c>
      <c r="T1688" s="11">
        <v>184</v>
      </c>
      <c r="U1688" s="11">
        <v>260</v>
      </c>
      <c r="V1688" s="27">
        <f t="shared" si="240"/>
        <v>7.1760945072697906</v>
      </c>
      <c r="W1688" s="13">
        <v>7.2</v>
      </c>
      <c r="X1688" s="28">
        <v>29155</v>
      </c>
      <c r="Y1688" s="13">
        <v>0</v>
      </c>
      <c r="Z1688" s="28">
        <v>0</v>
      </c>
      <c r="AA1688" s="13">
        <v>7.2</v>
      </c>
      <c r="AB1688" s="28">
        <v>2483</v>
      </c>
      <c r="AC1688" s="13">
        <v>7.2</v>
      </c>
      <c r="AD1688" s="28">
        <v>16358</v>
      </c>
      <c r="AE1688" s="13">
        <v>7.1</v>
      </c>
      <c r="AF1688" s="28">
        <v>5919</v>
      </c>
      <c r="AG1688" s="17">
        <f t="shared" si="241"/>
        <v>7.1656461426137756</v>
      </c>
      <c r="AH1688" s="18">
        <v>7.1</v>
      </c>
      <c r="AI1688" s="30">
        <v>21129</v>
      </c>
      <c r="AJ1688" s="18">
        <v>0</v>
      </c>
      <c r="AK1688" s="30">
        <v>0</v>
      </c>
      <c r="AL1688" s="18">
        <v>7.1</v>
      </c>
      <c r="AM1688" s="30">
        <v>1800</v>
      </c>
      <c r="AN1688" s="18">
        <v>7.2</v>
      </c>
      <c r="AO1688" s="30">
        <v>13487</v>
      </c>
      <c r="AP1688" s="18">
        <v>7.1</v>
      </c>
      <c r="AQ1688" s="30">
        <v>5258</v>
      </c>
      <c r="AR1688" s="20">
        <f t="shared" si="242"/>
        <v>7.4021558441558453</v>
      </c>
      <c r="AS1688" s="21">
        <v>7.4</v>
      </c>
      <c r="AT1688" s="53">
        <v>3971</v>
      </c>
      <c r="AU1688" s="21">
        <v>0</v>
      </c>
      <c r="AV1688" s="53">
        <v>0</v>
      </c>
      <c r="AW1688" s="21">
        <v>7.5</v>
      </c>
      <c r="AX1688" s="53">
        <v>647</v>
      </c>
      <c r="AY1688" s="21">
        <v>7.4</v>
      </c>
      <c r="AZ1688" s="53">
        <v>2639</v>
      </c>
      <c r="BA1688" s="21">
        <v>7.3</v>
      </c>
      <c r="BB1688" s="53">
        <v>564</v>
      </c>
      <c r="BC1688" s="25">
        <v>6.5</v>
      </c>
      <c r="BD1688" s="57">
        <v>258</v>
      </c>
      <c r="BE1688" s="25">
        <v>7.3</v>
      </c>
      <c r="BF1688" s="57">
        <v>3384</v>
      </c>
      <c r="BG1688" s="25">
        <v>7.1</v>
      </c>
      <c r="BH1688" s="57">
        <v>18839</v>
      </c>
    </row>
    <row r="1689" spans="1:60" hidden="1" x14ac:dyDescent="0.3">
      <c r="A1689" s="45">
        <v>1569</v>
      </c>
      <c r="B1689" s="51" t="s">
        <v>1584</v>
      </c>
      <c r="C1689" s="5">
        <f>VLOOKUP(B1689,Male!$B$3:$C$2002,2,FALSE)</f>
        <v>1397</v>
      </c>
      <c r="D1689" s="5">
        <f>VLOOKUP(B1689,Female!$B$3:$C$2002,2,FALSE)</f>
        <v>1791</v>
      </c>
      <c r="E1689" s="5">
        <f t="shared" si="234"/>
        <v>-394</v>
      </c>
      <c r="F1689" s="1">
        <f t="shared" si="235"/>
        <v>7.3537526421816235</v>
      </c>
      <c r="G1689" s="1">
        <f t="shared" si="236"/>
        <v>7.1998397435897443</v>
      </c>
      <c r="H1689" s="1">
        <f t="shared" si="237"/>
        <v>0.15391289859187918</v>
      </c>
      <c r="I1689" s="58">
        <f t="shared" si="238"/>
        <v>144439</v>
      </c>
      <c r="J1689" s="6">
        <v>7.3</v>
      </c>
      <c r="K1689" s="3">
        <f t="shared" si="239"/>
        <v>7.4273222606082845</v>
      </c>
      <c r="L1689" s="11">
        <v>12382</v>
      </c>
      <c r="M1689" s="11">
        <v>17898</v>
      </c>
      <c r="N1689" s="11">
        <v>43064</v>
      </c>
      <c r="O1689" s="11">
        <v>41406</v>
      </c>
      <c r="P1689" s="11">
        <v>17323</v>
      </c>
      <c r="Q1689" s="11">
        <v>6509</v>
      </c>
      <c r="R1689" s="11">
        <v>2659</v>
      </c>
      <c r="S1689" s="11">
        <v>1226</v>
      </c>
      <c r="T1689" s="11">
        <v>770</v>
      </c>
      <c r="U1689" s="11">
        <v>1202</v>
      </c>
      <c r="V1689" s="27">
        <f t="shared" si="240"/>
        <v>7.2820909889925911</v>
      </c>
      <c r="W1689" s="13">
        <v>7.3</v>
      </c>
      <c r="X1689" s="28">
        <v>144439</v>
      </c>
      <c r="Y1689" s="13">
        <v>6.9</v>
      </c>
      <c r="Z1689" s="28">
        <v>13</v>
      </c>
      <c r="AA1689" s="13">
        <v>7.3</v>
      </c>
      <c r="AB1689" s="28">
        <v>13780</v>
      </c>
      <c r="AC1689" s="13">
        <v>7.3</v>
      </c>
      <c r="AD1689" s="28">
        <v>84329</v>
      </c>
      <c r="AE1689" s="13">
        <v>7.2</v>
      </c>
      <c r="AF1689" s="28">
        <v>21343</v>
      </c>
      <c r="AG1689" s="17">
        <f t="shared" si="241"/>
        <v>7.3537526421816235</v>
      </c>
      <c r="AH1689" s="18">
        <v>7.3</v>
      </c>
      <c r="AI1689" s="30">
        <v>103830</v>
      </c>
      <c r="AJ1689" s="18">
        <v>7.1</v>
      </c>
      <c r="AK1689" s="30">
        <v>7</v>
      </c>
      <c r="AL1689" s="18">
        <v>7.3</v>
      </c>
      <c r="AM1689" s="30">
        <v>10852</v>
      </c>
      <c r="AN1689" s="18">
        <v>7.4</v>
      </c>
      <c r="AO1689" s="30">
        <v>72045</v>
      </c>
      <c r="AP1689" s="18">
        <v>7.2</v>
      </c>
      <c r="AQ1689" s="30">
        <v>17865</v>
      </c>
      <c r="AR1689" s="20">
        <f t="shared" si="242"/>
        <v>7.1998397435897443</v>
      </c>
      <c r="AS1689" s="21">
        <v>7.2</v>
      </c>
      <c r="AT1689" s="53">
        <v>18156</v>
      </c>
      <c r="AU1689" s="21">
        <v>6.5</v>
      </c>
      <c r="AV1689" s="53">
        <v>4</v>
      </c>
      <c r="AW1689" s="21">
        <v>7.2</v>
      </c>
      <c r="AX1689" s="53">
        <v>2761</v>
      </c>
      <c r="AY1689" s="21">
        <v>7.2</v>
      </c>
      <c r="AZ1689" s="53">
        <v>11544</v>
      </c>
      <c r="BA1689" s="21">
        <v>7.2</v>
      </c>
      <c r="BB1689" s="53">
        <v>3163</v>
      </c>
      <c r="BC1689" s="25">
        <v>6.8</v>
      </c>
      <c r="BD1689" s="57">
        <v>564</v>
      </c>
      <c r="BE1689" s="25">
        <v>7.3</v>
      </c>
      <c r="BF1689" s="57">
        <v>28910</v>
      </c>
      <c r="BG1689" s="25">
        <v>7.3</v>
      </c>
      <c r="BH1689" s="57">
        <v>77942</v>
      </c>
    </row>
    <row r="1690" spans="1:60" hidden="1" x14ac:dyDescent="0.3">
      <c r="A1690" s="45">
        <v>274</v>
      </c>
      <c r="B1690" s="51" t="s">
        <v>265</v>
      </c>
      <c r="C1690" s="5">
        <f>VLOOKUP(B1690,Male!$B$3:$C$2002,2,FALSE)</f>
        <v>449</v>
      </c>
      <c r="D1690" s="5">
        <f>VLOOKUP(B1690,Female!$B$3:$C$2002,2,FALSE)</f>
        <v>81</v>
      </c>
      <c r="E1690" s="5">
        <f t="shared" si="234"/>
        <v>368</v>
      </c>
      <c r="F1690" s="1">
        <f t="shared" si="235"/>
        <v>7.9411899482631183</v>
      </c>
      <c r="G1690" s="1">
        <f t="shared" si="236"/>
        <v>8.373016235993596</v>
      </c>
      <c r="H1690" s="1">
        <f t="shared" si="237"/>
        <v>-0.43182628773047771</v>
      </c>
      <c r="I1690" s="58">
        <f t="shared" si="238"/>
        <v>25498</v>
      </c>
      <c r="J1690" s="4">
        <v>8.1</v>
      </c>
      <c r="K1690" s="3">
        <f t="shared" si="239"/>
        <v>8.26194211310691</v>
      </c>
      <c r="L1690" s="9">
        <v>7197</v>
      </c>
      <c r="M1690" s="9">
        <v>5732</v>
      </c>
      <c r="N1690" s="9">
        <v>6347</v>
      </c>
      <c r="O1690" s="9">
        <v>3197</v>
      </c>
      <c r="P1690" s="9">
        <v>1387</v>
      </c>
      <c r="Q1690" s="9">
        <v>636</v>
      </c>
      <c r="R1690" s="9">
        <v>301</v>
      </c>
      <c r="S1690" s="9">
        <v>195</v>
      </c>
      <c r="T1690" s="9">
        <v>153</v>
      </c>
      <c r="U1690" s="9">
        <v>353</v>
      </c>
      <c r="V1690" s="27">
        <f t="shared" si="240"/>
        <v>8.0370354127836858</v>
      </c>
      <c r="W1690" s="12">
        <v>8.1</v>
      </c>
      <c r="X1690" s="14">
        <v>25498</v>
      </c>
      <c r="Y1690" s="12">
        <v>6.3</v>
      </c>
      <c r="Z1690" s="14">
        <v>11</v>
      </c>
      <c r="AA1690" s="12">
        <v>8.4</v>
      </c>
      <c r="AB1690" s="14">
        <v>3038</v>
      </c>
      <c r="AC1690" s="12">
        <v>8</v>
      </c>
      <c r="AD1690" s="14">
        <v>9984</v>
      </c>
      <c r="AE1690" s="12">
        <v>7.9</v>
      </c>
      <c r="AF1690" s="14">
        <v>5209</v>
      </c>
      <c r="AG1690" s="17">
        <f t="shared" si="241"/>
        <v>7.9411899482631183</v>
      </c>
      <c r="AH1690" s="16">
        <v>8</v>
      </c>
      <c r="AI1690" s="29">
        <v>14038</v>
      </c>
      <c r="AJ1690" s="16">
        <v>6.4</v>
      </c>
      <c r="AK1690" s="29">
        <v>7</v>
      </c>
      <c r="AL1690" s="16">
        <v>8.4</v>
      </c>
      <c r="AM1690" s="29">
        <v>1956</v>
      </c>
      <c r="AN1690" s="16">
        <v>7.9</v>
      </c>
      <c r="AO1690" s="29">
        <v>7465</v>
      </c>
      <c r="AP1690" s="16">
        <v>7.8</v>
      </c>
      <c r="AQ1690" s="29">
        <v>4102</v>
      </c>
      <c r="AR1690" s="20">
        <f t="shared" si="242"/>
        <v>8.373016235993596</v>
      </c>
      <c r="AS1690" s="19">
        <v>8.4</v>
      </c>
      <c r="AT1690" s="22">
        <v>4615</v>
      </c>
      <c r="AU1690" s="19">
        <v>5.7</v>
      </c>
      <c r="AV1690" s="22">
        <v>3</v>
      </c>
      <c r="AW1690" s="19">
        <v>8.5</v>
      </c>
      <c r="AX1690" s="22">
        <v>973</v>
      </c>
      <c r="AY1690" s="19">
        <v>8.4</v>
      </c>
      <c r="AZ1690" s="22">
        <v>2361</v>
      </c>
      <c r="BA1690" s="19">
        <v>8.1999999999999993</v>
      </c>
      <c r="BB1690" s="22">
        <v>1036</v>
      </c>
      <c r="BC1690" s="24">
        <v>7</v>
      </c>
      <c r="BD1690" s="56">
        <v>314</v>
      </c>
      <c r="BE1690" s="24">
        <v>7.9</v>
      </c>
      <c r="BF1690" s="56">
        <v>4667</v>
      </c>
      <c r="BG1690" s="24">
        <v>8.1</v>
      </c>
      <c r="BH1690" s="56">
        <v>11771</v>
      </c>
    </row>
    <row r="1691" spans="1:60" hidden="1" x14ac:dyDescent="0.3">
      <c r="A1691" s="45">
        <v>1901</v>
      </c>
      <c r="B1691" s="51" t="s">
        <v>1911</v>
      </c>
      <c r="C1691" s="5">
        <f>VLOOKUP(B1691,Male!$B$3:$C$2002,2,FALSE)</f>
        <v>1872</v>
      </c>
      <c r="D1691" s="5">
        <f>VLOOKUP(B1691,Female!$B$3:$C$2002,2,FALSE)</f>
        <v>1504</v>
      </c>
      <c r="E1691" s="5">
        <f t="shared" si="234"/>
        <v>368</v>
      </c>
      <c r="F1691" s="1">
        <f t="shared" si="235"/>
        <v>7.1374456890022726</v>
      </c>
      <c r="G1691" s="1">
        <f t="shared" si="236"/>
        <v>7.3777122641509436</v>
      </c>
      <c r="H1691" s="1">
        <f t="shared" si="237"/>
        <v>-0.240266575148671</v>
      </c>
      <c r="I1691" s="58">
        <f t="shared" si="238"/>
        <v>45742</v>
      </c>
      <c r="J1691" s="6">
        <v>7.2</v>
      </c>
      <c r="K1691" s="3">
        <f t="shared" si="239"/>
        <v>7.3301123693760655</v>
      </c>
      <c r="L1691" s="11">
        <v>5102</v>
      </c>
      <c r="M1691" s="11">
        <v>3996</v>
      </c>
      <c r="N1691" s="11">
        <v>10242</v>
      </c>
      <c r="O1691" s="11">
        <v>15095</v>
      </c>
      <c r="P1691" s="11">
        <v>7262</v>
      </c>
      <c r="Q1691" s="11">
        <v>2480</v>
      </c>
      <c r="R1691" s="11">
        <v>781</v>
      </c>
      <c r="S1691" s="11">
        <v>325</v>
      </c>
      <c r="T1691" s="11">
        <v>179</v>
      </c>
      <c r="U1691" s="11">
        <v>280</v>
      </c>
      <c r="V1691" s="27">
        <f t="shared" si="240"/>
        <v>7.1801976794155564</v>
      </c>
      <c r="W1691" s="13">
        <v>7.2</v>
      </c>
      <c r="X1691" s="28">
        <v>45742</v>
      </c>
      <c r="Y1691" s="13">
        <v>6.9</v>
      </c>
      <c r="Z1691" s="28">
        <v>20</v>
      </c>
      <c r="AA1691" s="13">
        <v>7.3</v>
      </c>
      <c r="AB1691" s="28">
        <v>8636</v>
      </c>
      <c r="AC1691" s="13">
        <v>7.2</v>
      </c>
      <c r="AD1691" s="28">
        <v>22377</v>
      </c>
      <c r="AE1691" s="13">
        <v>6.8</v>
      </c>
      <c r="AF1691" s="28">
        <v>3872</v>
      </c>
      <c r="AG1691" s="17">
        <f t="shared" si="241"/>
        <v>7.1374456890022726</v>
      </c>
      <c r="AH1691" s="18">
        <v>7.1</v>
      </c>
      <c r="AI1691" s="30">
        <v>26197</v>
      </c>
      <c r="AJ1691" s="18">
        <v>7</v>
      </c>
      <c r="AK1691" s="30">
        <v>14</v>
      </c>
      <c r="AL1691" s="18">
        <v>7.2</v>
      </c>
      <c r="AM1691" s="30">
        <v>5670</v>
      </c>
      <c r="AN1691" s="18">
        <v>7.2</v>
      </c>
      <c r="AO1691" s="30">
        <v>16270</v>
      </c>
      <c r="AP1691" s="18">
        <v>6.7</v>
      </c>
      <c r="AQ1691" s="30">
        <v>3133</v>
      </c>
      <c r="AR1691" s="20">
        <f t="shared" si="242"/>
        <v>7.3777122641509436</v>
      </c>
      <c r="AS1691" s="21">
        <v>7.4</v>
      </c>
      <c r="AT1691" s="53">
        <v>9783</v>
      </c>
      <c r="AU1691" s="21">
        <v>6.8</v>
      </c>
      <c r="AV1691" s="53">
        <v>6</v>
      </c>
      <c r="AW1691" s="21">
        <v>7.4</v>
      </c>
      <c r="AX1691" s="53">
        <v>2806</v>
      </c>
      <c r="AY1691" s="21">
        <v>7.4</v>
      </c>
      <c r="AZ1691" s="53">
        <v>5835</v>
      </c>
      <c r="BA1691" s="21">
        <v>7.1</v>
      </c>
      <c r="BB1691" s="53">
        <v>681</v>
      </c>
      <c r="BC1691" s="25">
        <v>6.9</v>
      </c>
      <c r="BD1691" s="57">
        <v>416</v>
      </c>
      <c r="BE1691" s="25">
        <v>7.4</v>
      </c>
      <c r="BF1691" s="57">
        <v>11949</v>
      </c>
      <c r="BG1691" s="25">
        <v>7.1</v>
      </c>
      <c r="BH1691" s="57">
        <v>18375</v>
      </c>
    </row>
    <row r="1692" spans="1:60" hidden="1" x14ac:dyDescent="0.3">
      <c r="A1692" s="45">
        <v>1191</v>
      </c>
      <c r="B1692" s="51" t="s">
        <v>1211</v>
      </c>
      <c r="C1692" s="5">
        <f>VLOOKUP(B1692,Male!$B$3:$C$2002,2,FALSE)</f>
        <v>1121</v>
      </c>
      <c r="D1692" s="5">
        <f>VLOOKUP(B1692,Female!$B$3:$C$2002,2,FALSE)</f>
        <v>752</v>
      </c>
      <c r="E1692" s="5">
        <f t="shared" si="234"/>
        <v>369</v>
      </c>
      <c r="F1692" s="1">
        <f t="shared" si="235"/>
        <v>7.5065166027285892</v>
      </c>
      <c r="G1692" s="1">
        <f t="shared" si="236"/>
        <v>7.763380491437081</v>
      </c>
      <c r="H1692" s="1">
        <f t="shared" si="237"/>
        <v>-0.25686388870849175</v>
      </c>
      <c r="I1692" s="58">
        <f t="shared" si="238"/>
        <v>56397</v>
      </c>
      <c r="J1692" s="6">
        <v>7.5</v>
      </c>
      <c r="K1692" s="3">
        <f t="shared" si="239"/>
        <v>7.6995230242743409</v>
      </c>
      <c r="L1692" s="11">
        <v>6581</v>
      </c>
      <c r="M1692" s="11">
        <v>8145</v>
      </c>
      <c r="N1692" s="11">
        <v>18448</v>
      </c>
      <c r="O1692" s="11">
        <v>14999</v>
      </c>
      <c r="P1692" s="11">
        <v>5108</v>
      </c>
      <c r="Q1692" s="11">
        <v>1598</v>
      </c>
      <c r="R1692" s="11">
        <v>558</v>
      </c>
      <c r="S1692" s="11">
        <v>268</v>
      </c>
      <c r="T1692" s="11">
        <v>172</v>
      </c>
      <c r="U1692" s="11">
        <v>520</v>
      </c>
      <c r="V1692" s="27">
        <f t="shared" si="240"/>
        <v>7.5214554283136019</v>
      </c>
      <c r="W1692" s="13">
        <v>7.5</v>
      </c>
      <c r="X1692" s="28">
        <v>56397</v>
      </c>
      <c r="Y1692" s="13">
        <v>6.6</v>
      </c>
      <c r="Z1692" s="28">
        <v>5</v>
      </c>
      <c r="AA1692" s="13">
        <v>7.7</v>
      </c>
      <c r="AB1692" s="28">
        <v>8509</v>
      </c>
      <c r="AC1692" s="13">
        <v>7.5</v>
      </c>
      <c r="AD1692" s="28">
        <v>31042</v>
      </c>
      <c r="AE1692" s="13">
        <v>7.4</v>
      </c>
      <c r="AF1692" s="28">
        <v>6987</v>
      </c>
      <c r="AG1692" s="17">
        <f t="shared" si="241"/>
        <v>7.5065166027285892</v>
      </c>
      <c r="AH1692" s="18">
        <v>7.5</v>
      </c>
      <c r="AI1692" s="30">
        <v>40660</v>
      </c>
      <c r="AJ1692" s="18">
        <v>7</v>
      </c>
      <c r="AK1692" s="30">
        <v>3</v>
      </c>
      <c r="AL1692" s="18">
        <v>7.7</v>
      </c>
      <c r="AM1692" s="30">
        <v>6906</v>
      </c>
      <c r="AN1692" s="18">
        <v>7.5</v>
      </c>
      <c r="AO1692" s="30">
        <v>26836</v>
      </c>
      <c r="AP1692" s="18">
        <v>7.3</v>
      </c>
      <c r="AQ1692" s="30">
        <v>5616</v>
      </c>
      <c r="AR1692" s="20">
        <f t="shared" si="242"/>
        <v>7.763380491437081</v>
      </c>
      <c r="AS1692" s="21">
        <v>7.8</v>
      </c>
      <c r="AT1692" s="53">
        <v>7000</v>
      </c>
      <c r="AU1692" s="21">
        <v>0</v>
      </c>
      <c r="AV1692" s="53">
        <v>0</v>
      </c>
      <c r="AW1692" s="21">
        <v>7.9</v>
      </c>
      <c r="AX1692" s="53">
        <v>1496</v>
      </c>
      <c r="AY1692" s="21">
        <v>7.7</v>
      </c>
      <c r="AZ1692" s="53">
        <v>3955</v>
      </c>
      <c r="BA1692" s="21">
        <v>7.8</v>
      </c>
      <c r="BB1692" s="53">
        <v>1264</v>
      </c>
      <c r="BC1692" s="25">
        <v>6.5</v>
      </c>
      <c r="BD1692" s="57">
        <v>309</v>
      </c>
      <c r="BE1692" s="25">
        <v>7.4</v>
      </c>
      <c r="BF1692" s="57">
        <v>11466</v>
      </c>
      <c r="BG1692" s="25">
        <v>7.5</v>
      </c>
      <c r="BH1692" s="57">
        <v>28820</v>
      </c>
    </row>
    <row r="1693" spans="1:60" x14ac:dyDescent="0.3">
      <c r="A1693" s="45">
        <v>1014</v>
      </c>
      <c r="B1693" s="51" t="s">
        <v>941</v>
      </c>
      <c r="C1693" s="5">
        <f>VLOOKUP(B1693,Male!$B$3:$C$2002,2,FALSE)</f>
        <v>875</v>
      </c>
      <c r="D1693" s="5">
        <f>VLOOKUP(B1693,Female!$B$3:$C$2002,2,FALSE)</f>
        <v>1269</v>
      </c>
      <c r="E1693" s="5">
        <f t="shared" si="234"/>
        <v>-394</v>
      </c>
      <c r="F1693" s="1">
        <f t="shared" si="235"/>
        <v>7.6385420182247721</v>
      </c>
      <c r="G1693" s="1">
        <f t="shared" si="236"/>
        <v>7.5043697214499288</v>
      </c>
      <c r="H1693" s="1">
        <f t="shared" si="237"/>
        <v>0.13417229677484332</v>
      </c>
      <c r="I1693" s="58">
        <f t="shared" si="238"/>
        <v>116881</v>
      </c>
      <c r="J1693" s="6">
        <v>7.6</v>
      </c>
      <c r="K1693" s="3">
        <f t="shared" si="239"/>
        <v>7.707326254908839</v>
      </c>
      <c r="L1693" s="11">
        <v>14728</v>
      </c>
      <c r="M1693" s="11">
        <v>20316</v>
      </c>
      <c r="N1693" s="11">
        <v>36528</v>
      </c>
      <c r="O1693" s="11">
        <v>26498</v>
      </c>
      <c r="P1693" s="11">
        <v>10242</v>
      </c>
      <c r="Q1693" s="11">
        <v>3850</v>
      </c>
      <c r="R1693" s="11">
        <v>1653</v>
      </c>
      <c r="S1693" s="11">
        <v>959</v>
      </c>
      <c r="T1693" s="11">
        <v>708</v>
      </c>
      <c r="U1693" s="11">
        <v>1399</v>
      </c>
      <c r="V1693" s="27">
        <f t="shared" si="240"/>
        <v>7.6278076094445471</v>
      </c>
      <c r="W1693" s="13">
        <v>7.6</v>
      </c>
      <c r="X1693" s="28">
        <v>116881</v>
      </c>
      <c r="Y1693" s="13">
        <v>7.8</v>
      </c>
      <c r="Z1693" s="28">
        <v>32</v>
      </c>
      <c r="AA1693" s="13">
        <v>7.9</v>
      </c>
      <c r="AB1693" s="28">
        <v>14139</v>
      </c>
      <c r="AC1693" s="13">
        <v>7.6</v>
      </c>
      <c r="AD1693" s="28">
        <v>60214</v>
      </c>
      <c r="AE1693" s="13">
        <v>7.5</v>
      </c>
      <c r="AF1693" s="28">
        <v>17054</v>
      </c>
      <c r="AG1693" s="17">
        <f t="shared" si="241"/>
        <v>7.6385420182247721</v>
      </c>
      <c r="AH1693" s="18">
        <v>7.7</v>
      </c>
      <c r="AI1693" s="30">
        <v>73461</v>
      </c>
      <c r="AJ1693" s="18">
        <v>7.6</v>
      </c>
      <c r="AK1693" s="30">
        <v>20</v>
      </c>
      <c r="AL1693" s="18">
        <v>8</v>
      </c>
      <c r="AM1693" s="30">
        <v>10379</v>
      </c>
      <c r="AN1693" s="18">
        <v>7.6</v>
      </c>
      <c r="AO1693" s="30">
        <v>46605</v>
      </c>
      <c r="AP1693" s="18">
        <v>7.5</v>
      </c>
      <c r="AQ1693" s="30">
        <v>14108</v>
      </c>
      <c r="AR1693" s="20">
        <f t="shared" si="242"/>
        <v>7.5043697214499288</v>
      </c>
      <c r="AS1693" s="21">
        <v>7.5</v>
      </c>
      <c r="AT1693" s="53">
        <v>19683</v>
      </c>
      <c r="AU1693" s="21">
        <v>7.6</v>
      </c>
      <c r="AV1693" s="53">
        <v>8</v>
      </c>
      <c r="AW1693" s="21">
        <v>7.6</v>
      </c>
      <c r="AX1693" s="53">
        <v>3499</v>
      </c>
      <c r="AY1693" s="21">
        <v>7.5</v>
      </c>
      <c r="AZ1693" s="53">
        <v>12882</v>
      </c>
      <c r="BA1693" s="21">
        <v>7.4</v>
      </c>
      <c r="BB1693" s="53">
        <v>2674</v>
      </c>
      <c r="BC1693" s="25">
        <v>6.9</v>
      </c>
      <c r="BD1693" s="57">
        <v>492</v>
      </c>
      <c r="BE1693" s="25">
        <v>7.8</v>
      </c>
      <c r="BF1693" s="57">
        <v>23988</v>
      </c>
      <c r="BG1693" s="25">
        <v>7.5</v>
      </c>
      <c r="BH1693" s="57">
        <v>57515</v>
      </c>
    </row>
    <row r="1694" spans="1:60" hidden="1" x14ac:dyDescent="0.3">
      <c r="A1694" s="45">
        <v>1525</v>
      </c>
      <c r="B1694" s="51" t="s">
        <v>1540</v>
      </c>
      <c r="C1694" s="5">
        <f>VLOOKUP(B1694,Male!$B$3:$C$2002,2,FALSE)</f>
        <v>1452</v>
      </c>
      <c r="D1694" s="5">
        <f>VLOOKUP(B1694,Female!$B$3:$C$2002,2,FALSE)</f>
        <v>1847</v>
      </c>
      <c r="E1694" s="5">
        <f t="shared" si="234"/>
        <v>-395</v>
      </c>
      <c r="F1694" s="1">
        <f t="shared" si="235"/>
        <v>7.3272944438719581</v>
      </c>
      <c r="G1694" s="1">
        <f t="shared" si="236"/>
        <v>7.1564461669455941</v>
      </c>
      <c r="H1694" s="1">
        <f t="shared" si="237"/>
        <v>0.17084827692636395</v>
      </c>
      <c r="I1694" s="58">
        <f t="shared" si="238"/>
        <v>329150</v>
      </c>
      <c r="J1694" s="6">
        <v>7.3</v>
      </c>
      <c r="K1694" s="3">
        <f t="shared" si="239"/>
        <v>7.3728512836092968</v>
      </c>
      <c r="L1694" s="11">
        <v>20176</v>
      </c>
      <c r="M1694" s="11">
        <v>33267</v>
      </c>
      <c r="N1694" s="11">
        <v>100186</v>
      </c>
      <c r="O1694" s="11">
        <v>112320</v>
      </c>
      <c r="P1694" s="11">
        <v>41257</v>
      </c>
      <c r="Q1694" s="11">
        <v>12359</v>
      </c>
      <c r="R1694" s="11">
        <v>4527</v>
      </c>
      <c r="S1694" s="11">
        <v>2106</v>
      </c>
      <c r="T1694" s="11">
        <v>1168</v>
      </c>
      <c r="U1694" s="11">
        <v>1784</v>
      </c>
      <c r="V1694" s="27">
        <f t="shared" si="240"/>
        <v>7.3055477117528449</v>
      </c>
      <c r="W1694" s="13">
        <v>7.3</v>
      </c>
      <c r="X1694" s="28">
        <v>329150</v>
      </c>
      <c r="Y1694" s="13">
        <v>7.1</v>
      </c>
      <c r="Z1694" s="28">
        <v>57</v>
      </c>
      <c r="AA1694" s="13">
        <v>7.4</v>
      </c>
      <c r="AB1694" s="28">
        <v>53903</v>
      </c>
      <c r="AC1694" s="13">
        <v>7.3</v>
      </c>
      <c r="AD1694" s="28">
        <v>157637</v>
      </c>
      <c r="AE1694" s="13">
        <v>7.2</v>
      </c>
      <c r="AF1694" s="28">
        <v>39840</v>
      </c>
      <c r="AG1694" s="17">
        <f t="shared" si="241"/>
        <v>7.3272944438719581</v>
      </c>
      <c r="AH1694" s="18">
        <v>7.3</v>
      </c>
      <c r="AI1694" s="30">
        <v>230149</v>
      </c>
      <c r="AJ1694" s="18">
        <v>7.1</v>
      </c>
      <c r="AK1694" s="30">
        <v>40</v>
      </c>
      <c r="AL1694" s="18">
        <v>7.5</v>
      </c>
      <c r="AM1694" s="30">
        <v>45731</v>
      </c>
      <c r="AN1694" s="18">
        <v>7.3</v>
      </c>
      <c r="AO1694" s="30">
        <v>134613</v>
      </c>
      <c r="AP1694" s="18">
        <v>7.2</v>
      </c>
      <c r="AQ1694" s="30">
        <v>33110</v>
      </c>
      <c r="AR1694" s="20">
        <f t="shared" si="242"/>
        <v>7.1564461669455941</v>
      </c>
      <c r="AS1694" s="21">
        <v>7.2</v>
      </c>
      <c r="AT1694" s="53">
        <v>37347</v>
      </c>
      <c r="AU1694" s="21">
        <v>7.1</v>
      </c>
      <c r="AV1694" s="53">
        <v>9</v>
      </c>
      <c r="AW1694" s="21">
        <v>7.2</v>
      </c>
      <c r="AX1694" s="53">
        <v>7195</v>
      </c>
      <c r="AY1694" s="21">
        <v>7.1</v>
      </c>
      <c r="AZ1694" s="53">
        <v>20840</v>
      </c>
      <c r="BA1694" s="21">
        <v>7.3</v>
      </c>
      <c r="BB1694" s="53">
        <v>6015</v>
      </c>
      <c r="BC1694" s="25">
        <v>7</v>
      </c>
      <c r="BD1694" s="57">
        <v>646</v>
      </c>
      <c r="BE1694" s="25">
        <v>7.3</v>
      </c>
      <c r="BF1694" s="57">
        <v>44817</v>
      </c>
      <c r="BG1694" s="25">
        <v>7.3</v>
      </c>
      <c r="BH1694" s="57">
        <v>155522</v>
      </c>
    </row>
    <row r="1695" spans="1:60" hidden="1" x14ac:dyDescent="0.3">
      <c r="A1695" s="45">
        <v>1521</v>
      </c>
      <c r="B1695" s="51" t="s">
        <v>1536</v>
      </c>
      <c r="C1695" s="5">
        <f>VLOOKUP(B1695,Male!$B$3:$C$2002,2,FALSE)</f>
        <v>1751</v>
      </c>
      <c r="D1695" s="5">
        <f>VLOOKUP(B1695,Female!$B$3:$C$2002,2,FALSE)</f>
        <v>1379</v>
      </c>
      <c r="E1695" s="5">
        <f t="shared" si="234"/>
        <v>372</v>
      </c>
      <c r="F1695" s="1">
        <f t="shared" si="235"/>
        <v>7.1965687503616422</v>
      </c>
      <c r="G1695" s="1">
        <f t="shared" si="236"/>
        <v>7.4480157946692991</v>
      </c>
      <c r="H1695" s="1">
        <f t="shared" si="237"/>
        <v>-0.25144704430765685</v>
      </c>
      <c r="I1695" s="58">
        <f t="shared" si="238"/>
        <v>81098</v>
      </c>
      <c r="J1695" s="6">
        <v>7.3</v>
      </c>
      <c r="K1695" s="3">
        <f t="shared" si="239"/>
        <v>7.323978396507929</v>
      </c>
      <c r="L1695" s="11">
        <v>8495</v>
      </c>
      <c r="M1695" s="11">
        <v>11578</v>
      </c>
      <c r="N1695" s="11">
        <v>20608</v>
      </c>
      <c r="O1695" s="11">
        <v>19800</v>
      </c>
      <c r="P1695" s="11">
        <v>10431</v>
      </c>
      <c r="Q1695" s="11">
        <v>4618</v>
      </c>
      <c r="R1695" s="11">
        <v>2224</v>
      </c>
      <c r="S1695" s="11">
        <v>1294</v>
      </c>
      <c r="T1695" s="11">
        <v>840</v>
      </c>
      <c r="U1695" s="11">
        <v>1210</v>
      </c>
      <c r="V1695" s="27">
        <f t="shared" si="240"/>
        <v>7.2204634397528329</v>
      </c>
      <c r="W1695" s="13">
        <v>7.3</v>
      </c>
      <c r="X1695" s="28">
        <v>81098</v>
      </c>
      <c r="Y1695" s="13">
        <v>7.3</v>
      </c>
      <c r="Z1695" s="28">
        <v>10</v>
      </c>
      <c r="AA1695" s="13">
        <v>7.5</v>
      </c>
      <c r="AB1695" s="28">
        <v>12933</v>
      </c>
      <c r="AC1695" s="13">
        <v>7.2</v>
      </c>
      <c r="AD1695" s="28">
        <v>42577</v>
      </c>
      <c r="AE1695" s="13">
        <v>7</v>
      </c>
      <c r="AF1695" s="28">
        <v>12450</v>
      </c>
      <c r="AG1695" s="17">
        <f t="shared" si="241"/>
        <v>7.1965687503616422</v>
      </c>
      <c r="AH1695" s="18">
        <v>7.2</v>
      </c>
      <c r="AI1695" s="30">
        <v>53879</v>
      </c>
      <c r="AJ1695" s="18">
        <v>7.2</v>
      </c>
      <c r="AK1695" s="30">
        <v>4</v>
      </c>
      <c r="AL1695" s="18">
        <v>7.5</v>
      </c>
      <c r="AM1695" s="30">
        <v>9113</v>
      </c>
      <c r="AN1695" s="18">
        <v>7.2</v>
      </c>
      <c r="AO1695" s="30">
        <v>33024</v>
      </c>
      <c r="AP1695" s="18">
        <v>6.9</v>
      </c>
      <c r="AQ1695" s="30">
        <v>9706</v>
      </c>
      <c r="AR1695" s="20">
        <f t="shared" si="242"/>
        <v>7.4480157946692991</v>
      </c>
      <c r="AS1695" s="21">
        <v>7.5</v>
      </c>
      <c r="AT1695" s="53">
        <v>16004</v>
      </c>
      <c r="AU1695" s="21">
        <v>7.6</v>
      </c>
      <c r="AV1695" s="53">
        <v>6</v>
      </c>
      <c r="AW1695" s="21">
        <v>7.6</v>
      </c>
      <c r="AX1695" s="53">
        <v>3642</v>
      </c>
      <c r="AY1695" s="21">
        <v>7.4</v>
      </c>
      <c r="AZ1695" s="53">
        <v>9003</v>
      </c>
      <c r="BA1695" s="21">
        <v>7.4</v>
      </c>
      <c r="BB1695" s="53">
        <v>2544</v>
      </c>
      <c r="BC1695" s="25">
        <v>6.5</v>
      </c>
      <c r="BD1695" s="57">
        <v>410</v>
      </c>
      <c r="BE1695" s="25">
        <v>7.4</v>
      </c>
      <c r="BF1695" s="57">
        <v>15930</v>
      </c>
      <c r="BG1695" s="25">
        <v>7.2</v>
      </c>
      <c r="BH1695" s="57">
        <v>42315</v>
      </c>
    </row>
    <row r="1696" spans="1:60" hidden="1" x14ac:dyDescent="0.3">
      <c r="A1696" s="45">
        <v>694</v>
      </c>
      <c r="B1696" s="51" t="s">
        <v>678</v>
      </c>
      <c r="C1696" s="5">
        <f>VLOOKUP(B1696,Male!$B$3:$C$2002,2,FALSE)</f>
        <v>797</v>
      </c>
      <c r="D1696" s="5">
        <f>VLOOKUP(B1696,Female!$B$3:$C$2002,2,FALSE)</f>
        <v>424</v>
      </c>
      <c r="E1696" s="5">
        <f t="shared" si="234"/>
        <v>373</v>
      </c>
      <c r="F1696" s="1">
        <f t="shared" si="235"/>
        <v>7.68902001510574</v>
      </c>
      <c r="G1696" s="1">
        <f t="shared" si="236"/>
        <v>7.9770848708487092</v>
      </c>
      <c r="H1696" s="1">
        <f t="shared" si="237"/>
        <v>-0.28806485574296925</v>
      </c>
      <c r="I1696" s="58">
        <f t="shared" si="238"/>
        <v>48354</v>
      </c>
      <c r="J1696" s="4">
        <v>7.8</v>
      </c>
      <c r="K1696" s="3">
        <f t="shared" si="239"/>
        <v>7.8509533854489808</v>
      </c>
      <c r="L1696" s="9">
        <v>6914</v>
      </c>
      <c r="M1696" s="9">
        <v>8946</v>
      </c>
      <c r="N1696" s="9">
        <v>15895</v>
      </c>
      <c r="O1696" s="9">
        <v>9907</v>
      </c>
      <c r="P1696" s="9">
        <v>3645</v>
      </c>
      <c r="Q1696" s="9">
        <v>1427</v>
      </c>
      <c r="R1696" s="10">
        <v>644</v>
      </c>
      <c r="S1696" s="10">
        <v>336</v>
      </c>
      <c r="T1696" s="10">
        <v>233</v>
      </c>
      <c r="U1696" s="10">
        <v>407</v>
      </c>
      <c r="V1696" s="27">
        <f t="shared" si="240"/>
        <v>7.7651621628788883</v>
      </c>
      <c r="W1696" s="12">
        <v>7.8</v>
      </c>
      <c r="X1696" s="14">
        <v>48354</v>
      </c>
      <c r="Y1696" s="12">
        <v>7.9</v>
      </c>
      <c r="Z1696" s="14">
        <v>18</v>
      </c>
      <c r="AA1696" s="12">
        <v>7.9</v>
      </c>
      <c r="AB1696" s="14">
        <v>5645</v>
      </c>
      <c r="AC1696" s="12">
        <v>7.8</v>
      </c>
      <c r="AD1696" s="14">
        <v>22646</v>
      </c>
      <c r="AE1696" s="12">
        <v>7.6</v>
      </c>
      <c r="AF1696" s="14">
        <v>9400</v>
      </c>
      <c r="AG1696" s="17">
        <f t="shared" si="241"/>
        <v>7.68902001510574</v>
      </c>
      <c r="AH1696" s="16">
        <v>7.7</v>
      </c>
      <c r="AI1696" s="29">
        <v>32760</v>
      </c>
      <c r="AJ1696" s="16">
        <v>8.1999999999999993</v>
      </c>
      <c r="AK1696" s="29">
        <v>15</v>
      </c>
      <c r="AL1696" s="16">
        <v>7.8</v>
      </c>
      <c r="AM1696" s="29">
        <v>4486</v>
      </c>
      <c r="AN1696" s="16">
        <v>7.7</v>
      </c>
      <c r="AO1696" s="29">
        <v>19225</v>
      </c>
      <c r="AP1696" s="16">
        <v>7.6</v>
      </c>
      <c r="AQ1696" s="29">
        <v>8050</v>
      </c>
      <c r="AR1696" s="20">
        <f t="shared" si="242"/>
        <v>7.9770848708487092</v>
      </c>
      <c r="AS1696" s="19">
        <v>8</v>
      </c>
      <c r="AT1696" s="22">
        <v>5629</v>
      </c>
      <c r="AU1696" s="19">
        <v>6.7</v>
      </c>
      <c r="AV1696" s="22">
        <v>3</v>
      </c>
      <c r="AW1696" s="19">
        <v>8</v>
      </c>
      <c r="AX1696" s="22">
        <v>1079</v>
      </c>
      <c r="AY1696" s="19">
        <v>8</v>
      </c>
      <c r="AZ1696" s="22">
        <v>3135</v>
      </c>
      <c r="BA1696" s="19">
        <v>7.9</v>
      </c>
      <c r="BB1696" s="22">
        <v>1203</v>
      </c>
      <c r="BC1696" s="24">
        <v>6.8</v>
      </c>
      <c r="BD1696" s="56">
        <v>417</v>
      </c>
      <c r="BE1696" s="24">
        <v>7.8</v>
      </c>
      <c r="BF1696" s="56">
        <v>7872</v>
      </c>
      <c r="BG1696" s="24">
        <v>7.7</v>
      </c>
      <c r="BH1696" s="56">
        <v>26214</v>
      </c>
    </row>
    <row r="1697" spans="1:60" hidden="1" x14ac:dyDescent="0.3">
      <c r="A1697" s="45">
        <v>1311</v>
      </c>
      <c r="B1697" s="51" t="s">
        <v>1330</v>
      </c>
      <c r="C1697" s="5">
        <f>VLOOKUP(B1697,Male!$B$3:$C$2002,2,FALSE)</f>
        <v>1396</v>
      </c>
      <c r="D1697" s="5">
        <f>VLOOKUP(B1697,Female!$B$3:$C$2002,2,FALSE)</f>
        <v>1792</v>
      </c>
      <c r="E1697" s="5">
        <f t="shared" si="234"/>
        <v>-396</v>
      </c>
      <c r="F1697" s="1">
        <f t="shared" si="235"/>
        <v>7.3549335927224222</v>
      </c>
      <c r="G1697" s="1">
        <f t="shared" si="236"/>
        <v>7.1995196681343474</v>
      </c>
      <c r="H1697" s="1">
        <f t="shared" si="237"/>
        <v>0.15541392458807479</v>
      </c>
      <c r="I1697" s="58">
        <f t="shared" si="238"/>
        <v>286530</v>
      </c>
      <c r="J1697" s="6">
        <v>7.4</v>
      </c>
      <c r="K1697" s="3">
        <f t="shared" si="239"/>
        <v>7.3954420130527341</v>
      </c>
      <c r="L1697" s="11">
        <v>18385</v>
      </c>
      <c r="M1697" s="11">
        <v>33518</v>
      </c>
      <c r="N1697" s="11">
        <v>88644</v>
      </c>
      <c r="O1697" s="11">
        <v>88720</v>
      </c>
      <c r="P1697" s="11">
        <v>35983</v>
      </c>
      <c r="Q1697" s="11">
        <v>11982</v>
      </c>
      <c r="R1697" s="11">
        <v>4278</v>
      </c>
      <c r="S1697" s="11">
        <v>2073</v>
      </c>
      <c r="T1697" s="11">
        <v>1226</v>
      </c>
      <c r="U1697" s="11">
        <v>1721</v>
      </c>
      <c r="V1697" s="27">
        <f t="shared" si="240"/>
        <v>7.3585433856663709</v>
      </c>
      <c r="W1697" s="13">
        <v>7.4</v>
      </c>
      <c r="X1697" s="28">
        <v>286530</v>
      </c>
      <c r="Y1697" s="13">
        <v>7.8</v>
      </c>
      <c r="Z1697" s="28">
        <v>152</v>
      </c>
      <c r="AA1697" s="13">
        <v>7.6</v>
      </c>
      <c r="AB1697" s="28">
        <v>61847</v>
      </c>
      <c r="AC1697" s="13">
        <v>7.3</v>
      </c>
      <c r="AD1697" s="28">
        <v>108232</v>
      </c>
      <c r="AE1697" s="13">
        <v>7</v>
      </c>
      <c r="AF1697" s="28">
        <v>24165</v>
      </c>
      <c r="AG1697" s="17">
        <f t="shared" si="241"/>
        <v>7.3549335927224222</v>
      </c>
      <c r="AH1697" s="18">
        <v>7.4</v>
      </c>
      <c r="AI1697" s="30">
        <v>178114</v>
      </c>
      <c r="AJ1697" s="18">
        <v>7.8</v>
      </c>
      <c r="AK1697" s="30">
        <v>118</v>
      </c>
      <c r="AL1697" s="18">
        <v>7.6</v>
      </c>
      <c r="AM1697" s="30">
        <v>50456</v>
      </c>
      <c r="AN1697" s="18">
        <v>7.3</v>
      </c>
      <c r="AO1697" s="30">
        <v>92166</v>
      </c>
      <c r="AP1697" s="18">
        <v>7</v>
      </c>
      <c r="AQ1697" s="30">
        <v>20721</v>
      </c>
      <c r="AR1697" s="20">
        <f t="shared" si="242"/>
        <v>7.1995196681343474</v>
      </c>
      <c r="AS1697" s="21">
        <v>7.2</v>
      </c>
      <c r="AT1697" s="53">
        <v>30205</v>
      </c>
      <c r="AU1697" s="21">
        <v>7.7</v>
      </c>
      <c r="AV1697" s="53">
        <v>25</v>
      </c>
      <c r="AW1697" s="21">
        <v>7.4</v>
      </c>
      <c r="AX1697" s="53">
        <v>10058</v>
      </c>
      <c r="AY1697" s="21">
        <v>7.1</v>
      </c>
      <c r="AZ1697" s="53">
        <v>14423</v>
      </c>
      <c r="BA1697" s="21">
        <v>7</v>
      </c>
      <c r="BB1697" s="53">
        <v>2975</v>
      </c>
      <c r="BC1697" s="25">
        <v>7.1</v>
      </c>
      <c r="BD1697" s="57">
        <v>622</v>
      </c>
      <c r="BE1697" s="25">
        <v>7.5</v>
      </c>
      <c r="BF1697" s="57">
        <v>32399</v>
      </c>
      <c r="BG1697" s="25">
        <v>7.3</v>
      </c>
      <c r="BH1697" s="57">
        <v>123833</v>
      </c>
    </row>
    <row r="1698" spans="1:60" x14ac:dyDescent="0.3">
      <c r="A1698" s="45">
        <v>117</v>
      </c>
      <c r="B1698" s="51" t="s">
        <v>114</v>
      </c>
      <c r="C1698" s="5">
        <f>VLOOKUP(B1698,Male!$B$3:$C$2002,2,FALSE)</f>
        <v>82</v>
      </c>
      <c r="D1698" s="5">
        <f>VLOOKUP(B1698,Female!$B$3:$C$2002,2,FALSE)</f>
        <v>479</v>
      </c>
      <c r="E1698" s="5">
        <f t="shared" si="234"/>
        <v>-397</v>
      </c>
      <c r="F1698" s="1">
        <f t="shared" si="235"/>
        <v>8.342461372366051</v>
      </c>
      <c r="G1698" s="1">
        <f t="shared" si="236"/>
        <v>7.9320932621199667</v>
      </c>
      <c r="H1698" s="1">
        <f t="shared" si="237"/>
        <v>0.41036811024608433</v>
      </c>
      <c r="I1698" s="58">
        <f t="shared" si="238"/>
        <v>611191</v>
      </c>
      <c r="J1698" s="4">
        <v>8.3000000000000007</v>
      </c>
      <c r="K1698" s="3">
        <f t="shared" si="239"/>
        <v>8.142902955050058</v>
      </c>
      <c r="L1698" s="9">
        <v>185785</v>
      </c>
      <c r="M1698" s="9">
        <v>132532</v>
      </c>
      <c r="N1698" s="9">
        <v>125200</v>
      </c>
      <c r="O1698" s="9">
        <v>73531</v>
      </c>
      <c r="P1698" s="9">
        <v>36114</v>
      </c>
      <c r="Q1698" s="9">
        <v>19714</v>
      </c>
      <c r="R1698" s="9">
        <v>11267</v>
      </c>
      <c r="S1698" s="10">
        <v>8135</v>
      </c>
      <c r="T1698" s="10">
        <v>6274</v>
      </c>
      <c r="U1698" s="10">
        <v>12639</v>
      </c>
      <c r="V1698" s="27">
        <f t="shared" si="240"/>
        <v>8.2439341956857213</v>
      </c>
      <c r="W1698" s="12">
        <v>8.3000000000000007</v>
      </c>
      <c r="X1698" s="14">
        <v>611191</v>
      </c>
      <c r="Y1698" s="12">
        <v>8.6999999999999993</v>
      </c>
      <c r="Z1698" s="14">
        <v>372</v>
      </c>
      <c r="AA1698" s="12">
        <v>8.4</v>
      </c>
      <c r="AB1698" s="14">
        <v>92167</v>
      </c>
      <c r="AC1698" s="12">
        <v>8.1999999999999993</v>
      </c>
      <c r="AD1698" s="14">
        <v>238415</v>
      </c>
      <c r="AE1698" s="12">
        <v>8.1999999999999993</v>
      </c>
      <c r="AF1698" s="14">
        <v>92848</v>
      </c>
      <c r="AG1698" s="17">
        <f t="shared" si="241"/>
        <v>8.342461372366051</v>
      </c>
      <c r="AH1698" s="16">
        <v>8.3000000000000007</v>
      </c>
      <c r="AI1698" s="29">
        <v>390807</v>
      </c>
      <c r="AJ1698" s="16">
        <v>8.8000000000000007</v>
      </c>
      <c r="AK1698" s="29">
        <v>301</v>
      </c>
      <c r="AL1698" s="16">
        <v>8.5</v>
      </c>
      <c r="AM1698" s="29">
        <v>77514</v>
      </c>
      <c r="AN1698" s="16">
        <v>8.3000000000000007</v>
      </c>
      <c r="AO1698" s="29">
        <v>209700</v>
      </c>
      <c r="AP1698" s="16">
        <v>8.3000000000000007</v>
      </c>
      <c r="AQ1698" s="29">
        <v>81133</v>
      </c>
      <c r="AR1698" s="20">
        <f t="shared" si="242"/>
        <v>7.9320932621199667</v>
      </c>
      <c r="AS1698" s="19">
        <v>7.9</v>
      </c>
      <c r="AT1698" s="22">
        <v>51521</v>
      </c>
      <c r="AU1698" s="19">
        <v>8.5</v>
      </c>
      <c r="AV1698" s="22">
        <v>46</v>
      </c>
      <c r="AW1698" s="19">
        <v>8.1</v>
      </c>
      <c r="AX1698" s="22">
        <v>12768</v>
      </c>
      <c r="AY1698" s="19">
        <v>7.9</v>
      </c>
      <c r="AZ1698" s="22">
        <v>25677</v>
      </c>
      <c r="BA1698" s="19">
        <v>7.8</v>
      </c>
      <c r="BB1698" s="22">
        <v>10189</v>
      </c>
      <c r="BC1698" s="24">
        <v>8</v>
      </c>
      <c r="BD1698" s="56">
        <v>835</v>
      </c>
      <c r="BE1698" s="24">
        <v>8.3000000000000007</v>
      </c>
      <c r="BF1698" s="56">
        <v>108954</v>
      </c>
      <c r="BG1698" s="24">
        <v>8.1999999999999993</v>
      </c>
      <c r="BH1698" s="56">
        <v>253207</v>
      </c>
    </row>
    <row r="1699" spans="1:60" x14ac:dyDescent="0.3">
      <c r="A1699" s="45">
        <v>411</v>
      </c>
      <c r="B1699" s="51" t="s">
        <v>399</v>
      </c>
      <c r="C1699" s="5">
        <f>VLOOKUP(B1699,Male!$B$3:$C$2002,2,FALSE)</f>
        <v>340</v>
      </c>
      <c r="D1699" s="5">
        <f>VLOOKUP(B1699,Female!$B$3:$C$2002,2,FALSE)</f>
        <v>741</v>
      </c>
      <c r="E1699" s="5">
        <f t="shared" si="234"/>
        <v>-401</v>
      </c>
      <c r="F1699" s="1">
        <f t="shared" si="235"/>
        <v>8.0190790165520429</v>
      </c>
      <c r="G1699" s="1">
        <f t="shared" si="236"/>
        <v>7.7706508074654295</v>
      </c>
      <c r="H1699" s="1">
        <f t="shared" si="237"/>
        <v>0.24842820908661345</v>
      </c>
      <c r="I1699" s="58">
        <f t="shared" si="238"/>
        <v>143794</v>
      </c>
      <c r="J1699" s="4">
        <v>8</v>
      </c>
      <c r="K1699" s="3">
        <f t="shared" si="239"/>
        <v>7.9816890829937268</v>
      </c>
      <c r="L1699" s="9">
        <v>25815</v>
      </c>
      <c r="M1699" s="9">
        <v>29045</v>
      </c>
      <c r="N1699" s="9">
        <v>45668</v>
      </c>
      <c r="O1699" s="9">
        <v>25037</v>
      </c>
      <c r="P1699" s="9">
        <v>9229</v>
      </c>
      <c r="Q1699" s="9">
        <v>3865</v>
      </c>
      <c r="R1699" s="10">
        <v>1668</v>
      </c>
      <c r="S1699" s="10">
        <v>983</v>
      </c>
      <c r="T1699" s="10">
        <v>757</v>
      </c>
      <c r="U1699" s="10">
        <v>1727</v>
      </c>
      <c r="V1699" s="27">
        <f t="shared" si="240"/>
        <v>7.9569635195143427</v>
      </c>
      <c r="W1699" s="12">
        <v>8</v>
      </c>
      <c r="X1699" s="14">
        <v>143794</v>
      </c>
      <c r="Y1699" s="12">
        <v>7.8</v>
      </c>
      <c r="Z1699" s="14">
        <v>24</v>
      </c>
      <c r="AA1699" s="12">
        <v>8.1999999999999993</v>
      </c>
      <c r="AB1699" s="14">
        <v>10111</v>
      </c>
      <c r="AC1699" s="12">
        <v>8</v>
      </c>
      <c r="AD1699" s="14">
        <v>63551</v>
      </c>
      <c r="AE1699" s="12">
        <v>7.8</v>
      </c>
      <c r="AF1699" s="14">
        <v>33056</v>
      </c>
      <c r="AG1699" s="17">
        <f t="shared" si="241"/>
        <v>8.0190790165520429</v>
      </c>
      <c r="AH1699" s="16">
        <v>8</v>
      </c>
      <c r="AI1699" s="29">
        <v>98767</v>
      </c>
      <c r="AJ1699" s="16">
        <v>7.8</v>
      </c>
      <c r="AK1699" s="29">
        <v>17</v>
      </c>
      <c r="AL1699" s="16">
        <v>8.1999999999999993</v>
      </c>
      <c r="AM1699" s="29">
        <v>9062</v>
      </c>
      <c r="AN1699" s="16">
        <v>8.1</v>
      </c>
      <c r="AO1699" s="29">
        <v>57361</v>
      </c>
      <c r="AP1699" s="16">
        <v>7.8</v>
      </c>
      <c r="AQ1699" s="29">
        <v>28654</v>
      </c>
      <c r="AR1699" s="20">
        <f t="shared" si="242"/>
        <v>7.7706508074654295</v>
      </c>
      <c r="AS1699" s="19">
        <v>7.8</v>
      </c>
      <c r="AT1699" s="22">
        <v>10793</v>
      </c>
      <c r="AU1699" s="19">
        <v>7.7</v>
      </c>
      <c r="AV1699" s="22">
        <v>6</v>
      </c>
      <c r="AW1699" s="19">
        <v>7.9</v>
      </c>
      <c r="AX1699" s="22">
        <v>914</v>
      </c>
      <c r="AY1699" s="19">
        <v>7.8</v>
      </c>
      <c r="AZ1699" s="22">
        <v>5478</v>
      </c>
      <c r="BA1699" s="19">
        <v>7.7</v>
      </c>
      <c r="BB1699" s="22">
        <v>3943</v>
      </c>
      <c r="BC1699" s="24">
        <v>7.8</v>
      </c>
      <c r="BD1699" s="56">
        <v>678</v>
      </c>
      <c r="BE1699" s="24">
        <v>8</v>
      </c>
      <c r="BF1699" s="56">
        <v>32039</v>
      </c>
      <c r="BG1699" s="24">
        <v>8</v>
      </c>
      <c r="BH1699" s="56">
        <v>65505</v>
      </c>
    </row>
    <row r="1700" spans="1:60" hidden="1" x14ac:dyDescent="0.3">
      <c r="A1700" s="45">
        <v>1236</v>
      </c>
      <c r="B1700" s="51" t="s">
        <v>1255</v>
      </c>
      <c r="C1700" s="5">
        <f>VLOOKUP(B1700,Male!$B$3:$C$2002,2,FALSE)</f>
        <v>1324</v>
      </c>
      <c r="D1700" s="5">
        <f>VLOOKUP(B1700,Female!$B$3:$C$2002,2,FALSE)</f>
        <v>944</v>
      </c>
      <c r="E1700" s="5">
        <f t="shared" si="234"/>
        <v>380</v>
      </c>
      <c r="F1700" s="1">
        <f t="shared" si="235"/>
        <v>7.4000370507595417</v>
      </c>
      <c r="G1700" s="1">
        <f t="shared" si="236"/>
        <v>7.6642478370080935</v>
      </c>
      <c r="H1700" s="1">
        <f t="shared" si="237"/>
        <v>-0.26421078624855188</v>
      </c>
      <c r="I1700" s="58">
        <f t="shared" si="238"/>
        <v>27239</v>
      </c>
      <c r="J1700" s="6">
        <v>7.5</v>
      </c>
      <c r="K1700" s="3">
        <f t="shared" si="239"/>
        <v>7.7047615551231692</v>
      </c>
      <c r="L1700" s="11">
        <v>4476</v>
      </c>
      <c r="M1700" s="11">
        <v>4151</v>
      </c>
      <c r="N1700" s="11">
        <v>7203</v>
      </c>
      <c r="O1700" s="11">
        <v>6501</v>
      </c>
      <c r="P1700" s="11">
        <v>2701</v>
      </c>
      <c r="Q1700" s="11">
        <v>1048</v>
      </c>
      <c r="R1700" s="11">
        <v>460</v>
      </c>
      <c r="S1700" s="11">
        <v>227</v>
      </c>
      <c r="T1700" s="11">
        <v>181</v>
      </c>
      <c r="U1700" s="11">
        <v>291</v>
      </c>
      <c r="V1700" s="27">
        <f t="shared" si="240"/>
        <v>7.4319193532288645</v>
      </c>
      <c r="W1700" s="13">
        <v>7.5</v>
      </c>
      <c r="X1700" s="28">
        <v>27239</v>
      </c>
      <c r="Y1700" s="13">
        <v>8</v>
      </c>
      <c r="Z1700" s="28">
        <v>1</v>
      </c>
      <c r="AA1700" s="13">
        <v>7.3</v>
      </c>
      <c r="AB1700" s="28">
        <v>1141</v>
      </c>
      <c r="AC1700" s="13">
        <v>7.4</v>
      </c>
      <c r="AD1700" s="28">
        <v>11365</v>
      </c>
      <c r="AE1700" s="13">
        <v>7.5</v>
      </c>
      <c r="AF1700" s="28">
        <v>7531</v>
      </c>
      <c r="AG1700" s="17">
        <f t="shared" si="241"/>
        <v>7.4000370507595417</v>
      </c>
      <c r="AH1700" s="18">
        <v>7.4</v>
      </c>
      <c r="AI1700" s="30">
        <v>16670</v>
      </c>
      <c r="AJ1700" s="18">
        <v>8</v>
      </c>
      <c r="AK1700" s="30">
        <v>1</v>
      </c>
      <c r="AL1700" s="18">
        <v>7.4</v>
      </c>
      <c r="AM1700" s="30">
        <v>897</v>
      </c>
      <c r="AN1700" s="18">
        <v>7.4</v>
      </c>
      <c r="AO1700" s="30">
        <v>9256</v>
      </c>
      <c r="AP1700" s="18">
        <v>7.4</v>
      </c>
      <c r="AQ1700" s="30">
        <v>6040</v>
      </c>
      <c r="AR1700" s="20">
        <f t="shared" si="242"/>
        <v>7.6642478370080935</v>
      </c>
      <c r="AS1700" s="21">
        <v>7.7</v>
      </c>
      <c r="AT1700" s="53">
        <v>3696</v>
      </c>
      <c r="AU1700" s="21">
        <v>0</v>
      </c>
      <c r="AV1700" s="53">
        <v>0</v>
      </c>
      <c r="AW1700" s="21">
        <v>7.4</v>
      </c>
      <c r="AX1700" s="53">
        <v>228</v>
      </c>
      <c r="AY1700" s="21">
        <v>7.6</v>
      </c>
      <c r="AZ1700" s="53">
        <v>1976</v>
      </c>
      <c r="BA1700" s="21">
        <v>7.8</v>
      </c>
      <c r="BB1700" s="53">
        <v>1379</v>
      </c>
      <c r="BC1700" s="25">
        <v>6.7</v>
      </c>
      <c r="BD1700" s="57">
        <v>259</v>
      </c>
      <c r="BE1700" s="25">
        <v>7.6</v>
      </c>
      <c r="BF1700" s="57">
        <v>13763</v>
      </c>
      <c r="BG1700" s="25">
        <v>7.1</v>
      </c>
      <c r="BH1700" s="57">
        <v>5396</v>
      </c>
    </row>
    <row r="1701" spans="1:60" hidden="1" x14ac:dyDescent="0.3">
      <c r="A1701" s="45">
        <v>1597</v>
      </c>
      <c r="B1701" s="51" t="s">
        <v>1611</v>
      </c>
      <c r="C1701" s="5">
        <f>VLOOKUP(B1701,Male!$B$3:$C$2002,2,FALSE)</f>
        <v>1715</v>
      </c>
      <c r="D1701" s="5">
        <f>VLOOKUP(B1701,Female!$B$3:$C$2002,2,FALSE)</f>
        <v>1335</v>
      </c>
      <c r="E1701" s="5">
        <f t="shared" si="234"/>
        <v>380</v>
      </c>
      <c r="F1701" s="1">
        <f t="shared" si="235"/>
        <v>7.2122878578192147</v>
      </c>
      <c r="G1701" s="1">
        <f t="shared" si="236"/>
        <v>7.4695531281032777</v>
      </c>
      <c r="H1701" s="1">
        <f t="shared" si="237"/>
        <v>-0.25726527028406299</v>
      </c>
      <c r="I1701" s="58">
        <f t="shared" si="238"/>
        <v>67845</v>
      </c>
      <c r="J1701" s="6">
        <v>7.3</v>
      </c>
      <c r="K1701" s="3">
        <f t="shared" si="239"/>
        <v>7.4421991303706978</v>
      </c>
      <c r="L1701" s="11">
        <v>9007</v>
      </c>
      <c r="M1701" s="11">
        <v>9902</v>
      </c>
      <c r="N1701" s="11">
        <v>17253</v>
      </c>
      <c r="O1701" s="11">
        <v>15947</v>
      </c>
      <c r="P1701" s="11">
        <v>7789</v>
      </c>
      <c r="Q1701" s="11">
        <v>3446</v>
      </c>
      <c r="R1701" s="11">
        <v>1655</v>
      </c>
      <c r="S1701" s="11">
        <v>933</v>
      </c>
      <c r="T1701" s="11">
        <v>779</v>
      </c>
      <c r="U1701" s="11">
        <v>1134</v>
      </c>
      <c r="V1701" s="27">
        <f t="shared" si="240"/>
        <v>7.2501053444764372</v>
      </c>
      <c r="W1701" s="13">
        <v>7.3</v>
      </c>
      <c r="X1701" s="28">
        <v>67845</v>
      </c>
      <c r="Y1701" s="13">
        <v>8</v>
      </c>
      <c r="Z1701" s="28">
        <v>3</v>
      </c>
      <c r="AA1701" s="13">
        <v>7.5</v>
      </c>
      <c r="AB1701" s="28">
        <v>6148</v>
      </c>
      <c r="AC1701" s="13">
        <v>7.3</v>
      </c>
      <c r="AD1701" s="28">
        <v>42658</v>
      </c>
      <c r="AE1701" s="13">
        <v>6.8</v>
      </c>
      <c r="AF1701" s="28">
        <v>8147</v>
      </c>
      <c r="AG1701" s="17">
        <f t="shared" si="241"/>
        <v>7.2122878578192147</v>
      </c>
      <c r="AH1701" s="18">
        <v>7.2</v>
      </c>
      <c r="AI1701" s="30">
        <v>41998</v>
      </c>
      <c r="AJ1701" s="18">
        <v>9</v>
      </c>
      <c r="AK1701" s="30">
        <v>1</v>
      </c>
      <c r="AL1701" s="18">
        <v>7.4</v>
      </c>
      <c r="AM1701" s="30">
        <v>3469</v>
      </c>
      <c r="AN1701" s="18">
        <v>7.3</v>
      </c>
      <c r="AO1701" s="30">
        <v>31115</v>
      </c>
      <c r="AP1701" s="18">
        <v>6.7</v>
      </c>
      <c r="AQ1701" s="30">
        <v>6602</v>
      </c>
      <c r="AR1701" s="20">
        <f t="shared" si="242"/>
        <v>7.4695531281032777</v>
      </c>
      <c r="AS1701" s="21">
        <v>7.4</v>
      </c>
      <c r="AT1701" s="53">
        <v>15504</v>
      </c>
      <c r="AU1701" s="21">
        <v>0</v>
      </c>
      <c r="AV1701" s="53">
        <v>0</v>
      </c>
      <c r="AW1701" s="21">
        <v>7.6</v>
      </c>
      <c r="AX1701" s="53">
        <v>2586</v>
      </c>
      <c r="AY1701" s="21">
        <v>7.5</v>
      </c>
      <c r="AZ1701" s="53">
        <v>11082</v>
      </c>
      <c r="BA1701" s="21">
        <v>7</v>
      </c>
      <c r="BB1701" s="53">
        <v>1437</v>
      </c>
      <c r="BC1701" s="25">
        <v>6.1</v>
      </c>
      <c r="BD1701" s="57">
        <v>339</v>
      </c>
      <c r="BE1701" s="25">
        <v>7.2</v>
      </c>
      <c r="BF1701" s="57">
        <v>14521</v>
      </c>
      <c r="BG1701" s="25">
        <v>7.3</v>
      </c>
      <c r="BH1701" s="57">
        <v>37608</v>
      </c>
    </row>
    <row r="1702" spans="1:60" hidden="1" x14ac:dyDescent="0.3">
      <c r="A1702" s="45">
        <v>1615</v>
      </c>
      <c r="B1702" s="51" t="s">
        <v>1629</v>
      </c>
      <c r="C1702" s="5">
        <f>VLOOKUP(B1702,Male!$B$3:$C$2002,2,FALSE)</f>
        <v>1701</v>
      </c>
      <c r="D1702" s="5">
        <f>VLOOKUP(B1702,Female!$B$3:$C$2002,2,FALSE)</f>
        <v>1321</v>
      </c>
      <c r="E1702" s="5">
        <f t="shared" si="234"/>
        <v>380</v>
      </c>
      <c r="F1702" s="1">
        <f t="shared" si="235"/>
        <v>7.2172599823840278</v>
      </c>
      <c r="G1702" s="1">
        <f t="shared" si="236"/>
        <v>7.4743986794529151</v>
      </c>
      <c r="H1702" s="1">
        <f t="shared" si="237"/>
        <v>-0.25713869706888737</v>
      </c>
      <c r="I1702" s="58">
        <f t="shared" si="238"/>
        <v>51957</v>
      </c>
      <c r="J1702" s="6">
        <v>7.3</v>
      </c>
      <c r="K1702" s="3">
        <f t="shared" si="239"/>
        <v>7.4375733779856423</v>
      </c>
      <c r="L1702" s="11">
        <v>5541</v>
      </c>
      <c r="M1702" s="11">
        <v>6670</v>
      </c>
      <c r="N1702" s="11">
        <v>14465</v>
      </c>
      <c r="O1702" s="11">
        <v>13955</v>
      </c>
      <c r="P1702" s="11">
        <v>6400</v>
      </c>
      <c r="Q1702" s="11">
        <v>2393</v>
      </c>
      <c r="R1702" s="11">
        <v>1060</v>
      </c>
      <c r="S1702" s="11">
        <v>558</v>
      </c>
      <c r="T1702" s="11">
        <v>395</v>
      </c>
      <c r="U1702" s="11">
        <v>520</v>
      </c>
      <c r="V1702" s="27">
        <f t="shared" si="240"/>
        <v>7.3031164273533848</v>
      </c>
      <c r="W1702" s="13">
        <v>7.3</v>
      </c>
      <c r="X1702" s="28">
        <v>51957</v>
      </c>
      <c r="Y1702" s="13">
        <v>7.7</v>
      </c>
      <c r="Z1702" s="28">
        <v>7</v>
      </c>
      <c r="AA1702" s="13">
        <v>7.5</v>
      </c>
      <c r="AB1702" s="28">
        <v>3429</v>
      </c>
      <c r="AC1702" s="13">
        <v>7.4</v>
      </c>
      <c r="AD1702" s="28">
        <v>26364</v>
      </c>
      <c r="AE1702" s="13">
        <v>7</v>
      </c>
      <c r="AF1702" s="28">
        <v>10663</v>
      </c>
      <c r="AG1702" s="17">
        <f t="shared" si="241"/>
        <v>7.2172599823840278</v>
      </c>
      <c r="AH1702" s="18">
        <v>7.2</v>
      </c>
      <c r="AI1702" s="30">
        <v>27991</v>
      </c>
      <c r="AJ1702" s="18">
        <v>7.7</v>
      </c>
      <c r="AK1702" s="30">
        <v>3</v>
      </c>
      <c r="AL1702" s="18">
        <v>7.4</v>
      </c>
      <c r="AM1702" s="30">
        <v>1884</v>
      </c>
      <c r="AN1702" s="18">
        <v>7.3</v>
      </c>
      <c r="AO1702" s="30">
        <v>17214</v>
      </c>
      <c r="AP1702" s="18">
        <v>7</v>
      </c>
      <c r="AQ1702" s="30">
        <v>8147</v>
      </c>
      <c r="AR1702" s="20">
        <f t="shared" si="242"/>
        <v>7.4743986794529151</v>
      </c>
      <c r="AS1702" s="21">
        <v>7.5</v>
      </c>
      <c r="AT1702" s="53">
        <v>13099</v>
      </c>
      <c r="AU1702" s="21">
        <v>7.5</v>
      </c>
      <c r="AV1702" s="53">
        <v>2</v>
      </c>
      <c r="AW1702" s="21">
        <v>7.6</v>
      </c>
      <c r="AX1702" s="53">
        <v>1487</v>
      </c>
      <c r="AY1702" s="21">
        <v>7.5</v>
      </c>
      <c r="AZ1702" s="53">
        <v>8861</v>
      </c>
      <c r="BA1702" s="21">
        <v>7.3</v>
      </c>
      <c r="BB1702" s="53">
        <v>2372</v>
      </c>
      <c r="BC1702" s="25">
        <v>6.7</v>
      </c>
      <c r="BD1702" s="57">
        <v>419</v>
      </c>
      <c r="BE1702" s="25">
        <v>7.2</v>
      </c>
      <c r="BF1702" s="57">
        <v>11348</v>
      </c>
      <c r="BG1702" s="25">
        <v>7.3</v>
      </c>
      <c r="BH1702" s="57">
        <v>25311</v>
      </c>
    </row>
    <row r="1703" spans="1:60" x14ac:dyDescent="0.3">
      <c r="A1703" s="45">
        <v>1038</v>
      </c>
      <c r="B1703" s="51" t="s">
        <v>958</v>
      </c>
      <c r="C1703" s="5">
        <f>VLOOKUP(B1703,Male!$B$3:$C$2002,2,FALSE)</f>
        <v>905</v>
      </c>
      <c r="D1703" s="5">
        <f>VLOOKUP(B1703,Female!$B$3:$C$2002,2,FALSE)</f>
        <v>1308</v>
      </c>
      <c r="E1703" s="5">
        <f t="shared" si="234"/>
        <v>-403</v>
      </c>
      <c r="F1703" s="1">
        <f t="shared" si="235"/>
        <v>7.6190712735180934</v>
      </c>
      <c r="G1703" s="1">
        <f t="shared" si="236"/>
        <v>7.480117190593079</v>
      </c>
      <c r="H1703" s="1">
        <f t="shared" si="237"/>
        <v>0.13895408292501443</v>
      </c>
      <c r="I1703" s="58">
        <f t="shared" si="238"/>
        <v>366886</v>
      </c>
      <c r="J1703" s="6">
        <v>7.6</v>
      </c>
      <c r="K1703" s="3">
        <f t="shared" si="239"/>
        <v>7.6260118947029865</v>
      </c>
      <c r="L1703" s="11">
        <v>34621</v>
      </c>
      <c r="M1703" s="11">
        <v>48407</v>
      </c>
      <c r="N1703" s="11">
        <v>122577</v>
      </c>
      <c r="O1703" s="11">
        <v>104506</v>
      </c>
      <c r="P1703" s="11">
        <v>36806</v>
      </c>
      <c r="Q1703" s="11">
        <v>11593</v>
      </c>
      <c r="R1703" s="11">
        <v>3991</v>
      </c>
      <c r="S1703" s="11">
        <v>1847</v>
      </c>
      <c r="T1703" s="11">
        <v>1002</v>
      </c>
      <c r="U1703" s="11">
        <v>1536</v>
      </c>
      <c r="V1703" s="27">
        <f t="shared" si="240"/>
        <v>7.5504332649609553</v>
      </c>
      <c r="W1703" s="13">
        <v>7.6</v>
      </c>
      <c r="X1703" s="28">
        <v>366886</v>
      </c>
      <c r="Y1703" s="13">
        <v>7.7</v>
      </c>
      <c r="Z1703" s="28">
        <v>91</v>
      </c>
      <c r="AA1703" s="13">
        <v>7.6</v>
      </c>
      <c r="AB1703" s="28">
        <v>45411</v>
      </c>
      <c r="AC1703" s="13">
        <v>7.6</v>
      </c>
      <c r="AD1703" s="28">
        <v>186444</v>
      </c>
      <c r="AE1703" s="13">
        <v>7.3</v>
      </c>
      <c r="AF1703" s="28">
        <v>45944</v>
      </c>
      <c r="AG1703" s="17">
        <f t="shared" si="241"/>
        <v>7.6190712735180934</v>
      </c>
      <c r="AH1703" s="18">
        <v>7.6</v>
      </c>
      <c r="AI1703" s="30">
        <v>262261</v>
      </c>
      <c r="AJ1703" s="18">
        <v>7.7</v>
      </c>
      <c r="AK1703" s="30">
        <v>70</v>
      </c>
      <c r="AL1703" s="18">
        <v>7.6</v>
      </c>
      <c r="AM1703" s="30">
        <v>40661</v>
      </c>
      <c r="AN1703" s="18">
        <v>7.7</v>
      </c>
      <c r="AO1703" s="30">
        <v>168234</v>
      </c>
      <c r="AP1703" s="18">
        <v>7.3</v>
      </c>
      <c r="AQ1703" s="30">
        <v>40258</v>
      </c>
      <c r="AR1703" s="20">
        <f t="shared" si="242"/>
        <v>7.480117190593079</v>
      </c>
      <c r="AS1703" s="21">
        <v>7.4</v>
      </c>
      <c r="AT1703" s="53">
        <v>26610</v>
      </c>
      <c r="AU1703" s="21">
        <v>7.4</v>
      </c>
      <c r="AV1703" s="53">
        <v>10</v>
      </c>
      <c r="AW1703" s="21">
        <v>7.5</v>
      </c>
      <c r="AX1703" s="53">
        <v>4136</v>
      </c>
      <c r="AY1703" s="21">
        <v>7.5</v>
      </c>
      <c r="AZ1703" s="53">
        <v>16100</v>
      </c>
      <c r="BA1703" s="21">
        <v>7.4</v>
      </c>
      <c r="BB1703" s="53">
        <v>5012</v>
      </c>
      <c r="BC1703" s="25">
        <v>7.6</v>
      </c>
      <c r="BD1703" s="57">
        <v>804</v>
      </c>
      <c r="BE1703" s="25">
        <v>7.6</v>
      </c>
      <c r="BF1703" s="57">
        <v>61993</v>
      </c>
      <c r="BG1703" s="25">
        <v>7.6</v>
      </c>
      <c r="BH1703" s="57">
        <v>175897</v>
      </c>
    </row>
    <row r="1704" spans="1:60" x14ac:dyDescent="0.3">
      <c r="A1704" s="45">
        <v>561</v>
      </c>
      <c r="B1704" s="51" t="s">
        <v>546</v>
      </c>
      <c r="C1704" s="5">
        <f>VLOOKUP(B1704,Male!$B$3:$C$2002,2,FALSE)</f>
        <v>462</v>
      </c>
      <c r="D1704" s="5">
        <f>VLOOKUP(B1704,Female!$B$3:$C$2002,2,FALSE)</f>
        <v>866</v>
      </c>
      <c r="E1704" s="5">
        <f t="shared" si="234"/>
        <v>-404</v>
      </c>
      <c r="F1704" s="1">
        <f t="shared" si="235"/>
        <v>7.928544221205958</v>
      </c>
      <c r="G1704" s="1">
        <f t="shared" si="236"/>
        <v>7.7028374233128831</v>
      </c>
      <c r="H1704" s="1">
        <f t="shared" si="237"/>
        <v>0.22570679789307491</v>
      </c>
      <c r="I1704" s="58">
        <f t="shared" si="238"/>
        <v>125503</v>
      </c>
      <c r="J1704" s="4">
        <v>7.9</v>
      </c>
      <c r="K1704" s="3">
        <f t="shared" si="239"/>
        <v>7.874791837645315</v>
      </c>
      <c r="L1704" s="9">
        <v>17351</v>
      </c>
      <c r="M1704" s="9">
        <v>23110</v>
      </c>
      <c r="N1704" s="9">
        <v>44034</v>
      </c>
      <c r="O1704" s="9">
        <v>25281</v>
      </c>
      <c r="P1704" s="9">
        <v>8867</v>
      </c>
      <c r="Q1704" s="9">
        <v>3084</v>
      </c>
      <c r="R1704" s="9">
        <v>1177</v>
      </c>
      <c r="S1704" s="9">
        <v>633</v>
      </c>
      <c r="T1704" s="9">
        <v>376</v>
      </c>
      <c r="U1704" s="9">
        <v>1590</v>
      </c>
      <c r="V1704" s="27">
        <f t="shared" si="240"/>
        <v>7.8716667716006627</v>
      </c>
      <c r="W1704" s="12">
        <v>7.9</v>
      </c>
      <c r="X1704" s="14">
        <v>125503</v>
      </c>
      <c r="Y1704" s="12">
        <v>7.8</v>
      </c>
      <c r="Z1704" s="14">
        <v>43</v>
      </c>
      <c r="AA1704" s="12">
        <v>7.9</v>
      </c>
      <c r="AB1704" s="14">
        <v>12639</v>
      </c>
      <c r="AC1704" s="12">
        <v>7.8</v>
      </c>
      <c r="AD1704" s="14">
        <v>54787</v>
      </c>
      <c r="AE1704" s="12">
        <v>8</v>
      </c>
      <c r="AF1704" s="14">
        <v>27829</v>
      </c>
      <c r="AG1704" s="17">
        <f t="shared" si="241"/>
        <v>7.928544221205958</v>
      </c>
      <c r="AH1704" s="16">
        <v>7.9</v>
      </c>
      <c r="AI1704" s="29">
        <v>87978</v>
      </c>
      <c r="AJ1704" s="16">
        <v>7.7</v>
      </c>
      <c r="AK1704" s="29">
        <v>35</v>
      </c>
      <c r="AL1704" s="16">
        <v>7.9</v>
      </c>
      <c r="AM1704" s="29">
        <v>11283</v>
      </c>
      <c r="AN1704" s="16">
        <v>7.9</v>
      </c>
      <c r="AO1704" s="29">
        <v>49393</v>
      </c>
      <c r="AP1704" s="16">
        <v>8</v>
      </c>
      <c r="AQ1704" s="29">
        <v>24350</v>
      </c>
      <c r="AR1704" s="20">
        <f t="shared" si="242"/>
        <v>7.7028374233128831</v>
      </c>
      <c r="AS1704" s="19">
        <v>7.7</v>
      </c>
      <c r="AT1704" s="22">
        <v>9434</v>
      </c>
      <c r="AU1704" s="19">
        <v>7.9</v>
      </c>
      <c r="AV1704" s="22">
        <v>7</v>
      </c>
      <c r="AW1704" s="19">
        <v>7.6</v>
      </c>
      <c r="AX1704" s="22">
        <v>1159</v>
      </c>
      <c r="AY1704" s="19">
        <v>7.6</v>
      </c>
      <c r="AZ1704" s="22">
        <v>4840</v>
      </c>
      <c r="BA1704" s="19">
        <v>7.9</v>
      </c>
      <c r="BB1704" s="22">
        <v>3122</v>
      </c>
      <c r="BC1704" s="24">
        <v>8</v>
      </c>
      <c r="BD1704" s="56">
        <v>677</v>
      </c>
      <c r="BE1704" s="24">
        <v>8</v>
      </c>
      <c r="BF1704" s="56">
        <v>26915</v>
      </c>
      <c r="BG1704" s="24">
        <v>7.8</v>
      </c>
      <c r="BH1704" s="56">
        <v>60392</v>
      </c>
    </row>
    <row r="1705" spans="1:60" hidden="1" x14ac:dyDescent="0.3">
      <c r="A1705" s="45">
        <v>1832</v>
      </c>
      <c r="B1705" s="51" t="s">
        <v>1842</v>
      </c>
      <c r="C1705" s="5">
        <f>VLOOKUP(B1705,Male!$B$3:$C$2002,2,FALSE)</f>
        <v>1774</v>
      </c>
      <c r="D1705" s="5">
        <f>VLOOKUP(B1705,Female!$B$3:$C$2002,2,FALSE)</f>
        <v>1392</v>
      </c>
      <c r="E1705" s="5">
        <f t="shared" si="234"/>
        <v>382</v>
      </c>
      <c r="F1705" s="1">
        <f t="shared" si="235"/>
        <v>7.1850709912440474</v>
      </c>
      <c r="G1705" s="1">
        <f t="shared" si="236"/>
        <v>7.4413201800847455</v>
      </c>
      <c r="H1705" s="1">
        <f t="shared" si="237"/>
        <v>-0.25624918884069814</v>
      </c>
      <c r="I1705" s="58">
        <f t="shared" si="238"/>
        <v>81282</v>
      </c>
      <c r="J1705" s="6">
        <v>7.2</v>
      </c>
      <c r="K1705" s="3">
        <f t="shared" si="239"/>
        <v>7.283605226249354</v>
      </c>
      <c r="L1705" s="11">
        <v>7860</v>
      </c>
      <c r="M1705" s="11">
        <v>11010</v>
      </c>
      <c r="N1705" s="11">
        <v>20895</v>
      </c>
      <c r="O1705" s="11">
        <v>20758</v>
      </c>
      <c r="P1705" s="11">
        <v>10473</v>
      </c>
      <c r="Q1705" s="11">
        <v>4673</v>
      </c>
      <c r="R1705" s="11">
        <v>2204</v>
      </c>
      <c r="S1705" s="11">
        <v>1307</v>
      </c>
      <c r="T1705" s="11">
        <v>828</v>
      </c>
      <c r="U1705" s="11">
        <v>1274</v>
      </c>
      <c r="V1705" s="27">
        <f t="shared" si="240"/>
        <v>7.2746694174599567</v>
      </c>
      <c r="W1705" s="13">
        <v>7.2</v>
      </c>
      <c r="X1705" s="28">
        <v>81282</v>
      </c>
      <c r="Y1705" s="13">
        <v>7.2</v>
      </c>
      <c r="Z1705" s="28">
        <v>12</v>
      </c>
      <c r="AA1705" s="13">
        <v>7.3</v>
      </c>
      <c r="AB1705" s="28">
        <v>5805</v>
      </c>
      <c r="AC1705" s="13">
        <v>7.2</v>
      </c>
      <c r="AD1705" s="28">
        <v>35661</v>
      </c>
      <c r="AE1705" s="13">
        <v>7.4</v>
      </c>
      <c r="AF1705" s="28">
        <v>20080</v>
      </c>
      <c r="AG1705" s="17">
        <f t="shared" si="241"/>
        <v>7.1850709912440474</v>
      </c>
      <c r="AH1705" s="18">
        <v>7.2</v>
      </c>
      <c r="AI1705" s="30">
        <v>46869</v>
      </c>
      <c r="AJ1705" s="18">
        <v>7.2</v>
      </c>
      <c r="AK1705" s="30">
        <v>8</v>
      </c>
      <c r="AL1705" s="18">
        <v>7.3</v>
      </c>
      <c r="AM1705" s="30">
        <v>4206</v>
      </c>
      <c r="AN1705" s="18">
        <v>7.1</v>
      </c>
      <c r="AO1705" s="30">
        <v>26182</v>
      </c>
      <c r="AP1705" s="18">
        <v>7.3</v>
      </c>
      <c r="AQ1705" s="30">
        <v>15173</v>
      </c>
      <c r="AR1705" s="20">
        <f t="shared" si="242"/>
        <v>7.4413201800847455</v>
      </c>
      <c r="AS1705" s="21">
        <v>7.5</v>
      </c>
      <c r="AT1705" s="53">
        <v>15586</v>
      </c>
      <c r="AU1705" s="21">
        <v>7.5</v>
      </c>
      <c r="AV1705" s="53">
        <v>4</v>
      </c>
      <c r="AW1705" s="21">
        <v>7.2</v>
      </c>
      <c r="AX1705" s="53">
        <v>1513</v>
      </c>
      <c r="AY1705" s="21">
        <v>7.3</v>
      </c>
      <c r="AZ1705" s="53">
        <v>9017</v>
      </c>
      <c r="BA1705" s="21">
        <v>7.8</v>
      </c>
      <c r="BB1705" s="53">
        <v>4570</v>
      </c>
      <c r="BC1705" s="25">
        <v>6.8</v>
      </c>
      <c r="BD1705" s="57">
        <v>528</v>
      </c>
      <c r="BE1705" s="25">
        <v>7.3</v>
      </c>
      <c r="BF1705" s="57">
        <v>19200</v>
      </c>
      <c r="BG1705" s="25">
        <v>7.2</v>
      </c>
      <c r="BH1705" s="57">
        <v>38066</v>
      </c>
    </row>
    <row r="1706" spans="1:60" hidden="1" x14ac:dyDescent="0.3">
      <c r="A1706" s="45">
        <v>364</v>
      </c>
      <c r="B1706" s="51" t="s">
        <v>353</v>
      </c>
      <c r="C1706" s="5">
        <f>VLOOKUP(B1706,Male!$B$3:$C$2002,2,FALSE)</f>
        <v>562</v>
      </c>
      <c r="D1706" s="5">
        <f>VLOOKUP(B1706,Female!$B$3:$C$2002,2,FALSE)</f>
        <v>179</v>
      </c>
      <c r="E1706" s="5">
        <f t="shared" si="234"/>
        <v>383</v>
      </c>
      <c r="F1706" s="1">
        <f t="shared" si="235"/>
        <v>7.841950812412712</v>
      </c>
      <c r="G1706" s="1">
        <f t="shared" si="236"/>
        <v>8.1981106490688838</v>
      </c>
      <c r="H1706" s="1">
        <f t="shared" si="237"/>
        <v>-0.35615983665617179</v>
      </c>
      <c r="I1706" s="58">
        <f t="shared" si="238"/>
        <v>99425</v>
      </c>
      <c r="J1706" s="4">
        <v>8</v>
      </c>
      <c r="K1706" s="3">
        <f t="shared" si="239"/>
        <v>8.2182348503897416</v>
      </c>
      <c r="L1706" s="9">
        <v>37867</v>
      </c>
      <c r="M1706" s="9">
        <v>16508</v>
      </c>
      <c r="N1706" s="9">
        <v>19492</v>
      </c>
      <c r="O1706" s="9">
        <v>10982</v>
      </c>
      <c r="P1706" s="9">
        <v>5161</v>
      </c>
      <c r="Q1706" s="9">
        <v>2622</v>
      </c>
      <c r="R1706" s="10">
        <v>1259</v>
      </c>
      <c r="S1706" s="10">
        <v>811</v>
      </c>
      <c r="T1706" s="10">
        <v>778</v>
      </c>
      <c r="U1706" s="9">
        <v>3945</v>
      </c>
      <c r="V1706" s="27">
        <f t="shared" si="240"/>
        <v>7.8497227461602828</v>
      </c>
      <c r="W1706" s="12">
        <v>8</v>
      </c>
      <c r="X1706" s="14">
        <v>99425</v>
      </c>
      <c r="Y1706" s="12">
        <v>8.1999999999999993</v>
      </c>
      <c r="Z1706" s="14">
        <v>40</v>
      </c>
      <c r="AA1706" s="12">
        <v>8.3000000000000007</v>
      </c>
      <c r="AB1706" s="14">
        <v>26511</v>
      </c>
      <c r="AC1706" s="12">
        <v>7.6</v>
      </c>
      <c r="AD1706" s="14">
        <v>39097</v>
      </c>
      <c r="AE1706" s="12">
        <v>7.4</v>
      </c>
      <c r="AF1706" s="14">
        <v>4865</v>
      </c>
      <c r="AG1706" s="17">
        <f t="shared" si="241"/>
        <v>7.841950812412712</v>
      </c>
      <c r="AH1706" s="16">
        <v>7.8</v>
      </c>
      <c r="AI1706" s="29">
        <v>63216</v>
      </c>
      <c r="AJ1706" s="16">
        <v>8.1999999999999993</v>
      </c>
      <c r="AK1706" s="29">
        <v>32</v>
      </c>
      <c r="AL1706" s="16">
        <v>8.3000000000000007</v>
      </c>
      <c r="AM1706" s="29">
        <v>21906</v>
      </c>
      <c r="AN1706" s="16">
        <v>7.6</v>
      </c>
      <c r="AO1706" s="29">
        <v>32951</v>
      </c>
      <c r="AP1706" s="16">
        <v>7.3</v>
      </c>
      <c r="AQ1706" s="29">
        <v>3825</v>
      </c>
      <c r="AR1706" s="20">
        <f t="shared" si="242"/>
        <v>8.1981106490688838</v>
      </c>
      <c r="AS1706" s="19">
        <v>8.1999999999999993</v>
      </c>
      <c r="AT1706" s="22">
        <v>12086</v>
      </c>
      <c r="AU1706" s="19">
        <v>8.1</v>
      </c>
      <c r="AV1706" s="22">
        <v>5</v>
      </c>
      <c r="AW1706" s="19">
        <v>8.4</v>
      </c>
      <c r="AX1706" s="22">
        <v>4265</v>
      </c>
      <c r="AY1706" s="19">
        <v>8.1</v>
      </c>
      <c r="AZ1706" s="22">
        <v>5821</v>
      </c>
      <c r="BA1706" s="19">
        <v>7.9</v>
      </c>
      <c r="BB1706" s="22">
        <v>971</v>
      </c>
      <c r="BC1706" s="24">
        <v>6.3</v>
      </c>
      <c r="BD1706" s="56">
        <v>213</v>
      </c>
      <c r="BE1706" s="24">
        <v>7.4</v>
      </c>
      <c r="BF1706" s="56">
        <v>5127</v>
      </c>
      <c r="BG1706" s="24">
        <v>7.8</v>
      </c>
      <c r="BH1706" s="56">
        <v>44915</v>
      </c>
    </row>
    <row r="1707" spans="1:60" hidden="1" x14ac:dyDescent="0.3">
      <c r="A1707" s="45">
        <v>1878</v>
      </c>
      <c r="B1707" s="51" t="s">
        <v>1888</v>
      </c>
      <c r="C1707" s="5">
        <f>VLOOKUP(B1707,Male!$B$3:$C$2002,2,FALSE)</f>
        <v>1905</v>
      </c>
      <c r="D1707" s="5">
        <f>VLOOKUP(B1707,Female!$B$3:$C$2002,2,FALSE)</f>
        <v>1522</v>
      </c>
      <c r="E1707" s="5">
        <f t="shared" si="234"/>
        <v>383</v>
      </c>
      <c r="F1707" s="1">
        <f t="shared" si="235"/>
        <v>7.1030097087378641</v>
      </c>
      <c r="G1707" s="1">
        <f t="shared" si="236"/>
        <v>7.3699268738574046</v>
      </c>
      <c r="H1707" s="1">
        <f t="shared" si="237"/>
        <v>-0.26691716511954056</v>
      </c>
      <c r="I1707" s="58">
        <f t="shared" si="238"/>
        <v>35925</v>
      </c>
      <c r="J1707" s="6">
        <v>7.2</v>
      </c>
      <c r="K1707" s="3">
        <f t="shared" si="239"/>
        <v>7.3988030619345864</v>
      </c>
      <c r="L1707" s="11">
        <v>4830</v>
      </c>
      <c r="M1707" s="11">
        <v>4548</v>
      </c>
      <c r="N1707" s="11">
        <v>8595</v>
      </c>
      <c r="O1707" s="11">
        <v>9167</v>
      </c>
      <c r="P1707" s="11">
        <v>4618</v>
      </c>
      <c r="Q1707" s="11">
        <v>1950</v>
      </c>
      <c r="R1707" s="11">
        <v>857</v>
      </c>
      <c r="S1707" s="11">
        <v>541</v>
      </c>
      <c r="T1707" s="11">
        <v>313</v>
      </c>
      <c r="U1707" s="11">
        <v>506</v>
      </c>
      <c r="V1707" s="27">
        <f t="shared" si="240"/>
        <v>7.2228276712635946</v>
      </c>
      <c r="W1707" s="13">
        <v>7.2</v>
      </c>
      <c r="X1707" s="28">
        <v>35925</v>
      </c>
      <c r="Y1707" s="13">
        <v>4.3</v>
      </c>
      <c r="Z1707" s="28">
        <v>3</v>
      </c>
      <c r="AA1707" s="13">
        <v>7.1</v>
      </c>
      <c r="AB1707" s="28">
        <v>2129</v>
      </c>
      <c r="AC1707" s="13">
        <v>7.1</v>
      </c>
      <c r="AD1707" s="28">
        <v>13642</v>
      </c>
      <c r="AE1707" s="13">
        <v>7.4</v>
      </c>
      <c r="AF1707" s="28">
        <v>10983</v>
      </c>
      <c r="AG1707" s="17">
        <f t="shared" si="241"/>
        <v>7.1030097087378641</v>
      </c>
      <c r="AH1707" s="18">
        <v>7.1</v>
      </c>
      <c r="AI1707" s="30">
        <v>17027</v>
      </c>
      <c r="AJ1707" s="18">
        <v>0</v>
      </c>
      <c r="AK1707" s="30">
        <v>0</v>
      </c>
      <c r="AL1707" s="18">
        <v>7.1</v>
      </c>
      <c r="AM1707" s="30">
        <v>1088</v>
      </c>
      <c r="AN1707" s="18">
        <v>6.9</v>
      </c>
      <c r="AO1707" s="30">
        <v>7572</v>
      </c>
      <c r="AP1707" s="18">
        <v>7.3</v>
      </c>
      <c r="AQ1707" s="30">
        <v>7820</v>
      </c>
      <c r="AR1707" s="20">
        <f t="shared" si="242"/>
        <v>7.3699268738574046</v>
      </c>
      <c r="AS1707" s="21">
        <v>7.4</v>
      </c>
      <c r="AT1707" s="53">
        <v>10263</v>
      </c>
      <c r="AU1707" s="21">
        <v>4.3</v>
      </c>
      <c r="AV1707" s="53">
        <v>3</v>
      </c>
      <c r="AW1707" s="21">
        <v>7.1</v>
      </c>
      <c r="AX1707" s="53">
        <v>1002</v>
      </c>
      <c r="AY1707" s="21">
        <v>7.3</v>
      </c>
      <c r="AZ1707" s="53">
        <v>5848</v>
      </c>
      <c r="BA1707" s="21">
        <v>7.6</v>
      </c>
      <c r="BB1707" s="53">
        <v>2993</v>
      </c>
      <c r="BC1707" s="25">
        <v>6.7</v>
      </c>
      <c r="BD1707" s="57">
        <v>383</v>
      </c>
      <c r="BE1707" s="25">
        <v>7.3</v>
      </c>
      <c r="BF1707" s="57">
        <v>7601</v>
      </c>
      <c r="BG1707" s="25">
        <v>7.1</v>
      </c>
      <c r="BH1707" s="57">
        <v>16978</v>
      </c>
    </row>
    <row r="1708" spans="1:60" hidden="1" x14ac:dyDescent="0.3">
      <c r="A1708" s="45">
        <v>1716</v>
      </c>
      <c r="B1708" s="51" t="s">
        <v>1727</v>
      </c>
      <c r="C1708" s="5">
        <f>VLOOKUP(B1708,Male!$B$3:$C$2002,2,FALSE)</f>
        <v>1832</v>
      </c>
      <c r="D1708" s="5">
        <f>VLOOKUP(B1708,Female!$B$3:$C$2002,2,FALSE)</f>
        <v>1447</v>
      </c>
      <c r="E1708" s="5">
        <f t="shared" si="234"/>
        <v>385</v>
      </c>
      <c r="F1708" s="1">
        <f t="shared" si="235"/>
        <v>7.1588324741312164</v>
      </c>
      <c r="G1708" s="1">
        <f t="shared" si="236"/>
        <v>7.4094058320543734</v>
      </c>
      <c r="H1708" s="1">
        <f t="shared" si="237"/>
        <v>-0.25057335792315705</v>
      </c>
      <c r="I1708" s="58">
        <f t="shared" si="238"/>
        <v>44615</v>
      </c>
      <c r="J1708" s="6">
        <v>7.2</v>
      </c>
      <c r="K1708" s="3">
        <f t="shared" si="239"/>
        <v>7.3783032612350103</v>
      </c>
      <c r="L1708" s="11">
        <v>3604</v>
      </c>
      <c r="M1708" s="11">
        <v>4198</v>
      </c>
      <c r="N1708" s="11">
        <v>12516</v>
      </c>
      <c r="O1708" s="11">
        <v>15174</v>
      </c>
      <c r="P1708" s="11">
        <v>6107</v>
      </c>
      <c r="Q1708" s="11">
        <v>1763</v>
      </c>
      <c r="R1708" s="11">
        <v>535</v>
      </c>
      <c r="S1708" s="11">
        <v>276</v>
      </c>
      <c r="T1708" s="11">
        <v>148</v>
      </c>
      <c r="U1708" s="11">
        <v>294</v>
      </c>
      <c r="V1708" s="27">
        <f t="shared" si="240"/>
        <v>7.1636119524151498</v>
      </c>
      <c r="W1708" s="13">
        <v>7.2</v>
      </c>
      <c r="X1708" s="28">
        <v>44615</v>
      </c>
      <c r="Y1708" s="13">
        <v>7.5</v>
      </c>
      <c r="Z1708" s="28">
        <v>12</v>
      </c>
      <c r="AA1708" s="13">
        <v>7.4</v>
      </c>
      <c r="AB1708" s="28">
        <v>6775</v>
      </c>
      <c r="AC1708" s="13">
        <v>7.1</v>
      </c>
      <c r="AD1708" s="28">
        <v>17958</v>
      </c>
      <c r="AE1708" s="13">
        <v>7.1</v>
      </c>
      <c r="AF1708" s="28">
        <v>7282</v>
      </c>
      <c r="AG1708" s="17">
        <f t="shared" si="241"/>
        <v>7.1588324741312164</v>
      </c>
      <c r="AH1708" s="18">
        <v>7.2</v>
      </c>
      <c r="AI1708" s="30">
        <v>29046</v>
      </c>
      <c r="AJ1708" s="18">
        <v>7.3</v>
      </c>
      <c r="AK1708" s="30">
        <v>7</v>
      </c>
      <c r="AL1708" s="18">
        <v>7.4</v>
      </c>
      <c r="AM1708" s="30">
        <v>5283</v>
      </c>
      <c r="AN1708" s="18">
        <v>7.1</v>
      </c>
      <c r="AO1708" s="30">
        <v>15383</v>
      </c>
      <c r="AP1708" s="18">
        <v>7.1</v>
      </c>
      <c r="AQ1708" s="30">
        <v>6290</v>
      </c>
      <c r="AR1708" s="20">
        <f t="shared" si="242"/>
        <v>7.4094058320543734</v>
      </c>
      <c r="AS1708" s="21">
        <v>7.4</v>
      </c>
      <c r="AT1708" s="53">
        <v>5031</v>
      </c>
      <c r="AU1708" s="21">
        <v>7.7</v>
      </c>
      <c r="AV1708" s="53">
        <v>5</v>
      </c>
      <c r="AW1708" s="21">
        <v>7.6</v>
      </c>
      <c r="AX1708" s="53">
        <v>1367</v>
      </c>
      <c r="AY1708" s="21">
        <v>7.3</v>
      </c>
      <c r="AZ1708" s="53">
        <v>2320</v>
      </c>
      <c r="BA1708" s="21">
        <v>7.4</v>
      </c>
      <c r="BB1708" s="53">
        <v>869</v>
      </c>
      <c r="BC1708" s="25">
        <v>6.6</v>
      </c>
      <c r="BD1708" s="57">
        <v>279</v>
      </c>
      <c r="BE1708" s="25">
        <v>7.2</v>
      </c>
      <c r="BF1708" s="57">
        <v>4602</v>
      </c>
      <c r="BG1708" s="25">
        <v>7.1</v>
      </c>
      <c r="BH1708" s="57">
        <v>21564</v>
      </c>
    </row>
    <row r="1709" spans="1:60" hidden="1" x14ac:dyDescent="0.3">
      <c r="A1709" s="45">
        <v>1227</v>
      </c>
      <c r="B1709" s="51" t="s">
        <v>1247</v>
      </c>
      <c r="C1709" s="5">
        <f>VLOOKUP(B1709,Male!$B$3:$C$2002,2,FALSE)</f>
        <v>1372</v>
      </c>
      <c r="D1709" s="5">
        <f>VLOOKUP(B1709,Female!$B$3:$C$2002,2,FALSE)</f>
        <v>986</v>
      </c>
      <c r="E1709" s="5">
        <f t="shared" si="234"/>
        <v>386</v>
      </c>
      <c r="F1709" s="1">
        <f t="shared" si="235"/>
        <v>7.370164039884207</v>
      </c>
      <c r="G1709" s="1">
        <f t="shared" si="236"/>
        <v>7.6356433551658567</v>
      </c>
      <c r="H1709" s="1">
        <f t="shared" si="237"/>
        <v>-0.2654793152816497</v>
      </c>
      <c r="I1709" s="58">
        <f t="shared" si="238"/>
        <v>26052</v>
      </c>
      <c r="J1709" s="6">
        <v>7.5</v>
      </c>
      <c r="K1709" s="3">
        <f t="shared" si="239"/>
        <v>7.7213265776140032</v>
      </c>
      <c r="L1709" s="11">
        <v>5051</v>
      </c>
      <c r="M1709" s="11">
        <v>3917</v>
      </c>
      <c r="N1709" s="11">
        <v>6562</v>
      </c>
      <c r="O1709" s="11">
        <v>5521</v>
      </c>
      <c r="P1709" s="11">
        <v>2492</v>
      </c>
      <c r="Q1709" s="11">
        <v>1150</v>
      </c>
      <c r="R1709" s="11">
        <v>483</v>
      </c>
      <c r="S1709" s="11">
        <v>258</v>
      </c>
      <c r="T1709" s="11">
        <v>224</v>
      </c>
      <c r="U1709" s="11">
        <v>394</v>
      </c>
      <c r="V1709" s="27">
        <f t="shared" si="240"/>
        <v>7.4011058605738782</v>
      </c>
      <c r="W1709" s="13">
        <v>7.5</v>
      </c>
      <c r="X1709" s="28">
        <v>26052</v>
      </c>
      <c r="Y1709" s="13">
        <v>8</v>
      </c>
      <c r="Z1709" s="28">
        <v>3</v>
      </c>
      <c r="AA1709" s="13">
        <v>7.8</v>
      </c>
      <c r="AB1709" s="28">
        <v>3241</v>
      </c>
      <c r="AC1709" s="13">
        <v>7.4</v>
      </c>
      <c r="AD1709" s="28">
        <v>14732</v>
      </c>
      <c r="AE1709" s="13">
        <v>6.9</v>
      </c>
      <c r="AF1709" s="28">
        <v>2551</v>
      </c>
      <c r="AG1709" s="17">
        <f t="shared" si="241"/>
        <v>7.370164039884207</v>
      </c>
      <c r="AH1709" s="18">
        <v>7.4</v>
      </c>
      <c r="AI1709" s="30">
        <v>16009</v>
      </c>
      <c r="AJ1709" s="18">
        <v>7</v>
      </c>
      <c r="AK1709" s="30">
        <v>1</v>
      </c>
      <c r="AL1709" s="18">
        <v>7.7</v>
      </c>
      <c r="AM1709" s="30">
        <v>1962</v>
      </c>
      <c r="AN1709" s="18">
        <v>7.4</v>
      </c>
      <c r="AO1709" s="30">
        <v>11478</v>
      </c>
      <c r="AP1709" s="18">
        <v>6.9</v>
      </c>
      <c r="AQ1709" s="30">
        <v>2104</v>
      </c>
      <c r="AR1709" s="20">
        <f t="shared" si="242"/>
        <v>7.6356433551658567</v>
      </c>
      <c r="AS1709" s="21">
        <v>7.7</v>
      </c>
      <c r="AT1709" s="53">
        <v>4904</v>
      </c>
      <c r="AU1709" s="21">
        <v>8.5</v>
      </c>
      <c r="AV1709" s="53">
        <v>2</v>
      </c>
      <c r="AW1709" s="21">
        <v>7.9</v>
      </c>
      <c r="AX1709" s="53">
        <v>1228</v>
      </c>
      <c r="AY1709" s="21">
        <v>7.6</v>
      </c>
      <c r="AZ1709" s="53">
        <v>3100</v>
      </c>
      <c r="BA1709" s="21">
        <v>7.1</v>
      </c>
      <c r="BB1709" s="53">
        <v>403</v>
      </c>
      <c r="BC1709" s="25">
        <v>6.1</v>
      </c>
      <c r="BD1709" s="57">
        <v>180</v>
      </c>
      <c r="BE1709" s="25">
        <v>7.5</v>
      </c>
      <c r="BF1709" s="57">
        <v>11694</v>
      </c>
      <c r="BG1709" s="25">
        <v>7.2</v>
      </c>
      <c r="BH1709" s="57">
        <v>6916</v>
      </c>
    </row>
    <row r="1710" spans="1:60" hidden="1" x14ac:dyDescent="0.3">
      <c r="A1710" s="45">
        <v>1933</v>
      </c>
      <c r="B1710" s="51" t="s">
        <v>1943</v>
      </c>
      <c r="C1710" s="5">
        <f>VLOOKUP(B1710,Male!$B$3:$C$2002,2,FALSE)</f>
        <v>1873</v>
      </c>
      <c r="D1710" s="5">
        <f>VLOOKUP(B1710,Female!$B$3:$C$2002,2,FALSE)</f>
        <v>1487</v>
      </c>
      <c r="E1710" s="5">
        <f t="shared" si="234"/>
        <v>386</v>
      </c>
      <c r="F1710" s="1">
        <f t="shared" si="235"/>
        <v>7.1365635090519888</v>
      </c>
      <c r="G1710" s="1">
        <f t="shared" si="236"/>
        <v>7.3851104565537558</v>
      </c>
      <c r="H1710" s="1">
        <f t="shared" si="237"/>
        <v>-0.24854694750176698</v>
      </c>
      <c r="I1710" s="58">
        <f t="shared" si="238"/>
        <v>45831</v>
      </c>
      <c r="J1710" s="6">
        <v>7.2</v>
      </c>
      <c r="K1710" s="3">
        <f t="shared" si="239"/>
        <v>7.2291243917872183</v>
      </c>
      <c r="L1710" s="11">
        <v>3423</v>
      </c>
      <c r="M1710" s="11">
        <v>4334</v>
      </c>
      <c r="N1710" s="11">
        <v>11363</v>
      </c>
      <c r="O1710" s="11">
        <v>15073</v>
      </c>
      <c r="P1710" s="11">
        <v>7155</v>
      </c>
      <c r="Q1710" s="11">
        <v>2546</v>
      </c>
      <c r="R1710" s="11">
        <v>998</v>
      </c>
      <c r="S1710" s="11">
        <v>430</v>
      </c>
      <c r="T1710" s="11">
        <v>216</v>
      </c>
      <c r="U1710" s="11">
        <v>293</v>
      </c>
      <c r="V1710" s="27">
        <f t="shared" si="240"/>
        <v>7.1355068508890351</v>
      </c>
      <c r="W1710" s="13">
        <v>7.2</v>
      </c>
      <c r="X1710" s="28">
        <v>45831</v>
      </c>
      <c r="Y1710" s="13">
        <v>7.2</v>
      </c>
      <c r="Z1710" s="28">
        <v>16</v>
      </c>
      <c r="AA1710" s="13">
        <v>7.1</v>
      </c>
      <c r="AB1710" s="28">
        <v>4120</v>
      </c>
      <c r="AC1710" s="13">
        <v>7.1</v>
      </c>
      <c r="AD1710" s="28">
        <v>18332</v>
      </c>
      <c r="AE1710" s="13">
        <v>7.2</v>
      </c>
      <c r="AF1710" s="28">
        <v>12345</v>
      </c>
      <c r="AG1710" s="17">
        <f t="shared" si="241"/>
        <v>7.1365635090519888</v>
      </c>
      <c r="AH1710" s="18">
        <v>7.1</v>
      </c>
      <c r="AI1710" s="30">
        <v>28543</v>
      </c>
      <c r="AJ1710" s="18">
        <v>7.2</v>
      </c>
      <c r="AK1710" s="30">
        <v>15</v>
      </c>
      <c r="AL1710" s="18">
        <v>7.1</v>
      </c>
      <c r="AM1710" s="30">
        <v>3024</v>
      </c>
      <c r="AN1710" s="18">
        <v>7.1</v>
      </c>
      <c r="AO1710" s="30">
        <v>14461</v>
      </c>
      <c r="AP1710" s="18">
        <v>7.2</v>
      </c>
      <c r="AQ1710" s="30">
        <v>10063</v>
      </c>
      <c r="AR1710" s="20">
        <f t="shared" si="242"/>
        <v>7.3851104565537558</v>
      </c>
      <c r="AS1710" s="21">
        <v>7.4</v>
      </c>
      <c r="AT1710" s="53">
        <v>7064</v>
      </c>
      <c r="AU1710" s="21">
        <v>9</v>
      </c>
      <c r="AV1710" s="53">
        <v>1</v>
      </c>
      <c r="AW1710" s="21">
        <v>7.3</v>
      </c>
      <c r="AX1710" s="53">
        <v>1027</v>
      </c>
      <c r="AY1710" s="21">
        <v>7.4</v>
      </c>
      <c r="AZ1710" s="53">
        <v>3647</v>
      </c>
      <c r="BA1710" s="21">
        <v>7.4</v>
      </c>
      <c r="BB1710" s="53">
        <v>2115</v>
      </c>
      <c r="BC1710" s="25">
        <v>7.1</v>
      </c>
      <c r="BD1710" s="57">
        <v>551</v>
      </c>
      <c r="BE1710" s="25">
        <v>7.1</v>
      </c>
      <c r="BF1710" s="57">
        <v>9782</v>
      </c>
      <c r="BG1710" s="25">
        <v>7.2</v>
      </c>
      <c r="BH1710" s="57">
        <v>22285</v>
      </c>
    </row>
    <row r="1711" spans="1:60" hidden="1" x14ac:dyDescent="0.3">
      <c r="A1711" s="45">
        <v>466</v>
      </c>
      <c r="B1711" s="51" t="s">
        <v>454</v>
      </c>
      <c r="C1711" s="5">
        <f>VLOOKUP(B1711,Male!$B$3:$C$2002,2,FALSE)</f>
        <v>528</v>
      </c>
      <c r="D1711" s="5">
        <f>VLOOKUP(B1711,Female!$B$3:$C$2002,2,FALSE)</f>
        <v>141</v>
      </c>
      <c r="E1711" s="5">
        <f t="shared" si="234"/>
        <v>387</v>
      </c>
      <c r="F1711" s="1">
        <f t="shared" si="235"/>
        <v>7.8799903825603757</v>
      </c>
      <c r="G1711" s="1">
        <f t="shared" si="236"/>
        <v>8.2489005150004093</v>
      </c>
      <c r="H1711" s="1">
        <f t="shared" si="237"/>
        <v>-0.36891013244003368</v>
      </c>
      <c r="I1711" s="58">
        <f t="shared" si="238"/>
        <v>65646</v>
      </c>
      <c r="J1711" s="4">
        <v>8</v>
      </c>
      <c r="K1711" s="3">
        <f t="shared" si="239"/>
        <v>7.9746519209091185</v>
      </c>
      <c r="L1711" s="9">
        <v>14145</v>
      </c>
      <c r="M1711" s="9">
        <v>13389</v>
      </c>
      <c r="N1711" s="9">
        <v>17962</v>
      </c>
      <c r="O1711" s="9">
        <v>10680</v>
      </c>
      <c r="P1711" s="9">
        <v>4316</v>
      </c>
      <c r="Q1711" s="9">
        <v>1975</v>
      </c>
      <c r="R1711" s="9">
        <v>922</v>
      </c>
      <c r="S1711" s="9">
        <v>493</v>
      </c>
      <c r="T1711" s="10">
        <v>395</v>
      </c>
      <c r="U1711" s="9">
        <v>1369</v>
      </c>
      <c r="V1711" s="27">
        <f t="shared" si="240"/>
        <v>7.9782074233202058</v>
      </c>
      <c r="W1711" s="12">
        <v>8</v>
      </c>
      <c r="X1711" s="14">
        <v>65646</v>
      </c>
      <c r="Y1711" s="12">
        <v>7.5</v>
      </c>
      <c r="Z1711" s="14">
        <v>11</v>
      </c>
      <c r="AA1711" s="12">
        <v>7.9</v>
      </c>
      <c r="AB1711" s="14">
        <v>4990</v>
      </c>
      <c r="AC1711" s="12">
        <v>7.9</v>
      </c>
      <c r="AD1711" s="14">
        <v>25592</v>
      </c>
      <c r="AE1711" s="12">
        <v>8.1</v>
      </c>
      <c r="AF1711" s="14">
        <v>19681</v>
      </c>
      <c r="AG1711" s="17">
        <f t="shared" si="241"/>
        <v>7.8799903825603757</v>
      </c>
      <c r="AH1711" s="16">
        <v>7.9</v>
      </c>
      <c r="AI1711" s="29">
        <v>38448</v>
      </c>
      <c r="AJ1711" s="16">
        <v>7.9</v>
      </c>
      <c r="AK1711" s="29">
        <v>10</v>
      </c>
      <c r="AL1711" s="16">
        <v>7.8</v>
      </c>
      <c r="AM1711" s="29">
        <v>3485</v>
      </c>
      <c r="AN1711" s="16">
        <v>7.8</v>
      </c>
      <c r="AO1711" s="29">
        <v>18971</v>
      </c>
      <c r="AP1711" s="16">
        <v>8</v>
      </c>
      <c r="AQ1711" s="29">
        <v>14966</v>
      </c>
      <c r="AR1711" s="20">
        <f t="shared" si="242"/>
        <v>8.2489005150004093</v>
      </c>
      <c r="AS1711" s="19">
        <v>8.1999999999999993</v>
      </c>
      <c r="AT1711" s="22">
        <v>12667</v>
      </c>
      <c r="AU1711" s="19">
        <v>5</v>
      </c>
      <c r="AV1711" s="22">
        <v>1</v>
      </c>
      <c r="AW1711" s="19">
        <v>8</v>
      </c>
      <c r="AX1711" s="22">
        <v>1431</v>
      </c>
      <c r="AY1711" s="19">
        <v>8.1999999999999993</v>
      </c>
      <c r="AZ1711" s="22">
        <v>6363</v>
      </c>
      <c r="BA1711" s="19">
        <v>8.4</v>
      </c>
      <c r="BB1711" s="22">
        <v>4438</v>
      </c>
      <c r="BC1711" s="24">
        <v>7.8</v>
      </c>
      <c r="BD1711" s="56">
        <v>572</v>
      </c>
      <c r="BE1711" s="24">
        <v>8.1</v>
      </c>
      <c r="BF1711" s="56">
        <v>21295</v>
      </c>
      <c r="BG1711" s="24">
        <v>7.8</v>
      </c>
      <c r="BH1711" s="56">
        <v>25678</v>
      </c>
    </row>
    <row r="1712" spans="1:60" hidden="1" x14ac:dyDescent="0.3">
      <c r="A1712" s="45">
        <v>801</v>
      </c>
      <c r="B1712" s="51" t="s">
        <v>782</v>
      </c>
      <c r="C1712" s="5">
        <f>VLOOKUP(B1712,Male!$B$3:$C$2002,2,FALSE)</f>
        <v>879</v>
      </c>
      <c r="D1712" s="5">
        <f>VLOOKUP(B1712,Female!$B$3:$C$2002,2,FALSE)</f>
        <v>492</v>
      </c>
      <c r="E1712" s="5">
        <f t="shared" si="234"/>
        <v>387</v>
      </c>
      <c r="F1712" s="1">
        <f t="shared" si="235"/>
        <v>7.6363482359873309</v>
      </c>
      <c r="G1712" s="1">
        <f t="shared" si="236"/>
        <v>7.9221200311769291</v>
      </c>
      <c r="H1712" s="1">
        <f t="shared" si="237"/>
        <v>-0.28577179518959817</v>
      </c>
      <c r="I1712" s="58">
        <f t="shared" si="238"/>
        <v>26116</v>
      </c>
      <c r="J1712" s="4">
        <v>7.7</v>
      </c>
      <c r="K1712" s="3">
        <f t="shared" si="239"/>
        <v>7.8568310614182879</v>
      </c>
      <c r="L1712" s="9">
        <v>3233</v>
      </c>
      <c r="M1712" s="9">
        <v>4550</v>
      </c>
      <c r="N1712" s="9">
        <v>9369</v>
      </c>
      <c r="O1712" s="9">
        <v>5838</v>
      </c>
      <c r="P1712" s="9">
        <v>1885</v>
      </c>
      <c r="Q1712" s="9">
        <v>641</v>
      </c>
      <c r="R1712" s="9">
        <v>221</v>
      </c>
      <c r="S1712" s="10">
        <v>118</v>
      </c>
      <c r="T1712" s="10">
        <v>77</v>
      </c>
      <c r="U1712" s="9">
        <v>184</v>
      </c>
      <c r="V1712" s="27">
        <f t="shared" si="240"/>
        <v>7.7411015065448243</v>
      </c>
      <c r="W1712" s="12">
        <v>7.7</v>
      </c>
      <c r="X1712" s="14">
        <v>26116</v>
      </c>
      <c r="Y1712" s="12">
        <v>7</v>
      </c>
      <c r="Z1712" s="14">
        <v>1</v>
      </c>
      <c r="AA1712" s="12">
        <v>7.8</v>
      </c>
      <c r="AB1712" s="14">
        <v>1879</v>
      </c>
      <c r="AC1712" s="12">
        <v>7.7</v>
      </c>
      <c r="AD1712" s="14">
        <v>11916</v>
      </c>
      <c r="AE1712" s="12">
        <v>7.8</v>
      </c>
      <c r="AF1712" s="14">
        <v>6449</v>
      </c>
      <c r="AG1712" s="17">
        <f t="shared" si="241"/>
        <v>7.6363482359873309</v>
      </c>
      <c r="AH1712" s="16">
        <v>7.6</v>
      </c>
      <c r="AI1712" s="29">
        <v>13929</v>
      </c>
      <c r="AJ1712" s="16">
        <v>0</v>
      </c>
      <c r="AK1712" s="29">
        <v>0</v>
      </c>
      <c r="AL1712" s="16">
        <v>7.6</v>
      </c>
      <c r="AM1712" s="29">
        <v>892</v>
      </c>
      <c r="AN1712" s="16">
        <v>7.6</v>
      </c>
      <c r="AO1712" s="29">
        <v>7750</v>
      </c>
      <c r="AP1712" s="16">
        <v>7.7</v>
      </c>
      <c r="AQ1712" s="29">
        <v>4935</v>
      </c>
      <c r="AR1712" s="20">
        <f t="shared" si="242"/>
        <v>7.9221200311769291</v>
      </c>
      <c r="AS1712" s="19">
        <v>7.9</v>
      </c>
      <c r="AT1712" s="22">
        <v>6632</v>
      </c>
      <c r="AU1712" s="19">
        <v>7</v>
      </c>
      <c r="AV1712" s="22">
        <v>1</v>
      </c>
      <c r="AW1712" s="19">
        <v>7.9</v>
      </c>
      <c r="AX1712" s="22">
        <v>959</v>
      </c>
      <c r="AY1712" s="19">
        <v>7.9</v>
      </c>
      <c r="AZ1712" s="22">
        <v>4027</v>
      </c>
      <c r="BA1712" s="19">
        <v>8</v>
      </c>
      <c r="BB1712" s="22">
        <v>1428</v>
      </c>
      <c r="BC1712" s="24">
        <v>7.2</v>
      </c>
      <c r="BD1712" s="56">
        <v>294</v>
      </c>
      <c r="BE1712" s="24">
        <v>7.8</v>
      </c>
      <c r="BF1712" s="56">
        <v>4212</v>
      </c>
      <c r="BG1712" s="24">
        <v>7.7</v>
      </c>
      <c r="BH1712" s="56">
        <v>14487</v>
      </c>
    </row>
    <row r="1713" spans="1:60" hidden="1" x14ac:dyDescent="0.3">
      <c r="A1713" s="45">
        <v>1931</v>
      </c>
      <c r="B1713" s="51" t="s">
        <v>1941</v>
      </c>
      <c r="C1713" s="5">
        <f>VLOOKUP(B1713,Male!$B$3:$C$2002,2,FALSE)</f>
        <v>1664</v>
      </c>
      <c r="D1713" s="5">
        <f>VLOOKUP(B1713,Female!$B$3:$C$2002,2,FALSE)</f>
        <v>1277</v>
      </c>
      <c r="E1713" s="5">
        <f t="shared" si="234"/>
        <v>387</v>
      </c>
      <c r="F1713" s="1">
        <f t="shared" si="235"/>
        <v>7.2340070686989177</v>
      </c>
      <c r="G1713" s="1">
        <f t="shared" si="236"/>
        <v>7.4995063759769636</v>
      </c>
      <c r="H1713" s="1">
        <f t="shared" si="237"/>
        <v>-0.26549930727804583</v>
      </c>
      <c r="I1713" s="58">
        <f t="shared" si="238"/>
        <v>41483</v>
      </c>
      <c r="J1713" s="6">
        <v>7.2</v>
      </c>
      <c r="K1713" s="3">
        <f t="shared" si="239"/>
        <v>7.2702070727767998</v>
      </c>
      <c r="L1713" s="11">
        <v>3415</v>
      </c>
      <c r="M1713" s="11">
        <v>4591</v>
      </c>
      <c r="N1713" s="11">
        <v>10833</v>
      </c>
      <c r="O1713" s="11">
        <v>12522</v>
      </c>
      <c r="P1713" s="11">
        <v>5633</v>
      </c>
      <c r="Q1713" s="11">
        <v>2336</v>
      </c>
      <c r="R1713" s="11">
        <v>975</v>
      </c>
      <c r="S1713" s="11">
        <v>499</v>
      </c>
      <c r="T1713" s="11">
        <v>249</v>
      </c>
      <c r="U1713" s="11">
        <v>430</v>
      </c>
      <c r="V1713" s="27">
        <f t="shared" si="240"/>
        <v>7.2326921891375378</v>
      </c>
      <c r="W1713" s="13">
        <v>7.2</v>
      </c>
      <c r="X1713" s="28">
        <v>41483</v>
      </c>
      <c r="Y1713" s="13">
        <v>7.8</v>
      </c>
      <c r="Z1713" s="28">
        <v>11</v>
      </c>
      <c r="AA1713" s="13">
        <v>7.2</v>
      </c>
      <c r="AB1713" s="28">
        <v>3951</v>
      </c>
      <c r="AC1713" s="13">
        <v>7.2</v>
      </c>
      <c r="AD1713" s="28">
        <v>17940</v>
      </c>
      <c r="AE1713" s="13">
        <v>7.3</v>
      </c>
      <c r="AF1713" s="28">
        <v>10540</v>
      </c>
      <c r="AG1713" s="17">
        <f t="shared" si="241"/>
        <v>7.2340070686989177</v>
      </c>
      <c r="AH1713" s="18">
        <v>7.2</v>
      </c>
      <c r="AI1713" s="30">
        <v>28014</v>
      </c>
      <c r="AJ1713" s="18">
        <v>8.3000000000000007</v>
      </c>
      <c r="AK1713" s="30">
        <v>7</v>
      </c>
      <c r="AL1713" s="18">
        <v>7.2</v>
      </c>
      <c r="AM1713" s="30">
        <v>2983</v>
      </c>
      <c r="AN1713" s="18">
        <v>7.2</v>
      </c>
      <c r="AO1713" s="30">
        <v>15012</v>
      </c>
      <c r="AP1713" s="18">
        <v>7.3</v>
      </c>
      <c r="AQ1713" s="30">
        <v>9160</v>
      </c>
      <c r="AR1713" s="20">
        <f t="shared" si="242"/>
        <v>7.4995063759769636</v>
      </c>
      <c r="AS1713" s="21">
        <v>7.5</v>
      </c>
      <c r="AT1713" s="53">
        <v>5039</v>
      </c>
      <c r="AU1713" s="21">
        <v>6.7</v>
      </c>
      <c r="AV1713" s="53">
        <v>3</v>
      </c>
      <c r="AW1713" s="21">
        <v>7.5</v>
      </c>
      <c r="AX1713" s="53">
        <v>907</v>
      </c>
      <c r="AY1713" s="21">
        <v>7.5</v>
      </c>
      <c r="AZ1713" s="53">
        <v>2723</v>
      </c>
      <c r="BA1713" s="21">
        <v>7.5</v>
      </c>
      <c r="BB1713" s="53">
        <v>1229</v>
      </c>
      <c r="BC1713" s="25">
        <v>7.1</v>
      </c>
      <c r="BD1713" s="57">
        <v>458</v>
      </c>
      <c r="BE1713" s="25">
        <v>7</v>
      </c>
      <c r="BF1713" s="57">
        <v>7858</v>
      </c>
      <c r="BG1713" s="25">
        <v>7.3</v>
      </c>
      <c r="BH1713" s="57">
        <v>21472</v>
      </c>
    </row>
    <row r="1714" spans="1:60" hidden="1" x14ac:dyDescent="0.3">
      <c r="A1714" s="45">
        <v>1685</v>
      </c>
      <c r="B1714" s="51" t="s">
        <v>1697</v>
      </c>
      <c r="C1714" s="5">
        <f>VLOOKUP(B1714,Male!$B$3:$C$2002,2,FALSE)</f>
        <v>1461</v>
      </c>
      <c r="D1714" s="5">
        <f>VLOOKUP(B1714,Female!$B$3:$C$2002,2,FALSE)</f>
        <v>1865</v>
      </c>
      <c r="E1714" s="5">
        <f t="shared" si="234"/>
        <v>-404</v>
      </c>
      <c r="F1714" s="1">
        <f t="shared" si="235"/>
        <v>7.3239779620257712</v>
      </c>
      <c r="G1714" s="1">
        <f t="shared" si="236"/>
        <v>7.1337780015101941</v>
      </c>
      <c r="H1714" s="1">
        <f t="shared" si="237"/>
        <v>0.19019996051557708</v>
      </c>
      <c r="I1714" s="58">
        <f t="shared" si="238"/>
        <v>167721</v>
      </c>
      <c r="J1714" s="6">
        <v>7.3</v>
      </c>
      <c r="K1714" s="3">
        <f t="shared" si="239"/>
        <v>7.430274086131134</v>
      </c>
      <c r="L1714" s="11">
        <v>14295</v>
      </c>
      <c r="M1714" s="11">
        <v>16638</v>
      </c>
      <c r="N1714" s="11">
        <v>47921</v>
      </c>
      <c r="O1714" s="11">
        <v>56486</v>
      </c>
      <c r="P1714" s="11">
        <v>21300</v>
      </c>
      <c r="Q1714" s="11">
        <v>6760</v>
      </c>
      <c r="R1714" s="11">
        <v>2112</v>
      </c>
      <c r="S1714" s="11">
        <v>975</v>
      </c>
      <c r="T1714" s="11">
        <v>544</v>
      </c>
      <c r="U1714" s="11">
        <v>690</v>
      </c>
      <c r="V1714" s="27">
        <f t="shared" si="240"/>
        <v>7.3245730071665935</v>
      </c>
      <c r="W1714" s="13">
        <v>7.3</v>
      </c>
      <c r="X1714" s="28">
        <v>167721</v>
      </c>
      <c r="Y1714" s="13">
        <v>7.4</v>
      </c>
      <c r="Z1714" s="28">
        <v>55</v>
      </c>
      <c r="AA1714" s="13">
        <v>7.3</v>
      </c>
      <c r="AB1714" s="28">
        <v>17382</v>
      </c>
      <c r="AC1714" s="13">
        <v>7.3</v>
      </c>
      <c r="AD1714" s="28">
        <v>76815</v>
      </c>
      <c r="AE1714" s="13">
        <v>7.4</v>
      </c>
      <c r="AF1714" s="28">
        <v>30633</v>
      </c>
      <c r="AG1714" s="17">
        <f t="shared" si="241"/>
        <v>7.3239779620257712</v>
      </c>
      <c r="AH1714" s="18">
        <v>7.4</v>
      </c>
      <c r="AI1714" s="30">
        <v>116743</v>
      </c>
      <c r="AJ1714" s="18">
        <v>7.3</v>
      </c>
      <c r="AK1714" s="30">
        <v>44</v>
      </c>
      <c r="AL1714" s="18">
        <v>7.3</v>
      </c>
      <c r="AM1714" s="30">
        <v>15233</v>
      </c>
      <c r="AN1714" s="18">
        <v>7.3</v>
      </c>
      <c r="AO1714" s="30">
        <v>69445</v>
      </c>
      <c r="AP1714" s="18">
        <v>7.4</v>
      </c>
      <c r="AQ1714" s="30">
        <v>26722</v>
      </c>
      <c r="AR1714" s="20">
        <f t="shared" si="242"/>
        <v>7.1337780015101941</v>
      </c>
      <c r="AS1714" s="21">
        <v>7.1</v>
      </c>
      <c r="AT1714" s="53">
        <v>12524</v>
      </c>
      <c r="AU1714" s="21">
        <v>7.7</v>
      </c>
      <c r="AV1714" s="53">
        <v>7</v>
      </c>
      <c r="AW1714" s="21">
        <v>7.1</v>
      </c>
      <c r="AX1714" s="53">
        <v>1880</v>
      </c>
      <c r="AY1714" s="21">
        <v>7</v>
      </c>
      <c r="AZ1714" s="53">
        <v>6528</v>
      </c>
      <c r="BA1714" s="21">
        <v>7.4</v>
      </c>
      <c r="BB1714" s="53">
        <v>3504</v>
      </c>
      <c r="BC1714" s="25">
        <v>7.3</v>
      </c>
      <c r="BD1714" s="57">
        <v>749</v>
      </c>
      <c r="BE1714" s="25">
        <v>7.5</v>
      </c>
      <c r="BF1714" s="57">
        <v>33863</v>
      </c>
      <c r="BG1714" s="25">
        <v>7.3</v>
      </c>
      <c r="BH1714" s="57">
        <v>76804</v>
      </c>
    </row>
    <row r="1715" spans="1:60" hidden="1" x14ac:dyDescent="0.3">
      <c r="A1715" s="45">
        <v>1558</v>
      </c>
      <c r="B1715" s="51" t="s">
        <v>1573</v>
      </c>
      <c r="C1715" s="5">
        <f>VLOOKUP(B1715,Male!$B$3:$C$2002,2,FALSE)</f>
        <v>1429</v>
      </c>
      <c r="D1715" s="5">
        <f>VLOOKUP(B1715,Female!$B$3:$C$2002,2,FALSE)</f>
        <v>1833</v>
      </c>
      <c r="E1715" s="5">
        <f t="shared" si="234"/>
        <v>-404</v>
      </c>
      <c r="F1715" s="1">
        <f t="shared" si="235"/>
        <v>7.3370091527427652</v>
      </c>
      <c r="G1715" s="1">
        <f t="shared" si="236"/>
        <v>7.1705857442161101</v>
      </c>
      <c r="H1715" s="1">
        <f t="shared" si="237"/>
        <v>0.16642340852665516</v>
      </c>
      <c r="I1715" s="58">
        <f t="shared" si="238"/>
        <v>233970</v>
      </c>
      <c r="J1715" s="6">
        <v>7.3</v>
      </c>
      <c r="K1715" s="3">
        <f t="shared" si="239"/>
        <v>7.2902209685002353</v>
      </c>
      <c r="L1715" s="11">
        <v>13367</v>
      </c>
      <c r="M1715" s="11">
        <v>26013</v>
      </c>
      <c r="N1715" s="11">
        <v>68796</v>
      </c>
      <c r="O1715" s="11">
        <v>73181</v>
      </c>
      <c r="P1715" s="11">
        <v>32105</v>
      </c>
      <c r="Q1715" s="11">
        <v>11058</v>
      </c>
      <c r="R1715" s="11">
        <v>4179</v>
      </c>
      <c r="S1715" s="11">
        <v>2071</v>
      </c>
      <c r="T1715" s="11">
        <v>1222</v>
      </c>
      <c r="U1715" s="11">
        <v>1978</v>
      </c>
      <c r="V1715" s="27">
        <f t="shared" si="240"/>
        <v>7.3199909598948052</v>
      </c>
      <c r="W1715" s="13">
        <v>7.3</v>
      </c>
      <c r="X1715" s="28">
        <v>233970</v>
      </c>
      <c r="Y1715" s="13">
        <v>7.5</v>
      </c>
      <c r="Z1715" s="28">
        <v>25</v>
      </c>
      <c r="AA1715" s="13">
        <v>7.4</v>
      </c>
      <c r="AB1715" s="28">
        <v>38870</v>
      </c>
      <c r="AC1715" s="13">
        <v>7.3</v>
      </c>
      <c r="AD1715" s="28">
        <v>122295</v>
      </c>
      <c r="AE1715" s="13">
        <v>7.3</v>
      </c>
      <c r="AF1715" s="28">
        <v>33498</v>
      </c>
      <c r="AG1715" s="17">
        <f t="shared" si="241"/>
        <v>7.3370091527427652</v>
      </c>
      <c r="AH1715" s="18">
        <v>7.3</v>
      </c>
      <c r="AI1715" s="30">
        <v>153241</v>
      </c>
      <c r="AJ1715" s="18">
        <v>7.5</v>
      </c>
      <c r="AK1715" s="30">
        <v>17</v>
      </c>
      <c r="AL1715" s="18">
        <v>7.5</v>
      </c>
      <c r="AM1715" s="30">
        <v>27216</v>
      </c>
      <c r="AN1715" s="18">
        <v>7.3</v>
      </c>
      <c r="AO1715" s="30">
        <v>93832</v>
      </c>
      <c r="AP1715" s="18">
        <v>7.3</v>
      </c>
      <c r="AQ1715" s="30">
        <v>26104</v>
      </c>
      <c r="AR1715" s="20">
        <f t="shared" si="242"/>
        <v>7.1705857442161101</v>
      </c>
      <c r="AS1715" s="21">
        <v>7.2</v>
      </c>
      <c r="AT1715" s="53">
        <v>47115</v>
      </c>
      <c r="AU1715" s="21">
        <v>7.4</v>
      </c>
      <c r="AV1715" s="53">
        <v>8</v>
      </c>
      <c r="AW1715" s="21">
        <v>7.2</v>
      </c>
      <c r="AX1715" s="53">
        <v>11110</v>
      </c>
      <c r="AY1715" s="21">
        <v>7.1</v>
      </c>
      <c r="AZ1715" s="53">
        <v>26903</v>
      </c>
      <c r="BA1715" s="21">
        <v>7.4</v>
      </c>
      <c r="BB1715" s="53">
        <v>6845</v>
      </c>
      <c r="BC1715" s="25">
        <v>7.1</v>
      </c>
      <c r="BD1715" s="57">
        <v>578</v>
      </c>
      <c r="BE1715" s="25">
        <v>7.5</v>
      </c>
      <c r="BF1715" s="57">
        <v>40226</v>
      </c>
      <c r="BG1715" s="25">
        <v>7.2</v>
      </c>
      <c r="BH1715" s="57">
        <v>123436</v>
      </c>
    </row>
    <row r="1716" spans="1:60" hidden="1" x14ac:dyDescent="0.3">
      <c r="A1716" s="45">
        <v>370</v>
      </c>
      <c r="B1716" s="51" t="s">
        <v>358</v>
      </c>
      <c r="C1716" s="5">
        <f>VLOOKUP(B1716,Male!$B$3:$C$2002,2,FALSE)</f>
        <v>471</v>
      </c>
      <c r="D1716" s="5">
        <f>VLOOKUP(B1716,Female!$B$3:$C$2002,2,FALSE)</f>
        <v>80</v>
      </c>
      <c r="E1716" s="5">
        <f t="shared" si="234"/>
        <v>391</v>
      </c>
      <c r="F1716" s="1">
        <f t="shared" si="235"/>
        <v>7.9195464971985121</v>
      </c>
      <c r="G1716" s="1">
        <f t="shared" si="236"/>
        <v>8.3738014554746947</v>
      </c>
      <c r="H1716" s="1">
        <f t="shared" si="237"/>
        <v>-0.45425495827618256</v>
      </c>
      <c r="I1716" s="58">
        <f t="shared" si="238"/>
        <v>89499</v>
      </c>
      <c r="J1716" s="4">
        <v>8</v>
      </c>
      <c r="K1716" s="3">
        <f t="shared" si="239"/>
        <v>8.0733192549637423</v>
      </c>
      <c r="L1716" s="9">
        <v>14151</v>
      </c>
      <c r="M1716" s="9">
        <v>20810</v>
      </c>
      <c r="N1716" s="9">
        <v>31471</v>
      </c>
      <c r="O1716" s="9">
        <v>14579</v>
      </c>
      <c r="P1716" s="9">
        <v>4427</v>
      </c>
      <c r="Q1716" s="9">
        <v>1577</v>
      </c>
      <c r="R1716" s="9">
        <v>653</v>
      </c>
      <c r="S1716" s="9">
        <v>369</v>
      </c>
      <c r="T1716" s="9">
        <v>305</v>
      </c>
      <c r="U1716" s="9">
        <v>1157</v>
      </c>
      <c r="V1716" s="27">
        <f t="shared" si="240"/>
        <v>8.0138501850850563</v>
      </c>
      <c r="W1716" s="12">
        <v>8</v>
      </c>
      <c r="X1716" s="14">
        <v>89499</v>
      </c>
      <c r="Y1716" s="12">
        <v>8</v>
      </c>
      <c r="Z1716" s="14">
        <v>37</v>
      </c>
      <c r="AA1716" s="12">
        <v>8.1999999999999993</v>
      </c>
      <c r="AB1716" s="14">
        <v>14521</v>
      </c>
      <c r="AC1716" s="12">
        <v>8</v>
      </c>
      <c r="AD1716" s="14">
        <v>48045</v>
      </c>
      <c r="AE1716" s="12">
        <v>7.8</v>
      </c>
      <c r="AF1716" s="14">
        <v>9526</v>
      </c>
      <c r="AG1716" s="17">
        <f t="shared" si="241"/>
        <v>7.9195464971985121</v>
      </c>
      <c r="AH1716" s="16">
        <v>7.9</v>
      </c>
      <c r="AI1716" s="29">
        <v>54850</v>
      </c>
      <c r="AJ1716" s="16">
        <v>7.8</v>
      </c>
      <c r="AK1716" s="29">
        <v>24</v>
      </c>
      <c r="AL1716" s="16">
        <v>8.1</v>
      </c>
      <c r="AM1716" s="29">
        <v>9107</v>
      </c>
      <c r="AN1716" s="16">
        <v>7.9</v>
      </c>
      <c r="AO1716" s="29">
        <v>36261</v>
      </c>
      <c r="AP1716" s="16">
        <v>7.8</v>
      </c>
      <c r="AQ1716" s="29">
        <v>7794</v>
      </c>
      <c r="AR1716" s="20">
        <f t="shared" si="242"/>
        <v>8.3738014554746947</v>
      </c>
      <c r="AS1716" s="19">
        <v>8.3000000000000007</v>
      </c>
      <c r="AT1716" s="22">
        <v>18725</v>
      </c>
      <c r="AU1716" s="19">
        <v>9.5</v>
      </c>
      <c r="AV1716" s="22">
        <v>9</v>
      </c>
      <c r="AW1716" s="19">
        <v>8.4</v>
      </c>
      <c r="AX1716" s="22">
        <v>5142</v>
      </c>
      <c r="AY1716" s="19">
        <v>8.4</v>
      </c>
      <c r="AZ1716" s="22">
        <v>11245</v>
      </c>
      <c r="BA1716" s="19">
        <v>8.1</v>
      </c>
      <c r="BB1716" s="22">
        <v>1605</v>
      </c>
      <c r="BC1716" s="24">
        <v>7.3</v>
      </c>
      <c r="BD1716" s="56">
        <v>396</v>
      </c>
      <c r="BE1716" s="24">
        <v>7.9</v>
      </c>
      <c r="BF1716" s="56">
        <v>11392</v>
      </c>
      <c r="BG1716" s="24">
        <v>8</v>
      </c>
      <c r="BH1716" s="56">
        <v>52447</v>
      </c>
    </row>
    <row r="1717" spans="1:60" hidden="1" x14ac:dyDescent="0.3">
      <c r="A1717" s="45">
        <v>1626</v>
      </c>
      <c r="B1717" s="51" t="s">
        <v>1640</v>
      </c>
      <c r="C1717" s="5">
        <f>VLOOKUP(B1717,Male!$B$3:$C$2002,2,FALSE)</f>
        <v>1558</v>
      </c>
      <c r="D1717" s="5">
        <f>VLOOKUP(B1717,Female!$B$3:$C$2002,2,FALSE)</f>
        <v>1964</v>
      </c>
      <c r="E1717" s="5">
        <f t="shared" si="234"/>
        <v>-406</v>
      </c>
      <c r="F1717" s="1">
        <f t="shared" si="235"/>
        <v>7.2827907125495708</v>
      </c>
      <c r="G1717" s="1">
        <f t="shared" si="236"/>
        <v>6.971144400785855</v>
      </c>
      <c r="H1717" s="1">
        <f t="shared" si="237"/>
        <v>0.31164631176371582</v>
      </c>
      <c r="I1717" s="58">
        <f t="shared" si="238"/>
        <v>173799</v>
      </c>
      <c r="J1717" s="6">
        <v>7.3</v>
      </c>
      <c r="K1717" s="3">
        <f t="shared" si="239"/>
        <v>7.3512966127538135</v>
      </c>
      <c r="L1717" s="11">
        <v>12441</v>
      </c>
      <c r="M1717" s="11">
        <v>18936</v>
      </c>
      <c r="N1717" s="11">
        <v>49272</v>
      </c>
      <c r="O1717" s="11">
        <v>55878</v>
      </c>
      <c r="P1717" s="11">
        <v>23092</v>
      </c>
      <c r="Q1717" s="11">
        <v>8083</v>
      </c>
      <c r="R1717" s="11">
        <v>2996</v>
      </c>
      <c r="S1717" s="11">
        <v>1351</v>
      </c>
      <c r="T1717" s="11">
        <v>738</v>
      </c>
      <c r="U1717" s="11">
        <v>1012</v>
      </c>
      <c r="V1717" s="27">
        <f t="shared" si="240"/>
        <v>7.2827665004748328</v>
      </c>
      <c r="W1717" s="13">
        <v>7.3</v>
      </c>
      <c r="X1717" s="28">
        <v>173799</v>
      </c>
      <c r="Y1717" s="13">
        <v>6.7</v>
      </c>
      <c r="Z1717" s="28">
        <v>20</v>
      </c>
      <c r="AA1717" s="13">
        <v>7.1</v>
      </c>
      <c r="AB1717" s="28">
        <v>11554</v>
      </c>
      <c r="AC1717" s="13">
        <v>7.3</v>
      </c>
      <c r="AD1717" s="28">
        <v>89961</v>
      </c>
      <c r="AE1717" s="13">
        <v>7.3</v>
      </c>
      <c r="AF1717" s="28">
        <v>33249</v>
      </c>
      <c r="AG1717" s="17">
        <f t="shared" si="241"/>
        <v>7.2827907125495708</v>
      </c>
      <c r="AH1717" s="18">
        <v>7.3</v>
      </c>
      <c r="AI1717" s="30">
        <v>129831</v>
      </c>
      <c r="AJ1717" s="18">
        <v>6.5</v>
      </c>
      <c r="AK1717" s="30">
        <v>17</v>
      </c>
      <c r="AL1717" s="18">
        <v>7.1</v>
      </c>
      <c r="AM1717" s="30">
        <v>10694</v>
      </c>
      <c r="AN1717" s="18">
        <v>7.3</v>
      </c>
      <c r="AO1717" s="30">
        <v>84144</v>
      </c>
      <c r="AP1717" s="18">
        <v>7.3</v>
      </c>
      <c r="AQ1717" s="30">
        <v>30217</v>
      </c>
      <c r="AR1717" s="20">
        <f t="shared" si="242"/>
        <v>6.971144400785855</v>
      </c>
      <c r="AS1717" s="21">
        <v>7</v>
      </c>
      <c r="AT1717" s="53">
        <v>8450</v>
      </c>
      <c r="AU1717" s="21">
        <v>7</v>
      </c>
      <c r="AV1717" s="53">
        <v>1</v>
      </c>
      <c r="AW1717" s="21">
        <v>7</v>
      </c>
      <c r="AX1717" s="53">
        <v>677</v>
      </c>
      <c r="AY1717" s="21">
        <v>6.9</v>
      </c>
      <c r="AZ1717" s="53">
        <v>4908</v>
      </c>
      <c r="BA1717" s="21">
        <v>7.1</v>
      </c>
      <c r="BB1717" s="53">
        <v>2558</v>
      </c>
      <c r="BC1717" s="25">
        <v>6.9</v>
      </c>
      <c r="BD1717" s="57">
        <v>635</v>
      </c>
      <c r="BE1717" s="25">
        <v>7.3</v>
      </c>
      <c r="BF1717" s="57">
        <v>29949</v>
      </c>
      <c r="BG1717" s="25">
        <v>7.2</v>
      </c>
      <c r="BH1717" s="57">
        <v>90622</v>
      </c>
    </row>
    <row r="1718" spans="1:60" x14ac:dyDescent="0.3">
      <c r="A1718" s="45">
        <v>671</v>
      </c>
      <c r="B1718" s="51" t="s">
        <v>655</v>
      </c>
      <c r="C1718" s="5">
        <f>VLOOKUP(B1718,Male!$B$3:$C$2002,2,FALSE)</f>
        <v>609</v>
      </c>
      <c r="D1718" s="5">
        <f>VLOOKUP(B1718,Female!$B$3:$C$2002,2,FALSE)</f>
        <v>1015</v>
      </c>
      <c r="E1718" s="5">
        <f t="shared" si="234"/>
        <v>-406</v>
      </c>
      <c r="F1718" s="1">
        <f t="shared" si="235"/>
        <v>7.8033081402552344</v>
      </c>
      <c r="G1718" s="1">
        <f t="shared" si="236"/>
        <v>7.6190457917625984</v>
      </c>
      <c r="H1718" s="1">
        <f t="shared" si="237"/>
        <v>0.18426234849263601</v>
      </c>
      <c r="I1718" s="58">
        <f t="shared" si="238"/>
        <v>166160</v>
      </c>
      <c r="J1718" s="4">
        <v>7.8</v>
      </c>
      <c r="K1718" s="3">
        <f t="shared" si="239"/>
        <v>7.8408582089552237</v>
      </c>
      <c r="L1718" s="9">
        <v>26961</v>
      </c>
      <c r="M1718" s="9">
        <v>30752</v>
      </c>
      <c r="N1718" s="9">
        <v>51137</v>
      </c>
      <c r="O1718" s="9">
        <v>32326</v>
      </c>
      <c r="P1718" s="9">
        <v>12938</v>
      </c>
      <c r="Q1718" s="9">
        <v>5173</v>
      </c>
      <c r="R1718" s="9">
        <v>2402</v>
      </c>
      <c r="S1718" s="9">
        <v>1311</v>
      </c>
      <c r="T1718" s="10">
        <v>887</v>
      </c>
      <c r="U1718" s="9">
        <v>2273</v>
      </c>
      <c r="V1718" s="27">
        <f t="shared" si="240"/>
        <v>7.7921474753694584</v>
      </c>
      <c r="W1718" s="12">
        <v>7.8</v>
      </c>
      <c r="X1718" s="14">
        <v>166160</v>
      </c>
      <c r="Y1718" s="12">
        <v>8</v>
      </c>
      <c r="Z1718" s="14">
        <v>41</v>
      </c>
      <c r="AA1718" s="12">
        <v>7.9</v>
      </c>
      <c r="AB1718" s="14">
        <v>18245</v>
      </c>
      <c r="AC1718" s="12">
        <v>7.8</v>
      </c>
      <c r="AD1718" s="14">
        <v>83105</v>
      </c>
      <c r="AE1718" s="12">
        <v>7.7</v>
      </c>
      <c r="AF1718" s="14">
        <v>28529</v>
      </c>
      <c r="AG1718" s="17">
        <f t="shared" si="241"/>
        <v>7.8033081402552344</v>
      </c>
      <c r="AH1718" s="16">
        <v>7.8</v>
      </c>
      <c r="AI1718" s="29">
        <v>107830</v>
      </c>
      <c r="AJ1718" s="16">
        <v>7.9</v>
      </c>
      <c r="AK1718" s="29">
        <v>27</v>
      </c>
      <c r="AL1718" s="16">
        <v>8</v>
      </c>
      <c r="AM1718" s="29">
        <v>13567</v>
      </c>
      <c r="AN1718" s="16">
        <v>7.8</v>
      </c>
      <c r="AO1718" s="29">
        <v>67639</v>
      </c>
      <c r="AP1718" s="16">
        <v>7.7</v>
      </c>
      <c r="AQ1718" s="29">
        <v>23690</v>
      </c>
      <c r="AR1718" s="20">
        <f t="shared" si="242"/>
        <v>7.6190457917625984</v>
      </c>
      <c r="AS1718" s="19">
        <v>7.6</v>
      </c>
      <c r="AT1718" s="22">
        <v>24169</v>
      </c>
      <c r="AU1718" s="19">
        <v>8</v>
      </c>
      <c r="AV1718" s="22">
        <v>12</v>
      </c>
      <c r="AW1718" s="19">
        <v>7.6</v>
      </c>
      <c r="AX1718" s="22">
        <v>4437</v>
      </c>
      <c r="AY1718" s="19">
        <v>7.6</v>
      </c>
      <c r="AZ1718" s="22">
        <v>14586</v>
      </c>
      <c r="BA1718" s="19">
        <v>7.7</v>
      </c>
      <c r="BB1718" s="22">
        <v>4419</v>
      </c>
      <c r="BC1718" s="24">
        <v>7.7</v>
      </c>
      <c r="BD1718" s="56">
        <v>665</v>
      </c>
      <c r="BE1718" s="24">
        <v>8</v>
      </c>
      <c r="BF1718" s="56">
        <v>37461</v>
      </c>
      <c r="BG1718" s="24">
        <v>7.8</v>
      </c>
      <c r="BH1718" s="56">
        <v>81459</v>
      </c>
    </row>
    <row r="1719" spans="1:60" hidden="1" x14ac:dyDescent="0.3">
      <c r="A1719" s="45">
        <v>887</v>
      </c>
      <c r="B1719" s="51" t="s">
        <v>866</v>
      </c>
      <c r="C1719" s="5">
        <f>VLOOKUP(B1719,Male!$B$3:$C$2002,2,FALSE)</f>
        <v>1038</v>
      </c>
      <c r="D1719" s="5">
        <f>VLOOKUP(B1719,Female!$B$3:$C$2002,2,FALSE)</f>
        <v>645</v>
      </c>
      <c r="E1719" s="5">
        <f t="shared" si="234"/>
        <v>393</v>
      </c>
      <c r="F1719" s="1">
        <f t="shared" si="235"/>
        <v>7.5481382197414817</v>
      </c>
      <c r="G1719" s="1">
        <f t="shared" si="236"/>
        <v>7.818412181797048</v>
      </c>
      <c r="H1719" s="1">
        <f t="shared" si="237"/>
        <v>-0.27027396205556631</v>
      </c>
      <c r="I1719" s="58">
        <f t="shared" si="238"/>
        <v>60134</v>
      </c>
      <c r="J1719" s="4">
        <v>7.7</v>
      </c>
      <c r="K1719" s="3">
        <f t="shared" si="239"/>
        <v>7.7708118535271229</v>
      </c>
      <c r="L1719" s="9">
        <v>7593</v>
      </c>
      <c r="M1719" s="9">
        <v>8877</v>
      </c>
      <c r="N1719" s="9">
        <v>20111</v>
      </c>
      <c r="O1719" s="9">
        <v>15174</v>
      </c>
      <c r="P1719" s="9">
        <v>5285</v>
      </c>
      <c r="Q1719" s="9">
        <v>1736</v>
      </c>
      <c r="R1719" s="10">
        <v>633</v>
      </c>
      <c r="S1719" s="10">
        <v>277</v>
      </c>
      <c r="T1719" s="10">
        <v>160</v>
      </c>
      <c r="U1719" s="10">
        <v>288</v>
      </c>
      <c r="V1719" s="27">
        <f t="shared" si="240"/>
        <v>7.6174443360241284</v>
      </c>
      <c r="W1719" s="12">
        <v>7.7</v>
      </c>
      <c r="X1719" s="14">
        <v>60134</v>
      </c>
      <c r="Y1719" s="12">
        <v>7.4</v>
      </c>
      <c r="Z1719" s="14">
        <v>19</v>
      </c>
      <c r="AA1719" s="12">
        <v>7.7</v>
      </c>
      <c r="AB1719" s="14">
        <v>7904</v>
      </c>
      <c r="AC1719" s="12">
        <v>7.6</v>
      </c>
      <c r="AD1719" s="14">
        <v>24077</v>
      </c>
      <c r="AE1719" s="12">
        <v>7.6</v>
      </c>
      <c r="AF1719" s="14">
        <v>13092</v>
      </c>
      <c r="AG1719" s="17">
        <f t="shared" si="241"/>
        <v>7.5481382197414817</v>
      </c>
      <c r="AH1719" s="16">
        <v>7.6</v>
      </c>
      <c r="AI1719" s="29">
        <v>28215</v>
      </c>
      <c r="AJ1719" s="16">
        <v>7.3</v>
      </c>
      <c r="AK1719" s="29">
        <v>12</v>
      </c>
      <c r="AL1719" s="16">
        <v>7.6</v>
      </c>
      <c r="AM1719" s="29">
        <v>3456</v>
      </c>
      <c r="AN1719" s="16">
        <v>7.5</v>
      </c>
      <c r="AO1719" s="29">
        <v>14087</v>
      </c>
      <c r="AP1719" s="16">
        <v>7.6</v>
      </c>
      <c r="AQ1719" s="29">
        <v>9677</v>
      </c>
      <c r="AR1719" s="20">
        <f t="shared" si="242"/>
        <v>7.818412181797048</v>
      </c>
      <c r="AS1719" s="19">
        <v>7.8</v>
      </c>
      <c r="AT1719" s="22">
        <v>18112</v>
      </c>
      <c r="AU1719" s="19">
        <v>6.6</v>
      </c>
      <c r="AV1719" s="22">
        <v>5</v>
      </c>
      <c r="AW1719" s="19">
        <v>7.8</v>
      </c>
      <c r="AX1719" s="22">
        <v>4295</v>
      </c>
      <c r="AY1719" s="19">
        <v>7.8</v>
      </c>
      <c r="AZ1719" s="22">
        <v>9678</v>
      </c>
      <c r="BA1719" s="19">
        <v>7.9</v>
      </c>
      <c r="BB1719" s="22">
        <v>3228</v>
      </c>
      <c r="BC1719" s="24">
        <v>7.4</v>
      </c>
      <c r="BD1719" s="56">
        <v>519</v>
      </c>
      <c r="BE1719" s="24">
        <v>7.8</v>
      </c>
      <c r="BF1719" s="56">
        <v>15091</v>
      </c>
      <c r="BG1719" s="24">
        <v>7.6</v>
      </c>
      <c r="BH1719" s="56">
        <v>25287</v>
      </c>
    </row>
    <row r="1720" spans="1:60" hidden="1" x14ac:dyDescent="0.3">
      <c r="A1720" s="45">
        <v>1972</v>
      </c>
      <c r="B1720" s="51" t="s">
        <v>1981</v>
      </c>
      <c r="C1720" s="5">
        <f>VLOOKUP(B1720,Male!$B$3:$C$2002,2,FALSE)</f>
        <v>1994</v>
      </c>
      <c r="D1720" s="5">
        <f>VLOOKUP(B1720,Female!$B$3:$C$2002,2,FALSE)</f>
        <v>1599</v>
      </c>
      <c r="E1720" s="5">
        <f t="shared" si="234"/>
        <v>395</v>
      </c>
      <c r="F1720" s="1">
        <f t="shared" si="235"/>
        <v>6.89322326269098</v>
      </c>
      <c r="G1720" s="1">
        <f t="shared" si="236"/>
        <v>7.3287884892086321</v>
      </c>
      <c r="H1720" s="1">
        <f t="shared" si="237"/>
        <v>-0.43556522651765217</v>
      </c>
      <c r="I1720" s="58">
        <f t="shared" si="238"/>
        <v>45973</v>
      </c>
      <c r="J1720" s="6">
        <v>7.1</v>
      </c>
      <c r="K1720" s="3">
        <f t="shared" si="239"/>
        <v>7.2469710482239575</v>
      </c>
      <c r="L1720" s="11">
        <v>3786</v>
      </c>
      <c r="M1720" s="11">
        <v>4614</v>
      </c>
      <c r="N1720" s="11">
        <v>11199</v>
      </c>
      <c r="O1720" s="11">
        <v>14473</v>
      </c>
      <c r="P1720" s="11">
        <v>7354</v>
      </c>
      <c r="Q1720" s="11">
        <v>2496</v>
      </c>
      <c r="R1720" s="11">
        <v>1018</v>
      </c>
      <c r="S1720" s="11">
        <v>458</v>
      </c>
      <c r="T1720" s="11">
        <v>251</v>
      </c>
      <c r="U1720" s="11">
        <v>324</v>
      </c>
      <c r="V1720" s="27">
        <f t="shared" si="240"/>
        <v>7.0933466088789974</v>
      </c>
      <c r="W1720" s="13">
        <v>7.1</v>
      </c>
      <c r="X1720" s="28">
        <v>45973</v>
      </c>
      <c r="Y1720" s="13">
        <v>7</v>
      </c>
      <c r="Z1720" s="28">
        <v>6</v>
      </c>
      <c r="AA1720" s="13">
        <v>7.2</v>
      </c>
      <c r="AB1720" s="28">
        <v>8568</v>
      </c>
      <c r="AC1720" s="13">
        <v>7</v>
      </c>
      <c r="AD1720" s="28">
        <v>18204</v>
      </c>
      <c r="AE1720" s="13">
        <v>7.2</v>
      </c>
      <c r="AF1720" s="28">
        <v>7370</v>
      </c>
      <c r="AG1720" s="17">
        <f t="shared" si="241"/>
        <v>6.89322326269098</v>
      </c>
      <c r="AH1720" s="18">
        <v>6.9</v>
      </c>
      <c r="AI1720" s="30">
        <v>17058</v>
      </c>
      <c r="AJ1720" s="18">
        <v>7</v>
      </c>
      <c r="AK1720" s="30">
        <v>1</v>
      </c>
      <c r="AL1720" s="18">
        <v>7</v>
      </c>
      <c r="AM1720" s="30">
        <v>2817</v>
      </c>
      <c r="AN1720" s="18">
        <v>6.8</v>
      </c>
      <c r="AO1720" s="30">
        <v>8666</v>
      </c>
      <c r="AP1720" s="18">
        <v>7</v>
      </c>
      <c r="AQ1720" s="30">
        <v>4748</v>
      </c>
      <c r="AR1720" s="20">
        <f t="shared" si="242"/>
        <v>7.3287884892086321</v>
      </c>
      <c r="AS1720" s="21">
        <v>7.3</v>
      </c>
      <c r="AT1720" s="53">
        <v>18658</v>
      </c>
      <c r="AU1720" s="21">
        <v>7.8</v>
      </c>
      <c r="AV1720" s="53">
        <v>4</v>
      </c>
      <c r="AW1720" s="21">
        <v>7.3</v>
      </c>
      <c r="AX1720" s="53">
        <v>5607</v>
      </c>
      <c r="AY1720" s="21">
        <v>7.3</v>
      </c>
      <c r="AZ1720" s="53">
        <v>9273</v>
      </c>
      <c r="BA1720" s="21">
        <v>7.5</v>
      </c>
      <c r="BB1720" s="53">
        <v>2491</v>
      </c>
      <c r="BC1720" s="25">
        <v>6.7</v>
      </c>
      <c r="BD1720" s="57">
        <v>283</v>
      </c>
      <c r="BE1720" s="25">
        <v>7.2</v>
      </c>
      <c r="BF1720" s="57">
        <v>5746</v>
      </c>
      <c r="BG1720" s="25">
        <v>7</v>
      </c>
      <c r="BH1720" s="57">
        <v>21705</v>
      </c>
    </row>
    <row r="1721" spans="1:60" x14ac:dyDescent="0.3">
      <c r="A1721" s="45">
        <v>169</v>
      </c>
      <c r="B1721" s="51" t="s">
        <v>164</v>
      </c>
      <c r="C1721" s="5">
        <f>VLOOKUP(B1721,Male!$B$3:$C$2002,2,FALSE)</f>
        <v>160</v>
      </c>
      <c r="D1721" s="5">
        <f>VLOOKUP(B1721,Female!$B$3:$C$2002,2,FALSE)</f>
        <v>569</v>
      </c>
      <c r="E1721" s="5">
        <f t="shared" si="234"/>
        <v>-409</v>
      </c>
      <c r="F1721" s="1">
        <f t="shared" si="235"/>
        <v>8.1819373641605484</v>
      </c>
      <c r="G1721" s="1">
        <f t="shared" si="236"/>
        <v>7.8681766091551539</v>
      </c>
      <c r="H1721" s="1">
        <f t="shared" si="237"/>
        <v>0.31376075500539446</v>
      </c>
      <c r="I1721" s="58">
        <f t="shared" si="238"/>
        <v>473221</v>
      </c>
      <c r="J1721" s="4">
        <v>8.1999999999999993</v>
      </c>
      <c r="K1721" s="3">
        <f t="shared" si="239"/>
        <v>8.1814015016239772</v>
      </c>
      <c r="L1721" s="9">
        <v>79807</v>
      </c>
      <c r="M1721" s="9">
        <v>119204</v>
      </c>
      <c r="N1721" s="9">
        <v>159547</v>
      </c>
      <c r="O1721" s="9">
        <v>75477</v>
      </c>
      <c r="P1721" s="9">
        <v>22313</v>
      </c>
      <c r="Q1721" s="9">
        <v>7851</v>
      </c>
      <c r="R1721" s="9">
        <v>3041</v>
      </c>
      <c r="S1721" s="9">
        <v>1752</v>
      </c>
      <c r="T1721" s="9">
        <v>1208</v>
      </c>
      <c r="U1721" s="9">
        <v>3021</v>
      </c>
      <c r="V1721" s="27">
        <f t="shared" si="240"/>
        <v>8.1619648865741201</v>
      </c>
      <c r="W1721" s="12">
        <v>8.1999999999999993</v>
      </c>
      <c r="X1721" s="14">
        <v>473221</v>
      </c>
      <c r="Y1721" s="12">
        <v>8.4</v>
      </c>
      <c r="Z1721" s="14">
        <v>201</v>
      </c>
      <c r="AA1721" s="12">
        <v>8.3000000000000007</v>
      </c>
      <c r="AB1721" s="14">
        <v>61576</v>
      </c>
      <c r="AC1721" s="12">
        <v>8.1999999999999993</v>
      </c>
      <c r="AD1721" s="14">
        <v>213150</v>
      </c>
      <c r="AE1721" s="12">
        <v>7.9</v>
      </c>
      <c r="AF1721" s="14">
        <v>63576</v>
      </c>
      <c r="AG1721" s="17">
        <f t="shared" si="241"/>
        <v>8.1819373641605484</v>
      </c>
      <c r="AH1721" s="16">
        <v>8.1999999999999993</v>
      </c>
      <c r="AI1721" s="29">
        <v>320994</v>
      </c>
      <c r="AJ1721" s="16">
        <v>8.3000000000000007</v>
      </c>
      <c r="AK1721" s="29">
        <v>151</v>
      </c>
      <c r="AL1721" s="16">
        <v>8.3000000000000007</v>
      </c>
      <c r="AM1721" s="29">
        <v>55030</v>
      </c>
      <c r="AN1721" s="16">
        <v>8.1999999999999993</v>
      </c>
      <c r="AO1721" s="29">
        <v>192215</v>
      </c>
      <c r="AP1721" s="16">
        <v>8</v>
      </c>
      <c r="AQ1721" s="29">
        <v>54891</v>
      </c>
      <c r="AR1721" s="20">
        <f t="shared" si="242"/>
        <v>7.8681766091551539</v>
      </c>
      <c r="AS1721" s="19">
        <v>7.9</v>
      </c>
      <c r="AT1721" s="22">
        <v>33364</v>
      </c>
      <c r="AU1721" s="19">
        <v>8.3000000000000007</v>
      </c>
      <c r="AV1721" s="22">
        <v>31</v>
      </c>
      <c r="AW1721" s="19">
        <v>8</v>
      </c>
      <c r="AX1721" s="22">
        <v>5275</v>
      </c>
      <c r="AY1721" s="19">
        <v>7.9</v>
      </c>
      <c r="AZ1721" s="22">
        <v>18410</v>
      </c>
      <c r="BA1721" s="19">
        <v>7.7</v>
      </c>
      <c r="BB1721" s="22">
        <v>7698</v>
      </c>
      <c r="BC1721" s="24">
        <v>7.9</v>
      </c>
      <c r="BD1721" s="56">
        <v>789</v>
      </c>
      <c r="BE1721" s="24">
        <v>8.1999999999999993</v>
      </c>
      <c r="BF1721" s="56">
        <v>83667</v>
      </c>
      <c r="BG1721" s="24">
        <v>8.1</v>
      </c>
      <c r="BH1721" s="56">
        <v>204257</v>
      </c>
    </row>
    <row r="1722" spans="1:60" hidden="1" x14ac:dyDescent="0.3">
      <c r="A1722" s="45">
        <v>1689</v>
      </c>
      <c r="B1722" s="51" t="s">
        <v>1701</v>
      </c>
      <c r="C1722" s="5">
        <f>VLOOKUP(B1722,Male!$B$3:$C$2002,2,FALSE)</f>
        <v>1539</v>
      </c>
      <c r="D1722" s="5">
        <f>VLOOKUP(B1722,Female!$B$3:$C$2002,2,FALSE)</f>
        <v>1948</v>
      </c>
      <c r="E1722" s="5">
        <f t="shared" si="234"/>
        <v>-409</v>
      </c>
      <c r="F1722" s="1">
        <f t="shared" si="235"/>
        <v>7.2926420260095828</v>
      </c>
      <c r="G1722" s="1">
        <f t="shared" si="236"/>
        <v>7.0065178935909653</v>
      </c>
      <c r="H1722" s="1">
        <f t="shared" si="237"/>
        <v>0.28612413241861745</v>
      </c>
      <c r="I1722" s="58">
        <f t="shared" si="238"/>
        <v>106309</v>
      </c>
      <c r="J1722" s="6">
        <v>7.3</v>
      </c>
      <c r="K1722" s="3">
        <f t="shared" si="239"/>
        <v>7.4493598848639344</v>
      </c>
      <c r="L1722" s="11">
        <v>15651</v>
      </c>
      <c r="M1722" s="11">
        <v>13662</v>
      </c>
      <c r="N1722" s="11">
        <v>24901</v>
      </c>
      <c r="O1722" s="11">
        <v>25797</v>
      </c>
      <c r="P1722" s="11">
        <v>13633</v>
      </c>
      <c r="Q1722" s="11">
        <v>6412</v>
      </c>
      <c r="R1722" s="11">
        <v>2870</v>
      </c>
      <c r="S1722" s="11">
        <v>1557</v>
      </c>
      <c r="T1722" s="11">
        <v>844</v>
      </c>
      <c r="U1722" s="11">
        <v>982</v>
      </c>
      <c r="V1722" s="27">
        <f t="shared" si="240"/>
        <v>7.2940460098446787</v>
      </c>
      <c r="W1722" s="13">
        <v>7.3</v>
      </c>
      <c r="X1722" s="28">
        <v>106309</v>
      </c>
      <c r="Y1722" s="13">
        <v>7.2</v>
      </c>
      <c r="Z1722" s="28">
        <v>32</v>
      </c>
      <c r="AA1722" s="13">
        <v>7.2</v>
      </c>
      <c r="AB1722" s="28">
        <v>8961</v>
      </c>
      <c r="AC1722" s="13">
        <v>7.2</v>
      </c>
      <c r="AD1722" s="28">
        <v>44842</v>
      </c>
      <c r="AE1722" s="13">
        <v>7.5</v>
      </c>
      <c r="AF1722" s="28">
        <v>24583</v>
      </c>
      <c r="AG1722" s="17">
        <f t="shared" si="241"/>
        <v>7.2926420260095828</v>
      </c>
      <c r="AH1722" s="18">
        <v>7.3</v>
      </c>
      <c r="AI1722" s="30">
        <v>73207</v>
      </c>
      <c r="AJ1722" s="18">
        <v>7.3</v>
      </c>
      <c r="AK1722" s="30">
        <v>21</v>
      </c>
      <c r="AL1722" s="18">
        <v>7.2</v>
      </c>
      <c r="AM1722" s="30">
        <v>7863</v>
      </c>
      <c r="AN1722" s="18">
        <v>7.2</v>
      </c>
      <c r="AO1722" s="30">
        <v>40595</v>
      </c>
      <c r="AP1722" s="18">
        <v>7.5</v>
      </c>
      <c r="AQ1722" s="30">
        <v>21649</v>
      </c>
      <c r="AR1722" s="20">
        <f t="shared" si="242"/>
        <v>7.0065178935909653</v>
      </c>
      <c r="AS1722" s="21">
        <v>7</v>
      </c>
      <c r="AT1722" s="53">
        <v>7717</v>
      </c>
      <c r="AU1722" s="21">
        <v>6.7</v>
      </c>
      <c r="AV1722" s="53">
        <v>7</v>
      </c>
      <c r="AW1722" s="21">
        <v>6.9</v>
      </c>
      <c r="AX1722" s="53">
        <v>942</v>
      </c>
      <c r="AY1722" s="21">
        <v>6.9</v>
      </c>
      <c r="AZ1722" s="53">
        <v>3786</v>
      </c>
      <c r="BA1722" s="21">
        <v>7.2</v>
      </c>
      <c r="BB1722" s="53">
        <v>2614</v>
      </c>
      <c r="BC1722" s="25">
        <v>6.6</v>
      </c>
      <c r="BD1722" s="57">
        <v>614</v>
      </c>
      <c r="BE1722" s="25">
        <v>7.7</v>
      </c>
      <c r="BF1722" s="57">
        <v>44173</v>
      </c>
      <c r="BG1722" s="25">
        <v>6.7</v>
      </c>
      <c r="BH1722" s="57">
        <v>27113</v>
      </c>
    </row>
    <row r="1723" spans="1:60" hidden="1" x14ac:dyDescent="0.3">
      <c r="A1723" s="45">
        <v>401</v>
      </c>
      <c r="B1723" s="51" t="s">
        <v>389</v>
      </c>
      <c r="C1723" s="5">
        <f>VLOOKUP(B1723,Male!$B$3:$C$2002,2,FALSE)</f>
        <v>510</v>
      </c>
      <c r="D1723" s="5">
        <f>VLOOKUP(B1723,Female!$B$3:$C$2002,2,FALSE)</f>
        <v>111</v>
      </c>
      <c r="E1723" s="5">
        <f t="shared" si="234"/>
        <v>399</v>
      </c>
      <c r="F1723" s="1">
        <f t="shared" si="235"/>
        <v>7.8918665688321941</v>
      </c>
      <c r="G1723" s="1">
        <f t="shared" si="236"/>
        <v>8.3003899220155972</v>
      </c>
      <c r="H1723" s="1">
        <f t="shared" si="237"/>
        <v>-0.40852335318340316</v>
      </c>
      <c r="I1723" s="58">
        <f t="shared" si="238"/>
        <v>28046</v>
      </c>
      <c r="J1723" s="4">
        <v>8</v>
      </c>
      <c r="K1723" s="3">
        <f t="shared" si="239"/>
        <v>8.0996220494901241</v>
      </c>
      <c r="L1723" s="9">
        <v>6763</v>
      </c>
      <c r="M1723" s="9">
        <v>5145</v>
      </c>
      <c r="N1723" s="9">
        <v>7666</v>
      </c>
      <c r="O1723" s="9">
        <v>4851</v>
      </c>
      <c r="P1723" s="9">
        <v>1914</v>
      </c>
      <c r="Q1723" s="9">
        <v>804</v>
      </c>
      <c r="R1723" s="10">
        <v>336</v>
      </c>
      <c r="S1723" s="10">
        <v>193</v>
      </c>
      <c r="T1723" s="10">
        <v>141</v>
      </c>
      <c r="U1723" s="9">
        <v>233</v>
      </c>
      <c r="V1723" s="27">
        <f t="shared" si="240"/>
        <v>7.9009809443349299</v>
      </c>
      <c r="W1723" s="12">
        <v>8</v>
      </c>
      <c r="X1723" s="14">
        <v>28046</v>
      </c>
      <c r="Y1723" s="12">
        <v>6.6</v>
      </c>
      <c r="Z1723" s="14">
        <v>13</v>
      </c>
      <c r="AA1723" s="12">
        <v>8.1999999999999993</v>
      </c>
      <c r="AB1723" s="14">
        <v>4561</v>
      </c>
      <c r="AC1723" s="12">
        <v>7.9</v>
      </c>
      <c r="AD1723" s="14">
        <v>14071</v>
      </c>
      <c r="AE1723" s="12">
        <v>7.4</v>
      </c>
      <c r="AF1723" s="14">
        <v>2661</v>
      </c>
      <c r="AG1723" s="17">
        <f t="shared" si="241"/>
        <v>7.8918665688321941</v>
      </c>
      <c r="AH1723" s="16">
        <v>7.9</v>
      </c>
      <c r="AI1723" s="29">
        <v>18565</v>
      </c>
      <c r="AJ1723" s="16">
        <v>6.7</v>
      </c>
      <c r="AK1723" s="29">
        <v>11</v>
      </c>
      <c r="AL1723" s="16">
        <v>8.1999999999999993</v>
      </c>
      <c r="AM1723" s="29">
        <v>3457</v>
      </c>
      <c r="AN1723" s="16">
        <v>7.9</v>
      </c>
      <c r="AO1723" s="29">
        <v>11913</v>
      </c>
      <c r="AP1723" s="16">
        <v>7.4</v>
      </c>
      <c r="AQ1723" s="29">
        <v>2336</v>
      </c>
      <c r="AR1723" s="20">
        <f t="shared" si="242"/>
        <v>8.3003899220155972</v>
      </c>
      <c r="AS1723" s="19">
        <v>8.3000000000000007</v>
      </c>
      <c r="AT1723" s="22">
        <v>3520</v>
      </c>
      <c r="AU1723" s="19">
        <v>8</v>
      </c>
      <c r="AV1723" s="22">
        <v>1</v>
      </c>
      <c r="AW1723" s="19">
        <v>8.5</v>
      </c>
      <c r="AX1723" s="22">
        <v>1023</v>
      </c>
      <c r="AY1723" s="19">
        <v>8.3000000000000007</v>
      </c>
      <c r="AZ1723" s="22">
        <v>2020</v>
      </c>
      <c r="BA1723" s="19">
        <v>7.6</v>
      </c>
      <c r="BB1723" s="22">
        <v>290</v>
      </c>
      <c r="BC1723" s="24">
        <v>6.8</v>
      </c>
      <c r="BD1723" s="56">
        <v>184</v>
      </c>
      <c r="BE1723" s="24">
        <v>7.6</v>
      </c>
      <c r="BF1723" s="56">
        <v>1149</v>
      </c>
      <c r="BG1723" s="24">
        <v>7.9</v>
      </c>
      <c r="BH1723" s="56">
        <v>17362</v>
      </c>
    </row>
    <row r="1724" spans="1:60" hidden="1" x14ac:dyDescent="0.3">
      <c r="A1724" s="45">
        <v>1340</v>
      </c>
      <c r="B1724" s="51" t="s">
        <v>1358</v>
      </c>
      <c r="C1724" s="5">
        <f>VLOOKUP(B1724,Male!$B$3:$C$2002,2,FALSE)</f>
        <v>1488</v>
      </c>
      <c r="D1724" s="5">
        <f>VLOOKUP(B1724,Female!$B$3:$C$2002,2,FALSE)</f>
        <v>1088</v>
      </c>
      <c r="E1724" s="5">
        <f t="shared" si="234"/>
        <v>400</v>
      </c>
      <c r="F1724" s="1">
        <f t="shared" si="235"/>
        <v>7.3079172333398095</v>
      </c>
      <c r="G1724" s="1">
        <f t="shared" si="236"/>
        <v>7.585068403908795</v>
      </c>
      <c r="H1724" s="1">
        <f t="shared" si="237"/>
        <v>-0.27715117056898553</v>
      </c>
      <c r="I1724" s="58">
        <f t="shared" si="238"/>
        <v>39183</v>
      </c>
      <c r="J1724" s="6">
        <v>7.4</v>
      </c>
      <c r="K1724" s="3">
        <f t="shared" si="239"/>
        <v>7.5167802363269782</v>
      </c>
      <c r="L1724" s="11">
        <v>3839</v>
      </c>
      <c r="M1724" s="11">
        <v>4754</v>
      </c>
      <c r="N1724" s="11">
        <v>11453</v>
      </c>
      <c r="O1724" s="11">
        <v>11970</v>
      </c>
      <c r="P1724" s="11">
        <v>4531</v>
      </c>
      <c r="Q1724" s="11">
        <v>1458</v>
      </c>
      <c r="R1724" s="11">
        <v>556</v>
      </c>
      <c r="S1724" s="11">
        <v>244</v>
      </c>
      <c r="T1724" s="11">
        <v>130</v>
      </c>
      <c r="U1724" s="11">
        <v>248</v>
      </c>
      <c r="V1724" s="27">
        <f t="shared" si="240"/>
        <v>7.3396736305997301</v>
      </c>
      <c r="W1724" s="13">
        <v>7.4</v>
      </c>
      <c r="X1724" s="28">
        <v>39183</v>
      </c>
      <c r="Y1724" s="13">
        <v>7.8</v>
      </c>
      <c r="Z1724" s="28">
        <v>11</v>
      </c>
      <c r="AA1724" s="13">
        <v>7.5</v>
      </c>
      <c r="AB1724" s="28">
        <v>7471</v>
      </c>
      <c r="AC1724" s="13">
        <v>7.3</v>
      </c>
      <c r="AD1724" s="28">
        <v>17835</v>
      </c>
      <c r="AE1724" s="13">
        <v>7.2</v>
      </c>
      <c r="AF1724" s="28">
        <v>3546</v>
      </c>
      <c r="AG1724" s="17">
        <f t="shared" si="241"/>
        <v>7.3079172333398095</v>
      </c>
      <c r="AH1724" s="18">
        <v>7.3</v>
      </c>
      <c r="AI1724" s="30">
        <v>21995</v>
      </c>
      <c r="AJ1724" s="18">
        <v>7.8</v>
      </c>
      <c r="AK1724" s="30">
        <v>8</v>
      </c>
      <c r="AL1724" s="18">
        <v>7.4</v>
      </c>
      <c r="AM1724" s="30">
        <v>4500</v>
      </c>
      <c r="AN1724" s="18">
        <v>7.3</v>
      </c>
      <c r="AO1724" s="30">
        <v>13170</v>
      </c>
      <c r="AP1724" s="18">
        <v>7.2</v>
      </c>
      <c r="AQ1724" s="30">
        <v>2910</v>
      </c>
      <c r="AR1724" s="20">
        <f t="shared" si="242"/>
        <v>7.585068403908795</v>
      </c>
      <c r="AS1724" s="21">
        <v>7.6</v>
      </c>
      <c r="AT1724" s="53">
        <v>8367</v>
      </c>
      <c r="AU1724" s="21">
        <v>7</v>
      </c>
      <c r="AV1724" s="53">
        <v>2</v>
      </c>
      <c r="AW1724" s="21">
        <v>7.6</v>
      </c>
      <c r="AX1724" s="53">
        <v>2785</v>
      </c>
      <c r="AY1724" s="21">
        <v>7.6</v>
      </c>
      <c r="AZ1724" s="53">
        <v>4321</v>
      </c>
      <c r="BA1724" s="21">
        <v>7.4</v>
      </c>
      <c r="BB1724" s="53">
        <v>567</v>
      </c>
      <c r="BC1724" s="25">
        <v>6.6</v>
      </c>
      <c r="BD1724" s="57">
        <v>192</v>
      </c>
      <c r="BE1724" s="25">
        <v>7.4</v>
      </c>
      <c r="BF1724" s="57">
        <v>2072</v>
      </c>
      <c r="BG1724" s="25">
        <v>7.3</v>
      </c>
      <c r="BH1724" s="57">
        <v>20680</v>
      </c>
    </row>
    <row r="1725" spans="1:60" x14ac:dyDescent="0.3">
      <c r="A1725" s="45">
        <v>153</v>
      </c>
      <c r="B1725" s="51" t="s">
        <v>148</v>
      </c>
      <c r="C1725" s="5">
        <f>VLOOKUP(B1725,Male!$B$3:$C$2002,2,FALSE)</f>
        <v>216</v>
      </c>
      <c r="D1725" s="5">
        <f>VLOOKUP(B1725,Female!$B$3:$C$2002,2,FALSE)</f>
        <v>626</v>
      </c>
      <c r="E1725" s="5">
        <f t="shared" si="234"/>
        <v>-410</v>
      </c>
      <c r="F1725" s="1">
        <f t="shared" si="235"/>
        <v>8.1247598572598569</v>
      </c>
      <c r="G1725" s="1">
        <f t="shared" si="236"/>
        <v>7.8269255905144242</v>
      </c>
      <c r="H1725" s="1">
        <f t="shared" si="237"/>
        <v>0.29783426674543279</v>
      </c>
      <c r="I1725" s="58">
        <f t="shared" si="238"/>
        <v>525762</v>
      </c>
      <c r="J1725" s="4">
        <v>8.1999999999999993</v>
      </c>
      <c r="K1725" s="3">
        <f t="shared" si="239"/>
        <v>8.0952997744226476</v>
      </c>
      <c r="L1725" s="9">
        <v>115399</v>
      </c>
      <c r="M1725" s="9">
        <v>123702</v>
      </c>
      <c r="N1725" s="9">
        <v>139490</v>
      </c>
      <c r="O1725" s="9">
        <v>79343</v>
      </c>
      <c r="P1725" s="9">
        <v>32400</v>
      </c>
      <c r="Q1725" s="9">
        <v>13791</v>
      </c>
      <c r="R1725" s="9">
        <v>6892</v>
      </c>
      <c r="S1725" s="9">
        <v>4331</v>
      </c>
      <c r="T1725" s="9">
        <v>3242</v>
      </c>
      <c r="U1725" s="9">
        <v>7172</v>
      </c>
      <c r="V1725" s="27">
        <f t="shared" si="240"/>
        <v>8.103009499767829</v>
      </c>
      <c r="W1725" s="12">
        <v>8.1999999999999993</v>
      </c>
      <c r="X1725" s="14">
        <v>525762</v>
      </c>
      <c r="Y1725" s="12">
        <v>8.6999999999999993</v>
      </c>
      <c r="Z1725" s="14">
        <v>241</v>
      </c>
      <c r="AA1725" s="12">
        <v>8.4</v>
      </c>
      <c r="AB1725" s="14">
        <v>80855</v>
      </c>
      <c r="AC1725" s="12">
        <v>8.1</v>
      </c>
      <c r="AD1725" s="14">
        <v>250633</v>
      </c>
      <c r="AE1725" s="12">
        <v>7.7</v>
      </c>
      <c r="AF1725" s="14">
        <v>58070</v>
      </c>
      <c r="AG1725" s="17">
        <f t="shared" si="241"/>
        <v>8.1247598572598569</v>
      </c>
      <c r="AH1725" s="16">
        <v>8.1999999999999993</v>
      </c>
      <c r="AI1725" s="29">
        <v>360623</v>
      </c>
      <c r="AJ1725" s="16">
        <v>8.8000000000000007</v>
      </c>
      <c r="AK1725" s="29">
        <v>191</v>
      </c>
      <c r="AL1725" s="16">
        <v>8.5</v>
      </c>
      <c r="AM1725" s="29">
        <v>70600</v>
      </c>
      <c r="AN1725" s="16">
        <v>8.1</v>
      </c>
      <c r="AO1725" s="29">
        <v>221317</v>
      </c>
      <c r="AP1725" s="16">
        <v>7.7</v>
      </c>
      <c r="AQ1725" s="29">
        <v>49772</v>
      </c>
      <c r="AR1725" s="20">
        <f t="shared" si="242"/>
        <v>7.8269255905144242</v>
      </c>
      <c r="AS1725" s="19">
        <v>7.9</v>
      </c>
      <c r="AT1725" s="22">
        <v>44973</v>
      </c>
      <c r="AU1725" s="19">
        <v>8.1999999999999993</v>
      </c>
      <c r="AV1725" s="22">
        <v>32</v>
      </c>
      <c r="AW1725" s="19">
        <v>8.1</v>
      </c>
      <c r="AX1725" s="22">
        <v>8746</v>
      </c>
      <c r="AY1725" s="19">
        <v>7.8</v>
      </c>
      <c r="AZ1725" s="22">
        <v>26651</v>
      </c>
      <c r="BA1725" s="19">
        <v>7.6</v>
      </c>
      <c r="BB1725" s="22">
        <v>7415</v>
      </c>
      <c r="BC1725" s="24">
        <v>7.8</v>
      </c>
      <c r="BD1725" s="56">
        <v>737</v>
      </c>
      <c r="BE1725" s="24">
        <v>8.4</v>
      </c>
      <c r="BF1725" s="56">
        <v>105910</v>
      </c>
      <c r="BG1725" s="24">
        <v>8</v>
      </c>
      <c r="BH1725" s="56">
        <v>230297</v>
      </c>
    </row>
    <row r="1726" spans="1:60" hidden="1" x14ac:dyDescent="0.3">
      <c r="A1726" s="45">
        <v>471</v>
      </c>
      <c r="B1726" s="51" t="s">
        <v>459</v>
      </c>
      <c r="C1726" s="5">
        <f>VLOOKUP(B1726,Male!$B$3:$C$2002,2,FALSE)</f>
        <v>513</v>
      </c>
      <c r="D1726" s="5">
        <f>VLOOKUP(B1726,Female!$B$3:$C$2002,2,FALSE)</f>
        <v>112</v>
      </c>
      <c r="E1726" s="5">
        <f t="shared" si="234"/>
        <v>401</v>
      </c>
      <c r="F1726" s="1">
        <f t="shared" si="235"/>
        <v>7.8895260423267013</v>
      </c>
      <c r="G1726" s="1">
        <f t="shared" si="236"/>
        <v>8.2908410791203799</v>
      </c>
      <c r="H1726" s="1">
        <f t="shared" si="237"/>
        <v>-0.40131503679367864</v>
      </c>
      <c r="I1726" s="58">
        <f t="shared" si="238"/>
        <v>26948</v>
      </c>
      <c r="J1726" s="4">
        <v>8</v>
      </c>
      <c r="K1726" s="3">
        <f t="shared" si="239"/>
        <v>8.0754415912127051</v>
      </c>
      <c r="L1726" s="9">
        <v>6223</v>
      </c>
      <c r="M1726" s="9">
        <v>5277</v>
      </c>
      <c r="N1726" s="9">
        <v>7452</v>
      </c>
      <c r="O1726" s="9">
        <v>4527</v>
      </c>
      <c r="P1726" s="9">
        <v>1772</v>
      </c>
      <c r="Q1726" s="9">
        <v>747</v>
      </c>
      <c r="R1726" s="9">
        <v>278</v>
      </c>
      <c r="S1726" s="9">
        <v>160</v>
      </c>
      <c r="T1726" s="9">
        <v>118</v>
      </c>
      <c r="U1726" s="9">
        <v>394</v>
      </c>
      <c r="V1726" s="27">
        <f t="shared" si="240"/>
        <v>7.9423901340902407</v>
      </c>
      <c r="W1726" s="12">
        <v>8</v>
      </c>
      <c r="X1726" s="14">
        <v>26948</v>
      </c>
      <c r="Y1726" s="12">
        <v>7.1</v>
      </c>
      <c r="Z1726" s="14">
        <v>7</v>
      </c>
      <c r="AA1726" s="12">
        <v>7.8</v>
      </c>
      <c r="AB1726" s="14">
        <v>1707</v>
      </c>
      <c r="AC1726" s="12">
        <v>7.8</v>
      </c>
      <c r="AD1726" s="14">
        <v>9005</v>
      </c>
      <c r="AE1726" s="12">
        <v>8.1</v>
      </c>
      <c r="AF1726" s="14">
        <v>9715</v>
      </c>
      <c r="AG1726" s="17">
        <f t="shared" si="241"/>
        <v>7.8895260423267013</v>
      </c>
      <c r="AH1726" s="16">
        <v>7.9</v>
      </c>
      <c r="AI1726" s="29">
        <v>16204</v>
      </c>
      <c r="AJ1726" s="16">
        <v>7.2</v>
      </c>
      <c r="AK1726" s="29">
        <v>5</v>
      </c>
      <c r="AL1726" s="16">
        <v>7.7</v>
      </c>
      <c r="AM1726" s="29">
        <v>1270</v>
      </c>
      <c r="AN1726" s="16">
        <v>7.7</v>
      </c>
      <c r="AO1726" s="29">
        <v>7023</v>
      </c>
      <c r="AP1726" s="16">
        <v>8.1</v>
      </c>
      <c r="AQ1726" s="29">
        <v>7484</v>
      </c>
      <c r="AR1726" s="20">
        <f t="shared" si="242"/>
        <v>8.2908410791203799</v>
      </c>
      <c r="AS1726" s="19">
        <v>8.3000000000000007</v>
      </c>
      <c r="AT1726" s="22">
        <v>4560</v>
      </c>
      <c r="AU1726" s="19">
        <v>7</v>
      </c>
      <c r="AV1726" s="22">
        <v>2</v>
      </c>
      <c r="AW1726" s="19">
        <v>8.1</v>
      </c>
      <c r="AX1726" s="22">
        <v>412</v>
      </c>
      <c r="AY1726" s="19">
        <v>8.1</v>
      </c>
      <c r="AZ1726" s="22">
        <v>1887</v>
      </c>
      <c r="BA1726" s="19">
        <v>8.5</v>
      </c>
      <c r="BB1726" s="22">
        <v>2110</v>
      </c>
      <c r="BC1726" s="24">
        <v>7.6</v>
      </c>
      <c r="BD1726" s="56">
        <v>457</v>
      </c>
      <c r="BE1726" s="24">
        <v>8.1999999999999993</v>
      </c>
      <c r="BF1726" s="56">
        <v>11315</v>
      </c>
      <c r="BG1726" s="24">
        <v>7.6</v>
      </c>
      <c r="BH1726" s="56">
        <v>8135</v>
      </c>
    </row>
    <row r="1727" spans="1:60" hidden="1" x14ac:dyDescent="0.3">
      <c r="A1727" s="45">
        <v>1592</v>
      </c>
      <c r="B1727" s="51" t="s">
        <v>1607</v>
      </c>
      <c r="C1727" s="5">
        <f>VLOOKUP(B1727,Male!$B$3:$C$2002,2,FALSE)</f>
        <v>1523</v>
      </c>
      <c r="D1727" s="5">
        <f>VLOOKUP(B1727,Female!$B$3:$C$2002,2,FALSE)</f>
        <v>1937</v>
      </c>
      <c r="E1727" s="5">
        <f t="shared" si="234"/>
        <v>-414</v>
      </c>
      <c r="F1727" s="1">
        <f t="shared" si="235"/>
        <v>7.2997586896517523</v>
      </c>
      <c r="G1727" s="1">
        <f t="shared" si="236"/>
        <v>7.0376865000898796</v>
      </c>
      <c r="H1727" s="1">
        <f t="shared" si="237"/>
        <v>0.26207218956187273</v>
      </c>
      <c r="I1727" s="58">
        <f t="shared" si="238"/>
        <v>167826</v>
      </c>
      <c r="J1727" s="6">
        <v>7.3</v>
      </c>
      <c r="K1727" s="3">
        <f t="shared" si="239"/>
        <v>7.4245289764398841</v>
      </c>
      <c r="L1727" s="11">
        <v>11360</v>
      </c>
      <c r="M1727" s="11">
        <v>19479</v>
      </c>
      <c r="N1727" s="11">
        <v>51927</v>
      </c>
      <c r="O1727" s="11">
        <v>53278</v>
      </c>
      <c r="P1727" s="11">
        <v>20223</v>
      </c>
      <c r="Q1727" s="11">
        <v>6566</v>
      </c>
      <c r="R1727" s="11">
        <v>2290</v>
      </c>
      <c r="S1727" s="11">
        <v>1068</v>
      </c>
      <c r="T1727" s="11">
        <v>589</v>
      </c>
      <c r="U1727" s="11">
        <v>1046</v>
      </c>
      <c r="V1727" s="27">
        <f t="shared" si="240"/>
        <v>7.2993154937795968</v>
      </c>
      <c r="W1727" s="13">
        <v>7.3</v>
      </c>
      <c r="X1727" s="28">
        <v>167826</v>
      </c>
      <c r="Y1727" s="13">
        <v>7.4</v>
      </c>
      <c r="Z1727" s="28">
        <v>31</v>
      </c>
      <c r="AA1727" s="13">
        <v>7.4</v>
      </c>
      <c r="AB1727" s="28">
        <v>21854</v>
      </c>
      <c r="AC1727" s="13">
        <v>7.3</v>
      </c>
      <c r="AD1727" s="28">
        <v>88988</v>
      </c>
      <c r="AE1727" s="13">
        <v>7.2</v>
      </c>
      <c r="AF1727" s="28">
        <v>22800</v>
      </c>
      <c r="AG1727" s="17">
        <f t="shared" si="241"/>
        <v>7.2997586896517523</v>
      </c>
      <c r="AH1727" s="18">
        <v>7.3</v>
      </c>
      <c r="AI1727" s="30">
        <v>126019</v>
      </c>
      <c r="AJ1727" s="18">
        <v>7.3</v>
      </c>
      <c r="AK1727" s="30">
        <v>17</v>
      </c>
      <c r="AL1727" s="18">
        <v>7.4</v>
      </c>
      <c r="AM1727" s="30">
        <v>19776</v>
      </c>
      <c r="AN1727" s="18">
        <v>7.3</v>
      </c>
      <c r="AO1727" s="30">
        <v>81145</v>
      </c>
      <c r="AP1727" s="18">
        <v>7.2</v>
      </c>
      <c r="AQ1727" s="30">
        <v>20068</v>
      </c>
      <c r="AR1727" s="20">
        <f t="shared" si="242"/>
        <v>7.0376865000898796</v>
      </c>
      <c r="AS1727" s="21">
        <v>7</v>
      </c>
      <c r="AT1727" s="53">
        <v>11628</v>
      </c>
      <c r="AU1727" s="21">
        <v>7.3</v>
      </c>
      <c r="AV1727" s="53">
        <v>12</v>
      </c>
      <c r="AW1727" s="21">
        <v>7.1</v>
      </c>
      <c r="AX1727" s="53">
        <v>1769</v>
      </c>
      <c r="AY1727" s="21">
        <v>7</v>
      </c>
      <c r="AZ1727" s="53">
        <v>6957</v>
      </c>
      <c r="BA1727" s="21">
        <v>7.1</v>
      </c>
      <c r="BB1727" s="53">
        <v>2388</v>
      </c>
      <c r="BC1727" s="25">
        <v>6.8</v>
      </c>
      <c r="BD1727" s="57">
        <v>598</v>
      </c>
      <c r="BE1727" s="25">
        <v>7.4</v>
      </c>
      <c r="BF1727" s="57">
        <v>28167</v>
      </c>
      <c r="BG1727" s="25">
        <v>7.3</v>
      </c>
      <c r="BH1727" s="57">
        <v>89878</v>
      </c>
    </row>
    <row r="1728" spans="1:60" x14ac:dyDescent="0.3">
      <c r="A1728" s="45">
        <v>535</v>
      </c>
      <c r="B1728" s="51" t="s">
        <v>520</v>
      </c>
      <c r="C1728" s="5">
        <f>VLOOKUP(B1728,Male!$B$3:$C$2002,2,FALSE)</f>
        <v>533</v>
      </c>
      <c r="D1728" s="5">
        <f>VLOOKUP(B1728,Female!$B$3:$C$2002,2,FALSE)</f>
        <v>947</v>
      </c>
      <c r="E1728" s="5">
        <f t="shared" si="234"/>
        <v>-414</v>
      </c>
      <c r="F1728" s="1">
        <f t="shared" si="235"/>
        <v>7.8757998011361652</v>
      </c>
      <c r="G1728" s="1">
        <f t="shared" si="236"/>
        <v>7.6629186813186809</v>
      </c>
      <c r="H1728" s="1">
        <f t="shared" si="237"/>
        <v>0.21288111981748425</v>
      </c>
      <c r="I1728" s="58">
        <f t="shared" si="238"/>
        <v>203297</v>
      </c>
      <c r="J1728" s="4">
        <v>7.9</v>
      </c>
      <c r="K1728" s="3">
        <f t="shared" si="239"/>
        <v>7.9579334667998056</v>
      </c>
      <c r="L1728" s="9">
        <v>25196</v>
      </c>
      <c r="M1728" s="9">
        <v>37904</v>
      </c>
      <c r="N1728" s="9">
        <v>77003</v>
      </c>
      <c r="O1728" s="9">
        <v>43632</v>
      </c>
      <c r="P1728" s="9">
        <v>12568</v>
      </c>
      <c r="Q1728" s="9">
        <v>3814</v>
      </c>
      <c r="R1728" s="9">
        <v>1323</v>
      </c>
      <c r="S1728" s="10">
        <v>618</v>
      </c>
      <c r="T1728" s="10">
        <v>417</v>
      </c>
      <c r="U1728" s="10">
        <v>822</v>
      </c>
      <c r="V1728" s="27">
        <f t="shared" si="240"/>
        <v>7.8747855743045481</v>
      </c>
      <c r="W1728" s="12">
        <v>7.9</v>
      </c>
      <c r="X1728" s="14">
        <v>203297</v>
      </c>
      <c r="Y1728" s="12">
        <v>7.9</v>
      </c>
      <c r="Z1728" s="14">
        <v>41</v>
      </c>
      <c r="AA1728" s="12">
        <v>8</v>
      </c>
      <c r="AB1728" s="14">
        <v>22542</v>
      </c>
      <c r="AC1728" s="12">
        <v>7.9</v>
      </c>
      <c r="AD1728" s="14">
        <v>103496</v>
      </c>
      <c r="AE1728" s="12">
        <v>7.7</v>
      </c>
      <c r="AF1728" s="14">
        <v>31085</v>
      </c>
      <c r="AG1728" s="17">
        <f t="shared" si="241"/>
        <v>7.8757998011361652</v>
      </c>
      <c r="AH1728" s="16">
        <v>7.9</v>
      </c>
      <c r="AI1728" s="29">
        <v>150204</v>
      </c>
      <c r="AJ1728" s="16">
        <v>8.1</v>
      </c>
      <c r="AK1728" s="29">
        <v>36</v>
      </c>
      <c r="AL1728" s="16">
        <v>8</v>
      </c>
      <c r="AM1728" s="29">
        <v>20476</v>
      </c>
      <c r="AN1728" s="16">
        <v>7.9</v>
      </c>
      <c r="AO1728" s="29">
        <v>95629</v>
      </c>
      <c r="AP1728" s="16">
        <v>7.7</v>
      </c>
      <c r="AQ1728" s="29">
        <v>27676</v>
      </c>
      <c r="AR1728" s="20">
        <f t="shared" si="242"/>
        <v>7.6629186813186809</v>
      </c>
      <c r="AS1728" s="19">
        <v>7.7</v>
      </c>
      <c r="AT1728" s="22">
        <v>11917</v>
      </c>
      <c r="AU1728" s="19">
        <v>6</v>
      </c>
      <c r="AV1728" s="22">
        <v>3</v>
      </c>
      <c r="AW1728" s="19">
        <v>7.8</v>
      </c>
      <c r="AX1728" s="22">
        <v>1687</v>
      </c>
      <c r="AY1728" s="19">
        <v>7.7</v>
      </c>
      <c r="AZ1728" s="22">
        <v>6758</v>
      </c>
      <c r="BA1728" s="19">
        <v>7.5</v>
      </c>
      <c r="BB1728" s="22">
        <v>2927</v>
      </c>
      <c r="BC1728" s="24">
        <v>7.5</v>
      </c>
      <c r="BD1728" s="56">
        <v>676</v>
      </c>
      <c r="BE1728" s="24">
        <v>7.7</v>
      </c>
      <c r="BF1728" s="56">
        <v>31666</v>
      </c>
      <c r="BG1728" s="24">
        <v>7.9</v>
      </c>
      <c r="BH1728" s="56">
        <v>105221</v>
      </c>
    </row>
    <row r="1729" spans="1:60" hidden="1" x14ac:dyDescent="0.3">
      <c r="A1729" s="45">
        <v>1455</v>
      </c>
      <c r="B1729" s="51" t="s">
        <v>1471</v>
      </c>
      <c r="C1729" s="5">
        <f>VLOOKUP(B1729,Male!$B$3:$C$2002,2,FALSE)</f>
        <v>1425</v>
      </c>
      <c r="D1729" s="5">
        <f>VLOOKUP(B1729,Female!$B$3:$C$2002,2,FALSE)</f>
        <v>1019</v>
      </c>
      <c r="E1729" s="5">
        <f t="shared" si="234"/>
        <v>406</v>
      </c>
      <c r="F1729" s="1">
        <f t="shared" si="235"/>
        <v>7.3387469699794883</v>
      </c>
      <c r="G1729" s="1">
        <f t="shared" si="236"/>
        <v>7.6179532035862678</v>
      </c>
      <c r="H1729" s="1">
        <f t="shared" si="237"/>
        <v>-0.27920623360677954</v>
      </c>
      <c r="I1729" s="58">
        <f t="shared" si="238"/>
        <v>34839</v>
      </c>
      <c r="J1729" s="6">
        <v>7.4</v>
      </c>
      <c r="K1729" s="3">
        <f t="shared" si="239"/>
        <v>7.5188151209851029</v>
      </c>
      <c r="L1729" s="11">
        <v>4495</v>
      </c>
      <c r="M1729" s="11">
        <v>4406</v>
      </c>
      <c r="N1729" s="11">
        <v>9385</v>
      </c>
      <c r="O1729" s="11">
        <v>9088</v>
      </c>
      <c r="P1729" s="11">
        <v>4264</v>
      </c>
      <c r="Q1729" s="11">
        <v>1694</v>
      </c>
      <c r="R1729" s="11">
        <v>724</v>
      </c>
      <c r="S1729" s="11">
        <v>361</v>
      </c>
      <c r="T1729" s="11">
        <v>193</v>
      </c>
      <c r="U1729" s="11">
        <v>229</v>
      </c>
      <c r="V1729" s="27">
        <f t="shared" si="240"/>
        <v>7.3376764427625361</v>
      </c>
      <c r="W1729" s="13">
        <v>7.4</v>
      </c>
      <c r="X1729" s="28">
        <v>34839</v>
      </c>
      <c r="Y1729" s="13">
        <v>7.7</v>
      </c>
      <c r="Z1729" s="28">
        <v>10</v>
      </c>
      <c r="AA1729" s="13">
        <v>7.3</v>
      </c>
      <c r="AB1729" s="28">
        <v>2800</v>
      </c>
      <c r="AC1729" s="13">
        <v>7.3</v>
      </c>
      <c r="AD1729" s="28">
        <v>13699</v>
      </c>
      <c r="AE1729" s="13">
        <v>7.4</v>
      </c>
      <c r="AF1729" s="28">
        <v>9916</v>
      </c>
      <c r="AG1729" s="17">
        <f t="shared" si="241"/>
        <v>7.3387469699794883</v>
      </c>
      <c r="AH1729" s="18">
        <v>7.3</v>
      </c>
      <c r="AI1729" s="30">
        <v>22242</v>
      </c>
      <c r="AJ1729" s="18">
        <v>7.7</v>
      </c>
      <c r="AK1729" s="30">
        <v>10</v>
      </c>
      <c r="AL1729" s="18">
        <v>7.3</v>
      </c>
      <c r="AM1729" s="30">
        <v>2077</v>
      </c>
      <c r="AN1729" s="18">
        <v>7.3</v>
      </c>
      <c r="AO1729" s="30">
        <v>11093</v>
      </c>
      <c r="AP1729" s="18">
        <v>7.4</v>
      </c>
      <c r="AQ1729" s="30">
        <v>8272</v>
      </c>
      <c r="AR1729" s="20">
        <f t="shared" si="242"/>
        <v>7.6179532035862678</v>
      </c>
      <c r="AS1729" s="21">
        <v>7.6</v>
      </c>
      <c r="AT1729" s="53">
        <v>4776</v>
      </c>
      <c r="AU1729" s="21">
        <v>0</v>
      </c>
      <c r="AV1729" s="53">
        <v>0</v>
      </c>
      <c r="AW1729" s="21">
        <v>7.5</v>
      </c>
      <c r="AX1729" s="53">
        <v>676</v>
      </c>
      <c r="AY1729" s="21">
        <v>7.6</v>
      </c>
      <c r="AZ1729" s="53">
        <v>2400</v>
      </c>
      <c r="BA1729" s="21">
        <v>7.7</v>
      </c>
      <c r="BB1729" s="53">
        <v>1497</v>
      </c>
      <c r="BC1729" s="25">
        <v>7.1</v>
      </c>
      <c r="BD1729" s="57">
        <v>448</v>
      </c>
      <c r="BE1729" s="25">
        <v>7.5</v>
      </c>
      <c r="BF1729" s="57">
        <v>8448</v>
      </c>
      <c r="BG1729" s="25">
        <v>7.3</v>
      </c>
      <c r="BH1729" s="57">
        <v>15782</v>
      </c>
    </row>
    <row r="1730" spans="1:60" x14ac:dyDescent="0.3">
      <c r="A1730" s="45">
        <v>637</v>
      </c>
      <c r="B1730" s="51" t="s">
        <v>620</v>
      </c>
      <c r="C1730" s="5">
        <f>VLOOKUP(B1730,Male!$B$3:$C$2002,2,FALSE)</f>
        <v>605</v>
      </c>
      <c r="D1730" s="5">
        <f>VLOOKUP(B1730,Female!$B$3:$C$2002,2,FALSE)</f>
        <v>1024</v>
      </c>
      <c r="E1730" s="5">
        <f t="shared" si="234"/>
        <v>-419</v>
      </c>
      <c r="F1730" s="1">
        <f t="shared" si="235"/>
        <v>7.8085797452915813</v>
      </c>
      <c r="G1730" s="1">
        <f t="shared" si="236"/>
        <v>7.6151721064943736</v>
      </c>
      <c r="H1730" s="1">
        <f t="shared" si="237"/>
        <v>0.19340763879720768</v>
      </c>
      <c r="I1730" s="58">
        <f t="shared" si="238"/>
        <v>397043</v>
      </c>
      <c r="J1730" s="4">
        <v>7.8</v>
      </c>
      <c r="K1730" s="3">
        <f t="shared" si="239"/>
        <v>7.8894049259148256</v>
      </c>
      <c r="L1730" s="9">
        <v>46643</v>
      </c>
      <c r="M1730" s="9">
        <v>72947</v>
      </c>
      <c r="N1730" s="9">
        <v>146676</v>
      </c>
      <c r="O1730" s="9">
        <v>87977</v>
      </c>
      <c r="P1730" s="9">
        <v>26442</v>
      </c>
      <c r="Q1730" s="9">
        <v>8222</v>
      </c>
      <c r="R1730" s="9">
        <v>2886</v>
      </c>
      <c r="S1730" s="10">
        <v>1387</v>
      </c>
      <c r="T1730" s="10">
        <v>903</v>
      </c>
      <c r="U1730" s="9">
        <v>2960</v>
      </c>
      <c r="V1730" s="27">
        <f t="shared" si="240"/>
        <v>7.8073631484336516</v>
      </c>
      <c r="W1730" s="12">
        <v>7.8</v>
      </c>
      <c r="X1730" s="14">
        <v>397043</v>
      </c>
      <c r="Y1730" s="12">
        <v>7.6</v>
      </c>
      <c r="Z1730" s="14">
        <v>75</v>
      </c>
      <c r="AA1730" s="12">
        <v>8</v>
      </c>
      <c r="AB1730" s="14">
        <v>54089</v>
      </c>
      <c r="AC1730" s="12">
        <v>7.8</v>
      </c>
      <c r="AD1730" s="14">
        <v>215970</v>
      </c>
      <c r="AE1730" s="12">
        <v>7.6</v>
      </c>
      <c r="AF1730" s="14">
        <v>42504</v>
      </c>
      <c r="AG1730" s="17">
        <f t="shared" si="241"/>
        <v>7.8085797452915813</v>
      </c>
      <c r="AH1730" s="16">
        <v>7.8</v>
      </c>
      <c r="AI1730" s="29">
        <v>295859</v>
      </c>
      <c r="AJ1730" s="16">
        <v>7.5</v>
      </c>
      <c r="AK1730" s="29">
        <v>59</v>
      </c>
      <c r="AL1730" s="16">
        <v>8</v>
      </c>
      <c r="AM1730" s="29">
        <v>49081</v>
      </c>
      <c r="AN1730" s="16">
        <v>7.8</v>
      </c>
      <c r="AO1730" s="29">
        <v>196015</v>
      </c>
      <c r="AP1730" s="16">
        <v>7.6</v>
      </c>
      <c r="AQ1730" s="29">
        <v>36893</v>
      </c>
      <c r="AR1730" s="20">
        <f t="shared" si="242"/>
        <v>7.6151721064943736</v>
      </c>
      <c r="AS1730" s="19">
        <v>7.6</v>
      </c>
      <c r="AT1730" s="22">
        <v>28277</v>
      </c>
      <c r="AU1730" s="19">
        <v>7.4</v>
      </c>
      <c r="AV1730" s="22">
        <v>7</v>
      </c>
      <c r="AW1730" s="19">
        <v>7.7</v>
      </c>
      <c r="AX1730" s="22">
        <v>4100</v>
      </c>
      <c r="AY1730" s="19">
        <v>7.6</v>
      </c>
      <c r="AZ1730" s="22">
        <v>17825</v>
      </c>
      <c r="BA1730" s="19">
        <v>7.6</v>
      </c>
      <c r="BB1730" s="22">
        <v>4999</v>
      </c>
      <c r="BC1730" s="24">
        <v>7.4</v>
      </c>
      <c r="BD1730" s="56">
        <v>723</v>
      </c>
      <c r="BE1730" s="24">
        <v>7.7</v>
      </c>
      <c r="BF1730" s="56">
        <v>69695</v>
      </c>
      <c r="BG1730" s="24">
        <v>7.8</v>
      </c>
      <c r="BH1730" s="56">
        <v>199567</v>
      </c>
    </row>
    <row r="1731" spans="1:60" hidden="1" x14ac:dyDescent="0.3">
      <c r="A1731" s="45">
        <v>1734</v>
      </c>
      <c r="B1731" s="51" t="s">
        <v>1745</v>
      </c>
      <c r="C1731" s="5">
        <f>VLOOKUP(B1731,Male!$B$3:$C$2002,2,FALSE)</f>
        <v>1962</v>
      </c>
      <c r="D1731" s="5">
        <f>VLOOKUP(B1731,Female!$B$3:$C$2002,2,FALSE)</f>
        <v>1556</v>
      </c>
      <c r="E1731" s="5">
        <f t="shared" ref="E1731:E1794" si="243">C1731-D1731</f>
        <v>406</v>
      </c>
      <c r="F1731" s="1">
        <f t="shared" ref="F1731:F1794" si="244">AG1731</f>
        <v>7.0391108569794865</v>
      </c>
      <c r="G1731" s="1">
        <f t="shared" ref="G1731:G1794" si="245">AR1731</f>
        <v>7.3585321655089091</v>
      </c>
      <c r="H1731" s="1">
        <f t="shared" ref="H1731:H1794" si="246">F1731-G1731</f>
        <v>-0.31942130852942263</v>
      </c>
      <c r="I1731" s="58">
        <f t="shared" ref="I1731:I1794" si="247">X1731</f>
        <v>30464</v>
      </c>
      <c r="J1731" s="6">
        <v>7.2</v>
      </c>
      <c r="K1731" s="3">
        <f t="shared" ref="K1731:K1794" si="248">(L1731*$L$2+M1731*$M$2+N1731*$N$2+O1731*$O$2+P1731*$P$2+Q1731*$Q$2+R1731*$R$2+S1731*$S$2+T1731*$T$2+U1731*$U$2)/SUM(L1731:U1731)</f>
        <v>7.2826286764705879</v>
      </c>
      <c r="L1731" s="11">
        <v>2593</v>
      </c>
      <c r="M1731" s="11">
        <v>3134</v>
      </c>
      <c r="N1731" s="11">
        <v>8013</v>
      </c>
      <c r="O1731" s="11">
        <v>9516</v>
      </c>
      <c r="P1731" s="11">
        <v>4274</v>
      </c>
      <c r="Q1731" s="11">
        <v>1513</v>
      </c>
      <c r="R1731" s="11">
        <v>548</v>
      </c>
      <c r="S1731" s="11">
        <v>283</v>
      </c>
      <c r="T1731" s="11">
        <v>166</v>
      </c>
      <c r="U1731" s="11">
        <v>424</v>
      </c>
      <c r="V1731" s="27">
        <f t="shared" ref="V1731:V1794" si="249">(Y1731*Z1731+AA1731*AB1731+AC1731*AD1731+AE1731*AF1731)/SUM(Z1731,AB1731,AD1731,AF1731)</f>
        <v>7.1457371352406343</v>
      </c>
      <c r="W1731" s="13">
        <v>7.2</v>
      </c>
      <c r="X1731" s="28">
        <v>30464</v>
      </c>
      <c r="Y1731" s="13">
        <v>7.5</v>
      </c>
      <c r="Z1731" s="28">
        <v>12</v>
      </c>
      <c r="AA1731" s="13">
        <v>7.3</v>
      </c>
      <c r="AB1731" s="28">
        <v>4780</v>
      </c>
      <c r="AC1731" s="13">
        <v>7.1</v>
      </c>
      <c r="AD1731" s="28">
        <v>11402</v>
      </c>
      <c r="AE1731" s="13">
        <v>7.1</v>
      </c>
      <c r="AF1731" s="28">
        <v>4813</v>
      </c>
      <c r="AG1731" s="17">
        <f t="shared" ref="AG1731:AG1794" si="250">(AJ1731*AK1731+AL1731*AM1731+AN1731*AO1731+AP1731*AQ1731)/SUM(AK1731,AM1731,AO1731,AQ1731)</f>
        <v>7.0391108569794865</v>
      </c>
      <c r="AH1731" s="18">
        <v>7.1</v>
      </c>
      <c r="AI1731" s="30">
        <v>15178</v>
      </c>
      <c r="AJ1731" s="18">
        <v>8.1999999999999993</v>
      </c>
      <c r="AK1731" s="30">
        <v>5</v>
      </c>
      <c r="AL1731" s="18">
        <v>7.2</v>
      </c>
      <c r="AM1731" s="30">
        <v>2706</v>
      </c>
      <c r="AN1731" s="18">
        <v>7</v>
      </c>
      <c r="AO1731" s="30">
        <v>7790</v>
      </c>
      <c r="AP1731" s="18">
        <v>7</v>
      </c>
      <c r="AQ1731" s="30">
        <v>3490</v>
      </c>
      <c r="AR1731" s="20">
        <f t="shared" ref="AR1731:AR1794" si="251">(AU1731*AV1731+AW1731*AX1731+AY1731*AZ1731+BA1731*BB1731)/SUM(AV1731,AX1731,AZ1731,BB1731)</f>
        <v>7.3585321655089091</v>
      </c>
      <c r="AS1731" s="21">
        <v>7.4</v>
      </c>
      <c r="AT1731" s="53">
        <v>7337</v>
      </c>
      <c r="AU1731" s="21">
        <v>6.6</v>
      </c>
      <c r="AV1731" s="53">
        <v>6</v>
      </c>
      <c r="AW1731" s="21">
        <v>7.5</v>
      </c>
      <c r="AX1731" s="53">
        <v>1959</v>
      </c>
      <c r="AY1731" s="21">
        <v>7.3</v>
      </c>
      <c r="AZ1731" s="53">
        <v>3437</v>
      </c>
      <c r="BA1731" s="21">
        <v>7.3</v>
      </c>
      <c r="BB1731" s="53">
        <v>1220</v>
      </c>
      <c r="BC1731" s="25">
        <v>6.1</v>
      </c>
      <c r="BD1731" s="57">
        <v>251</v>
      </c>
      <c r="BE1731" s="25">
        <v>7.1</v>
      </c>
      <c r="BF1731" s="57">
        <v>4225</v>
      </c>
      <c r="BG1731" s="25">
        <v>7.1</v>
      </c>
      <c r="BH1731" s="57">
        <v>12897</v>
      </c>
    </row>
    <row r="1732" spans="1:60" x14ac:dyDescent="0.3">
      <c r="A1732" s="45">
        <v>780</v>
      </c>
      <c r="B1732" s="51" t="s">
        <v>761</v>
      </c>
      <c r="C1732" s="5">
        <f>VLOOKUP(B1732,Male!$B$3:$C$2002,2,FALSE)</f>
        <v>711</v>
      </c>
      <c r="D1732" s="5">
        <f>VLOOKUP(B1732,Female!$B$3:$C$2002,2,FALSE)</f>
        <v>1132</v>
      </c>
      <c r="E1732" s="5">
        <f t="shared" si="243"/>
        <v>-421</v>
      </c>
      <c r="F1732" s="1">
        <f t="shared" si="244"/>
        <v>7.7407716926817933</v>
      </c>
      <c r="G1732" s="1">
        <f t="shared" si="245"/>
        <v>7.5630876759792116</v>
      </c>
      <c r="H1732" s="1">
        <f t="shared" si="246"/>
        <v>0.17768401670258172</v>
      </c>
      <c r="I1732" s="58">
        <f t="shared" si="247"/>
        <v>480349</v>
      </c>
      <c r="J1732" s="4">
        <v>7.7</v>
      </c>
      <c r="K1732" s="3">
        <f t="shared" si="248"/>
        <v>7.7482767737624103</v>
      </c>
      <c r="L1732" s="9">
        <v>40905</v>
      </c>
      <c r="M1732" s="9">
        <v>88598</v>
      </c>
      <c r="N1732" s="9">
        <v>172771</v>
      </c>
      <c r="O1732" s="9">
        <v>114644</v>
      </c>
      <c r="P1732" s="9">
        <v>38963</v>
      </c>
      <c r="Q1732" s="9">
        <v>12724</v>
      </c>
      <c r="R1732" s="9">
        <v>5031</v>
      </c>
      <c r="S1732" s="9">
        <v>2516</v>
      </c>
      <c r="T1732" s="9">
        <v>1502</v>
      </c>
      <c r="U1732" s="9">
        <v>2695</v>
      </c>
      <c r="V1732" s="27">
        <f t="shared" si="249"/>
        <v>7.7304392604873922</v>
      </c>
      <c r="W1732" s="12">
        <v>7.7</v>
      </c>
      <c r="X1732" s="14">
        <v>480349</v>
      </c>
      <c r="Y1732" s="12">
        <v>7.8</v>
      </c>
      <c r="Z1732" s="14">
        <v>177</v>
      </c>
      <c r="AA1732" s="12">
        <v>7.9</v>
      </c>
      <c r="AB1732" s="14">
        <v>97726</v>
      </c>
      <c r="AC1732" s="12">
        <v>7.7</v>
      </c>
      <c r="AD1732" s="14">
        <v>191364</v>
      </c>
      <c r="AE1732" s="12">
        <v>7.5</v>
      </c>
      <c r="AF1732" s="14">
        <v>46684</v>
      </c>
      <c r="AG1732" s="17">
        <f t="shared" si="250"/>
        <v>7.7407716926817933</v>
      </c>
      <c r="AH1732" s="16">
        <v>7.7</v>
      </c>
      <c r="AI1732" s="29">
        <v>303252</v>
      </c>
      <c r="AJ1732" s="16">
        <v>7.8</v>
      </c>
      <c r="AK1732" s="29">
        <v>121</v>
      </c>
      <c r="AL1732" s="16">
        <v>7.9</v>
      </c>
      <c r="AM1732" s="29">
        <v>77246</v>
      </c>
      <c r="AN1732" s="16">
        <v>7.7</v>
      </c>
      <c r="AO1732" s="29">
        <v>161681</v>
      </c>
      <c r="AP1732" s="16">
        <v>7.6</v>
      </c>
      <c r="AQ1732" s="29">
        <v>40597</v>
      </c>
      <c r="AR1732" s="20">
        <f t="shared" si="251"/>
        <v>7.5630876759792116</v>
      </c>
      <c r="AS1732" s="19">
        <v>7.5</v>
      </c>
      <c r="AT1732" s="22">
        <v>54619</v>
      </c>
      <c r="AU1732" s="19">
        <v>7.6</v>
      </c>
      <c r="AV1732" s="22">
        <v>44</v>
      </c>
      <c r="AW1732" s="19">
        <v>7.7</v>
      </c>
      <c r="AX1732" s="22">
        <v>18384</v>
      </c>
      <c r="AY1732" s="19">
        <v>7.5</v>
      </c>
      <c r="AZ1732" s="22">
        <v>26661</v>
      </c>
      <c r="BA1732" s="19">
        <v>7.4</v>
      </c>
      <c r="BB1732" s="22">
        <v>5130</v>
      </c>
      <c r="BC1732" s="24">
        <v>7.4</v>
      </c>
      <c r="BD1732" s="56">
        <v>719</v>
      </c>
      <c r="BE1732" s="24">
        <v>7.9</v>
      </c>
      <c r="BF1732" s="56">
        <v>57126</v>
      </c>
      <c r="BG1732" s="24">
        <v>7.7</v>
      </c>
      <c r="BH1732" s="56">
        <v>207484</v>
      </c>
    </row>
    <row r="1733" spans="1:60" x14ac:dyDescent="0.3">
      <c r="A1733" s="45">
        <v>343</v>
      </c>
      <c r="B1733" s="51" t="s">
        <v>332</v>
      </c>
      <c r="C1733" s="5">
        <f>VLOOKUP(B1733,Male!$B$3:$C$2002,2,FALSE)</f>
        <v>429</v>
      </c>
      <c r="D1733" s="5">
        <f>VLOOKUP(B1733,Female!$B$3:$C$2002,2,FALSE)</f>
        <v>853</v>
      </c>
      <c r="E1733" s="5">
        <f t="shared" si="243"/>
        <v>-424</v>
      </c>
      <c r="F1733" s="1">
        <f t="shared" si="244"/>
        <v>7.9547512902569411</v>
      </c>
      <c r="G1733" s="1">
        <f t="shared" si="245"/>
        <v>7.7114657980456025</v>
      </c>
      <c r="H1733" s="1">
        <f t="shared" si="246"/>
        <v>0.24328549221133855</v>
      </c>
      <c r="I1733" s="58">
        <f t="shared" si="247"/>
        <v>104227</v>
      </c>
      <c r="J1733" s="4">
        <v>8</v>
      </c>
      <c r="K1733" s="3">
        <f t="shared" si="248"/>
        <v>8.4234795206616333</v>
      </c>
      <c r="L1733" s="9">
        <v>49388</v>
      </c>
      <c r="M1733" s="9">
        <v>17533</v>
      </c>
      <c r="N1733" s="9">
        <v>14434</v>
      </c>
      <c r="O1733" s="9">
        <v>8612</v>
      </c>
      <c r="P1733" s="9">
        <v>4061</v>
      </c>
      <c r="Q1733" s="9">
        <v>2327</v>
      </c>
      <c r="R1733" s="9">
        <v>1303</v>
      </c>
      <c r="S1733" s="9">
        <v>921</v>
      </c>
      <c r="T1733" s="9">
        <v>897</v>
      </c>
      <c r="U1733" s="9">
        <v>4751</v>
      </c>
      <c r="V1733" s="27">
        <f t="shared" si="249"/>
        <v>7.9488771168041676</v>
      </c>
      <c r="W1733" s="12">
        <v>8</v>
      </c>
      <c r="X1733" s="14">
        <v>104227</v>
      </c>
      <c r="Y1733" s="12">
        <v>7.2</v>
      </c>
      <c r="Z1733" s="14">
        <v>70</v>
      </c>
      <c r="AA1733" s="12">
        <v>8.1999999999999993</v>
      </c>
      <c r="AB1733" s="14">
        <v>26654</v>
      </c>
      <c r="AC1733" s="12">
        <v>7.8</v>
      </c>
      <c r="AD1733" s="14">
        <v>28291</v>
      </c>
      <c r="AE1733" s="12">
        <v>7</v>
      </c>
      <c r="AF1733" s="14">
        <v>2560</v>
      </c>
      <c r="AG1733" s="17">
        <f t="shared" si="250"/>
        <v>7.9547512902569411</v>
      </c>
      <c r="AH1733" s="16">
        <v>7.9</v>
      </c>
      <c r="AI1733" s="29">
        <v>60535</v>
      </c>
      <c r="AJ1733" s="16">
        <v>7.3</v>
      </c>
      <c r="AK1733" s="29">
        <v>63</v>
      </c>
      <c r="AL1733" s="16">
        <v>8.1999999999999993</v>
      </c>
      <c r="AM1733" s="29">
        <v>25309</v>
      </c>
      <c r="AN1733" s="16">
        <v>7.8</v>
      </c>
      <c r="AO1733" s="29">
        <v>26529</v>
      </c>
      <c r="AP1733" s="16">
        <v>7</v>
      </c>
      <c r="AQ1733" s="29">
        <v>2158</v>
      </c>
      <c r="AR1733" s="20">
        <f t="shared" si="251"/>
        <v>7.7114657980456025</v>
      </c>
      <c r="AS1733" s="19">
        <v>7.7</v>
      </c>
      <c r="AT1733" s="22">
        <v>3566</v>
      </c>
      <c r="AU1733" s="19">
        <v>5.6</v>
      </c>
      <c r="AV1733" s="22">
        <v>5</v>
      </c>
      <c r="AW1733" s="19">
        <v>7.7</v>
      </c>
      <c r="AX1733" s="22">
        <v>1128</v>
      </c>
      <c r="AY1733" s="19">
        <v>7.8</v>
      </c>
      <c r="AZ1733" s="22">
        <v>1567</v>
      </c>
      <c r="BA1733" s="19">
        <v>7.4</v>
      </c>
      <c r="BB1733" s="22">
        <v>370</v>
      </c>
      <c r="BC1733" s="24">
        <v>5.9</v>
      </c>
      <c r="BD1733" s="56">
        <v>159</v>
      </c>
      <c r="BE1733" s="24">
        <v>7.6</v>
      </c>
      <c r="BF1733" s="56">
        <v>4735</v>
      </c>
      <c r="BG1733" s="24">
        <v>7.7</v>
      </c>
      <c r="BH1733" s="56">
        <v>26855</v>
      </c>
    </row>
    <row r="1734" spans="1:60" x14ac:dyDescent="0.3">
      <c r="A1734" s="45">
        <v>997</v>
      </c>
      <c r="B1734" s="51" t="s">
        <v>927</v>
      </c>
      <c r="C1734" s="5">
        <f>VLOOKUP(B1734,Male!$B$3:$C$2002,2,FALSE)</f>
        <v>882</v>
      </c>
      <c r="D1734" s="5">
        <f>VLOOKUP(B1734,Female!$B$3:$C$2002,2,FALSE)</f>
        <v>1306</v>
      </c>
      <c r="E1734" s="5">
        <f t="shared" si="243"/>
        <v>-424</v>
      </c>
      <c r="F1734" s="1">
        <f t="shared" si="244"/>
        <v>7.6329764181007018</v>
      </c>
      <c r="G1734" s="1">
        <f t="shared" si="245"/>
        <v>7.4812990882007773</v>
      </c>
      <c r="H1734" s="1">
        <f t="shared" si="246"/>
        <v>0.15167732989992455</v>
      </c>
      <c r="I1734" s="58">
        <f t="shared" si="247"/>
        <v>382740</v>
      </c>
      <c r="J1734" s="4">
        <v>7.6</v>
      </c>
      <c r="K1734" s="3">
        <f t="shared" si="248"/>
        <v>7.6594319903851176</v>
      </c>
      <c r="L1734" s="9">
        <v>53424</v>
      </c>
      <c r="M1734" s="9">
        <v>58791</v>
      </c>
      <c r="N1734" s="9">
        <v>120249</v>
      </c>
      <c r="O1734" s="9">
        <v>84863</v>
      </c>
      <c r="P1734" s="9">
        <v>32436</v>
      </c>
      <c r="Q1734" s="9">
        <v>13749</v>
      </c>
      <c r="R1734" s="9">
        <v>6361</v>
      </c>
      <c r="S1734" s="9">
        <v>3885</v>
      </c>
      <c r="T1734" s="9">
        <v>2737</v>
      </c>
      <c r="U1734" s="9">
        <v>6245</v>
      </c>
      <c r="V1734" s="27">
        <f t="shared" si="249"/>
        <v>7.6328923774518236</v>
      </c>
      <c r="W1734" s="12">
        <v>7.6</v>
      </c>
      <c r="X1734" s="14">
        <v>382740</v>
      </c>
      <c r="Y1734" s="12">
        <v>7.7</v>
      </c>
      <c r="Z1734" s="14">
        <v>183</v>
      </c>
      <c r="AA1734" s="12">
        <v>7.6</v>
      </c>
      <c r="AB1734" s="14">
        <v>67321</v>
      </c>
      <c r="AC1734" s="12">
        <v>7.7</v>
      </c>
      <c r="AD1734" s="14">
        <v>191597</v>
      </c>
      <c r="AE1734" s="12">
        <v>7.3</v>
      </c>
      <c r="AF1734" s="14">
        <v>32009</v>
      </c>
      <c r="AG1734" s="17">
        <f t="shared" si="250"/>
        <v>7.6329764181007018</v>
      </c>
      <c r="AH1734" s="16">
        <v>7.6</v>
      </c>
      <c r="AI1734" s="29">
        <v>254350</v>
      </c>
      <c r="AJ1734" s="16">
        <v>7.7</v>
      </c>
      <c r="AK1734" s="29">
        <v>138</v>
      </c>
      <c r="AL1734" s="16">
        <v>7.6</v>
      </c>
      <c r="AM1734" s="29">
        <v>53374</v>
      </c>
      <c r="AN1734" s="16">
        <v>7.7</v>
      </c>
      <c r="AO1734" s="29">
        <v>162277</v>
      </c>
      <c r="AP1734" s="16">
        <v>7.3</v>
      </c>
      <c r="AQ1734" s="29">
        <v>27406</v>
      </c>
      <c r="AR1734" s="20">
        <f t="shared" si="251"/>
        <v>7.4812990882007773</v>
      </c>
      <c r="AS1734" s="19">
        <v>7.5</v>
      </c>
      <c r="AT1734" s="22">
        <v>46637</v>
      </c>
      <c r="AU1734" s="19">
        <v>7.5</v>
      </c>
      <c r="AV1734" s="22">
        <v>21</v>
      </c>
      <c r="AW1734" s="19">
        <v>7.5</v>
      </c>
      <c r="AX1734" s="22">
        <v>12730</v>
      </c>
      <c r="AY1734" s="19">
        <v>7.5</v>
      </c>
      <c r="AZ1734" s="22">
        <v>27414</v>
      </c>
      <c r="BA1734" s="19">
        <v>7.3</v>
      </c>
      <c r="BB1734" s="22">
        <v>4143</v>
      </c>
      <c r="BC1734" s="24">
        <v>7.1</v>
      </c>
      <c r="BD1734" s="56">
        <v>741</v>
      </c>
      <c r="BE1734" s="24">
        <v>7.5</v>
      </c>
      <c r="BF1734" s="56">
        <v>62019</v>
      </c>
      <c r="BG1734" s="24">
        <v>7.6</v>
      </c>
      <c r="BH1734" s="56">
        <v>189332</v>
      </c>
    </row>
    <row r="1735" spans="1:60" hidden="1" x14ac:dyDescent="0.3">
      <c r="A1735" s="45">
        <v>1611</v>
      </c>
      <c r="B1735" s="51" t="s">
        <v>1625</v>
      </c>
      <c r="C1735" s="5">
        <f>VLOOKUP(B1735,Male!$B$3:$C$2002,2,FALSE)</f>
        <v>1511</v>
      </c>
      <c r="D1735" s="5">
        <f>VLOOKUP(B1735,Female!$B$3:$C$2002,2,FALSE)</f>
        <v>1936</v>
      </c>
      <c r="E1735" s="5">
        <f t="shared" si="243"/>
        <v>-425</v>
      </c>
      <c r="F1735" s="1">
        <f t="shared" si="244"/>
        <v>7.3010233233129469</v>
      </c>
      <c r="G1735" s="1">
        <f t="shared" si="245"/>
        <v>7.0377053654276507</v>
      </c>
      <c r="H1735" s="1">
        <f t="shared" si="246"/>
        <v>0.26331795788529622</v>
      </c>
      <c r="I1735" s="58">
        <f t="shared" si="247"/>
        <v>390569</v>
      </c>
      <c r="J1735" s="6">
        <v>7.3</v>
      </c>
      <c r="K1735" s="3">
        <f t="shared" si="248"/>
        <v>7.319828250578003</v>
      </c>
      <c r="L1735" s="11">
        <v>30542</v>
      </c>
      <c r="M1735" s="11">
        <v>44151</v>
      </c>
      <c r="N1735" s="11">
        <v>108112</v>
      </c>
      <c r="O1735" s="11">
        <v>118301</v>
      </c>
      <c r="P1735" s="11">
        <v>52709</v>
      </c>
      <c r="Q1735" s="11">
        <v>18976</v>
      </c>
      <c r="R1735" s="11">
        <v>7906</v>
      </c>
      <c r="S1735" s="11">
        <v>4008</v>
      </c>
      <c r="T1735" s="11">
        <v>2470</v>
      </c>
      <c r="U1735" s="11">
        <v>3394</v>
      </c>
      <c r="V1735" s="27">
        <f t="shared" si="249"/>
        <v>7.3013983343058717</v>
      </c>
      <c r="W1735" s="13">
        <v>7.3</v>
      </c>
      <c r="X1735" s="28">
        <v>390569</v>
      </c>
      <c r="Y1735" s="13">
        <v>7.8</v>
      </c>
      <c r="Z1735" s="28">
        <v>174</v>
      </c>
      <c r="AA1735" s="13">
        <v>7.4</v>
      </c>
      <c r="AB1735" s="28">
        <v>51994</v>
      </c>
      <c r="AC1735" s="13">
        <v>7.3</v>
      </c>
      <c r="AD1735" s="28">
        <v>181687</v>
      </c>
      <c r="AE1735" s="13">
        <v>7.2</v>
      </c>
      <c r="AF1735" s="28">
        <v>48910</v>
      </c>
      <c r="AG1735" s="17">
        <f t="shared" si="250"/>
        <v>7.3010233233129469</v>
      </c>
      <c r="AH1735" s="18">
        <v>7.3</v>
      </c>
      <c r="AI1735" s="30">
        <v>255392</v>
      </c>
      <c r="AJ1735" s="18">
        <v>7.8</v>
      </c>
      <c r="AK1735" s="30">
        <v>130</v>
      </c>
      <c r="AL1735" s="18">
        <v>7.4</v>
      </c>
      <c r="AM1735" s="30">
        <v>43302</v>
      </c>
      <c r="AN1735" s="18">
        <v>7.3</v>
      </c>
      <c r="AO1735" s="30">
        <v>156259</v>
      </c>
      <c r="AP1735" s="18">
        <v>7.2</v>
      </c>
      <c r="AQ1735" s="30">
        <v>41484</v>
      </c>
      <c r="AR1735" s="20">
        <f t="shared" si="251"/>
        <v>7.0377053654276507</v>
      </c>
      <c r="AS1735" s="21">
        <v>7.1</v>
      </c>
      <c r="AT1735" s="53">
        <v>39231</v>
      </c>
      <c r="AU1735" s="21">
        <v>7.4</v>
      </c>
      <c r="AV1735" s="53">
        <v>23</v>
      </c>
      <c r="AW1735" s="21">
        <v>7.1</v>
      </c>
      <c r="AX1735" s="53">
        <v>7186</v>
      </c>
      <c r="AY1735" s="21">
        <v>7</v>
      </c>
      <c r="AZ1735" s="53">
        <v>22895</v>
      </c>
      <c r="BA1735" s="21">
        <v>7.1</v>
      </c>
      <c r="BB1735" s="53">
        <v>6538</v>
      </c>
      <c r="BC1735" s="25">
        <v>7.2</v>
      </c>
      <c r="BD1735" s="57">
        <v>795</v>
      </c>
      <c r="BE1735" s="25">
        <v>7.4</v>
      </c>
      <c r="BF1735" s="57">
        <v>69135</v>
      </c>
      <c r="BG1735" s="25">
        <v>7.2</v>
      </c>
      <c r="BH1735" s="57">
        <v>173449</v>
      </c>
    </row>
    <row r="1736" spans="1:60" hidden="1" x14ac:dyDescent="0.3">
      <c r="A1736" s="45">
        <v>1860</v>
      </c>
      <c r="B1736" s="51" t="s">
        <v>1870</v>
      </c>
      <c r="C1736" s="5">
        <f>VLOOKUP(B1736,Male!$B$3:$C$2002,2,FALSE)</f>
        <v>1564</v>
      </c>
      <c r="D1736" s="5">
        <f>VLOOKUP(B1736,Female!$B$3:$C$2002,2,FALSE)</f>
        <v>1991</v>
      </c>
      <c r="E1736" s="5">
        <f t="shared" si="243"/>
        <v>-427</v>
      </c>
      <c r="F1736" s="1">
        <f t="shared" si="244"/>
        <v>7.2786456982903216</v>
      </c>
      <c r="G1736" s="1">
        <f t="shared" si="245"/>
        <v>6.7231430955896521</v>
      </c>
      <c r="H1736" s="1">
        <f t="shared" si="246"/>
        <v>0.55550260270066953</v>
      </c>
      <c r="I1736" s="58">
        <f t="shared" si="247"/>
        <v>272054</v>
      </c>
      <c r="J1736" s="6">
        <v>7.2</v>
      </c>
      <c r="K1736" s="3">
        <f t="shared" si="248"/>
        <v>7.2567872554713402</v>
      </c>
      <c r="L1736" s="11">
        <v>28703</v>
      </c>
      <c r="M1736" s="11">
        <v>31183</v>
      </c>
      <c r="N1736" s="11">
        <v>69429</v>
      </c>
      <c r="O1736" s="11">
        <v>73126</v>
      </c>
      <c r="P1736" s="11">
        <v>34822</v>
      </c>
      <c r="Q1736" s="11">
        <v>15296</v>
      </c>
      <c r="R1736" s="11">
        <v>7461</v>
      </c>
      <c r="S1736" s="11">
        <v>4427</v>
      </c>
      <c r="T1736" s="11">
        <v>3103</v>
      </c>
      <c r="U1736" s="11">
        <v>4504</v>
      </c>
      <c r="V1736" s="27">
        <f t="shared" si="249"/>
        <v>7.2110731756786119</v>
      </c>
      <c r="W1736" s="13">
        <v>7.2</v>
      </c>
      <c r="X1736" s="28">
        <v>272054</v>
      </c>
      <c r="Y1736" s="13">
        <v>7.5</v>
      </c>
      <c r="Z1736" s="28">
        <v>30</v>
      </c>
      <c r="AA1736" s="13">
        <v>7.3</v>
      </c>
      <c r="AB1736" s="28">
        <v>22840</v>
      </c>
      <c r="AC1736" s="13">
        <v>7.2</v>
      </c>
      <c r="AD1736" s="28">
        <v>139447</v>
      </c>
      <c r="AE1736" s="13">
        <v>7.2</v>
      </c>
      <c r="AF1736" s="28">
        <v>44760</v>
      </c>
      <c r="AG1736" s="17">
        <f t="shared" si="250"/>
        <v>7.2786456982903216</v>
      </c>
      <c r="AH1736" s="18">
        <v>7.3</v>
      </c>
      <c r="AI1736" s="30">
        <v>197183</v>
      </c>
      <c r="AJ1736" s="18">
        <v>7.3</v>
      </c>
      <c r="AK1736" s="30">
        <v>21</v>
      </c>
      <c r="AL1736" s="18">
        <v>7.3</v>
      </c>
      <c r="AM1736" s="30">
        <v>20792</v>
      </c>
      <c r="AN1736" s="18">
        <v>7.3</v>
      </c>
      <c r="AO1736" s="30">
        <v>127814</v>
      </c>
      <c r="AP1736" s="18">
        <v>7.2</v>
      </c>
      <c r="AQ1736" s="30">
        <v>40356</v>
      </c>
      <c r="AR1736" s="20">
        <f t="shared" si="251"/>
        <v>6.7231430955896521</v>
      </c>
      <c r="AS1736" s="21">
        <v>6.7</v>
      </c>
      <c r="AT1736" s="53">
        <v>16276</v>
      </c>
      <c r="AU1736" s="21">
        <v>8.4</v>
      </c>
      <c r="AV1736" s="53">
        <v>7</v>
      </c>
      <c r="AW1736" s="21">
        <v>6.9</v>
      </c>
      <c r="AX1736" s="53">
        <v>1743</v>
      </c>
      <c r="AY1736" s="21">
        <v>6.7</v>
      </c>
      <c r="AZ1736" s="53">
        <v>10078</v>
      </c>
      <c r="BA1736" s="21">
        <v>6.7</v>
      </c>
      <c r="BB1736" s="53">
        <v>3749</v>
      </c>
      <c r="BC1736" s="25">
        <v>7</v>
      </c>
      <c r="BD1736" s="57">
        <v>756</v>
      </c>
      <c r="BE1736" s="25">
        <v>7.1</v>
      </c>
      <c r="BF1736" s="57">
        <v>54223</v>
      </c>
      <c r="BG1736" s="25">
        <v>7.2</v>
      </c>
      <c r="BH1736" s="57">
        <v>128006</v>
      </c>
    </row>
    <row r="1737" spans="1:60" hidden="1" x14ac:dyDescent="0.3">
      <c r="A1737" s="45">
        <v>557</v>
      </c>
      <c r="B1737" s="51" t="s">
        <v>542</v>
      </c>
      <c r="C1737" s="5">
        <f>VLOOKUP(B1737,Male!$B$3:$C$2002,2,FALSE)</f>
        <v>549</v>
      </c>
      <c r="D1737" s="5">
        <f>VLOOKUP(B1737,Female!$B$3:$C$2002,2,FALSE)</f>
        <v>138</v>
      </c>
      <c r="E1737" s="5">
        <f t="shared" si="243"/>
        <v>411</v>
      </c>
      <c r="F1737" s="1">
        <f t="shared" si="244"/>
        <v>7.856143787084509</v>
      </c>
      <c r="G1737" s="1">
        <f t="shared" si="245"/>
        <v>8.2511972875609221</v>
      </c>
      <c r="H1737" s="1">
        <f t="shared" si="246"/>
        <v>-0.39505350047641308</v>
      </c>
      <c r="I1737" s="58">
        <f t="shared" si="247"/>
        <v>29301</v>
      </c>
      <c r="J1737" s="4">
        <v>7.9</v>
      </c>
      <c r="K1737" s="3">
        <f t="shared" si="248"/>
        <v>8.0720111941571968</v>
      </c>
      <c r="L1737" s="9">
        <v>7449</v>
      </c>
      <c r="M1737" s="9">
        <v>5877</v>
      </c>
      <c r="N1737" s="9">
        <v>7247</v>
      </c>
      <c r="O1737" s="9">
        <v>4439</v>
      </c>
      <c r="P1737" s="9">
        <v>2023</v>
      </c>
      <c r="Q1737" s="9">
        <v>911</v>
      </c>
      <c r="R1737" s="9">
        <v>445</v>
      </c>
      <c r="S1737" s="9">
        <v>266</v>
      </c>
      <c r="T1737" s="10">
        <v>171</v>
      </c>
      <c r="U1737" s="9">
        <v>473</v>
      </c>
      <c r="V1737" s="27">
        <f t="shared" si="249"/>
        <v>7.9515116226989742</v>
      </c>
      <c r="W1737" s="12">
        <v>7.9</v>
      </c>
      <c r="X1737" s="14">
        <v>29301</v>
      </c>
      <c r="Y1737" s="12">
        <v>6.4</v>
      </c>
      <c r="Z1737" s="14">
        <v>8</v>
      </c>
      <c r="AA1737" s="12">
        <v>7.9</v>
      </c>
      <c r="AB1737" s="14">
        <v>1795</v>
      </c>
      <c r="AC1737" s="12">
        <v>7.8</v>
      </c>
      <c r="AD1737" s="14">
        <v>9809</v>
      </c>
      <c r="AE1737" s="12">
        <v>8.1</v>
      </c>
      <c r="AF1737" s="14">
        <v>10715</v>
      </c>
      <c r="AG1737" s="17">
        <f t="shared" si="250"/>
        <v>7.856143787084509</v>
      </c>
      <c r="AH1737" s="16">
        <v>7.8</v>
      </c>
      <c r="AI1737" s="29">
        <v>17849</v>
      </c>
      <c r="AJ1737" s="16">
        <v>6.7</v>
      </c>
      <c r="AK1737" s="29">
        <v>6</v>
      </c>
      <c r="AL1737" s="16">
        <v>7.9</v>
      </c>
      <c r="AM1737" s="29">
        <v>1446</v>
      </c>
      <c r="AN1737" s="16">
        <v>7.7</v>
      </c>
      <c r="AO1737" s="29">
        <v>7816</v>
      </c>
      <c r="AP1737" s="16">
        <v>8</v>
      </c>
      <c r="AQ1737" s="29">
        <v>8091</v>
      </c>
      <c r="AR1737" s="20">
        <f t="shared" si="251"/>
        <v>8.2511972875609221</v>
      </c>
      <c r="AS1737" s="19">
        <v>8.1999999999999993</v>
      </c>
      <c r="AT1737" s="22">
        <v>4856</v>
      </c>
      <c r="AU1737" s="19">
        <v>6.5</v>
      </c>
      <c r="AV1737" s="22">
        <v>2</v>
      </c>
      <c r="AW1737" s="19">
        <v>8</v>
      </c>
      <c r="AX1737" s="22">
        <v>327</v>
      </c>
      <c r="AY1737" s="19">
        <v>8.1</v>
      </c>
      <c r="AZ1737" s="22">
        <v>1892</v>
      </c>
      <c r="BA1737" s="19">
        <v>8.4</v>
      </c>
      <c r="BB1737" s="22">
        <v>2498</v>
      </c>
      <c r="BC1737" s="24">
        <v>7.5</v>
      </c>
      <c r="BD1737" s="56">
        <v>439</v>
      </c>
      <c r="BE1737" s="24">
        <v>8.1999999999999993</v>
      </c>
      <c r="BF1737" s="56">
        <v>10868</v>
      </c>
      <c r="BG1737" s="24">
        <v>7.7</v>
      </c>
      <c r="BH1737" s="56">
        <v>10152</v>
      </c>
    </row>
    <row r="1738" spans="1:60" hidden="1" x14ac:dyDescent="0.3">
      <c r="A1738" s="45">
        <v>981</v>
      </c>
      <c r="B1738" s="51" t="s">
        <v>1076</v>
      </c>
      <c r="C1738" s="5">
        <f>VLOOKUP(B1738,Male!$B$3:$C$2002,2,FALSE)</f>
        <v>1128</v>
      </c>
      <c r="D1738" s="5">
        <f>VLOOKUP(B1738,Female!$B$3:$C$2002,2,FALSE)</f>
        <v>716</v>
      </c>
      <c r="E1738" s="5">
        <f t="shared" si="243"/>
        <v>412</v>
      </c>
      <c r="F1738" s="1">
        <f t="shared" si="244"/>
        <v>7.5007138486640832</v>
      </c>
      <c r="G1738" s="1">
        <f t="shared" si="245"/>
        <v>7.7866607773851593</v>
      </c>
      <c r="H1738" s="1">
        <f t="shared" si="246"/>
        <v>-0.28594692872107608</v>
      </c>
      <c r="I1738" s="58">
        <f t="shared" si="247"/>
        <v>72976</v>
      </c>
      <c r="J1738" s="4">
        <v>7.6</v>
      </c>
      <c r="K1738" s="3">
        <f t="shared" si="248"/>
        <v>7.6537080684060514</v>
      </c>
      <c r="L1738" s="9">
        <v>7608</v>
      </c>
      <c r="M1738" s="9">
        <v>11464</v>
      </c>
      <c r="N1738" s="9">
        <v>23827</v>
      </c>
      <c r="O1738" s="9">
        <v>18351</v>
      </c>
      <c r="P1738" s="9">
        <v>6818</v>
      </c>
      <c r="Q1738" s="9">
        <v>2479</v>
      </c>
      <c r="R1738" s="9">
        <v>1042</v>
      </c>
      <c r="S1738" s="9">
        <v>518</v>
      </c>
      <c r="T1738" s="9">
        <v>314</v>
      </c>
      <c r="U1738" s="9">
        <v>555</v>
      </c>
      <c r="V1738" s="27">
        <f t="shared" si="249"/>
        <v>7.5705785553438423</v>
      </c>
      <c r="W1738" s="12">
        <v>7.6</v>
      </c>
      <c r="X1738" s="14">
        <v>72976</v>
      </c>
      <c r="Y1738" s="12">
        <v>6.9</v>
      </c>
      <c r="Z1738" s="14">
        <v>25</v>
      </c>
      <c r="AA1738" s="12">
        <v>7.6</v>
      </c>
      <c r="AB1738" s="14">
        <v>9718</v>
      </c>
      <c r="AC1738" s="12">
        <v>7.6</v>
      </c>
      <c r="AD1738" s="14">
        <v>39582</v>
      </c>
      <c r="AE1738" s="12">
        <v>7.4</v>
      </c>
      <c r="AF1738" s="14">
        <v>8405</v>
      </c>
      <c r="AG1738" s="17">
        <f t="shared" si="250"/>
        <v>7.5007138486640832</v>
      </c>
      <c r="AH1738" s="16">
        <v>7.5</v>
      </c>
      <c r="AI1738" s="29">
        <v>50914</v>
      </c>
      <c r="AJ1738" s="16">
        <v>6.9</v>
      </c>
      <c r="AK1738" s="29">
        <v>19</v>
      </c>
      <c r="AL1738" s="16">
        <v>7.6</v>
      </c>
      <c r="AM1738" s="29">
        <v>7764</v>
      </c>
      <c r="AN1738" s="16">
        <v>7.5</v>
      </c>
      <c r="AO1738" s="29">
        <v>33947</v>
      </c>
      <c r="AP1738" s="16">
        <v>7.4</v>
      </c>
      <c r="AQ1738" s="29">
        <v>7300</v>
      </c>
      <c r="AR1738" s="20">
        <f t="shared" si="251"/>
        <v>7.7866607773851593</v>
      </c>
      <c r="AS1738" s="19">
        <v>7.8</v>
      </c>
      <c r="AT1738" s="22">
        <v>8282</v>
      </c>
      <c r="AU1738" s="19">
        <v>6.5</v>
      </c>
      <c r="AV1738" s="22">
        <v>6</v>
      </c>
      <c r="AW1738" s="19">
        <v>7.8</v>
      </c>
      <c r="AX1738" s="22">
        <v>1779</v>
      </c>
      <c r="AY1738" s="19">
        <v>7.8</v>
      </c>
      <c r="AZ1738" s="22">
        <v>5160</v>
      </c>
      <c r="BA1738" s="19">
        <v>7.7</v>
      </c>
      <c r="BB1738" s="22">
        <v>979</v>
      </c>
      <c r="BC1738" s="24">
        <v>6.8</v>
      </c>
      <c r="BD1738" s="56">
        <v>392</v>
      </c>
      <c r="BE1738" s="24">
        <v>7.7</v>
      </c>
      <c r="BF1738" s="56">
        <v>10317</v>
      </c>
      <c r="BG1738" s="24">
        <v>7.5</v>
      </c>
      <c r="BH1738" s="56">
        <v>41170</v>
      </c>
    </row>
    <row r="1739" spans="1:60" hidden="1" x14ac:dyDescent="0.3">
      <c r="A1739" s="45">
        <v>1075</v>
      </c>
      <c r="B1739" s="51" t="s">
        <v>1113</v>
      </c>
      <c r="C1739" s="5">
        <f>VLOOKUP(B1739,Male!$B$3:$C$2002,2,FALSE)</f>
        <v>1131</v>
      </c>
      <c r="D1739" s="5">
        <f>VLOOKUP(B1739,Female!$B$3:$C$2002,2,FALSE)</f>
        <v>719</v>
      </c>
      <c r="E1739" s="5">
        <f t="shared" si="243"/>
        <v>412</v>
      </c>
      <c r="F1739" s="1">
        <f t="shared" si="244"/>
        <v>7.500142195312141</v>
      </c>
      <c r="G1739" s="1">
        <f t="shared" si="245"/>
        <v>7.7846324308700261</v>
      </c>
      <c r="H1739" s="1">
        <f t="shared" si="246"/>
        <v>-0.28449023555788511</v>
      </c>
      <c r="I1739" s="58">
        <f t="shared" si="247"/>
        <v>42970</v>
      </c>
      <c r="J1739" s="6">
        <v>7.6</v>
      </c>
      <c r="K1739" s="3">
        <f t="shared" si="248"/>
        <v>7.674959273912032</v>
      </c>
      <c r="L1739" s="11">
        <v>5890</v>
      </c>
      <c r="M1739" s="11">
        <v>6720</v>
      </c>
      <c r="N1739" s="11">
        <v>12699</v>
      </c>
      <c r="O1739" s="11">
        <v>10139</v>
      </c>
      <c r="P1739" s="11">
        <v>4186</v>
      </c>
      <c r="Q1739" s="11">
        <v>1575</v>
      </c>
      <c r="R1739" s="11">
        <v>690</v>
      </c>
      <c r="S1739" s="11">
        <v>382</v>
      </c>
      <c r="T1739" s="11">
        <v>262</v>
      </c>
      <c r="U1739" s="11">
        <v>427</v>
      </c>
      <c r="V1739" s="27">
        <f t="shared" si="249"/>
        <v>7.6153405259608897</v>
      </c>
      <c r="W1739" s="13">
        <v>7.6</v>
      </c>
      <c r="X1739" s="28">
        <v>42970</v>
      </c>
      <c r="Y1739" s="13">
        <v>8.3000000000000007</v>
      </c>
      <c r="Z1739" s="28">
        <v>12</v>
      </c>
      <c r="AA1739" s="13">
        <v>7.6</v>
      </c>
      <c r="AB1739" s="28">
        <v>5459</v>
      </c>
      <c r="AC1739" s="13">
        <v>7.5</v>
      </c>
      <c r="AD1739" s="28">
        <v>16463</v>
      </c>
      <c r="AE1739" s="13">
        <v>7.8</v>
      </c>
      <c r="AF1739" s="28">
        <v>10692</v>
      </c>
      <c r="AG1739" s="17">
        <f t="shared" si="250"/>
        <v>7.500142195312141</v>
      </c>
      <c r="AH1739" s="18">
        <v>7.5</v>
      </c>
      <c r="AI1739" s="30">
        <v>22613</v>
      </c>
      <c r="AJ1739" s="18">
        <v>8.6</v>
      </c>
      <c r="AK1739" s="30">
        <v>5</v>
      </c>
      <c r="AL1739" s="18">
        <v>7.6</v>
      </c>
      <c r="AM1739" s="30">
        <v>3089</v>
      </c>
      <c r="AN1739" s="18">
        <v>7.4</v>
      </c>
      <c r="AO1739" s="30">
        <v>10910</v>
      </c>
      <c r="AP1739" s="18">
        <v>7.6</v>
      </c>
      <c r="AQ1739" s="30">
        <v>7797</v>
      </c>
      <c r="AR1739" s="20">
        <f t="shared" si="251"/>
        <v>7.7846324308700261</v>
      </c>
      <c r="AS1739" s="21">
        <v>7.8</v>
      </c>
      <c r="AT1739" s="53">
        <v>10869</v>
      </c>
      <c r="AU1739" s="21">
        <v>7.8</v>
      </c>
      <c r="AV1739" s="53">
        <v>4</v>
      </c>
      <c r="AW1739" s="21">
        <v>7.6</v>
      </c>
      <c r="AX1739" s="53">
        <v>2264</v>
      </c>
      <c r="AY1739" s="21">
        <v>7.7</v>
      </c>
      <c r="AZ1739" s="53">
        <v>5350</v>
      </c>
      <c r="BA1739" s="21">
        <v>8.1</v>
      </c>
      <c r="BB1739" s="53">
        <v>2761</v>
      </c>
      <c r="BC1739" s="25">
        <v>7.1</v>
      </c>
      <c r="BD1739" s="57">
        <v>438</v>
      </c>
      <c r="BE1739" s="25">
        <v>7.7</v>
      </c>
      <c r="BF1739" s="57">
        <v>9800</v>
      </c>
      <c r="BG1739" s="25">
        <v>7.5</v>
      </c>
      <c r="BH1739" s="57">
        <v>19210</v>
      </c>
    </row>
    <row r="1740" spans="1:60" x14ac:dyDescent="0.3">
      <c r="A1740" s="45">
        <v>613</v>
      </c>
      <c r="B1740" s="51" t="s">
        <v>597</v>
      </c>
      <c r="C1740" s="5">
        <f>VLOOKUP(B1740,Male!$B$3:$C$2002,2,FALSE)</f>
        <v>593</v>
      </c>
      <c r="D1740" s="5">
        <f>VLOOKUP(B1740,Female!$B$3:$C$2002,2,FALSE)</f>
        <v>1033</v>
      </c>
      <c r="E1740" s="5">
        <f t="shared" si="243"/>
        <v>-440</v>
      </c>
      <c r="F1740" s="1">
        <f t="shared" si="244"/>
        <v>7.8171999410553932</v>
      </c>
      <c r="G1740" s="1">
        <f t="shared" si="245"/>
        <v>7.6115944260528137</v>
      </c>
      <c r="H1740" s="1">
        <f t="shared" si="246"/>
        <v>0.20560551500257951</v>
      </c>
      <c r="I1740" s="58">
        <f t="shared" si="247"/>
        <v>372806</v>
      </c>
      <c r="J1740" s="4">
        <v>7.8</v>
      </c>
      <c r="K1740" s="3">
        <f t="shared" si="248"/>
        <v>7.8125808061029058</v>
      </c>
      <c r="L1740" s="9">
        <v>34191</v>
      </c>
      <c r="M1740" s="9">
        <v>68950</v>
      </c>
      <c r="N1740" s="9">
        <v>139495</v>
      </c>
      <c r="O1740" s="9">
        <v>86553</v>
      </c>
      <c r="P1740" s="9">
        <v>27127</v>
      </c>
      <c r="Q1740" s="9">
        <v>8780</v>
      </c>
      <c r="R1740" s="9">
        <v>3212</v>
      </c>
      <c r="S1740" s="10">
        <v>1626</v>
      </c>
      <c r="T1740" s="10">
        <v>1026</v>
      </c>
      <c r="U1740" s="9">
        <v>1846</v>
      </c>
      <c r="V1740" s="27">
        <f t="shared" si="249"/>
        <v>7.7307637275596806</v>
      </c>
      <c r="W1740" s="12">
        <v>7.8</v>
      </c>
      <c r="X1740" s="14">
        <v>372806</v>
      </c>
      <c r="Y1740" s="12">
        <v>7.6</v>
      </c>
      <c r="Z1740" s="14">
        <v>183</v>
      </c>
      <c r="AA1740" s="12">
        <v>7.8</v>
      </c>
      <c r="AB1740" s="14">
        <v>78445</v>
      </c>
      <c r="AC1740" s="12">
        <v>7.7</v>
      </c>
      <c r="AD1740" s="14">
        <v>143211</v>
      </c>
      <c r="AE1740" s="12">
        <v>7.7</v>
      </c>
      <c r="AF1740" s="14">
        <v>32558</v>
      </c>
      <c r="AG1740" s="17">
        <f t="shared" si="250"/>
        <v>7.8171999410553932</v>
      </c>
      <c r="AH1740" s="16">
        <v>7.8</v>
      </c>
      <c r="AI1740" s="29">
        <v>229137</v>
      </c>
      <c r="AJ1740" s="16">
        <v>7.7</v>
      </c>
      <c r="AK1740" s="29">
        <v>136</v>
      </c>
      <c r="AL1740" s="16">
        <v>7.9</v>
      </c>
      <c r="AM1740" s="29">
        <v>63539</v>
      </c>
      <c r="AN1740" s="16">
        <v>7.8</v>
      </c>
      <c r="AO1740" s="29">
        <v>119472</v>
      </c>
      <c r="AP1740" s="16">
        <v>7.7</v>
      </c>
      <c r="AQ1740" s="29">
        <v>27220</v>
      </c>
      <c r="AR1740" s="20">
        <f t="shared" si="251"/>
        <v>7.6115944260528137</v>
      </c>
      <c r="AS1740" s="19">
        <v>7.6</v>
      </c>
      <c r="AT1740" s="22">
        <v>42695</v>
      </c>
      <c r="AU1740" s="19">
        <v>7.2</v>
      </c>
      <c r="AV1740" s="22">
        <v>35</v>
      </c>
      <c r="AW1740" s="19">
        <v>7.6</v>
      </c>
      <c r="AX1740" s="22">
        <v>12955</v>
      </c>
      <c r="AY1740" s="19">
        <v>7.6</v>
      </c>
      <c r="AZ1740" s="22">
        <v>21319</v>
      </c>
      <c r="BA1740" s="19">
        <v>7.7</v>
      </c>
      <c r="BB1740" s="22">
        <v>4658</v>
      </c>
      <c r="BC1740" s="24">
        <v>7.4</v>
      </c>
      <c r="BD1740" s="56">
        <v>638</v>
      </c>
      <c r="BE1740" s="24">
        <v>7.9</v>
      </c>
      <c r="BF1740" s="56">
        <v>42796</v>
      </c>
      <c r="BG1740" s="24">
        <v>7.7</v>
      </c>
      <c r="BH1740" s="56">
        <v>158602</v>
      </c>
    </row>
    <row r="1741" spans="1:60" x14ac:dyDescent="0.3">
      <c r="A1741" s="45">
        <v>380</v>
      </c>
      <c r="B1741" s="51" t="s">
        <v>368</v>
      </c>
      <c r="C1741" s="5">
        <f>VLOOKUP(B1741,Male!$B$3:$C$2002,2,FALSE)</f>
        <v>443</v>
      </c>
      <c r="D1741" s="5">
        <f>VLOOKUP(B1741,Female!$B$3:$C$2002,2,FALSE)</f>
        <v>885</v>
      </c>
      <c r="E1741" s="5">
        <f t="shared" si="243"/>
        <v>-442</v>
      </c>
      <c r="F1741" s="1">
        <f t="shared" si="244"/>
        <v>7.9442309389225425</v>
      </c>
      <c r="G1741" s="1">
        <f t="shared" si="245"/>
        <v>7.6968605425987624</v>
      </c>
      <c r="H1741" s="1">
        <f t="shared" si="246"/>
        <v>0.24737039632378011</v>
      </c>
      <c r="I1741" s="58">
        <f t="shared" si="247"/>
        <v>586984</v>
      </c>
      <c r="J1741" s="4">
        <v>8</v>
      </c>
      <c r="K1741" s="3">
        <f t="shared" si="248"/>
        <v>8.0291524130129606</v>
      </c>
      <c r="L1741" s="9">
        <v>90483</v>
      </c>
      <c r="M1741" s="9">
        <v>124654</v>
      </c>
      <c r="N1741" s="9">
        <v>206890</v>
      </c>
      <c r="O1741" s="9">
        <v>104570</v>
      </c>
      <c r="P1741" s="9">
        <v>33949</v>
      </c>
      <c r="Q1741" s="9">
        <v>11652</v>
      </c>
      <c r="R1741" s="9">
        <v>4992</v>
      </c>
      <c r="S1741" s="9">
        <v>2796</v>
      </c>
      <c r="T1741" s="9">
        <v>1850</v>
      </c>
      <c r="U1741" s="9">
        <v>5148</v>
      </c>
      <c r="V1741" s="27">
        <f t="shared" si="249"/>
        <v>7.9450234668723549</v>
      </c>
      <c r="W1741" s="12">
        <v>8</v>
      </c>
      <c r="X1741" s="14">
        <v>586984</v>
      </c>
      <c r="Y1741" s="12">
        <v>8.3000000000000007</v>
      </c>
      <c r="Z1741" s="14">
        <v>229</v>
      </c>
      <c r="AA1741" s="12">
        <v>8.1</v>
      </c>
      <c r="AB1741" s="14">
        <v>99357</v>
      </c>
      <c r="AC1741" s="12">
        <v>7.9</v>
      </c>
      <c r="AD1741" s="14">
        <v>277318</v>
      </c>
      <c r="AE1741" s="12">
        <v>7.9</v>
      </c>
      <c r="AF1741" s="14">
        <v>66487</v>
      </c>
      <c r="AG1741" s="17">
        <f t="shared" si="250"/>
        <v>7.9442309389225425</v>
      </c>
      <c r="AH1741" s="16">
        <v>8</v>
      </c>
      <c r="AI1741" s="29">
        <v>406128</v>
      </c>
      <c r="AJ1741" s="16">
        <v>8.3000000000000007</v>
      </c>
      <c r="AK1741" s="29">
        <v>169</v>
      </c>
      <c r="AL1741" s="16">
        <v>8.1</v>
      </c>
      <c r="AM1741" s="29">
        <v>84876</v>
      </c>
      <c r="AN1741" s="16">
        <v>7.9</v>
      </c>
      <c r="AO1741" s="29">
        <v>243172</v>
      </c>
      <c r="AP1741" s="16">
        <v>7.9</v>
      </c>
      <c r="AQ1741" s="29">
        <v>57097</v>
      </c>
      <c r="AR1741" s="20">
        <f t="shared" si="251"/>
        <v>7.6968605425987624</v>
      </c>
      <c r="AS1741" s="19">
        <v>7.7</v>
      </c>
      <c r="AT1741" s="22">
        <v>55136</v>
      </c>
      <c r="AU1741" s="19">
        <v>8.1</v>
      </c>
      <c r="AV1741" s="22">
        <v>29</v>
      </c>
      <c r="AW1741" s="19">
        <v>7.8</v>
      </c>
      <c r="AX1741" s="22">
        <v>12812</v>
      </c>
      <c r="AY1741" s="19">
        <v>7.6</v>
      </c>
      <c r="AZ1741" s="22">
        <v>31315</v>
      </c>
      <c r="BA1741" s="19">
        <v>7.9</v>
      </c>
      <c r="BB1741" s="22">
        <v>8369</v>
      </c>
      <c r="BC1741" s="24">
        <v>7.6</v>
      </c>
      <c r="BD1741" s="56">
        <v>843</v>
      </c>
      <c r="BE1741" s="24">
        <v>8.1999999999999993</v>
      </c>
      <c r="BF1741" s="56">
        <v>101046</v>
      </c>
      <c r="BG1741" s="24">
        <v>7.9</v>
      </c>
      <c r="BH1741" s="56">
        <v>279596</v>
      </c>
    </row>
    <row r="1742" spans="1:60" x14ac:dyDescent="0.3">
      <c r="A1742" s="45">
        <v>437</v>
      </c>
      <c r="B1742" s="51" t="s">
        <v>425</v>
      </c>
      <c r="C1742" s="5">
        <f>VLOOKUP(B1742,Male!$B$3:$C$2002,2,FALSE)</f>
        <v>427</v>
      </c>
      <c r="D1742" s="5">
        <f>VLOOKUP(B1742,Female!$B$3:$C$2002,2,FALSE)</f>
        <v>870</v>
      </c>
      <c r="E1742" s="5">
        <f t="shared" si="243"/>
        <v>-443</v>
      </c>
      <c r="F1742" s="1">
        <f t="shared" si="244"/>
        <v>7.9560067232837932</v>
      </c>
      <c r="G1742" s="1">
        <f t="shared" si="245"/>
        <v>7.7018517095658847</v>
      </c>
      <c r="H1742" s="1">
        <f t="shared" si="246"/>
        <v>0.2541550137179085</v>
      </c>
      <c r="I1742" s="58">
        <f t="shared" si="247"/>
        <v>166496</v>
      </c>
      <c r="J1742" s="4">
        <v>8</v>
      </c>
      <c r="K1742" s="3">
        <f t="shared" si="248"/>
        <v>7.9416562560061505</v>
      </c>
      <c r="L1742" s="9">
        <v>25215</v>
      </c>
      <c r="M1742" s="9">
        <v>31614</v>
      </c>
      <c r="N1742" s="9">
        <v>58567</v>
      </c>
      <c r="O1742" s="9">
        <v>31501</v>
      </c>
      <c r="P1742" s="9">
        <v>10806</v>
      </c>
      <c r="Q1742" s="10">
        <v>3872</v>
      </c>
      <c r="R1742" s="10">
        <v>1658</v>
      </c>
      <c r="S1742" s="10">
        <v>911</v>
      </c>
      <c r="T1742" s="10">
        <v>622</v>
      </c>
      <c r="U1742" s="10">
        <v>1730</v>
      </c>
      <c r="V1742" s="27">
        <f t="shared" si="249"/>
        <v>7.9421093064091304</v>
      </c>
      <c r="W1742" s="12">
        <v>8</v>
      </c>
      <c r="X1742" s="14">
        <v>166496</v>
      </c>
      <c r="Y1742" s="12">
        <v>8.1</v>
      </c>
      <c r="Z1742" s="14">
        <v>57</v>
      </c>
      <c r="AA1742" s="12">
        <v>8</v>
      </c>
      <c r="AB1742" s="14">
        <v>18337</v>
      </c>
      <c r="AC1742" s="12">
        <v>7.9</v>
      </c>
      <c r="AD1742" s="14">
        <v>73907</v>
      </c>
      <c r="AE1742" s="12">
        <v>8</v>
      </c>
      <c r="AF1742" s="14">
        <v>35267</v>
      </c>
      <c r="AG1742" s="17">
        <f t="shared" si="250"/>
        <v>7.9560067232837932</v>
      </c>
      <c r="AH1742" s="16">
        <v>8</v>
      </c>
      <c r="AI1742" s="29">
        <v>117183</v>
      </c>
      <c r="AJ1742" s="16">
        <v>8.1999999999999993</v>
      </c>
      <c r="AK1742" s="29">
        <v>50</v>
      </c>
      <c r="AL1742" s="16">
        <v>8.1</v>
      </c>
      <c r="AM1742" s="29">
        <v>16053</v>
      </c>
      <c r="AN1742" s="16">
        <v>7.9</v>
      </c>
      <c r="AO1742" s="29">
        <v>65883</v>
      </c>
      <c r="AP1742" s="16">
        <v>8</v>
      </c>
      <c r="AQ1742" s="29">
        <v>31054</v>
      </c>
      <c r="AR1742" s="20">
        <f t="shared" si="251"/>
        <v>7.7018517095658847</v>
      </c>
      <c r="AS1742" s="19">
        <v>7.7</v>
      </c>
      <c r="AT1742" s="22">
        <v>13478</v>
      </c>
      <c r="AU1742" s="19">
        <v>7.7</v>
      </c>
      <c r="AV1742" s="22">
        <v>6</v>
      </c>
      <c r="AW1742" s="19">
        <v>7.7</v>
      </c>
      <c r="AX1742" s="22">
        <v>2051</v>
      </c>
      <c r="AY1742" s="19">
        <v>7.6</v>
      </c>
      <c r="AZ1742" s="22">
        <v>7225</v>
      </c>
      <c r="BA1742" s="19">
        <v>7.9</v>
      </c>
      <c r="BB1742" s="22">
        <v>3733</v>
      </c>
      <c r="BC1742" s="24">
        <v>8</v>
      </c>
      <c r="BD1742" s="56">
        <v>730</v>
      </c>
      <c r="BE1742" s="24">
        <v>8.1</v>
      </c>
      <c r="BF1742" s="56">
        <v>38640</v>
      </c>
      <c r="BG1742" s="24">
        <v>7.9</v>
      </c>
      <c r="BH1742" s="56">
        <v>76541</v>
      </c>
    </row>
    <row r="1743" spans="1:60" hidden="1" x14ac:dyDescent="0.3">
      <c r="A1743" s="45">
        <v>743</v>
      </c>
      <c r="B1743" s="51" t="s">
        <v>724</v>
      </c>
      <c r="C1743" s="5">
        <f>VLOOKUP(B1743,Male!$B$3:$C$2002,2,FALSE)</f>
        <v>900</v>
      </c>
      <c r="D1743" s="5">
        <f>VLOOKUP(B1743,Female!$B$3:$C$2002,2,FALSE)</f>
        <v>482</v>
      </c>
      <c r="E1743" s="5">
        <f t="shared" si="243"/>
        <v>418</v>
      </c>
      <c r="F1743" s="1">
        <f t="shared" si="244"/>
        <v>7.6218131786404877</v>
      </c>
      <c r="G1743" s="1">
        <f t="shared" si="245"/>
        <v>7.9302624531333699</v>
      </c>
      <c r="H1743" s="1">
        <f t="shared" si="246"/>
        <v>-0.30844927449288218</v>
      </c>
      <c r="I1743" s="58">
        <f t="shared" si="247"/>
        <v>48550</v>
      </c>
      <c r="J1743" s="4">
        <v>7.7</v>
      </c>
      <c r="K1743" s="3">
        <f t="shared" si="248"/>
        <v>7.8450463439752829</v>
      </c>
      <c r="L1743" s="9">
        <v>5541</v>
      </c>
      <c r="M1743" s="9">
        <v>8378</v>
      </c>
      <c r="N1743" s="9">
        <v>17205</v>
      </c>
      <c r="O1743" s="9">
        <v>11638</v>
      </c>
      <c r="P1743" s="9">
        <v>3755</v>
      </c>
      <c r="Q1743" s="9">
        <v>1179</v>
      </c>
      <c r="R1743" s="10">
        <v>409</v>
      </c>
      <c r="S1743" s="10">
        <v>176</v>
      </c>
      <c r="T1743" s="10">
        <v>101</v>
      </c>
      <c r="U1743" s="10">
        <v>168</v>
      </c>
      <c r="V1743" s="27">
        <f t="shared" si="249"/>
        <v>7.7239005955107656</v>
      </c>
      <c r="W1743" s="12">
        <v>7.7</v>
      </c>
      <c r="X1743" s="14">
        <v>48550</v>
      </c>
      <c r="Y1743" s="12">
        <v>8.1</v>
      </c>
      <c r="Z1743" s="14">
        <v>28</v>
      </c>
      <c r="AA1743" s="12">
        <v>7.8</v>
      </c>
      <c r="AB1743" s="14">
        <v>8236</v>
      </c>
      <c r="AC1743" s="12">
        <v>7.7</v>
      </c>
      <c r="AD1743" s="14">
        <v>19419</v>
      </c>
      <c r="AE1743" s="12">
        <v>7.7</v>
      </c>
      <c r="AF1743" s="14">
        <v>7245</v>
      </c>
      <c r="AG1743" s="17">
        <f t="shared" si="250"/>
        <v>7.6218131786404877</v>
      </c>
      <c r="AH1743" s="16">
        <v>7.7</v>
      </c>
      <c r="AI1743" s="29">
        <v>28806</v>
      </c>
      <c r="AJ1743" s="16">
        <v>7.9</v>
      </c>
      <c r="AK1743" s="29">
        <v>20</v>
      </c>
      <c r="AL1743" s="16">
        <v>7.7</v>
      </c>
      <c r="AM1743" s="29">
        <v>5806</v>
      </c>
      <c r="AN1743" s="16">
        <v>7.6</v>
      </c>
      <c r="AO1743" s="29">
        <v>15204</v>
      </c>
      <c r="AP1743" s="16">
        <v>7.6</v>
      </c>
      <c r="AQ1743" s="29">
        <v>5862</v>
      </c>
      <c r="AR1743" s="20">
        <f t="shared" si="251"/>
        <v>7.9302624531333699</v>
      </c>
      <c r="AS1743" s="19">
        <v>7.9</v>
      </c>
      <c r="AT1743" s="22">
        <v>8170</v>
      </c>
      <c r="AU1743" s="19">
        <v>8.1999999999999993</v>
      </c>
      <c r="AV1743" s="22">
        <v>7</v>
      </c>
      <c r="AW1743" s="19">
        <v>8</v>
      </c>
      <c r="AX1743" s="22">
        <v>2239</v>
      </c>
      <c r="AY1743" s="19">
        <v>7.9</v>
      </c>
      <c r="AZ1743" s="22">
        <v>3945</v>
      </c>
      <c r="BA1743" s="19">
        <v>7.9</v>
      </c>
      <c r="BB1743" s="22">
        <v>1277</v>
      </c>
      <c r="BC1743" s="24">
        <v>7.1</v>
      </c>
      <c r="BD1743" s="56">
        <v>238</v>
      </c>
      <c r="BE1743" s="24">
        <v>7.8</v>
      </c>
      <c r="BF1743" s="56">
        <v>3512</v>
      </c>
      <c r="BG1743" s="24">
        <v>7.6</v>
      </c>
      <c r="BH1743" s="56">
        <v>25266</v>
      </c>
    </row>
    <row r="1744" spans="1:60" hidden="1" x14ac:dyDescent="0.3">
      <c r="A1744" s="45">
        <v>901</v>
      </c>
      <c r="B1744" s="51" t="s">
        <v>1039</v>
      </c>
      <c r="C1744" s="5">
        <f>VLOOKUP(B1744,Male!$B$3:$C$2002,2,FALSE)</f>
        <v>1119</v>
      </c>
      <c r="D1744" s="5">
        <f>VLOOKUP(B1744,Female!$B$3:$C$2002,2,FALSE)</f>
        <v>699</v>
      </c>
      <c r="E1744" s="5">
        <f t="shared" si="243"/>
        <v>420</v>
      </c>
      <c r="F1744" s="1">
        <f t="shared" si="244"/>
        <v>7.5076470203440833</v>
      </c>
      <c r="G1744" s="1">
        <f t="shared" si="245"/>
        <v>7.7940816326530609</v>
      </c>
      <c r="H1744" s="1">
        <f t="shared" si="246"/>
        <v>-0.2864346123089776</v>
      </c>
      <c r="I1744" s="58">
        <f t="shared" si="247"/>
        <v>30737</v>
      </c>
      <c r="J1744" s="4">
        <v>7.6</v>
      </c>
      <c r="K1744" s="3">
        <f t="shared" si="248"/>
        <v>7.806552363600872</v>
      </c>
      <c r="L1744" s="9">
        <v>3322</v>
      </c>
      <c r="M1744" s="9">
        <v>4362</v>
      </c>
      <c r="N1744" s="9">
        <v>10955</v>
      </c>
      <c r="O1744" s="9">
        <v>8922</v>
      </c>
      <c r="P1744" s="9">
        <v>2321</v>
      </c>
      <c r="Q1744" s="9">
        <v>526</v>
      </c>
      <c r="R1744" s="9">
        <v>121</v>
      </c>
      <c r="S1744" s="10">
        <v>41</v>
      </c>
      <c r="T1744" s="10">
        <v>48</v>
      </c>
      <c r="U1744" s="10">
        <v>119</v>
      </c>
      <c r="V1744" s="27">
        <f t="shared" si="249"/>
        <v>7.5541588996926796</v>
      </c>
      <c r="W1744" s="12">
        <v>7.6</v>
      </c>
      <c r="X1744" s="14">
        <v>30737</v>
      </c>
      <c r="Y1744" s="12">
        <v>8.3000000000000007</v>
      </c>
      <c r="Z1744" s="14">
        <v>29</v>
      </c>
      <c r="AA1744" s="12">
        <v>7.7</v>
      </c>
      <c r="AB1744" s="14">
        <v>5259</v>
      </c>
      <c r="AC1744" s="12">
        <v>7.5</v>
      </c>
      <c r="AD1744" s="14">
        <v>11279</v>
      </c>
      <c r="AE1744" s="12">
        <v>7.5</v>
      </c>
      <c r="AF1744" s="14">
        <v>3282</v>
      </c>
      <c r="AG1744" s="17">
        <f t="shared" si="250"/>
        <v>7.5076470203440833</v>
      </c>
      <c r="AH1744" s="16">
        <v>7.5</v>
      </c>
      <c r="AI1744" s="29">
        <v>16993</v>
      </c>
      <c r="AJ1744" s="16">
        <v>8</v>
      </c>
      <c r="AK1744" s="29">
        <v>20</v>
      </c>
      <c r="AL1744" s="16">
        <v>7.6</v>
      </c>
      <c r="AM1744" s="29">
        <v>3712</v>
      </c>
      <c r="AN1744" s="16">
        <v>7.5</v>
      </c>
      <c r="AO1744" s="29">
        <v>8912</v>
      </c>
      <c r="AP1744" s="16">
        <v>7.4</v>
      </c>
      <c r="AQ1744" s="29">
        <v>2643</v>
      </c>
      <c r="AR1744" s="20">
        <f t="shared" si="251"/>
        <v>7.7940816326530609</v>
      </c>
      <c r="AS1744" s="19">
        <v>7.8</v>
      </c>
      <c r="AT1744" s="22">
        <v>4427</v>
      </c>
      <c r="AU1744" s="19">
        <v>8.1999999999999993</v>
      </c>
      <c r="AV1744" s="22">
        <v>6</v>
      </c>
      <c r="AW1744" s="19">
        <v>7.9</v>
      </c>
      <c r="AX1744" s="22">
        <v>1267</v>
      </c>
      <c r="AY1744" s="19">
        <v>7.7</v>
      </c>
      <c r="AZ1744" s="22">
        <v>2085</v>
      </c>
      <c r="BA1744" s="19">
        <v>7.9</v>
      </c>
      <c r="BB1744" s="22">
        <v>562</v>
      </c>
      <c r="BC1744" s="24">
        <v>6.6</v>
      </c>
      <c r="BD1744" s="56">
        <v>128</v>
      </c>
      <c r="BE1744" s="24">
        <v>7.5</v>
      </c>
      <c r="BF1744" s="56">
        <v>1823</v>
      </c>
      <c r="BG1744" s="24">
        <v>7.5</v>
      </c>
      <c r="BH1744" s="56">
        <v>13663</v>
      </c>
    </row>
    <row r="1745" spans="1:60" hidden="1" x14ac:dyDescent="0.3">
      <c r="A1745" s="45">
        <v>1759</v>
      </c>
      <c r="B1745" s="51" t="s">
        <v>1770</v>
      </c>
      <c r="C1745" s="5">
        <f>VLOOKUP(B1745,Male!$B$3:$C$2002,2,FALSE)</f>
        <v>1958</v>
      </c>
      <c r="D1745" s="5">
        <f>VLOOKUP(B1745,Female!$B$3:$C$2002,2,FALSE)</f>
        <v>1537</v>
      </c>
      <c r="E1745" s="5">
        <f t="shared" si="243"/>
        <v>421</v>
      </c>
      <c r="F1745" s="1">
        <f t="shared" si="244"/>
        <v>7.0446164468995009</v>
      </c>
      <c r="G1745" s="1">
        <f t="shared" si="245"/>
        <v>7.3639056391226561</v>
      </c>
      <c r="H1745" s="1">
        <f t="shared" si="246"/>
        <v>-0.3192891922231551</v>
      </c>
      <c r="I1745" s="58">
        <f t="shared" si="247"/>
        <v>97210</v>
      </c>
      <c r="J1745" s="6">
        <v>7.2</v>
      </c>
      <c r="K1745" s="3">
        <f t="shared" si="248"/>
        <v>7.0925830675856396</v>
      </c>
      <c r="L1745" s="11">
        <v>8061</v>
      </c>
      <c r="M1745" s="11">
        <v>11618</v>
      </c>
      <c r="N1745" s="11">
        <v>24792</v>
      </c>
      <c r="O1745" s="11">
        <v>25471</v>
      </c>
      <c r="P1745" s="11">
        <v>13196</v>
      </c>
      <c r="Q1745" s="11">
        <v>5729</v>
      </c>
      <c r="R1745" s="11">
        <v>2445</v>
      </c>
      <c r="S1745" s="11">
        <v>1513</v>
      </c>
      <c r="T1745" s="11">
        <v>1140</v>
      </c>
      <c r="U1745" s="11">
        <v>3245</v>
      </c>
      <c r="V1745" s="27">
        <f t="shared" si="249"/>
        <v>7.1587388145439244</v>
      </c>
      <c r="W1745" s="13">
        <v>7.2</v>
      </c>
      <c r="X1745" s="28">
        <v>97210</v>
      </c>
      <c r="Y1745" s="13">
        <v>7.1</v>
      </c>
      <c r="Z1745" s="28">
        <v>125</v>
      </c>
      <c r="AA1745" s="13">
        <v>7.4</v>
      </c>
      <c r="AB1745" s="28">
        <v>20516</v>
      </c>
      <c r="AC1745" s="13">
        <v>7.1</v>
      </c>
      <c r="AD1745" s="28">
        <v>32742</v>
      </c>
      <c r="AE1745" s="13">
        <v>6.8</v>
      </c>
      <c r="AF1745" s="28">
        <v>8416</v>
      </c>
      <c r="AG1745" s="17">
        <f t="shared" si="250"/>
        <v>7.0446164468995009</v>
      </c>
      <c r="AH1745" s="18">
        <v>7.1</v>
      </c>
      <c r="AI1745" s="30">
        <v>48778</v>
      </c>
      <c r="AJ1745" s="18">
        <v>7</v>
      </c>
      <c r="AK1745" s="30">
        <v>75</v>
      </c>
      <c r="AL1745" s="18">
        <v>7.3</v>
      </c>
      <c r="AM1745" s="30">
        <v>13380</v>
      </c>
      <c r="AN1745" s="18">
        <v>7</v>
      </c>
      <c r="AO1745" s="30">
        <v>24738</v>
      </c>
      <c r="AP1745" s="18">
        <v>6.7</v>
      </c>
      <c r="AQ1745" s="30">
        <v>6703</v>
      </c>
      <c r="AR1745" s="20">
        <f t="shared" si="251"/>
        <v>7.3639056391226561</v>
      </c>
      <c r="AS1745" s="21">
        <v>7.4</v>
      </c>
      <c r="AT1745" s="53">
        <v>16710</v>
      </c>
      <c r="AU1745" s="21">
        <v>7.5</v>
      </c>
      <c r="AV1745" s="53">
        <v>33</v>
      </c>
      <c r="AW1745" s="21">
        <v>7.5</v>
      </c>
      <c r="AX1745" s="53">
        <v>6281</v>
      </c>
      <c r="AY1745" s="21">
        <v>7.3</v>
      </c>
      <c r="AZ1745" s="53">
        <v>7285</v>
      </c>
      <c r="BA1745" s="21">
        <v>7.1</v>
      </c>
      <c r="BB1745" s="53">
        <v>1492</v>
      </c>
      <c r="BC1745" s="25">
        <v>6.5</v>
      </c>
      <c r="BD1745" s="57">
        <v>339</v>
      </c>
      <c r="BE1745" s="25">
        <v>7.3</v>
      </c>
      <c r="BF1745" s="57">
        <v>16110</v>
      </c>
      <c r="BG1745" s="25">
        <v>7</v>
      </c>
      <c r="BH1745" s="57">
        <v>34669</v>
      </c>
    </row>
    <row r="1746" spans="1:60" hidden="1" x14ac:dyDescent="0.3">
      <c r="A1746" s="45">
        <v>1992</v>
      </c>
      <c r="B1746" s="51" t="s">
        <v>2000</v>
      </c>
      <c r="C1746" s="5">
        <f>VLOOKUP(B1746,Male!$B$3:$C$2002,2,FALSE)</f>
        <v>1982</v>
      </c>
      <c r="D1746" s="5">
        <f>VLOOKUP(B1746,Female!$B$3:$C$2002,2,FALSE)</f>
        <v>1560</v>
      </c>
      <c r="E1746" s="5">
        <f t="shared" si="243"/>
        <v>422</v>
      </c>
      <c r="F1746" s="1">
        <f t="shared" si="244"/>
        <v>6.9640278506366533</v>
      </c>
      <c r="G1746" s="1">
        <f t="shared" si="245"/>
        <v>7.3563946406820939</v>
      </c>
      <c r="H1746" s="1">
        <f t="shared" si="246"/>
        <v>-0.39236679004544062</v>
      </c>
      <c r="I1746" s="58">
        <f t="shared" si="247"/>
        <v>38896</v>
      </c>
      <c r="J1746" s="6">
        <v>7.1</v>
      </c>
      <c r="K1746" s="3">
        <f t="shared" si="248"/>
        <v>7.2628033730974906</v>
      </c>
      <c r="L1746" s="11">
        <v>7113</v>
      </c>
      <c r="M1746" s="11">
        <v>4692</v>
      </c>
      <c r="N1746" s="11">
        <v>7852</v>
      </c>
      <c r="O1746" s="11">
        <v>8299</v>
      </c>
      <c r="P1746" s="11">
        <v>4623</v>
      </c>
      <c r="Q1746" s="11">
        <v>2292</v>
      </c>
      <c r="R1746" s="11">
        <v>1043</v>
      </c>
      <c r="S1746" s="11">
        <v>670</v>
      </c>
      <c r="T1746" s="11">
        <v>535</v>
      </c>
      <c r="U1746" s="11">
        <v>1777</v>
      </c>
      <c r="V1746" s="27">
        <f t="shared" si="249"/>
        <v>7.0118160675670165</v>
      </c>
      <c r="W1746" s="13">
        <v>7.1</v>
      </c>
      <c r="X1746" s="28">
        <v>38896</v>
      </c>
      <c r="Y1746" s="13">
        <v>8.3000000000000007</v>
      </c>
      <c r="Z1746" s="28">
        <v>28</v>
      </c>
      <c r="AA1746" s="13">
        <v>7.3</v>
      </c>
      <c r="AB1746" s="28">
        <v>12784</v>
      </c>
      <c r="AC1746" s="13">
        <v>6.7</v>
      </c>
      <c r="AD1746" s="28">
        <v>10968</v>
      </c>
      <c r="AE1746" s="13">
        <v>6.6</v>
      </c>
      <c r="AF1746" s="28">
        <v>729</v>
      </c>
      <c r="AG1746" s="17">
        <f t="shared" si="250"/>
        <v>6.9640278506366533</v>
      </c>
      <c r="AH1746" s="18">
        <v>7</v>
      </c>
      <c r="AI1746" s="30">
        <v>23216</v>
      </c>
      <c r="AJ1746" s="18">
        <v>8.1</v>
      </c>
      <c r="AK1746" s="30">
        <v>17</v>
      </c>
      <c r="AL1746" s="18">
        <v>7.3</v>
      </c>
      <c r="AM1746" s="30">
        <v>10948</v>
      </c>
      <c r="AN1746" s="18">
        <v>6.6</v>
      </c>
      <c r="AO1746" s="30">
        <v>9446</v>
      </c>
      <c r="AP1746" s="18">
        <v>6.5</v>
      </c>
      <c r="AQ1746" s="30">
        <v>558</v>
      </c>
      <c r="AR1746" s="20">
        <f t="shared" si="251"/>
        <v>7.3563946406820939</v>
      </c>
      <c r="AS1746" s="21">
        <v>7.4</v>
      </c>
      <c r="AT1746" s="53">
        <v>3777</v>
      </c>
      <c r="AU1746" s="21">
        <v>8.3000000000000007</v>
      </c>
      <c r="AV1746" s="53">
        <v>5</v>
      </c>
      <c r="AW1746" s="21">
        <v>7.6</v>
      </c>
      <c r="AX1746" s="53">
        <v>1672</v>
      </c>
      <c r="AY1746" s="21">
        <v>7.1</v>
      </c>
      <c r="AZ1746" s="53">
        <v>1445</v>
      </c>
      <c r="BA1746" s="21">
        <v>7.1</v>
      </c>
      <c r="BB1746" s="53">
        <v>162</v>
      </c>
      <c r="BC1746" s="25">
        <v>5.4</v>
      </c>
      <c r="BD1746" s="57">
        <v>79</v>
      </c>
      <c r="BE1746" s="25">
        <v>7</v>
      </c>
      <c r="BF1746" s="57">
        <v>1874</v>
      </c>
      <c r="BG1746" s="25">
        <v>6.9</v>
      </c>
      <c r="BH1746" s="57">
        <v>12817</v>
      </c>
    </row>
    <row r="1747" spans="1:60" hidden="1" x14ac:dyDescent="0.3">
      <c r="A1747" s="45">
        <v>742</v>
      </c>
      <c r="B1747" s="51" t="s">
        <v>1031</v>
      </c>
      <c r="C1747" s="5">
        <f>VLOOKUP(B1747,Male!$B$3:$C$2002,2,FALSE)</f>
        <v>1009</v>
      </c>
      <c r="D1747" s="5">
        <f>VLOOKUP(B1747,Female!$B$3:$C$2002,2,FALSE)</f>
        <v>586</v>
      </c>
      <c r="E1747" s="5">
        <f t="shared" si="243"/>
        <v>423</v>
      </c>
      <c r="F1747" s="1">
        <f t="shared" si="244"/>
        <v>7.5614709032488392</v>
      </c>
      <c r="G1747" s="1">
        <f t="shared" si="245"/>
        <v>7.8556407718951018</v>
      </c>
      <c r="H1747" s="1">
        <f t="shared" si="246"/>
        <v>-0.2941698686462626</v>
      </c>
      <c r="I1747" s="58">
        <f t="shared" si="247"/>
        <v>26218</v>
      </c>
      <c r="J1747" s="4">
        <v>7.7</v>
      </c>
      <c r="K1747" s="3">
        <f t="shared" si="248"/>
        <v>7.916736593180258</v>
      </c>
      <c r="L1747" s="9">
        <v>4864</v>
      </c>
      <c r="M1747" s="9">
        <v>4137</v>
      </c>
      <c r="N1747" s="9">
        <v>7998</v>
      </c>
      <c r="O1747" s="9">
        <v>5663</v>
      </c>
      <c r="P1747" s="9">
        <v>2046</v>
      </c>
      <c r="Q1747" s="10">
        <v>745</v>
      </c>
      <c r="R1747" s="10">
        <v>296</v>
      </c>
      <c r="S1747" s="10">
        <v>163</v>
      </c>
      <c r="T1747" s="10">
        <v>83</v>
      </c>
      <c r="U1747" s="10">
        <v>223</v>
      </c>
      <c r="V1747" s="27">
        <f t="shared" si="249"/>
        <v>7.589248895434463</v>
      </c>
      <c r="W1747" s="12">
        <v>7.7</v>
      </c>
      <c r="X1747" s="14">
        <v>26218</v>
      </c>
      <c r="Y1747" s="12">
        <v>6.4</v>
      </c>
      <c r="Z1747" s="14">
        <v>6</v>
      </c>
      <c r="AA1747" s="12">
        <v>7.8</v>
      </c>
      <c r="AB1747" s="14">
        <v>3949</v>
      </c>
      <c r="AC1747" s="12">
        <v>7.5</v>
      </c>
      <c r="AD1747" s="14">
        <v>9797</v>
      </c>
      <c r="AE1747" s="12">
        <v>7.6</v>
      </c>
      <c r="AF1747" s="14">
        <v>4581</v>
      </c>
      <c r="AG1747" s="17">
        <f t="shared" si="250"/>
        <v>7.5614709032488392</v>
      </c>
      <c r="AH1747" s="16">
        <v>7.6</v>
      </c>
      <c r="AI1747" s="29">
        <v>15170</v>
      </c>
      <c r="AJ1747" s="16">
        <v>7</v>
      </c>
      <c r="AK1747" s="29">
        <v>2</v>
      </c>
      <c r="AL1747" s="16">
        <v>7.8</v>
      </c>
      <c r="AM1747" s="29">
        <v>2873</v>
      </c>
      <c r="AN1747" s="16">
        <v>7.5</v>
      </c>
      <c r="AO1747" s="29">
        <v>7746</v>
      </c>
      <c r="AP1747" s="16">
        <v>7.5</v>
      </c>
      <c r="AQ1747" s="29">
        <v>3384</v>
      </c>
      <c r="AR1747" s="20">
        <f t="shared" si="251"/>
        <v>7.8556407718951018</v>
      </c>
      <c r="AS1747" s="19">
        <v>7.9</v>
      </c>
      <c r="AT1747" s="22">
        <v>4480</v>
      </c>
      <c r="AU1747" s="19">
        <v>6.8</v>
      </c>
      <c r="AV1747" s="22">
        <v>4</v>
      </c>
      <c r="AW1747" s="19">
        <v>8</v>
      </c>
      <c r="AX1747" s="22">
        <v>1011</v>
      </c>
      <c r="AY1747" s="19">
        <v>7.7</v>
      </c>
      <c r="AZ1747" s="22">
        <v>1929</v>
      </c>
      <c r="BA1747" s="19">
        <v>8</v>
      </c>
      <c r="BB1747" s="22">
        <v>1098</v>
      </c>
      <c r="BC1747" s="24">
        <v>6.6</v>
      </c>
      <c r="BD1747" s="56">
        <v>178</v>
      </c>
      <c r="BE1747" s="24">
        <v>7.6</v>
      </c>
      <c r="BF1747" s="56">
        <v>3821</v>
      </c>
      <c r="BG1747" s="24">
        <v>7.5</v>
      </c>
      <c r="BH1747" s="56">
        <v>10374</v>
      </c>
    </row>
    <row r="1748" spans="1:60" hidden="1" x14ac:dyDescent="0.3">
      <c r="A1748" s="45">
        <v>1410</v>
      </c>
      <c r="B1748" s="51" t="s">
        <v>1428</v>
      </c>
      <c r="C1748" s="5">
        <f>VLOOKUP(B1748,Male!$B$3:$C$2002,2,FALSE)</f>
        <v>1387</v>
      </c>
      <c r="D1748" s="5">
        <f>VLOOKUP(B1748,Female!$B$3:$C$2002,2,FALSE)</f>
        <v>964</v>
      </c>
      <c r="E1748" s="5">
        <f t="shared" si="243"/>
        <v>423</v>
      </c>
      <c r="F1748" s="1">
        <f t="shared" si="244"/>
        <v>7.3620411288558305</v>
      </c>
      <c r="G1748" s="1">
        <f t="shared" si="245"/>
        <v>7.646735011368623</v>
      </c>
      <c r="H1748" s="1">
        <f t="shared" si="246"/>
        <v>-0.28469388251279248</v>
      </c>
      <c r="I1748" s="58">
        <f t="shared" si="247"/>
        <v>93939</v>
      </c>
      <c r="J1748" s="6">
        <v>7.4</v>
      </c>
      <c r="K1748" s="3">
        <f t="shared" si="248"/>
        <v>7.5763314491318834</v>
      </c>
      <c r="L1748" s="11">
        <v>9690</v>
      </c>
      <c r="M1748" s="11">
        <v>12843</v>
      </c>
      <c r="N1748" s="11">
        <v>29067</v>
      </c>
      <c r="O1748" s="11">
        <v>25807</v>
      </c>
      <c r="P1748" s="11">
        <v>9928</v>
      </c>
      <c r="Q1748" s="11">
        <v>3514</v>
      </c>
      <c r="R1748" s="11">
        <v>1338</v>
      </c>
      <c r="S1748" s="11">
        <v>683</v>
      </c>
      <c r="T1748" s="11">
        <v>433</v>
      </c>
      <c r="U1748" s="11">
        <v>636</v>
      </c>
      <c r="V1748" s="27">
        <f t="shared" si="249"/>
        <v>7.4489084551191844</v>
      </c>
      <c r="W1748" s="13">
        <v>7.4</v>
      </c>
      <c r="X1748" s="28">
        <v>93939</v>
      </c>
      <c r="Y1748" s="13">
        <v>6.3</v>
      </c>
      <c r="Z1748" s="28">
        <v>12</v>
      </c>
      <c r="AA1748" s="13">
        <v>7.3</v>
      </c>
      <c r="AB1748" s="28">
        <v>8508</v>
      </c>
      <c r="AC1748" s="13">
        <v>7.4</v>
      </c>
      <c r="AD1748" s="28">
        <v>41386</v>
      </c>
      <c r="AE1748" s="13">
        <v>7.6</v>
      </c>
      <c r="AF1748" s="28">
        <v>21873</v>
      </c>
      <c r="AG1748" s="17">
        <f t="shared" si="250"/>
        <v>7.3620411288558305</v>
      </c>
      <c r="AH1748" s="18">
        <v>7.3</v>
      </c>
      <c r="AI1748" s="30">
        <v>47189</v>
      </c>
      <c r="AJ1748" s="18">
        <v>6.1</v>
      </c>
      <c r="AK1748" s="30">
        <v>6</v>
      </c>
      <c r="AL1748" s="18">
        <v>7.2</v>
      </c>
      <c r="AM1748" s="30">
        <v>3947</v>
      </c>
      <c r="AN1748" s="18">
        <v>7.3</v>
      </c>
      <c r="AO1748" s="30">
        <v>25568</v>
      </c>
      <c r="AP1748" s="18">
        <v>7.5</v>
      </c>
      <c r="AQ1748" s="30">
        <v>16189</v>
      </c>
      <c r="AR1748" s="20">
        <f t="shared" si="251"/>
        <v>7.646735011368623</v>
      </c>
      <c r="AS1748" s="21">
        <v>7.6</v>
      </c>
      <c r="AT1748" s="53">
        <v>26124</v>
      </c>
      <c r="AU1748" s="21">
        <v>6.3</v>
      </c>
      <c r="AV1748" s="53">
        <v>3</v>
      </c>
      <c r="AW1748" s="21">
        <v>7.5</v>
      </c>
      <c r="AX1748" s="53">
        <v>4391</v>
      </c>
      <c r="AY1748" s="21">
        <v>7.6</v>
      </c>
      <c r="AZ1748" s="53">
        <v>15293</v>
      </c>
      <c r="BA1748" s="21">
        <v>7.9</v>
      </c>
      <c r="BB1748" s="53">
        <v>5382</v>
      </c>
      <c r="BC1748" s="25">
        <v>7</v>
      </c>
      <c r="BD1748" s="57">
        <v>546</v>
      </c>
      <c r="BE1748" s="25">
        <v>7.6</v>
      </c>
      <c r="BF1748" s="57">
        <v>20046</v>
      </c>
      <c r="BG1748" s="25">
        <v>7.4</v>
      </c>
      <c r="BH1748" s="57">
        <v>44026</v>
      </c>
    </row>
    <row r="1749" spans="1:60" hidden="1" x14ac:dyDescent="0.3">
      <c r="A1749" s="45">
        <v>753</v>
      </c>
      <c r="B1749" s="51" t="s">
        <v>734</v>
      </c>
      <c r="C1749" s="5">
        <f>VLOOKUP(B1749,Male!$B$3:$C$2002,2,FALSE)</f>
        <v>809</v>
      </c>
      <c r="D1749" s="5">
        <f>VLOOKUP(B1749,Female!$B$3:$C$2002,2,FALSE)</f>
        <v>385</v>
      </c>
      <c r="E1749" s="5">
        <f t="shared" si="243"/>
        <v>424</v>
      </c>
      <c r="F1749" s="1">
        <f t="shared" si="244"/>
        <v>7.6815420248541262</v>
      </c>
      <c r="G1749" s="1">
        <f t="shared" si="245"/>
        <v>8.0084028809877665</v>
      </c>
      <c r="H1749" s="1">
        <f t="shared" si="246"/>
        <v>-0.32686085613364035</v>
      </c>
      <c r="I1749" s="58">
        <f t="shared" si="247"/>
        <v>39718</v>
      </c>
      <c r="J1749" s="4">
        <v>7.7</v>
      </c>
      <c r="K1749" s="3">
        <f t="shared" si="248"/>
        <v>7.8389395236416739</v>
      </c>
      <c r="L1749" s="9">
        <v>5103</v>
      </c>
      <c r="M1749" s="9">
        <v>8043</v>
      </c>
      <c r="N1749" s="9">
        <v>13014</v>
      </c>
      <c r="O1749" s="9">
        <v>8211</v>
      </c>
      <c r="P1749" s="9">
        <v>2888</v>
      </c>
      <c r="Q1749" s="10">
        <v>1099</v>
      </c>
      <c r="R1749" s="10">
        <v>451</v>
      </c>
      <c r="S1749" s="10">
        <v>279</v>
      </c>
      <c r="T1749" s="10">
        <v>247</v>
      </c>
      <c r="U1749" s="10">
        <v>383</v>
      </c>
      <c r="V1749" s="27">
        <f t="shared" si="249"/>
        <v>7.705992178629999</v>
      </c>
      <c r="W1749" s="12">
        <v>7.7</v>
      </c>
      <c r="X1749" s="14">
        <v>39718</v>
      </c>
      <c r="Y1749" s="12">
        <v>6.7</v>
      </c>
      <c r="Z1749" s="14">
        <v>3</v>
      </c>
      <c r="AA1749" s="12">
        <v>7.8</v>
      </c>
      <c r="AB1749" s="14">
        <v>7066</v>
      </c>
      <c r="AC1749" s="12">
        <v>7.7</v>
      </c>
      <c r="AD1749" s="14">
        <v>19503</v>
      </c>
      <c r="AE1749" s="12">
        <v>7.6</v>
      </c>
      <c r="AF1749" s="14">
        <v>5136</v>
      </c>
      <c r="AG1749" s="17">
        <f t="shared" si="250"/>
        <v>7.6815420248541262</v>
      </c>
      <c r="AH1749" s="16">
        <v>7.7</v>
      </c>
      <c r="AI1749" s="29">
        <v>23578</v>
      </c>
      <c r="AJ1749" s="16">
        <v>5</v>
      </c>
      <c r="AK1749" s="29">
        <v>1</v>
      </c>
      <c r="AL1749" s="16">
        <v>7.7</v>
      </c>
      <c r="AM1749" s="29">
        <v>4340</v>
      </c>
      <c r="AN1749" s="16">
        <v>7.7</v>
      </c>
      <c r="AO1749" s="29">
        <v>13993</v>
      </c>
      <c r="AP1749" s="16">
        <v>7.6</v>
      </c>
      <c r="AQ1749" s="29">
        <v>4117</v>
      </c>
      <c r="AR1749" s="20">
        <f t="shared" si="251"/>
        <v>8.0084028809877665</v>
      </c>
      <c r="AS1749" s="19">
        <v>8</v>
      </c>
      <c r="AT1749" s="22">
        <v>9314</v>
      </c>
      <c r="AU1749" s="19">
        <v>7.5</v>
      </c>
      <c r="AV1749" s="22">
        <v>2</v>
      </c>
      <c r="AW1749" s="19">
        <v>8.1</v>
      </c>
      <c r="AX1749" s="22">
        <v>2603</v>
      </c>
      <c r="AY1749" s="19">
        <v>8</v>
      </c>
      <c r="AZ1749" s="22">
        <v>5213</v>
      </c>
      <c r="BA1749" s="19">
        <v>7.8</v>
      </c>
      <c r="BB1749" s="22">
        <v>929</v>
      </c>
      <c r="BC1749" s="24">
        <v>6.8</v>
      </c>
      <c r="BD1749" s="56">
        <v>265</v>
      </c>
      <c r="BE1749" s="24">
        <v>7.6</v>
      </c>
      <c r="BF1749" s="56">
        <v>2469</v>
      </c>
      <c r="BG1749" s="24">
        <v>7.7</v>
      </c>
      <c r="BH1749" s="56">
        <v>23341</v>
      </c>
    </row>
    <row r="1750" spans="1:60" hidden="1" x14ac:dyDescent="0.3">
      <c r="A1750" s="45">
        <v>1067</v>
      </c>
      <c r="B1750" s="51" t="s">
        <v>1108</v>
      </c>
      <c r="C1750" s="5">
        <f>VLOOKUP(B1750,Male!$B$3:$C$2002,2,FALSE)</f>
        <v>1060</v>
      </c>
      <c r="D1750" s="5">
        <f>VLOOKUP(B1750,Female!$B$3:$C$2002,2,FALSE)</f>
        <v>634</v>
      </c>
      <c r="E1750" s="5">
        <f t="shared" si="243"/>
        <v>426</v>
      </c>
      <c r="F1750" s="1">
        <f t="shared" si="244"/>
        <v>7.536598795873295</v>
      </c>
      <c r="G1750" s="1">
        <f t="shared" si="245"/>
        <v>7.8230010452051211</v>
      </c>
      <c r="H1750" s="1">
        <f t="shared" si="246"/>
        <v>-0.28640224933182612</v>
      </c>
      <c r="I1750" s="58">
        <f t="shared" si="247"/>
        <v>65205</v>
      </c>
      <c r="J1750" s="6">
        <v>7.6</v>
      </c>
      <c r="K1750" s="3">
        <f t="shared" si="248"/>
        <v>7.7091787439613526</v>
      </c>
      <c r="L1750" s="11">
        <v>9017</v>
      </c>
      <c r="M1750" s="11">
        <v>10400</v>
      </c>
      <c r="N1750" s="11">
        <v>19529</v>
      </c>
      <c r="O1750" s="11">
        <v>15149</v>
      </c>
      <c r="P1750" s="11">
        <v>6252</v>
      </c>
      <c r="Q1750" s="11">
        <v>2462</v>
      </c>
      <c r="R1750" s="11">
        <v>1003</v>
      </c>
      <c r="S1750" s="11">
        <v>543</v>
      </c>
      <c r="T1750" s="11">
        <v>319</v>
      </c>
      <c r="U1750" s="11">
        <v>531</v>
      </c>
      <c r="V1750" s="27">
        <f t="shared" si="249"/>
        <v>7.6306290345571899</v>
      </c>
      <c r="W1750" s="13">
        <v>7.6</v>
      </c>
      <c r="X1750" s="28">
        <v>65205</v>
      </c>
      <c r="Y1750" s="13">
        <v>6.4</v>
      </c>
      <c r="Z1750" s="28">
        <v>8</v>
      </c>
      <c r="AA1750" s="13">
        <v>7.5</v>
      </c>
      <c r="AB1750" s="28">
        <v>4365</v>
      </c>
      <c r="AC1750" s="13">
        <v>7.6</v>
      </c>
      <c r="AD1750" s="28">
        <v>25232</v>
      </c>
      <c r="AE1750" s="13">
        <v>7.7</v>
      </c>
      <c r="AF1750" s="28">
        <v>19502</v>
      </c>
      <c r="AG1750" s="17">
        <f t="shared" si="250"/>
        <v>7.536598795873295</v>
      </c>
      <c r="AH1750" s="18">
        <v>7.5</v>
      </c>
      <c r="AI1750" s="30">
        <v>34021</v>
      </c>
      <c r="AJ1750" s="18">
        <v>6.2</v>
      </c>
      <c r="AK1750" s="30">
        <v>4</v>
      </c>
      <c r="AL1750" s="18">
        <v>7.4</v>
      </c>
      <c r="AM1750" s="30">
        <v>2362</v>
      </c>
      <c r="AN1750" s="18">
        <v>7.5</v>
      </c>
      <c r="AO1750" s="30">
        <v>16176</v>
      </c>
      <c r="AP1750" s="18">
        <v>7.6</v>
      </c>
      <c r="AQ1750" s="30">
        <v>14511</v>
      </c>
      <c r="AR1750" s="20">
        <f t="shared" si="251"/>
        <v>7.8230010452051211</v>
      </c>
      <c r="AS1750" s="21">
        <v>7.8</v>
      </c>
      <c r="AT1750" s="53">
        <v>15855</v>
      </c>
      <c r="AU1750" s="21">
        <v>6</v>
      </c>
      <c r="AV1750" s="53">
        <v>3</v>
      </c>
      <c r="AW1750" s="21">
        <v>7.5</v>
      </c>
      <c r="AX1750" s="53">
        <v>1931</v>
      </c>
      <c r="AY1750" s="21">
        <v>7.8</v>
      </c>
      <c r="AZ1750" s="53">
        <v>8690</v>
      </c>
      <c r="BA1750" s="21">
        <v>8</v>
      </c>
      <c r="BB1750" s="53">
        <v>4684</v>
      </c>
      <c r="BC1750" s="25">
        <v>7.1</v>
      </c>
      <c r="BD1750" s="57">
        <v>533</v>
      </c>
      <c r="BE1750" s="25">
        <v>7.6</v>
      </c>
      <c r="BF1750" s="57">
        <v>12962</v>
      </c>
      <c r="BG1750" s="25">
        <v>7.6</v>
      </c>
      <c r="BH1750" s="57">
        <v>31740</v>
      </c>
    </row>
    <row r="1751" spans="1:60" hidden="1" x14ac:dyDescent="0.3">
      <c r="A1751" s="45">
        <v>1181</v>
      </c>
      <c r="B1751" s="51" t="s">
        <v>1202</v>
      </c>
      <c r="C1751" s="5">
        <f>VLOOKUP(B1751,Male!$B$3:$C$2002,2,FALSE)</f>
        <v>1184</v>
      </c>
      <c r="D1751" s="5">
        <f>VLOOKUP(B1751,Female!$B$3:$C$2002,2,FALSE)</f>
        <v>758</v>
      </c>
      <c r="E1751" s="5">
        <f t="shared" si="243"/>
        <v>426</v>
      </c>
      <c r="F1751" s="1">
        <f t="shared" si="244"/>
        <v>7.4813749242883105</v>
      </c>
      <c r="G1751" s="1">
        <f t="shared" si="245"/>
        <v>7.7602428349569399</v>
      </c>
      <c r="H1751" s="1">
        <f t="shared" si="246"/>
        <v>-0.27886791066862937</v>
      </c>
      <c r="I1751" s="58">
        <f t="shared" si="247"/>
        <v>37809</v>
      </c>
      <c r="J1751" s="6">
        <v>7.5</v>
      </c>
      <c r="K1751" s="3">
        <f t="shared" si="248"/>
        <v>7.6650532941892138</v>
      </c>
      <c r="L1751" s="11">
        <v>4891</v>
      </c>
      <c r="M1751" s="11">
        <v>6023</v>
      </c>
      <c r="N1751" s="11">
        <v>11549</v>
      </c>
      <c r="O1751" s="11">
        <v>8961</v>
      </c>
      <c r="P1751" s="11">
        <v>3503</v>
      </c>
      <c r="Q1751" s="11">
        <v>1311</v>
      </c>
      <c r="R1751" s="11">
        <v>518</v>
      </c>
      <c r="S1751" s="11">
        <v>322</v>
      </c>
      <c r="T1751" s="11">
        <v>230</v>
      </c>
      <c r="U1751" s="11">
        <v>501</v>
      </c>
      <c r="V1751" s="27">
        <f t="shared" si="249"/>
        <v>7.5196715959912517</v>
      </c>
      <c r="W1751" s="13">
        <v>7.5</v>
      </c>
      <c r="X1751" s="28">
        <v>37809</v>
      </c>
      <c r="Y1751" s="13">
        <v>7.1</v>
      </c>
      <c r="Z1751" s="28">
        <v>6</v>
      </c>
      <c r="AA1751" s="13">
        <v>7.7</v>
      </c>
      <c r="AB1751" s="28">
        <v>3025</v>
      </c>
      <c r="AC1751" s="13">
        <v>7.5</v>
      </c>
      <c r="AD1751" s="28">
        <v>19849</v>
      </c>
      <c r="AE1751" s="13">
        <v>7.5</v>
      </c>
      <c r="AF1751" s="28">
        <v>7753</v>
      </c>
      <c r="AG1751" s="17">
        <f t="shared" si="250"/>
        <v>7.4813749242883105</v>
      </c>
      <c r="AH1751" s="18">
        <v>7.5</v>
      </c>
      <c r="AI1751" s="30">
        <v>23756</v>
      </c>
      <c r="AJ1751" s="18">
        <v>8</v>
      </c>
      <c r="AK1751" s="30">
        <v>4</v>
      </c>
      <c r="AL1751" s="18">
        <v>7.6</v>
      </c>
      <c r="AM1751" s="30">
        <v>1937</v>
      </c>
      <c r="AN1751" s="18">
        <v>7.5</v>
      </c>
      <c r="AO1751" s="30">
        <v>14911</v>
      </c>
      <c r="AP1751" s="18">
        <v>7.4</v>
      </c>
      <c r="AQ1751" s="30">
        <v>6262</v>
      </c>
      <c r="AR1751" s="20">
        <f t="shared" si="251"/>
        <v>7.7602428349569399</v>
      </c>
      <c r="AS1751" s="21">
        <v>7.7</v>
      </c>
      <c r="AT1751" s="53">
        <v>7336</v>
      </c>
      <c r="AU1751" s="21">
        <v>1</v>
      </c>
      <c r="AV1751" s="53">
        <v>1</v>
      </c>
      <c r="AW1751" s="21">
        <v>7.8</v>
      </c>
      <c r="AX1751" s="53">
        <v>1018</v>
      </c>
      <c r="AY1751" s="21">
        <v>7.8</v>
      </c>
      <c r="AZ1751" s="53">
        <v>4690</v>
      </c>
      <c r="BA1751" s="21">
        <v>7.6</v>
      </c>
      <c r="BB1751" s="53">
        <v>1374</v>
      </c>
      <c r="BC1751" s="25">
        <v>6.8</v>
      </c>
      <c r="BD1751" s="57">
        <v>323</v>
      </c>
      <c r="BE1751" s="25">
        <v>7.5</v>
      </c>
      <c r="BF1751" s="57">
        <v>6740</v>
      </c>
      <c r="BG1751" s="25">
        <v>7.5</v>
      </c>
      <c r="BH1751" s="57">
        <v>21423</v>
      </c>
    </row>
    <row r="1752" spans="1:60" hidden="1" x14ac:dyDescent="0.3">
      <c r="A1752" s="45">
        <v>1484</v>
      </c>
      <c r="B1752" s="51" t="s">
        <v>1499</v>
      </c>
      <c r="C1752" s="5">
        <f>VLOOKUP(B1752,Male!$B$3:$C$2002,2,FALSE)</f>
        <v>1655</v>
      </c>
      <c r="D1752" s="5">
        <f>VLOOKUP(B1752,Female!$B$3:$C$2002,2,FALSE)</f>
        <v>1229</v>
      </c>
      <c r="E1752" s="5">
        <f t="shared" si="243"/>
        <v>426</v>
      </c>
      <c r="F1752" s="1">
        <f t="shared" si="244"/>
        <v>7.2364040839265646</v>
      </c>
      <c r="G1752" s="1">
        <f t="shared" si="245"/>
        <v>7.5214300839980242</v>
      </c>
      <c r="H1752" s="1">
        <f t="shared" si="246"/>
        <v>-0.28502600007145951</v>
      </c>
      <c r="I1752" s="58">
        <f t="shared" si="247"/>
        <v>92604</v>
      </c>
      <c r="J1752" s="6">
        <v>7.3</v>
      </c>
      <c r="K1752" s="3">
        <f t="shared" si="248"/>
        <v>7.5274070234547104</v>
      </c>
      <c r="L1752" s="11">
        <v>10164</v>
      </c>
      <c r="M1752" s="11">
        <v>10336</v>
      </c>
      <c r="N1752" s="11">
        <v>26178</v>
      </c>
      <c r="O1752" s="11">
        <v>28769</v>
      </c>
      <c r="P1752" s="11">
        <v>11359</v>
      </c>
      <c r="Q1752" s="11">
        <v>3245</v>
      </c>
      <c r="R1752" s="11">
        <v>1079</v>
      </c>
      <c r="S1752" s="11">
        <v>553</v>
      </c>
      <c r="T1752" s="11">
        <v>322</v>
      </c>
      <c r="U1752" s="11">
        <v>599</v>
      </c>
      <c r="V1752" s="27">
        <f t="shared" si="249"/>
        <v>7.2732410415143116</v>
      </c>
      <c r="W1752" s="13">
        <v>7.3</v>
      </c>
      <c r="X1752" s="28">
        <v>92604</v>
      </c>
      <c r="Y1752" s="13">
        <v>7.4</v>
      </c>
      <c r="Z1752" s="28">
        <v>109</v>
      </c>
      <c r="AA1752" s="13">
        <v>7.5</v>
      </c>
      <c r="AB1752" s="28">
        <v>17255</v>
      </c>
      <c r="AC1752" s="13">
        <v>7.2</v>
      </c>
      <c r="AD1752" s="28">
        <v>32517</v>
      </c>
      <c r="AE1752" s="13">
        <v>7.1</v>
      </c>
      <c r="AF1752" s="28">
        <v>8918</v>
      </c>
      <c r="AG1752" s="17">
        <f t="shared" si="250"/>
        <v>7.2364040839265646</v>
      </c>
      <c r="AH1752" s="18">
        <v>7.2</v>
      </c>
      <c r="AI1752" s="30">
        <v>47407</v>
      </c>
      <c r="AJ1752" s="18">
        <v>7.3</v>
      </c>
      <c r="AK1752" s="30">
        <v>57</v>
      </c>
      <c r="AL1752" s="18">
        <v>7.4</v>
      </c>
      <c r="AM1752" s="30">
        <v>11190</v>
      </c>
      <c r="AN1752" s="18">
        <v>7.2</v>
      </c>
      <c r="AO1752" s="30">
        <v>24566</v>
      </c>
      <c r="AP1752" s="18">
        <v>7.1</v>
      </c>
      <c r="AQ1752" s="30">
        <v>6891</v>
      </c>
      <c r="AR1752" s="20">
        <f t="shared" si="251"/>
        <v>7.5214300839980242</v>
      </c>
      <c r="AS1752" s="21">
        <v>7.6</v>
      </c>
      <c r="AT1752" s="53">
        <v>16040</v>
      </c>
      <c r="AU1752" s="21">
        <v>7.4</v>
      </c>
      <c r="AV1752" s="53">
        <v>31</v>
      </c>
      <c r="AW1752" s="21">
        <v>7.7</v>
      </c>
      <c r="AX1752" s="53">
        <v>5140</v>
      </c>
      <c r="AY1752" s="21">
        <v>7.4</v>
      </c>
      <c r="AZ1752" s="53">
        <v>7213</v>
      </c>
      <c r="BA1752" s="21">
        <v>7.5</v>
      </c>
      <c r="BB1752" s="53">
        <v>1783</v>
      </c>
      <c r="BC1752" s="25">
        <v>6.4</v>
      </c>
      <c r="BD1752" s="57">
        <v>316</v>
      </c>
      <c r="BE1752" s="25">
        <v>7.4</v>
      </c>
      <c r="BF1752" s="57">
        <v>10943</v>
      </c>
      <c r="BG1752" s="25">
        <v>7.2</v>
      </c>
      <c r="BH1752" s="57">
        <v>35168</v>
      </c>
    </row>
    <row r="1753" spans="1:60" hidden="1" x14ac:dyDescent="0.3">
      <c r="A1753" s="45">
        <v>1052</v>
      </c>
      <c r="B1753" s="51" t="s">
        <v>1099</v>
      </c>
      <c r="C1753" s="5">
        <f>VLOOKUP(B1753,Male!$B$3:$C$2002,2,FALSE)</f>
        <v>1123</v>
      </c>
      <c r="D1753" s="5">
        <f>VLOOKUP(B1753,Female!$B$3:$C$2002,2,FALSE)</f>
        <v>696</v>
      </c>
      <c r="E1753" s="5">
        <f t="shared" si="243"/>
        <v>427</v>
      </c>
      <c r="F1753" s="1">
        <f t="shared" si="244"/>
        <v>7.504688009002872</v>
      </c>
      <c r="G1753" s="1">
        <f t="shared" si="245"/>
        <v>7.7942245217182045</v>
      </c>
      <c r="H1753" s="1">
        <f t="shared" si="246"/>
        <v>-0.28953651271533243</v>
      </c>
      <c r="I1753" s="58">
        <f t="shared" si="247"/>
        <v>54223</v>
      </c>
      <c r="J1753" s="6">
        <v>7.6</v>
      </c>
      <c r="K1753" s="3">
        <f t="shared" si="248"/>
        <v>7.6343249174704457</v>
      </c>
      <c r="L1753" s="11">
        <v>6021</v>
      </c>
      <c r="M1753" s="11">
        <v>7173</v>
      </c>
      <c r="N1753" s="11">
        <v>17185</v>
      </c>
      <c r="O1753" s="11">
        <v>14969</v>
      </c>
      <c r="P1753" s="11">
        <v>5440</v>
      </c>
      <c r="Q1753" s="11">
        <v>2078</v>
      </c>
      <c r="R1753" s="11">
        <v>603</v>
      </c>
      <c r="S1753" s="11">
        <v>275</v>
      </c>
      <c r="T1753" s="11">
        <v>180</v>
      </c>
      <c r="U1753" s="11">
        <v>299</v>
      </c>
      <c r="V1753" s="27">
        <f t="shared" si="249"/>
        <v>7.5794998238816484</v>
      </c>
      <c r="W1753" s="13">
        <v>7.6</v>
      </c>
      <c r="X1753" s="28">
        <v>54223</v>
      </c>
      <c r="Y1753" s="13">
        <v>7.6</v>
      </c>
      <c r="Z1753" s="28">
        <v>13</v>
      </c>
      <c r="AA1753" s="13">
        <v>7.8</v>
      </c>
      <c r="AB1753" s="28">
        <v>7097</v>
      </c>
      <c r="AC1753" s="13">
        <v>7.6</v>
      </c>
      <c r="AD1753" s="28">
        <v>24013</v>
      </c>
      <c r="AE1753" s="13">
        <v>7.4</v>
      </c>
      <c r="AF1753" s="28">
        <v>11462</v>
      </c>
      <c r="AG1753" s="17">
        <f t="shared" si="250"/>
        <v>7.504688009002872</v>
      </c>
      <c r="AH1753" s="18">
        <v>7.5</v>
      </c>
      <c r="AI1753" s="30">
        <v>35019</v>
      </c>
      <c r="AJ1753" s="18">
        <v>7.9</v>
      </c>
      <c r="AK1753" s="30">
        <v>8</v>
      </c>
      <c r="AL1753" s="18">
        <v>7.7</v>
      </c>
      <c r="AM1753" s="30">
        <v>5399</v>
      </c>
      <c r="AN1753" s="18">
        <v>7.5</v>
      </c>
      <c r="AO1753" s="30">
        <v>19113</v>
      </c>
      <c r="AP1753" s="18">
        <v>7.4</v>
      </c>
      <c r="AQ1753" s="30">
        <v>9247</v>
      </c>
      <c r="AR1753" s="20">
        <f t="shared" si="251"/>
        <v>7.7942245217182045</v>
      </c>
      <c r="AS1753" s="21">
        <v>7.8</v>
      </c>
      <c r="AT1753" s="53">
        <v>8642</v>
      </c>
      <c r="AU1753" s="21">
        <v>7</v>
      </c>
      <c r="AV1753" s="53">
        <v>5</v>
      </c>
      <c r="AW1753" s="21">
        <v>7.9</v>
      </c>
      <c r="AX1753" s="53">
        <v>1615</v>
      </c>
      <c r="AY1753" s="21">
        <v>7.8</v>
      </c>
      <c r="AZ1753" s="53">
        <v>4636</v>
      </c>
      <c r="BA1753" s="21">
        <v>7.7</v>
      </c>
      <c r="BB1753" s="53">
        <v>2055</v>
      </c>
      <c r="BC1753" s="25">
        <v>7.1</v>
      </c>
      <c r="BD1753" s="57">
        <v>502</v>
      </c>
      <c r="BE1753" s="25">
        <v>7.5</v>
      </c>
      <c r="BF1753" s="57">
        <v>12043</v>
      </c>
      <c r="BG1753" s="25">
        <v>7.5</v>
      </c>
      <c r="BH1753" s="57">
        <v>25589</v>
      </c>
    </row>
    <row r="1754" spans="1:60" hidden="1" x14ac:dyDescent="0.3">
      <c r="A1754" s="45">
        <v>1886</v>
      </c>
      <c r="B1754" s="51" t="s">
        <v>1896</v>
      </c>
      <c r="C1754" s="5">
        <f>VLOOKUP(B1754,Male!$B$3:$C$2002,2,FALSE)</f>
        <v>1673</v>
      </c>
      <c r="D1754" s="5">
        <f>VLOOKUP(B1754,Female!$B$3:$C$2002,2,FALSE)</f>
        <v>1246</v>
      </c>
      <c r="E1754" s="5">
        <f t="shared" si="243"/>
        <v>427</v>
      </c>
      <c r="F1754" s="1">
        <f t="shared" si="244"/>
        <v>7.2286226015449788</v>
      </c>
      <c r="G1754" s="1">
        <f t="shared" si="245"/>
        <v>7.515714736509941</v>
      </c>
      <c r="H1754" s="1">
        <f t="shared" si="246"/>
        <v>-0.28709213496496222</v>
      </c>
      <c r="I1754" s="58">
        <f t="shared" si="247"/>
        <v>51581</v>
      </c>
      <c r="J1754" s="6">
        <v>7.2</v>
      </c>
      <c r="K1754" s="3">
        <f t="shared" si="248"/>
        <v>7.2626548535313393</v>
      </c>
      <c r="L1754" s="11">
        <v>5045</v>
      </c>
      <c r="M1754" s="11">
        <v>6551</v>
      </c>
      <c r="N1754" s="11">
        <v>13566</v>
      </c>
      <c r="O1754" s="11">
        <v>13439</v>
      </c>
      <c r="P1754" s="11">
        <v>6545</v>
      </c>
      <c r="Q1754" s="11">
        <v>2763</v>
      </c>
      <c r="R1754" s="11">
        <v>1287</v>
      </c>
      <c r="S1754" s="11">
        <v>720</v>
      </c>
      <c r="T1754" s="11">
        <v>547</v>
      </c>
      <c r="U1754" s="11">
        <v>1118</v>
      </c>
      <c r="V1754" s="27">
        <f t="shared" si="249"/>
        <v>7.2297837921117489</v>
      </c>
      <c r="W1754" s="13">
        <v>7.2</v>
      </c>
      <c r="X1754" s="28">
        <v>51581</v>
      </c>
      <c r="Y1754" s="13">
        <v>6.7</v>
      </c>
      <c r="Z1754" s="28">
        <v>10</v>
      </c>
      <c r="AA1754" s="13">
        <v>7.2</v>
      </c>
      <c r="AB1754" s="28">
        <v>3354</v>
      </c>
      <c r="AC1754" s="13">
        <v>7.1</v>
      </c>
      <c r="AD1754" s="28">
        <v>19837</v>
      </c>
      <c r="AE1754" s="13">
        <v>7.4</v>
      </c>
      <c r="AF1754" s="28">
        <v>15743</v>
      </c>
      <c r="AG1754" s="17">
        <f t="shared" si="250"/>
        <v>7.2286226015449788</v>
      </c>
      <c r="AH1754" s="18">
        <v>7.2</v>
      </c>
      <c r="AI1754" s="30">
        <v>33020</v>
      </c>
      <c r="AJ1754" s="18">
        <v>6</v>
      </c>
      <c r="AK1754" s="30">
        <v>5</v>
      </c>
      <c r="AL1754" s="18">
        <v>7.2</v>
      </c>
      <c r="AM1754" s="30">
        <v>2726</v>
      </c>
      <c r="AN1754" s="18">
        <v>7.1</v>
      </c>
      <c r="AO1754" s="30">
        <v>16499</v>
      </c>
      <c r="AP1754" s="18">
        <v>7.4</v>
      </c>
      <c r="AQ1754" s="30">
        <v>12874</v>
      </c>
      <c r="AR1754" s="20">
        <f t="shared" si="251"/>
        <v>7.515714736509941</v>
      </c>
      <c r="AS1754" s="21">
        <v>7.5</v>
      </c>
      <c r="AT1754" s="53">
        <v>6549</v>
      </c>
      <c r="AU1754" s="21">
        <v>6.3</v>
      </c>
      <c r="AV1754" s="53">
        <v>3</v>
      </c>
      <c r="AW1754" s="21">
        <v>7.3</v>
      </c>
      <c r="AX1754" s="53">
        <v>574</v>
      </c>
      <c r="AY1754" s="21">
        <v>7.4</v>
      </c>
      <c r="AZ1754" s="53">
        <v>3114</v>
      </c>
      <c r="BA1754" s="21">
        <v>7.7</v>
      </c>
      <c r="BB1754" s="53">
        <v>2647</v>
      </c>
      <c r="BC1754" s="25">
        <v>7</v>
      </c>
      <c r="BD1754" s="57">
        <v>507</v>
      </c>
      <c r="BE1754" s="25">
        <v>7.2</v>
      </c>
      <c r="BF1754" s="57">
        <v>12933</v>
      </c>
      <c r="BG1754" s="25">
        <v>7.3</v>
      </c>
      <c r="BH1754" s="57">
        <v>23280</v>
      </c>
    </row>
    <row r="1755" spans="1:60" x14ac:dyDescent="0.3">
      <c r="A1755" s="45">
        <v>819</v>
      </c>
      <c r="B1755" s="51" t="s">
        <v>800</v>
      </c>
      <c r="C1755" s="5">
        <f>VLOOKUP(B1755,Male!$B$3:$C$2002,2,FALSE)</f>
        <v>836</v>
      </c>
      <c r="D1755" s="5">
        <f>VLOOKUP(B1755,Female!$B$3:$C$2002,2,FALSE)</f>
        <v>1282</v>
      </c>
      <c r="E1755" s="5">
        <f t="shared" si="243"/>
        <v>-446</v>
      </c>
      <c r="F1755" s="1">
        <f t="shared" si="244"/>
        <v>7.6639081888192218</v>
      </c>
      <c r="G1755" s="1">
        <f t="shared" si="245"/>
        <v>7.4964985331693006</v>
      </c>
      <c r="H1755" s="1">
        <f t="shared" si="246"/>
        <v>0.16740965564992116</v>
      </c>
      <c r="I1755" s="58">
        <f t="shared" si="247"/>
        <v>171589</v>
      </c>
      <c r="J1755" s="4">
        <v>7.7</v>
      </c>
      <c r="K1755" s="3">
        <f t="shared" si="248"/>
        <v>7.7915076141244484</v>
      </c>
      <c r="L1755" s="9">
        <v>26774</v>
      </c>
      <c r="M1755" s="9">
        <v>29320</v>
      </c>
      <c r="N1755" s="9">
        <v>50818</v>
      </c>
      <c r="O1755" s="9">
        <v>37571</v>
      </c>
      <c r="P1755" s="9">
        <v>14904</v>
      </c>
      <c r="Q1755" s="9">
        <v>5742</v>
      </c>
      <c r="R1755" s="10">
        <v>2462</v>
      </c>
      <c r="S1755" s="10">
        <v>1388</v>
      </c>
      <c r="T1755" s="10">
        <v>1020</v>
      </c>
      <c r="U1755" s="9">
        <v>1590</v>
      </c>
      <c r="V1755" s="27">
        <f t="shared" si="249"/>
        <v>7.6668828856722655</v>
      </c>
      <c r="W1755" s="12">
        <v>7.7</v>
      </c>
      <c r="X1755" s="14">
        <v>171589</v>
      </c>
      <c r="Y1755" s="12">
        <v>7.8</v>
      </c>
      <c r="Z1755" s="14">
        <v>64</v>
      </c>
      <c r="AA1755" s="12">
        <v>7.8</v>
      </c>
      <c r="AB1755" s="14">
        <v>25090</v>
      </c>
      <c r="AC1755" s="12">
        <v>7.7</v>
      </c>
      <c r="AD1755" s="14">
        <v>81390</v>
      </c>
      <c r="AE1755" s="12">
        <v>7.4</v>
      </c>
      <c r="AF1755" s="14">
        <v>22646</v>
      </c>
      <c r="AG1755" s="17">
        <f t="shared" si="250"/>
        <v>7.6639081888192218</v>
      </c>
      <c r="AH1755" s="16">
        <v>7.7</v>
      </c>
      <c r="AI1755" s="29">
        <v>110339</v>
      </c>
      <c r="AJ1755" s="16">
        <v>7.9</v>
      </c>
      <c r="AK1755" s="29">
        <v>48</v>
      </c>
      <c r="AL1755" s="16">
        <v>7.8</v>
      </c>
      <c r="AM1755" s="29">
        <v>19096</v>
      </c>
      <c r="AN1755" s="16">
        <v>7.7</v>
      </c>
      <c r="AO1755" s="29">
        <v>67898</v>
      </c>
      <c r="AP1755" s="16">
        <v>7.4</v>
      </c>
      <c r="AQ1755" s="29">
        <v>19176</v>
      </c>
      <c r="AR1755" s="20">
        <f t="shared" si="251"/>
        <v>7.4964985331693006</v>
      </c>
      <c r="AS1755" s="19">
        <v>7.5</v>
      </c>
      <c r="AT1755" s="22">
        <v>22081</v>
      </c>
      <c r="AU1755" s="19">
        <v>6.8</v>
      </c>
      <c r="AV1755" s="22">
        <v>14</v>
      </c>
      <c r="AW1755" s="19">
        <v>7.6</v>
      </c>
      <c r="AX1755" s="22">
        <v>5542</v>
      </c>
      <c r="AY1755" s="19">
        <v>7.5</v>
      </c>
      <c r="AZ1755" s="22">
        <v>12486</v>
      </c>
      <c r="BA1755" s="19">
        <v>7.3</v>
      </c>
      <c r="BB1755" s="22">
        <v>3092</v>
      </c>
      <c r="BC1755" s="24">
        <v>7.1</v>
      </c>
      <c r="BD1755" s="56">
        <v>554</v>
      </c>
      <c r="BE1755" s="24">
        <v>7.9</v>
      </c>
      <c r="BF1755" s="56">
        <v>50159</v>
      </c>
      <c r="BG1755" s="24">
        <v>7.5</v>
      </c>
      <c r="BH1755" s="56">
        <v>65216</v>
      </c>
    </row>
    <row r="1756" spans="1:60" hidden="1" x14ac:dyDescent="0.3">
      <c r="A1756" s="45">
        <v>1610</v>
      </c>
      <c r="B1756" s="51" t="s">
        <v>1624</v>
      </c>
      <c r="C1756" s="5">
        <f>VLOOKUP(B1756,Male!$B$3:$C$2002,2,FALSE)</f>
        <v>1550</v>
      </c>
      <c r="D1756" s="5">
        <f>VLOOKUP(B1756,Female!$B$3:$C$2002,2,FALSE)</f>
        <v>1997</v>
      </c>
      <c r="E1756" s="5">
        <f t="shared" si="243"/>
        <v>-447</v>
      </c>
      <c r="F1756" s="1">
        <f t="shared" si="244"/>
        <v>7.2882032380369006</v>
      </c>
      <c r="G1756" s="1">
        <f t="shared" si="245"/>
        <v>6.6581222155728437</v>
      </c>
      <c r="H1756" s="1">
        <f t="shared" si="246"/>
        <v>0.63008102246405695</v>
      </c>
      <c r="I1756" s="58">
        <f t="shared" si="247"/>
        <v>149626</v>
      </c>
      <c r="J1756" s="6">
        <v>7.3</v>
      </c>
      <c r="K1756" s="3">
        <f t="shared" si="248"/>
        <v>7.3214147273869514</v>
      </c>
      <c r="L1756" s="11">
        <v>17881</v>
      </c>
      <c r="M1756" s="11">
        <v>20887</v>
      </c>
      <c r="N1756" s="11">
        <v>38155</v>
      </c>
      <c r="O1756" s="11">
        <v>35157</v>
      </c>
      <c r="P1756" s="11">
        <v>17503</v>
      </c>
      <c r="Q1756" s="11">
        <v>8288</v>
      </c>
      <c r="R1756" s="11">
        <v>4073</v>
      </c>
      <c r="S1756" s="11">
        <v>2509</v>
      </c>
      <c r="T1756" s="11">
        <v>1892</v>
      </c>
      <c r="U1756" s="11">
        <v>3281</v>
      </c>
      <c r="V1756" s="27">
        <f t="shared" si="249"/>
        <v>7.2057364313235919</v>
      </c>
      <c r="W1756" s="13">
        <v>7.3</v>
      </c>
      <c r="X1756" s="28">
        <v>149626</v>
      </c>
      <c r="Y1756" s="13">
        <v>8.4</v>
      </c>
      <c r="Z1756" s="28">
        <v>71</v>
      </c>
      <c r="AA1756" s="13">
        <v>7.5</v>
      </c>
      <c r="AB1756" s="28">
        <v>21140</v>
      </c>
      <c r="AC1756" s="13">
        <v>7.2</v>
      </c>
      <c r="AD1756" s="28">
        <v>70835</v>
      </c>
      <c r="AE1756" s="13">
        <v>6.9</v>
      </c>
      <c r="AF1756" s="28">
        <v>19295</v>
      </c>
      <c r="AG1756" s="17">
        <f t="shared" si="250"/>
        <v>7.2882032380369006</v>
      </c>
      <c r="AH1756" s="18">
        <v>7.3</v>
      </c>
      <c r="AI1756" s="30">
        <v>98604</v>
      </c>
      <c r="AJ1756" s="18">
        <v>8.5</v>
      </c>
      <c r="AK1756" s="30">
        <v>56</v>
      </c>
      <c r="AL1756" s="18">
        <v>7.6</v>
      </c>
      <c r="AM1756" s="30">
        <v>17766</v>
      </c>
      <c r="AN1756" s="18">
        <v>7.3</v>
      </c>
      <c r="AO1756" s="30">
        <v>60580</v>
      </c>
      <c r="AP1756" s="18">
        <v>6.9</v>
      </c>
      <c r="AQ1756" s="30">
        <v>16285</v>
      </c>
      <c r="AR1756" s="20">
        <f t="shared" si="251"/>
        <v>6.6581222155728437</v>
      </c>
      <c r="AS1756" s="21">
        <v>6.6</v>
      </c>
      <c r="AT1756" s="53">
        <v>15698</v>
      </c>
      <c r="AU1756" s="21">
        <v>7.4</v>
      </c>
      <c r="AV1756" s="53">
        <v>13</v>
      </c>
      <c r="AW1756" s="21">
        <v>6.8</v>
      </c>
      <c r="AX1756" s="53">
        <v>2987</v>
      </c>
      <c r="AY1756" s="21">
        <v>6.6</v>
      </c>
      <c r="AZ1756" s="53">
        <v>9376</v>
      </c>
      <c r="BA1756" s="21">
        <v>6.7</v>
      </c>
      <c r="BB1756" s="53">
        <v>2663</v>
      </c>
      <c r="BC1756" s="25">
        <v>6.7</v>
      </c>
      <c r="BD1756" s="57">
        <v>581</v>
      </c>
      <c r="BE1756" s="25">
        <v>7.5</v>
      </c>
      <c r="BF1756" s="57">
        <v>37503</v>
      </c>
      <c r="BG1756" s="25">
        <v>7.1</v>
      </c>
      <c r="BH1756" s="57">
        <v>62503</v>
      </c>
    </row>
    <row r="1757" spans="1:60" hidden="1" x14ac:dyDescent="0.3">
      <c r="A1757" s="45">
        <v>1428</v>
      </c>
      <c r="B1757" s="51" t="s">
        <v>1446</v>
      </c>
      <c r="C1757" s="5">
        <f>VLOOKUP(B1757,Male!$B$3:$C$2002,2,FALSE)</f>
        <v>1471</v>
      </c>
      <c r="D1757" s="5">
        <f>VLOOKUP(B1757,Female!$B$3:$C$2002,2,FALSE)</f>
        <v>1041</v>
      </c>
      <c r="E1757" s="5">
        <f t="shared" si="243"/>
        <v>430</v>
      </c>
      <c r="F1757" s="1">
        <f t="shared" si="244"/>
        <v>7.3196880400584918</v>
      </c>
      <c r="G1757" s="1">
        <f t="shared" si="245"/>
        <v>7.6090581797235028</v>
      </c>
      <c r="H1757" s="1">
        <f t="shared" si="246"/>
        <v>-0.28937013966501102</v>
      </c>
      <c r="I1757" s="58">
        <f t="shared" si="247"/>
        <v>39653</v>
      </c>
      <c r="J1757" s="6">
        <v>7.4</v>
      </c>
      <c r="K1757" s="3">
        <f t="shared" si="248"/>
        <v>7.5420775225077552</v>
      </c>
      <c r="L1757" s="11">
        <v>4407</v>
      </c>
      <c r="M1757" s="11">
        <v>5024</v>
      </c>
      <c r="N1757" s="11">
        <v>11288</v>
      </c>
      <c r="O1757" s="11">
        <v>11321</v>
      </c>
      <c r="P1757" s="11">
        <v>4696</v>
      </c>
      <c r="Q1757" s="11">
        <v>1629</v>
      </c>
      <c r="R1757" s="11">
        <v>642</v>
      </c>
      <c r="S1757" s="11">
        <v>280</v>
      </c>
      <c r="T1757" s="11">
        <v>134</v>
      </c>
      <c r="U1757" s="11">
        <v>232</v>
      </c>
      <c r="V1757" s="27">
        <f t="shared" si="249"/>
        <v>7.414395079062615</v>
      </c>
      <c r="W1757" s="13">
        <v>7.4</v>
      </c>
      <c r="X1757" s="28">
        <v>39653</v>
      </c>
      <c r="Y1757" s="13">
        <v>7.7</v>
      </c>
      <c r="Z1757" s="28">
        <v>6</v>
      </c>
      <c r="AA1757" s="13">
        <v>7.6</v>
      </c>
      <c r="AB1757" s="28">
        <v>2144</v>
      </c>
      <c r="AC1757" s="13">
        <v>7.4</v>
      </c>
      <c r="AD1757" s="28">
        <v>16346</v>
      </c>
      <c r="AE1757" s="13">
        <v>7.4</v>
      </c>
      <c r="AF1757" s="28">
        <v>11417</v>
      </c>
      <c r="AG1757" s="17">
        <f t="shared" si="250"/>
        <v>7.3196880400584918</v>
      </c>
      <c r="AH1757" s="18">
        <v>7.3</v>
      </c>
      <c r="AI1757" s="30">
        <v>23413</v>
      </c>
      <c r="AJ1757" s="18">
        <v>7.7</v>
      </c>
      <c r="AK1757" s="30">
        <v>6</v>
      </c>
      <c r="AL1757" s="18">
        <v>7.6</v>
      </c>
      <c r="AM1757" s="30">
        <v>1473</v>
      </c>
      <c r="AN1757" s="18">
        <v>7.3</v>
      </c>
      <c r="AO1757" s="30">
        <v>12258</v>
      </c>
      <c r="AP1757" s="18">
        <v>7.3</v>
      </c>
      <c r="AQ1757" s="30">
        <v>8830</v>
      </c>
      <c r="AR1757" s="20">
        <f t="shared" si="251"/>
        <v>7.6090581797235028</v>
      </c>
      <c r="AS1757" s="21">
        <v>7.6</v>
      </c>
      <c r="AT1757" s="53">
        <v>7287</v>
      </c>
      <c r="AU1757" s="21">
        <v>0</v>
      </c>
      <c r="AV1757" s="53">
        <v>0</v>
      </c>
      <c r="AW1757" s="21">
        <v>7.7</v>
      </c>
      <c r="AX1757" s="53">
        <v>629</v>
      </c>
      <c r="AY1757" s="21">
        <v>7.6</v>
      </c>
      <c r="AZ1757" s="53">
        <v>3896</v>
      </c>
      <c r="BA1757" s="21">
        <v>7.6</v>
      </c>
      <c r="BB1757" s="53">
        <v>2419</v>
      </c>
      <c r="BC1757" s="25">
        <v>7.1</v>
      </c>
      <c r="BD1757" s="57">
        <v>481</v>
      </c>
      <c r="BE1757" s="25">
        <v>7.4</v>
      </c>
      <c r="BF1757" s="57">
        <v>10099</v>
      </c>
      <c r="BG1757" s="25">
        <v>7.4</v>
      </c>
      <c r="BH1757" s="57">
        <v>17137</v>
      </c>
    </row>
    <row r="1758" spans="1:60" hidden="1" x14ac:dyDescent="0.3">
      <c r="A1758" s="45">
        <v>785</v>
      </c>
      <c r="B1758" s="51" t="s">
        <v>766</v>
      </c>
      <c r="C1758" s="5">
        <f>VLOOKUP(B1758,Male!$B$3:$C$2002,2,FALSE)</f>
        <v>800</v>
      </c>
      <c r="D1758" s="5">
        <f>VLOOKUP(B1758,Female!$B$3:$C$2002,2,FALSE)</f>
        <v>368</v>
      </c>
      <c r="E1758" s="5">
        <f t="shared" si="243"/>
        <v>432</v>
      </c>
      <c r="F1758" s="1">
        <f t="shared" si="244"/>
        <v>7.6881866904868241</v>
      </c>
      <c r="G1758" s="1">
        <f t="shared" si="245"/>
        <v>8.0222101841820148</v>
      </c>
      <c r="H1758" s="1">
        <f t="shared" si="246"/>
        <v>-0.33402349369519069</v>
      </c>
      <c r="I1758" s="58">
        <f t="shared" si="247"/>
        <v>28173</v>
      </c>
      <c r="J1758" s="4">
        <v>7.7</v>
      </c>
      <c r="K1758" s="3">
        <f t="shared" si="248"/>
        <v>7.8965676356795518</v>
      </c>
      <c r="L1758" s="9">
        <v>4367</v>
      </c>
      <c r="M1758" s="9">
        <v>4867</v>
      </c>
      <c r="N1758" s="9">
        <v>8998</v>
      </c>
      <c r="O1758" s="9">
        <v>6276</v>
      </c>
      <c r="P1758" s="9">
        <v>2231</v>
      </c>
      <c r="Q1758" s="9">
        <v>768</v>
      </c>
      <c r="R1758" s="10">
        <v>260</v>
      </c>
      <c r="S1758" s="10">
        <v>152</v>
      </c>
      <c r="T1758" s="10">
        <v>105</v>
      </c>
      <c r="U1758" s="10">
        <v>149</v>
      </c>
      <c r="V1758" s="27">
        <f t="shared" si="249"/>
        <v>7.7069015444015445</v>
      </c>
      <c r="W1758" s="12">
        <v>7.7</v>
      </c>
      <c r="X1758" s="14">
        <v>28173</v>
      </c>
      <c r="Y1758" s="12">
        <v>7.9</v>
      </c>
      <c r="Z1758" s="14">
        <v>5</v>
      </c>
      <c r="AA1758" s="12">
        <v>7.9</v>
      </c>
      <c r="AB1758" s="14">
        <v>3585</v>
      </c>
      <c r="AC1758" s="12">
        <v>7.7</v>
      </c>
      <c r="AD1758" s="14">
        <v>13595</v>
      </c>
      <c r="AE1758" s="12">
        <v>7.6</v>
      </c>
      <c r="AF1758" s="14">
        <v>5607</v>
      </c>
      <c r="AG1758" s="17">
        <f t="shared" si="250"/>
        <v>7.6881866904868241</v>
      </c>
      <c r="AH1758" s="16">
        <v>7.7</v>
      </c>
      <c r="AI1758" s="29">
        <v>18470</v>
      </c>
      <c r="AJ1758" s="16">
        <v>7.9</v>
      </c>
      <c r="AK1758" s="29">
        <v>5</v>
      </c>
      <c r="AL1758" s="16">
        <v>7.8</v>
      </c>
      <c r="AM1758" s="29">
        <v>2499</v>
      </c>
      <c r="AN1758" s="16">
        <v>7.7</v>
      </c>
      <c r="AO1758" s="29">
        <v>10783</v>
      </c>
      <c r="AP1758" s="16">
        <v>7.6</v>
      </c>
      <c r="AQ1758" s="29">
        <v>4625</v>
      </c>
      <c r="AR1758" s="20">
        <f t="shared" si="251"/>
        <v>8.0222101841820148</v>
      </c>
      <c r="AS1758" s="19">
        <v>8</v>
      </c>
      <c r="AT1758" s="22">
        <v>4786</v>
      </c>
      <c r="AU1758" s="19">
        <v>0</v>
      </c>
      <c r="AV1758" s="22">
        <v>0</v>
      </c>
      <c r="AW1758" s="19">
        <v>8.1</v>
      </c>
      <c r="AX1758" s="22">
        <v>1025</v>
      </c>
      <c r="AY1758" s="19">
        <v>8</v>
      </c>
      <c r="AZ1758" s="22">
        <v>2684</v>
      </c>
      <c r="BA1758" s="19">
        <v>8</v>
      </c>
      <c r="BB1758" s="22">
        <v>906</v>
      </c>
      <c r="BC1758" s="24">
        <v>6.9</v>
      </c>
      <c r="BD1758" s="56">
        <v>302</v>
      </c>
      <c r="BE1758" s="24">
        <v>7.9</v>
      </c>
      <c r="BF1758" s="56">
        <v>4524</v>
      </c>
      <c r="BG1758" s="24">
        <v>7.6</v>
      </c>
      <c r="BH1758" s="56">
        <v>15931</v>
      </c>
    </row>
    <row r="1759" spans="1:60" hidden="1" x14ac:dyDescent="0.3">
      <c r="A1759" s="45">
        <v>999</v>
      </c>
      <c r="B1759" s="51" t="s">
        <v>929</v>
      </c>
      <c r="C1759" s="5">
        <f>VLOOKUP(B1759,Male!$B$3:$C$2002,2,FALSE)</f>
        <v>1069</v>
      </c>
      <c r="D1759" s="5">
        <f>VLOOKUP(B1759,Female!$B$3:$C$2002,2,FALSE)</f>
        <v>637</v>
      </c>
      <c r="E1759" s="5">
        <f t="shared" si="243"/>
        <v>432</v>
      </c>
      <c r="F1759" s="1">
        <f t="shared" si="244"/>
        <v>7.5319190366384827</v>
      </c>
      <c r="G1759" s="1">
        <f t="shared" si="245"/>
        <v>7.8208040406798167</v>
      </c>
      <c r="H1759" s="1">
        <f t="shared" si="246"/>
        <v>-0.28888500404133399</v>
      </c>
      <c r="I1759" s="58">
        <f t="shared" si="247"/>
        <v>66339</v>
      </c>
      <c r="J1759" s="4">
        <v>7.6</v>
      </c>
      <c r="K1759" s="3">
        <f t="shared" si="248"/>
        <v>7.7552570885904215</v>
      </c>
      <c r="L1759" s="9">
        <v>10101</v>
      </c>
      <c r="M1759" s="9">
        <v>11390</v>
      </c>
      <c r="N1759" s="9">
        <v>20073</v>
      </c>
      <c r="O1759" s="9">
        <v>14148</v>
      </c>
      <c r="P1759" s="9">
        <v>5523</v>
      </c>
      <c r="Q1759" s="9">
        <v>2161</v>
      </c>
      <c r="R1759" s="9">
        <v>923</v>
      </c>
      <c r="S1759" s="9">
        <v>604</v>
      </c>
      <c r="T1759" s="9">
        <v>473</v>
      </c>
      <c r="U1759" s="9">
        <v>943</v>
      </c>
      <c r="V1759" s="27">
        <f t="shared" si="249"/>
        <v>7.6246869310972576</v>
      </c>
      <c r="W1759" s="12">
        <v>7.6</v>
      </c>
      <c r="X1759" s="14">
        <v>66339</v>
      </c>
      <c r="Y1759" s="12">
        <v>6.9</v>
      </c>
      <c r="Z1759" s="14">
        <v>12</v>
      </c>
      <c r="AA1759" s="12">
        <v>7.8</v>
      </c>
      <c r="AB1759" s="14">
        <v>10828</v>
      </c>
      <c r="AC1759" s="12">
        <v>7.6</v>
      </c>
      <c r="AD1759" s="14">
        <v>35394</v>
      </c>
      <c r="AE1759" s="12">
        <v>7.5</v>
      </c>
      <c r="AF1759" s="14">
        <v>8147</v>
      </c>
      <c r="AG1759" s="17">
        <f t="shared" si="250"/>
        <v>7.5319190366384827</v>
      </c>
      <c r="AH1759" s="16">
        <v>7.5</v>
      </c>
      <c r="AI1759" s="29">
        <v>40045</v>
      </c>
      <c r="AJ1759" s="16">
        <v>6.3</v>
      </c>
      <c r="AK1759" s="29">
        <v>6</v>
      </c>
      <c r="AL1759" s="16">
        <v>7.7</v>
      </c>
      <c r="AM1759" s="29">
        <v>6265</v>
      </c>
      <c r="AN1759" s="16">
        <v>7.5</v>
      </c>
      <c r="AO1759" s="29">
        <v>26081</v>
      </c>
      <c r="AP1759" s="16">
        <v>7.5</v>
      </c>
      <c r="AQ1759" s="29">
        <v>6678</v>
      </c>
      <c r="AR1759" s="20">
        <f t="shared" si="251"/>
        <v>7.8208040406798167</v>
      </c>
      <c r="AS1759" s="19">
        <v>7.8</v>
      </c>
      <c r="AT1759" s="22">
        <v>15075</v>
      </c>
      <c r="AU1759" s="19">
        <v>7.8</v>
      </c>
      <c r="AV1759" s="22">
        <v>4</v>
      </c>
      <c r="AW1759" s="19">
        <v>7.9</v>
      </c>
      <c r="AX1759" s="22">
        <v>4385</v>
      </c>
      <c r="AY1759" s="19">
        <v>7.8</v>
      </c>
      <c r="AZ1759" s="22">
        <v>8925</v>
      </c>
      <c r="BA1759" s="19">
        <v>7.7</v>
      </c>
      <c r="BB1759" s="22">
        <v>1337</v>
      </c>
      <c r="BC1759" s="24">
        <v>6.8</v>
      </c>
      <c r="BD1759" s="56">
        <v>402</v>
      </c>
      <c r="BE1759" s="24">
        <v>7.8</v>
      </c>
      <c r="BF1759" s="56">
        <v>12980</v>
      </c>
      <c r="BG1759" s="24">
        <v>7.6</v>
      </c>
      <c r="BH1759" s="56">
        <v>35827</v>
      </c>
    </row>
    <row r="1760" spans="1:60" hidden="1" x14ac:dyDescent="0.3">
      <c r="A1760" s="45">
        <v>1602</v>
      </c>
      <c r="B1760" s="51" t="s">
        <v>1616</v>
      </c>
      <c r="C1760" s="5">
        <f>VLOOKUP(B1760,Male!$B$3:$C$2002,2,FALSE)</f>
        <v>1529</v>
      </c>
      <c r="D1760" s="5">
        <f>VLOOKUP(B1760,Female!$B$3:$C$2002,2,FALSE)</f>
        <v>1981</v>
      </c>
      <c r="E1760" s="5">
        <f t="shared" si="243"/>
        <v>-452</v>
      </c>
      <c r="F1760" s="1">
        <f t="shared" si="244"/>
        <v>7.2960341671751072</v>
      </c>
      <c r="G1760" s="1">
        <f t="shared" si="245"/>
        <v>6.8984702423046862</v>
      </c>
      <c r="H1760" s="1">
        <f t="shared" si="246"/>
        <v>0.39756392487042103</v>
      </c>
      <c r="I1760" s="58">
        <f t="shared" si="247"/>
        <v>550485</v>
      </c>
      <c r="J1760" s="6">
        <v>7.3</v>
      </c>
      <c r="K1760" s="3">
        <f t="shared" si="248"/>
        <v>7.4136897463146134</v>
      </c>
      <c r="L1760" s="11">
        <v>62791</v>
      </c>
      <c r="M1760" s="11">
        <v>65759</v>
      </c>
      <c r="N1760" s="11">
        <v>140486</v>
      </c>
      <c r="O1760" s="11">
        <v>156284</v>
      </c>
      <c r="P1760" s="11">
        <v>73244</v>
      </c>
      <c r="Q1760" s="11">
        <v>26860</v>
      </c>
      <c r="R1760" s="11">
        <v>10260</v>
      </c>
      <c r="S1760" s="11">
        <v>5306</v>
      </c>
      <c r="T1760" s="11">
        <v>3291</v>
      </c>
      <c r="U1760" s="11">
        <v>6204</v>
      </c>
      <c r="V1760" s="27">
        <f t="shared" si="249"/>
        <v>7.270084635333002</v>
      </c>
      <c r="W1760" s="13">
        <v>7.3</v>
      </c>
      <c r="X1760" s="28">
        <v>550485</v>
      </c>
      <c r="Y1760" s="13">
        <v>7.8</v>
      </c>
      <c r="Z1760" s="28">
        <v>423</v>
      </c>
      <c r="AA1760" s="13">
        <v>7.4</v>
      </c>
      <c r="AB1760" s="28">
        <v>110396</v>
      </c>
      <c r="AC1760" s="13">
        <v>7.2</v>
      </c>
      <c r="AD1760" s="28">
        <v>228906</v>
      </c>
      <c r="AE1760" s="13">
        <v>7.3</v>
      </c>
      <c r="AF1760" s="28">
        <v>49356</v>
      </c>
      <c r="AG1760" s="17">
        <f t="shared" si="250"/>
        <v>7.2960341671751072</v>
      </c>
      <c r="AH1760" s="18">
        <v>7.3</v>
      </c>
      <c r="AI1760" s="30">
        <v>351062</v>
      </c>
      <c r="AJ1760" s="18">
        <v>7.9</v>
      </c>
      <c r="AK1760" s="30">
        <v>328</v>
      </c>
      <c r="AL1760" s="18">
        <v>7.5</v>
      </c>
      <c r="AM1760" s="30">
        <v>90455</v>
      </c>
      <c r="AN1760" s="18">
        <v>7.2</v>
      </c>
      <c r="AO1760" s="30">
        <v>195943</v>
      </c>
      <c r="AP1760" s="18">
        <v>7.3</v>
      </c>
      <c r="AQ1760" s="30">
        <v>42713</v>
      </c>
      <c r="AR1760" s="20">
        <f t="shared" si="251"/>
        <v>6.8984702423046862</v>
      </c>
      <c r="AS1760" s="21">
        <v>6.9</v>
      </c>
      <c r="AT1760" s="53">
        <v>57094</v>
      </c>
      <c r="AU1760" s="21">
        <v>7.2</v>
      </c>
      <c r="AV1760" s="53">
        <v>47</v>
      </c>
      <c r="AW1760" s="21">
        <v>7</v>
      </c>
      <c r="AX1760" s="53">
        <v>17566</v>
      </c>
      <c r="AY1760" s="21">
        <v>6.8</v>
      </c>
      <c r="AZ1760" s="53">
        <v>30257</v>
      </c>
      <c r="BA1760" s="21">
        <v>7.1</v>
      </c>
      <c r="BB1760" s="53">
        <v>5864</v>
      </c>
      <c r="BC1760" s="25">
        <v>7.5</v>
      </c>
      <c r="BD1760" s="57">
        <v>836</v>
      </c>
      <c r="BE1760" s="25">
        <v>7.5</v>
      </c>
      <c r="BF1760" s="57">
        <v>96547</v>
      </c>
      <c r="BG1760" s="25">
        <v>7.2</v>
      </c>
      <c r="BH1760" s="57">
        <v>230236</v>
      </c>
    </row>
    <row r="1761" spans="1:60" x14ac:dyDescent="0.3">
      <c r="A1761" s="45">
        <v>994</v>
      </c>
      <c r="B1761" s="51" t="s">
        <v>924</v>
      </c>
      <c r="C1761" s="5">
        <f>VLOOKUP(B1761,Male!$B$3:$C$2002,2,FALSE)</f>
        <v>839</v>
      </c>
      <c r="D1761" s="5">
        <f>VLOOKUP(B1761,Female!$B$3:$C$2002,2,FALSE)</f>
        <v>1293</v>
      </c>
      <c r="E1761" s="5">
        <f t="shared" si="243"/>
        <v>-454</v>
      </c>
      <c r="F1761" s="1">
        <f t="shared" si="244"/>
        <v>7.663368851238439</v>
      </c>
      <c r="G1761" s="1">
        <f t="shared" si="245"/>
        <v>7.4909507077105824</v>
      </c>
      <c r="H1761" s="1">
        <f t="shared" si="246"/>
        <v>0.17241814352785667</v>
      </c>
      <c r="I1761" s="58">
        <f t="shared" si="247"/>
        <v>207825</v>
      </c>
      <c r="J1761" s="4">
        <v>7.6</v>
      </c>
      <c r="K1761" s="3">
        <f t="shared" si="248"/>
        <v>7.6546806207145437</v>
      </c>
      <c r="L1761" s="9">
        <v>21933</v>
      </c>
      <c r="M1761" s="9">
        <v>34208</v>
      </c>
      <c r="N1761" s="9">
        <v>68630</v>
      </c>
      <c r="O1761" s="9">
        <v>49146</v>
      </c>
      <c r="P1761" s="9">
        <v>18789</v>
      </c>
      <c r="Q1761" s="9">
        <v>7201</v>
      </c>
      <c r="R1761" s="9">
        <v>3161</v>
      </c>
      <c r="S1761" s="10">
        <v>1642</v>
      </c>
      <c r="T1761" s="10">
        <v>1146</v>
      </c>
      <c r="U1761" s="9">
        <v>1969</v>
      </c>
      <c r="V1761" s="27">
        <f t="shared" si="249"/>
        <v>7.5830497082276738</v>
      </c>
      <c r="W1761" s="12">
        <v>7.6</v>
      </c>
      <c r="X1761" s="14">
        <v>207825</v>
      </c>
      <c r="Y1761" s="12">
        <v>7.5</v>
      </c>
      <c r="Z1761" s="14">
        <v>27</v>
      </c>
      <c r="AA1761" s="12">
        <v>7.6</v>
      </c>
      <c r="AB1761" s="14">
        <v>26009</v>
      </c>
      <c r="AC1761" s="12">
        <v>7.6</v>
      </c>
      <c r="AD1761" s="14">
        <v>109906</v>
      </c>
      <c r="AE1761" s="12">
        <v>7.5</v>
      </c>
      <c r="AF1761" s="14">
        <v>27713</v>
      </c>
      <c r="AG1761" s="17">
        <f t="shared" si="250"/>
        <v>7.663368851238439</v>
      </c>
      <c r="AH1761" s="16">
        <v>7.6</v>
      </c>
      <c r="AI1761" s="29">
        <v>125550</v>
      </c>
      <c r="AJ1761" s="16">
        <v>8.1999999999999993</v>
      </c>
      <c r="AK1761" s="29">
        <v>15</v>
      </c>
      <c r="AL1761" s="16">
        <v>7.7</v>
      </c>
      <c r="AM1761" s="29">
        <v>16802</v>
      </c>
      <c r="AN1761" s="16">
        <v>7.7</v>
      </c>
      <c r="AO1761" s="29">
        <v>81884</v>
      </c>
      <c r="AP1761" s="16">
        <v>7.5</v>
      </c>
      <c r="AQ1761" s="29">
        <v>22177</v>
      </c>
      <c r="AR1761" s="20">
        <f t="shared" si="251"/>
        <v>7.4909507077105824</v>
      </c>
      <c r="AS1761" s="19">
        <v>7.4</v>
      </c>
      <c r="AT1761" s="22">
        <v>42329</v>
      </c>
      <c r="AU1761" s="19">
        <v>6.6</v>
      </c>
      <c r="AV1761" s="22">
        <v>11</v>
      </c>
      <c r="AW1761" s="19">
        <v>7.4</v>
      </c>
      <c r="AX1761" s="22">
        <v>8647</v>
      </c>
      <c r="AY1761" s="19">
        <v>7.5</v>
      </c>
      <c r="AZ1761" s="22">
        <v>26665</v>
      </c>
      <c r="BA1761" s="19">
        <v>7.6</v>
      </c>
      <c r="BB1761" s="22">
        <v>5089</v>
      </c>
      <c r="BC1761" s="24">
        <v>7</v>
      </c>
      <c r="BD1761" s="56">
        <v>577</v>
      </c>
      <c r="BE1761" s="24">
        <v>7.6</v>
      </c>
      <c r="BF1761" s="56">
        <v>28239</v>
      </c>
      <c r="BG1761" s="24">
        <v>7.6</v>
      </c>
      <c r="BH1761" s="56">
        <v>115615</v>
      </c>
    </row>
    <row r="1762" spans="1:60" hidden="1" x14ac:dyDescent="0.3">
      <c r="A1762" s="45">
        <v>1441</v>
      </c>
      <c r="B1762" s="51" t="s">
        <v>1458</v>
      </c>
      <c r="C1762" s="5">
        <f>VLOOKUP(B1762,Male!$B$3:$C$2002,2,FALSE)</f>
        <v>1386</v>
      </c>
      <c r="D1762" s="5">
        <f>VLOOKUP(B1762,Female!$B$3:$C$2002,2,FALSE)</f>
        <v>948</v>
      </c>
      <c r="E1762" s="5">
        <f t="shared" si="243"/>
        <v>438</v>
      </c>
      <c r="F1762" s="1">
        <f t="shared" si="244"/>
        <v>7.3632827577028008</v>
      </c>
      <c r="G1762" s="1">
        <f t="shared" si="245"/>
        <v>7.6616940581542359</v>
      </c>
      <c r="H1762" s="1">
        <f t="shared" si="246"/>
        <v>-0.29841130045143505</v>
      </c>
      <c r="I1762" s="58">
        <f t="shared" si="247"/>
        <v>55883</v>
      </c>
      <c r="J1762" s="6">
        <v>7.4</v>
      </c>
      <c r="K1762" s="3">
        <f t="shared" si="248"/>
        <v>7.4903995848469123</v>
      </c>
      <c r="L1762" s="11">
        <v>6994</v>
      </c>
      <c r="M1762" s="11">
        <v>7297</v>
      </c>
      <c r="N1762" s="11">
        <v>15098</v>
      </c>
      <c r="O1762" s="11">
        <v>14804</v>
      </c>
      <c r="P1762" s="11">
        <v>6279</v>
      </c>
      <c r="Q1762" s="11">
        <v>2621</v>
      </c>
      <c r="R1762" s="11">
        <v>1103</v>
      </c>
      <c r="S1762" s="11">
        <v>644</v>
      </c>
      <c r="T1762" s="11">
        <v>395</v>
      </c>
      <c r="U1762" s="11">
        <v>648</v>
      </c>
      <c r="V1762" s="27">
        <f t="shared" si="249"/>
        <v>7.4034852997694083</v>
      </c>
      <c r="W1762" s="13">
        <v>7.4</v>
      </c>
      <c r="X1762" s="28">
        <v>55883</v>
      </c>
      <c r="Y1762" s="13">
        <v>7.4</v>
      </c>
      <c r="Z1762" s="28">
        <v>11</v>
      </c>
      <c r="AA1762" s="13">
        <v>7.5</v>
      </c>
      <c r="AB1762" s="28">
        <v>4983</v>
      </c>
      <c r="AC1762" s="13">
        <v>7.3</v>
      </c>
      <c r="AD1762" s="28">
        <v>20085</v>
      </c>
      <c r="AE1762" s="13">
        <v>7.5</v>
      </c>
      <c r="AF1762" s="28">
        <v>16553</v>
      </c>
      <c r="AG1762" s="17">
        <f t="shared" si="250"/>
        <v>7.3632827577028008</v>
      </c>
      <c r="AH1762" s="18">
        <v>7.4</v>
      </c>
      <c r="AI1762" s="30">
        <v>31233</v>
      </c>
      <c r="AJ1762" s="18">
        <v>7.1</v>
      </c>
      <c r="AK1762" s="30">
        <v>8</v>
      </c>
      <c r="AL1762" s="18">
        <v>7.5</v>
      </c>
      <c r="AM1762" s="30">
        <v>3597</v>
      </c>
      <c r="AN1762" s="18">
        <v>7.3</v>
      </c>
      <c r="AO1762" s="30">
        <v>14608</v>
      </c>
      <c r="AP1762" s="18">
        <v>7.4</v>
      </c>
      <c r="AQ1762" s="30">
        <v>11841</v>
      </c>
      <c r="AR1762" s="20">
        <f t="shared" si="251"/>
        <v>7.6616940581542359</v>
      </c>
      <c r="AS1762" s="21">
        <v>7.6</v>
      </c>
      <c r="AT1762" s="53">
        <v>11702</v>
      </c>
      <c r="AU1762" s="21">
        <v>8</v>
      </c>
      <c r="AV1762" s="53">
        <v>2</v>
      </c>
      <c r="AW1762" s="21">
        <v>7.5</v>
      </c>
      <c r="AX1762" s="53">
        <v>1326</v>
      </c>
      <c r="AY1762" s="21">
        <v>7.5</v>
      </c>
      <c r="AZ1762" s="53">
        <v>5272</v>
      </c>
      <c r="BA1762" s="21">
        <v>7.9</v>
      </c>
      <c r="BB1762" s="53">
        <v>4474</v>
      </c>
      <c r="BC1762" s="25">
        <v>7</v>
      </c>
      <c r="BD1762" s="57">
        <v>528</v>
      </c>
      <c r="BE1762" s="25">
        <v>7.6</v>
      </c>
      <c r="BF1762" s="57">
        <v>16478</v>
      </c>
      <c r="BG1762" s="25">
        <v>7.3</v>
      </c>
      <c r="BH1762" s="57">
        <v>21001</v>
      </c>
    </row>
    <row r="1763" spans="1:60" hidden="1" x14ac:dyDescent="0.3">
      <c r="A1763" s="45">
        <v>1063</v>
      </c>
      <c r="B1763" s="51" t="s">
        <v>1105</v>
      </c>
      <c r="C1763" s="5">
        <f>VLOOKUP(B1763,Male!$B$3:$C$2002,2,FALSE)</f>
        <v>1120</v>
      </c>
      <c r="D1763" s="5">
        <f>VLOOKUP(B1763,Female!$B$3:$C$2002,2,FALSE)</f>
        <v>680</v>
      </c>
      <c r="E1763" s="5">
        <f t="shared" si="243"/>
        <v>440</v>
      </c>
      <c r="F1763" s="1">
        <f t="shared" si="244"/>
        <v>7.5075531621099145</v>
      </c>
      <c r="G1763" s="1">
        <f t="shared" si="245"/>
        <v>7.8035234899328856</v>
      </c>
      <c r="H1763" s="1">
        <f t="shared" si="246"/>
        <v>-0.29597032782297106</v>
      </c>
      <c r="I1763" s="58">
        <f t="shared" si="247"/>
        <v>35477</v>
      </c>
      <c r="J1763" s="6">
        <v>7.6</v>
      </c>
      <c r="K1763" s="3">
        <f t="shared" si="248"/>
        <v>7.544493615581926</v>
      </c>
      <c r="L1763" s="11">
        <v>5950</v>
      </c>
      <c r="M1763" s="11">
        <v>6242</v>
      </c>
      <c r="N1763" s="11">
        <v>9115</v>
      </c>
      <c r="O1763" s="11">
        <v>6483</v>
      </c>
      <c r="P1763" s="11">
        <v>3005</v>
      </c>
      <c r="Q1763" s="11">
        <v>1576</v>
      </c>
      <c r="R1763" s="11">
        <v>940</v>
      </c>
      <c r="S1763" s="11">
        <v>660</v>
      </c>
      <c r="T1763" s="11">
        <v>521</v>
      </c>
      <c r="U1763" s="11">
        <v>985</v>
      </c>
      <c r="V1763" s="27">
        <f t="shared" si="249"/>
        <v>7.5640355443188572</v>
      </c>
      <c r="W1763" s="13">
        <v>7.6</v>
      </c>
      <c r="X1763" s="28">
        <v>35477</v>
      </c>
      <c r="Y1763" s="13">
        <v>7.9</v>
      </c>
      <c r="Z1763" s="28">
        <v>7</v>
      </c>
      <c r="AA1763" s="13">
        <v>7.9</v>
      </c>
      <c r="AB1763" s="28">
        <v>3300</v>
      </c>
      <c r="AC1763" s="13">
        <v>7.6</v>
      </c>
      <c r="AD1763" s="28">
        <v>13792</v>
      </c>
      <c r="AE1763" s="13">
        <v>7.4</v>
      </c>
      <c r="AF1763" s="28">
        <v>9797</v>
      </c>
      <c r="AG1763" s="17">
        <f t="shared" si="250"/>
        <v>7.5075531621099145</v>
      </c>
      <c r="AH1763" s="18">
        <v>7.5</v>
      </c>
      <c r="AI1763" s="30">
        <v>22366</v>
      </c>
      <c r="AJ1763" s="18">
        <v>7</v>
      </c>
      <c r="AK1763" s="30">
        <v>4</v>
      </c>
      <c r="AL1763" s="18">
        <v>7.9</v>
      </c>
      <c r="AM1763" s="30">
        <v>2462</v>
      </c>
      <c r="AN1763" s="18">
        <v>7.5</v>
      </c>
      <c r="AO1763" s="30">
        <v>11073</v>
      </c>
      <c r="AP1763" s="18">
        <v>7.4</v>
      </c>
      <c r="AQ1763" s="30">
        <v>8187</v>
      </c>
      <c r="AR1763" s="20">
        <f t="shared" si="251"/>
        <v>7.8035234899328856</v>
      </c>
      <c r="AS1763" s="21">
        <v>7.8</v>
      </c>
      <c r="AT1763" s="53">
        <v>4947</v>
      </c>
      <c r="AU1763" s="21">
        <v>9.5</v>
      </c>
      <c r="AV1763" s="53">
        <v>2</v>
      </c>
      <c r="AW1763" s="21">
        <v>8</v>
      </c>
      <c r="AX1763" s="53">
        <v>793</v>
      </c>
      <c r="AY1763" s="21">
        <v>7.8</v>
      </c>
      <c r="AZ1763" s="53">
        <v>2521</v>
      </c>
      <c r="BA1763" s="21">
        <v>7.7</v>
      </c>
      <c r="BB1763" s="53">
        <v>1452</v>
      </c>
      <c r="BC1763" s="25">
        <v>6.7</v>
      </c>
      <c r="BD1763" s="57">
        <v>378</v>
      </c>
      <c r="BE1763" s="25">
        <v>7.6</v>
      </c>
      <c r="BF1763" s="57">
        <v>6567</v>
      </c>
      <c r="BG1763" s="25">
        <v>7.5</v>
      </c>
      <c r="BH1763" s="57">
        <v>17864</v>
      </c>
    </row>
    <row r="1764" spans="1:60" hidden="1" x14ac:dyDescent="0.3">
      <c r="A1764" s="45">
        <v>1727</v>
      </c>
      <c r="B1764" s="51" t="s">
        <v>1738</v>
      </c>
      <c r="C1764" s="5">
        <f>VLOOKUP(B1764,Male!$B$3:$C$2002,2,FALSE)</f>
        <v>1861</v>
      </c>
      <c r="D1764" s="5">
        <f>VLOOKUP(B1764,Female!$B$3:$C$2002,2,FALSE)</f>
        <v>1421</v>
      </c>
      <c r="E1764" s="5">
        <f t="shared" si="243"/>
        <v>440</v>
      </c>
      <c r="F1764" s="1">
        <f t="shared" si="244"/>
        <v>7.1429594130872083</v>
      </c>
      <c r="G1764" s="1">
        <f t="shared" si="245"/>
        <v>7.4249506514015007</v>
      </c>
      <c r="H1764" s="1">
        <f t="shared" si="246"/>
        <v>-0.2819912383142924</v>
      </c>
      <c r="I1764" s="58">
        <f t="shared" si="247"/>
        <v>25071</v>
      </c>
      <c r="J1764" s="6">
        <v>7.2</v>
      </c>
      <c r="K1764" s="3">
        <f t="shared" si="248"/>
        <v>7.2537194367994893</v>
      </c>
      <c r="L1764" s="11">
        <v>1338</v>
      </c>
      <c r="M1764" s="11">
        <v>2263</v>
      </c>
      <c r="N1764" s="11">
        <v>7084</v>
      </c>
      <c r="O1764" s="11">
        <v>8756</v>
      </c>
      <c r="P1764" s="11">
        <v>3643</v>
      </c>
      <c r="Q1764" s="11">
        <v>1156</v>
      </c>
      <c r="R1764" s="11">
        <v>401</v>
      </c>
      <c r="S1764" s="11">
        <v>193</v>
      </c>
      <c r="T1764" s="11">
        <v>89</v>
      </c>
      <c r="U1764" s="11">
        <v>148</v>
      </c>
      <c r="V1764" s="27">
        <f t="shared" si="249"/>
        <v>7.1563281843504694</v>
      </c>
      <c r="W1764" s="13">
        <v>7.2</v>
      </c>
      <c r="X1764" s="28">
        <v>25071</v>
      </c>
      <c r="Y1764" s="13">
        <v>7.1</v>
      </c>
      <c r="Z1764" s="28">
        <v>9</v>
      </c>
      <c r="AA1764" s="13">
        <v>7.3</v>
      </c>
      <c r="AB1764" s="28">
        <v>2648</v>
      </c>
      <c r="AC1764" s="13">
        <v>7.1</v>
      </c>
      <c r="AD1764" s="28">
        <v>11262</v>
      </c>
      <c r="AE1764" s="13">
        <v>7.2</v>
      </c>
      <c r="AF1764" s="28">
        <v>5826</v>
      </c>
      <c r="AG1764" s="17">
        <f t="shared" si="250"/>
        <v>7.1429594130872083</v>
      </c>
      <c r="AH1764" s="18">
        <v>7.1</v>
      </c>
      <c r="AI1764" s="30">
        <v>17762</v>
      </c>
      <c r="AJ1764" s="18">
        <v>7.2</v>
      </c>
      <c r="AK1764" s="30">
        <v>6</v>
      </c>
      <c r="AL1764" s="18">
        <v>7.2</v>
      </c>
      <c r="AM1764" s="30">
        <v>2175</v>
      </c>
      <c r="AN1764" s="18">
        <v>7.1</v>
      </c>
      <c r="AO1764" s="30">
        <v>9641</v>
      </c>
      <c r="AP1764" s="18">
        <v>7.2</v>
      </c>
      <c r="AQ1764" s="30">
        <v>5080</v>
      </c>
      <c r="AR1764" s="20">
        <f t="shared" si="251"/>
        <v>7.4249506514015007</v>
      </c>
      <c r="AS1764" s="21">
        <v>7.4</v>
      </c>
      <c r="AT1764" s="53">
        <v>2690</v>
      </c>
      <c r="AU1764" s="21">
        <v>7</v>
      </c>
      <c r="AV1764" s="53">
        <v>2</v>
      </c>
      <c r="AW1764" s="21">
        <v>7.4</v>
      </c>
      <c r="AX1764" s="53">
        <v>417</v>
      </c>
      <c r="AY1764" s="21">
        <v>7.4</v>
      </c>
      <c r="AZ1764" s="53">
        <v>1474</v>
      </c>
      <c r="BA1764" s="21">
        <v>7.5</v>
      </c>
      <c r="BB1764" s="53">
        <v>640</v>
      </c>
      <c r="BC1764" s="25">
        <v>6.8</v>
      </c>
      <c r="BD1764" s="57">
        <v>266</v>
      </c>
      <c r="BE1764" s="25">
        <v>7.2</v>
      </c>
      <c r="BF1764" s="57">
        <v>1859</v>
      </c>
      <c r="BG1764" s="25">
        <v>7.1</v>
      </c>
      <c r="BH1764" s="57">
        <v>15065</v>
      </c>
    </row>
    <row r="1765" spans="1:60" hidden="1" x14ac:dyDescent="0.3">
      <c r="A1765" s="45">
        <v>836</v>
      </c>
      <c r="B1765" s="51" t="s">
        <v>816</v>
      </c>
      <c r="C1765" s="5">
        <f>VLOOKUP(B1765,Male!$B$3:$C$2002,2,FALSE)</f>
        <v>898</v>
      </c>
      <c r="D1765" s="5">
        <f>VLOOKUP(B1765,Female!$B$3:$C$2002,2,FALSE)</f>
        <v>457</v>
      </c>
      <c r="E1765" s="5">
        <f t="shared" si="243"/>
        <v>441</v>
      </c>
      <c r="F1765" s="1">
        <f t="shared" si="244"/>
        <v>7.6228732638888896</v>
      </c>
      <c r="G1765" s="1">
        <f t="shared" si="245"/>
        <v>7.9454423442567945</v>
      </c>
      <c r="H1765" s="1">
        <f t="shared" si="246"/>
        <v>-0.32256908036790488</v>
      </c>
      <c r="I1765" s="58">
        <f t="shared" si="247"/>
        <v>50679</v>
      </c>
      <c r="J1765" s="4">
        <v>7.7</v>
      </c>
      <c r="K1765" s="3">
        <f t="shared" si="248"/>
        <v>7.88940192190059</v>
      </c>
      <c r="L1765" s="9">
        <v>10074</v>
      </c>
      <c r="M1765" s="9">
        <v>7296</v>
      </c>
      <c r="N1765" s="9">
        <v>13986</v>
      </c>
      <c r="O1765" s="9">
        <v>11515</v>
      </c>
      <c r="P1765" s="9">
        <v>4701</v>
      </c>
      <c r="Q1765" s="9">
        <v>1778</v>
      </c>
      <c r="R1765" s="10">
        <v>595</v>
      </c>
      <c r="S1765" s="10">
        <v>275</v>
      </c>
      <c r="T1765" s="10">
        <v>170</v>
      </c>
      <c r="U1765" s="10">
        <v>289</v>
      </c>
      <c r="V1765" s="27">
        <f t="shared" si="249"/>
        <v>7.7249804587477424</v>
      </c>
      <c r="W1765" s="12">
        <v>7.7</v>
      </c>
      <c r="X1765" s="14">
        <v>50679</v>
      </c>
      <c r="Y1765" s="12">
        <v>7.5</v>
      </c>
      <c r="Z1765" s="14">
        <v>38</v>
      </c>
      <c r="AA1765" s="12">
        <v>7.7</v>
      </c>
      <c r="AB1765" s="14">
        <v>6383</v>
      </c>
      <c r="AC1765" s="12">
        <v>7.8</v>
      </c>
      <c r="AD1765" s="14">
        <v>23568</v>
      </c>
      <c r="AE1765" s="12">
        <v>7.5</v>
      </c>
      <c r="AF1765" s="14">
        <v>7112</v>
      </c>
      <c r="AG1765" s="17">
        <f t="shared" si="250"/>
        <v>7.6228732638888896</v>
      </c>
      <c r="AH1765" s="16">
        <v>7.6</v>
      </c>
      <c r="AI1765" s="29">
        <v>29196</v>
      </c>
      <c r="AJ1765" s="16">
        <v>7.4</v>
      </c>
      <c r="AK1765" s="29">
        <v>29</v>
      </c>
      <c r="AL1765" s="16">
        <v>7.6</v>
      </c>
      <c r="AM1765" s="29">
        <v>4566</v>
      </c>
      <c r="AN1765" s="16">
        <v>7.7</v>
      </c>
      <c r="AO1765" s="29">
        <v>17496</v>
      </c>
      <c r="AP1765" s="16">
        <v>7.4</v>
      </c>
      <c r="AQ1765" s="29">
        <v>5557</v>
      </c>
      <c r="AR1765" s="20">
        <f t="shared" si="251"/>
        <v>7.9454423442567945</v>
      </c>
      <c r="AS1765" s="19">
        <v>7.9</v>
      </c>
      <c r="AT1765" s="22">
        <v>9492</v>
      </c>
      <c r="AU1765" s="19">
        <v>7</v>
      </c>
      <c r="AV1765" s="22">
        <v>4</v>
      </c>
      <c r="AW1765" s="19">
        <v>7.8</v>
      </c>
      <c r="AX1765" s="22">
        <v>1699</v>
      </c>
      <c r="AY1765" s="19">
        <v>8</v>
      </c>
      <c r="AZ1765" s="22">
        <v>5798</v>
      </c>
      <c r="BA1765" s="19">
        <v>7.9</v>
      </c>
      <c r="BB1765" s="22">
        <v>1440</v>
      </c>
      <c r="BC1765" s="24">
        <v>7</v>
      </c>
      <c r="BD1765" s="56">
        <v>443</v>
      </c>
      <c r="BE1765" s="24">
        <v>7.8</v>
      </c>
      <c r="BF1765" s="56">
        <v>13627</v>
      </c>
      <c r="BG1765" s="24">
        <v>7.6</v>
      </c>
      <c r="BH1765" s="56">
        <v>19060</v>
      </c>
    </row>
    <row r="1766" spans="1:60" x14ac:dyDescent="0.3">
      <c r="A1766" s="45">
        <v>175</v>
      </c>
      <c r="B1766" s="51" t="s">
        <v>170</v>
      </c>
      <c r="C1766" s="5">
        <f>VLOOKUP(B1766,Male!$B$3:$C$2002,2,FALSE)</f>
        <v>117</v>
      </c>
      <c r="D1766" s="5">
        <f>VLOOKUP(B1766,Female!$B$3:$C$2002,2,FALSE)</f>
        <v>572</v>
      </c>
      <c r="E1766" s="5">
        <f t="shared" si="243"/>
        <v>-455</v>
      </c>
      <c r="F1766" s="1">
        <f t="shared" si="244"/>
        <v>8.2803437337839991</v>
      </c>
      <c r="G1766" s="1">
        <f t="shared" si="245"/>
        <v>7.8640748206557172</v>
      </c>
      <c r="H1766" s="1">
        <f t="shared" si="246"/>
        <v>0.41626891312828196</v>
      </c>
      <c r="I1766" s="58">
        <f t="shared" si="247"/>
        <v>800988</v>
      </c>
      <c r="J1766" s="4">
        <v>8.1999999999999993</v>
      </c>
      <c r="K1766" s="3">
        <f t="shared" si="248"/>
        <v>8.1714919574325702</v>
      </c>
      <c r="L1766" s="9">
        <v>143326</v>
      </c>
      <c r="M1766" s="9">
        <v>189351</v>
      </c>
      <c r="N1766" s="9">
        <v>261833</v>
      </c>
      <c r="O1766" s="9">
        <v>136937</v>
      </c>
      <c r="P1766" s="9">
        <v>40968</v>
      </c>
      <c r="Q1766" s="9">
        <v>13910</v>
      </c>
      <c r="R1766" s="9">
        <v>5608</v>
      </c>
      <c r="S1766" s="10">
        <v>2931</v>
      </c>
      <c r="T1766" s="10">
        <v>1918</v>
      </c>
      <c r="U1766" s="9">
        <v>4206</v>
      </c>
      <c r="V1766" s="27">
        <f t="shared" si="249"/>
        <v>8.1801817006040913</v>
      </c>
      <c r="W1766" s="12">
        <v>8.1999999999999993</v>
      </c>
      <c r="X1766" s="14">
        <v>800988</v>
      </c>
      <c r="Y1766" s="12">
        <v>8.3000000000000007</v>
      </c>
      <c r="Z1766" s="14">
        <v>328</v>
      </c>
      <c r="AA1766" s="12">
        <v>8.1</v>
      </c>
      <c r="AB1766" s="14">
        <v>113413</v>
      </c>
      <c r="AC1766" s="12">
        <v>8.1999999999999993</v>
      </c>
      <c r="AD1766" s="14">
        <v>351703</v>
      </c>
      <c r="AE1766" s="12">
        <v>8.1999999999999993</v>
      </c>
      <c r="AF1766" s="14">
        <v>105165</v>
      </c>
      <c r="AG1766" s="17">
        <f t="shared" si="250"/>
        <v>8.2803437337839991</v>
      </c>
      <c r="AH1766" s="16">
        <v>8.3000000000000007</v>
      </c>
      <c r="AI1766" s="29">
        <v>527285</v>
      </c>
      <c r="AJ1766" s="16">
        <v>8.4</v>
      </c>
      <c r="AK1766" s="29">
        <v>247</v>
      </c>
      <c r="AL1766" s="16">
        <v>8.1999999999999993</v>
      </c>
      <c r="AM1766" s="29">
        <v>97598</v>
      </c>
      <c r="AN1766" s="16">
        <v>8.3000000000000007</v>
      </c>
      <c r="AO1766" s="29">
        <v>308361</v>
      </c>
      <c r="AP1766" s="16">
        <v>8.3000000000000007</v>
      </c>
      <c r="AQ1766" s="29">
        <v>89061</v>
      </c>
      <c r="AR1766" s="20">
        <f t="shared" si="251"/>
        <v>7.8640748206557172</v>
      </c>
      <c r="AS1766" s="19">
        <v>7.9</v>
      </c>
      <c r="AT1766" s="22">
        <v>71873</v>
      </c>
      <c r="AU1766" s="19">
        <v>8</v>
      </c>
      <c r="AV1766" s="22">
        <v>48</v>
      </c>
      <c r="AW1766" s="19">
        <v>7.8</v>
      </c>
      <c r="AX1766" s="22">
        <v>13944</v>
      </c>
      <c r="AY1766" s="19">
        <v>7.8</v>
      </c>
      <c r="AZ1766" s="22">
        <v>39098</v>
      </c>
      <c r="BA1766" s="19">
        <v>8.1</v>
      </c>
      <c r="BB1766" s="22">
        <v>14378</v>
      </c>
      <c r="BC1766" s="24">
        <v>8.5</v>
      </c>
      <c r="BD1766" s="56">
        <v>895</v>
      </c>
      <c r="BE1766" s="24">
        <v>8.5</v>
      </c>
      <c r="BF1766" s="56">
        <v>140299</v>
      </c>
      <c r="BG1766" s="24">
        <v>8.1</v>
      </c>
      <c r="BH1766" s="56">
        <v>337704</v>
      </c>
    </row>
    <row r="1767" spans="1:60" hidden="1" x14ac:dyDescent="0.3">
      <c r="A1767" s="45">
        <v>1483</v>
      </c>
      <c r="B1767" s="51" t="s">
        <v>1498</v>
      </c>
      <c r="C1767" s="5">
        <f>VLOOKUP(B1767,Male!$B$3:$C$2002,2,FALSE)</f>
        <v>1508</v>
      </c>
      <c r="D1767" s="5">
        <f>VLOOKUP(B1767,Female!$B$3:$C$2002,2,FALSE)</f>
        <v>1965</v>
      </c>
      <c r="E1767" s="5">
        <f t="shared" si="243"/>
        <v>-457</v>
      </c>
      <c r="F1767" s="1">
        <f t="shared" si="244"/>
        <v>7.3033957718984919</v>
      </c>
      <c r="G1767" s="1">
        <f t="shared" si="245"/>
        <v>6.9709803521653404</v>
      </c>
      <c r="H1767" s="1">
        <f t="shared" si="246"/>
        <v>0.33241541973315147</v>
      </c>
      <c r="I1767" s="58">
        <f t="shared" si="247"/>
        <v>248464</v>
      </c>
      <c r="J1767" s="6">
        <v>7.3</v>
      </c>
      <c r="K1767" s="3">
        <f t="shared" si="248"/>
        <v>7.178359842874622</v>
      </c>
      <c r="L1767" s="11">
        <v>25981</v>
      </c>
      <c r="M1767" s="11">
        <v>38231</v>
      </c>
      <c r="N1767" s="11">
        <v>61765</v>
      </c>
      <c r="O1767" s="11">
        <v>53881</v>
      </c>
      <c r="P1767" s="11">
        <v>28518</v>
      </c>
      <c r="Q1767" s="11">
        <v>14685</v>
      </c>
      <c r="R1767" s="11">
        <v>7965</v>
      </c>
      <c r="S1767" s="11">
        <v>5279</v>
      </c>
      <c r="T1767" s="11">
        <v>3999</v>
      </c>
      <c r="U1767" s="11">
        <v>8160</v>
      </c>
      <c r="V1767" s="27">
        <f t="shared" si="249"/>
        <v>7.2818556874088038</v>
      </c>
      <c r="W1767" s="13">
        <v>7.3</v>
      </c>
      <c r="X1767" s="28">
        <v>248464</v>
      </c>
      <c r="Y1767" s="13">
        <v>7.7</v>
      </c>
      <c r="Z1767" s="28">
        <v>251</v>
      </c>
      <c r="AA1767" s="13">
        <v>7.6</v>
      </c>
      <c r="AB1767" s="28">
        <v>51938</v>
      </c>
      <c r="AC1767" s="13">
        <v>7.2</v>
      </c>
      <c r="AD1767" s="28">
        <v>82141</v>
      </c>
      <c r="AE1767" s="13">
        <v>6.8</v>
      </c>
      <c r="AF1767" s="28">
        <v>20556</v>
      </c>
      <c r="AG1767" s="17">
        <f t="shared" si="250"/>
        <v>7.3033957718984919</v>
      </c>
      <c r="AH1767" s="18">
        <v>7.3</v>
      </c>
      <c r="AI1767" s="30">
        <v>133429</v>
      </c>
      <c r="AJ1767" s="18">
        <v>7.8</v>
      </c>
      <c r="AK1767" s="30">
        <v>171</v>
      </c>
      <c r="AL1767" s="18">
        <v>7.7</v>
      </c>
      <c r="AM1767" s="30">
        <v>37951</v>
      </c>
      <c r="AN1767" s="18">
        <v>7.2</v>
      </c>
      <c r="AO1767" s="30">
        <v>65686</v>
      </c>
      <c r="AP1767" s="18">
        <v>6.8</v>
      </c>
      <c r="AQ1767" s="30">
        <v>16577</v>
      </c>
      <c r="AR1767" s="20">
        <f t="shared" si="251"/>
        <v>6.9709803521653404</v>
      </c>
      <c r="AS1767" s="21">
        <v>6.9</v>
      </c>
      <c r="AT1767" s="53">
        <v>33130</v>
      </c>
      <c r="AU1767" s="21">
        <v>7.7</v>
      </c>
      <c r="AV1767" s="53">
        <v>47</v>
      </c>
      <c r="AW1767" s="21">
        <v>7.2</v>
      </c>
      <c r="AX1767" s="53">
        <v>11451</v>
      </c>
      <c r="AY1767" s="21">
        <v>6.9</v>
      </c>
      <c r="AZ1767" s="53">
        <v>14458</v>
      </c>
      <c r="BA1767" s="21">
        <v>6.5</v>
      </c>
      <c r="BB1767" s="53">
        <v>3462</v>
      </c>
      <c r="BC1767" s="25">
        <v>6.9</v>
      </c>
      <c r="BD1767" s="57">
        <v>504</v>
      </c>
      <c r="BE1767" s="25">
        <v>7.5</v>
      </c>
      <c r="BF1767" s="57">
        <v>32946</v>
      </c>
      <c r="BG1767" s="25">
        <v>7.1</v>
      </c>
      <c r="BH1767" s="57">
        <v>89796</v>
      </c>
    </row>
    <row r="1768" spans="1:60" hidden="1" x14ac:dyDescent="0.3">
      <c r="A1768" s="45">
        <v>1915</v>
      </c>
      <c r="B1768" s="51" t="s">
        <v>1925</v>
      </c>
      <c r="C1768" s="5">
        <f>VLOOKUP(B1768,Male!$B$3:$C$2002,2,FALSE)</f>
        <v>1899</v>
      </c>
      <c r="D1768" s="5">
        <f>VLOOKUP(B1768,Female!$B$3:$C$2002,2,FALSE)</f>
        <v>1457</v>
      </c>
      <c r="E1768" s="5">
        <f t="shared" si="243"/>
        <v>442</v>
      </c>
      <c r="F1768" s="1">
        <f t="shared" si="244"/>
        <v>7.1089759902633318</v>
      </c>
      <c r="G1768" s="1">
        <f t="shared" si="245"/>
        <v>7.4029850746268657</v>
      </c>
      <c r="H1768" s="1">
        <f t="shared" si="246"/>
        <v>-0.2940090843635339</v>
      </c>
      <c r="I1768" s="58">
        <f t="shared" si="247"/>
        <v>62693</v>
      </c>
      <c r="J1768" s="6">
        <v>7.2</v>
      </c>
      <c r="K1768" s="3">
        <f t="shared" si="248"/>
        <v>7.3668033113744755</v>
      </c>
      <c r="L1768" s="11">
        <v>8749</v>
      </c>
      <c r="M1768" s="11">
        <v>6970</v>
      </c>
      <c r="N1768" s="11">
        <v>14059</v>
      </c>
      <c r="O1768" s="11">
        <v>16559</v>
      </c>
      <c r="P1768" s="11">
        <v>8910</v>
      </c>
      <c r="Q1768" s="11">
        <v>3797</v>
      </c>
      <c r="R1768" s="11">
        <v>1629</v>
      </c>
      <c r="S1768" s="11">
        <v>869</v>
      </c>
      <c r="T1768" s="11">
        <v>523</v>
      </c>
      <c r="U1768" s="11">
        <v>628</v>
      </c>
      <c r="V1768" s="27">
        <f t="shared" si="249"/>
        <v>7.2058725485951776</v>
      </c>
      <c r="W1768" s="13">
        <v>7.2</v>
      </c>
      <c r="X1768" s="28">
        <v>62693</v>
      </c>
      <c r="Y1768" s="13">
        <v>7</v>
      </c>
      <c r="Z1768" s="28">
        <v>27</v>
      </c>
      <c r="AA1768" s="13">
        <v>7</v>
      </c>
      <c r="AB1768" s="28">
        <v>5098</v>
      </c>
      <c r="AC1768" s="13">
        <v>7.2</v>
      </c>
      <c r="AD1768" s="28">
        <v>28110</v>
      </c>
      <c r="AE1768" s="13">
        <v>7.3</v>
      </c>
      <c r="AF1768" s="28">
        <v>12963</v>
      </c>
      <c r="AG1768" s="17">
        <f t="shared" si="250"/>
        <v>7.1089759902633318</v>
      </c>
      <c r="AH1768" s="18">
        <v>7.1</v>
      </c>
      <c r="AI1768" s="30">
        <v>37940</v>
      </c>
      <c r="AJ1768" s="18">
        <v>6.9</v>
      </c>
      <c r="AK1768" s="30">
        <v>20</v>
      </c>
      <c r="AL1768" s="18">
        <v>6.9</v>
      </c>
      <c r="AM1768" s="30">
        <v>3700</v>
      </c>
      <c r="AN1768" s="18">
        <v>7.1</v>
      </c>
      <c r="AO1768" s="30">
        <v>21747</v>
      </c>
      <c r="AP1768" s="18">
        <v>7.2</v>
      </c>
      <c r="AQ1768" s="30">
        <v>10685</v>
      </c>
      <c r="AR1768" s="20">
        <f t="shared" si="251"/>
        <v>7.4029850746268657</v>
      </c>
      <c r="AS1768" s="21">
        <v>7.4</v>
      </c>
      <c r="AT1768" s="53">
        <v>9967</v>
      </c>
      <c r="AU1768" s="21">
        <v>7.4</v>
      </c>
      <c r="AV1768" s="53">
        <v>7</v>
      </c>
      <c r="AW1768" s="21">
        <v>7.1</v>
      </c>
      <c r="AX1768" s="53">
        <v>1302</v>
      </c>
      <c r="AY1768" s="21">
        <v>7.4</v>
      </c>
      <c r="AZ1768" s="53">
        <v>5978</v>
      </c>
      <c r="BA1768" s="21">
        <v>7.6</v>
      </c>
      <c r="BB1768" s="53">
        <v>2093</v>
      </c>
      <c r="BC1768" s="25">
        <v>6.8</v>
      </c>
      <c r="BD1768" s="57">
        <v>513</v>
      </c>
      <c r="BE1768" s="25">
        <v>7.3</v>
      </c>
      <c r="BF1768" s="57">
        <v>18204</v>
      </c>
      <c r="BG1768" s="25">
        <v>7.1</v>
      </c>
      <c r="BH1768" s="57">
        <v>22481</v>
      </c>
    </row>
    <row r="1769" spans="1:60" hidden="1" x14ac:dyDescent="0.3">
      <c r="A1769" s="45">
        <v>1411</v>
      </c>
      <c r="B1769" s="51" t="s">
        <v>1429</v>
      </c>
      <c r="C1769" s="5">
        <f>VLOOKUP(B1769,Male!$B$3:$C$2002,2,FALSE)</f>
        <v>1225</v>
      </c>
      <c r="D1769" s="5">
        <f>VLOOKUP(B1769,Female!$B$3:$C$2002,2,FALSE)</f>
        <v>1687</v>
      </c>
      <c r="E1769" s="5">
        <f t="shared" si="243"/>
        <v>-462</v>
      </c>
      <c r="F1769" s="1">
        <f t="shared" si="244"/>
        <v>7.4571048518902927</v>
      </c>
      <c r="G1769" s="1">
        <f t="shared" si="245"/>
        <v>7.2765538461538464</v>
      </c>
      <c r="H1769" s="1">
        <f t="shared" si="246"/>
        <v>0.18055100573644633</v>
      </c>
      <c r="I1769" s="58">
        <f t="shared" si="247"/>
        <v>125129</v>
      </c>
      <c r="J1769" s="6">
        <v>7.4</v>
      </c>
      <c r="K1769" s="3">
        <f t="shared" si="248"/>
        <v>7.4846598310543522</v>
      </c>
      <c r="L1769" s="11">
        <v>12774</v>
      </c>
      <c r="M1769" s="11">
        <v>17393</v>
      </c>
      <c r="N1769" s="11">
        <v>36834</v>
      </c>
      <c r="O1769" s="11">
        <v>32851</v>
      </c>
      <c r="P1769" s="11">
        <v>13940</v>
      </c>
      <c r="Q1769" s="11">
        <v>5579</v>
      </c>
      <c r="R1769" s="11">
        <v>2289</v>
      </c>
      <c r="S1769" s="11">
        <v>1305</v>
      </c>
      <c r="T1769" s="11">
        <v>872</v>
      </c>
      <c r="U1769" s="11">
        <v>1292</v>
      </c>
      <c r="V1769" s="27">
        <f t="shared" si="249"/>
        <v>7.3893226653383568</v>
      </c>
      <c r="W1769" s="13">
        <v>7.4</v>
      </c>
      <c r="X1769" s="28">
        <v>125129</v>
      </c>
      <c r="Y1769" s="13">
        <v>7.5</v>
      </c>
      <c r="Z1769" s="28">
        <v>23</v>
      </c>
      <c r="AA1769" s="13">
        <v>7.6</v>
      </c>
      <c r="AB1769" s="28">
        <v>12785</v>
      </c>
      <c r="AC1769" s="13">
        <v>7.4</v>
      </c>
      <c r="AD1769" s="28">
        <v>65614</v>
      </c>
      <c r="AE1769" s="13">
        <v>7.2</v>
      </c>
      <c r="AF1769" s="28">
        <v>17941</v>
      </c>
      <c r="AG1769" s="17">
        <f t="shared" si="250"/>
        <v>7.4571048518902927</v>
      </c>
      <c r="AH1769" s="18">
        <v>7.4</v>
      </c>
      <c r="AI1769" s="30">
        <v>86701</v>
      </c>
      <c r="AJ1769" s="18">
        <v>7.7</v>
      </c>
      <c r="AK1769" s="30">
        <v>18</v>
      </c>
      <c r="AL1769" s="18">
        <v>7.6</v>
      </c>
      <c r="AM1769" s="30">
        <v>10859</v>
      </c>
      <c r="AN1769" s="18">
        <v>7.5</v>
      </c>
      <c r="AO1769" s="30">
        <v>57329</v>
      </c>
      <c r="AP1769" s="18">
        <v>7.2</v>
      </c>
      <c r="AQ1769" s="30">
        <v>15617</v>
      </c>
      <c r="AR1769" s="20">
        <f t="shared" si="251"/>
        <v>7.2765538461538464</v>
      </c>
      <c r="AS1769" s="21">
        <v>7.3</v>
      </c>
      <c r="AT1769" s="53">
        <v>11820</v>
      </c>
      <c r="AU1769" s="21">
        <v>6.7</v>
      </c>
      <c r="AV1769" s="53">
        <v>3</v>
      </c>
      <c r="AW1769" s="21">
        <v>7.5</v>
      </c>
      <c r="AX1769" s="53">
        <v>1731</v>
      </c>
      <c r="AY1769" s="21">
        <v>7.3</v>
      </c>
      <c r="AZ1769" s="53">
        <v>7604</v>
      </c>
      <c r="BA1769" s="21">
        <v>7</v>
      </c>
      <c r="BB1769" s="53">
        <v>2037</v>
      </c>
      <c r="BC1769" s="25">
        <v>7.1</v>
      </c>
      <c r="BD1769" s="57">
        <v>601</v>
      </c>
      <c r="BE1769" s="25">
        <v>7.3</v>
      </c>
      <c r="BF1769" s="57">
        <v>25525</v>
      </c>
      <c r="BG1769" s="25">
        <v>7.4</v>
      </c>
      <c r="BH1769" s="57">
        <v>61508</v>
      </c>
    </row>
    <row r="1770" spans="1:60" hidden="1" x14ac:dyDescent="0.3">
      <c r="A1770" s="45">
        <v>946</v>
      </c>
      <c r="B1770" s="51" t="s">
        <v>1059</v>
      </c>
      <c r="C1770" s="5">
        <f>VLOOKUP(B1770,Male!$B$3:$C$2002,2,FALSE)</f>
        <v>1077</v>
      </c>
      <c r="D1770" s="5">
        <f>VLOOKUP(B1770,Female!$B$3:$C$2002,2,FALSE)</f>
        <v>633</v>
      </c>
      <c r="E1770" s="5">
        <f t="shared" si="243"/>
        <v>444</v>
      </c>
      <c r="F1770" s="1">
        <f t="shared" si="244"/>
        <v>7.5263349998466396</v>
      </c>
      <c r="G1770" s="1">
        <f t="shared" si="245"/>
        <v>7.823222875467664</v>
      </c>
      <c r="H1770" s="1">
        <f t="shared" si="246"/>
        <v>-0.29688787562102448</v>
      </c>
      <c r="I1770" s="58">
        <f t="shared" si="247"/>
        <v>50127</v>
      </c>
      <c r="J1770" s="4">
        <v>7.6</v>
      </c>
      <c r="K1770" s="3">
        <f t="shared" si="248"/>
        <v>7.728210345721866</v>
      </c>
      <c r="L1770" s="9">
        <v>6903</v>
      </c>
      <c r="M1770" s="9">
        <v>7791</v>
      </c>
      <c r="N1770" s="9">
        <v>16058</v>
      </c>
      <c r="O1770" s="9">
        <v>11613</v>
      </c>
      <c r="P1770" s="9">
        <v>4209</v>
      </c>
      <c r="Q1770" s="9">
        <v>1711</v>
      </c>
      <c r="R1770" s="10">
        <v>643</v>
      </c>
      <c r="S1770" s="10">
        <v>340</v>
      </c>
      <c r="T1770" s="10">
        <v>228</v>
      </c>
      <c r="U1770" s="10">
        <v>631</v>
      </c>
      <c r="V1770" s="27">
        <f t="shared" si="249"/>
        <v>7.594591801584567</v>
      </c>
      <c r="W1770" s="12">
        <v>7.6</v>
      </c>
      <c r="X1770" s="14">
        <v>50127</v>
      </c>
      <c r="Y1770" s="12">
        <v>7.3</v>
      </c>
      <c r="Z1770" s="14">
        <v>13</v>
      </c>
      <c r="AA1770" s="12">
        <v>7.8</v>
      </c>
      <c r="AB1770" s="14">
        <v>8342</v>
      </c>
      <c r="AC1770" s="12">
        <v>7.6</v>
      </c>
      <c r="AD1770" s="14">
        <v>26006</v>
      </c>
      <c r="AE1770" s="12">
        <v>7.3</v>
      </c>
      <c r="AF1770" s="14">
        <v>6281</v>
      </c>
      <c r="AG1770" s="17">
        <f t="shared" si="250"/>
        <v>7.5263349998466396</v>
      </c>
      <c r="AH1770" s="16">
        <v>7.5</v>
      </c>
      <c r="AI1770" s="29">
        <v>34116</v>
      </c>
      <c r="AJ1770" s="16">
        <v>7.6</v>
      </c>
      <c r="AK1770" s="29">
        <v>7</v>
      </c>
      <c r="AL1770" s="16">
        <v>7.8</v>
      </c>
      <c r="AM1770" s="29">
        <v>6307</v>
      </c>
      <c r="AN1770" s="16">
        <v>7.5</v>
      </c>
      <c r="AO1770" s="29">
        <v>21118</v>
      </c>
      <c r="AP1770" s="16">
        <v>7.3</v>
      </c>
      <c r="AQ1770" s="29">
        <v>5171</v>
      </c>
      <c r="AR1770" s="20">
        <f t="shared" si="251"/>
        <v>7.823222875467664</v>
      </c>
      <c r="AS1770" s="19">
        <v>7.8</v>
      </c>
      <c r="AT1770" s="22">
        <v>7918</v>
      </c>
      <c r="AU1770" s="19">
        <v>7.2</v>
      </c>
      <c r="AV1770" s="22">
        <v>5</v>
      </c>
      <c r="AW1770" s="19">
        <v>8</v>
      </c>
      <c r="AX1770" s="22">
        <v>1899</v>
      </c>
      <c r="AY1770" s="19">
        <v>7.8</v>
      </c>
      <c r="AZ1770" s="22">
        <v>4565</v>
      </c>
      <c r="BA1770" s="19">
        <v>7.6</v>
      </c>
      <c r="BB1770" s="22">
        <v>1015</v>
      </c>
      <c r="BC1770" s="24">
        <v>6.9</v>
      </c>
      <c r="BD1770" s="56">
        <v>303</v>
      </c>
      <c r="BE1770" s="24">
        <v>7.5</v>
      </c>
      <c r="BF1770" s="56">
        <v>5508</v>
      </c>
      <c r="BG1770" s="24">
        <v>7.5</v>
      </c>
      <c r="BH1770" s="56">
        <v>27458</v>
      </c>
    </row>
    <row r="1771" spans="1:60" hidden="1" x14ac:dyDescent="0.3">
      <c r="A1771" s="45">
        <v>919</v>
      </c>
      <c r="B1771" s="51" t="s">
        <v>885</v>
      </c>
      <c r="C1771" s="5">
        <f>VLOOKUP(B1771,Male!$B$3:$C$2002,2,FALSE)</f>
        <v>1039</v>
      </c>
      <c r="D1771" s="5">
        <f>VLOOKUP(B1771,Female!$B$3:$C$2002,2,FALSE)</f>
        <v>593</v>
      </c>
      <c r="E1771" s="5">
        <f t="shared" si="243"/>
        <v>446</v>
      </c>
      <c r="F1771" s="1">
        <f t="shared" si="244"/>
        <v>7.547394646924829</v>
      </c>
      <c r="G1771" s="1">
        <f t="shared" si="245"/>
        <v>7.8489416528621376</v>
      </c>
      <c r="H1771" s="1">
        <f t="shared" si="246"/>
        <v>-0.30154700593730865</v>
      </c>
      <c r="I1771" s="58">
        <f t="shared" si="247"/>
        <v>59937</v>
      </c>
      <c r="J1771" s="4">
        <v>7.6</v>
      </c>
      <c r="K1771" s="3">
        <f t="shared" si="248"/>
        <v>7.8027595642090866</v>
      </c>
      <c r="L1771" s="9">
        <v>7476</v>
      </c>
      <c r="M1771" s="9">
        <v>9091</v>
      </c>
      <c r="N1771" s="9">
        <v>20732</v>
      </c>
      <c r="O1771" s="9">
        <v>14913</v>
      </c>
      <c r="P1771" s="9">
        <v>4948</v>
      </c>
      <c r="Q1771" s="10">
        <v>1544</v>
      </c>
      <c r="R1771" s="10">
        <v>490</v>
      </c>
      <c r="S1771" s="10">
        <v>287</v>
      </c>
      <c r="T1771" s="10">
        <v>163</v>
      </c>
      <c r="U1771" s="10">
        <v>293</v>
      </c>
      <c r="V1771" s="27">
        <f t="shared" si="249"/>
        <v>7.6267126937984502</v>
      </c>
      <c r="W1771" s="12">
        <v>7.6</v>
      </c>
      <c r="X1771" s="14">
        <v>59937</v>
      </c>
      <c r="Y1771" s="12">
        <v>7.1</v>
      </c>
      <c r="Z1771" s="14">
        <v>22</v>
      </c>
      <c r="AA1771" s="12">
        <v>7.9</v>
      </c>
      <c r="AB1771" s="14">
        <v>9137</v>
      </c>
      <c r="AC1771" s="12">
        <v>7.6</v>
      </c>
      <c r="AD1771" s="14">
        <v>23984</v>
      </c>
      <c r="AE1771" s="12">
        <v>7.4</v>
      </c>
      <c r="AF1771" s="14">
        <v>8137</v>
      </c>
      <c r="AG1771" s="17">
        <f t="shared" si="250"/>
        <v>7.547394646924829</v>
      </c>
      <c r="AH1771" s="16">
        <v>7.6</v>
      </c>
      <c r="AI1771" s="29">
        <v>38406</v>
      </c>
      <c r="AJ1771" s="16">
        <v>7</v>
      </c>
      <c r="AK1771" s="29">
        <v>11</v>
      </c>
      <c r="AL1771" s="16">
        <v>7.9</v>
      </c>
      <c r="AM1771" s="29">
        <v>7582</v>
      </c>
      <c r="AN1771" s="16">
        <v>7.5</v>
      </c>
      <c r="AO1771" s="29">
        <v>20713</v>
      </c>
      <c r="AP1771" s="16">
        <v>7.3</v>
      </c>
      <c r="AQ1771" s="29">
        <v>6814</v>
      </c>
      <c r="AR1771" s="20">
        <f t="shared" si="251"/>
        <v>7.8489416528621376</v>
      </c>
      <c r="AS1771" s="19">
        <v>7.9</v>
      </c>
      <c r="AT1771" s="22">
        <v>6061</v>
      </c>
      <c r="AU1771" s="19">
        <v>7.5</v>
      </c>
      <c r="AV1771" s="22">
        <v>9</v>
      </c>
      <c r="AW1771" s="19">
        <v>8</v>
      </c>
      <c r="AX1771" s="22">
        <v>1343</v>
      </c>
      <c r="AY1771" s="19">
        <v>7.8</v>
      </c>
      <c r="AZ1771" s="22">
        <v>2918</v>
      </c>
      <c r="BA1771" s="19">
        <v>7.8</v>
      </c>
      <c r="BB1771" s="22">
        <v>1163</v>
      </c>
      <c r="BC1771" s="24">
        <v>7</v>
      </c>
      <c r="BD1771" s="56">
        <v>319</v>
      </c>
      <c r="BE1771" s="24">
        <v>7.8</v>
      </c>
      <c r="BF1771" s="56">
        <v>7556</v>
      </c>
      <c r="BG1771" s="24">
        <v>7.5</v>
      </c>
      <c r="BH1771" s="56">
        <v>26131</v>
      </c>
    </row>
    <row r="1772" spans="1:60" hidden="1" x14ac:dyDescent="0.3">
      <c r="A1772" s="45">
        <v>582</v>
      </c>
      <c r="B1772" s="51" t="s">
        <v>567</v>
      </c>
      <c r="C1772" s="5">
        <f>VLOOKUP(B1772,Male!$B$3:$C$2002,2,FALSE)</f>
        <v>812</v>
      </c>
      <c r="D1772" s="5">
        <f>VLOOKUP(B1772,Female!$B$3:$C$2002,2,FALSE)</f>
        <v>364</v>
      </c>
      <c r="E1772" s="5">
        <f t="shared" si="243"/>
        <v>448</v>
      </c>
      <c r="F1772" s="1">
        <f t="shared" si="244"/>
        <v>7.6789282700421939</v>
      </c>
      <c r="G1772" s="1">
        <f t="shared" si="245"/>
        <v>8.0233794610342315</v>
      </c>
      <c r="H1772" s="1">
        <f t="shared" si="246"/>
        <v>-0.34445119099203758</v>
      </c>
      <c r="I1772" s="58">
        <f t="shared" si="247"/>
        <v>25831</v>
      </c>
      <c r="J1772" s="4">
        <v>7.8</v>
      </c>
      <c r="K1772" s="3">
        <f t="shared" si="248"/>
        <v>7.7310982927490226</v>
      </c>
      <c r="L1772" s="9">
        <v>4331</v>
      </c>
      <c r="M1772" s="9">
        <v>5124</v>
      </c>
      <c r="N1772" s="9">
        <v>8040</v>
      </c>
      <c r="O1772" s="9">
        <v>4580</v>
      </c>
      <c r="P1772" s="9">
        <v>1420</v>
      </c>
      <c r="Q1772" s="9">
        <v>461</v>
      </c>
      <c r="R1772" s="10">
        <v>239</v>
      </c>
      <c r="S1772" s="10">
        <v>149</v>
      </c>
      <c r="T1772" s="10">
        <v>181</v>
      </c>
      <c r="U1772" s="10">
        <v>1306</v>
      </c>
      <c r="V1772" s="27">
        <f t="shared" si="249"/>
        <v>7.7288033807829173</v>
      </c>
      <c r="W1772" s="12">
        <v>7.8</v>
      </c>
      <c r="X1772" s="14">
        <v>25831</v>
      </c>
      <c r="Y1772" s="12">
        <v>8.3000000000000007</v>
      </c>
      <c r="Z1772" s="14">
        <v>29</v>
      </c>
      <c r="AA1772" s="12">
        <v>7.8</v>
      </c>
      <c r="AB1772" s="14">
        <v>6151</v>
      </c>
      <c r="AC1772" s="12">
        <v>7.7</v>
      </c>
      <c r="AD1772" s="14">
        <v>6698</v>
      </c>
      <c r="AE1772" s="12">
        <v>7.3</v>
      </c>
      <c r="AF1772" s="14">
        <v>610</v>
      </c>
      <c r="AG1772" s="17">
        <f t="shared" si="250"/>
        <v>7.6789282700421939</v>
      </c>
      <c r="AH1772" s="16">
        <v>7.7</v>
      </c>
      <c r="AI1772" s="29">
        <v>14314</v>
      </c>
      <c r="AJ1772" s="16">
        <v>8.3000000000000007</v>
      </c>
      <c r="AK1772" s="29">
        <v>22</v>
      </c>
      <c r="AL1772" s="16">
        <v>7.8</v>
      </c>
      <c r="AM1772" s="29">
        <v>5366</v>
      </c>
      <c r="AN1772" s="16">
        <v>7.6</v>
      </c>
      <c r="AO1772" s="29">
        <v>5951</v>
      </c>
      <c r="AP1772" s="16">
        <v>7.3</v>
      </c>
      <c r="AQ1772" s="29">
        <v>511</v>
      </c>
      <c r="AR1772" s="20">
        <f t="shared" si="251"/>
        <v>8.0233794610342315</v>
      </c>
      <c r="AS1772" s="19">
        <v>8.1</v>
      </c>
      <c r="AT1772" s="22">
        <v>1837</v>
      </c>
      <c r="AU1772" s="19">
        <v>8.4</v>
      </c>
      <c r="AV1772" s="22">
        <v>5</v>
      </c>
      <c r="AW1772" s="19">
        <v>8</v>
      </c>
      <c r="AX1772" s="22">
        <v>622</v>
      </c>
      <c r="AY1772" s="19">
        <v>8.1</v>
      </c>
      <c r="AZ1772" s="22">
        <v>657</v>
      </c>
      <c r="BA1772" s="19">
        <v>7.6</v>
      </c>
      <c r="BB1772" s="22">
        <v>89</v>
      </c>
      <c r="BC1772" s="24">
        <v>5.7</v>
      </c>
      <c r="BD1772" s="56">
        <v>57</v>
      </c>
      <c r="BE1772" s="24">
        <v>7.7</v>
      </c>
      <c r="BF1772" s="56">
        <v>1925</v>
      </c>
      <c r="BG1772" s="24">
        <v>7.7</v>
      </c>
      <c r="BH1772" s="56">
        <v>7625</v>
      </c>
    </row>
    <row r="1773" spans="1:60" hidden="1" x14ac:dyDescent="0.3">
      <c r="A1773" s="45">
        <v>912</v>
      </c>
      <c r="B1773" s="51" t="s">
        <v>878</v>
      </c>
      <c r="C1773" s="5">
        <f>VLOOKUP(B1773,Male!$B$3:$C$2002,2,FALSE)</f>
        <v>1043</v>
      </c>
      <c r="D1773" s="5">
        <f>VLOOKUP(B1773,Female!$B$3:$C$2002,2,FALSE)</f>
        <v>594</v>
      </c>
      <c r="E1773" s="5">
        <f t="shared" si="243"/>
        <v>449</v>
      </c>
      <c r="F1773" s="1">
        <f t="shared" si="244"/>
        <v>7.5452021750684821</v>
      </c>
      <c r="G1773" s="1">
        <f t="shared" si="245"/>
        <v>7.848733047822984</v>
      </c>
      <c r="H1773" s="1">
        <f t="shared" si="246"/>
        <v>-0.30353087275450186</v>
      </c>
      <c r="I1773" s="58">
        <f t="shared" si="247"/>
        <v>49983</v>
      </c>
      <c r="J1773" s="4">
        <v>7.6</v>
      </c>
      <c r="K1773" s="3">
        <f t="shared" si="248"/>
        <v>7.7581977872476644</v>
      </c>
      <c r="L1773" s="9">
        <v>6251</v>
      </c>
      <c r="M1773" s="9">
        <v>7363</v>
      </c>
      <c r="N1773" s="9">
        <v>17009</v>
      </c>
      <c r="O1773" s="9">
        <v>13200</v>
      </c>
      <c r="P1773" s="9">
        <v>3739</v>
      </c>
      <c r="Q1773" s="9">
        <v>1012</v>
      </c>
      <c r="R1773" s="9">
        <v>344</v>
      </c>
      <c r="S1773" s="9">
        <v>199</v>
      </c>
      <c r="T1773" s="9">
        <v>196</v>
      </c>
      <c r="U1773" s="9">
        <v>670</v>
      </c>
      <c r="V1773" s="27">
        <f t="shared" si="249"/>
        <v>7.5694901050731644</v>
      </c>
      <c r="W1773" s="12">
        <v>7.6</v>
      </c>
      <c r="X1773" s="14">
        <v>49983</v>
      </c>
      <c r="Y1773" s="12">
        <v>7.4</v>
      </c>
      <c r="Z1773" s="14">
        <v>46</v>
      </c>
      <c r="AA1773" s="12">
        <v>7.7</v>
      </c>
      <c r="AB1773" s="14">
        <v>7402</v>
      </c>
      <c r="AC1773" s="12">
        <v>7.5</v>
      </c>
      <c r="AD1773" s="14">
        <v>16776</v>
      </c>
      <c r="AE1773" s="12">
        <v>7.6</v>
      </c>
      <c r="AF1773" s="14">
        <v>6802</v>
      </c>
      <c r="AG1773" s="17">
        <f t="shared" si="250"/>
        <v>7.5452021750684821</v>
      </c>
      <c r="AH1773" s="16">
        <v>7.5</v>
      </c>
      <c r="AI1773" s="29">
        <v>27075</v>
      </c>
      <c r="AJ1773" s="16">
        <v>7.4</v>
      </c>
      <c r="AK1773" s="29">
        <v>30</v>
      </c>
      <c r="AL1773" s="16">
        <v>7.7</v>
      </c>
      <c r="AM1773" s="29">
        <v>5543</v>
      </c>
      <c r="AN1773" s="16">
        <v>7.5</v>
      </c>
      <c r="AO1773" s="29">
        <v>13616</v>
      </c>
      <c r="AP1773" s="16">
        <v>7.5</v>
      </c>
      <c r="AQ1773" s="29">
        <v>5270</v>
      </c>
      <c r="AR1773" s="20">
        <f t="shared" si="251"/>
        <v>7.848733047822984</v>
      </c>
      <c r="AS1773" s="19">
        <v>7.9</v>
      </c>
      <c r="AT1773" s="22">
        <v>6276</v>
      </c>
      <c r="AU1773" s="19">
        <v>7.4</v>
      </c>
      <c r="AV1773" s="22">
        <v>15</v>
      </c>
      <c r="AW1773" s="19">
        <v>7.9</v>
      </c>
      <c r="AX1773" s="22">
        <v>1460</v>
      </c>
      <c r="AY1773" s="19">
        <v>7.7</v>
      </c>
      <c r="AZ1773" s="22">
        <v>2764</v>
      </c>
      <c r="BA1773" s="19">
        <v>8.1</v>
      </c>
      <c r="BB1773" s="22">
        <v>1365</v>
      </c>
      <c r="BC1773" s="24">
        <v>6.6</v>
      </c>
      <c r="BD1773" s="56">
        <v>255</v>
      </c>
      <c r="BE1773" s="24">
        <v>7.7</v>
      </c>
      <c r="BF1773" s="56">
        <v>7707</v>
      </c>
      <c r="BG1773" s="24">
        <v>7.5</v>
      </c>
      <c r="BH1773" s="56">
        <v>17260</v>
      </c>
    </row>
    <row r="1774" spans="1:60" x14ac:dyDescent="0.3">
      <c r="A1774" s="45">
        <v>1127</v>
      </c>
      <c r="B1774" s="51" t="s">
        <v>1148</v>
      </c>
      <c r="C1774" s="5">
        <f>VLOOKUP(B1774,Male!$B$3:$C$2002,2,FALSE)</f>
        <v>1089</v>
      </c>
      <c r="D1774" s="5">
        <f>VLOOKUP(B1774,Female!$B$3:$C$2002,2,FALSE)</f>
        <v>1552</v>
      </c>
      <c r="E1774" s="5">
        <f t="shared" si="243"/>
        <v>-463</v>
      </c>
      <c r="F1774" s="1">
        <f t="shared" si="244"/>
        <v>7.5219523601671137</v>
      </c>
      <c r="G1774" s="1">
        <f t="shared" si="245"/>
        <v>7.359653605905736</v>
      </c>
      <c r="H1774" s="1">
        <f t="shared" si="246"/>
        <v>0.16229875426137763</v>
      </c>
      <c r="I1774" s="58">
        <f t="shared" si="247"/>
        <v>163310</v>
      </c>
      <c r="J1774" s="6">
        <v>7.5</v>
      </c>
      <c r="K1774" s="3">
        <f t="shared" si="248"/>
        <v>7.6418774110587231</v>
      </c>
      <c r="L1774" s="11">
        <v>14662</v>
      </c>
      <c r="M1774" s="11">
        <v>22921</v>
      </c>
      <c r="N1774" s="11">
        <v>55156</v>
      </c>
      <c r="O1774" s="11">
        <v>45869</v>
      </c>
      <c r="P1774" s="11">
        <v>16336</v>
      </c>
      <c r="Q1774" s="11">
        <v>4895</v>
      </c>
      <c r="R1774" s="11">
        <v>1604</v>
      </c>
      <c r="S1774" s="11">
        <v>771</v>
      </c>
      <c r="T1774" s="11">
        <v>439</v>
      </c>
      <c r="U1774" s="11">
        <v>657</v>
      </c>
      <c r="V1774" s="27">
        <f t="shared" si="249"/>
        <v>7.5232794486904568</v>
      </c>
      <c r="W1774" s="13">
        <v>7.5</v>
      </c>
      <c r="X1774" s="28">
        <v>163310</v>
      </c>
      <c r="Y1774" s="13">
        <v>8</v>
      </c>
      <c r="Z1774" s="28">
        <v>143</v>
      </c>
      <c r="AA1774" s="13">
        <v>7.7</v>
      </c>
      <c r="AB1774" s="28">
        <v>28762</v>
      </c>
      <c r="AC1774" s="13">
        <v>7.5</v>
      </c>
      <c r="AD1774" s="28">
        <v>63799</v>
      </c>
      <c r="AE1774" s="13">
        <v>7.3</v>
      </c>
      <c r="AF1774" s="28">
        <v>16418</v>
      </c>
      <c r="AG1774" s="17">
        <f t="shared" si="250"/>
        <v>7.5219523601671137</v>
      </c>
      <c r="AH1774" s="18">
        <v>7.5</v>
      </c>
      <c r="AI1774" s="30">
        <v>106274</v>
      </c>
      <c r="AJ1774" s="18">
        <v>8</v>
      </c>
      <c r="AK1774" s="30">
        <v>119</v>
      </c>
      <c r="AL1774" s="18">
        <v>7.7</v>
      </c>
      <c r="AM1774" s="30">
        <v>24797</v>
      </c>
      <c r="AN1774" s="18">
        <v>7.5</v>
      </c>
      <c r="AO1774" s="30">
        <v>56773</v>
      </c>
      <c r="AP1774" s="18">
        <v>7.3</v>
      </c>
      <c r="AQ1774" s="30">
        <v>14533</v>
      </c>
      <c r="AR1774" s="20">
        <f t="shared" si="251"/>
        <v>7.359653605905736</v>
      </c>
      <c r="AS1774" s="21">
        <v>7.4</v>
      </c>
      <c r="AT1774" s="53">
        <v>11862</v>
      </c>
      <c r="AU1774" s="21">
        <v>7.6</v>
      </c>
      <c r="AV1774" s="53">
        <v>15</v>
      </c>
      <c r="AW1774" s="21">
        <v>7.5</v>
      </c>
      <c r="AX1774" s="53">
        <v>3129</v>
      </c>
      <c r="AY1774" s="21">
        <v>7.3</v>
      </c>
      <c r="AZ1774" s="53">
        <v>5887</v>
      </c>
      <c r="BA1774" s="21">
        <v>7.3</v>
      </c>
      <c r="BB1774" s="53">
        <v>1535</v>
      </c>
      <c r="BC1774" s="25">
        <v>7.1</v>
      </c>
      <c r="BD1774" s="57">
        <v>422</v>
      </c>
      <c r="BE1774" s="25">
        <v>7.6</v>
      </c>
      <c r="BF1774" s="57">
        <v>17565</v>
      </c>
      <c r="BG1774" s="25">
        <v>7.5</v>
      </c>
      <c r="BH1774" s="57">
        <v>70634</v>
      </c>
    </row>
    <row r="1775" spans="1:60" x14ac:dyDescent="0.3">
      <c r="A1775" s="45">
        <v>1070</v>
      </c>
      <c r="B1775" s="51" t="s">
        <v>973</v>
      </c>
      <c r="C1775" s="5">
        <f>VLOOKUP(B1775,Male!$B$3:$C$2002,2,FALSE)</f>
        <v>901</v>
      </c>
      <c r="D1775" s="5">
        <f>VLOOKUP(B1775,Female!$B$3:$C$2002,2,FALSE)</f>
        <v>1367</v>
      </c>
      <c r="E1775" s="5">
        <f t="shared" si="243"/>
        <v>-466</v>
      </c>
      <c r="F1775" s="1">
        <f t="shared" si="244"/>
        <v>7.621480032619826</v>
      </c>
      <c r="G1775" s="1">
        <f t="shared" si="245"/>
        <v>7.4553528049262763</v>
      </c>
      <c r="H1775" s="1">
        <f t="shared" si="246"/>
        <v>0.16612722769354971</v>
      </c>
      <c r="I1775" s="58">
        <f t="shared" si="247"/>
        <v>239166</v>
      </c>
      <c r="J1775" s="6">
        <v>7.6</v>
      </c>
      <c r="K1775" s="3">
        <f t="shared" si="248"/>
        <v>7.6666332170960754</v>
      </c>
      <c r="L1775" s="11">
        <v>23834</v>
      </c>
      <c r="M1775" s="11">
        <v>30814</v>
      </c>
      <c r="N1775" s="11">
        <v>83227</v>
      </c>
      <c r="O1775" s="11">
        <v>67240</v>
      </c>
      <c r="P1775" s="11">
        <v>21963</v>
      </c>
      <c r="Q1775" s="11">
        <v>6913</v>
      </c>
      <c r="R1775" s="11">
        <v>2392</v>
      </c>
      <c r="S1775" s="11">
        <v>1061</v>
      </c>
      <c r="T1775" s="11">
        <v>620</v>
      </c>
      <c r="U1775" s="11">
        <v>1102</v>
      </c>
      <c r="V1775" s="27">
        <f t="shared" si="249"/>
        <v>7.6221494438738713</v>
      </c>
      <c r="W1775" s="13">
        <v>7.6</v>
      </c>
      <c r="X1775" s="28">
        <v>239166</v>
      </c>
      <c r="Y1775" s="13">
        <v>8.1</v>
      </c>
      <c r="Z1775" s="28">
        <v>45</v>
      </c>
      <c r="AA1775" s="13">
        <v>7.6</v>
      </c>
      <c r="AB1775" s="28">
        <v>24064</v>
      </c>
      <c r="AC1775" s="13">
        <v>7.6</v>
      </c>
      <c r="AD1775" s="28">
        <v>118623</v>
      </c>
      <c r="AE1775" s="13">
        <v>7.7</v>
      </c>
      <c r="AF1775" s="28">
        <v>40320</v>
      </c>
      <c r="AG1775" s="17">
        <f t="shared" si="250"/>
        <v>7.621480032619826</v>
      </c>
      <c r="AH1775" s="18">
        <v>7.6</v>
      </c>
      <c r="AI1775" s="30">
        <v>170630</v>
      </c>
      <c r="AJ1775" s="18">
        <v>8.1999999999999993</v>
      </c>
      <c r="AK1775" s="30">
        <v>31</v>
      </c>
      <c r="AL1775" s="18">
        <v>7.6</v>
      </c>
      <c r="AM1775" s="30">
        <v>21571</v>
      </c>
      <c r="AN1775" s="18">
        <v>7.6</v>
      </c>
      <c r="AO1775" s="30">
        <v>106643</v>
      </c>
      <c r="AP1775" s="18">
        <v>7.7</v>
      </c>
      <c r="AQ1775" s="30">
        <v>34846</v>
      </c>
      <c r="AR1775" s="20">
        <f t="shared" si="251"/>
        <v>7.4553528049262763</v>
      </c>
      <c r="AS1775" s="21">
        <v>7.4</v>
      </c>
      <c r="AT1775" s="53">
        <v>18589</v>
      </c>
      <c r="AU1775" s="21">
        <v>7.9</v>
      </c>
      <c r="AV1775" s="53">
        <v>8</v>
      </c>
      <c r="AW1775" s="21">
        <v>7.4</v>
      </c>
      <c r="AX1775" s="53">
        <v>2151</v>
      </c>
      <c r="AY1775" s="21">
        <v>7.4</v>
      </c>
      <c r="AZ1775" s="53">
        <v>10663</v>
      </c>
      <c r="BA1775" s="21">
        <v>7.6</v>
      </c>
      <c r="BB1775" s="53">
        <v>4879</v>
      </c>
      <c r="BC1775" s="25">
        <v>7.7</v>
      </c>
      <c r="BD1775" s="57">
        <v>784</v>
      </c>
      <c r="BE1775" s="25">
        <v>7.7</v>
      </c>
      <c r="BF1775" s="57">
        <v>46582</v>
      </c>
      <c r="BG1775" s="25">
        <v>7.5</v>
      </c>
      <c r="BH1775" s="57">
        <v>112539</v>
      </c>
    </row>
    <row r="1776" spans="1:60" x14ac:dyDescent="0.3">
      <c r="A1776" s="45">
        <v>600</v>
      </c>
      <c r="B1776" s="51" t="s">
        <v>472</v>
      </c>
      <c r="C1776" s="5">
        <f>VLOOKUP(B1776,Male!$B$3:$C$2002,2,FALSE)</f>
        <v>531</v>
      </c>
      <c r="D1776" s="5">
        <f>VLOOKUP(B1776,Female!$B$3:$C$2002,2,FALSE)</f>
        <v>999</v>
      </c>
      <c r="E1776" s="5">
        <f t="shared" si="243"/>
        <v>-468</v>
      </c>
      <c r="F1776" s="1">
        <f t="shared" si="244"/>
        <v>7.8775850227660058</v>
      </c>
      <c r="G1776" s="1">
        <f t="shared" si="245"/>
        <v>7.6280966702005673</v>
      </c>
      <c r="H1776" s="1">
        <f t="shared" si="246"/>
        <v>0.24948835256543855</v>
      </c>
      <c r="I1776" s="58">
        <f t="shared" si="247"/>
        <v>475547</v>
      </c>
      <c r="J1776" s="4">
        <v>7.8</v>
      </c>
      <c r="K1776" s="3">
        <f t="shared" si="248"/>
        <v>7.8686586183910316</v>
      </c>
      <c r="L1776" s="9">
        <v>42463</v>
      </c>
      <c r="M1776" s="9">
        <v>92035</v>
      </c>
      <c r="N1776" s="9">
        <v>184318</v>
      </c>
      <c r="O1776" s="9">
        <v>108416</v>
      </c>
      <c r="P1776" s="9">
        <v>31186</v>
      </c>
      <c r="Q1776" s="9">
        <v>9179</v>
      </c>
      <c r="R1776" s="9">
        <v>3402</v>
      </c>
      <c r="S1776" s="10">
        <v>1664</v>
      </c>
      <c r="T1776" s="10">
        <v>1021</v>
      </c>
      <c r="U1776" s="9">
        <v>1863</v>
      </c>
      <c r="V1776" s="27">
        <f t="shared" si="249"/>
        <v>7.8465011741641133</v>
      </c>
      <c r="W1776" s="12">
        <v>7.8</v>
      </c>
      <c r="X1776" s="14">
        <v>475547</v>
      </c>
      <c r="Y1776" s="12">
        <v>8.3000000000000007</v>
      </c>
      <c r="Z1776" s="14">
        <v>250</v>
      </c>
      <c r="AA1776" s="12">
        <v>8</v>
      </c>
      <c r="AB1776" s="14">
        <v>110246</v>
      </c>
      <c r="AC1776" s="12">
        <v>7.8</v>
      </c>
      <c r="AD1776" s="14">
        <v>182238</v>
      </c>
      <c r="AE1776" s="12">
        <v>7.6</v>
      </c>
      <c r="AF1776" s="14">
        <v>34733</v>
      </c>
      <c r="AG1776" s="17">
        <f t="shared" si="250"/>
        <v>7.8775850227660058</v>
      </c>
      <c r="AH1776" s="16">
        <v>7.9</v>
      </c>
      <c r="AI1776" s="29">
        <v>299485</v>
      </c>
      <c r="AJ1776" s="16">
        <v>8.3000000000000007</v>
      </c>
      <c r="AK1776" s="29">
        <v>194</v>
      </c>
      <c r="AL1776" s="16">
        <v>8.1</v>
      </c>
      <c r="AM1776" s="29">
        <v>90539</v>
      </c>
      <c r="AN1776" s="16">
        <v>7.8</v>
      </c>
      <c r="AO1776" s="29">
        <v>154918</v>
      </c>
      <c r="AP1776" s="16">
        <v>7.6</v>
      </c>
      <c r="AQ1776" s="29">
        <v>29540</v>
      </c>
      <c r="AR1776" s="20">
        <f t="shared" si="251"/>
        <v>7.6280966702005673</v>
      </c>
      <c r="AS1776" s="19">
        <v>7.6</v>
      </c>
      <c r="AT1776" s="22">
        <v>50362</v>
      </c>
      <c r="AU1776" s="19">
        <v>8.5</v>
      </c>
      <c r="AV1776" s="22">
        <v>33</v>
      </c>
      <c r="AW1776" s="19">
        <v>7.7</v>
      </c>
      <c r="AX1776" s="22">
        <v>17190</v>
      </c>
      <c r="AY1776" s="19">
        <v>7.6</v>
      </c>
      <c r="AZ1776" s="22">
        <v>24495</v>
      </c>
      <c r="BA1776" s="19">
        <v>7.5</v>
      </c>
      <c r="BB1776" s="22">
        <v>4501</v>
      </c>
      <c r="BC1776" s="24">
        <v>7.7</v>
      </c>
      <c r="BD1776" s="56">
        <v>674</v>
      </c>
      <c r="BE1776" s="24">
        <v>7.9</v>
      </c>
      <c r="BF1776" s="56">
        <v>54021</v>
      </c>
      <c r="BG1776" s="24">
        <v>7.8</v>
      </c>
      <c r="BH1776" s="56">
        <v>201389</v>
      </c>
    </row>
    <row r="1777" spans="1:60" x14ac:dyDescent="0.3">
      <c r="A1777" s="45">
        <v>501</v>
      </c>
      <c r="B1777" s="51" t="s">
        <v>488</v>
      </c>
      <c r="C1777" s="5">
        <f>VLOOKUP(B1777,Male!$B$3:$C$2002,2,FALSE)</f>
        <v>448</v>
      </c>
      <c r="D1777" s="5">
        <f>VLOOKUP(B1777,Female!$B$3:$C$2002,2,FALSE)</f>
        <v>923</v>
      </c>
      <c r="E1777" s="5">
        <f t="shared" si="243"/>
        <v>-475</v>
      </c>
      <c r="F1777" s="1">
        <f t="shared" si="244"/>
        <v>7.9414057132149329</v>
      </c>
      <c r="G1777" s="1">
        <f t="shared" si="245"/>
        <v>7.6770956736897356</v>
      </c>
      <c r="H1777" s="1">
        <f t="shared" si="246"/>
        <v>0.26431003952519738</v>
      </c>
      <c r="I1777" s="58">
        <f t="shared" si="247"/>
        <v>337903</v>
      </c>
      <c r="J1777" s="4">
        <v>7.9</v>
      </c>
      <c r="K1777" s="3">
        <f t="shared" si="248"/>
        <v>7.7889719830839024</v>
      </c>
      <c r="L1777" s="9">
        <v>55359</v>
      </c>
      <c r="M1777" s="9">
        <v>70157</v>
      </c>
      <c r="N1777" s="9">
        <v>91365</v>
      </c>
      <c r="O1777" s="9">
        <v>62785</v>
      </c>
      <c r="P1777" s="9">
        <v>28323</v>
      </c>
      <c r="Q1777" s="9">
        <v>12377</v>
      </c>
      <c r="R1777" s="9">
        <v>5775</v>
      </c>
      <c r="S1777" s="9">
        <v>3627</v>
      </c>
      <c r="T1777" s="10">
        <v>2560</v>
      </c>
      <c r="U1777" s="9">
        <v>5575</v>
      </c>
      <c r="V1777" s="27">
        <f t="shared" si="249"/>
        <v>7.8564626914774953</v>
      </c>
      <c r="W1777" s="12">
        <v>7.9</v>
      </c>
      <c r="X1777" s="14">
        <v>337903</v>
      </c>
      <c r="Y1777" s="12">
        <v>8.1</v>
      </c>
      <c r="Z1777" s="14">
        <v>131</v>
      </c>
      <c r="AA1777" s="12">
        <v>8</v>
      </c>
      <c r="AB1777" s="14">
        <v>84855</v>
      </c>
      <c r="AC1777" s="12">
        <v>7.8</v>
      </c>
      <c r="AD1777" s="14">
        <v>134888</v>
      </c>
      <c r="AE1777" s="12">
        <v>7.7</v>
      </c>
      <c r="AF1777" s="14">
        <v>29372</v>
      </c>
      <c r="AG1777" s="17">
        <f t="shared" si="250"/>
        <v>7.9414057132149329</v>
      </c>
      <c r="AH1777" s="16">
        <v>7.9</v>
      </c>
      <c r="AI1777" s="29">
        <v>205672</v>
      </c>
      <c r="AJ1777" s="16">
        <v>8.1999999999999993</v>
      </c>
      <c r="AK1777" s="29">
        <v>95</v>
      </c>
      <c r="AL1777" s="16">
        <v>8.1</v>
      </c>
      <c r="AM1777" s="29">
        <v>62985</v>
      </c>
      <c r="AN1777" s="16">
        <v>7.9</v>
      </c>
      <c r="AO1777" s="29">
        <v>105682</v>
      </c>
      <c r="AP1777" s="16">
        <v>7.7</v>
      </c>
      <c r="AQ1777" s="29">
        <v>23354</v>
      </c>
      <c r="AR1777" s="20">
        <f t="shared" si="251"/>
        <v>7.6770956736897356</v>
      </c>
      <c r="AS1777" s="19">
        <v>7.7</v>
      </c>
      <c r="AT1777" s="22">
        <v>57504</v>
      </c>
      <c r="AU1777" s="19">
        <v>7.5</v>
      </c>
      <c r="AV1777" s="22">
        <v>25</v>
      </c>
      <c r="AW1777" s="19">
        <v>7.8</v>
      </c>
      <c r="AX1777" s="22">
        <v>20577</v>
      </c>
      <c r="AY1777" s="19">
        <v>7.6</v>
      </c>
      <c r="AZ1777" s="22">
        <v>27267</v>
      </c>
      <c r="BA1777" s="19">
        <v>7.6</v>
      </c>
      <c r="BB1777" s="22">
        <v>5479</v>
      </c>
      <c r="BC1777" s="24">
        <v>7.2</v>
      </c>
      <c r="BD1777" s="56">
        <v>605</v>
      </c>
      <c r="BE1777" s="24">
        <v>8</v>
      </c>
      <c r="BF1777" s="56">
        <v>41034</v>
      </c>
      <c r="BG1777" s="24">
        <v>7.8</v>
      </c>
      <c r="BH1777" s="56">
        <v>151382</v>
      </c>
    </row>
    <row r="1778" spans="1:60" hidden="1" x14ac:dyDescent="0.3">
      <c r="A1778" s="45">
        <v>1137</v>
      </c>
      <c r="B1778" s="51" t="s">
        <v>1158</v>
      </c>
      <c r="C1778" s="5">
        <f>VLOOKUP(B1778,Male!$B$3:$C$2002,2,FALSE)</f>
        <v>1258</v>
      </c>
      <c r="D1778" s="5">
        <f>VLOOKUP(B1778,Female!$B$3:$C$2002,2,FALSE)</f>
        <v>807</v>
      </c>
      <c r="E1778" s="5">
        <f t="shared" si="243"/>
        <v>451</v>
      </c>
      <c r="F1778" s="1">
        <f t="shared" si="244"/>
        <v>7.4333040047682584</v>
      </c>
      <c r="G1778" s="1">
        <f t="shared" si="245"/>
        <v>7.7350820016820867</v>
      </c>
      <c r="H1778" s="1">
        <f t="shared" si="246"/>
        <v>-0.30177799691382834</v>
      </c>
      <c r="I1778" s="58">
        <f t="shared" si="247"/>
        <v>65739</v>
      </c>
      <c r="J1778" s="6">
        <v>7.5</v>
      </c>
      <c r="K1778" s="3">
        <f t="shared" si="248"/>
        <v>7.6004959004548294</v>
      </c>
      <c r="L1778" s="11">
        <v>6992</v>
      </c>
      <c r="M1778" s="11">
        <v>9449</v>
      </c>
      <c r="N1778" s="11">
        <v>21625</v>
      </c>
      <c r="O1778" s="11">
        <v>17591</v>
      </c>
      <c r="P1778" s="11">
        <v>5795</v>
      </c>
      <c r="Q1778" s="11">
        <v>1632</v>
      </c>
      <c r="R1778" s="11">
        <v>641</v>
      </c>
      <c r="S1778" s="11">
        <v>360</v>
      </c>
      <c r="T1778" s="11">
        <v>323</v>
      </c>
      <c r="U1778" s="11">
        <v>1331</v>
      </c>
      <c r="V1778" s="27">
        <f t="shared" si="249"/>
        <v>7.514951838879159</v>
      </c>
      <c r="W1778" s="13">
        <v>7.5</v>
      </c>
      <c r="X1778" s="28">
        <v>65739</v>
      </c>
      <c r="Y1778" s="13">
        <v>6.5</v>
      </c>
      <c r="Z1778" s="28">
        <v>18</v>
      </c>
      <c r="AA1778" s="13">
        <v>7.7</v>
      </c>
      <c r="AB1778" s="28">
        <v>8646</v>
      </c>
      <c r="AC1778" s="13">
        <v>7.5</v>
      </c>
      <c r="AD1778" s="28">
        <v>26734</v>
      </c>
      <c r="AE1778" s="13">
        <v>7.4</v>
      </c>
      <c r="AF1778" s="28">
        <v>10282</v>
      </c>
      <c r="AG1778" s="17">
        <f t="shared" si="250"/>
        <v>7.4333040047682584</v>
      </c>
      <c r="AH1778" s="18">
        <v>7.5</v>
      </c>
      <c r="AI1778" s="30">
        <v>38377</v>
      </c>
      <c r="AJ1778" s="18">
        <v>6.1</v>
      </c>
      <c r="AK1778" s="30">
        <v>8</v>
      </c>
      <c r="AL1778" s="18">
        <v>7.6</v>
      </c>
      <c r="AM1778" s="30">
        <v>5919</v>
      </c>
      <c r="AN1778" s="18">
        <v>7.4</v>
      </c>
      <c r="AO1778" s="30">
        <v>20848</v>
      </c>
      <c r="AP1778" s="18">
        <v>7.4</v>
      </c>
      <c r="AQ1778" s="30">
        <v>8458</v>
      </c>
      <c r="AR1778" s="20">
        <f t="shared" si="251"/>
        <v>7.7350820016820867</v>
      </c>
      <c r="AS1778" s="21">
        <v>7.7</v>
      </c>
      <c r="AT1778" s="53">
        <v>10599</v>
      </c>
      <c r="AU1778" s="21">
        <v>6.5</v>
      </c>
      <c r="AV1778" s="53">
        <v>9</v>
      </c>
      <c r="AW1778" s="21">
        <v>7.9</v>
      </c>
      <c r="AX1778" s="53">
        <v>2518</v>
      </c>
      <c r="AY1778" s="21">
        <v>7.7</v>
      </c>
      <c r="AZ1778" s="53">
        <v>5394</v>
      </c>
      <c r="BA1778" s="21">
        <v>7.6</v>
      </c>
      <c r="BB1778" s="53">
        <v>1591</v>
      </c>
      <c r="BC1778" s="25">
        <v>6.6</v>
      </c>
      <c r="BD1778" s="57">
        <v>302</v>
      </c>
      <c r="BE1778" s="25">
        <v>7.2</v>
      </c>
      <c r="BF1778" s="57">
        <v>7641</v>
      </c>
      <c r="BG1778" s="25">
        <v>7.5</v>
      </c>
      <c r="BH1778" s="57">
        <v>29582</v>
      </c>
    </row>
    <row r="1779" spans="1:60" hidden="1" x14ac:dyDescent="0.3">
      <c r="A1779" s="45">
        <v>1641</v>
      </c>
      <c r="B1779" s="51" t="s">
        <v>1655</v>
      </c>
      <c r="C1779" s="5">
        <f>VLOOKUP(B1779,Male!$B$3:$C$2002,2,FALSE)</f>
        <v>1561</v>
      </c>
      <c r="D1779" s="5">
        <f>VLOOKUP(B1779,Female!$B$3:$C$2002,2,FALSE)</f>
        <v>1110</v>
      </c>
      <c r="E1779" s="5">
        <f t="shared" si="243"/>
        <v>451</v>
      </c>
      <c r="F1779" s="1">
        <f t="shared" si="244"/>
        <v>7.2800442795595979</v>
      </c>
      <c r="G1779" s="1">
        <f t="shared" si="245"/>
        <v>7.5726872246696031</v>
      </c>
      <c r="H1779" s="1">
        <f t="shared" si="246"/>
        <v>-0.29264294511000521</v>
      </c>
      <c r="I1779" s="58">
        <f t="shared" si="247"/>
        <v>26917</v>
      </c>
      <c r="J1779" s="6">
        <v>7.3</v>
      </c>
      <c r="K1779" s="3">
        <f t="shared" si="248"/>
        <v>7.434298027269012</v>
      </c>
      <c r="L1779" s="11">
        <v>2433</v>
      </c>
      <c r="M1779" s="11">
        <v>3124</v>
      </c>
      <c r="N1779" s="11">
        <v>7443</v>
      </c>
      <c r="O1779" s="11">
        <v>8412</v>
      </c>
      <c r="P1779" s="11">
        <v>3493</v>
      </c>
      <c r="Q1779" s="11">
        <v>1139</v>
      </c>
      <c r="R1779" s="11">
        <v>414</v>
      </c>
      <c r="S1779" s="11">
        <v>181</v>
      </c>
      <c r="T1779" s="11">
        <v>105</v>
      </c>
      <c r="U1779" s="11">
        <v>173</v>
      </c>
      <c r="V1779" s="27">
        <f t="shared" si="249"/>
        <v>7.2881283475013516</v>
      </c>
      <c r="W1779" s="13">
        <v>7.3</v>
      </c>
      <c r="X1779" s="28">
        <v>26917</v>
      </c>
      <c r="Y1779" s="13">
        <v>7</v>
      </c>
      <c r="Z1779" s="28">
        <v>2</v>
      </c>
      <c r="AA1779" s="13">
        <v>7.6</v>
      </c>
      <c r="AB1779" s="28">
        <v>1437</v>
      </c>
      <c r="AC1779" s="13">
        <v>7.3</v>
      </c>
      <c r="AD1779" s="28">
        <v>12191</v>
      </c>
      <c r="AE1779" s="13">
        <v>7.2</v>
      </c>
      <c r="AF1779" s="28">
        <v>6721</v>
      </c>
      <c r="AG1779" s="17">
        <f t="shared" si="250"/>
        <v>7.2800442795595979</v>
      </c>
      <c r="AH1779" s="18">
        <v>7.3</v>
      </c>
      <c r="AI1779" s="30">
        <v>17278</v>
      </c>
      <c r="AJ1779" s="18">
        <v>7</v>
      </c>
      <c r="AK1779" s="30">
        <v>1</v>
      </c>
      <c r="AL1779" s="18">
        <v>7.5</v>
      </c>
      <c r="AM1779" s="30">
        <v>1078</v>
      </c>
      <c r="AN1779" s="18">
        <v>7.3</v>
      </c>
      <c r="AO1779" s="30">
        <v>10145</v>
      </c>
      <c r="AP1779" s="18">
        <v>7.2</v>
      </c>
      <c r="AQ1779" s="30">
        <v>5488</v>
      </c>
      <c r="AR1779" s="20">
        <f t="shared" si="251"/>
        <v>7.5726872246696031</v>
      </c>
      <c r="AS1779" s="21">
        <v>7.6</v>
      </c>
      <c r="AT1779" s="53">
        <v>3555</v>
      </c>
      <c r="AU1779" s="21">
        <v>7</v>
      </c>
      <c r="AV1779" s="53">
        <v>1</v>
      </c>
      <c r="AW1779" s="21">
        <v>7.9</v>
      </c>
      <c r="AX1779" s="53">
        <v>335</v>
      </c>
      <c r="AY1779" s="21">
        <v>7.5</v>
      </c>
      <c r="AZ1779" s="53">
        <v>1929</v>
      </c>
      <c r="BA1779" s="21">
        <v>7.6</v>
      </c>
      <c r="BB1779" s="53">
        <v>1140</v>
      </c>
      <c r="BC1779" s="25">
        <v>6.6</v>
      </c>
      <c r="BD1779" s="57">
        <v>367</v>
      </c>
      <c r="BE1779" s="25">
        <v>7.2</v>
      </c>
      <c r="BF1779" s="57">
        <v>5989</v>
      </c>
      <c r="BG1779" s="25">
        <v>7.3</v>
      </c>
      <c r="BH1779" s="57">
        <v>12715</v>
      </c>
    </row>
    <row r="1780" spans="1:60" hidden="1" x14ac:dyDescent="0.3">
      <c r="A1780" s="45">
        <v>1912</v>
      </c>
      <c r="B1780" s="51" t="s">
        <v>1922</v>
      </c>
      <c r="C1780" s="5">
        <f>VLOOKUP(B1780,Male!$B$3:$C$2002,2,FALSE)</f>
        <v>1836</v>
      </c>
      <c r="D1780" s="5">
        <f>VLOOKUP(B1780,Female!$B$3:$C$2002,2,FALSE)</f>
        <v>1385</v>
      </c>
      <c r="E1780" s="5">
        <f t="shared" si="243"/>
        <v>451</v>
      </c>
      <c r="F1780" s="1">
        <f t="shared" si="244"/>
        <v>7.1565651315105523</v>
      </c>
      <c r="G1780" s="1">
        <f t="shared" si="245"/>
        <v>7.445521204914785</v>
      </c>
      <c r="H1780" s="1">
        <f t="shared" si="246"/>
        <v>-0.28895607340423268</v>
      </c>
      <c r="I1780" s="58">
        <f t="shared" si="247"/>
        <v>33339</v>
      </c>
      <c r="J1780" s="6">
        <v>7.2</v>
      </c>
      <c r="K1780" s="3">
        <f t="shared" si="248"/>
        <v>7.2720837457632204</v>
      </c>
      <c r="L1780" s="11">
        <v>3503</v>
      </c>
      <c r="M1780" s="11">
        <v>4018</v>
      </c>
      <c r="N1780" s="11">
        <v>8071</v>
      </c>
      <c r="O1780" s="11">
        <v>8887</v>
      </c>
      <c r="P1780" s="11">
        <v>4719</v>
      </c>
      <c r="Q1780" s="11">
        <v>2079</v>
      </c>
      <c r="R1780" s="11">
        <v>829</v>
      </c>
      <c r="S1780" s="11">
        <v>449</v>
      </c>
      <c r="T1780" s="11">
        <v>319</v>
      </c>
      <c r="U1780" s="11">
        <v>465</v>
      </c>
      <c r="V1780" s="27">
        <f t="shared" si="249"/>
        <v>7.157498376096135</v>
      </c>
      <c r="W1780" s="13">
        <v>7.2</v>
      </c>
      <c r="X1780" s="28">
        <v>33339</v>
      </c>
      <c r="Y1780" s="13">
        <v>5.8</v>
      </c>
      <c r="Z1780" s="28">
        <v>7</v>
      </c>
      <c r="AA1780" s="13">
        <v>7.1</v>
      </c>
      <c r="AB1780" s="28">
        <v>1835</v>
      </c>
      <c r="AC1780" s="13">
        <v>7</v>
      </c>
      <c r="AD1780" s="28">
        <v>10442</v>
      </c>
      <c r="AE1780" s="13">
        <v>7.3</v>
      </c>
      <c r="AF1780" s="28">
        <v>12348</v>
      </c>
      <c r="AG1780" s="17">
        <f t="shared" si="250"/>
        <v>7.1565651315105523</v>
      </c>
      <c r="AH1780" s="18">
        <v>7.1</v>
      </c>
      <c r="AI1780" s="30">
        <v>19822</v>
      </c>
      <c r="AJ1780" s="18">
        <v>5.5</v>
      </c>
      <c r="AK1780" s="30">
        <v>4</v>
      </c>
      <c r="AL1780" s="18">
        <v>7.1</v>
      </c>
      <c r="AM1780" s="30">
        <v>1383</v>
      </c>
      <c r="AN1780" s="18">
        <v>7</v>
      </c>
      <c r="AO1780" s="30">
        <v>8252</v>
      </c>
      <c r="AP1780" s="18">
        <v>7.3</v>
      </c>
      <c r="AQ1780" s="30">
        <v>9599</v>
      </c>
      <c r="AR1780" s="20">
        <f t="shared" si="251"/>
        <v>7.445521204914785</v>
      </c>
      <c r="AS1780" s="21">
        <v>7.4</v>
      </c>
      <c r="AT1780" s="53">
        <v>5237</v>
      </c>
      <c r="AU1780" s="21">
        <v>6</v>
      </c>
      <c r="AV1780" s="53">
        <v>2</v>
      </c>
      <c r="AW1780" s="21">
        <v>7.1</v>
      </c>
      <c r="AX1780" s="53">
        <v>422</v>
      </c>
      <c r="AY1780" s="21">
        <v>7.2</v>
      </c>
      <c r="AZ1780" s="53">
        <v>2055</v>
      </c>
      <c r="BA1780" s="21">
        <v>7.7</v>
      </c>
      <c r="BB1780" s="53">
        <v>2567</v>
      </c>
      <c r="BC1780" s="25">
        <v>6.6</v>
      </c>
      <c r="BD1780" s="57">
        <v>463</v>
      </c>
      <c r="BE1780" s="25">
        <v>7.3</v>
      </c>
      <c r="BF1780" s="57">
        <v>12432</v>
      </c>
      <c r="BG1780" s="25">
        <v>7</v>
      </c>
      <c r="BH1780" s="57">
        <v>10616</v>
      </c>
    </row>
    <row r="1781" spans="1:60" hidden="1" x14ac:dyDescent="0.3">
      <c r="A1781" s="45">
        <v>1347</v>
      </c>
      <c r="B1781" s="51" t="s">
        <v>1365</v>
      </c>
      <c r="C1781" s="5">
        <f>VLOOKUP(B1781,Male!$B$3:$C$2002,2,FALSE)</f>
        <v>1447</v>
      </c>
      <c r="D1781" s="5">
        <f>VLOOKUP(B1781,Female!$B$3:$C$2002,2,FALSE)</f>
        <v>993</v>
      </c>
      <c r="E1781" s="5">
        <f t="shared" si="243"/>
        <v>454</v>
      </c>
      <c r="F1781" s="1">
        <f t="shared" si="244"/>
        <v>7.3292580928287485</v>
      </c>
      <c r="G1781" s="1">
        <f t="shared" si="245"/>
        <v>7.6330803036356363</v>
      </c>
      <c r="H1781" s="1">
        <f t="shared" si="246"/>
        <v>-0.30382221080688776</v>
      </c>
      <c r="I1781" s="58">
        <f t="shared" si="247"/>
        <v>30999</v>
      </c>
      <c r="J1781" s="6">
        <v>7.4</v>
      </c>
      <c r="K1781" s="3">
        <f t="shared" si="248"/>
        <v>7.5729217071518438</v>
      </c>
      <c r="L1781" s="11">
        <v>3702</v>
      </c>
      <c r="M1781" s="11">
        <v>4122</v>
      </c>
      <c r="N1781" s="11">
        <v>8798</v>
      </c>
      <c r="O1781" s="11">
        <v>8478</v>
      </c>
      <c r="P1781" s="11">
        <v>3620</v>
      </c>
      <c r="Q1781" s="11">
        <v>1225</v>
      </c>
      <c r="R1781" s="11">
        <v>474</v>
      </c>
      <c r="S1781" s="11">
        <v>224</v>
      </c>
      <c r="T1781" s="11">
        <v>136</v>
      </c>
      <c r="U1781" s="11">
        <v>220</v>
      </c>
      <c r="V1781" s="27">
        <f t="shared" si="249"/>
        <v>7.3714643607564252</v>
      </c>
      <c r="W1781" s="13">
        <v>7.4</v>
      </c>
      <c r="X1781" s="28">
        <v>30999</v>
      </c>
      <c r="Y1781" s="13">
        <v>7.4</v>
      </c>
      <c r="Z1781" s="28">
        <v>5</v>
      </c>
      <c r="AA1781" s="13">
        <v>7.4</v>
      </c>
      <c r="AB1781" s="28">
        <v>3275</v>
      </c>
      <c r="AC1781" s="13">
        <v>7.3</v>
      </c>
      <c r="AD1781" s="28">
        <v>14265</v>
      </c>
      <c r="AE1781" s="13">
        <v>7.5</v>
      </c>
      <c r="AF1781" s="28">
        <v>7203</v>
      </c>
      <c r="AG1781" s="17">
        <f t="shared" si="250"/>
        <v>7.3292580928287485</v>
      </c>
      <c r="AH1781" s="18">
        <v>7.3</v>
      </c>
      <c r="AI1781" s="30">
        <v>20354</v>
      </c>
      <c r="AJ1781" s="18">
        <v>9.3000000000000007</v>
      </c>
      <c r="AK1781" s="30">
        <v>3</v>
      </c>
      <c r="AL1781" s="18">
        <v>7.3</v>
      </c>
      <c r="AM1781" s="30">
        <v>2414</v>
      </c>
      <c r="AN1781" s="18">
        <v>7.3</v>
      </c>
      <c r="AO1781" s="30">
        <v>11345</v>
      </c>
      <c r="AP1781" s="18">
        <v>7.4</v>
      </c>
      <c r="AQ1781" s="30">
        <v>5607</v>
      </c>
      <c r="AR1781" s="20">
        <f t="shared" si="251"/>
        <v>7.6330803036356363</v>
      </c>
      <c r="AS1781" s="21">
        <v>7.6</v>
      </c>
      <c r="AT1781" s="53">
        <v>5353</v>
      </c>
      <c r="AU1781" s="21">
        <v>4</v>
      </c>
      <c r="AV1781" s="53">
        <v>1</v>
      </c>
      <c r="AW1781" s="21">
        <v>7.6</v>
      </c>
      <c r="AX1781" s="53">
        <v>801</v>
      </c>
      <c r="AY1781" s="21">
        <v>7.5</v>
      </c>
      <c r="AZ1781" s="53">
        <v>2730</v>
      </c>
      <c r="BA1781" s="21">
        <v>7.9</v>
      </c>
      <c r="BB1781" s="53">
        <v>1474</v>
      </c>
      <c r="BC1781" s="25">
        <v>6.4</v>
      </c>
      <c r="BD1781" s="57">
        <v>230</v>
      </c>
      <c r="BE1781" s="25">
        <v>7.5</v>
      </c>
      <c r="BF1781" s="57">
        <v>5116</v>
      </c>
      <c r="BG1781" s="25">
        <v>7.3</v>
      </c>
      <c r="BH1781" s="57">
        <v>15672</v>
      </c>
    </row>
    <row r="1782" spans="1:60" x14ac:dyDescent="0.3">
      <c r="A1782" s="45">
        <v>770</v>
      </c>
      <c r="B1782" s="51" t="s">
        <v>751</v>
      </c>
      <c r="C1782" s="5">
        <f>VLOOKUP(B1782,Male!$B$3:$C$2002,2,FALSE)</f>
        <v>747</v>
      </c>
      <c r="D1782" s="5">
        <f>VLOOKUP(B1782,Female!$B$3:$C$2002,2,FALSE)</f>
        <v>1222</v>
      </c>
      <c r="E1782" s="5">
        <f t="shared" si="243"/>
        <v>-475</v>
      </c>
      <c r="F1782" s="1">
        <f t="shared" si="244"/>
        <v>7.7190020227129681</v>
      </c>
      <c r="G1782" s="1">
        <f t="shared" si="245"/>
        <v>7.5245193883123971</v>
      </c>
      <c r="H1782" s="1">
        <f t="shared" si="246"/>
        <v>0.19448263440057101</v>
      </c>
      <c r="I1782" s="58">
        <f t="shared" si="247"/>
        <v>476553</v>
      </c>
      <c r="J1782" s="4">
        <v>7.7</v>
      </c>
      <c r="K1782" s="3">
        <f t="shared" si="248"/>
        <v>7.7473502422605671</v>
      </c>
      <c r="L1782" s="9">
        <v>65089</v>
      </c>
      <c r="M1782" s="9">
        <v>82101</v>
      </c>
      <c r="N1782" s="9">
        <v>146152</v>
      </c>
      <c r="O1782" s="9">
        <v>105922</v>
      </c>
      <c r="P1782" s="9">
        <v>42934</v>
      </c>
      <c r="Q1782" s="9">
        <v>16983</v>
      </c>
      <c r="R1782" s="10">
        <v>7333</v>
      </c>
      <c r="S1782" s="10">
        <v>3633</v>
      </c>
      <c r="T1782" s="10">
        <v>2398</v>
      </c>
      <c r="U1782" s="10">
        <v>4008</v>
      </c>
      <c r="V1782" s="27">
        <f t="shared" si="249"/>
        <v>7.6996949711010947</v>
      </c>
      <c r="W1782" s="12">
        <v>7.7</v>
      </c>
      <c r="X1782" s="14">
        <v>476553</v>
      </c>
      <c r="Y1782" s="12">
        <v>7.6</v>
      </c>
      <c r="Z1782" s="14">
        <v>173</v>
      </c>
      <c r="AA1782" s="12">
        <v>7.8</v>
      </c>
      <c r="AB1782" s="14">
        <v>117003</v>
      </c>
      <c r="AC1782" s="12">
        <v>7.7</v>
      </c>
      <c r="AD1782" s="14">
        <v>221170</v>
      </c>
      <c r="AE1782" s="12">
        <v>7.3</v>
      </c>
      <c r="AF1782" s="14">
        <v>29488</v>
      </c>
      <c r="AG1782" s="17">
        <f t="shared" si="250"/>
        <v>7.7190020227129681</v>
      </c>
      <c r="AH1782" s="16">
        <v>7.7</v>
      </c>
      <c r="AI1782" s="29">
        <v>265082</v>
      </c>
      <c r="AJ1782" s="16">
        <v>7.8</v>
      </c>
      <c r="AK1782" s="29">
        <v>105</v>
      </c>
      <c r="AL1782" s="16">
        <v>7.9</v>
      </c>
      <c r="AM1782" s="29">
        <v>70318</v>
      </c>
      <c r="AN1782" s="16">
        <v>7.7</v>
      </c>
      <c r="AO1782" s="29">
        <v>159024</v>
      </c>
      <c r="AP1782" s="16">
        <v>7.3</v>
      </c>
      <c r="AQ1782" s="29">
        <v>23184</v>
      </c>
      <c r="AR1782" s="20">
        <f t="shared" si="251"/>
        <v>7.5245193883123971</v>
      </c>
      <c r="AS1782" s="19">
        <v>7.5</v>
      </c>
      <c r="AT1782" s="22">
        <v>116344</v>
      </c>
      <c r="AU1782" s="19">
        <v>7</v>
      </c>
      <c r="AV1782" s="22">
        <v>44</v>
      </c>
      <c r="AW1782" s="19">
        <v>7.6</v>
      </c>
      <c r="AX1782" s="22">
        <v>44524</v>
      </c>
      <c r="AY1782" s="19">
        <v>7.5</v>
      </c>
      <c r="AZ1782" s="22">
        <v>59503</v>
      </c>
      <c r="BA1782" s="19">
        <v>7.2</v>
      </c>
      <c r="BB1782" s="22">
        <v>5789</v>
      </c>
      <c r="BC1782" s="24">
        <v>6.8</v>
      </c>
      <c r="BD1782" s="56">
        <v>664</v>
      </c>
      <c r="BE1782" s="24">
        <v>7.8</v>
      </c>
      <c r="BF1782" s="56">
        <v>70967</v>
      </c>
      <c r="BG1782" s="24">
        <v>7.6</v>
      </c>
      <c r="BH1782" s="56">
        <v>230675</v>
      </c>
    </row>
    <row r="1783" spans="1:60" x14ac:dyDescent="0.3">
      <c r="A1783" s="45">
        <v>996</v>
      </c>
      <c r="B1783" s="51" t="s">
        <v>926</v>
      </c>
      <c r="C1783" s="5">
        <f>VLOOKUP(B1783,Male!$B$3:$C$2002,2,FALSE)</f>
        <v>998</v>
      </c>
      <c r="D1783" s="5">
        <f>VLOOKUP(B1783,Female!$B$3:$C$2002,2,FALSE)</f>
        <v>1476</v>
      </c>
      <c r="E1783" s="5">
        <f t="shared" si="243"/>
        <v>-478</v>
      </c>
      <c r="F1783" s="1">
        <f t="shared" si="244"/>
        <v>7.5670801963993446</v>
      </c>
      <c r="G1783" s="1">
        <f t="shared" si="245"/>
        <v>7.388125837344317</v>
      </c>
      <c r="H1783" s="1">
        <f t="shared" si="246"/>
        <v>0.17895435905502755</v>
      </c>
      <c r="I1783" s="58">
        <f t="shared" si="247"/>
        <v>296331</v>
      </c>
      <c r="J1783" s="4">
        <v>7.6</v>
      </c>
      <c r="K1783" s="3">
        <f t="shared" si="248"/>
        <v>7.6978041446895533</v>
      </c>
      <c r="L1783" s="9">
        <v>29990</v>
      </c>
      <c r="M1783" s="9">
        <v>44861</v>
      </c>
      <c r="N1783" s="9">
        <v>102835</v>
      </c>
      <c r="O1783" s="9">
        <v>74888</v>
      </c>
      <c r="P1783" s="9">
        <v>27050</v>
      </c>
      <c r="Q1783" s="9">
        <v>9307</v>
      </c>
      <c r="R1783" s="9">
        <v>3392</v>
      </c>
      <c r="S1783" s="9">
        <v>1611</v>
      </c>
      <c r="T1783" s="10">
        <v>920</v>
      </c>
      <c r="U1783" s="9">
        <v>1477</v>
      </c>
      <c r="V1783" s="27">
        <f t="shared" si="249"/>
        <v>7.5662131854486168</v>
      </c>
      <c r="W1783" s="12">
        <v>7.6</v>
      </c>
      <c r="X1783" s="14">
        <v>296331</v>
      </c>
      <c r="Y1783" s="12">
        <v>7.6</v>
      </c>
      <c r="Z1783" s="14">
        <v>44</v>
      </c>
      <c r="AA1783" s="12">
        <v>7.7</v>
      </c>
      <c r="AB1783" s="14">
        <v>39950</v>
      </c>
      <c r="AC1783" s="12">
        <v>7.6</v>
      </c>
      <c r="AD1783" s="14">
        <v>166781</v>
      </c>
      <c r="AE1783" s="12">
        <v>7.2</v>
      </c>
      <c r="AF1783" s="14">
        <v>29986</v>
      </c>
      <c r="AG1783" s="17">
        <f t="shared" si="250"/>
        <v>7.5670801963993446</v>
      </c>
      <c r="AH1783" s="16">
        <v>7.6</v>
      </c>
      <c r="AI1783" s="29">
        <v>222580</v>
      </c>
      <c r="AJ1783" s="16">
        <v>7.8</v>
      </c>
      <c r="AK1783" s="29">
        <v>32</v>
      </c>
      <c r="AL1783" s="16">
        <v>7.7</v>
      </c>
      <c r="AM1783" s="29">
        <v>35877</v>
      </c>
      <c r="AN1783" s="16">
        <v>7.6</v>
      </c>
      <c r="AO1783" s="29">
        <v>151356</v>
      </c>
      <c r="AP1783" s="16">
        <v>7.2</v>
      </c>
      <c r="AQ1783" s="29">
        <v>26585</v>
      </c>
      <c r="AR1783" s="20">
        <f t="shared" si="251"/>
        <v>7.388125837344317</v>
      </c>
      <c r="AS1783" s="19">
        <v>7.4</v>
      </c>
      <c r="AT1783" s="22">
        <v>20955</v>
      </c>
      <c r="AU1783" s="19">
        <v>7.5</v>
      </c>
      <c r="AV1783" s="22">
        <v>8</v>
      </c>
      <c r="AW1783" s="19">
        <v>7.5</v>
      </c>
      <c r="AX1783" s="22">
        <v>3469</v>
      </c>
      <c r="AY1783" s="19">
        <v>7.4</v>
      </c>
      <c r="AZ1783" s="22">
        <v>13741</v>
      </c>
      <c r="BA1783" s="19">
        <v>7.2</v>
      </c>
      <c r="BB1783" s="22">
        <v>2935</v>
      </c>
      <c r="BC1783" s="24">
        <v>7.1</v>
      </c>
      <c r="BD1783" s="56">
        <v>646</v>
      </c>
      <c r="BE1783" s="24">
        <v>7.4</v>
      </c>
      <c r="BF1783" s="56">
        <v>42163</v>
      </c>
      <c r="BG1783" s="24">
        <v>7.6</v>
      </c>
      <c r="BH1783" s="56">
        <v>162687</v>
      </c>
    </row>
    <row r="1784" spans="1:60" x14ac:dyDescent="0.3">
      <c r="A1784" s="45">
        <v>394</v>
      </c>
      <c r="B1784" s="51" t="s">
        <v>382</v>
      </c>
      <c r="C1784" s="5">
        <f>VLOOKUP(B1784,Male!$B$3:$C$2002,2,FALSE)</f>
        <v>372</v>
      </c>
      <c r="D1784" s="5">
        <f>VLOOKUP(B1784,Female!$B$3:$C$2002,2,FALSE)</f>
        <v>855</v>
      </c>
      <c r="E1784" s="5">
        <f t="shared" si="243"/>
        <v>-483</v>
      </c>
      <c r="F1784" s="1">
        <f t="shared" si="244"/>
        <v>7.9995224764468373</v>
      </c>
      <c r="G1784" s="1">
        <f t="shared" si="245"/>
        <v>7.7088656307396279</v>
      </c>
      <c r="H1784" s="1">
        <f t="shared" si="246"/>
        <v>0.2906568457072094</v>
      </c>
      <c r="I1784" s="58">
        <f t="shared" si="247"/>
        <v>292164</v>
      </c>
      <c r="J1784" s="4">
        <v>8</v>
      </c>
      <c r="K1784" s="3">
        <f t="shared" si="248"/>
        <v>7.924426007310962</v>
      </c>
      <c r="L1784" s="9">
        <v>61718</v>
      </c>
      <c r="M1784" s="9">
        <v>62451</v>
      </c>
      <c r="N1784" s="9">
        <v>78675</v>
      </c>
      <c r="O1784" s="9">
        <v>43719</v>
      </c>
      <c r="P1784" s="9">
        <v>18925</v>
      </c>
      <c r="Q1784" s="9">
        <v>8963</v>
      </c>
      <c r="R1784" s="9">
        <v>4906</v>
      </c>
      <c r="S1784" s="9">
        <v>3503</v>
      </c>
      <c r="T1784" s="9">
        <v>2758</v>
      </c>
      <c r="U1784" s="9">
        <v>6546</v>
      </c>
      <c r="V1784" s="27">
        <f t="shared" si="249"/>
        <v>7.9656140571126244</v>
      </c>
      <c r="W1784" s="12">
        <v>8</v>
      </c>
      <c r="X1784" s="14">
        <v>292164</v>
      </c>
      <c r="Y1784" s="12">
        <v>8.6999999999999993</v>
      </c>
      <c r="Z1784" s="14">
        <v>81</v>
      </c>
      <c r="AA1784" s="12">
        <v>8.1999999999999993</v>
      </c>
      <c r="AB1784" s="14">
        <v>30729</v>
      </c>
      <c r="AC1784" s="12">
        <v>8</v>
      </c>
      <c r="AD1784" s="14">
        <v>145984</v>
      </c>
      <c r="AE1784" s="12">
        <v>7.7</v>
      </c>
      <c r="AF1784" s="14">
        <v>46239</v>
      </c>
      <c r="AG1784" s="17">
        <f t="shared" si="250"/>
        <v>7.9995224764468373</v>
      </c>
      <c r="AH1784" s="16">
        <v>8</v>
      </c>
      <c r="AI1784" s="29">
        <v>192073</v>
      </c>
      <c r="AJ1784" s="16">
        <v>8.8000000000000007</v>
      </c>
      <c r="AK1784" s="29">
        <v>64</v>
      </c>
      <c r="AL1784" s="16">
        <v>8.3000000000000007</v>
      </c>
      <c r="AM1784" s="29">
        <v>25077</v>
      </c>
      <c r="AN1784" s="16">
        <v>8</v>
      </c>
      <c r="AO1784" s="29">
        <v>122294</v>
      </c>
      <c r="AP1784" s="16">
        <v>7.8</v>
      </c>
      <c r="AQ1784" s="29">
        <v>38315</v>
      </c>
      <c r="AR1784" s="20">
        <f t="shared" si="251"/>
        <v>7.7088656307396279</v>
      </c>
      <c r="AS1784" s="19">
        <v>7.7</v>
      </c>
      <c r="AT1784" s="22">
        <v>35604</v>
      </c>
      <c r="AU1784" s="19">
        <v>7.4</v>
      </c>
      <c r="AV1784" s="22">
        <v>13</v>
      </c>
      <c r="AW1784" s="19">
        <v>7.9</v>
      </c>
      <c r="AX1784" s="22">
        <v>5122</v>
      </c>
      <c r="AY1784" s="19">
        <v>7.7</v>
      </c>
      <c r="AZ1784" s="22">
        <v>22002</v>
      </c>
      <c r="BA1784" s="19">
        <v>7.6</v>
      </c>
      <c r="BB1784" s="22">
        <v>7164</v>
      </c>
      <c r="BC1784" s="24">
        <v>7.5</v>
      </c>
      <c r="BD1784" s="56">
        <v>672</v>
      </c>
      <c r="BE1784" s="24">
        <v>8</v>
      </c>
      <c r="BF1784" s="56">
        <v>61189</v>
      </c>
      <c r="BG1784" s="24">
        <v>8</v>
      </c>
      <c r="BH1784" s="56">
        <v>139976</v>
      </c>
    </row>
    <row r="1785" spans="1:60" hidden="1" x14ac:dyDescent="0.3">
      <c r="A1785" s="45">
        <v>1795</v>
      </c>
      <c r="B1785" s="51" t="s">
        <v>1806</v>
      </c>
      <c r="C1785" s="5">
        <f>VLOOKUP(B1785,Male!$B$3:$C$2002,2,FALSE)</f>
        <v>1742</v>
      </c>
      <c r="D1785" s="5">
        <f>VLOOKUP(B1785,Female!$B$3:$C$2002,2,FALSE)</f>
        <v>1279</v>
      </c>
      <c r="E1785" s="5">
        <f t="shared" si="243"/>
        <v>463</v>
      </c>
      <c r="F1785" s="1">
        <f t="shared" si="244"/>
        <v>7.1997701149425284</v>
      </c>
      <c r="G1785" s="1">
        <f t="shared" si="245"/>
        <v>7.4978165938864629</v>
      </c>
      <c r="H1785" s="1">
        <f t="shared" si="246"/>
        <v>-0.29804647894393455</v>
      </c>
      <c r="I1785" s="58">
        <f t="shared" si="247"/>
        <v>27819</v>
      </c>
      <c r="J1785" s="6">
        <v>7.2</v>
      </c>
      <c r="K1785" s="3">
        <f t="shared" si="248"/>
        <v>7.3083144613393722</v>
      </c>
      <c r="L1785" s="11">
        <v>2166</v>
      </c>
      <c r="M1785" s="11">
        <v>3215</v>
      </c>
      <c r="N1785" s="11">
        <v>7866</v>
      </c>
      <c r="O1785" s="11">
        <v>8379</v>
      </c>
      <c r="P1785" s="11">
        <v>3567</v>
      </c>
      <c r="Q1785" s="11">
        <v>1201</v>
      </c>
      <c r="R1785" s="11">
        <v>491</v>
      </c>
      <c r="S1785" s="11">
        <v>287</v>
      </c>
      <c r="T1785" s="11">
        <v>255</v>
      </c>
      <c r="U1785" s="11">
        <v>392</v>
      </c>
      <c r="V1785" s="27">
        <f t="shared" si="249"/>
        <v>7.2223978295508369</v>
      </c>
      <c r="W1785" s="13">
        <v>7.2</v>
      </c>
      <c r="X1785" s="28">
        <v>27819</v>
      </c>
      <c r="Y1785" s="13">
        <v>3.2</v>
      </c>
      <c r="Z1785" s="28">
        <v>5</v>
      </c>
      <c r="AA1785" s="13">
        <v>7.2</v>
      </c>
      <c r="AB1785" s="28">
        <v>2005</v>
      </c>
      <c r="AC1785" s="13">
        <v>7.2</v>
      </c>
      <c r="AD1785" s="28">
        <v>15810</v>
      </c>
      <c r="AE1785" s="13">
        <v>7.3</v>
      </c>
      <c r="AF1785" s="28">
        <v>5401</v>
      </c>
      <c r="AG1785" s="17">
        <f t="shared" si="250"/>
        <v>7.1997701149425284</v>
      </c>
      <c r="AH1785" s="18">
        <v>7.2</v>
      </c>
      <c r="AI1785" s="30">
        <v>19912</v>
      </c>
      <c r="AJ1785" s="18">
        <v>5.7</v>
      </c>
      <c r="AK1785" s="30">
        <v>3</v>
      </c>
      <c r="AL1785" s="18">
        <v>7.2</v>
      </c>
      <c r="AM1785" s="30">
        <v>1575</v>
      </c>
      <c r="AN1785" s="18">
        <v>7.2</v>
      </c>
      <c r="AO1785" s="30">
        <v>13528</v>
      </c>
      <c r="AP1785" s="18">
        <v>7.2</v>
      </c>
      <c r="AQ1785" s="30">
        <v>4469</v>
      </c>
      <c r="AR1785" s="20">
        <f t="shared" si="251"/>
        <v>7.4978165938864629</v>
      </c>
      <c r="AS1785" s="21">
        <v>7.4</v>
      </c>
      <c r="AT1785" s="53">
        <v>3503</v>
      </c>
      <c r="AU1785" s="21">
        <v>1</v>
      </c>
      <c r="AV1785" s="53">
        <v>2</v>
      </c>
      <c r="AW1785" s="21">
        <v>7.4</v>
      </c>
      <c r="AX1785" s="53">
        <v>407</v>
      </c>
      <c r="AY1785" s="21">
        <v>7.4</v>
      </c>
      <c r="AZ1785" s="53">
        <v>2154</v>
      </c>
      <c r="BA1785" s="21">
        <v>7.8</v>
      </c>
      <c r="BB1785" s="53">
        <v>872</v>
      </c>
      <c r="BC1785" s="25">
        <v>6.7</v>
      </c>
      <c r="BD1785" s="57">
        <v>283</v>
      </c>
      <c r="BE1785" s="25">
        <v>7.5</v>
      </c>
      <c r="BF1785" s="57">
        <v>4990</v>
      </c>
      <c r="BG1785" s="25">
        <v>7.2</v>
      </c>
      <c r="BH1785" s="57">
        <v>16800</v>
      </c>
    </row>
    <row r="1786" spans="1:60" x14ac:dyDescent="0.3">
      <c r="A1786" s="45">
        <v>843</v>
      </c>
      <c r="B1786" s="51" t="s">
        <v>823</v>
      </c>
      <c r="C1786" s="5">
        <f>VLOOKUP(B1786,Male!$B$3:$C$2002,2,FALSE)</f>
        <v>802</v>
      </c>
      <c r="D1786" s="5">
        <f>VLOOKUP(B1786,Female!$B$3:$C$2002,2,FALSE)</f>
        <v>1288</v>
      </c>
      <c r="E1786" s="5">
        <f t="shared" si="243"/>
        <v>-486</v>
      </c>
      <c r="F1786" s="1">
        <f t="shared" si="244"/>
        <v>7.686891635468486</v>
      </c>
      <c r="G1786" s="1">
        <f t="shared" si="245"/>
        <v>7.4940957388542015</v>
      </c>
      <c r="H1786" s="1">
        <f t="shared" si="246"/>
        <v>0.19279589661428442</v>
      </c>
      <c r="I1786" s="58">
        <f t="shared" si="247"/>
        <v>114315</v>
      </c>
      <c r="J1786" s="4">
        <v>7.7</v>
      </c>
      <c r="K1786" s="3">
        <f t="shared" si="248"/>
        <v>7.6905218037877789</v>
      </c>
      <c r="L1786" s="9">
        <v>12802</v>
      </c>
      <c r="M1786" s="9">
        <v>19499</v>
      </c>
      <c r="N1786" s="9">
        <v>36514</v>
      </c>
      <c r="O1786" s="9">
        <v>27330</v>
      </c>
      <c r="P1786" s="9">
        <v>10228</v>
      </c>
      <c r="Q1786" s="10">
        <v>3863</v>
      </c>
      <c r="R1786" s="10">
        <v>1674</v>
      </c>
      <c r="S1786" s="10">
        <v>938</v>
      </c>
      <c r="T1786" s="10">
        <v>549</v>
      </c>
      <c r="U1786" s="10">
        <v>918</v>
      </c>
      <c r="V1786" s="27">
        <f t="shared" si="249"/>
        <v>7.6870290232684599</v>
      </c>
      <c r="W1786" s="12">
        <v>7.7</v>
      </c>
      <c r="X1786" s="14">
        <v>114315</v>
      </c>
      <c r="Y1786" s="12">
        <v>8.5</v>
      </c>
      <c r="Z1786" s="14">
        <v>18</v>
      </c>
      <c r="AA1786" s="12">
        <v>7.9</v>
      </c>
      <c r="AB1786" s="14">
        <v>14231</v>
      </c>
      <c r="AC1786" s="12">
        <v>7.7</v>
      </c>
      <c r="AD1786" s="14">
        <v>53997</v>
      </c>
      <c r="AE1786" s="12">
        <v>7.5</v>
      </c>
      <c r="AF1786" s="14">
        <v>20028</v>
      </c>
      <c r="AG1786" s="17">
        <f t="shared" si="250"/>
        <v>7.686891635468486</v>
      </c>
      <c r="AH1786" s="16">
        <v>7.7</v>
      </c>
      <c r="AI1786" s="29">
        <v>80679</v>
      </c>
      <c r="AJ1786" s="16">
        <v>8.6999999999999993</v>
      </c>
      <c r="AK1786" s="29">
        <v>16</v>
      </c>
      <c r="AL1786" s="16">
        <v>7.9</v>
      </c>
      <c r="AM1786" s="29">
        <v>12346</v>
      </c>
      <c r="AN1786" s="16">
        <v>7.7</v>
      </c>
      <c r="AO1786" s="29">
        <v>48096</v>
      </c>
      <c r="AP1786" s="16">
        <v>7.5</v>
      </c>
      <c r="AQ1786" s="29">
        <v>17538</v>
      </c>
      <c r="AR1786" s="20">
        <f t="shared" si="251"/>
        <v>7.4940957388542015</v>
      </c>
      <c r="AS1786" s="19">
        <v>7.5</v>
      </c>
      <c r="AT1786" s="22">
        <v>9465</v>
      </c>
      <c r="AU1786" s="19">
        <v>5</v>
      </c>
      <c r="AV1786" s="22">
        <v>1</v>
      </c>
      <c r="AW1786" s="19">
        <v>7.6</v>
      </c>
      <c r="AX1786" s="22">
        <v>1662</v>
      </c>
      <c r="AY1786" s="19">
        <v>7.5</v>
      </c>
      <c r="AZ1786" s="22">
        <v>5290</v>
      </c>
      <c r="BA1786" s="19">
        <v>7.4</v>
      </c>
      <c r="BB1786" s="22">
        <v>2176</v>
      </c>
      <c r="BC1786" s="24">
        <v>7.2</v>
      </c>
      <c r="BD1786" s="56">
        <v>571</v>
      </c>
      <c r="BE1786" s="24">
        <v>7.8</v>
      </c>
      <c r="BF1786" s="56">
        <v>24460</v>
      </c>
      <c r="BG1786" s="24">
        <v>7.6</v>
      </c>
      <c r="BH1786" s="56">
        <v>55079</v>
      </c>
    </row>
    <row r="1787" spans="1:60" hidden="1" x14ac:dyDescent="0.3">
      <c r="A1787" s="45">
        <v>1648</v>
      </c>
      <c r="B1787" s="51" t="s">
        <v>582</v>
      </c>
      <c r="C1787" s="5">
        <f>VLOOKUP(B1787,Male!$B$3:$C$2002,2,FALSE)</f>
        <v>908</v>
      </c>
      <c r="D1787" s="5">
        <f>VLOOKUP(B1787,Female!$B$3:$C$2002,2,FALSE)</f>
        <v>444</v>
      </c>
      <c r="E1787" s="5">
        <f t="shared" si="243"/>
        <v>464</v>
      </c>
      <c r="F1787" s="1">
        <f t="shared" si="244"/>
        <v>6.9328376780936978</v>
      </c>
      <c r="G1787" s="1">
        <f t="shared" si="245"/>
        <v>7.6000733205022453</v>
      </c>
      <c r="H1787" s="1">
        <f t="shared" si="246"/>
        <v>-0.66723564240854749</v>
      </c>
      <c r="I1787" s="58">
        <f t="shared" si="247"/>
        <v>53117</v>
      </c>
      <c r="J1787" s="6">
        <v>7.3</v>
      </c>
      <c r="K1787" s="3">
        <f t="shared" si="248"/>
        <v>7.5053749270478374</v>
      </c>
      <c r="L1787" s="11">
        <v>7653</v>
      </c>
      <c r="M1787" s="11">
        <v>6408</v>
      </c>
      <c r="N1787" s="11">
        <v>12846</v>
      </c>
      <c r="O1787" s="11">
        <v>14401</v>
      </c>
      <c r="P1787" s="11">
        <v>6876</v>
      </c>
      <c r="Q1787" s="11">
        <v>2609</v>
      </c>
      <c r="R1787" s="11">
        <v>964</v>
      </c>
      <c r="S1787" s="11">
        <v>547</v>
      </c>
      <c r="T1787" s="11">
        <v>275</v>
      </c>
      <c r="U1787" s="11">
        <v>538</v>
      </c>
      <c r="V1787" s="27">
        <f t="shared" si="249"/>
        <v>7.2853389125688741</v>
      </c>
      <c r="W1787" s="13">
        <v>7.3</v>
      </c>
      <c r="X1787" s="28">
        <v>53117</v>
      </c>
      <c r="Y1787" s="13">
        <v>7.2</v>
      </c>
      <c r="Z1787" s="28">
        <v>27</v>
      </c>
      <c r="AA1787" s="13">
        <v>7.5</v>
      </c>
      <c r="AB1787" s="28">
        <v>6071</v>
      </c>
      <c r="AC1787" s="13">
        <v>7.3</v>
      </c>
      <c r="AD1787" s="28">
        <v>23500</v>
      </c>
      <c r="AE1787" s="13">
        <v>7.1</v>
      </c>
      <c r="AF1787" s="28">
        <v>8878</v>
      </c>
      <c r="AG1787" s="17">
        <f t="shared" si="250"/>
        <v>6.9328376780936978</v>
      </c>
      <c r="AH1787" s="18">
        <v>6.9</v>
      </c>
      <c r="AI1787" s="30">
        <v>16686</v>
      </c>
      <c r="AJ1787" s="18">
        <v>5.5</v>
      </c>
      <c r="AK1787" s="30">
        <v>7</v>
      </c>
      <c r="AL1787" s="18">
        <v>7.2</v>
      </c>
      <c r="AM1787" s="30">
        <v>1792</v>
      </c>
      <c r="AN1787" s="18">
        <v>6.9</v>
      </c>
      <c r="AO1787" s="30">
        <v>8941</v>
      </c>
      <c r="AP1787" s="18">
        <v>6.9</v>
      </c>
      <c r="AQ1787" s="30">
        <v>5333</v>
      </c>
      <c r="AR1787" s="20">
        <f t="shared" si="251"/>
        <v>7.6000733205022453</v>
      </c>
      <c r="AS1787" s="21">
        <v>7.6</v>
      </c>
      <c r="AT1787" s="53">
        <v>22923</v>
      </c>
      <c r="AU1787" s="21">
        <v>7.7</v>
      </c>
      <c r="AV1787" s="53">
        <v>16</v>
      </c>
      <c r="AW1787" s="21">
        <v>7.6</v>
      </c>
      <c r="AX1787" s="53">
        <v>4132</v>
      </c>
      <c r="AY1787" s="21">
        <v>7.6</v>
      </c>
      <c r="AZ1787" s="53">
        <v>14244</v>
      </c>
      <c r="BA1787" s="21">
        <v>7.6</v>
      </c>
      <c r="BB1787" s="53">
        <v>3430</v>
      </c>
      <c r="BC1787" s="25">
        <v>6.7</v>
      </c>
      <c r="BD1787" s="57">
        <v>472</v>
      </c>
      <c r="BE1787" s="25">
        <v>7.4</v>
      </c>
      <c r="BF1787" s="57">
        <v>12868</v>
      </c>
      <c r="BG1787" s="25">
        <v>7.2</v>
      </c>
      <c r="BH1787" s="57">
        <v>21099</v>
      </c>
    </row>
    <row r="1788" spans="1:60" x14ac:dyDescent="0.3">
      <c r="A1788" s="45">
        <v>286</v>
      </c>
      <c r="B1788" s="51" t="s">
        <v>276</v>
      </c>
      <c r="C1788" s="5">
        <f>VLOOKUP(B1788,Male!$B$3:$C$2002,2,FALSE)</f>
        <v>155</v>
      </c>
      <c r="D1788" s="5">
        <f>VLOOKUP(B1788,Female!$B$3:$C$2002,2,FALSE)</f>
        <v>643</v>
      </c>
      <c r="E1788" s="5">
        <f t="shared" si="243"/>
        <v>-488</v>
      </c>
      <c r="F1788" s="1">
        <f t="shared" si="244"/>
        <v>8.1947526971951987</v>
      </c>
      <c r="G1788" s="1">
        <f t="shared" si="245"/>
        <v>7.8186877149660461</v>
      </c>
      <c r="H1788" s="1">
        <f t="shared" si="246"/>
        <v>0.37606498222915263</v>
      </c>
      <c r="I1788" s="58">
        <f t="shared" si="247"/>
        <v>701767</v>
      </c>
      <c r="J1788" s="4">
        <v>8.1</v>
      </c>
      <c r="K1788" s="3">
        <f t="shared" si="248"/>
        <v>8.1334260516667207</v>
      </c>
      <c r="L1788" s="9">
        <v>167081</v>
      </c>
      <c r="M1788" s="9">
        <v>158679</v>
      </c>
      <c r="N1788" s="9">
        <v>175123</v>
      </c>
      <c r="O1788" s="9">
        <v>106844</v>
      </c>
      <c r="P1788" s="9">
        <v>47610</v>
      </c>
      <c r="Q1788" s="9">
        <v>20783</v>
      </c>
      <c r="R1788" s="10">
        <v>9790</v>
      </c>
      <c r="S1788" s="10">
        <v>5765</v>
      </c>
      <c r="T1788" s="10">
        <v>3835</v>
      </c>
      <c r="U1788" s="9">
        <v>6257</v>
      </c>
      <c r="V1788" s="27">
        <f t="shared" si="249"/>
        <v>8.1185247505700957</v>
      </c>
      <c r="W1788" s="12">
        <v>8.1</v>
      </c>
      <c r="X1788" s="14">
        <v>701767</v>
      </c>
      <c r="Y1788" s="12">
        <v>8.3000000000000007</v>
      </c>
      <c r="Z1788" s="14">
        <v>330</v>
      </c>
      <c r="AA1788" s="12">
        <v>8</v>
      </c>
      <c r="AB1788" s="14">
        <v>92799</v>
      </c>
      <c r="AC1788" s="12">
        <v>8</v>
      </c>
      <c r="AD1788" s="14">
        <v>279781</v>
      </c>
      <c r="AE1788" s="12">
        <v>8.5</v>
      </c>
      <c r="AF1788" s="14">
        <v>115604</v>
      </c>
      <c r="AG1788" s="17">
        <f t="shared" si="250"/>
        <v>8.1947526971951987</v>
      </c>
      <c r="AH1788" s="16">
        <v>8.1999999999999993</v>
      </c>
      <c r="AI1788" s="29">
        <v>451370</v>
      </c>
      <c r="AJ1788" s="16">
        <v>8.5</v>
      </c>
      <c r="AK1788" s="29">
        <v>268</v>
      </c>
      <c r="AL1788" s="16">
        <v>8.1</v>
      </c>
      <c r="AM1788" s="29">
        <v>78468</v>
      </c>
      <c r="AN1788" s="16">
        <v>8.1</v>
      </c>
      <c r="AO1788" s="29">
        <v>245275</v>
      </c>
      <c r="AP1788" s="16">
        <v>8.5</v>
      </c>
      <c r="AQ1788" s="29">
        <v>100226</v>
      </c>
      <c r="AR1788" s="20">
        <f t="shared" si="251"/>
        <v>7.8186877149660461</v>
      </c>
      <c r="AS1788" s="19">
        <v>7.8</v>
      </c>
      <c r="AT1788" s="22">
        <v>60166</v>
      </c>
      <c r="AU1788" s="19">
        <v>7.9</v>
      </c>
      <c r="AV1788" s="22">
        <v>40</v>
      </c>
      <c r="AW1788" s="19">
        <v>7.7</v>
      </c>
      <c r="AX1788" s="22">
        <v>12370</v>
      </c>
      <c r="AY1788" s="19">
        <v>7.7</v>
      </c>
      <c r="AZ1788" s="22">
        <v>30843</v>
      </c>
      <c r="BA1788" s="19">
        <v>8.1999999999999993</v>
      </c>
      <c r="BB1788" s="22">
        <v>13442</v>
      </c>
      <c r="BC1788" s="24">
        <v>8.1999999999999993</v>
      </c>
      <c r="BD1788" s="56">
        <v>860</v>
      </c>
      <c r="BE1788" s="24">
        <v>8.1999999999999993</v>
      </c>
      <c r="BF1788" s="56">
        <v>118634</v>
      </c>
      <c r="BG1788" s="24">
        <v>8.1</v>
      </c>
      <c r="BH1788" s="56">
        <v>300801</v>
      </c>
    </row>
    <row r="1789" spans="1:60" hidden="1" x14ac:dyDescent="0.3">
      <c r="A1789" s="45">
        <v>1164</v>
      </c>
      <c r="B1789" s="51" t="s">
        <v>1185</v>
      </c>
      <c r="C1789" s="5">
        <f>VLOOKUP(B1789,Male!$B$3:$C$2002,2,FALSE)</f>
        <v>1378</v>
      </c>
      <c r="D1789" s="5">
        <f>VLOOKUP(B1789,Female!$B$3:$C$2002,2,FALSE)</f>
        <v>910</v>
      </c>
      <c r="E1789" s="5">
        <f t="shared" si="243"/>
        <v>468</v>
      </c>
      <c r="F1789" s="1">
        <f t="shared" si="244"/>
        <v>7.3669033232628394</v>
      </c>
      <c r="G1789" s="1">
        <f t="shared" si="245"/>
        <v>7.6854522890237167</v>
      </c>
      <c r="H1789" s="1">
        <f t="shared" si="246"/>
        <v>-0.31854896576087732</v>
      </c>
      <c r="I1789" s="58">
        <f t="shared" si="247"/>
        <v>28109</v>
      </c>
      <c r="J1789" s="6">
        <v>7.5</v>
      </c>
      <c r="K1789" s="3">
        <f t="shared" si="248"/>
        <v>7.5738731367177774</v>
      </c>
      <c r="L1789" s="11">
        <v>3162</v>
      </c>
      <c r="M1789" s="11">
        <v>4161</v>
      </c>
      <c r="N1789" s="11">
        <v>8323</v>
      </c>
      <c r="O1789" s="11">
        <v>7361</v>
      </c>
      <c r="P1789" s="11">
        <v>2909</v>
      </c>
      <c r="Q1789" s="11">
        <v>1064</v>
      </c>
      <c r="R1789" s="11">
        <v>405</v>
      </c>
      <c r="S1789" s="11">
        <v>230</v>
      </c>
      <c r="T1789" s="11">
        <v>136</v>
      </c>
      <c r="U1789" s="11">
        <v>358</v>
      </c>
      <c r="V1789" s="27">
        <f t="shared" si="249"/>
        <v>7.4333747194498825</v>
      </c>
      <c r="W1789" s="13">
        <v>7.5</v>
      </c>
      <c r="X1789" s="28">
        <v>28109</v>
      </c>
      <c r="Y1789" s="13">
        <v>7.3</v>
      </c>
      <c r="Z1789" s="28">
        <v>13</v>
      </c>
      <c r="AA1789" s="13">
        <v>7.7</v>
      </c>
      <c r="AB1789" s="28">
        <v>8170</v>
      </c>
      <c r="AC1789" s="13">
        <v>7.3</v>
      </c>
      <c r="AD1789" s="28">
        <v>10383</v>
      </c>
      <c r="AE1789" s="13">
        <v>7.1</v>
      </c>
      <c r="AF1789" s="28">
        <v>2375</v>
      </c>
      <c r="AG1789" s="17">
        <f t="shared" si="250"/>
        <v>7.3669033232628394</v>
      </c>
      <c r="AH1789" s="18">
        <v>7.3</v>
      </c>
      <c r="AI1789" s="30">
        <v>13924</v>
      </c>
      <c r="AJ1789" s="18">
        <v>7.2</v>
      </c>
      <c r="AK1789" s="30">
        <v>8</v>
      </c>
      <c r="AL1789" s="18">
        <v>7.6</v>
      </c>
      <c r="AM1789" s="30">
        <v>4258</v>
      </c>
      <c r="AN1789" s="18">
        <v>7.3</v>
      </c>
      <c r="AO1789" s="30">
        <v>7020</v>
      </c>
      <c r="AP1789" s="18">
        <v>7.1</v>
      </c>
      <c r="AQ1789" s="30">
        <v>1954</v>
      </c>
      <c r="AR1789" s="20">
        <f t="shared" si="251"/>
        <v>7.6854522890237167</v>
      </c>
      <c r="AS1789" s="21">
        <v>7.6</v>
      </c>
      <c r="AT1789" s="53">
        <v>7734</v>
      </c>
      <c r="AU1789" s="21">
        <v>8</v>
      </c>
      <c r="AV1789" s="53">
        <v>3</v>
      </c>
      <c r="AW1789" s="21">
        <v>7.8</v>
      </c>
      <c r="AX1789" s="53">
        <v>3676</v>
      </c>
      <c r="AY1789" s="21">
        <v>7.6</v>
      </c>
      <c r="AZ1789" s="53">
        <v>3184</v>
      </c>
      <c r="BA1789" s="21">
        <v>7.3</v>
      </c>
      <c r="BB1789" s="53">
        <v>389</v>
      </c>
      <c r="BC1789" s="25">
        <v>6.1</v>
      </c>
      <c r="BD1789" s="57">
        <v>199</v>
      </c>
      <c r="BE1789" s="25">
        <v>7.4</v>
      </c>
      <c r="BF1789" s="57">
        <v>1936</v>
      </c>
      <c r="BG1789" s="25">
        <v>7.4</v>
      </c>
      <c r="BH1789" s="57">
        <v>15308</v>
      </c>
    </row>
    <row r="1790" spans="1:60" hidden="1" x14ac:dyDescent="0.3">
      <c r="A1790" s="45">
        <v>1322</v>
      </c>
      <c r="B1790" s="51" t="s">
        <v>1340</v>
      </c>
      <c r="C1790" s="5">
        <f>VLOOKUP(B1790,Male!$B$3:$C$2002,2,FALSE)</f>
        <v>1442</v>
      </c>
      <c r="D1790" s="5">
        <f>VLOOKUP(B1790,Female!$B$3:$C$2002,2,FALSE)</f>
        <v>973</v>
      </c>
      <c r="E1790" s="5">
        <f t="shared" si="243"/>
        <v>469</v>
      </c>
      <c r="F1790" s="1">
        <f t="shared" si="244"/>
        <v>7.3320804195804188</v>
      </c>
      <c r="G1790" s="1">
        <f t="shared" si="245"/>
        <v>7.642340457330743</v>
      </c>
      <c r="H1790" s="1">
        <f t="shared" si="246"/>
        <v>-0.31026003775032418</v>
      </c>
      <c r="I1790" s="58">
        <f t="shared" si="247"/>
        <v>27257</v>
      </c>
      <c r="J1790" s="6">
        <v>7.4</v>
      </c>
      <c r="K1790" s="3">
        <f t="shared" si="248"/>
        <v>7.6134570935906369</v>
      </c>
      <c r="L1790" s="11">
        <v>2966</v>
      </c>
      <c r="M1790" s="11">
        <v>3551</v>
      </c>
      <c r="N1790" s="11">
        <v>8263</v>
      </c>
      <c r="O1790" s="11">
        <v>8123</v>
      </c>
      <c r="P1790" s="11">
        <v>2887</v>
      </c>
      <c r="Q1790" s="11">
        <v>756</v>
      </c>
      <c r="R1790" s="11">
        <v>257</v>
      </c>
      <c r="S1790" s="11">
        <v>138</v>
      </c>
      <c r="T1790" s="11">
        <v>76</v>
      </c>
      <c r="U1790" s="11">
        <v>240</v>
      </c>
      <c r="V1790" s="27">
        <f t="shared" si="249"/>
        <v>7.4381329725550831</v>
      </c>
      <c r="W1790" s="13">
        <v>7.4</v>
      </c>
      <c r="X1790" s="28">
        <v>27257</v>
      </c>
      <c r="Y1790" s="13">
        <v>6.2</v>
      </c>
      <c r="Z1790" s="28">
        <v>5</v>
      </c>
      <c r="AA1790" s="13">
        <v>7.6</v>
      </c>
      <c r="AB1790" s="28">
        <v>3976</v>
      </c>
      <c r="AC1790" s="13">
        <v>7.4</v>
      </c>
      <c r="AD1790" s="28">
        <v>11979</v>
      </c>
      <c r="AE1790" s="13">
        <v>7.4</v>
      </c>
      <c r="AF1790" s="28">
        <v>4736</v>
      </c>
      <c r="AG1790" s="17">
        <f t="shared" si="250"/>
        <v>7.3320804195804188</v>
      </c>
      <c r="AH1790" s="18">
        <v>7.3</v>
      </c>
      <c r="AI1790" s="30">
        <v>14657</v>
      </c>
      <c r="AJ1790" s="18">
        <v>6.7</v>
      </c>
      <c r="AK1790" s="30">
        <v>3</v>
      </c>
      <c r="AL1790" s="18">
        <v>7.5</v>
      </c>
      <c r="AM1790" s="30">
        <v>2211</v>
      </c>
      <c r="AN1790" s="18">
        <v>7.3</v>
      </c>
      <c r="AO1790" s="30">
        <v>8004</v>
      </c>
      <c r="AP1790" s="18">
        <v>7.3</v>
      </c>
      <c r="AQ1790" s="30">
        <v>3510</v>
      </c>
      <c r="AR1790" s="20">
        <f t="shared" si="251"/>
        <v>7.642340457330743</v>
      </c>
      <c r="AS1790" s="21">
        <v>7.6</v>
      </c>
      <c r="AT1790" s="53">
        <v>7229</v>
      </c>
      <c r="AU1790" s="21">
        <v>6</v>
      </c>
      <c r="AV1790" s="53">
        <v>2</v>
      </c>
      <c r="AW1790" s="21">
        <v>7.7</v>
      </c>
      <c r="AX1790" s="53">
        <v>1708</v>
      </c>
      <c r="AY1790" s="21">
        <v>7.6</v>
      </c>
      <c r="AZ1790" s="53">
        <v>3824</v>
      </c>
      <c r="BA1790" s="21">
        <v>7.7</v>
      </c>
      <c r="BB1790" s="53">
        <v>1157</v>
      </c>
      <c r="BC1790" s="25">
        <v>6.4</v>
      </c>
      <c r="BD1790" s="57">
        <v>234</v>
      </c>
      <c r="BE1790" s="25">
        <v>7.4</v>
      </c>
      <c r="BF1790" s="57">
        <v>3376</v>
      </c>
      <c r="BG1790" s="25">
        <v>7.4</v>
      </c>
      <c r="BH1790" s="57">
        <v>12821</v>
      </c>
    </row>
    <row r="1791" spans="1:60" hidden="1" x14ac:dyDescent="0.3">
      <c r="A1791" s="45">
        <v>1738</v>
      </c>
      <c r="B1791" s="51" t="s">
        <v>1749</v>
      </c>
      <c r="C1791" s="5">
        <f>VLOOKUP(B1791,Male!$B$3:$C$2002,2,FALSE)</f>
        <v>1949</v>
      </c>
      <c r="D1791" s="5">
        <f>VLOOKUP(B1791,Female!$B$3:$C$2002,2,FALSE)</f>
        <v>1480</v>
      </c>
      <c r="E1791" s="5">
        <f t="shared" si="243"/>
        <v>469</v>
      </c>
      <c r="F1791" s="1">
        <f t="shared" si="244"/>
        <v>7.0560182865731464</v>
      </c>
      <c r="G1791" s="1">
        <f t="shared" si="245"/>
        <v>7.3862640120461762</v>
      </c>
      <c r="H1791" s="1">
        <f t="shared" si="246"/>
        <v>-0.33024572547302977</v>
      </c>
      <c r="I1791" s="58">
        <f t="shared" si="247"/>
        <v>28194</v>
      </c>
      <c r="J1791" s="6">
        <v>7.2</v>
      </c>
      <c r="K1791" s="3">
        <f t="shared" si="248"/>
        <v>7.2514719443853304</v>
      </c>
      <c r="L1791" s="11">
        <v>1803</v>
      </c>
      <c r="M1791" s="11">
        <v>2613</v>
      </c>
      <c r="N1791" s="11">
        <v>7636</v>
      </c>
      <c r="O1791" s="11">
        <v>9578</v>
      </c>
      <c r="P1791" s="11">
        <v>4153</v>
      </c>
      <c r="Q1791" s="11">
        <v>1379</v>
      </c>
      <c r="R1791" s="11">
        <v>431</v>
      </c>
      <c r="S1791" s="11">
        <v>248</v>
      </c>
      <c r="T1791" s="11">
        <v>133</v>
      </c>
      <c r="U1791" s="11">
        <v>220</v>
      </c>
      <c r="V1791" s="27">
        <f t="shared" si="249"/>
        <v>7.1394651975275458</v>
      </c>
      <c r="W1791" s="13">
        <v>7.2</v>
      </c>
      <c r="X1791" s="28">
        <v>28194</v>
      </c>
      <c r="Y1791" s="13">
        <v>7</v>
      </c>
      <c r="Z1791" s="28">
        <v>3</v>
      </c>
      <c r="AA1791" s="13">
        <v>7.3</v>
      </c>
      <c r="AB1791" s="28">
        <v>4407</v>
      </c>
      <c r="AC1791" s="13">
        <v>7.1</v>
      </c>
      <c r="AD1791" s="28">
        <v>13287</v>
      </c>
      <c r="AE1791" s="13">
        <v>7.1</v>
      </c>
      <c r="AF1791" s="28">
        <v>4629</v>
      </c>
      <c r="AG1791" s="17">
        <f t="shared" si="250"/>
        <v>7.0560182865731464</v>
      </c>
      <c r="AH1791" s="18">
        <v>7.1</v>
      </c>
      <c r="AI1791" s="30">
        <v>16824</v>
      </c>
      <c r="AJ1791" s="18">
        <v>7.5</v>
      </c>
      <c r="AK1791" s="30">
        <v>2</v>
      </c>
      <c r="AL1791" s="18">
        <v>7.2</v>
      </c>
      <c r="AM1791" s="30">
        <v>2603</v>
      </c>
      <c r="AN1791" s="18">
        <v>7</v>
      </c>
      <c r="AO1791" s="30">
        <v>9634</v>
      </c>
      <c r="AP1791" s="18">
        <v>7.1</v>
      </c>
      <c r="AQ1791" s="30">
        <v>3729</v>
      </c>
      <c r="AR1791" s="20">
        <f t="shared" si="251"/>
        <v>7.3862640120461762</v>
      </c>
      <c r="AS1791" s="21">
        <v>7.4</v>
      </c>
      <c r="AT1791" s="53">
        <v>6375</v>
      </c>
      <c r="AU1791" s="21">
        <v>6</v>
      </c>
      <c r="AV1791" s="53">
        <v>1</v>
      </c>
      <c r="AW1791" s="21">
        <v>7.6</v>
      </c>
      <c r="AX1791" s="53">
        <v>1723</v>
      </c>
      <c r="AY1791" s="21">
        <v>7.3</v>
      </c>
      <c r="AZ1791" s="53">
        <v>3429</v>
      </c>
      <c r="BA1791" s="21">
        <v>7.3</v>
      </c>
      <c r="BB1791" s="53">
        <v>824</v>
      </c>
      <c r="BC1791" s="25">
        <v>6.2</v>
      </c>
      <c r="BD1791" s="57">
        <v>233</v>
      </c>
      <c r="BE1791" s="25">
        <v>7.2</v>
      </c>
      <c r="BF1791" s="57">
        <v>2517</v>
      </c>
      <c r="BG1791" s="25">
        <v>7.1</v>
      </c>
      <c r="BH1791" s="57">
        <v>16006</v>
      </c>
    </row>
    <row r="1792" spans="1:60" hidden="1" x14ac:dyDescent="0.3">
      <c r="A1792" s="45">
        <v>1529</v>
      </c>
      <c r="B1792" s="51" t="s">
        <v>1544</v>
      </c>
      <c r="C1792" s="5">
        <f>VLOOKUP(B1792,Male!$B$3:$C$2002,2,FALSE)</f>
        <v>1721</v>
      </c>
      <c r="D1792" s="5">
        <f>VLOOKUP(B1792,Female!$B$3:$C$2002,2,FALSE)</f>
        <v>1251</v>
      </c>
      <c r="E1792" s="5">
        <f t="shared" si="243"/>
        <v>470</v>
      </c>
      <c r="F1792" s="1">
        <f t="shared" si="244"/>
        <v>7.2093497772325179</v>
      </c>
      <c r="G1792" s="1">
        <f t="shared" si="245"/>
        <v>7.5133085850827799</v>
      </c>
      <c r="H1792" s="1">
        <f t="shared" si="246"/>
        <v>-0.30395880785026197</v>
      </c>
      <c r="I1792" s="58">
        <f t="shared" si="247"/>
        <v>92229</v>
      </c>
      <c r="J1792" s="6">
        <v>7.3</v>
      </c>
      <c r="K1792" s="3">
        <f t="shared" si="248"/>
        <v>7.367823569593078</v>
      </c>
      <c r="L1792" s="11">
        <v>10223</v>
      </c>
      <c r="M1792" s="11">
        <v>13109</v>
      </c>
      <c r="N1792" s="11">
        <v>24451</v>
      </c>
      <c r="O1792" s="11">
        <v>22114</v>
      </c>
      <c r="P1792" s="11">
        <v>10998</v>
      </c>
      <c r="Q1792" s="11">
        <v>5127</v>
      </c>
      <c r="R1792" s="11">
        <v>2453</v>
      </c>
      <c r="S1792" s="11">
        <v>1401</v>
      </c>
      <c r="T1792" s="11">
        <v>919</v>
      </c>
      <c r="U1792" s="11">
        <v>1434</v>
      </c>
      <c r="V1792" s="27">
        <f t="shared" si="249"/>
        <v>7.2898525719255423</v>
      </c>
      <c r="W1792" s="13">
        <v>7.3</v>
      </c>
      <c r="X1792" s="28">
        <v>92229</v>
      </c>
      <c r="Y1792" s="13">
        <v>6.9</v>
      </c>
      <c r="Z1792" s="28">
        <v>20</v>
      </c>
      <c r="AA1792" s="13">
        <v>7.5</v>
      </c>
      <c r="AB1792" s="28">
        <v>17985</v>
      </c>
      <c r="AC1792" s="13">
        <v>7.3</v>
      </c>
      <c r="AD1792" s="28">
        <v>42503</v>
      </c>
      <c r="AE1792" s="13">
        <v>6.9</v>
      </c>
      <c r="AF1792" s="28">
        <v>10781</v>
      </c>
      <c r="AG1792" s="17">
        <f t="shared" si="250"/>
        <v>7.2093497772325179</v>
      </c>
      <c r="AH1792" s="18">
        <v>7.2</v>
      </c>
      <c r="AI1792" s="30">
        <v>48890</v>
      </c>
      <c r="AJ1792" s="18">
        <v>6.6</v>
      </c>
      <c r="AK1792" s="30">
        <v>11</v>
      </c>
      <c r="AL1792" s="18">
        <v>7.5</v>
      </c>
      <c r="AM1792" s="30">
        <v>9628</v>
      </c>
      <c r="AN1792" s="18">
        <v>7.2</v>
      </c>
      <c r="AO1792" s="30">
        <v>28664</v>
      </c>
      <c r="AP1792" s="18">
        <v>6.9</v>
      </c>
      <c r="AQ1792" s="30">
        <v>8158</v>
      </c>
      <c r="AR1792" s="20">
        <f t="shared" si="251"/>
        <v>7.5133085850827799</v>
      </c>
      <c r="AS1792" s="21">
        <v>7.5</v>
      </c>
      <c r="AT1792" s="53">
        <v>24933</v>
      </c>
      <c r="AU1792" s="21">
        <v>7.1</v>
      </c>
      <c r="AV1792" s="53">
        <v>7</v>
      </c>
      <c r="AW1792" s="21">
        <v>7.6</v>
      </c>
      <c r="AX1792" s="53">
        <v>7945</v>
      </c>
      <c r="AY1792" s="21">
        <v>7.5</v>
      </c>
      <c r="AZ1792" s="53">
        <v>13085</v>
      </c>
      <c r="BA1792" s="21">
        <v>7.3</v>
      </c>
      <c r="BB1792" s="53">
        <v>2399</v>
      </c>
      <c r="BC1792" s="25">
        <v>6.3</v>
      </c>
      <c r="BD1792" s="57">
        <v>409</v>
      </c>
      <c r="BE1792" s="25">
        <v>7.3</v>
      </c>
      <c r="BF1792" s="57">
        <v>9628</v>
      </c>
      <c r="BG1792" s="25">
        <v>7.2</v>
      </c>
      <c r="BH1792" s="57">
        <v>48223</v>
      </c>
    </row>
    <row r="1793" spans="1:60" hidden="1" x14ac:dyDescent="0.3">
      <c r="A1793" s="45">
        <v>1692</v>
      </c>
      <c r="B1793" s="51" t="s">
        <v>1704</v>
      </c>
      <c r="C1793" s="5">
        <f>VLOOKUP(B1793,Male!$B$3:$C$2002,2,FALSE)</f>
        <v>1699</v>
      </c>
      <c r="D1793" s="5">
        <f>VLOOKUP(B1793,Female!$B$3:$C$2002,2,FALSE)</f>
        <v>1225</v>
      </c>
      <c r="E1793" s="5">
        <f t="shared" si="243"/>
        <v>474</v>
      </c>
      <c r="F1793" s="1">
        <f t="shared" si="244"/>
        <v>7.2181921870544627</v>
      </c>
      <c r="G1793" s="1">
        <f t="shared" si="245"/>
        <v>7.5233430689732632</v>
      </c>
      <c r="H1793" s="1">
        <f t="shared" si="246"/>
        <v>-0.30515088191880047</v>
      </c>
      <c r="I1793" s="58">
        <f t="shared" si="247"/>
        <v>29236</v>
      </c>
      <c r="J1793" s="6">
        <v>7.3</v>
      </c>
      <c r="K1793" s="3">
        <f t="shared" si="248"/>
        <v>7.3907511287453822</v>
      </c>
      <c r="L1793" s="11">
        <v>2639</v>
      </c>
      <c r="M1793" s="11">
        <v>2604</v>
      </c>
      <c r="N1793" s="11">
        <v>7659</v>
      </c>
      <c r="O1793" s="11">
        <v>10401</v>
      </c>
      <c r="P1793" s="11">
        <v>3985</v>
      </c>
      <c r="Q1793" s="11">
        <v>1213</v>
      </c>
      <c r="R1793" s="11">
        <v>336</v>
      </c>
      <c r="S1793" s="11">
        <v>175</v>
      </c>
      <c r="T1793" s="11">
        <v>103</v>
      </c>
      <c r="U1793" s="11">
        <v>121</v>
      </c>
      <c r="V1793" s="27">
        <f t="shared" si="249"/>
        <v>7.219836455946445</v>
      </c>
      <c r="W1793" s="13">
        <v>7.3</v>
      </c>
      <c r="X1793" s="28">
        <v>29236</v>
      </c>
      <c r="Y1793" s="13">
        <v>7.3</v>
      </c>
      <c r="Z1793" s="28">
        <v>13</v>
      </c>
      <c r="AA1793" s="13">
        <v>7.4</v>
      </c>
      <c r="AB1793" s="28">
        <v>2201</v>
      </c>
      <c r="AC1793" s="13">
        <v>7.2</v>
      </c>
      <c r="AD1793" s="28">
        <v>10380</v>
      </c>
      <c r="AE1793" s="13">
        <v>7.2</v>
      </c>
      <c r="AF1793" s="28">
        <v>9663</v>
      </c>
      <c r="AG1793" s="17">
        <f t="shared" si="250"/>
        <v>7.2181921870544627</v>
      </c>
      <c r="AH1793" s="18">
        <v>7.2</v>
      </c>
      <c r="AI1793" s="30">
        <v>18193</v>
      </c>
      <c r="AJ1793" s="18">
        <v>7.7</v>
      </c>
      <c r="AK1793" s="30">
        <v>10</v>
      </c>
      <c r="AL1793" s="18">
        <v>7.4</v>
      </c>
      <c r="AM1793" s="30">
        <v>1570</v>
      </c>
      <c r="AN1793" s="18">
        <v>7.2</v>
      </c>
      <c r="AO1793" s="30">
        <v>8065</v>
      </c>
      <c r="AP1793" s="18">
        <v>7.2</v>
      </c>
      <c r="AQ1793" s="30">
        <v>7890</v>
      </c>
      <c r="AR1793" s="20">
        <f t="shared" si="251"/>
        <v>7.5233430689732632</v>
      </c>
      <c r="AS1793" s="21">
        <v>7.5</v>
      </c>
      <c r="AT1793" s="53">
        <v>4642</v>
      </c>
      <c r="AU1793" s="21">
        <v>6.3</v>
      </c>
      <c r="AV1793" s="53">
        <v>3</v>
      </c>
      <c r="AW1793" s="21">
        <v>7.4</v>
      </c>
      <c r="AX1793" s="53">
        <v>593</v>
      </c>
      <c r="AY1793" s="21">
        <v>7.5</v>
      </c>
      <c r="AZ1793" s="53">
        <v>2187</v>
      </c>
      <c r="BA1793" s="21">
        <v>7.6</v>
      </c>
      <c r="BB1793" s="53">
        <v>1668</v>
      </c>
      <c r="BC1793" s="25">
        <v>7</v>
      </c>
      <c r="BD1793" s="57">
        <v>427</v>
      </c>
      <c r="BE1793" s="25">
        <v>7.3</v>
      </c>
      <c r="BF1793" s="57">
        <v>4706</v>
      </c>
      <c r="BG1793" s="25">
        <v>7.2</v>
      </c>
      <c r="BH1793" s="57">
        <v>15529</v>
      </c>
    </row>
    <row r="1794" spans="1:60" x14ac:dyDescent="0.3">
      <c r="A1794" s="45">
        <v>353</v>
      </c>
      <c r="B1794" s="51" t="s">
        <v>342</v>
      </c>
      <c r="C1794" s="5">
        <f>VLOOKUP(B1794,Male!$B$3:$C$2002,2,FALSE)</f>
        <v>311</v>
      </c>
      <c r="D1794" s="5">
        <f>VLOOKUP(B1794,Female!$B$3:$C$2002,2,FALSE)</f>
        <v>800</v>
      </c>
      <c r="E1794" s="5">
        <f t="shared" si="243"/>
        <v>-489</v>
      </c>
      <c r="F1794" s="1">
        <f t="shared" si="244"/>
        <v>8.039038321523428</v>
      </c>
      <c r="G1794" s="1">
        <f t="shared" si="245"/>
        <v>7.7397497789355452</v>
      </c>
      <c r="H1794" s="1">
        <f t="shared" si="246"/>
        <v>0.29928854258788284</v>
      </c>
      <c r="I1794" s="58">
        <f t="shared" si="247"/>
        <v>549513</v>
      </c>
      <c r="J1794" s="4">
        <v>8</v>
      </c>
      <c r="K1794" s="3">
        <f t="shared" si="248"/>
        <v>7.9429276468436596</v>
      </c>
      <c r="L1794" s="9">
        <v>83059</v>
      </c>
      <c r="M1794" s="9">
        <v>129627</v>
      </c>
      <c r="N1794" s="9">
        <v>168269</v>
      </c>
      <c r="O1794" s="9">
        <v>94898</v>
      </c>
      <c r="P1794" s="9">
        <v>37655</v>
      </c>
      <c r="Q1794" s="9">
        <v>15278</v>
      </c>
      <c r="R1794" s="9">
        <v>7314</v>
      </c>
      <c r="S1794" s="9">
        <v>4495</v>
      </c>
      <c r="T1794" s="9">
        <v>3092</v>
      </c>
      <c r="U1794" s="9">
        <v>5826</v>
      </c>
      <c r="V1794" s="27">
        <f t="shared" si="249"/>
        <v>7.9592364576882444</v>
      </c>
      <c r="W1794" s="12">
        <v>8</v>
      </c>
      <c r="X1794" s="14">
        <v>549513</v>
      </c>
      <c r="Y1794" s="12">
        <v>8.3000000000000007</v>
      </c>
      <c r="Z1794" s="14">
        <v>324</v>
      </c>
      <c r="AA1794" s="12">
        <v>8.1999999999999993</v>
      </c>
      <c r="AB1794" s="14">
        <v>129938</v>
      </c>
      <c r="AC1794" s="12">
        <v>7.9</v>
      </c>
      <c r="AD1794" s="14">
        <v>213188</v>
      </c>
      <c r="AE1794" s="12">
        <v>7.5</v>
      </c>
      <c r="AF1794" s="14">
        <v>40864</v>
      </c>
      <c r="AG1794" s="17">
        <f t="shared" si="250"/>
        <v>8.039038321523428</v>
      </c>
      <c r="AH1794" s="16">
        <v>8</v>
      </c>
      <c r="AI1794" s="29">
        <v>317430</v>
      </c>
      <c r="AJ1794" s="16">
        <v>8.4</v>
      </c>
      <c r="AK1794" s="29">
        <v>217</v>
      </c>
      <c r="AL1794" s="16">
        <v>8.3000000000000007</v>
      </c>
      <c r="AM1794" s="29">
        <v>93093</v>
      </c>
      <c r="AN1794" s="16">
        <v>8</v>
      </c>
      <c r="AO1794" s="29">
        <v>166053</v>
      </c>
      <c r="AP1794" s="16">
        <v>7.5</v>
      </c>
      <c r="AQ1794" s="29">
        <v>33188</v>
      </c>
      <c r="AR1794" s="20">
        <f t="shared" si="251"/>
        <v>7.7397497789355452</v>
      </c>
      <c r="AS1794" s="19">
        <v>7.8</v>
      </c>
      <c r="AT1794" s="22">
        <v>91312</v>
      </c>
      <c r="AU1794" s="19">
        <v>7.7</v>
      </c>
      <c r="AV1794" s="22">
        <v>66</v>
      </c>
      <c r="AW1794" s="19">
        <v>7.9</v>
      </c>
      <c r="AX1794" s="22">
        <v>33455</v>
      </c>
      <c r="AY1794" s="19">
        <v>7.7</v>
      </c>
      <c r="AZ1794" s="22">
        <v>43436</v>
      </c>
      <c r="BA1794" s="19">
        <v>7.2</v>
      </c>
      <c r="BB1794" s="22">
        <v>6729</v>
      </c>
      <c r="BC1794" s="24">
        <v>7.4</v>
      </c>
      <c r="BD1794" s="56">
        <v>687</v>
      </c>
      <c r="BE1794" s="24">
        <v>8</v>
      </c>
      <c r="BF1794" s="56">
        <v>61785</v>
      </c>
      <c r="BG1794" s="24">
        <v>7.9</v>
      </c>
      <c r="BH1794" s="56">
        <v>233723</v>
      </c>
    </row>
    <row r="1795" spans="1:60" hidden="1" x14ac:dyDescent="0.3">
      <c r="A1795" s="45">
        <v>1676</v>
      </c>
      <c r="B1795" s="51" t="s">
        <v>1688</v>
      </c>
      <c r="C1795" s="5">
        <f>VLOOKUP(B1795,Male!$B$3:$C$2002,2,FALSE)</f>
        <v>1611</v>
      </c>
      <c r="D1795" s="5">
        <f>VLOOKUP(B1795,Female!$B$3:$C$2002,2,FALSE)</f>
        <v>1134</v>
      </c>
      <c r="E1795" s="5">
        <f t="shared" ref="E1795:E1858" si="252">C1795-D1795</f>
        <v>477</v>
      </c>
      <c r="F1795" s="1">
        <f t="shared" ref="F1795:F1858" si="253">AG1795</f>
        <v>7.2525532739248364</v>
      </c>
      <c r="G1795" s="1">
        <f t="shared" ref="G1795:G1858" si="254">AR1795</f>
        <v>7.5621861924686185</v>
      </c>
      <c r="H1795" s="1">
        <f t="shared" ref="H1795:H1858" si="255">F1795-G1795</f>
        <v>-0.30963291854378205</v>
      </c>
      <c r="I1795" s="58">
        <f t="shared" ref="I1795:I1858" si="256">X1795</f>
        <v>79767</v>
      </c>
      <c r="J1795" s="6">
        <v>7.3</v>
      </c>
      <c r="K1795" s="3">
        <f t="shared" ref="K1795:K1858" si="257">(L1795*$L$2+M1795*$M$2+N1795*$N$2+O1795*$O$2+P1795*$P$2+Q1795*$Q$2+R1795*$R$2+S1795*$S$2+T1795*$T$2+U1795*$U$2)/SUM(L1795:U1795)</f>
        <v>7.4054433537678488</v>
      </c>
      <c r="L1795" s="11">
        <v>8699</v>
      </c>
      <c r="M1795" s="11">
        <v>9515</v>
      </c>
      <c r="N1795" s="11">
        <v>21167</v>
      </c>
      <c r="O1795" s="11">
        <v>22274</v>
      </c>
      <c r="P1795" s="11">
        <v>10224</v>
      </c>
      <c r="Q1795" s="11">
        <v>4121</v>
      </c>
      <c r="R1795" s="11">
        <v>1738</v>
      </c>
      <c r="S1795" s="11">
        <v>735</v>
      </c>
      <c r="T1795" s="11">
        <v>431</v>
      </c>
      <c r="U1795" s="11">
        <v>863</v>
      </c>
      <c r="V1795" s="27">
        <f t="shared" ref="V1795:V1858" si="258">(Y1795*Z1795+AA1795*AB1795+AC1795*AD1795+AE1795*AF1795)/SUM(Z1795,AB1795,AD1795,AF1795)</f>
        <v>7.291891333895359</v>
      </c>
      <c r="W1795" s="13">
        <v>7.3</v>
      </c>
      <c r="X1795" s="28">
        <v>79767</v>
      </c>
      <c r="Y1795" s="13">
        <v>7.7</v>
      </c>
      <c r="Z1795" s="28">
        <v>32</v>
      </c>
      <c r="AA1795" s="13">
        <v>7.4</v>
      </c>
      <c r="AB1795" s="28">
        <v>4389</v>
      </c>
      <c r="AC1795" s="13">
        <v>7.2</v>
      </c>
      <c r="AD1795" s="28">
        <v>31466</v>
      </c>
      <c r="AE1795" s="13">
        <v>7.4</v>
      </c>
      <c r="AF1795" s="28">
        <v>22236</v>
      </c>
      <c r="AG1795" s="17">
        <f t="shared" ref="AG1795:AG1858" si="259">(AJ1795*AK1795+AL1795*AM1795+AN1795*AO1795+AP1795*AQ1795)/SUM(AK1795,AM1795,AO1795,AQ1795)</f>
        <v>7.2525532739248364</v>
      </c>
      <c r="AH1795" s="18">
        <v>7.3</v>
      </c>
      <c r="AI1795" s="30">
        <v>53961</v>
      </c>
      <c r="AJ1795" s="18">
        <v>7.8</v>
      </c>
      <c r="AK1795" s="30">
        <v>26</v>
      </c>
      <c r="AL1795" s="18">
        <v>7.4</v>
      </c>
      <c r="AM1795" s="30">
        <v>3662</v>
      </c>
      <c r="AN1795" s="18">
        <v>7.2</v>
      </c>
      <c r="AO1795" s="30">
        <v>28284</v>
      </c>
      <c r="AP1795" s="18">
        <v>7.3</v>
      </c>
      <c r="AQ1795" s="30">
        <v>19648</v>
      </c>
      <c r="AR1795" s="20">
        <f t="shared" ref="AR1795:AR1858" si="260">(AU1795*AV1795+AW1795*AX1795+AY1795*AZ1795+BA1795*BB1795)/SUM(AV1795,AX1795,AZ1795,BB1795)</f>
        <v>7.5621861924686185</v>
      </c>
      <c r="AS1795" s="21">
        <v>7.6</v>
      </c>
      <c r="AT1795" s="53">
        <v>6002</v>
      </c>
      <c r="AU1795" s="21">
        <v>6.8</v>
      </c>
      <c r="AV1795" s="53">
        <v>5</v>
      </c>
      <c r="AW1795" s="21">
        <v>7.7</v>
      </c>
      <c r="AX1795" s="53">
        <v>657</v>
      </c>
      <c r="AY1795" s="21">
        <v>7.5</v>
      </c>
      <c r="AZ1795" s="53">
        <v>2786</v>
      </c>
      <c r="BA1795" s="21">
        <v>7.6</v>
      </c>
      <c r="BB1795" s="53">
        <v>2288</v>
      </c>
      <c r="BC1795" s="25">
        <v>7.1</v>
      </c>
      <c r="BD1795" s="57">
        <v>606</v>
      </c>
      <c r="BE1795" s="25">
        <v>7.5</v>
      </c>
      <c r="BF1795" s="57">
        <v>22769</v>
      </c>
      <c r="BG1795" s="25">
        <v>7.2</v>
      </c>
      <c r="BH1795" s="57">
        <v>29429</v>
      </c>
    </row>
    <row r="1796" spans="1:60" x14ac:dyDescent="0.3">
      <c r="A1796" s="45">
        <v>442</v>
      </c>
      <c r="B1796" s="51" t="s">
        <v>430</v>
      </c>
      <c r="C1796" s="5">
        <f>VLOOKUP(B1796,Male!$B$3:$C$2002,2,FALSE)</f>
        <v>392</v>
      </c>
      <c r="D1796" s="5">
        <f>VLOOKUP(B1796,Female!$B$3:$C$2002,2,FALSE)</f>
        <v>881</v>
      </c>
      <c r="E1796" s="5">
        <f t="shared" si="252"/>
        <v>-489</v>
      </c>
      <c r="F1796" s="1">
        <f t="shared" si="253"/>
        <v>7.9784786899627171</v>
      </c>
      <c r="G1796" s="1">
        <f t="shared" si="254"/>
        <v>7.6995414346544386</v>
      </c>
      <c r="H1796" s="1">
        <f t="shared" si="255"/>
        <v>0.27893725530827851</v>
      </c>
      <c r="I1796" s="58">
        <f t="shared" si="256"/>
        <v>200425</v>
      </c>
      <c r="J1796" s="4">
        <v>8</v>
      </c>
      <c r="K1796" s="3">
        <f t="shared" si="257"/>
        <v>8.0224772358737688</v>
      </c>
      <c r="L1796" s="9">
        <v>26327</v>
      </c>
      <c r="M1796" s="9">
        <v>40094</v>
      </c>
      <c r="N1796" s="9">
        <v>77169</v>
      </c>
      <c r="O1796" s="9">
        <v>39331</v>
      </c>
      <c r="P1796" s="9">
        <v>10996</v>
      </c>
      <c r="Q1796" s="9">
        <v>3316</v>
      </c>
      <c r="R1796" s="9">
        <v>1224</v>
      </c>
      <c r="S1796" s="10">
        <v>631</v>
      </c>
      <c r="T1796" s="10">
        <v>438</v>
      </c>
      <c r="U1796" s="9">
        <v>899</v>
      </c>
      <c r="V1796" s="27">
        <f t="shared" si="258"/>
        <v>7.9779501823669126</v>
      </c>
      <c r="W1796" s="12">
        <v>8</v>
      </c>
      <c r="X1796" s="14">
        <v>200425</v>
      </c>
      <c r="Y1796" s="12">
        <v>7.9</v>
      </c>
      <c r="Z1796" s="14">
        <v>127</v>
      </c>
      <c r="AA1796" s="12">
        <v>8</v>
      </c>
      <c r="AB1796" s="14">
        <v>31600</v>
      </c>
      <c r="AC1796" s="12">
        <v>8</v>
      </c>
      <c r="AD1796" s="14">
        <v>83594</v>
      </c>
      <c r="AE1796" s="12">
        <v>7.9</v>
      </c>
      <c r="AF1796" s="14">
        <v>32458</v>
      </c>
      <c r="AG1796" s="17">
        <f t="shared" si="259"/>
        <v>7.9784786899627171</v>
      </c>
      <c r="AH1796" s="16">
        <v>8</v>
      </c>
      <c r="AI1796" s="29">
        <v>143832</v>
      </c>
      <c r="AJ1796" s="16">
        <v>8</v>
      </c>
      <c r="AK1796" s="29">
        <v>108</v>
      </c>
      <c r="AL1796" s="16">
        <v>8</v>
      </c>
      <c r="AM1796" s="29">
        <v>29161</v>
      </c>
      <c r="AN1796" s="16">
        <v>8</v>
      </c>
      <c r="AO1796" s="29">
        <v>78082</v>
      </c>
      <c r="AP1796" s="16">
        <v>7.9</v>
      </c>
      <c r="AQ1796" s="29">
        <v>29439</v>
      </c>
      <c r="AR1796" s="20">
        <f t="shared" si="260"/>
        <v>7.6995414346544386</v>
      </c>
      <c r="AS1796" s="19">
        <v>7.7</v>
      </c>
      <c r="AT1796" s="22">
        <v>9628</v>
      </c>
      <c r="AU1796" s="19">
        <v>7.4</v>
      </c>
      <c r="AV1796" s="22">
        <v>14</v>
      </c>
      <c r="AW1796" s="19">
        <v>7.7</v>
      </c>
      <c r="AX1796" s="22">
        <v>1930</v>
      </c>
      <c r="AY1796" s="19">
        <v>7.7</v>
      </c>
      <c r="AZ1796" s="22">
        <v>4665</v>
      </c>
      <c r="BA1796" s="19">
        <v>7.7</v>
      </c>
      <c r="BB1796" s="22">
        <v>2550</v>
      </c>
      <c r="BC1796" s="24">
        <v>7.8</v>
      </c>
      <c r="BD1796" s="56">
        <v>724</v>
      </c>
      <c r="BE1796" s="24">
        <v>8</v>
      </c>
      <c r="BF1796" s="56">
        <v>32917</v>
      </c>
      <c r="BG1796" s="24">
        <v>8</v>
      </c>
      <c r="BH1796" s="56">
        <v>95488</v>
      </c>
    </row>
    <row r="1797" spans="1:60" hidden="1" x14ac:dyDescent="0.3">
      <c r="A1797" s="45">
        <v>335</v>
      </c>
      <c r="B1797" s="51" t="s">
        <v>324</v>
      </c>
      <c r="C1797" s="5">
        <f>VLOOKUP(B1797,Male!$B$3:$C$2002,2,FALSE)</f>
        <v>534</v>
      </c>
      <c r="D1797" s="5">
        <f>VLOOKUP(B1797,Female!$B$3:$C$2002,2,FALSE)</f>
        <v>54</v>
      </c>
      <c r="E1797" s="5">
        <f t="shared" si="252"/>
        <v>480</v>
      </c>
      <c r="F1797" s="1">
        <f t="shared" si="253"/>
        <v>7.8754616155350927</v>
      </c>
      <c r="G1797" s="1">
        <f t="shared" si="254"/>
        <v>8.4433359314107559</v>
      </c>
      <c r="H1797" s="1">
        <f t="shared" si="255"/>
        <v>-0.56787431587566317</v>
      </c>
      <c r="I1797" s="58">
        <f t="shared" si="256"/>
        <v>39758</v>
      </c>
      <c r="J1797" s="4">
        <v>8</v>
      </c>
      <c r="K1797" s="3">
        <f t="shared" si="257"/>
        <v>8.2149504502238546</v>
      </c>
      <c r="L1797" s="9">
        <v>8846</v>
      </c>
      <c r="M1797" s="9">
        <v>7856</v>
      </c>
      <c r="N1797" s="9">
        <v>12055</v>
      </c>
      <c r="O1797" s="9">
        <v>7507</v>
      </c>
      <c r="P1797" s="9">
        <v>2302</v>
      </c>
      <c r="Q1797" s="9">
        <v>626</v>
      </c>
      <c r="R1797" s="9">
        <v>236</v>
      </c>
      <c r="S1797" s="9">
        <v>91</v>
      </c>
      <c r="T1797" s="9">
        <v>59</v>
      </c>
      <c r="U1797" s="9">
        <v>180</v>
      </c>
      <c r="V1797" s="27">
        <f t="shared" si="258"/>
        <v>7.952957283680175</v>
      </c>
      <c r="W1797" s="12">
        <v>8</v>
      </c>
      <c r="X1797" s="14">
        <v>39758</v>
      </c>
      <c r="Y1797" s="12">
        <v>8</v>
      </c>
      <c r="Z1797" s="14">
        <v>50</v>
      </c>
      <c r="AA1797" s="12">
        <v>8.1</v>
      </c>
      <c r="AB1797" s="14">
        <v>6744</v>
      </c>
      <c r="AC1797" s="12">
        <v>7.9</v>
      </c>
      <c r="AD1797" s="14">
        <v>14740</v>
      </c>
      <c r="AE1797" s="12">
        <v>7.9</v>
      </c>
      <c r="AF1797" s="14">
        <v>4030</v>
      </c>
      <c r="AG1797" s="17">
        <f t="shared" si="259"/>
        <v>7.8754616155350927</v>
      </c>
      <c r="AH1797" s="16">
        <v>7.9</v>
      </c>
      <c r="AI1797" s="29">
        <v>23267</v>
      </c>
      <c r="AJ1797" s="16">
        <v>8.1</v>
      </c>
      <c r="AK1797" s="29">
        <v>33</v>
      </c>
      <c r="AL1797" s="16">
        <v>8.1</v>
      </c>
      <c r="AM1797" s="29">
        <v>5239</v>
      </c>
      <c r="AN1797" s="16">
        <v>7.8</v>
      </c>
      <c r="AO1797" s="29">
        <v>12318</v>
      </c>
      <c r="AP1797" s="16">
        <v>7.8</v>
      </c>
      <c r="AQ1797" s="29">
        <v>3369</v>
      </c>
      <c r="AR1797" s="20">
        <f t="shared" si="260"/>
        <v>8.4433359314107559</v>
      </c>
      <c r="AS1797" s="19">
        <v>8.4</v>
      </c>
      <c r="AT1797" s="22">
        <v>4381</v>
      </c>
      <c r="AU1797" s="19">
        <v>7</v>
      </c>
      <c r="AV1797" s="22">
        <v>7</v>
      </c>
      <c r="AW1797" s="19">
        <v>8.5</v>
      </c>
      <c r="AX1797" s="22">
        <v>1196</v>
      </c>
      <c r="AY1797" s="19">
        <v>8.4</v>
      </c>
      <c r="AZ1797" s="22">
        <v>2076</v>
      </c>
      <c r="BA1797" s="19">
        <v>8.5</v>
      </c>
      <c r="BB1797" s="22">
        <v>570</v>
      </c>
      <c r="BC1797" s="24">
        <v>7.6</v>
      </c>
      <c r="BD1797" s="56">
        <v>186</v>
      </c>
      <c r="BE1797" s="24">
        <v>8.1</v>
      </c>
      <c r="BF1797" s="56">
        <v>3433</v>
      </c>
      <c r="BG1797" s="24">
        <v>7.9</v>
      </c>
      <c r="BH1797" s="56">
        <v>16391</v>
      </c>
    </row>
    <row r="1798" spans="1:60" hidden="1" x14ac:dyDescent="0.3">
      <c r="A1798" s="45">
        <v>977</v>
      </c>
      <c r="B1798" s="51" t="s">
        <v>1074</v>
      </c>
      <c r="C1798" s="5">
        <f>VLOOKUP(B1798,Male!$B$3:$C$2002,2,FALSE)</f>
        <v>1265</v>
      </c>
      <c r="D1798" s="5">
        <f>VLOOKUP(B1798,Female!$B$3:$C$2002,2,FALSE)</f>
        <v>784</v>
      </c>
      <c r="E1798" s="5">
        <f t="shared" si="252"/>
        <v>481</v>
      </c>
      <c r="F1798" s="1">
        <f t="shared" si="253"/>
        <v>7.4306357457017187</v>
      </c>
      <c r="G1798" s="1">
        <f t="shared" si="254"/>
        <v>7.745639398213445</v>
      </c>
      <c r="H1798" s="1">
        <f t="shared" si="255"/>
        <v>-0.31500365251172635</v>
      </c>
      <c r="I1798" s="58">
        <f t="shared" si="256"/>
        <v>71244</v>
      </c>
      <c r="J1798" s="4">
        <v>7.6</v>
      </c>
      <c r="K1798" s="3">
        <f t="shared" si="257"/>
        <v>7.753523103699961</v>
      </c>
      <c r="L1798" s="9">
        <v>11259</v>
      </c>
      <c r="M1798" s="9">
        <v>10674</v>
      </c>
      <c r="N1798" s="9">
        <v>20982</v>
      </c>
      <c r="O1798" s="9">
        <v>16763</v>
      </c>
      <c r="P1798" s="9">
        <v>6611</v>
      </c>
      <c r="Q1798" s="9">
        <v>2434</v>
      </c>
      <c r="R1798" s="9">
        <v>956</v>
      </c>
      <c r="S1798" s="9">
        <v>496</v>
      </c>
      <c r="T1798" s="10">
        <v>322</v>
      </c>
      <c r="U1798" s="9">
        <v>747</v>
      </c>
      <c r="V1798" s="27">
        <f t="shared" si="258"/>
        <v>7.5410368655258502</v>
      </c>
      <c r="W1798" s="12">
        <v>7.6</v>
      </c>
      <c r="X1798" s="14">
        <v>71244</v>
      </c>
      <c r="Y1798" s="12">
        <v>7.7</v>
      </c>
      <c r="Z1798" s="14">
        <v>32</v>
      </c>
      <c r="AA1798" s="12">
        <v>7.7</v>
      </c>
      <c r="AB1798" s="14">
        <v>15144</v>
      </c>
      <c r="AC1798" s="12">
        <v>7.5</v>
      </c>
      <c r="AD1798" s="14">
        <v>32440</v>
      </c>
      <c r="AE1798" s="12">
        <v>7.4</v>
      </c>
      <c r="AF1798" s="14">
        <v>7666</v>
      </c>
      <c r="AG1798" s="17">
        <f t="shared" si="259"/>
        <v>7.4306357457017187</v>
      </c>
      <c r="AH1798" s="16">
        <v>7.4</v>
      </c>
      <c r="AI1798" s="29">
        <v>39197</v>
      </c>
      <c r="AJ1798" s="16">
        <v>7.6</v>
      </c>
      <c r="AK1798" s="29">
        <v>17</v>
      </c>
      <c r="AL1798" s="16">
        <v>7.6</v>
      </c>
      <c r="AM1798" s="29">
        <v>8648</v>
      </c>
      <c r="AN1798" s="16">
        <v>7.4</v>
      </c>
      <c r="AO1798" s="29">
        <v>23013</v>
      </c>
      <c r="AP1798" s="16">
        <v>7.3</v>
      </c>
      <c r="AQ1798" s="29">
        <v>5837</v>
      </c>
      <c r="AR1798" s="20">
        <f t="shared" si="260"/>
        <v>7.745639398213445</v>
      </c>
      <c r="AS1798" s="19">
        <v>7.8</v>
      </c>
      <c r="AT1798" s="22">
        <v>17964</v>
      </c>
      <c r="AU1798" s="19">
        <v>8.1999999999999993</v>
      </c>
      <c r="AV1798" s="22">
        <v>11</v>
      </c>
      <c r="AW1798" s="19">
        <v>8</v>
      </c>
      <c r="AX1798" s="22">
        <v>6179</v>
      </c>
      <c r="AY1798" s="19">
        <v>7.6</v>
      </c>
      <c r="AZ1798" s="22">
        <v>9117</v>
      </c>
      <c r="BA1798" s="19">
        <v>7.6</v>
      </c>
      <c r="BB1798" s="22">
        <v>1709</v>
      </c>
      <c r="BC1798" s="24">
        <v>6.7</v>
      </c>
      <c r="BD1798" s="56">
        <v>360</v>
      </c>
      <c r="BE1798" s="24">
        <v>7.3</v>
      </c>
      <c r="BF1798" s="56">
        <v>12829</v>
      </c>
      <c r="BG1798" s="24">
        <v>7.5</v>
      </c>
      <c r="BH1798" s="56">
        <v>34647</v>
      </c>
    </row>
    <row r="1799" spans="1:60" x14ac:dyDescent="0.3">
      <c r="A1799" s="45">
        <v>1190</v>
      </c>
      <c r="B1799" s="51" t="s">
        <v>1210</v>
      </c>
      <c r="C1799" s="5">
        <f>VLOOKUP(B1799,Male!$B$3:$C$2002,2,FALSE)</f>
        <v>1178</v>
      </c>
      <c r="D1799" s="5">
        <f>VLOOKUP(B1799,Female!$B$3:$C$2002,2,FALSE)</f>
        <v>1670</v>
      </c>
      <c r="E1799" s="5">
        <f t="shared" si="252"/>
        <v>-492</v>
      </c>
      <c r="F1799" s="1">
        <f t="shared" si="253"/>
        <v>7.4836038448106708</v>
      </c>
      <c r="G1799" s="1">
        <f t="shared" si="254"/>
        <v>7.2871378983906583</v>
      </c>
      <c r="H1799" s="1">
        <f t="shared" si="255"/>
        <v>0.19646594642001247</v>
      </c>
      <c r="I1799" s="58">
        <f t="shared" si="256"/>
        <v>171087</v>
      </c>
      <c r="J1799" s="6">
        <v>7.5</v>
      </c>
      <c r="K1799" s="3">
        <f t="shared" si="257"/>
        <v>7.5639236178084834</v>
      </c>
      <c r="L1799" s="11">
        <v>22398</v>
      </c>
      <c r="M1799" s="11">
        <v>26837</v>
      </c>
      <c r="N1799" s="11">
        <v>47308</v>
      </c>
      <c r="O1799" s="11">
        <v>39801</v>
      </c>
      <c r="P1799" s="11">
        <v>18137</v>
      </c>
      <c r="Q1799" s="11">
        <v>7644</v>
      </c>
      <c r="R1799" s="11">
        <v>3423</v>
      </c>
      <c r="S1799" s="11">
        <v>1953</v>
      </c>
      <c r="T1799" s="11">
        <v>1326</v>
      </c>
      <c r="U1799" s="11">
        <v>2260</v>
      </c>
      <c r="V1799" s="27">
        <f t="shared" si="258"/>
        <v>7.4992578917146986</v>
      </c>
      <c r="W1799" s="13">
        <v>7.5</v>
      </c>
      <c r="X1799" s="28">
        <v>171087</v>
      </c>
      <c r="Y1799" s="13">
        <v>8.6</v>
      </c>
      <c r="Z1799" s="28">
        <v>34</v>
      </c>
      <c r="AA1799" s="13">
        <v>7.8</v>
      </c>
      <c r="AB1799" s="28">
        <v>21691</v>
      </c>
      <c r="AC1799" s="13">
        <v>7.5</v>
      </c>
      <c r="AD1799" s="28">
        <v>93700</v>
      </c>
      <c r="AE1799" s="13">
        <v>7.2</v>
      </c>
      <c r="AF1799" s="28">
        <v>22156</v>
      </c>
      <c r="AG1799" s="17">
        <f t="shared" si="259"/>
        <v>7.4836038448106708</v>
      </c>
      <c r="AH1799" s="18">
        <v>7.5</v>
      </c>
      <c r="AI1799" s="30">
        <v>124492</v>
      </c>
      <c r="AJ1799" s="18">
        <v>8.6</v>
      </c>
      <c r="AK1799" s="30">
        <v>30</v>
      </c>
      <c r="AL1799" s="18">
        <v>7.8</v>
      </c>
      <c r="AM1799" s="30">
        <v>18641</v>
      </c>
      <c r="AN1799" s="18">
        <v>7.5</v>
      </c>
      <c r="AO1799" s="30">
        <v>82602</v>
      </c>
      <c r="AP1799" s="18">
        <v>7.1</v>
      </c>
      <c r="AQ1799" s="30">
        <v>18993</v>
      </c>
      <c r="AR1799" s="20">
        <f t="shared" si="260"/>
        <v>7.2871378983906583</v>
      </c>
      <c r="AS1799" s="21">
        <v>7.3</v>
      </c>
      <c r="AT1799" s="53">
        <v>16483</v>
      </c>
      <c r="AU1799" s="21">
        <v>9</v>
      </c>
      <c r="AV1799" s="53">
        <v>3</v>
      </c>
      <c r="AW1799" s="21">
        <v>7.6</v>
      </c>
      <c r="AX1799" s="53">
        <v>2724</v>
      </c>
      <c r="AY1799" s="21">
        <v>7.2</v>
      </c>
      <c r="AZ1799" s="53">
        <v>10261</v>
      </c>
      <c r="BA1799" s="21">
        <v>7.3</v>
      </c>
      <c r="BB1799" s="53">
        <v>2857</v>
      </c>
      <c r="BC1799" s="25">
        <v>6.9</v>
      </c>
      <c r="BD1799" s="57">
        <v>605</v>
      </c>
      <c r="BE1799" s="25">
        <v>7.7</v>
      </c>
      <c r="BF1799" s="57">
        <v>33083</v>
      </c>
      <c r="BG1799" s="25">
        <v>7.4</v>
      </c>
      <c r="BH1799" s="57">
        <v>90449</v>
      </c>
    </row>
    <row r="1800" spans="1:60" x14ac:dyDescent="0.3">
      <c r="A1800" s="45">
        <v>525</v>
      </c>
      <c r="B1800" s="51" t="s">
        <v>511</v>
      </c>
      <c r="C1800" s="5">
        <f>VLOOKUP(B1800,Male!$B$3:$C$2002,2,FALSE)</f>
        <v>508</v>
      </c>
      <c r="D1800" s="5">
        <f>VLOOKUP(B1800,Female!$B$3:$C$2002,2,FALSE)</f>
        <v>1004</v>
      </c>
      <c r="E1800" s="5">
        <f t="shared" si="252"/>
        <v>-496</v>
      </c>
      <c r="F1800" s="1">
        <f t="shared" si="253"/>
        <v>7.8921887116384299</v>
      </c>
      <c r="G1800" s="1">
        <f t="shared" si="254"/>
        <v>7.6254657648036073</v>
      </c>
      <c r="H1800" s="1">
        <f t="shared" si="255"/>
        <v>0.26672294683482267</v>
      </c>
      <c r="I1800" s="58">
        <f t="shared" si="256"/>
        <v>468975</v>
      </c>
      <c r="J1800" s="4">
        <v>7.9</v>
      </c>
      <c r="K1800" s="3">
        <f t="shared" si="257"/>
        <v>7.8911988911988908</v>
      </c>
      <c r="L1800" s="9">
        <v>78971</v>
      </c>
      <c r="M1800" s="9">
        <v>97157</v>
      </c>
      <c r="N1800" s="9">
        <v>135340</v>
      </c>
      <c r="O1800" s="9">
        <v>86945</v>
      </c>
      <c r="P1800" s="9">
        <v>37275</v>
      </c>
      <c r="Q1800" s="9">
        <v>14472</v>
      </c>
      <c r="R1800" s="9">
        <v>6719</v>
      </c>
      <c r="S1800" s="9">
        <v>3867</v>
      </c>
      <c r="T1800" s="9">
        <v>2601</v>
      </c>
      <c r="U1800" s="9">
        <v>5628</v>
      </c>
      <c r="V1800" s="27">
        <f t="shared" si="258"/>
        <v>7.8928229976790591</v>
      </c>
      <c r="W1800" s="12">
        <v>7.9</v>
      </c>
      <c r="X1800" s="14">
        <v>468975</v>
      </c>
      <c r="Y1800" s="12">
        <v>8.1999999999999993</v>
      </c>
      <c r="Z1800" s="14">
        <v>123</v>
      </c>
      <c r="AA1800" s="12">
        <v>8.1</v>
      </c>
      <c r="AB1800" s="14">
        <v>66972</v>
      </c>
      <c r="AC1800" s="12">
        <v>7.9</v>
      </c>
      <c r="AD1800" s="14">
        <v>247706</v>
      </c>
      <c r="AE1800" s="12">
        <v>7.6</v>
      </c>
      <c r="AF1800" s="14">
        <v>53584</v>
      </c>
      <c r="AG1800" s="17">
        <f t="shared" si="259"/>
        <v>7.8921887116384299</v>
      </c>
      <c r="AH1800" s="16">
        <v>7.9</v>
      </c>
      <c r="AI1800" s="29">
        <v>325978</v>
      </c>
      <c r="AJ1800" s="16">
        <v>8.1999999999999993</v>
      </c>
      <c r="AK1800" s="29">
        <v>100</v>
      </c>
      <c r="AL1800" s="16">
        <v>8.1</v>
      </c>
      <c r="AM1800" s="29">
        <v>55657</v>
      </c>
      <c r="AN1800" s="16">
        <v>7.9</v>
      </c>
      <c r="AO1800" s="29">
        <v>212246</v>
      </c>
      <c r="AP1800" s="16">
        <v>7.6</v>
      </c>
      <c r="AQ1800" s="29">
        <v>45364</v>
      </c>
      <c r="AR1800" s="20">
        <f t="shared" si="260"/>
        <v>7.6254657648036073</v>
      </c>
      <c r="AS1800" s="19">
        <v>7.6</v>
      </c>
      <c r="AT1800" s="22">
        <v>52579</v>
      </c>
      <c r="AU1800" s="19">
        <v>7.2</v>
      </c>
      <c r="AV1800" s="22">
        <v>14</v>
      </c>
      <c r="AW1800" s="19">
        <v>7.8</v>
      </c>
      <c r="AX1800" s="22">
        <v>10177</v>
      </c>
      <c r="AY1800" s="19">
        <v>7.6</v>
      </c>
      <c r="AZ1800" s="22">
        <v>32949</v>
      </c>
      <c r="BA1800" s="19">
        <v>7.5</v>
      </c>
      <c r="BB1800" s="22">
        <v>7422</v>
      </c>
      <c r="BC1800" s="24">
        <v>7.4</v>
      </c>
      <c r="BD1800" s="56">
        <v>768</v>
      </c>
      <c r="BE1800" s="24">
        <v>8.1</v>
      </c>
      <c r="BF1800" s="56">
        <v>89281</v>
      </c>
      <c r="BG1800" s="24">
        <v>7.8</v>
      </c>
      <c r="BH1800" s="56">
        <v>236057</v>
      </c>
    </row>
    <row r="1801" spans="1:60" x14ac:dyDescent="0.3">
      <c r="A1801" s="45">
        <v>987</v>
      </c>
      <c r="B1801" s="51" t="s">
        <v>1079</v>
      </c>
      <c r="C1801" s="5">
        <f>VLOOKUP(B1801,Male!$B$3:$C$2002,2,FALSE)</f>
        <v>970</v>
      </c>
      <c r="D1801" s="5">
        <f>VLOOKUP(B1801,Female!$B$3:$C$2002,2,FALSE)</f>
        <v>1466</v>
      </c>
      <c r="E1801" s="5">
        <f t="shared" si="252"/>
        <v>-496</v>
      </c>
      <c r="F1801" s="1">
        <f t="shared" si="253"/>
        <v>7.5789127771426692</v>
      </c>
      <c r="G1801" s="1">
        <f t="shared" si="254"/>
        <v>7.3996550849606892</v>
      </c>
      <c r="H1801" s="1">
        <f t="shared" si="255"/>
        <v>0.17925769218197996</v>
      </c>
      <c r="I1801" s="58">
        <f t="shared" si="256"/>
        <v>424854</v>
      </c>
      <c r="J1801" s="4">
        <v>7.6</v>
      </c>
      <c r="K1801" s="3">
        <f t="shared" si="257"/>
        <v>7.6697194801037529</v>
      </c>
      <c r="L1801" s="9">
        <v>48529</v>
      </c>
      <c r="M1801" s="9">
        <v>58004</v>
      </c>
      <c r="N1801" s="9">
        <v>136343</v>
      </c>
      <c r="O1801" s="9">
        <v>114536</v>
      </c>
      <c r="P1801" s="9">
        <v>42899</v>
      </c>
      <c r="Q1801" s="9">
        <v>14054</v>
      </c>
      <c r="R1801" s="9">
        <v>4939</v>
      </c>
      <c r="S1801" s="9">
        <v>2264</v>
      </c>
      <c r="T1801" s="9">
        <v>1191</v>
      </c>
      <c r="U1801" s="9">
        <v>2095</v>
      </c>
      <c r="V1801" s="27">
        <f t="shared" si="258"/>
        <v>7.5798677285610854</v>
      </c>
      <c r="W1801" s="12">
        <v>7.6</v>
      </c>
      <c r="X1801" s="14">
        <v>424854</v>
      </c>
      <c r="Y1801" s="12">
        <v>7.7</v>
      </c>
      <c r="Z1801" s="14">
        <v>428</v>
      </c>
      <c r="AA1801" s="12">
        <v>7.6</v>
      </c>
      <c r="AB1801" s="14">
        <v>93857</v>
      </c>
      <c r="AC1801" s="12">
        <v>7.6</v>
      </c>
      <c r="AD1801" s="14">
        <v>182500</v>
      </c>
      <c r="AE1801" s="12">
        <v>7.4</v>
      </c>
      <c r="AF1801" s="14">
        <v>31218</v>
      </c>
      <c r="AG1801" s="17">
        <f t="shared" si="259"/>
        <v>7.5789127771426692</v>
      </c>
      <c r="AH1801" s="16">
        <v>7.6</v>
      </c>
      <c r="AI1801" s="29">
        <v>259466</v>
      </c>
      <c r="AJ1801" s="16">
        <v>7.7</v>
      </c>
      <c r="AK1801" s="29">
        <v>306</v>
      </c>
      <c r="AL1801" s="16">
        <v>7.6</v>
      </c>
      <c r="AM1801" s="29">
        <v>70597</v>
      </c>
      <c r="AN1801" s="16">
        <v>7.6</v>
      </c>
      <c r="AO1801" s="29">
        <v>147265</v>
      </c>
      <c r="AP1801" s="16">
        <v>7.4</v>
      </c>
      <c r="AQ1801" s="29">
        <v>25885</v>
      </c>
      <c r="AR1801" s="20">
        <f t="shared" si="260"/>
        <v>7.3996550849606892</v>
      </c>
      <c r="AS1801" s="19">
        <v>7.4</v>
      </c>
      <c r="AT1801" s="22">
        <v>63243</v>
      </c>
      <c r="AU1801" s="19">
        <v>7.1</v>
      </c>
      <c r="AV1801" s="22">
        <v>68</v>
      </c>
      <c r="AW1801" s="19">
        <v>7.4</v>
      </c>
      <c r="AX1801" s="22">
        <v>21180</v>
      </c>
      <c r="AY1801" s="19">
        <v>7.4</v>
      </c>
      <c r="AZ1801" s="22">
        <v>33092</v>
      </c>
      <c r="BA1801" s="19">
        <v>7.4</v>
      </c>
      <c r="BB1801" s="22">
        <v>4805</v>
      </c>
      <c r="BC1801" s="24">
        <v>7.1</v>
      </c>
      <c r="BD1801" s="56">
        <v>704</v>
      </c>
      <c r="BE1801" s="24">
        <v>7.5</v>
      </c>
      <c r="BF1801" s="56">
        <v>56309</v>
      </c>
      <c r="BG1801" s="24">
        <v>7.5</v>
      </c>
      <c r="BH1801" s="56">
        <v>196354</v>
      </c>
    </row>
    <row r="1802" spans="1:60" hidden="1" x14ac:dyDescent="0.3">
      <c r="A1802" s="45">
        <v>1580</v>
      </c>
      <c r="B1802" s="51" t="s">
        <v>1595</v>
      </c>
      <c r="C1802" s="5">
        <f>VLOOKUP(B1802,Male!$B$3:$C$2002,2,FALSE)</f>
        <v>1422</v>
      </c>
      <c r="D1802" s="5">
        <f>VLOOKUP(B1802,Female!$B$3:$C$2002,2,FALSE)</f>
        <v>1922</v>
      </c>
      <c r="E1802" s="5">
        <f t="shared" si="252"/>
        <v>-500</v>
      </c>
      <c r="F1802" s="1">
        <f t="shared" si="253"/>
        <v>7.3416142425767497</v>
      </c>
      <c r="G1802" s="1">
        <f t="shared" si="254"/>
        <v>7.0550752057515842</v>
      </c>
      <c r="H1802" s="1">
        <f t="shared" si="255"/>
        <v>0.28653903682516546</v>
      </c>
      <c r="I1802" s="58">
        <f t="shared" si="256"/>
        <v>130560</v>
      </c>
      <c r="J1802" s="6">
        <v>7.3</v>
      </c>
      <c r="K1802" s="3">
        <f t="shared" si="257"/>
        <v>7.5185049019607844</v>
      </c>
      <c r="L1802" s="11">
        <v>21569</v>
      </c>
      <c r="M1802" s="11">
        <v>16920</v>
      </c>
      <c r="N1802" s="11">
        <v>31909</v>
      </c>
      <c r="O1802" s="11">
        <v>30428</v>
      </c>
      <c r="P1802" s="11">
        <v>15393</v>
      </c>
      <c r="Q1802" s="11">
        <v>6349</v>
      </c>
      <c r="R1802" s="11">
        <v>2981</v>
      </c>
      <c r="S1802" s="11">
        <v>1560</v>
      </c>
      <c r="T1802" s="11">
        <v>1220</v>
      </c>
      <c r="U1802" s="11">
        <v>2231</v>
      </c>
      <c r="V1802" s="27">
        <f t="shared" si="258"/>
        <v>7.2559575124592088</v>
      </c>
      <c r="W1802" s="13">
        <v>7.3</v>
      </c>
      <c r="X1802" s="28">
        <v>130560</v>
      </c>
      <c r="Y1802" s="13">
        <v>7.2</v>
      </c>
      <c r="Z1802" s="28">
        <v>15</v>
      </c>
      <c r="AA1802" s="13">
        <v>7.3</v>
      </c>
      <c r="AB1802" s="28">
        <v>12244</v>
      </c>
      <c r="AC1802" s="13">
        <v>7.3</v>
      </c>
      <c r="AD1802" s="28">
        <v>78994</v>
      </c>
      <c r="AE1802" s="13">
        <v>7</v>
      </c>
      <c r="AF1802" s="28">
        <v>15696</v>
      </c>
      <c r="AG1802" s="17">
        <f t="shared" si="259"/>
        <v>7.3416142425767497</v>
      </c>
      <c r="AH1802" s="18">
        <v>7.3</v>
      </c>
      <c r="AI1802" s="30">
        <v>98220</v>
      </c>
      <c r="AJ1802" s="18">
        <v>7.3</v>
      </c>
      <c r="AK1802" s="30">
        <v>10</v>
      </c>
      <c r="AL1802" s="18">
        <v>7.4</v>
      </c>
      <c r="AM1802" s="30">
        <v>10734</v>
      </c>
      <c r="AN1802" s="18">
        <v>7.4</v>
      </c>
      <c r="AO1802" s="30">
        <v>70713</v>
      </c>
      <c r="AP1802" s="18">
        <v>7</v>
      </c>
      <c r="AQ1802" s="30">
        <v>13919</v>
      </c>
      <c r="AR1802" s="20">
        <f t="shared" si="260"/>
        <v>7.0550752057515842</v>
      </c>
      <c r="AS1802" s="21">
        <v>7</v>
      </c>
      <c r="AT1802" s="53">
        <v>10904</v>
      </c>
      <c r="AU1802" s="21">
        <v>5.3</v>
      </c>
      <c r="AV1802" s="53">
        <v>3</v>
      </c>
      <c r="AW1802" s="21">
        <v>7.1</v>
      </c>
      <c r="AX1802" s="53">
        <v>1381</v>
      </c>
      <c r="AY1802" s="21">
        <v>7.1</v>
      </c>
      <c r="AZ1802" s="53">
        <v>7622</v>
      </c>
      <c r="BA1802" s="21">
        <v>6.8</v>
      </c>
      <c r="BB1802" s="53">
        <v>1565</v>
      </c>
      <c r="BC1802" s="25">
        <v>6.4</v>
      </c>
      <c r="BD1802" s="57">
        <v>526</v>
      </c>
      <c r="BE1802" s="25">
        <v>7.3</v>
      </c>
      <c r="BF1802" s="57">
        <v>41651</v>
      </c>
      <c r="BG1802" s="25">
        <v>7.3</v>
      </c>
      <c r="BH1802" s="57">
        <v>56110</v>
      </c>
    </row>
    <row r="1803" spans="1:60" hidden="1" x14ac:dyDescent="0.3">
      <c r="A1803" s="45">
        <v>1822</v>
      </c>
      <c r="B1803" s="51" t="s">
        <v>1832</v>
      </c>
      <c r="C1803" s="5">
        <f>VLOOKUP(B1803,Male!$B$3:$C$2002,2,FALSE)</f>
        <v>1886</v>
      </c>
      <c r="D1803" s="5">
        <f>VLOOKUP(B1803,Female!$B$3:$C$2002,2,FALSE)</f>
        <v>1403</v>
      </c>
      <c r="E1803" s="5">
        <f t="shared" si="252"/>
        <v>483</v>
      </c>
      <c r="F1803" s="1">
        <f t="shared" si="253"/>
        <v>7.1255669317989501</v>
      </c>
      <c r="G1803" s="1">
        <f t="shared" si="254"/>
        <v>7.4352662229617303</v>
      </c>
      <c r="H1803" s="1">
        <f t="shared" si="255"/>
        <v>-0.30969929116278028</v>
      </c>
      <c r="I1803" s="58">
        <f t="shared" si="256"/>
        <v>50264</v>
      </c>
      <c r="J1803" s="6">
        <v>7.2</v>
      </c>
      <c r="K1803" s="3">
        <f t="shared" si="257"/>
        <v>7.3384330733725927</v>
      </c>
      <c r="L1803" s="11">
        <v>4575</v>
      </c>
      <c r="M1803" s="11">
        <v>4840</v>
      </c>
      <c r="N1803" s="11">
        <v>12680</v>
      </c>
      <c r="O1803" s="11">
        <v>16662</v>
      </c>
      <c r="P1803" s="11">
        <v>7492</v>
      </c>
      <c r="Q1803" s="11">
        <v>2326</v>
      </c>
      <c r="R1803" s="11">
        <v>772</v>
      </c>
      <c r="S1803" s="11">
        <v>319</v>
      </c>
      <c r="T1803" s="11">
        <v>250</v>
      </c>
      <c r="U1803" s="11">
        <v>348</v>
      </c>
      <c r="V1803" s="27">
        <f t="shared" si="258"/>
        <v>7.2203297913340307</v>
      </c>
      <c r="W1803" s="13">
        <v>7.2</v>
      </c>
      <c r="X1803" s="28">
        <v>50264</v>
      </c>
      <c r="Y1803" s="13">
        <v>7.2</v>
      </c>
      <c r="Z1803" s="28">
        <v>45</v>
      </c>
      <c r="AA1803" s="13">
        <v>7.3</v>
      </c>
      <c r="AB1803" s="28">
        <v>11266</v>
      </c>
      <c r="AC1803" s="13">
        <v>7.2</v>
      </c>
      <c r="AD1803" s="28">
        <v>21134</v>
      </c>
      <c r="AE1803" s="13">
        <v>7.1</v>
      </c>
      <c r="AF1803" s="28">
        <v>3881</v>
      </c>
      <c r="AG1803" s="17">
        <f t="shared" si="259"/>
        <v>7.1255669317989501</v>
      </c>
      <c r="AH1803" s="18">
        <v>7.1</v>
      </c>
      <c r="AI1803" s="30">
        <v>24895</v>
      </c>
      <c r="AJ1803" s="18">
        <v>7.2</v>
      </c>
      <c r="AK1803" s="30">
        <v>25</v>
      </c>
      <c r="AL1803" s="18">
        <v>7.2</v>
      </c>
      <c r="AM1803" s="30">
        <v>6018</v>
      </c>
      <c r="AN1803" s="18">
        <v>7.1</v>
      </c>
      <c r="AO1803" s="30">
        <v>14515</v>
      </c>
      <c r="AP1803" s="18">
        <v>7.1</v>
      </c>
      <c r="AQ1803" s="30">
        <v>3078</v>
      </c>
      <c r="AR1803" s="20">
        <f t="shared" si="260"/>
        <v>7.4352662229617303</v>
      </c>
      <c r="AS1803" s="21">
        <v>7.4</v>
      </c>
      <c r="AT1803" s="53">
        <v>12814</v>
      </c>
      <c r="AU1803" s="21">
        <v>7.4</v>
      </c>
      <c r="AV1803" s="53">
        <v>18</v>
      </c>
      <c r="AW1803" s="21">
        <v>7.5</v>
      </c>
      <c r="AX1803" s="53">
        <v>4967</v>
      </c>
      <c r="AY1803" s="21">
        <v>7.4</v>
      </c>
      <c r="AZ1803" s="53">
        <v>6307</v>
      </c>
      <c r="BA1803" s="21">
        <v>7.3</v>
      </c>
      <c r="BB1803" s="53">
        <v>728</v>
      </c>
      <c r="BC1803" s="25">
        <v>6.6</v>
      </c>
      <c r="BD1803" s="57">
        <v>278</v>
      </c>
      <c r="BE1803" s="25">
        <v>7.4</v>
      </c>
      <c r="BF1803" s="57">
        <v>6332</v>
      </c>
      <c r="BG1803" s="25">
        <v>7.1</v>
      </c>
      <c r="BH1803" s="57">
        <v>23960</v>
      </c>
    </row>
    <row r="1804" spans="1:60" hidden="1" x14ac:dyDescent="0.3">
      <c r="A1804" s="45">
        <v>1095</v>
      </c>
      <c r="B1804" s="51" t="s">
        <v>1123</v>
      </c>
      <c r="C1804" s="5">
        <f>VLOOKUP(B1804,Male!$B$3:$C$2002,2,FALSE)</f>
        <v>1125</v>
      </c>
      <c r="D1804" s="5">
        <f>VLOOKUP(B1804,Female!$B$3:$C$2002,2,FALSE)</f>
        <v>640</v>
      </c>
      <c r="E1804" s="5">
        <f t="shared" si="252"/>
        <v>485</v>
      </c>
      <c r="F1804" s="1">
        <f t="shared" si="253"/>
        <v>7.5033992539939476</v>
      </c>
      <c r="G1804" s="1">
        <f t="shared" si="254"/>
        <v>7.8188566098081038</v>
      </c>
      <c r="H1804" s="1">
        <f t="shared" si="255"/>
        <v>-0.31545735581415624</v>
      </c>
      <c r="I1804" s="58">
        <f t="shared" si="256"/>
        <v>29714</v>
      </c>
      <c r="J1804" s="6">
        <v>7.6</v>
      </c>
      <c r="K1804" s="3">
        <f t="shared" si="257"/>
        <v>7.7644208117385745</v>
      </c>
      <c r="L1804" s="11">
        <v>6248</v>
      </c>
      <c r="M1804" s="11">
        <v>4265</v>
      </c>
      <c r="N1804" s="11">
        <v>7224</v>
      </c>
      <c r="O1804" s="11">
        <v>6147</v>
      </c>
      <c r="P1804" s="11">
        <v>3027</v>
      </c>
      <c r="Q1804" s="11">
        <v>1389</v>
      </c>
      <c r="R1804" s="11">
        <v>555</v>
      </c>
      <c r="S1804" s="11">
        <v>314</v>
      </c>
      <c r="T1804" s="11">
        <v>212</v>
      </c>
      <c r="U1804" s="11">
        <v>333</v>
      </c>
      <c r="V1804" s="27">
        <f t="shared" si="258"/>
        <v>7.6024623367165818</v>
      </c>
      <c r="W1804" s="13">
        <v>7.6</v>
      </c>
      <c r="X1804" s="28">
        <v>29714</v>
      </c>
      <c r="Y1804" s="13">
        <v>5.7</v>
      </c>
      <c r="Z1804" s="28">
        <v>18</v>
      </c>
      <c r="AA1804" s="13">
        <v>7.4</v>
      </c>
      <c r="AB1804" s="28">
        <v>4240</v>
      </c>
      <c r="AC1804" s="13">
        <v>7.5</v>
      </c>
      <c r="AD1804" s="28">
        <v>10944</v>
      </c>
      <c r="AE1804" s="13">
        <v>7.9</v>
      </c>
      <c r="AF1804" s="28">
        <v>6769</v>
      </c>
      <c r="AG1804" s="17">
        <f t="shared" si="259"/>
        <v>7.5033992539939476</v>
      </c>
      <c r="AH1804" s="18">
        <v>7.5</v>
      </c>
      <c r="AI1804" s="30">
        <v>14711</v>
      </c>
      <c r="AJ1804" s="18">
        <v>5.6</v>
      </c>
      <c r="AK1804" s="30">
        <v>11</v>
      </c>
      <c r="AL1804" s="18">
        <v>7.2</v>
      </c>
      <c r="AM1804" s="30">
        <v>2275</v>
      </c>
      <c r="AN1804" s="18">
        <v>7.4</v>
      </c>
      <c r="AO1804" s="30">
        <v>7063</v>
      </c>
      <c r="AP1804" s="18">
        <v>7.8</v>
      </c>
      <c r="AQ1804" s="30">
        <v>4860</v>
      </c>
      <c r="AR1804" s="20">
        <f t="shared" si="260"/>
        <v>7.8188566098081038</v>
      </c>
      <c r="AS1804" s="21">
        <v>7.8</v>
      </c>
      <c r="AT1804" s="53">
        <v>7839</v>
      </c>
      <c r="AU1804" s="21">
        <v>5</v>
      </c>
      <c r="AV1804" s="53">
        <v>4</v>
      </c>
      <c r="AW1804" s="21">
        <v>7.6</v>
      </c>
      <c r="AX1804" s="53">
        <v>1905</v>
      </c>
      <c r="AY1804" s="21">
        <v>7.7</v>
      </c>
      <c r="AZ1804" s="53">
        <v>3773</v>
      </c>
      <c r="BA1804" s="21">
        <v>8.3000000000000007</v>
      </c>
      <c r="BB1804" s="53">
        <v>1822</v>
      </c>
      <c r="BC1804" s="25">
        <v>7.1</v>
      </c>
      <c r="BD1804" s="57">
        <v>355</v>
      </c>
      <c r="BE1804" s="25">
        <v>7.5</v>
      </c>
      <c r="BF1804" s="57">
        <v>10221</v>
      </c>
      <c r="BG1804" s="25">
        <v>7.6</v>
      </c>
      <c r="BH1804" s="57">
        <v>9951</v>
      </c>
    </row>
    <row r="1805" spans="1:60" hidden="1" x14ac:dyDescent="0.3">
      <c r="A1805" s="45">
        <v>1809</v>
      </c>
      <c r="B1805" s="51" t="s">
        <v>1820</v>
      </c>
      <c r="C1805" s="5">
        <f>VLOOKUP(B1805,Male!$B$3:$C$2002,2,FALSE)</f>
        <v>1840</v>
      </c>
      <c r="D1805" s="5">
        <f>VLOOKUP(B1805,Female!$B$3:$C$2002,2,FALSE)</f>
        <v>1354</v>
      </c>
      <c r="E1805" s="5">
        <f t="shared" si="252"/>
        <v>486</v>
      </c>
      <c r="F1805" s="1">
        <f t="shared" si="253"/>
        <v>7.1547657888604057</v>
      </c>
      <c r="G1805" s="1">
        <f t="shared" si="254"/>
        <v>7.4610745506335343</v>
      </c>
      <c r="H1805" s="1">
        <f t="shared" si="255"/>
        <v>-0.3063087617731286</v>
      </c>
      <c r="I1805" s="58">
        <f t="shared" si="256"/>
        <v>70776</v>
      </c>
      <c r="J1805" s="6">
        <v>7.2</v>
      </c>
      <c r="K1805" s="3">
        <f t="shared" si="257"/>
        <v>7.3741381259183907</v>
      </c>
      <c r="L1805" s="11">
        <v>6564</v>
      </c>
      <c r="M1805" s="11">
        <v>8772</v>
      </c>
      <c r="N1805" s="11">
        <v>19343</v>
      </c>
      <c r="O1805" s="11">
        <v>19980</v>
      </c>
      <c r="P1805" s="11">
        <v>9292</v>
      </c>
      <c r="Q1805" s="11">
        <v>3505</v>
      </c>
      <c r="R1805" s="11">
        <v>1400</v>
      </c>
      <c r="S1805" s="11">
        <v>742</v>
      </c>
      <c r="T1805" s="11">
        <v>439</v>
      </c>
      <c r="U1805" s="11">
        <v>739</v>
      </c>
      <c r="V1805" s="27">
        <f t="shared" si="258"/>
        <v>7.256802225238359</v>
      </c>
      <c r="W1805" s="13">
        <v>7.2</v>
      </c>
      <c r="X1805" s="28">
        <v>70776</v>
      </c>
      <c r="Y1805" s="13">
        <v>6.4</v>
      </c>
      <c r="Z1805" s="28">
        <v>6</v>
      </c>
      <c r="AA1805" s="13">
        <v>7.2</v>
      </c>
      <c r="AB1805" s="28">
        <v>9000</v>
      </c>
      <c r="AC1805" s="13">
        <v>7.3</v>
      </c>
      <c r="AD1805" s="28">
        <v>42310</v>
      </c>
      <c r="AE1805" s="13">
        <v>7.1</v>
      </c>
      <c r="AF1805" s="28">
        <v>8363</v>
      </c>
      <c r="AG1805" s="17">
        <f t="shared" si="259"/>
        <v>7.1547657888604057</v>
      </c>
      <c r="AH1805" s="18">
        <v>7.2</v>
      </c>
      <c r="AI1805" s="30">
        <v>39536</v>
      </c>
      <c r="AJ1805" s="18">
        <v>6.2</v>
      </c>
      <c r="AK1805" s="30">
        <v>4</v>
      </c>
      <c r="AL1805" s="18">
        <v>7.1</v>
      </c>
      <c r="AM1805" s="30">
        <v>4423</v>
      </c>
      <c r="AN1805" s="18">
        <v>7.2</v>
      </c>
      <c r="AO1805" s="30">
        <v>27689</v>
      </c>
      <c r="AP1805" s="18">
        <v>7</v>
      </c>
      <c r="AQ1805" s="30">
        <v>6503</v>
      </c>
      <c r="AR1805" s="20">
        <f t="shared" si="260"/>
        <v>7.4610745506335343</v>
      </c>
      <c r="AS1805" s="21">
        <v>7.4</v>
      </c>
      <c r="AT1805" s="53">
        <v>20975</v>
      </c>
      <c r="AU1805" s="21">
        <v>8</v>
      </c>
      <c r="AV1805" s="53">
        <v>1</v>
      </c>
      <c r="AW1805" s="21">
        <v>7.4</v>
      </c>
      <c r="AX1805" s="53">
        <v>4443</v>
      </c>
      <c r="AY1805" s="21">
        <v>7.5</v>
      </c>
      <c r="AZ1805" s="53">
        <v>14174</v>
      </c>
      <c r="BA1805" s="21">
        <v>7.3</v>
      </c>
      <c r="BB1805" s="53">
        <v>1744</v>
      </c>
      <c r="BC1805" s="25">
        <v>6.5</v>
      </c>
      <c r="BD1805" s="57">
        <v>353</v>
      </c>
      <c r="BE1805" s="25">
        <v>7.3</v>
      </c>
      <c r="BF1805" s="57">
        <v>11944</v>
      </c>
      <c r="BG1805" s="25">
        <v>7.2</v>
      </c>
      <c r="BH1805" s="57">
        <v>41403</v>
      </c>
    </row>
    <row r="1806" spans="1:60" hidden="1" x14ac:dyDescent="0.3">
      <c r="A1806" s="45">
        <v>1964</v>
      </c>
      <c r="B1806" s="51" t="s">
        <v>1973</v>
      </c>
      <c r="C1806" s="5">
        <f>VLOOKUP(B1806,Male!$B$3:$C$2002,2,FALSE)</f>
        <v>1934</v>
      </c>
      <c r="D1806" s="5">
        <f>VLOOKUP(B1806,Female!$B$3:$C$2002,2,FALSE)</f>
        <v>1443</v>
      </c>
      <c r="E1806" s="5">
        <f t="shared" si="252"/>
        <v>491</v>
      </c>
      <c r="F1806" s="1">
        <f t="shared" si="253"/>
        <v>7.0649254999716726</v>
      </c>
      <c r="G1806" s="1">
        <f t="shared" si="254"/>
        <v>7.4118790953286826</v>
      </c>
      <c r="H1806" s="1">
        <f t="shared" si="255"/>
        <v>-0.34695359535700998</v>
      </c>
      <c r="I1806" s="58">
        <f t="shared" si="256"/>
        <v>30390</v>
      </c>
      <c r="J1806" s="6">
        <v>7.1</v>
      </c>
      <c r="K1806" s="3">
        <f t="shared" si="257"/>
        <v>7.1949654491609083</v>
      </c>
      <c r="L1806" s="11">
        <v>2356</v>
      </c>
      <c r="M1806" s="11">
        <v>3506</v>
      </c>
      <c r="N1806" s="11">
        <v>7791</v>
      </c>
      <c r="O1806" s="11">
        <v>8789</v>
      </c>
      <c r="P1806" s="11">
        <v>4224</v>
      </c>
      <c r="Q1806" s="11">
        <v>1720</v>
      </c>
      <c r="R1806" s="11">
        <v>837</v>
      </c>
      <c r="S1806" s="11">
        <v>470</v>
      </c>
      <c r="T1806" s="11">
        <v>291</v>
      </c>
      <c r="U1806" s="11">
        <v>406</v>
      </c>
      <c r="V1806" s="27">
        <f t="shared" si="258"/>
        <v>7.1433771353482252</v>
      </c>
      <c r="W1806" s="13">
        <v>7.1</v>
      </c>
      <c r="X1806" s="28">
        <v>30390</v>
      </c>
      <c r="Y1806" s="13">
        <v>7.4</v>
      </c>
      <c r="Z1806" s="28">
        <v>15</v>
      </c>
      <c r="AA1806" s="13">
        <v>7.2</v>
      </c>
      <c r="AB1806" s="28">
        <v>5308</v>
      </c>
      <c r="AC1806" s="13">
        <v>7.1</v>
      </c>
      <c r="AD1806" s="28">
        <v>12957</v>
      </c>
      <c r="AE1806" s="13">
        <v>7.2</v>
      </c>
      <c r="AF1806" s="28">
        <v>4550</v>
      </c>
      <c r="AG1806" s="17">
        <f t="shared" si="259"/>
        <v>7.0649254999716726</v>
      </c>
      <c r="AH1806" s="18">
        <v>7.1</v>
      </c>
      <c r="AI1806" s="30">
        <v>18787</v>
      </c>
      <c r="AJ1806" s="18">
        <v>7.6</v>
      </c>
      <c r="AK1806" s="30">
        <v>10</v>
      </c>
      <c r="AL1806" s="18">
        <v>7.2</v>
      </c>
      <c r="AM1806" s="30">
        <v>3759</v>
      </c>
      <c r="AN1806" s="18">
        <v>7</v>
      </c>
      <c r="AO1806" s="30">
        <v>10000</v>
      </c>
      <c r="AP1806" s="18">
        <v>7.1</v>
      </c>
      <c r="AQ1806" s="30">
        <v>3882</v>
      </c>
      <c r="AR1806" s="20">
        <f t="shared" si="260"/>
        <v>7.4118790953286826</v>
      </c>
      <c r="AS1806" s="21">
        <v>7.4</v>
      </c>
      <c r="AT1806" s="53">
        <v>5092</v>
      </c>
      <c r="AU1806" s="21">
        <v>7.2</v>
      </c>
      <c r="AV1806" s="53">
        <v>4</v>
      </c>
      <c r="AW1806" s="21">
        <v>7.4</v>
      </c>
      <c r="AX1806" s="53">
        <v>1446</v>
      </c>
      <c r="AY1806" s="21">
        <v>7.4</v>
      </c>
      <c r="AZ1806" s="53">
        <v>2711</v>
      </c>
      <c r="BA1806" s="21">
        <v>7.5</v>
      </c>
      <c r="BB1806" s="53">
        <v>570</v>
      </c>
      <c r="BC1806" s="25">
        <v>6.6</v>
      </c>
      <c r="BD1806" s="57">
        <v>201</v>
      </c>
      <c r="BE1806" s="25">
        <v>7.2</v>
      </c>
      <c r="BF1806" s="57">
        <v>1261</v>
      </c>
      <c r="BG1806" s="25">
        <v>7.1</v>
      </c>
      <c r="BH1806" s="57">
        <v>17171</v>
      </c>
    </row>
    <row r="1807" spans="1:60" hidden="1" x14ac:dyDescent="0.3">
      <c r="A1807" s="45">
        <v>1772</v>
      </c>
      <c r="B1807" s="51" t="s">
        <v>1783</v>
      </c>
      <c r="C1807" s="5">
        <f>VLOOKUP(B1807,Male!$B$3:$C$2002,2,FALSE)</f>
        <v>1901</v>
      </c>
      <c r="D1807" s="5">
        <f>VLOOKUP(B1807,Female!$B$3:$C$2002,2,FALSE)</f>
        <v>1409</v>
      </c>
      <c r="E1807" s="5">
        <f t="shared" si="252"/>
        <v>492</v>
      </c>
      <c r="F1807" s="1">
        <f t="shared" si="253"/>
        <v>7.1079683802181179</v>
      </c>
      <c r="G1807" s="1">
        <f t="shared" si="254"/>
        <v>7.4285972577971977</v>
      </c>
      <c r="H1807" s="1">
        <f t="shared" si="255"/>
        <v>-0.32062887757907976</v>
      </c>
      <c r="I1807" s="58">
        <f t="shared" si="256"/>
        <v>66531</v>
      </c>
      <c r="J1807" s="6">
        <v>7.2</v>
      </c>
      <c r="K1807" s="3">
        <f t="shared" si="257"/>
        <v>7.3437495302941489</v>
      </c>
      <c r="L1807" s="11">
        <v>7533</v>
      </c>
      <c r="M1807" s="11">
        <v>7821</v>
      </c>
      <c r="N1807" s="11">
        <v>16502</v>
      </c>
      <c r="O1807" s="11">
        <v>18153</v>
      </c>
      <c r="P1807" s="11">
        <v>9170</v>
      </c>
      <c r="Q1807" s="11">
        <v>3740</v>
      </c>
      <c r="R1807" s="11">
        <v>1494</v>
      </c>
      <c r="S1807" s="11">
        <v>740</v>
      </c>
      <c r="T1807" s="11">
        <v>487</v>
      </c>
      <c r="U1807" s="11">
        <v>891</v>
      </c>
      <c r="V1807" s="27">
        <f t="shared" si="258"/>
        <v>7.1973855971492471</v>
      </c>
      <c r="W1807" s="13">
        <v>7.2</v>
      </c>
      <c r="X1807" s="28">
        <v>66531</v>
      </c>
      <c r="Y1807" s="13">
        <v>6.5</v>
      </c>
      <c r="Z1807" s="28">
        <v>12</v>
      </c>
      <c r="AA1807" s="13">
        <v>7.4</v>
      </c>
      <c r="AB1807" s="28">
        <v>9510</v>
      </c>
      <c r="AC1807" s="13">
        <v>7.2</v>
      </c>
      <c r="AD1807" s="28">
        <v>35294</v>
      </c>
      <c r="AE1807" s="13">
        <v>7</v>
      </c>
      <c r="AF1807" s="28">
        <v>10187</v>
      </c>
      <c r="AG1807" s="17">
        <f t="shared" si="259"/>
        <v>7.1079683802181179</v>
      </c>
      <c r="AH1807" s="18">
        <v>7.1</v>
      </c>
      <c r="AI1807" s="30">
        <v>42460</v>
      </c>
      <c r="AJ1807" s="18">
        <v>6.9</v>
      </c>
      <c r="AK1807" s="30">
        <v>7</v>
      </c>
      <c r="AL1807" s="18">
        <v>7.3</v>
      </c>
      <c r="AM1807" s="30">
        <v>5870</v>
      </c>
      <c r="AN1807" s="18">
        <v>7.1</v>
      </c>
      <c r="AO1807" s="30">
        <v>26650</v>
      </c>
      <c r="AP1807" s="18">
        <v>7</v>
      </c>
      <c r="AQ1807" s="30">
        <v>8460</v>
      </c>
      <c r="AR1807" s="20">
        <f t="shared" si="260"/>
        <v>7.4285972577971977</v>
      </c>
      <c r="AS1807" s="21">
        <v>7.4</v>
      </c>
      <c r="AT1807" s="53">
        <v>13872</v>
      </c>
      <c r="AU1807" s="21">
        <v>7.2</v>
      </c>
      <c r="AV1807" s="53">
        <v>4</v>
      </c>
      <c r="AW1807" s="21">
        <v>7.6</v>
      </c>
      <c r="AX1807" s="53">
        <v>3479</v>
      </c>
      <c r="AY1807" s="21">
        <v>7.4</v>
      </c>
      <c r="AZ1807" s="53">
        <v>8214</v>
      </c>
      <c r="BA1807" s="21">
        <v>7.2</v>
      </c>
      <c r="BB1807" s="53">
        <v>1577</v>
      </c>
      <c r="BC1807" s="25">
        <v>6.5</v>
      </c>
      <c r="BD1807" s="57">
        <v>351</v>
      </c>
      <c r="BE1807" s="25">
        <v>7</v>
      </c>
      <c r="BF1807" s="57">
        <v>5440</v>
      </c>
      <c r="BG1807" s="25">
        <v>7.2</v>
      </c>
      <c r="BH1807" s="57">
        <v>41208</v>
      </c>
    </row>
    <row r="1808" spans="1:60" x14ac:dyDescent="0.3">
      <c r="A1808" s="45">
        <v>498</v>
      </c>
      <c r="B1808" s="51" t="s">
        <v>485</v>
      </c>
      <c r="C1808" s="5">
        <f>VLOOKUP(B1808,Male!$B$3:$C$2002,2,FALSE)</f>
        <v>406</v>
      </c>
      <c r="D1808" s="5">
        <f>VLOOKUP(B1808,Female!$B$3:$C$2002,2,FALSE)</f>
        <v>906</v>
      </c>
      <c r="E1808" s="5">
        <f t="shared" si="252"/>
        <v>-500</v>
      </c>
      <c r="F1808" s="1">
        <f t="shared" si="253"/>
        <v>7.9723142665560474</v>
      </c>
      <c r="G1808" s="1">
        <f t="shared" si="254"/>
        <v>7.6858481170771231</v>
      </c>
      <c r="H1808" s="1">
        <f t="shared" si="255"/>
        <v>0.28646614947892424</v>
      </c>
      <c r="I1808" s="58">
        <f t="shared" si="256"/>
        <v>642427</v>
      </c>
      <c r="J1808" s="4">
        <v>7.9</v>
      </c>
      <c r="K1808" s="3">
        <f t="shared" si="257"/>
        <v>7.8778149112661824</v>
      </c>
      <c r="L1808" s="9">
        <v>95033</v>
      </c>
      <c r="M1808" s="9">
        <v>146126</v>
      </c>
      <c r="N1808" s="9">
        <v>197062</v>
      </c>
      <c r="O1808" s="9">
        <v>112057</v>
      </c>
      <c r="P1808" s="9">
        <v>44699</v>
      </c>
      <c r="Q1808" s="10">
        <v>18686</v>
      </c>
      <c r="R1808" s="10">
        <v>9231</v>
      </c>
      <c r="S1808" s="10">
        <v>6106</v>
      </c>
      <c r="T1808" s="10">
        <v>4269</v>
      </c>
      <c r="U1808" s="10">
        <v>9158</v>
      </c>
      <c r="V1808" s="27">
        <f t="shared" si="258"/>
        <v>7.8860257526009727</v>
      </c>
      <c r="W1808" s="12">
        <v>7.9</v>
      </c>
      <c r="X1808" s="14">
        <v>642427</v>
      </c>
      <c r="Y1808" s="12">
        <v>7.4</v>
      </c>
      <c r="Z1808" s="14">
        <v>124</v>
      </c>
      <c r="AA1808" s="12">
        <v>7.9</v>
      </c>
      <c r="AB1808" s="14">
        <v>105192</v>
      </c>
      <c r="AC1808" s="12">
        <v>7.9</v>
      </c>
      <c r="AD1808" s="14">
        <v>330233</v>
      </c>
      <c r="AE1808" s="12">
        <v>7.8</v>
      </c>
      <c r="AF1808" s="14">
        <v>70031</v>
      </c>
      <c r="AG1808" s="17">
        <f t="shared" si="259"/>
        <v>7.9723142665560474</v>
      </c>
      <c r="AH1808" s="16">
        <v>7.9</v>
      </c>
      <c r="AI1808" s="29">
        <v>462642</v>
      </c>
      <c r="AJ1808" s="16">
        <v>7.6</v>
      </c>
      <c r="AK1808" s="29">
        <v>91</v>
      </c>
      <c r="AL1808" s="16">
        <v>8</v>
      </c>
      <c r="AM1808" s="29">
        <v>90991</v>
      </c>
      <c r="AN1808" s="16">
        <v>8</v>
      </c>
      <c r="AO1808" s="29">
        <v>288144</v>
      </c>
      <c r="AP1808" s="16">
        <v>7.8</v>
      </c>
      <c r="AQ1808" s="29">
        <v>60719</v>
      </c>
      <c r="AR1808" s="20">
        <f t="shared" si="260"/>
        <v>7.6858481170771231</v>
      </c>
      <c r="AS1808" s="19">
        <v>7.7</v>
      </c>
      <c r="AT1808" s="22">
        <v>62088</v>
      </c>
      <c r="AU1808" s="19">
        <v>6.8</v>
      </c>
      <c r="AV1808" s="22">
        <v>21</v>
      </c>
      <c r="AW1808" s="19">
        <v>7.7</v>
      </c>
      <c r="AX1808" s="22">
        <v>12643</v>
      </c>
      <c r="AY1808" s="19">
        <v>7.7</v>
      </c>
      <c r="AZ1808" s="22">
        <v>38384</v>
      </c>
      <c r="BA1808" s="19">
        <v>7.6</v>
      </c>
      <c r="BB1808" s="22">
        <v>8195</v>
      </c>
      <c r="BC1808" s="24">
        <v>7.5</v>
      </c>
      <c r="BD1808" s="56">
        <v>814</v>
      </c>
      <c r="BE1808" s="24">
        <v>8</v>
      </c>
      <c r="BF1808" s="56">
        <v>110173</v>
      </c>
      <c r="BG1808" s="24">
        <v>7.9</v>
      </c>
      <c r="BH1808" s="56">
        <v>316991</v>
      </c>
    </row>
    <row r="1809" spans="1:60" hidden="1" x14ac:dyDescent="0.3">
      <c r="A1809" s="45">
        <v>1338</v>
      </c>
      <c r="B1809" s="51" t="s">
        <v>1356</v>
      </c>
      <c r="C1809" s="5">
        <f>VLOOKUP(B1809,Male!$B$3:$C$2002,2,FALSE)</f>
        <v>1477</v>
      </c>
      <c r="D1809" s="5">
        <f>VLOOKUP(B1809,Female!$B$3:$C$2002,2,FALSE)</f>
        <v>982</v>
      </c>
      <c r="E1809" s="5">
        <f t="shared" si="252"/>
        <v>495</v>
      </c>
      <c r="F1809" s="1">
        <f t="shared" si="253"/>
        <v>7.3158849632084477</v>
      </c>
      <c r="G1809" s="1">
        <f t="shared" si="254"/>
        <v>7.6367649093676491</v>
      </c>
      <c r="H1809" s="1">
        <f t="shared" si="255"/>
        <v>-0.32087994615920135</v>
      </c>
      <c r="I1809" s="58">
        <f t="shared" si="256"/>
        <v>36878</v>
      </c>
      <c r="J1809" s="6">
        <v>7.4</v>
      </c>
      <c r="K1809" s="3">
        <f t="shared" si="257"/>
        <v>7.5392646022018548</v>
      </c>
      <c r="L1809" s="11">
        <v>3858</v>
      </c>
      <c r="M1809" s="11">
        <v>4482</v>
      </c>
      <c r="N1809" s="11">
        <v>10777</v>
      </c>
      <c r="O1809" s="11">
        <v>11135</v>
      </c>
      <c r="P1809" s="11">
        <v>4255</v>
      </c>
      <c r="Q1809" s="11">
        <v>1274</v>
      </c>
      <c r="R1809" s="11">
        <v>466</v>
      </c>
      <c r="S1809" s="11">
        <v>216</v>
      </c>
      <c r="T1809" s="11">
        <v>127</v>
      </c>
      <c r="U1809" s="11">
        <v>288</v>
      </c>
      <c r="V1809" s="27">
        <f t="shared" si="258"/>
        <v>7.4222622309197659</v>
      </c>
      <c r="W1809" s="13">
        <v>7.4</v>
      </c>
      <c r="X1809" s="28">
        <v>36878</v>
      </c>
      <c r="Y1809" s="13">
        <v>7.4</v>
      </c>
      <c r="Z1809" s="28">
        <v>40</v>
      </c>
      <c r="AA1809" s="13">
        <v>7.5</v>
      </c>
      <c r="AB1809" s="28">
        <v>8495</v>
      </c>
      <c r="AC1809" s="13">
        <v>7.4</v>
      </c>
      <c r="AD1809" s="28">
        <v>14208</v>
      </c>
      <c r="AE1809" s="13">
        <v>7.3</v>
      </c>
      <c r="AF1809" s="28">
        <v>2807</v>
      </c>
      <c r="AG1809" s="17">
        <f t="shared" si="259"/>
        <v>7.3158849632084477</v>
      </c>
      <c r="AH1809" s="18">
        <v>7.3</v>
      </c>
      <c r="AI1809" s="30">
        <v>19000</v>
      </c>
      <c r="AJ1809" s="18">
        <v>7.6</v>
      </c>
      <c r="AK1809" s="30">
        <v>22</v>
      </c>
      <c r="AL1809" s="18">
        <v>7.4</v>
      </c>
      <c r="AM1809" s="30">
        <v>5058</v>
      </c>
      <c r="AN1809" s="18">
        <v>7.3</v>
      </c>
      <c r="AO1809" s="30">
        <v>10427</v>
      </c>
      <c r="AP1809" s="18">
        <v>7.2</v>
      </c>
      <c r="AQ1809" s="30">
        <v>2296</v>
      </c>
      <c r="AR1809" s="20">
        <f t="shared" si="260"/>
        <v>7.6367649093676491</v>
      </c>
      <c r="AS1809" s="21">
        <v>7.6</v>
      </c>
      <c r="AT1809" s="53">
        <v>7865</v>
      </c>
      <c r="AU1809" s="21">
        <v>7</v>
      </c>
      <c r="AV1809" s="53">
        <v>16</v>
      </c>
      <c r="AW1809" s="21">
        <v>7.7</v>
      </c>
      <c r="AX1809" s="53">
        <v>3208</v>
      </c>
      <c r="AY1809" s="21">
        <v>7.6</v>
      </c>
      <c r="AZ1809" s="53">
        <v>3548</v>
      </c>
      <c r="BA1809" s="21">
        <v>7.5</v>
      </c>
      <c r="BB1809" s="53">
        <v>455</v>
      </c>
      <c r="BC1809" s="25">
        <v>6.6</v>
      </c>
      <c r="BD1809" s="57">
        <v>230</v>
      </c>
      <c r="BE1809" s="25">
        <v>7.4</v>
      </c>
      <c r="BF1809" s="57">
        <v>4035</v>
      </c>
      <c r="BG1809" s="25">
        <v>7.4</v>
      </c>
      <c r="BH1809" s="57">
        <v>16804</v>
      </c>
    </row>
    <row r="1810" spans="1:60" hidden="1" x14ac:dyDescent="0.3">
      <c r="A1810" s="45">
        <v>1085</v>
      </c>
      <c r="B1810" s="51" t="s">
        <v>1117</v>
      </c>
      <c r="C1810" s="5">
        <f>VLOOKUP(B1810,Male!$B$3:$C$2002,2,FALSE)</f>
        <v>1240</v>
      </c>
      <c r="D1810" s="5">
        <f>VLOOKUP(B1810,Female!$B$3:$C$2002,2,FALSE)</f>
        <v>744</v>
      </c>
      <c r="E1810" s="5">
        <f t="shared" si="252"/>
        <v>496</v>
      </c>
      <c r="F1810" s="1">
        <f t="shared" si="253"/>
        <v>7.4456081472051849</v>
      </c>
      <c r="G1810" s="1">
        <f t="shared" si="254"/>
        <v>7.7681322907319572</v>
      </c>
      <c r="H1810" s="1">
        <f t="shared" si="255"/>
        <v>-0.32252414352677228</v>
      </c>
      <c r="I1810" s="58">
        <f t="shared" si="256"/>
        <v>33084</v>
      </c>
      <c r="J1810" s="6">
        <v>7.6</v>
      </c>
      <c r="K1810" s="3">
        <f t="shared" si="257"/>
        <v>7.6149800507798329</v>
      </c>
      <c r="L1810" s="11">
        <v>5189</v>
      </c>
      <c r="M1810" s="11">
        <v>4009</v>
      </c>
      <c r="N1810" s="11">
        <v>9216</v>
      </c>
      <c r="O1810" s="11">
        <v>8190</v>
      </c>
      <c r="P1810" s="11">
        <v>3595</v>
      </c>
      <c r="Q1810" s="11">
        <v>1496</v>
      </c>
      <c r="R1810" s="11">
        <v>556</v>
      </c>
      <c r="S1810" s="11">
        <v>302</v>
      </c>
      <c r="T1810" s="11">
        <v>194</v>
      </c>
      <c r="U1810" s="11">
        <v>337</v>
      </c>
      <c r="V1810" s="27">
        <f t="shared" si="258"/>
        <v>7.5460638758713028</v>
      </c>
      <c r="W1810" s="13">
        <v>7.6</v>
      </c>
      <c r="X1810" s="28">
        <v>33084</v>
      </c>
      <c r="Y1810" s="13">
        <v>7.9</v>
      </c>
      <c r="Z1810" s="28">
        <v>23</v>
      </c>
      <c r="AA1810" s="13">
        <v>7.6</v>
      </c>
      <c r="AB1810" s="28">
        <v>7861</v>
      </c>
      <c r="AC1810" s="13">
        <v>7.5</v>
      </c>
      <c r="AD1810" s="28">
        <v>13765</v>
      </c>
      <c r="AE1810" s="13">
        <v>7.6</v>
      </c>
      <c r="AF1810" s="28">
        <v>3744</v>
      </c>
      <c r="AG1810" s="17">
        <f t="shared" si="259"/>
        <v>7.4456081472051849</v>
      </c>
      <c r="AH1810" s="18">
        <v>7.5</v>
      </c>
      <c r="AI1810" s="30">
        <v>18037</v>
      </c>
      <c r="AJ1810" s="18">
        <v>8.1999999999999993</v>
      </c>
      <c r="AK1810" s="30">
        <v>19</v>
      </c>
      <c r="AL1810" s="18">
        <v>7.5</v>
      </c>
      <c r="AM1810" s="30">
        <v>4853</v>
      </c>
      <c r="AN1810" s="18">
        <v>7.4</v>
      </c>
      <c r="AO1810" s="30">
        <v>9533</v>
      </c>
      <c r="AP1810" s="18">
        <v>7.5</v>
      </c>
      <c r="AQ1810" s="30">
        <v>2877</v>
      </c>
      <c r="AR1810" s="20">
        <f t="shared" si="260"/>
        <v>7.7681322907319572</v>
      </c>
      <c r="AS1810" s="21">
        <v>7.8</v>
      </c>
      <c r="AT1810" s="53">
        <v>8148</v>
      </c>
      <c r="AU1810" s="21">
        <v>6.8</v>
      </c>
      <c r="AV1810" s="53">
        <v>4</v>
      </c>
      <c r="AW1810" s="21">
        <v>7.8</v>
      </c>
      <c r="AX1810" s="53">
        <v>2873</v>
      </c>
      <c r="AY1810" s="21">
        <v>7.7</v>
      </c>
      <c r="AZ1810" s="53">
        <v>4098</v>
      </c>
      <c r="BA1810" s="21">
        <v>8</v>
      </c>
      <c r="BB1810" s="53">
        <v>826</v>
      </c>
      <c r="BC1810" s="25">
        <v>7.2</v>
      </c>
      <c r="BD1810" s="57">
        <v>379</v>
      </c>
      <c r="BE1810" s="25">
        <v>7.9</v>
      </c>
      <c r="BF1810" s="57">
        <v>9042</v>
      </c>
      <c r="BG1810" s="25">
        <v>7.3</v>
      </c>
      <c r="BH1810" s="57">
        <v>12990</v>
      </c>
    </row>
    <row r="1811" spans="1:60" hidden="1" x14ac:dyDescent="0.3">
      <c r="A1811" s="45">
        <v>1575</v>
      </c>
      <c r="B1811" s="51" t="s">
        <v>1590</v>
      </c>
      <c r="C1811" s="5">
        <f>VLOOKUP(B1811,Male!$B$3:$C$2002,2,FALSE)</f>
        <v>1495</v>
      </c>
      <c r="D1811" s="5">
        <f>VLOOKUP(B1811,Female!$B$3:$C$2002,2,FALSE)</f>
        <v>1998</v>
      </c>
      <c r="E1811" s="5">
        <f t="shared" si="252"/>
        <v>-503</v>
      </c>
      <c r="F1811" s="1">
        <f t="shared" si="253"/>
        <v>7.3073887653818455</v>
      </c>
      <c r="G1811" s="1">
        <f t="shared" si="254"/>
        <v>6.6135497859260068</v>
      </c>
      <c r="H1811" s="1">
        <f t="shared" si="255"/>
        <v>0.69383897945583861</v>
      </c>
      <c r="I1811" s="58">
        <f t="shared" si="256"/>
        <v>382729</v>
      </c>
      <c r="J1811" s="6">
        <v>7.3</v>
      </c>
      <c r="K1811" s="3">
        <f t="shared" si="257"/>
        <v>7.3662696059091424</v>
      </c>
      <c r="L1811" s="11">
        <v>61892</v>
      </c>
      <c r="M1811" s="11">
        <v>51767</v>
      </c>
      <c r="N1811" s="11">
        <v>92807</v>
      </c>
      <c r="O1811" s="11">
        <v>83185</v>
      </c>
      <c r="P1811" s="11">
        <v>39246</v>
      </c>
      <c r="Q1811" s="11">
        <v>18415</v>
      </c>
      <c r="R1811" s="11">
        <v>9455</v>
      </c>
      <c r="S1811" s="11">
        <v>6546</v>
      </c>
      <c r="T1811" s="11">
        <v>5286</v>
      </c>
      <c r="U1811" s="11">
        <v>14130</v>
      </c>
      <c r="V1811" s="27">
        <f t="shared" si="258"/>
        <v>7.2731028787642904</v>
      </c>
      <c r="W1811" s="13">
        <v>7.3</v>
      </c>
      <c r="X1811" s="28">
        <v>382729</v>
      </c>
      <c r="Y1811" s="13">
        <v>7.8</v>
      </c>
      <c r="Z1811" s="28">
        <v>215</v>
      </c>
      <c r="AA1811" s="13">
        <v>7.4</v>
      </c>
      <c r="AB1811" s="28">
        <v>67327</v>
      </c>
      <c r="AC1811" s="13">
        <v>7.3</v>
      </c>
      <c r="AD1811" s="28">
        <v>190963</v>
      </c>
      <c r="AE1811" s="13">
        <v>6.9</v>
      </c>
      <c r="AF1811" s="28">
        <v>36969</v>
      </c>
      <c r="AG1811" s="17">
        <f t="shared" si="259"/>
        <v>7.3073887653818455</v>
      </c>
      <c r="AH1811" s="18">
        <v>7.3</v>
      </c>
      <c r="AI1811" s="30">
        <v>266287</v>
      </c>
      <c r="AJ1811" s="18">
        <v>7.8</v>
      </c>
      <c r="AK1811" s="30">
        <v>176</v>
      </c>
      <c r="AL1811" s="18">
        <v>7.5</v>
      </c>
      <c r="AM1811" s="30">
        <v>56948</v>
      </c>
      <c r="AN1811" s="18">
        <v>7.3</v>
      </c>
      <c r="AO1811" s="30">
        <v>166406</v>
      </c>
      <c r="AP1811" s="18">
        <v>7</v>
      </c>
      <c r="AQ1811" s="30">
        <v>31966</v>
      </c>
      <c r="AR1811" s="20">
        <f t="shared" si="260"/>
        <v>6.6135497859260068</v>
      </c>
      <c r="AS1811" s="21">
        <v>6.6</v>
      </c>
      <c r="AT1811" s="53">
        <v>37739</v>
      </c>
      <c r="AU1811" s="21">
        <v>7.7</v>
      </c>
      <c r="AV1811" s="53">
        <v>22</v>
      </c>
      <c r="AW1811" s="21">
        <v>6.7</v>
      </c>
      <c r="AX1811" s="53">
        <v>9146</v>
      </c>
      <c r="AY1811" s="21">
        <v>6.6</v>
      </c>
      <c r="AZ1811" s="53">
        <v>22817</v>
      </c>
      <c r="BA1811" s="21">
        <v>6.5</v>
      </c>
      <c r="BB1811" s="53">
        <v>4451</v>
      </c>
      <c r="BC1811" s="25">
        <v>6.6</v>
      </c>
      <c r="BD1811" s="57">
        <v>718</v>
      </c>
      <c r="BE1811" s="25">
        <v>7.4</v>
      </c>
      <c r="BF1811" s="57">
        <v>71290</v>
      </c>
      <c r="BG1811" s="25">
        <v>7.2</v>
      </c>
      <c r="BH1811" s="57">
        <v>187346</v>
      </c>
    </row>
    <row r="1812" spans="1:60" x14ac:dyDescent="0.3">
      <c r="A1812" s="45">
        <v>861</v>
      </c>
      <c r="B1812" s="51" t="s">
        <v>840</v>
      </c>
      <c r="C1812" s="5">
        <f>VLOOKUP(B1812,Male!$B$3:$C$2002,2,FALSE)</f>
        <v>710</v>
      </c>
      <c r="D1812" s="5">
        <f>VLOOKUP(B1812,Female!$B$3:$C$2002,2,FALSE)</f>
        <v>1216</v>
      </c>
      <c r="E1812" s="5">
        <f t="shared" si="252"/>
        <v>-506</v>
      </c>
      <c r="F1812" s="1">
        <f t="shared" si="253"/>
        <v>7.7410404912165864</v>
      </c>
      <c r="G1812" s="1">
        <f t="shared" si="254"/>
        <v>7.5258728054316819</v>
      </c>
      <c r="H1812" s="1">
        <f t="shared" si="255"/>
        <v>0.21516768578490453</v>
      </c>
      <c r="I1812" s="58">
        <f t="shared" si="256"/>
        <v>235401</v>
      </c>
      <c r="J1812" s="4">
        <v>7.7</v>
      </c>
      <c r="K1812" s="3">
        <f t="shared" si="257"/>
        <v>7.8707652049056716</v>
      </c>
      <c r="L1812" s="9">
        <v>49636</v>
      </c>
      <c r="M1812" s="9">
        <v>35598</v>
      </c>
      <c r="N1812" s="9">
        <v>62932</v>
      </c>
      <c r="O1812" s="9">
        <v>47787</v>
      </c>
      <c r="P1812" s="9">
        <v>21226</v>
      </c>
      <c r="Q1812" s="9">
        <v>8825</v>
      </c>
      <c r="R1812" s="9">
        <v>3866</v>
      </c>
      <c r="S1812" s="10">
        <v>2146</v>
      </c>
      <c r="T1812" s="10">
        <v>1311</v>
      </c>
      <c r="U1812" s="10">
        <v>2074</v>
      </c>
      <c r="V1812" s="27">
        <f t="shared" si="258"/>
        <v>7.7194276866271618</v>
      </c>
      <c r="W1812" s="12">
        <v>7.7</v>
      </c>
      <c r="X1812" s="14">
        <v>235401</v>
      </c>
      <c r="Y1812" s="12">
        <v>8</v>
      </c>
      <c r="Z1812" s="14">
        <v>183</v>
      </c>
      <c r="AA1812" s="12">
        <v>7.6</v>
      </c>
      <c r="AB1812" s="14">
        <v>35375</v>
      </c>
      <c r="AC1812" s="12">
        <v>7.7</v>
      </c>
      <c r="AD1812" s="14">
        <v>98633</v>
      </c>
      <c r="AE1812" s="12">
        <v>7.9</v>
      </c>
      <c r="AF1812" s="14">
        <v>33724</v>
      </c>
      <c r="AG1812" s="17">
        <f t="shared" si="259"/>
        <v>7.7410404912165864</v>
      </c>
      <c r="AH1812" s="16">
        <v>7.8</v>
      </c>
      <c r="AI1812" s="29">
        <v>148065</v>
      </c>
      <c r="AJ1812" s="16">
        <v>8.1</v>
      </c>
      <c r="AK1812" s="29">
        <v>151</v>
      </c>
      <c r="AL1812" s="16">
        <v>7.7</v>
      </c>
      <c r="AM1812" s="29">
        <v>28464</v>
      </c>
      <c r="AN1812" s="16">
        <v>7.7</v>
      </c>
      <c r="AO1812" s="29">
        <v>83395</v>
      </c>
      <c r="AP1812" s="16">
        <v>7.9</v>
      </c>
      <c r="AQ1812" s="29">
        <v>28539</v>
      </c>
      <c r="AR1812" s="20">
        <f t="shared" si="260"/>
        <v>7.5258728054316819</v>
      </c>
      <c r="AS1812" s="19">
        <v>7.5</v>
      </c>
      <c r="AT1812" s="22">
        <v>26339</v>
      </c>
      <c r="AU1812" s="19">
        <v>7.5</v>
      </c>
      <c r="AV1812" s="22">
        <v>19</v>
      </c>
      <c r="AW1812" s="19">
        <v>7.3</v>
      </c>
      <c r="AX1812" s="22">
        <v>6112</v>
      </c>
      <c r="AY1812" s="19">
        <v>7.5</v>
      </c>
      <c r="AZ1812" s="22">
        <v>14094</v>
      </c>
      <c r="BA1812" s="19">
        <v>7.9</v>
      </c>
      <c r="BB1812" s="22">
        <v>4666</v>
      </c>
      <c r="BC1812" s="24">
        <v>7.6</v>
      </c>
      <c r="BD1812" s="56">
        <v>751</v>
      </c>
      <c r="BE1812" s="24">
        <v>8.1999999999999993</v>
      </c>
      <c r="BF1812" s="56">
        <v>60825</v>
      </c>
      <c r="BG1812" s="24">
        <v>7.5</v>
      </c>
      <c r="BH1812" s="56">
        <v>86762</v>
      </c>
    </row>
    <row r="1813" spans="1:60" hidden="1" x14ac:dyDescent="0.3">
      <c r="A1813" s="45">
        <v>1333</v>
      </c>
      <c r="B1813" s="51" t="s">
        <v>1351</v>
      </c>
      <c r="C1813" s="5">
        <f>VLOOKUP(B1813,Male!$B$3:$C$2002,2,FALSE)</f>
        <v>1275</v>
      </c>
      <c r="D1813" s="5">
        <f>VLOOKUP(B1813,Female!$B$3:$C$2002,2,FALSE)</f>
        <v>1782</v>
      </c>
      <c r="E1813" s="5">
        <f t="shared" si="252"/>
        <v>-507</v>
      </c>
      <c r="F1813" s="1">
        <f t="shared" si="253"/>
        <v>7.4268359273262865</v>
      </c>
      <c r="G1813" s="1">
        <f t="shared" si="254"/>
        <v>7.2032554736897119</v>
      </c>
      <c r="H1813" s="1">
        <f t="shared" si="255"/>
        <v>0.22358045363657464</v>
      </c>
      <c r="I1813" s="58">
        <f t="shared" si="256"/>
        <v>170309</v>
      </c>
      <c r="J1813" s="6">
        <v>7.4</v>
      </c>
      <c r="K1813" s="3">
        <f t="shared" si="257"/>
        <v>7.4069133163837497</v>
      </c>
      <c r="L1813" s="11">
        <v>9776</v>
      </c>
      <c r="M1813" s="11">
        <v>18762</v>
      </c>
      <c r="N1813" s="11">
        <v>54883</v>
      </c>
      <c r="O1813" s="11">
        <v>55092</v>
      </c>
      <c r="P1813" s="11">
        <v>20721</v>
      </c>
      <c r="Q1813" s="11">
        <v>6344</v>
      </c>
      <c r="R1813" s="11">
        <v>2250</v>
      </c>
      <c r="S1813" s="11">
        <v>1026</v>
      </c>
      <c r="T1813" s="11">
        <v>559</v>
      </c>
      <c r="U1813" s="11">
        <v>896</v>
      </c>
      <c r="V1813" s="27">
        <f t="shared" si="258"/>
        <v>7.365277305848152</v>
      </c>
      <c r="W1813" s="13">
        <v>7.4</v>
      </c>
      <c r="X1813" s="28">
        <v>170309</v>
      </c>
      <c r="Y1813" s="13">
        <v>7.8</v>
      </c>
      <c r="Z1813" s="28">
        <v>22</v>
      </c>
      <c r="AA1813" s="13">
        <v>7.6</v>
      </c>
      <c r="AB1813" s="28">
        <v>28780</v>
      </c>
      <c r="AC1813" s="13">
        <v>7.3</v>
      </c>
      <c r="AD1813" s="28">
        <v>80713</v>
      </c>
      <c r="AE1813" s="13">
        <v>7.3</v>
      </c>
      <c r="AF1813" s="28">
        <v>22920</v>
      </c>
      <c r="AG1813" s="17">
        <f t="shared" si="259"/>
        <v>7.4268359273262865</v>
      </c>
      <c r="AH1813" s="18">
        <v>7.4</v>
      </c>
      <c r="AI1813" s="30">
        <v>118248</v>
      </c>
      <c r="AJ1813" s="18">
        <v>8</v>
      </c>
      <c r="AK1813" s="30">
        <v>17</v>
      </c>
      <c r="AL1813" s="18">
        <v>7.6</v>
      </c>
      <c r="AM1813" s="30">
        <v>24214</v>
      </c>
      <c r="AN1813" s="18">
        <v>7.4</v>
      </c>
      <c r="AO1813" s="30">
        <v>68467</v>
      </c>
      <c r="AP1813" s="18">
        <v>7.3</v>
      </c>
      <c r="AQ1813" s="30">
        <v>18649</v>
      </c>
      <c r="AR1813" s="20">
        <f t="shared" si="260"/>
        <v>7.2032554736897119</v>
      </c>
      <c r="AS1813" s="21">
        <v>7.2</v>
      </c>
      <c r="AT1813" s="53">
        <v>20671</v>
      </c>
      <c r="AU1813" s="21">
        <v>8</v>
      </c>
      <c r="AV1813" s="53">
        <v>1</v>
      </c>
      <c r="AW1813" s="21">
        <v>7.3</v>
      </c>
      <c r="AX1813" s="53">
        <v>4093</v>
      </c>
      <c r="AY1813" s="21">
        <v>7.1</v>
      </c>
      <c r="AZ1813" s="53">
        <v>11188</v>
      </c>
      <c r="BA1813" s="21">
        <v>7.4</v>
      </c>
      <c r="BB1813" s="53">
        <v>3855</v>
      </c>
      <c r="BC1813" s="25">
        <v>7</v>
      </c>
      <c r="BD1813" s="57">
        <v>519</v>
      </c>
      <c r="BE1813" s="25">
        <v>7.6</v>
      </c>
      <c r="BF1813" s="57">
        <v>29914</v>
      </c>
      <c r="BG1813" s="25">
        <v>7.3</v>
      </c>
      <c r="BH1813" s="57">
        <v>79780</v>
      </c>
    </row>
    <row r="1814" spans="1:60" hidden="1" x14ac:dyDescent="0.3">
      <c r="A1814" s="45">
        <v>758</v>
      </c>
      <c r="B1814" s="51" t="s">
        <v>739</v>
      </c>
      <c r="C1814" s="5">
        <f>VLOOKUP(B1814,Male!$B$3:$C$2002,2,FALSE)</f>
        <v>928</v>
      </c>
      <c r="D1814" s="5">
        <f>VLOOKUP(B1814,Female!$B$3:$C$2002,2,FALSE)</f>
        <v>420</v>
      </c>
      <c r="E1814" s="5">
        <f t="shared" si="252"/>
        <v>508</v>
      </c>
      <c r="F1814" s="1">
        <f t="shared" si="253"/>
        <v>7.6042570021213098</v>
      </c>
      <c r="G1814" s="1">
        <f t="shared" si="254"/>
        <v>7.9817028670721104</v>
      </c>
      <c r="H1814" s="1">
        <f t="shared" si="255"/>
        <v>-0.37744586495080057</v>
      </c>
      <c r="I1814" s="58">
        <f t="shared" si="256"/>
        <v>57515</v>
      </c>
      <c r="J1814" s="4">
        <v>7.7</v>
      </c>
      <c r="K1814" s="3">
        <f t="shared" si="257"/>
        <v>7.8698600365122138</v>
      </c>
      <c r="L1814" s="9">
        <v>9822</v>
      </c>
      <c r="M1814" s="9">
        <v>9647</v>
      </c>
      <c r="N1814" s="9">
        <v>16724</v>
      </c>
      <c r="O1814" s="9">
        <v>12891</v>
      </c>
      <c r="P1814" s="9">
        <v>4981</v>
      </c>
      <c r="Q1814" s="9">
        <v>1832</v>
      </c>
      <c r="R1814" s="10">
        <v>683</v>
      </c>
      <c r="S1814" s="10">
        <v>311</v>
      </c>
      <c r="T1814" s="10">
        <v>228</v>
      </c>
      <c r="U1814" s="10">
        <v>396</v>
      </c>
      <c r="V1814" s="27">
        <f t="shared" si="258"/>
        <v>7.6868745015948967</v>
      </c>
      <c r="W1814" s="12">
        <v>7.7</v>
      </c>
      <c r="X1814" s="14">
        <v>57515</v>
      </c>
      <c r="Y1814" s="12">
        <v>7.3</v>
      </c>
      <c r="Z1814" s="14">
        <v>64</v>
      </c>
      <c r="AA1814" s="12">
        <v>7.9</v>
      </c>
      <c r="AB1814" s="14">
        <v>13097</v>
      </c>
      <c r="AC1814" s="12">
        <v>7.6</v>
      </c>
      <c r="AD1814" s="14">
        <v>22729</v>
      </c>
      <c r="AE1814" s="12">
        <v>7.5</v>
      </c>
      <c r="AF1814" s="14">
        <v>4238</v>
      </c>
      <c r="AG1814" s="17">
        <f t="shared" si="259"/>
        <v>7.6042570021213098</v>
      </c>
      <c r="AH1814" s="16">
        <v>7.6</v>
      </c>
      <c r="AI1814" s="29">
        <v>29991</v>
      </c>
      <c r="AJ1814" s="16">
        <v>7.5</v>
      </c>
      <c r="AK1814" s="29">
        <v>39</v>
      </c>
      <c r="AL1814" s="16">
        <v>7.7</v>
      </c>
      <c r="AM1814" s="29">
        <v>7993</v>
      </c>
      <c r="AN1814" s="16">
        <v>7.6</v>
      </c>
      <c r="AO1814" s="29">
        <v>16396</v>
      </c>
      <c r="AP1814" s="16">
        <v>7.4</v>
      </c>
      <c r="AQ1814" s="29">
        <v>3385</v>
      </c>
      <c r="AR1814" s="20">
        <f t="shared" si="260"/>
        <v>7.9817028670721104</v>
      </c>
      <c r="AS1814" s="19">
        <v>8</v>
      </c>
      <c r="AT1814" s="22">
        <v>12746</v>
      </c>
      <c r="AU1814" s="19">
        <v>6.8</v>
      </c>
      <c r="AV1814" s="22">
        <v>16</v>
      </c>
      <c r="AW1814" s="19">
        <v>8.1</v>
      </c>
      <c r="AX1814" s="22">
        <v>4790</v>
      </c>
      <c r="AY1814" s="19">
        <v>7.9</v>
      </c>
      <c r="AZ1814" s="22">
        <v>5959</v>
      </c>
      <c r="BA1814" s="19">
        <v>7.9</v>
      </c>
      <c r="BB1814" s="22">
        <v>745</v>
      </c>
      <c r="BC1814" s="24">
        <v>6.8</v>
      </c>
      <c r="BD1814" s="56">
        <v>275</v>
      </c>
      <c r="BE1814" s="24">
        <v>7.7</v>
      </c>
      <c r="BF1814" s="56">
        <v>5365</v>
      </c>
      <c r="BG1814" s="24">
        <v>7.6</v>
      </c>
      <c r="BH1814" s="56">
        <v>25487</v>
      </c>
    </row>
    <row r="1815" spans="1:60" hidden="1" x14ac:dyDescent="0.3">
      <c r="A1815" s="45">
        <v>1518</v>
      </c>
      <c r="B1815" s="51" t="s">
        <v>1533</v>
      </c>
      <c r="C1815" s="5">
        <f>VLOOKUP(B1815,Male!$B$3:$C$2002,2,FALSE)</f>
        <v>1831</v>
      </c>
      <c r="D1815" s="5">
        <f>VLOOKUP(B1815,Female!$B$3:$C$2002,2,FALSE)</f>
        <v>1315</v>
      </c>
      <c r="E1815" s="5">
        <f t="shared" si="252"/>
        <v>516</v>
      </c>
      <c r="F1815" s="1">
        <f t="shared" si="253"/>
        <v>7.159708859963529</v>
      </c>
      <c r="G1815" s="1">
        <f t="shared" si="254"/>
        <v>7.4770503101309442</v>
      </c>
      <c r="H1815" s="1">
        <f t="shared" si="255"/>
        <v>-0.31734145016741522</v>
      </c>
      <c r="I1815" s="58">
        <f t="shared" si="256"/>
        <v>65523</v>
      </c>
      <c r="J1815" s="6">
        <v>7.3</v>
      </c>
      <c r="K1815" s="3">
        <f t="shared" si="257"/>
        <v>7.4603879553744488</v>
      </c>
      <c r="L1815" s="11">
        <v>8281</v>
      </c>
      <c r="M1815" s="11">
        <v>7883</v>
      </c>
      <c r="N1815" s="11">
        <v>16694</v>
      </c>
      <c r="O1815" s="11">
        <v>17913</v>
      </c>
      <c r="P1815" s="11">
        <v>8627</v>
      </c>
      <c r="Q1815" s="11">
        <v>3220</v>
      </c>
      <c r="R1815" s="11">
        <v>1249</v>
      </c>
      <c r="S1815" s="11">
        <v>637</v>
      </c>
      <c r="T1815" s="11">
        <v>339</v>
      </c>
      <c r="U1815" s="11">
        <v>680</v>
      </c>
      <c r="V1815" s="27">
        <f t="shared" si="258"/>
        <v>7.2746361878863839</v>
      </c>
      <c r="W1815" s="13">
        <v>7.3</v>
      </c>
      <c r="X1815" s="28">
        <v>65523</v>
      </c>
      <c r="Y1815" s="13">
        <v>7</v>
      </c>
      <c r="Z1815" s="28">
        <v>66</v>
      </c>
      <c r="AA1815" s="13">
        <v>7.5</v>
      </c>
      <c r="AB1815" s="28">
        <v>13859</v>
      </c>
      <c r="AC1815" s="13">
        <v>7.2</v>
      </c>
      <c r="AD1815" s="28">
        <v>26833</v>
      </c>
      <c r="AE1815" s="13">
        <v>7.1</v>
      </c>
      <c r="AF1815" s="28">
        <v>6313</v>
      </c>
      <c r="AG1815" s="17">
        <f t="shared" si="259"/>
        <v>7.159708859963529</v>
      </c>
      <c r="AH1815" s="18">
        <v>7.2</v>
      </c>
      <c r="AI1815" s="30">
        <v>34373</v>
      </c>
      <c r="AJ1815" s="18">
        <v>6.9</v>
      </c>
      <c r="AK1815" s="30">
        <v>42</v>
      </c>
      <c r="AL1815" s="18">
        <v>7.4</v>
      </c>
      <c r="AM1815" s="30">
        <v>8004</v>
      </c>
      <c r="AN1815" s="18">
        <v>7.1</v>
      </c>
      <c r="AO1815" s="30">
        <v>18823</v>
      </c>
      <c r="AP1815" s="18">
        <v>7</v>
      </c>
      <c r="AQ1815" s="30">
        <v>4937</v>
      </c>
      <c r="AR1815" s="20">
        <f t="shared" si="260"/>
        <v>7.4770503101309442</v>
      </c>
      <c r="AS1815" s="21">
        <v>7.5</v>
      </c>
      <c r="AT1815" s="53">
        <v>16029</v>
      </c>
      <c r="AU1815" s="21">
        <v>7.4</v>
      </c>
      <c r="AV1815" s="53">
        <v>22</v>
      </c>
      <c r="AW1815" s="21">
        <v>7.6</v>
      </c>
      <c r="AX1815" s="53">
        <v>5590</v>
      </c>
      <c r="AY1815" s="21">
        <v>7.4</v>
      </c>
      <c r="AZ1815" s="53">
        <v>7637</v>
      </c>
      <c r="BA1815" s="21">
        <v>7.4</v>
      </c>
      <c r="BB1815" s="53">
        <v>1261</v>
      </c>
      <c r="BC1815" s="25">
        <v>6.2</v>
      </c>
      <c r="BD1815" s="57">
        <v>303</v>
      </c>
      <c r="BE1815" s="25">
        <v>7.1</v>
      </c>
      <c r="BF1815" s="57">
        <v>8866</v>
      </c>
      <c r="BG1815" s="25">
        <v>7.2</v>
      </c>
      <c r="BH1815" s="57">
        <v>27114</v>
      </c>
    </row>
    <row r="1816" spans="1:60" x14ac:dyDescent="0.3">
      <c r="A1816" s="45">
        <v>988</v>
      </c>
      <c r="B1816" s="51" t="s">
        <v>1080</v>
      </c>
      <c r="C1816" s="5">
        <f>VLOOKUP(B1816,Male!$B$3:$C$2002,2,FALSE)</f>
        <v>986</v>
      </c>
      <c r="D1816" s="5">
        <f>VLOOKUP(B1816,Female!$B$3:$C$2002,2,FALSE)</f>
        <v>1495</v>
      </c>
      <c r="E1816" s="5">
        <f t="shared" si="252"/>
        <v>-509</v>
      </c>
      <c r="F1816" s="1">
        <f t="shared" si="253"/>
        <v>7.5741782733579006</v>
      </c>
      <c r="G1816" s="1">
        <f t="shared" si="254"/>
        <v>7.3816860465116285</v>
      </c>
      <c r="H1816" s="1">
        <f t="shared" si="255"/>
        <v>0.1924922268462721</v>
      </c>
      <c r="I1816" s="58">
        <f t="shared" si="256"/>
        <v>213896</v>
      </c>
      <c r="J1816" s="4">
        <v>7.6</v>
      </c>
      <c r="K1816" s="3">
        <f t="shared" si="257"/>
        <v>7.6694000822829782</v>
      </c>
      <c r="L1816" s="9">
        <v>18904</v>
      </c>
      <c r="M1816" s="9">
        <v>31748</v>
      </c>
      <c r="N1816" s="9">
        <v>74639</v>
      </c>
      <c r="O1816" s="9">
        <v>58163</v>
      </c>
      <c r="P1816" s="9">
        <v>19572</v>
      </c>
      <c r="Q1816" s="9">
        <v>5999</v>
      </c>
      <c r="R1816" s="9">
        <v>2131</v>
      </c>
      <c r="S1816" s="9">
        <v>1063</v>
      </c>
      <c r="T1816" s="9">
        <v>612</v>
      </c>
      <c r="U1816" s="9">
        <v>1065</v>
      </c>
      <c r="V1816" s="27">
        <f t="shared" si="258"/>
        <v>7.5743502055830856</v>
      </c>
      <c r="W1816" s="12">
        <v>7.6</v>
      </c>
      <c r="X1816" s="14">
        <v>213896</v>
      </c>
      <c r="Y1816" s="12">
        <v>7.8</v>
      </c>
      <c r="Z1816" s="14">
        <v>18</v>
      </c>
      <c r="AA1816" s="12">
        <v>7.6</v>
      </c>
      <c r="AB1816" s="14">
        <v>27998</v>
      </c>
      <c r="AC1816" s="12">
        <v>7.6</v>
      </c>
      <c r="AD1816" s="14">
        <v>126952</v>
      </c>
      <c r="AE1816" s="12">
        <v>7.4</v>
      </c>
      <c r="AF1816" s="14">
        <v>22819</v>
      </c>
      <c r="AG1816" s="17">
        <f t="shared" si="259"/>
        <v>7.5741782733579006</v>
      </c>
      <c r="AH1816" s="16">
        <v>7.6</v>
      </c>
      <c r="AI1816" s="29">
        <v>151991</v>
      </c>
      <c r="AJ1816" s="16">
        <v>7.9</v>
      </c>
      <c r="AK1816" s="29">
        <v>17</v>
      </c>
      <c r="AL1816" s="16">
        <v>7.6</v>
      </c>
      <c r="AM1816" s="29">
        <v>22482</v>
      </c>
      <c r="AN1816" s="16">
        <v>7.6</v>
      </c>
      <c r="AO1816" s="29">
        <v>106033</v>
      </c>
      <c r="AP1816" s="16">
        <v>7.4</v>
      </c>
      <c r="AQ1816" s="29">
        <v>19084</v>
      </c>
      <c r="AR1816" s="20">
        <f t="shared" si="260"/>
        <v>7.3816860465116285</v>
      </c>
      <c r="AS1816" s="19">
        <v>7.4</v>
      </c>
      <c r="AT1816" s="22">
        <v>29022</v>
      </c>
      <c r="AU1816" s="19">
        <v>0</v>
      </c>
      <c r="AV1816" s="22">
        <v>0</v>
      </c>
      <c r="AW1816" s="19">
        <v>7.3</v>
      </c>
      <c r="AX1816" s="22">
        <v>5166</v>
      </c>
      <c r="AY1816" s="19">
        <v>7.4</v>
      </c>
      <c r="AZ1816" s="22">
        <v>19673</v>
      </c>
      <c r="BA1816" s="19">
        <v>7.4</v>
      </c>
      <c r="BB1816" s="22">
        <v>3369</v>
      </c>
      <c r="BC1816" s="24">
        <v>7.2</v>
      </c>
      <c r="BD1816" s="56">
        <v>596</v>
      </c>
      <c r="BE1816" s="24">
        <v>7.7</v>
      </c>
      <c r="BF1816" s="56">
        <v>46835</v>
      </c>
      <c r="BG1816" s="24">
        <v>7.5</v>
      </c>
      <c r="BH1816" s="56">
        <v>110908</v>
      </c>
    </row>
    <row r="1817" spans="1:60" hidden="1" x14ac:dyDescent="0.3">
      <c r="A1817" s="45">
        <v>1586</v>
      </c>
      <c r="B1817" s="51" t="s">
        <v>1601</v>
      </c>
      <c r="C1817" s="5">
        <f>VLOOKUP(B1817,Male!$B$3:$C$2002,2,FALSE)</f>
        <v>1769</v>
      </c>
      <c r="D1817" s="5">
        <f>VLOOKUP(B1817,Female!$B$3:$C$2002,2,FALSE)</f>
        <v>1252</v>
      </c>
      <c r="E1817" s="5">
        <f t="shared" si="252"/>
        <v>517</v>
      </c>
      <c r="F1817" s="1">
        <f t="shared" si="253"/>
        <v>7.1871837893649984</v>
      </c>
      <c r="G1817" s="1">
        <f t="shared" si="254"/>
        <v>7.5114445871773912</v>
      </c>
      <c r="H1817" s="1">
        <f t="shared" si="255"/>
        <v>-0.32426079781239281</v>
      </c>
      <c r="I1817" s="58">
        <f t="shared" si="256"/>
        <v>40367</v>
      </c>
      <c r="J1817" s="6">
        <v>7.3</v>
      </c>
      <c r="K1817" s="3">
        <f t="shared" si="257"/>
        <v>7.3544479401491314</v>
      </c>
      <c r="L1817" s="11">
        <v>3360</v>
      </c>
      <c r="M1817" s="11">
        <v>4116</v>
      </c>
      <c r="N1817" s="11">
        <v>11036</v>
      </c>
      <c r="O1817" s="11">
        <v>13545</v>
      </c>
      <c r="P1817" s="11">
        <v>5196</v>
      </c>
      <c r="Q1817" s="11">
        <v>1588</v>
      </c>
      <c r="R1817" s="11">
        <v>587</v>
      </c>
      <c r="S1817" s="11">
        <v>253</v>
      </c>
      <c r="T1817" s="11">
        <v>221</v>
      </c>
      <c r="U1817" s="11">
        <v>465</v>
      </c>
      <c r="V1817" s="27">
        <f t="shared" si="258"/>
        <v>7.2937500000000002</v>
      </c>
      <c r="W1817" s="13">
        <v>7.3</v>
      </c>
      <c r="X1817" s="28">
        <v>40367</v>
      </c>
      <c r="Y1817" s="13">
        <v>8.5</v>
      </c>
      <c r="Z1817" s="28">
        <v>2</v>
      </c>
      <c r="AA1817" s="13">
        <v>7.5</v>
      </c>
      <c r="AB1817" s="28">
        <v>3201</v>
      </c>
      <c r="AC1817" s="13">
        <v>7.3</v>
      </c>
      <c r="AD1817" s="28">
        <v>20551</v>
      </c>
      <c r="AE1817" s="13">
        <v>7.2</v>
      </c>
      <c r="AF1817" s="28">
        <v>8438</v>
      </c>
      <c r="AG1817" s="17">
        <f t="shared" si="259"/>
        <v>7.1871837893649984</v>
      </c>
      <c r="AH1817" s="18">
        <v>7.2</v>
      </c>
      <c r="AI1817" s="30">
        <v>23977</v>
      </c>
      <c r="AJ1817" s="18">
        <v>9</v>
      </c>
      <c r="AK1817" s="30">
        <v>1</v>
      </c>
      <c r="AL1817" s="18">
        <v>7.4</v>
      </c>
      <c r="AM1817" s="30">
        <v>1809</v>
      </c>
      <c r="AN1817" s="18">
        <v>7.2</v>
      </c>
      <c r="AO1817" s="30">
        <v>14819</v>
      </c>
      <c r="AP1817" s="18">
        <v>7.1</v>
      </c>
      <c r="AQ1817" s="30">
        <v>6615</v>
      </c>
      <c r="AR1817" s="20">
        <f t="shared" si="260"/>
        <v>7.5114445871773912</v>
      </c>
      <c r="AS1817" s="21">
        <v>7.5</v>
      </c>
      <c r="AT1817" s="53">
        <v>8923</v>
      </c>
      <c r="AU1817" s="21">
        <v>8</v>
      </c>
      <c r="AV1817" s="53">
        <v>1</v>
      </c>
      <c r="AW1817" s="21">
        <v>7.7</v>
      </c>
      <c r="AX1817" s="53">
        <v>1342</v>
      </c>
      <c r="AY1817" s="21">
        <v>7.5</v>
      </c>
      <c r="AZ1817" s="53">
        <v>5511</v>
      </c>
      <c r="BA1817" s="21">
        <v>7.4</v>
      </c>
      <c r="BB1817" s="53">
        <v>1709</v>
      </c>
      <c r="BC1817" s="25">
        <v>6.8</v>
      </c>
      <c r="BD1817" s="57">
        <v>348</v>
      </c>
      <c r="BE1817" s="25">
        <v>7.2</v>
      </c>
      <c r="BF1817" s="57">
        <v>8805</v>
      </c>
      <c r="BG1817" s="25">
        <v>7.3</v>
      </c>
      <c r="BH1817" s="57">
        <v>20472</v>
      </c>
    </row>
    <row r="1818" spans="1:60" x14ac:dyDescent="0.3">
      <c r="A1818" s="45">
        <v>783</v>
      </c>
      <c r="B1818" s="51" t="s">
        <v>764</v>
      </c>
      <c r="C1818" s="5">
        <f>VLOOKUP(B1818,Male!$B$3:$C$2002,2,FALSE)</f>
        <v>832</v>
      </c>
      <c r="D1818" s="5">
        <f>VLOOKUP(B1818,Female!$B$3:$C$2002,2,FALSE)</f>
        <v>1343</v>
      </c>
      <c r="E1818" s="5">
        <f t="shared" si="252"/>
        <v>-511</v>
      </c>
      <c r="F1818" s="1">
        <f t="shared" si="253"/>
        <v>7.6664362751194899</v>
      </c>
      <c r="G1818" s="1">
        <f t="shared" si="254"/>
        <v>7.4659185926556031</v>
      </c>
      <c r="H1818" s="1">
        <f t="shared" si="255"/>
        <v>0.20051768246388679</v>
      </c>
      <c r="I1818" s="58">
        <f t="shared" si="256"/>
        <v>475845</v>
      </c>
      <c r="J1818" s="4">
        <v>7.7</v>
      </c>
      <c r="K1818" s="3">
        <f t="shared" si="257"/>
        <v>7.6982862066429192</v>
      </c>
      <c r="L1818" s="9">
        <v>47164</v>
      </c>
      <c r="M1818" s="9">
        <v>74761</v>
      </c>
      <c r="N1818" s="9">
        <v>163403</v>
      </c>
      <c r="O1818" s="9">
        <v>121708</v>
      </c>
      <c r="P1818" s="9">
        <v>42294</v>
      </c>
      <c r="Q1818" s="9">
        <v>14072</v>
      </c>
      <c r="R1818" s="9">
        <v>5344</v>
      </c>
      <c r="S1818" s="9">
        <v>2653</v>
      </c>
      <c r="T1818" s="9">
        <v>1617</v>
      </c>
      <c r="U1818" s="9">
        <v>2829</v>
      </c>
      <c r="V1818" s="27">
        <f t="shared" si="258"/>
        <v>7.6430923156446839</v>
      </c>
      <c r="W1818" s="12">
        <v>7.7</v>
      </c>
      <c r="X1818" s="14">
        <v>475845</v>
      </c>
      <c r="Y1818" s="12">
        <v>8</v>
      </c>
      <c r="Z1818" s="14">
        <v>298</v>
      </c>
      <c r="AA1818" s="12">
        <v>7.8</v>
      </c>
      <c r="AB1818" s="14">
        <v>94089</v>
      </c>
      <c r="AC1818" s="12">
        <v>7.6</v>
      </c>
      <c r="AD1818" s="14">
        <v>206224</v>
      </c>
      <c r="AE1818" s="12">
        <v>7.5</v>
      </c>
      <c r="AF1818" s="14">
        <v>41812</v>
      </c>
      <c r="AG1818" s="17">
        <f t="shared" si="259"/>
        <v>7.6664362751194899</v>
      </c>
      <c r="AH1818" s="16">
        <v>7.7</v>
      </c>
      <c r="AI1818" s="29">
        <v>298654</v>
      </c>
      <c r="AJ1818" s="16">
        <v>8.1</v>
      </c>
      <c r="AK1818" s="29">
        <v>219</v>
      </c>
      <c r="AL1818" s="16">
        <v>7.9</v>
      </c>
      <c r="AM1818" s="29">
        <v>73640</v>
      </c>
      <c r="AN1818" s="16">
        <v>7.6</v>
      </c>
      <c r="AO1818" s="29">
        <v>172486</v>
      </c>
      <c r="AP1818" s="16">
        <v>7.5</v>
      </c>
      <c r="AQ1818" s="29">
        <v>35060</v>
      </c>
      <c r="AR1818" s="20">
        <f t="shared" si="260"/>
        <v>7.4659185926556031</v>
      </c>
      <c r="AS1818" s="19">
        <v>7.5</v>
      </c>
      <c r="AT1818" s="22">
        <v>58930</v>
      </c>
      <c r="AU1818" s="19">
        <v>7.8</v>
      </c>
      <c r="AV1818" s="22">
        <v>49</v>
      </c>
      <c r="AW1818" s="19">
        <v>7.6</v>
      </c>
      <c r="AX1818" s="22">
        <v>18113</v>
      </c>
      <c r="AY1818" s="19">
        <v>7.4</v>
      </c>
      <c r="AZ1818" s="22">
        <v>31118</v>
      </c>
      <c r="BA1818" s="19">
        <v>7.4</v>
      </c>
      <c r="BB1818" s="22">
        <v>5973</v>
      </c>
      <c r="BC1818" s="24">
        <v>7.7</v>
      </c>
      <c r="BD1818" s="56">
        <v>772</v>
      </c>
      <c r="BE1818" s="24">
        <v>7.9</v>
      </c>
      <c r="BF1818" s="56">
        <v>70882</v>
      </c>
      <c r="BG1818" s="24">
        <v>7.6</v>
      </c>
      <c r="BH1818" s="56">
        <v>218160</v>
      </c>
    </row>
    <row r="1819" spans="1:60" hidden="1" x14ac:dyDescent="0.3">
      <c r="A1819" s="45">
        <v>1016</v>
      </c>
      <c r="B1819" s="51" t="s">
        <v>1086</v>
      </c>
      <c r="C1819" s="5">
        <f>VLOOKUP(B1819,Male!$B$3:$C$2002,2,FALSE)</f>
        <v>1195</v>
      </c>
      <c r="D1819" s="5">
        <f>VLOOKUP(B1819,Female!$B$3:$C$2002,2,FALSE)</f>
        <v>671</v>
      </c>
      <c r="E1819" s="5">
        <f t="shared" si="252"/>
        <v>524</v>
      </c>
      <c r="F1819" s="1">
        <f t="shared" si="253"/>
        <v>7.4758097958807541</v>
      </c>
      <c r="G1819" s="1">
        <f t="shared" si="254"/>
        <v>7.8071225071225063</v>
      </c>
      <c r="H1819" s="1">
        <f t="shared" si="255"/>
        <v>-0.33131271124175221</v>
      </c>
      <c r="I1819" s="58">
        <f t="shared" si="256"/>
        <v>38841</v>
      </c>
      <c r="J1819" s="6">
        <v>7.6</v>
      </c>
      <c r="K1819" s="3">
        <f t="shared" si="257"/>
        <v>7.8622589531680438</v>
      </c>
      <c r="L1819" s="11">
        <v>12476</v>
      </c>
      <c r="M1819" s="11">
        <v>5206</v>
      </c>
      <c r="N1819" s="11">
        <v>7618</v>
      </c>
      <c r="O1819" s="11">
        <v>5903</v>
      </c>
      <c r="P1819" s="11">
        <v>2913</v>
      </c>
      <c r="Q1819" s="11">
        <v>1456</v>
      </c>
      <c r="R1819" s="11">
        <v>712</v>
      </c>
      <c r="S1819" s="11">
        <v>461</v>
      </c>
      <c r="T1819" s="11">
        <v>414</v>
      </c>
      <c r="U1819" s="11">
        <v>1682</v>
      </c>
      <c r="V1819" s="27">
        <f t="shared" si="258"/>
        <v>7.5394640727489577</v>
      </c>
      <c r="W1819" s="13">
        <v>7.6</v>
      </c>
      <c r="X1819" s="28">
        <v>38841</v>
      </c>
      <c r="Y1819" s="13">
        <v>5.9</v>
      </c>
      <c r="Z1819" s="28">
        <v>13</v>
      </c>
      <c r="AA1819" s="13">
        <v>7.9</v>
      </c>
      <c r="AB1819" s="28">
        <v>9156</v>
      </c>
      <c r="AC1819" s="13">
        <v>7.4</v>
      </c>
      <c r="AD1819" s="28">
        <v>15622</v>
      </c>
      <c r="AE1819" s="13">
        <v>7</v>
      </c>
      <c r="AF1819" s="28">
        <v>2041</v>
      </c>
      <c r="AG1819" s="17">
        <f t="shared" si="259"/>
        <v>7.4758097958807541</v>
      </c>
      <c r="AH1819" s="18">
        <v>7.5</v>
      </c>
      <c r="AI1819" s="30">
        <v>23264</v>
      </c>
      <c r="AJ1819" s="18">
        <v>5.8</v>
      </c>
      <c r="AK1819" s="30">
        <v>9</v>
      </c>
      <c r="AL1819" s="18">
        <v>7.9</v>
      </c>
      <c r="AM1819" s="30">
        <v>7606</v>
      </c>
      <c r="AN1819" s="18">
        <v>7.3</v>
      </c>
      <c r="AO1819" s="30">
        <v>12619</v>
      </c>
      <c r="AP1819" s="18">
        <v>6.8</v>
      </c>
      <c r="AQ1819" s="30">
        <v>1469</v>
      </c>
      <c r="AR1819" s="20">
        <f t="shared" si="260"/>
        <v>7.8071225071225063</v>
      </c>
      <c r="AS1819" s="21">
        <v>7.8</v>
      </c>
      <c r="AT1819" s="53">
        <v>5341</v>
      </c>
      <c r="AU1819" s="21">
        <v>7.5</v>
      </c>
      <c r="AV1819" s="53">
        <v>2</v>
      </c>
      <c r="AW1819" s="21">
        <v>7.9</v>
      </c>
      <c r="AX1819" s="53">
        <v>1458</v>
      </c>
      <c r="AY1819" s="21">
        <v>7.8</v>
      </c>
      <c r="AZ1819" s="53">
        <v>2903</v>
      </c>
      <c r="BA1819" s="21">
        <v>7.6</v>
      </c>
      <c r="BB1819" s="53">
        <v>551</v>
      </c>
      <c r="BC1819" s="25">
        <v>5.7</v>
      </c>
      <c r="BD1819" s="57">
        <v>146</v>
      </c>
      <c r="BE1819" s="25">
        <v>7.3</v>
      </c>
      <c r="BF1819" s="57">
        <v>3026</v>
      </c>
      <c r="BG1819" s="25">
        <v>7.4</v>
      </c>
      <c r="BH1819" s="57">
        <v>16705</v>
      </c>
    </row>
    <row r="1820" spans="1:60" hidden="1" x14ac:dyDescent="0.3">
      <c r="A1820" s="45">
        <v>1707</v>
      </c>
      <c r="B1820" s="51" t="s">
        <v>1719</v>
      </c>
      <c r="C1820" s="5">
        <f>VLOOKUP(B1820,Male!$B$3:$C$2002,2,FALSE)</f>
        <v>1973</v>
      </c>
      <c r="D1820" s="5">
        <f>VLOOKUP(B1820,Female!$B$3:$C$2002,2,FALSE)</f>
        <v>1449</v>
      </c>
      <c r="E1820" s="5">
        <f t="shared" si="252"/>
        <v>524</v>
      </c>
      <c r="F1820" s="1">
        <f t="shared" si="253"/>
        <v>7.0081261811309794</v>
      </c>
      <c r="G1820" s="1">
        <f t="shared" si="254"/>
        <v>7.4080443404861187</v>
      </c>
      <c r="H1820" s="1">
        <f t="shared" si="255"/>
        <v>-0.3999181593551393</v>
      </c>
      <c r="I1820" s="58">
        <f t="shared" si="256"/>
        <v>46999</v>
      </c>
      <c r="J1820" s="6">
        <v>7.2</v>
      </c>
      <c r="K1820" s="3">
        <f t="shared" si="257"/>
        <v>7.5617991872167494</v>
      </c>
      <c r="L1820" s="11">
        <v>7857</v>
      </c>
      <c r="M1820" s="11">
        <v>5475</v>
      </c>
      <c r="N1820" s="11">
        <v>11075</v>
      </c>
      <c r="O1820" s="11">
        <v>12217</v>
      </c>
      <c r="P1820" s="11">
        <v>5891</v>
      </c>
      <c r="Q1820" s="11">
        <v>2441</v>
      </c>
      <c r="R1820" s="11">
        <v>896</v>
      </c>
      <c r="S1820" s="11">
        <v>445</v>
      </c>
      <c r="T1820" s="11">
        <v>261</v>
      </c>
      <c r="U1820" s="11">
        <v>441</v>
      </c>
      <c r="V1820" s="27">
        <f t="shared" si="258"/>
        <v>7.1371740925714739</v>
      </c>
      <c r="W1820" s="13">
        <v>7.2</v>
      </c>
      <c r="X1820" s="28">
        <v>46999</v>
      </c>
      <c r="Y1820" s="13">
        <v>7.9</v>
      </c>
      <c r="Z1820" s="28">
        <v>186</v>
      </c>
      <c r="AA1820" s="13">
        <v>7.3</v>
      </c>
      <c r="AB1820" s="28">
        <v>12007</v>
      </c>
      <c r="AC1820" s="13">
        <v>7</v>
      </c>
      <c r="AD1820" s="28">
        <v>10423</v>
      </c>
      <c r="AE1820" s="13">
        <v>6.9</v>
      </c>
      <c r="AF1820" s="28">
        <v>2813</v>
      </c>
      <c r="AG1820" s="17">
        <f t="shared" si="259"/>
        <v>7.0081261811309794</v>
      </c>
      <c r="AH1820" s="18">
        <v>7</v>
      </c>
      <c r="AI1820" s="30">
        <v>15671</v>
      </c>
      <c r="AJ1820" s="18">
        <v>7.5</v>
      </c>
      <c r="AK1820" s="30">
        <v>53</v>
      </c>
      <c r="AL1820" s="18">
        <v>7.2</v>
      </c>
      <c r="AM1820" s="30">
        <v>5506</v>
      </c>
      <c r="AN1820" s="18">
        <v>6.9</v>
      </c>
      <c r="AO1820" s="30">
        <v>6239</v>
      </c>
      <c r="AP1820" s="18">
        <v>6.8</v>
      </c>
      <c r="AQ1820" s="30">
        <v>1960</v>
      </c>
      <c r="AR1820" s="20">
        <f t="shared" si="260"/>
        <v>7.4080443404861187</v>
      </c>
      <c r="AS1820" s="21">
        <v>7.4</v>
      </c>
      <c r="AT1820" s="53">
        <v>11290</v>
      </c>
      <c r="AU1820" s="21">
        <v>7.5</v>
      </c>
      <c r="AV1820" s="53">
        <v>65</v>
      </c>
      <c r="AW1820" s="21">
        <v>7.5</v>
      </c>
      <c r="AX1820" s="53">
        <v>5247</v>
      </c>
      <c r="AY1820" s="21">
        <v>7.3</v>
      </c>
      <c r="AZ1820" s="53">
        <v>3782</v>
      </c>
      <c r="BA1820" s="21">
        <v>7.3</v>
      </c>
      <c r="BB1820" s="53">
        <v>739</v>
      </c>
      <c r="BC1820" s="25">
        <v>5.9</v>
      </c>
      <c r="BD1820" s="57">
        <v>177</v>
      </c>
      <c r="BE1820" s="25">
        <v>7</v>
      </c>
      <c r="BF1820" s="57">
        <v>4246</v>
      </c>
      <c r="BG1820" s="25">
        <v>7</v>
      </c>
      <c r="BH1820" s="57">
        <v>14412</v>
      </c>
    </row>
    <row r="1821" spans="1:60" hidden="1" x14ac:dyDescent="0.3">
      <c r="A1821" s="45">
        <v>1334</v>
      </c>
      <c r="B1821" s="51" t="s">
        <v>1352</v>
      </c>
      <c r="C1821" s="5">
        <f>VLOOKUP(B1821,Male!$B$3:$C$2002,2,FALSE)</f>
        <v>1509</v>
      </c>
      <c r="D1821" s="5">
        <f>VLOOKUP(B1821,Female!$B$3:$C$2002,2,FALSE)</f>
        <v>983</v>
      </c>
      <c r="E1821" s="5">
        <f t="shared" si="252"/>
        <v>526</v>
      </c>
      <c r="F1821" s="1">
        <f t="shared" si="253"/>
        <v>7.3021684804514315</v>
      </c>
      <c r="G1821" s="1">
        <f t="shared" si="254"/>
        <v>7.6359378468368471</v>
      </c>
      <c r="H1821" s="1">
        <f t="shared" si="255"/>
        <v>-0.33376936638541554</v>
      </c>
      <c r="I1821" s="58">
        <f t="shared" si="256"/>
        <v>26893</v>
      </c>
      <c r="J1821" s="6">
        <v>7.4</v>
      </c>
      <c r="K1821" s="3">
        <f t="shared" si="257"/>
        <v>7.5497713159558248</v>
      </c>
      <c r="L1821" s="11">
        <v>2404</v>
      </c>
      <c r="M1821" s="11">
        <v>3476</v>
      </c>
      <c r="N1821" s="11">
        <v>8676</v>
      </c>
      <c r="O1821" s="11">
        <v>7783</v>
      </c>
      <c r="P1821" s="11">
        <v>2781</v>
      </c>
      <c r="Q1821" s="11">
        <v>947</v>
      </c>
      <c r="R1821" s="11">
        <v>372</v>
      </c>
      <c r="S1821" s="11">
        <v>168</v>
      </c>
      <c r="T1821" s="11">
        <v>124</v>
      </c>
      <c r="U1821" s="11">
        <v>162</v>
      </c>
      <c r="V1821" s="27">
        <f t="shared" si="258"/>
        <v>7.4163930657102126</v>
      </c>
      <c r="W1821" s="13">
        <v>7.4</v>
      </c>
      <c r="X1821" s="28">
        <v>26893</v>
      </c>
      <c r="Y1821" s="13">
        <v>6.7</v>
      </c>
      <c r="Z1821" s="28">
        <v>5</v>
      </c>
      <c r="AA1821" s="13">
        <v>7.6</v>
      </c>
      <c r="AB1821" s="28">
        <v>4142</v>
      </c>
      <c r="AC1821" s="13">
        <v>7.4</v>
      </c>
      <c r="AD1821" s="28">
        <v>12916</v>
      </c>
      <c r="AE1821" s="13">
        <v>7.3</v>
      </c>
      <c r="AF1821" s="28">
        <v>4684</v>
      </c>
      <c r="AG1821" s="17">
        <f t="shared" si="259"/>
        <v>7.3021684804514315</v>
      </c>
      <c r="AH1821" s="18">
        <v>7.3</v>
      </c>
      <c r="AI1821" s="30">
        <v>12987</v>
      </c>
      <c r="AJ1821" s="18">
        <v>6</v>
      </c>
      <c r="AK1821" s="30">
        <v>2</v>
      </c>
      <c r="AL1821" s="18">
        <v>7.5</v>
      </c>
      <c r="AM1821" s="30">
        <v>1752</v>
      </c>
      <c r="AN1821" s="18">
        <v>7.3</v>
      </c>
      <c r="AO1821" s="30">
        <v>7442</v>
      </c>
      <c r="AP1821" s="18">
        <v>7.2</v>
      </c>
      <c r="AQ1821" s="30">
        <v>3209</v>
      </c>
      <c r="AR1821" s="20">
        <f t="shared" si="260"/>
        <v>7.6359378468368471</v>
      </c>
      <c r="AS1821" s="21">
        <v>7.6</v>
      </c>
      <c r="AT1821" s="53">
        <v>9597</v>
      </c>
      <c r="AU1821" s="21">
        <v>7.3</v>
      </c>
      <c r="AV1821" s="53">
        <v>3</v>
      </c>
      <c r="AW1821" s="21">
        <v>7.8</v>
      </c>
      <c r="AX1821" s="53">
        <v>2322</v>
      </c>
      <c r="AY1821" s="21">
        <v>7.6</v>
      </c>
      <c r="AZ1821" s="53">
        <v>5288</v>
      </c>
      <c r="BA1821" s="21">
        <v>7.5</v>
      </c>
      <c r="BB1821" s="53">
        <v>1397</v>
      </c>
      <c r="BC1821" s="25">
        <v>6.6</v>
      </c>
      <c r="BD1821" s="57">
        <v>255</v>
      </c>
      <c r="BE1821" s="25">
        <v>7.4</v>
      </c>
      <c r="BF1821" s="57">
        <v>3860</v>
      </c>
      <c r="BG1821" s="25">
        <v>7.4</v>
      </c>
      <c r="BH1821" s="57">
        <v>14246</v>
      </c>
    </row>
    <row r="1822" spans="1:60" x14ac:dyDescent="0.3">
      <c r="A1822" s="45">
        <v>499</v>
      </c>
      <c r="B1822" s="51" t="s">
        <v>486</v>
      </c>
      <c r="C1822" s="5">
        <f>VLOOKUP(B1822,Male!$B$3:$C$2002,2,FALSE)</f>
        <v>537</v>
      </c>
      <c r="D1822" s="5">
        <f>VLOOKUP(B1822,Female!$B$3:$C$2002,2,FALSE)</f>
        <v>1049</v>
      </c>
      <c r="E1822" s="5">
        <f t="shared" si="252"/>
        <v>-512</v>
      </c>
      <c r="F1822" s="1">
        <f t="shared" si="253"/>
        <v>7.8713177610873339</v>
      </c>
      <c r="G1822" s="1">
        <f t="shared" si="254"/>
        <v>7.6025254633494743</v>
      </c>
      <c r="H1822" s="1">
        <f t="shared" si="255"/>
        <v>0.26879229773785962</v>
      </c>
      <c r="I1822" s="58">
        <f t="shared" si="256"/>
        <v>291258</v>
      </c>
      <c r="J1822" s="4">
        <v>7.9</v>
      </c>
      <c r="K1822" s="3">
        <f t="shared" si="257"/>
        <v>7.8755467660974121</v>
      </c>
      <c r="L1822" s="9">
        <v>36338</v>
      </c>
      <c r="M1822" s="9">
        <v>60138</v>
      </c>
      <c r="N1822" s="9">
        <v>99183</v>
      </c>
      <c r="O1822" s="9">
        <v>59291</v>
      </c>
      <c r="P1822" s="9">
        <v>20498</v>
      </c>
      <c r="Q1822" s="9">
        <v>7192</v>
      </c>
      <c r="R1822" s="9">
        <v>2941</v>
      </c>
      <c r="S1822" s="9">
        <v>1582</v>
      </c>
      <c r="T1822" s="9">
        <v>1140</v>
      </c>
      <c r="U1822" s="9">
        <v>2955</v>
      </c>
      <c r="V1822" s="27">
        <f t="shared" si="258"/>
        <v>7.8706862348010809</v>
      </c>
      <c r="W1822" s="12">
        <v>7.9</v>
      </c>
      <c r="X1822" s="14">
        <v>291258</v>
      </c>
      <c r="Y1822" s="12">
        <v>8.1999999999999993</v>
      </c>
      <c r="Z1822" s="14">
        <v>39</v>
      </c>
      <c r="AA1822" s="12">
        <v>7.9</v>
      </c>
      <c r="AB1822" s="14">
        <v>35862</v>
      </c>
      <c r="AC1822" s="12">
        <v>7.9</v>
      </c>
      <c r="AD1822" s="14">
        <v>170535</v>
      </c>
      <c r="AE1822" s="12">
        <v>7.7</v>
      </c>
      <c r="AF1822" s="14">
        <v>35522</v>
      </c>
      <c r="AG1822" s="17">
        <f t="shared" si="259"/>
        <v>7.8713177610873339</v>
      </c>
      <c r="AH1822" s="16">
        <v>7.9</v>
      </c>
      <c r="AI1822" s="29">
        <v>222375</v>
      </c>
      <c r="AJ1822" s="16">
        <v>8.4</v>
      </c>
      <c r="AK1822" s="29">
        <v>31</v>
      </c>
      <c r="AL1822" s="16">
        <v>7.9</v>
      </c>
      <c r="AM1822" s="29">
        <v>32034</v>
      </c>
      <c r="AN1822" s="16">
        <v>7.9</v>
      </c>
      <c r="AO1822" s="29">
        <v>152389</v>
      </c>
      <c r="AP1822" s="16">
        <v>7.7</v>
      </c>
      <c r="AQ1822" s="29">
        <v>30972</v>
      </c>
      <c r="AR1822" s="20">
        <f t="shared" si="260"/>
        <v>7.6025254633494743</v>
      </c>
      <c r="AS1822" s="19">
        <v>7.6</v>
      </c>
      <c r="AT1822" s="22">
        <v>24719</v>
      </c>
      <c r="AU1822" s="19">
        <v>7.1</v>
      </c>
      <c r="AV1822" s="22">
        <v>7</v>
      </c>
      <c r="AW1822" s="19">
        <v>7.5</v>
      </c>
      <c r="AX1822" s="22">
        <v>3382</v>
      </c>
      <c r="AY1822" s="19">
        <v>7.6</v>
      </c>
      <c r="AZ1822" s="22">
        <v>16545</v>
      </c>
      <c r="BA1822" s="19">
        <v>7.7</v>
      </c>
      <c r="BB1822" s="22">
        <v>4022</v>
      </c>
      <c r="BC1822" s="24">
        <v>7.6</v>
      </c>
      <c r="BD1822" s="56">
        <v>675</v>
      </c>
      <c r="BE1822" s="24">
        <v>8.1</v>
      </c>
      <c r="BF1822" s="56">
        <v>55678</v>
      </c>
      <c r="BG1822" s="24">
        <v>7.8</v>
      </c>
      <c r="BH1822" s="56">
        <v>159792</v>
      </c>
    </row>
    <row r="1823" spans="1:60" x14ac:dyDescent="0.3">
      <c r="A1823" s="45">
        <v>993</v>
      </c>
      <c r="B1823" s="51" t="s">
        <v>923</v>
      </c>
      <c r="C1823" s="5">
        <f>VLOOKUP(B1823,Male!$B$3:$C$2002,2,FALSE)</f>
        <v>853</v>
      </c>
      <c r="D1823" s="5">
        <f>VLOOKUP(B1823,Female!$B$3:$C$2002,2,FALSE)</f>
        <v>1365</v>
      </c>
      <c r="E1823" s="5">
        <f t="shared" si="252"/>
        <v>-512</v>
      </c>
      <c r="F1823" s="1">
        <f t="shared" si="253"/>
        <v>7.6545219365397807</v>
      </c>
      <c r="G1823" s="1">
        <f t="shared" si="254"/>
        <v>7.4556754448398577</v>
      </c>
      <c r="H1823" s="1">
        <f t="shared" si="255"/>
        <v>0.19884649169992308</v>
      </c>
      <c r="I1823" s="58">
        <f t="shared" si="256"/>
        <v>740031</v>
      </c>
      <c r="J1823" s="4">
        <v>7.6</v>
      </c>
      <c r="K1823" s="3">
        <f t="shared" si="257"/>
        <v>7.6660193964847423</v>
      </c>
      <c r="L1823" s="9">
        <v>134345</v>
      </c>
      <c r="M1823" s="9">
        <v>124193</v>
      </c>
      <c r="N1823" s="9">
        <v>202455</v>
      </c>
      <c r="O1823" s="9">
        <v>139261</v>
      </c>
      <c r="P1823" s="9">
        <v>61016</v>
      </c>
      <c r="Q1823" s="9">
        <v>26985</v>
      </c>
      <c r="R1823" s="9">
        <v>13471</v>
      </c>
      <c r="S1823" s="10">
        <v>8809</v>
      </c>
      <c r="T1823" s="10">
        <v>6610</v>
      </c>
      <c r="U1823" s="10">
        <v>22886</v>
      </c>
      <c r="V1823" s="27">
        <f t="shared" si="258"/>
        <v>7.6542371095828123</v>
      </c>
      <c r="W1823" s="12">
        <v>7.6</v>
      </c>
      <c r="X1823" s="14">
        <v>740031</v>
      </c>
      <c r="Y1823" s="12">
        <v>7.2</v>
      </c>
      <c r="Z1823" s="14">
        <v>199</v>
      </c>
      <c r="AA1823" s="12">
        <v>7.6</v>
      </c>
      <c r="AB1823" s="14">
        <v>123188</v>
      </c>
      <c r="AC1823" s="12">
        <v>7.7</v>
      </c>
      <c r="AD1823" s="14">
        <v>377934</v>
      </c>
      <c r="AE1823" s="12">
        <v>7.5</v>
      </c>
      <c r="AF1823" s="14">
        <v>68230</v>
      </c>
      <c r="AG1823" s="17">
        <f t="shared" si="259"/>
        <v>7.6545219365397807</v>
      </c>
      <c r="AH1823" s="16">
        <v>7.7</v>
      </c>
      <c r="AI1823" s="29">
        <v>518671</v>
      </c>
      <c r="AJ1823" s="16">
        <v>7.2</v>
      </c>
      <c r="AK1823" s="29">
        <v>159</v>
      </c>
      <c r="AL1823" s="16">
        <v>7.6</v>
      </c>
      <c r="AM1823" s="29">
        <v>105605</v>
      </c>
      <c r="AN1823" s="16">
        <v>7.7</v>
      </c>
      <c r="AO1823" s="29">
        <v>327920</v>
      </c>
      <c r="AP1823" s="16">
        <v>7.5</v>
      </c>
      <c r="AQ1823" s="29">
        <v>58782</v>
      </c>
      <c r="AR1823" s="20">
        <f t="shared" si="260"/>
        <v>7.4556754448398577</v>
      </c>
      <c r="AS1823" s="19">
        <v>7.4</v>
      </c>
      <c r="AT1823" s="22">
        <v>73799</v>
      </c>
      <c r="AU1823" s="19">
        <v>7.3</v>
      </c>
      <c r="AV1823" s="22">
        <v>18</v>
      </c>
      <c r="AW1823" s="19">
        <v>7.3</v>
      </c>
      <c r="AX1823" s="22">
        <v>15551</v>
      </c>
      <c r="AY1823" s="19">
        <v>7.5</v>
      </c>
      <c r="AZ1823" s="22">
        <v>46227</v>
      </c>
      <c r="BA1823" s="19">
        <v>7.5</v>
      </c>
      <c r="BB1823" s="22">
        <v>8454</v>
      </c>
      <c r="BC1823" s="24">
        <v>7.2</v>
      </c>
      <c r="BD1823" s="56">
        <v>823</v>
      </c>
      <c r="BE1823" s="24">
        <v>7.7</v>
      </c>
      <c r="BF1823" s="56">
        <v>130504</v>
      </c>
      <c r="BG1823" s="24">
        <v>7.6</v>
      </c>
      <c r="BH1823" s="56">
        <v>352600</v>
      </c>
    </row>
    <row r="1824" spans="1:60" hidden="1" x14ac:dyDescent="0.3">
      <c r="A1824" s="45">
        <v>1434</v>
      </c>
      <c r="B1824" s="51" t="s">
        <v>1451</v>
      </c>
      <c r="C1824" s="5">
        <f>VLOOKUP(B1824,Male!$B$3:$C$2002,2,FALSE)</f>
        <v>1504</v>
      </c>
      <c r="D1824" s="5">
        <f>VLOOKUP(B1824,Female!$B$3:$C$2002,2,FALSE)</f>
        <v>972</v>
      </c>
      <c r="E1824" s="5">
        <f t="shared" si="252"/>
        <v>532</v>
      </c>
      <c r="F1824" s="1">
        <f t="shared" si="253"/>
        <v>7.3047178455693382</v>
      </c>
      <c r="G1824" s="1">
        <f t="shared" si="254"/>
        <v>7.6423824525946626</v>
      </c>
      <c r="H1824" s="1">
        <f t="shared" si="255"/>
        <v>-0.33766460702532441</v>
      </c>
      <c r="I1824" s="58">
        <f t="shared" si="256"/>
        <v>80749</v>
      </c>
      <c r="J1824" s="6">
        <v>7.4</v>
      </c>
      <c r="K1824" s="3">
        <f t="shared" si="257"/>
        <v>7.5111642249439621</v>
      </c>
      <c r="L1824" s="11">
        <v>12374</v>
      </c>
      <c r="M1824" s="11">
        <v>8280</v>
      </c>
      <c r="N1824" s="11">
        <v>18890</v>
      </c>
      <c r="O1824" s="11">
        <v>23119</v>
      </c>
      <c r="P1824" s="11">
        <v>10812</v>
      </c>
      <c r="Q1824" s="11">
        <v>4261</v>
      </c>
      <c r="R1824" s="11">
        <v>1427</v>
      </c>
      <c r="S1824" s="11">
        <v>727</v>
      </c>
      <c r="T1824" s="11">
        <v>381</v>
      </c>
      <c r="U1824" s="11">
        <v>478</v>
      </c>
      <c r="V1824" s="27">
        <f t="shared" si="258"/>
        <v>7.3423406951194083</v>
      </c>
      <c r="W1824" s="13">
        <v>7.4</v>
      </c>
      <c r="X1824" s="28">
        <v>80749</v>
      </c>
      <c r="Y1824" s="13">
        <v>6.9</v>
      </c>
      <c r="Z1824" s="28">
        <v>29</v>
      </c>
      <c r="AA1824" s="13">
        <v>7.4</v>
      </c>
      <c r="AB1824" s="28">
        <v>16110</v>
      </c>
      <c r="AC1824" s="13">
        <v>7.4</v>
      </c>
      <c r="AD1824" s="28">
        <v>41095</v>
      </c>
      <c r="AE1824" s="13">
        <v>6.7</v>
      </c>
      <c r="AF1824" s="28">
        <v>5115</v>
      </c>
      <c r="AG1824" s="17">
        <f t="shared" si="259"/>
        <v>7.3047178455693382</v>
      </c>
      <c r="AH1824" s="18">
        <v>7.3</v>
      </c>
      <c r="AI1824" s="30">
        <v>46750</v>
      </c>
      <c r="AJ1824" s="18">
        <v>7.3</v>
      </c>
      <c r="AK1824" s="30">
        <v>17</v>
      </c>
      <c r="AL1824" s="18">
        <v>7.3</v>
      </c>
      <c r="AM1824" s="30">
        <v>10577</v>
      </c>
      <c r="AN1824" s="18">
        <v>7.4</v>
      </c>
      <c r="AO1824" s="30">
        <v>30146</v>
      </c>
      <c r="AP1824" s="18">
        <v>6.6</v>
      </c>
      <c r="AQ1824" s="30">
        <v>4005</v>
      </c>
      <c r="AR1824" s="20">
        <f t="shared" si="260"/>
        <v>7.6423824525946626</v>
      </c>
      <c r="AS1824" s="21">
        <v>7.7</v>
      </c>
      <c r="AT1824" s="53">
        <v>17669</v>
      </c>
      <c r="AU1824" s="21">
        <v>5</v>
      </c>
      <c r="AV1824" s="53">
        <v>10</v>
      </c>
      <c r="AW1824" s="21">
        <v>7.6</v>
      </c>
      <c r="AX1824" s="53">
        <v>5267</v>
      </c>
      <c r="AY1824" s="21">
        <v>7.7</v>
      </c>
      <c r="AZ1824" s="53">
        <v>10507</v>
      </c>
      <c r="BA1824" s="21">
        <v>7.3</v>
      </c>
      <c r="BB1824" s="53">
        <v>1039</v>
      </c>
      <c r="BC1824" s="25">
        <v>6.8</v>
      </c>
      <c r="BD1824" s="57">
        <v>500</v>
      </c>
      <c r="BE1824" s="25">
        <v>7.4</v>
      </c>
      <c r="BF1824" s="57">
        <v>19918</v>
      </c>
      <c r="BG1824" s="25">
        <v>7.3</v>
      </c>
      <c r="BH1824" s="57">
        <v>33850</v>
      </c>
    </row>
    <row r="1825" spans="1:60" x14ac:dyDescent="0.3">
      <c r="A1825" s="45">
        <v>1180</v>
      </c>
      <c r="B1825" s="51" t="s">
        <v>1201</v>
      </c>
      <c r="C1825" s="5">
        <f>VLOOKUP(B1825,Male!$B$3:$C$2002,2,FALSE)</f>
        <v>1072</v>
      </c>
      <c r="D1825" s="5">
        <f>VLOOKUP(B1825,Female!$B$3:$C$2002,2,FALSE)</f>
        <v>1585</v>
      </c>
      <c r="E1825" s="5">
        <f t="shared" si="252"/>
        <v>-513</v>
      </c>
      <c r="F1825" s="1">
        <f t="shared" si="253"/>
        <v>7.5312849025577568</v>
      </c>
      <c r="G1825" s="1">
        <f t="shared" si="254"/>
        <v>7.3377143364823647</v>
      </c>
      <c r="H1825" s="1">
        <f t="shared" si="255"/>
        <v>0.19357056607539214</v>
      </c>
      <c r="I1825" s="58">
        <f t="shared" si="256"/>
        <v>357506</v>
      </c>
      <c r="J1825" s="6">
        <v>7.5</v>
      </c>
      <c r="K1825" s="3">
        <f t="shared" si="257"/>
        <v>7.6097883671882434</v>
      </c>
      <c r="L1825" s="11">
        <v>27992</v>
      </c>
      <c r="M1825" s="11">
        <v>48525</v>
      </c>
      <c r="N1825" s="11">
        <v>124619</v>
      </c>
      <c r="O1825" s="11">
        <v>103687</v>
      </c>
      <c r="P1825" s="11">
        <v>34386</v>
      </c>
      <c r="Q1825" s="11">
        <v>10436</v>
      </c>
      <c r="R1825" s="11">
        <v>3509</v>
      </c>
      <c r="S1825" s="11">
        <v>1649</v>
      </c>
      <c r="T1825" s="11">
        <v>957</v>
      </c>
      <c r="U1825" s="11">
        <v>1746</v>
      </c>
      <c r="V1825" s="27">
        <f t="shared" si="258"/>
        <v>7.5092311385871202</v>
      </c>
      <c r="W1825" s="13">
        <v>7.5</v>
      </c>
      <c r="X1825" s="28">
        <v>357506</v>
      </c>
      <c r="Y1825" s="13">
        <v>7.3</v>
      </c>
      <c r="Z1825" s="28">
        <v>72</v>
      </c>
      <c r="AA1825" s="13">
        <v>7.6</v>
      </c>
      <c r="AB1825" s="28">
        <v>63535</v>
      </c>
      <c r="AC1825" s="13">
        <v>7.5</v>
      </c>
      <c r="AD1825" s="28">
        <v>182385</v>
      </c>
      <c r="AE1825" s="13">
        <v>7.4</v>
      </c>
      <c r="AF1825" s="28">
        <v>37245</v>
      </c>
      <c r="AG1825" s="17">
        <f t="shared" si="259"/>
        <v>7.5312849025577568</v>
      </c>
      <c r="AH1825" s="18">
        <v>7.6</v>
      </c>
      <c r="AI1825" s="30">
        <v>258070</v>
      </c>
      <c r="AJ1825" s="18">
        <v>7.3</v>
      </c>
      <c r="AK1825" s="30">
        <v>52</v>
      </c>
      <c r="AL1825" s="18">
        <v>7.7</v>
      </c>
      <c r="AM1825" s="30">
        <v>54424</v>
      </c>
      <c r="AN1825" s="18">
        <v>7.5</v>
      </c>
      <c r="AO1825" s="30">
        <v>159326</v>
      </c>
      <c r="AP1825" s="18">
        <v>7.4</v>
      </c>
      <c r="AQ1825" s="30">
        <v>31882</v>
      </c>
      <c r="AR1825" s="20">
        <f t="shared" si="260"/>
        <v>7.3377143364823647</v>
      </c>
      <c r="AS1825" s="21">
        <v>7.3</v>
      </c>
      <c r="AT1825" s="53">
        <v>35484</v>
      </c>
      <c r="AU1825" s="21">
        <v>7.2</v>
      </c>
      <c r="AV1825" s="53">
        <v>13</v>
      </c>
      <c r="AW1825" s="21">
        <v>7.4</v>
      </c>
      <c r="AX1825" s="53">
        <v>8014</v>
      </c>
      <c r="AY1825" s="21">
        <v>7.3</v>
      </c>
      <c r="AZ1825" s="53">
        <v>21006</v>
      </c>
      <c r="BA1825" s="21">
        <v>7.4</v>
      </c>
      <c r="BB1825" s="53">
        <v>4734</v>
      </c>
      <c r="BC1825" s="25">
        <v>7.1</v>
      </c>
      <c r="BD1825" s="57">
        <v>688</v>
      </c>
      <c r="BE1825" s="25">
        <v>7.8</v>
      </c>
      <c r="BF1825" s="57">
        <v>63390</v>
      </c>
      <c r="BG1825" s="25">
        <v>7.5</v>
      </c>
      <c r="BH1825" s="57">
        <v>175876</v>
      </c>
    </row>
    <row r="1826" spans="1:60" hidden="1" x14ac:dyDescent="0.3">
      <c r="A1826" s="45">
        <v>1577</v>
      </c>
      <c r="B1826" s="51" t="s">
        <v>1592</v>
      </c>
      <c r="C1826" s="5">
        <f>VLOOKUP(B1826,Male!$B$3:$C$2002,2,FALSE)</f>
        <v>1764</v>
      </c>
      <c r="D1826" s="5">
        <f>VLOOKUP(B1826,Female!$B$3:$C$2002,2,FALSE)</f>
        <v>1231</v>
      </c>
      <c r="E1826" s="5">
        <f t="shared" si="252"/>
        <v>533</v>
      </c>
      <c r="F1826" s="1">
        <f t="shared" si="253"/>
        <v>7.1887893448008118</v>
      </c>
      <c r="G1826" s="1">
        <f t="shared" si="254"/>
        <v>7.5201607501674488</v>
      </c>
      <c r="H1826" s="1">
        <f t="shared" si="255"/>
        <v>-0.33137140536663701</v>
      </c>
      <c r="I1826" s="58">
        <f t="shared" si="256"/>
        <v>26882</v>
      </c>
      <c r="J1826" s="6">
        <v>7.3</v>
      </c>
      <c r="K1826" s="3">
        <f t="shared" si="257"/>
        <v>7.6018153411204521</v>
      </c>
      <c r="L1826" s="11">
        <v>5456</v>
      </c>
      <c r="M1826" s="11">
        <v>3651</v>
      </c>
      <c r="N1826" s="11">
        <v>5520</v>
      </c>
      <c r="O1826" s="11">
        <v>6000</v>
      </c>
      <c r="P1826" s="11">
        <v>3144</v>
      </c>
      <c r="Q1826" s="11">
        <v>1419</v>
      </c>
      <c r="R1826" s="11">
        <v>715</v>
      </c>
      <c r="S1826" s="11">
        <v>384</v>
      </c>
      <c r="T1826" s="11">
        <v>209</v>
      </c>
      <c r="U1826" s="11">
        <v>384</v>
      </c>
      <c r="V1826" s="27">
        <f t="shared" si="258"/>
        <v>7.2148831144640031</v>
      </c>
      <c r="W1826" s="13">
        <v>7.3</v>
      </c>
      <c r="X1826" s="28">
        <v>26882</v>
      </c>
      <c r="Y1826" s="13">
        <v>6.4</v>
      </c>
      <c r="Z1826" s="28">
        <v>7</v>
      </c>
      <c r="AA1826" s="13">
        <v>7.6</v>
      </c>
      <c r="AB1826" s="28">
        <v>4475</v>
      </c>
      <c r="AC1826" s="13">
        <v>7.2</v>
      </c>
      <c r="AD1826" s="28">
        <v>13330</v>
      </c>
      <c r="AE1826" s="13">
        <v>6.8</v>
      </c>
      <c r="AF1826" s="28">
        <v>3662</v>
      </c>
      <c r="AG1826" s="17">
        <f t="shared" si="259"/>
        <v>7.1887893448008118</v>
      </c>
      <c r="AH1826" s="18">
        <v>7.2</v>
      </c>
      <c r="AI1826" s="30">
        <v>17434</v>
      </c>
      <c r="AJ1826" s="18">
        <v>6.5</v>
      </c>
      <c r="AK1826" s="30">
        <v>4</v>
      </c>
      <c r="AL1826" s="18">
        <v>7.5</v>
      </c>
      <c r="AM1826" s="30">
        <v>3169</v>
      </c>
      <c r="AN1826" s="18">
        <v>7.2</v>
      </c>
      <c r="AO1826" s="30">
        <v>10731</v>
      </c>
      <c r="AP1826" s="18">
        <v>6.8</v>
      </c>
      <c r="AQ1826" s="30">
        <v>2839</v>
      </c>
      <c r="AR1826" s="20">
        <f t="shared" si="260"/>
        <v>7.5201607501674488</v>
      </c>
      <c r="AS1826" s="21">
        <v>7.5</v>
      </c>
      <c r="AT1826" s="53">
        <v>4706</v>
      </c>
      <c r="AU1826" s="21">
        <v>7</v>
      </c>
      <c r="AV1826" s="53">
        <v>3</v>
      </c>
      <c r="AW1826" s="21">
        <v>7.7</v>
      </c>
      <c r="AX1826" s="53">
        <v>1236</v>
      </c>
      <c r="AY1826" s="21">
        <v>7.5</v>
      </c>
      <c r="AZ1826" s="53">
        <v>2463</v>
      </c>
      <c r="BA1826" s="21">
        <v>7.3</v>
      </c>
      <c r="BB1826" s="53">
        <v>777</v>
      </c>
      <c r="BC1826" s="25">
        <v>5.9</v>
      </c>
      <c r="BD1826" s="57">
        <v>209</v>
      </c>
      <c r="BE1826" s="25">
        <v>7</v>
      </c>
      <c r="BF1826" s="57">
        <v>4126</v>
      </c>
      <c r="BG1826" s="25">
        <v>7.2</v>
      </c>
      <c r="BH1826" s="57">
        <v>13979</v>
      </c>
    </row>
    <row r="1827" spans="1:60" hidden="1" x14ac:dyDescent="0.3">
      <c r="A1827" s="45">
        <v>910</v>
      </c>
      <c r="B1827" s="51" t="s">
        <v>1045</v>
      </c>
      <c r="C1827" s="5">
        <f>VLOOKUP(B1827,Male!$B$3:$C$2002,2,FALSE)</f>
        <v>1088</v>
      </c>
      <c r="D1827" s="5">
        <f>VLOOKUP(B1827,Female!$B$3:$C$2002,2,FALSE)</f>
        <v>550</v>
      </c>
      <c r="E1827" s="5">
        <f t="shared" si="252"/>
        <v>538</v>
      </c>
      <c r="F1827" s="1">
        <f t="shared" si="253"/>
        <v>7.522140868309787</v>
      </c>
      <c r="G1827" s="1">
        <f t="shared" si="254"/>
        <v>7.8808983135748871</v>
      </c>
      <c r="H1827" s="1">
        <f t="shared" si="255"/>
        <v>-0.35875744526510012</v>
      </c>
      <c r="I1827" s="58">
        <f t="shared" si="256"/>
        <v>54984</v>
      </c>
      <c r="J1827" s="4">
        <v>7.6</v>
      </c>
      <c r="K1827" s="3">
        <f t="shared" si="257"/>
        <v>7.6310926815073472</v>
      </c>
      <c r="L1827" s="9">
        <v>5503</v>
      </c>
      <c r="M1827" s="9">
        <v>7755</v>
      </c>
      <c r="N1827" s="9">
        <v>19529</v>
      </c>
      <c r="O1827" s="9">
        <v>14707</v>
      </c>
      <c r="P1827" s="9">
        <v>4184</v>
      </c>
      <c r="Q1827" s="9">
        <v>1270</v>
      </c>
      <c r="R1827" s="10">
        <v>463</v>
      </c>
      <c r="S1827" s="10">
        <v>254</v>
      </c>
      <c r="T1827" s="10">
        <v>195</v>
      </c>
      <c r="U1827" s="10">
        <v>1124</v>
      </c>
      <c r="V1827" s="27">
        <f t="shared" si="258"/>
        <v>7.5482686311839533</v>
      </c>
      <c r="W1827" s="12">
        <v>7.6</v>
      </c>
      <c r="X1827" s="14">
        <v>54984</v>
      </c>
      <c r="Y1827" s="12">
        <v>7.7</v>
      </c>
      <c r="Z1827" s="14">
        <v>26</v>
      </c>
      <c r="AA1827" s="12">
        <v>7.7</v>
      </c>
      <c r="AB1827" s="14">
        <v>8721</v>
      </c>
      <c r="AC1827" s="12">
        <v>7.5</v>
      </c>
      <c r="AD1827" s="14">
        <v>20230</v>
      </c>
      <c r="AE1827" s="12">
        <v>7.5</v>
      </c>
      <c r="AF1827" s="14">
        <v>7266</v>
      </c>
      <c r="AG1827" s="17">
        <f t="shared" si="259"/>
        <v>7.522140868309787</v>
      </c>
      <c r="AH1827" s="16">
        <v>7.5</v>
      </c>
      <c r="AI1827" s="29">
        <v>32091</v>
      </c>
      <c r="AJ1827" s="16">
        <v>8.1</v>
      </c>
      <c r="AK1827" s="29">
        <v>15</v>
      </c>
      <c r="AL1827" s="16">
        <v>7.6</v>
      </c>
      <c r="AM1827" s="29">
        <v>6351</v>
      </c>
      <c r="AN1827" s="16">
        <v>7.5</v>
      </c>
      <c r="AO1827" s="29">
        <v>16708</v>
      </c>
      <c r="AP1827" s="16">
        <v>7.5</v>
      </c>
      <c r="AQ1827" s="29">
        <v>6017</v>
      </c>
      <c r="AR1827" s="20">
        <f t="shared" si="260"/>
        <v>7.8808983135748871</v>
      </c>
      <c r="AS1827" s="19">
        <v>7.9</v>
      </c>
      <c r="AT1827" s="22">
        <v>6751</v>
      </c>
      <c r="AU1827" s="19">
        <v>7.5</v>
      </c>
      <c r="AV1827" s="22">
        <v>4</v>
      </c>
      <c r="AW1827" s="19">
        <v>8</v>
      </c>
      <c r="AX1827" s="22">
        <v>1905</v>
      </c>
      <c r="AY1827" s="19">
        <v>7.8</v>
      </c>
      <c r="AZ1827" s="22">
        <v>3033</v>
      </c>
      <c r="BA1827" s="19">
        <v>7.9</v>
      </c>
      <c r="BB1827" s="22">
        <v>1047</v>
      </c>
      <c r="BC1827" s="24">
        <v>7</v>
      </c>
      <c r="BD1827" s="56">
        <v>235</v>
      </c>
      <c r="BE1827" s="24">
        <v>7.6</v>
      </c>
      <c r="BF1827" s="56">
        <v>4761</v>
      </c>
      <c r="BG1827" s="24">
        <v>7.5</v>
      </c>
      <c r="BH1827" s="56">
        <v>23954</v>
      </c>
    </row>
    <row r="1828" spans="1:60" hidden="1" x14ac:dyDescent="0.3">
      <c r="A1828" s="45">
        <v>1493</v>
      </c>
      <c r="B1828" s="51" t="s">
        <v>1508</v>
      </c>
      <c r="C1828" s="5">
        <f>VLOOKUP(B1828,Male!$B$3:$C$2002,2,FALSE)</f>
        <v>1834</v>
      </c>
      <c r="D1828" s="5">
        <f>VLOOKUP(B1828,Female!$B$3:$C$2002,2,FALSE)</f>
        <v>1296</v>
      </c>
      <c r="E1828" s="5">
        <f t="shared" si="252"/>
        <v>538</v>
      </c>
      <c r="F1828" s="1">
        <f t="shared" si="253"/>
        <v>7.1585264773599384</v>
      </c>
      <c r="G1828" s="1">
        <f t="shared" si="254"/>
        <v>7.4902510003637692</v>
      </c>
      <c r="H1828" s="1">
        <f t="shared" si="255"/>
        <v>-0.33172452300383082</v>
      </c>
      <c r="I1828" s="58">
        <f t="shared" si="256"/>
        <v>70116</v>
      </c>
      <c r="J1828" s="6">
        <v>7.3</v>
      </c>
      <c r="K1828" s="3">
        <f t="shared" si="257"/>
        <v>7.458925209652576</v>
      </c>
      <c r="L1828" s="11">
        <v>8428</v>
      </c>
      <c r="M1828" s="11">
        <v>7912</v>
      </c>
      <c r="N1828" s="11">
        <v>18121</v>
      </c>
      <c r="O1828" s="11">
        <v>19923</v>
      </c>
      <c r="P1828" s="11">
        <v>9813</v>
      </c>
      <c r="Q1828" s="11">
        <v>3347</v>
      </c>
      <c r="R1828" s="11">
        <v>1185</v>
      </c>
      <c r="S1828" s="11">
        <v>516</v>
      </c>
      <c r="T1828" s="11">
        <v>301</v>
      </c>
      <c r="U1828" s="11">
        <v>570</v>
      </c>
      <c r="V1828" s="27">
        <f t="shared" si="258"/>
        <v>7.2121644276549617</v>
      </c>
      <c r="W1828" s="13">
        <v>7.3</v>
      </c>
      <c r="X1828" s="28">
        <v>70116</v>
      </c>
      <c r="Y1828" s="13">
        <v>7.7</v>
      </c>
      <c r="Z1828" s="28">
        <v>108</v>
      </c>
      <c r="AA1828" s="13">
        <v>7.4</v>
      </c>
      <c r="AB1828" s="28">
        <v>14034</v>
      </c>
      <c r="AC1828" s="13">
        <v>7.1</v>
      </c>
      <c r="AD1828" s="28">
        <v>23166</v>
      </c>
      <c r="AE1828" s="13">
        <v>7.2</v>
      </c>
      <c r="AF1828" s="28">
        <v>7429</v>
      </c>
      <c r="AG1828" s="17">
        <f t="shared" si="259"/>
        <v>7.1585264773599384</v>
      </c>
      <c r="AH1828" s="18">
        <v>7.2</v>
      </c>
      <c r="AI1828" s="30">
        <v>36122</v>
      </c>
      <c r="AJ1828" s="18">
        <v>7.6</v>
      </c>
      <c r="AK1828" s="30">
        <v>69</v>
      </c>
      <c r="AL1828" s="18">
        <v>7.3</v>
      </c>
      <c r="AM1828" s="30">
        <v>9360</v>
      </c>
      <c r="AN1828" s="18">
        <v>7.1</v>
      </c>
      <c r="AO1828" s="30">
        <v>17466</v>
      </c>
      <c r="AP1828" s="18">
        <v>7.1</v>
      </c>
      <c r="AQ1828" s="30">
        <v>5680</v>
      </c>
      <c r="AR1828" s="20">
        <f t="shared" si="260"/>
        <v>7.4902510003637692</v>
      </c>
      <c r="AS1828" s="21">
        <v>7.5</v>
      </c>
      <c r="AT1828" s="53">
        <v>12482</v>
      </c>
      <c r="AU1828" s="21">
        <v>7.7</v>
      </c>
      <c r="AV1828" s="53">
        <v>26</v>
      </c>
      <c r="AW1828" s="21">
        <v>7.6</v>
      </c>
      <c r="AX1828" s="53">
        <v>4135</v>
      </c>
      <c r="AY1828" s="21">
        <v>7.4</v>
      </c>
      <c r="AZ1828" s="53">
        <v>5259</v>
      </c>
      <c r="BA1828" s="21">
        <v>7.5</v>
      </c>
      <c r="BB1828" s="53">
        <v>1576</v>
      </c>
      <c r="BC1828" s="25">
        <v>6.7</v>
      </c>
      <c r="BD1828" s="57">
        <v>334</v>
      </c>
      <c r="BE1828" s="25">
        <v>7.4</v>
      </c>
      <c r="BF1828" s="57">
        <v>11262</v>
      </c>
      <c r="BG1828" s="25">
        <v>7.1</v>
      </c>
      <c r="BH1828" s="57">
        <v>24678</v>
      </c>
    </row>
    <row r="1829" spans="1:60" x14ac:dyDescent="0.3">
      <c r="A1829" s="45">
        <v>1031</v>
      </c>
      <c r="B1829" s="51" t="s">
        <v>952</v>
      </c>
      <c r="C1829" s="5">
        <f>VLOOKUP(B1829,Male!$B$3:$C$2002,2,FALSE)</f>
        <v>910</v>
      </c>
      <c r="D1829" s="5">
        <f>VLOOKUP(B1829,Female!$B$3:$C$2002,2,FALSE)</f>
        <v>1426</v>
      </c>
      <c r="E1829" s="5">
        <f t="shared" si="252"/>
        <v>-516</v>
      </c>
      <c r="F1829" s="1">
        <f t="shared" si="253"/>
        <v>7.6163829674875458</v>
      </c>
      <c r="G1829" s="1">
        <f t="shared" si="254"/>
        <v>7.4222496950515939</v>
      </c>
      <c r="H1829" s="1">
        <f t="shared" si="255"/>
        <v>0.19413327243595191</v>
      </c>
      <c r="I1829" s="58">
        <f t="shared" si="256"/>
        <v>262104</v>
      </c>
      <c r="J1829" s="6">
        <v>7.6</v>
      </c>
      <c r="K1829" s="3">
        <f t="shared" si="257"/>
        <v>7.7229916369074871</v>
      </c>
      <c r="L1829" s="11">
        <v>49455</v>
      </c>
      <c r="M1829" s="11">
        <v>44859</v>
      </c>
      <c r="N1829" s="11">
        <v>68171</v>
      </c>
      <c r="O1829" s="11">
        <v>48754</v>
      </c>
      <c r="P1829" s="11">
        <v>23016</v>
      </c>
      <c r="Q1829" s="11">
        <v>11257</v>
      </c>
      <c r="R1829" s="11">
        <v>5961</v>
      </c>
      <c r="S1829" s="11">
        <v>3828</v>
      </c>
      <c r="T1829" s="11">
        <v>2788</v>
      </c>
      <c r="U1829" s="11">
        <v>4015</v>
      </c>
      <c r="V1829" s="27">
        <f t="shared" si="258"/>
        <v>7.5864858353737095</v>
      </c>
      <c r="W1829" s="13">
        <v>7.6</v>
      </c>
      <c r="X1829" s="28">
        <v>262104</v>
      </c>
      <c r="Y1829" s="13">
        <v>7.6</v>
      </c>
      <c r="Z1829" s="28">
        <v>83</v>
      </c>
      <c r="AA1829" s="13">
        <v>7.5</v>
      </c>
      <c r="AB1829" s="28">
        <v>35155</v>
      </c>
      <c r="AC1829" s="13">
        <v>7.7</v>
      </c>
      <c r="AD1829" s="28">
        <v>141408</v>
      </c>
      <c r="AE1829" s="13">
        <v>7.1</v>
      </c>
      <c r="AF1829" s="28">
        <v>26748</v>
      </c>
      <c r="AG1829" s="17">
        <f t="shared" si="259"/>
        <v>7.6163829674875458</v>
      </c>
      <c r="AH1829" s="18">
        <v>7.6</v>
      </c>
      <c r="AI1829" s="30">
        <v>177250</v>
      </c>
      <c r="AJ1829" s="18">
        <v>7.9</v>
      </c>
      <c r="AK1829" s="30">
        <v>56</v>
      </c>
      <c r="AL1829" s="18">
        <v>7.6</v>
      </c>
      <c r="AM1829" s="30">
        <v>27808</v>
      </c>
      <c r="AN1829" s="18">
        <v>7.7</v>
      </c>
      <c r="AO1829" s="30">
        <v>119601</v>
      </c>
      <c r="AP1829" s="18">
        <v>7.2</v>
      </c>
      <c r="AQ1829" s="30">
        <v>22962</v>
      </c>
      <c r="AR1829" s="20">
        <f t="shared" si="260"/>
        <v>7.4222496950515939</v>
      </c>
      <c r="AS1829" s="21">
        <v>7.4</v>
      </c>
      <c r="AT1829" s="53">
        <v>31646</v>
      </c>
      <c r="AU1829" s="21">
        <v>6.9</v>
      </c>
      <c r="AV1829" s="53">
        <v>20</v>
      </c>
      <c r="AW1829" s="21">
        <v>7.4</v>
      </c>
      <c r="AX1829" s="53">
        <v>6704</v>
      </c>
      <c r="AY1829" s="21">
        <v>7.5</v>
      </c>
      <c r="AZ1829" s="53">
        <v>20257</v>
      </c>
      <c r="BA1829" s="21">
        <v>7</v>
      </c>
      <c r="BB1829" s="53">
        <v>3352</v>
      </c>
      <c r="BC1829" s="25">
        <v>6.5</v>
      </c>
      <c r="BD1829" s="57">
        <v>658</v>
      </c>
      <c r="BE1829" s="25">
        <v>7.7</v>
      </c>
      <c r="BF1829" s="57">
        <v>49464</v>
      </c>
      <c r="BG1829" s="25">
        <v>7.6</v>
      </c>
      <c r="BH1829" s="57">
        <v>129049</v>
      </c>
    </row>
    <row r="1830" spans="1:60" hidden="1" x14ac:dyDescent="0.3">
      <c r="A1830" s="45">
        <v>574</v>
      </c>
      <c r="B1830" s="51" t="s">
        <v>559</v>
      </c>
      <c r="C1830" s="5">
        <f>VLOOKUP(B1830,Male!$B$3:$C$2002,2,FALSE)</f>
        <v>671</v>
      </c>
      <c r="D1830" s="5">
        <f>VLOOKUP(B1830,Female!$B$3:$C$2002,2,FALSE)</f>
        <v>128</v>
      </c>
      <c r="E1830" s="5">
        <f t="shared" si="252"/>
        <v>543</v>
      </c>
      <c r="F1830" s="1">
        <f t="shared" si="253"/>
        <v>7.7610638113654069</v>
      </c>
      <c r="G1830" s="1">
        <f t="shared" si="254"/>
        <v>8.26902568711151</v>
      </c>
      <c r="H1830" s="1">
        <f t="shared" si="255"/>
        <v>-0.50796187574610308</v>
      </c>
      <c r="I1830" s="58">
        <f t="shared" si="256"/>
        <v>64250</v>
      </c>
      <c r="J1830" s="4">
        <v>7.9</v>
      </c>
      <c r="K1830" s="3">
        <f t="shared" si="257"/>
        <v>7.9910817120622566</v>
      </c>
      <c r="L1830" s="9">
        <v>14418</v>
      </c>
      <c r="M1830" s="9">
        <v>12566</v>
      </c>
      <c r="N1830" s="9">
        <v>17015</v>
      </c>
      <c r="O1830" s="9">
        <v>10848</v>
      </c>
      <c r="P1830" s="9">
        <v>4528</v>
      </c>
      <c r="Q1830" s="9">
        <v>2015</v>
      </c>
      <c r="R1830" s="9">
        <v>901</v>
      </c>
      <c r="S1830" s="10">
        <v>467</v>
      </c>
      <c r="T1830" s="10">
        <v>357</v>
      </c>
      <c r="U1830" s="10">
        <v>1135</v>
      </c>
      <c r="V1830" s="27">
        <f t="shared" si="258"/>
        <v>7.9082554452999538</v>
      </c>
      <c r="W1830" s="12">
        <v>7.9</v>
      </c>
      <c r="X1830" s="14">
        <v>64250</v>
      </c>
      <c r="Y1830" s="12">
        <v>7</v>
      </c>
      <c r="Z1830" s="14">
        <v>21</v>
      </c>
      <c r="AA1830" s="12">
        <v>7.8</v>
      </c>
      <c r="AB1830" s="14">
        <v>5998</v>
      </c>
      <c r="AC1830" s="12">
        <v>7.8</v>
      </c>
      <c r="AD1830" s="14">
        <v>24971</v>
      </c>
      <c r="AE1830" s="12">
        <v>8.1</v>
      </c>
      <c r="AF1830" s="14">
        <v>17584</v>
      </c>
      <c r="AG1830" s="17">
        <f t="shared" si="259"/>
        <v>7.7610638113654069</v>
      </c>
      <c r="AH1830" s="16">
        <v>7.8</v>
      </c>
      <c r="AI1830" s="29">
        <v>35675</v>
      </c>
      <c r="AJ1830" s="16">
        <v>7.4</v>
      </c>
      <c r="AK1830" s="29">
        <v>11</v>
      </c>
      <c r="AL1830" s="16">
        <v>7.7</v>
      </c>
      <c r="AM1830" s="29">
        <v>3993</v>
      </c>
      <c r="AN1830" s="16">
        <v>7.6</v>
      </c>
      <c r="AO1830" s="29">
        <v>17686</v>
      </c>
      <c r="AP1830" s="16">
        <v>8</v>
      </c>
      <c r="AQ1830" s="29">
        <v>12959</v>
      </c>
      <c r="AR1830" s="20">
        <f t="shared" si="260"/>
        <v>8.26902568711151</v>
      </c>
      <c r="AS1830" s="19">
        <v>8.1999999999999993</v>
      </c>
      <c r="AT1830" s="22">
        <v>13841</v>
      </c>
      <c r="AU1830" s="19">
        <v>6.4</v>
      </c>
      <c r="AV1830" s="22">
        <v>7</v>
      </c>
      <c r="AW1830" s="19">
        <v>8</v>
      </c>
      <c r="AX1830" s="22">
        <v>1915</v>
      </c>
      <c r="AY1830" s="19">
        <v>8.1999999999999993</v>
      </c>
      <c r="AZ1830" s="22">
        <v>7040</v>
      </c>
      <c r="BA1830" s="19">
        <v>8.5</v>
      </c>
      <c r="BB1830" s="22">
        <v>4391</v>
      </c>
      <c r="BC1830" s="24">
        <v>7.6</v>
      </c>
      <c r="BD1830" s="56">
        <v>540</v>
      </c>
      <c r="BE1830" s="24">
        <v>8.1</v>
      </c>
      <c r="BF1830" s="56">
        <v>21562</v>
      </c>
      <c r="BG1830" s="24">
        <v>7.7</v>
      </c>
      <c r="BH1830" s="56">
        <v>23783</v>
      </c>
    </row>
    <row r="1831" spans="1:60" x14ac:dyDescent="0.3">
      <c r="A1831" s="45">
        <v>1238</v>
      </c>
      <c r="B1831" s="51" t="s">
        <v>1257</v>
      </c>
      <c r="C1831" s="5">
        <f>VLOOKUP(B1831,Male!$B$3:$C$2002,2,FALSE)</f>
        <v>1111</v>
      </c>
      <c r="D1831" s="5">
        <f>VLOOKUP(B1831,Female!$B$3:$C$2002,2,FALSE)</f>
        <v>1632</v>
      </c>
      <c r="E1831" s="5">
        <f t="shared" si="252"/>
        <v>-521</v>
      </c>
      <c r="F1831" s="1">
        <f t="shared" si="253"/>
        <v>7.5113486218129015</v>
      </c>
      <c r="G1831" s="1">
        <f t="shared" si="254"/>
        <v>7.3108767424798238</v>
      </c>
      <c r="H1831" s="1">
        <f t="shared" si="255"/>
        <v>0.20047187933307775</v>
      </c>
      <c r="I1831" s="58">
        <f t="shared" si="256"/>
        <v>115649</v>
      </c>
      <c r="J1831" s="6">
        <v>7.5</v>
      </c>
      <c r="K1831" s="3">
        <f t="shared" si="257"/>
        <v>7.5567363314857889</v>
      </c>
      <c r="L1831" s="11">
        <v>13362</v>
      </c>
      <c r="M1831" s="11">
        <v>17848</v>
      </c>
      <c r="N1831" s="11">
        <v>34634</v>
      </c>
      <c r="O1831" s="11">
        <v>27529</v>
      </c>
      <c r="P1831" s="11">
        <v>11637</v>
      </c>
      <c r="Q1831" s="11">
        <v>4802</v>
      </c>
      <c r="R1831" s="11">
        <v>2261</v>
      </c>
      <c r="S1831" s="11">
        <v>1283</v>
      </c>
      <c r="T1831" s="11">
        <v>884</v>
      </c>
      <c r="U1831" s="11">
        <v>1409</v>
      </c>
      <c r="V1831" s="27">
        <f t="shared" si="258"/>
        <v>7.5001538270124755</v>
      </c>
      <c r="W1831" s="13">
        <v>7.5</v>
      </c>
      <c r="X1831" s="28">
        <v>115649</v>
      </c>
      <c r="Y1831" s="13">
        <v>8.3000000000000007</v>
      </c>
      <c r="Z1831" s="28">
        <v>17</v>
      </c>
      <c r="AA1831" s="13">
        <v>7.5</v>
      </c>
      <c r="AB1831" s="28">
        <v>9755</v>
      </c>
      <c r="AC1831" s="13">
        <v>7.5</v>
      </c>
      <c r="AD1831" s="28">
        <v>54789</v>
      </c>
      <c r="AE1831" s="13">
        <v>7.5</v>
      </c>
      <c r="AF1831" s="28">
        <v>23850</v>
      </c>
      <c r="AG1831" s="17">
        <f t="shared" si="259"/>
        <v>7.5113486218129015</v>
      </c>
      <c r="AH1831" s="18">
        <v>7.5</v>
      </c>
      <c r="AI1831" s="30">
        <v>78946</v>
      </c>
      <c r="AJ1831" s="18">
        <v>8.6</v>
      </c>
      <c r="AK1831" s="30">
        <v>12</v>
      </c>
      <c r="AL1831" s="18">
        <v>7.6</v>
      </c>
      <c r="AM1831" s="30">
        <v>8543</v>
      </c>
      <c r="AN1831" s="18">
        <v>7.5</v>
      </c>
      <c r="AO1831" s="30">
        <v>47698</v>
      </c>
      <c r="AP1831" s="18">
        <v>7.5</v>
      </c>
      <c r="AQ1831" s="30">
        <v>20188</v>
      </c>
      <c r="AR1831" s="20">
        <f t="shared" si="260"/>
        <v>7.3108767424798238</v>
      </c>
      <c r="AS1831" s="21">
        <v>7.3</v>
      </c>
      <c r="AT1831" s="53">
        <v>11279</v>
      </c>
      <c r="AU1831" s="21">
        <v>7.5</v>
      </c>
      <c r="AV1831" s="53">
        <v>4</v>
      </c>
      <c r="AW1831" s="21">
        <v>7.1</v>
      </c>
      <c r="AX1831" s="53">
        <v>1065</v>
      </c>
      <c r="AY1831" s="21">
        <v>7.3</v>
      </c>
      <c r="AZ1831" s="53">
        <v>6527</v>
      </c>
      <c r="BA1831" s="21">
        <v>7.4</v>
      </c>
      <c r="BB1831" s="53">
        <v>3308</v>
      </c>
      <c r="BC1831" s="25">
        <v>7.2</v>
      </c>
      <c r="BD1831" s="57">
        <v>604</v>
      </c>
      <c r="BE1831" s="25">
        <v>7.5</v>
      </c>
      <c r="BF1831" s="57">
        <v>23928</v>
      </c>
      <c r="BG1831" s="25">
        <v>7.5</v>
      </c>
      <c r="BH1831" s="57">
        <v>56238</v>
      </c>
    </row>
    <row r="1832" spans="1:60" x14ac:dyDescent="0.3">
      <c r="A1832" s="45">
        <v>168</v>
      </c>
      <c r="B1832" s="51" t="s">
        <v>163</v>
      </c>
      <c r="C1832" s="5">
        <f>VLOOKUP(B1832,Male!$B$3:$C$2002,2,FALSE)</f>
        <v>126</v>
      </c>
      <c r="D1832" s="5">
        <f>VLOOKUP(B1832,Female!$B$3:$C$2002,2,FALSE)</f>
        <v>648</v>
      </c>
      <c r="E1832" s="5">
        <f t="shared" si="252"/>
        <v>-522</v>
      </c>
      <c r="F1832" s="1">
        <f t="shared" si="253"/>
        <v>8.2635027298360537</v>
      </c>
      <c r="G1832" s="1">
        <f t="shared" si="254"/>
        <v>7.8172187171398528</v>
      </c>
      <c r="H1832" s="1">
        <f t="shared" si="255"/>
        <v>0.44628401269620088</v>
      </c>
      <c r="I1832" s="58">
        <f t="shared" si="256"/>
        <v>586168</v>
      </c>
      <c r="J1832" s="4">
        <v>8.1999999999999993</v>
      </c>
      <c r="K1832" s="3">
        <f t="shared" si="257"/>
        <v>8.2390065646708788</v>
      </c>
      <c r="L1832" s="9">
        <v>116891</v>
      </c>
      <c r="M1832" s="9">
        <v>148077</v>
      </c>
      <c r="N1832" s="9">
        <v>179306</v>
      </c>
      <c r="O1832" s="9">
        <v>90705</v>
      </c>
      <c r="P1832" s="9">
        <v>29361</v>
      </c>
      <c r="Q1832" s="9">
        <v>10500</v>
      </c>
      <c r="R1832" s="9">
        <v>4195</v>
      </c>
      <c r="S1832" s="10">
        <v>2203</v>
      </c>
      <c r="T1832" s="10">
        <v>1471</v>
      </c>
      <c r="U1832" s="9">
        <v>3459</v>
      </c>
      <c r="V1832" s="27">
        <f t="shared" si="258"/>
        <v>8.2447635939939712</v>
      </c>
      <c r="W1832" s="12">
        <v>8.1999999999999993</v>
      </c>
      <c r="X1832" s="14">
        <v>586168</v>
      </c>
      <c r="Y1832" s="12">
        <v>8.1999999999999993</v>
      </c>
      <c r="Z1832" s="14">
        <v>205</v>
      </c>
      <c r="AA1832" s="12">
        <v>8.1999999999999993</v>
      </c>
      <c r="AB1832" s="14">
        <v>74541</v>
      </c>
      <c r="AC1832" s="12">
        <v>8.3000000000000007</v>
      </c>
      <c r="AD1832" s="14">
        <v>269507</v>
      </c>
      <c r="AE1832" s="12">
        <v>8.1</v>
      </c>
      <c r="AF1832" s="14">
        <v>79721</v>
      </c>
      <c r="AG1832" s="17">
        <f t="shared" si="259"/>
        <v>8.2635027298360537</v>
      </c>
      <c r="AH1832" s="16">
        <v>8.3000000000000007</v>
      </c>
      <c r="AI1832" s="29">
        <v>406685</v>
      </c>
      <c r="AJ1832" s="16">
        <v>8.1999999999999993</v>
      </c>
      <c r="AK1832" s="29">
        <v>166</v>
      </c>
      <c r="AL1832" s="16">
        <v>8.3000000000000007</v>
      </c>
      <c r="AM1832" s="29">
        <v>67531</v>
      </c>
      <c r="AN1832" s="16">
        <v>8.3000000000000007</v>
      </c>
      <c r="AO1832" s="29">
        <v>246384</v>
      </c>
      <c r="AP1832" s="16">
        <v>8.1</v>
      </c>
      <c r="AQ1832" s="29">
        <v>70008</v>
      </c>
      <c r="AR1832" s="20">
        <f t="shared" si="260"/>
        <v>7.8172187171398528</v>
      </c>
      <c r="AS1832" s="19">
        <v>7.8</v>
      </c>
      <c r="AT1832" s="22">
        <v>36116</v>
      </c>
      <c r="AU1832" s="19">
        <v>8.4</v>
      </c>
      <c r="AV1832" s="22">
        <v>26</v>
      </c>
      <c r="AW1832" s="19">
        <v>7.9</v>
      </c>
      <c r="AX1832" s="22">
        <v>5739</v>
      </c>
      <c r="AY1832" s="19">
        <v>7.8</v>
      </c>
      <c r="AZ1832" s="22">
        <v>20038</v>
      </c>
      <c r="BA1832" s="19">
        <v>7.8</v>
      </c>
      <c r="BB1832" s="22">
        <v>8433</v>
      </c>
      <c r="BC1832" s="24">
        <v>8</v>
      </c>
      <c r="BD1832" s="56">
        <v>814</v>
      </c>
      <c r="BE1832" s="24">
        <v>8.3000000000000007</v>
      </c>
      <c r="BF1832" s="56">
        <v>93749</v>
      </c>
      <c r="BG1832" s="24">
        <v>8.1999999999999993</v>
      </c>
      <c r="BH1832" s="56">
        <v>267363</v>
      </c>
    </row>
    <row r="1833" spans="1:60" hidden="1" x14ac:dyDescent="0.3">
      <c r="A1833" s="45">
        <v>1486</v>
      </c>
      <c r="B1833" s="51" t="s">
        <v>1501</v>
      </c>
      <c r="C1833" s="5">
        <f>VLOOKUP(B1833,Male!$B$3:$C$2002,2,FALSE)</f>
        <v>1778</v>
      </c>
      <c r="D1833" s="5">
        <f>VLOOKUP(B1833,Female!$B$3:$C$2002,2,FALSE)</f>
        <v>1233</v>
      </c>
      <c r="E1833" s="5">
        <f t="shared" si="252"/>
        <v>545</v>
      </c>
      <c r="F1833" s="1">
        <f t="shared" si="253"/>
        <v>7.1839867044676895</v>
      </c>
      <c r="G1833" s="1">
        <f t="shared" si="254"/>
        <v>7.519870609981516</v>
      </c>
      <c r="H1833" s="1">
        <f t="shared" si="255"/>
        <v>-0.33588390551382652</v>
      </c>
      <c r="I1833" s="58">
        <f t="shared" si="256"/>
        <v>37759</v>
      </c>
      <c r="J1833" s="6">
        <v>7.3</v>
      </c>
      <c r="K1833" s="3">
        <f t="shared" si="257"/>
        <v>7.5061309886384704</v>
      </c>
      <c r="L1833" s="11">
        <v>4063</v>
      </c>
      <c r="M1833" s="11">
        <v>4815</v>
      </c>
      <c r="N1833" s="11">
        <v>10652</v>
      </c>
      <c r="O1833" s="11">
        <v>10732</v>
      </c>
      <c r="P1833" s="11">
        <v>4544</v>
      </c>
      <c r="Q1833" s="11">
        <v>1561</v>
      </c>
      <c r="R1833" s="11">
        <v>657</v>
      </c>
      <c r="S1833" s="11">
        <v>267</v>
      </c>
      <c r="T1833" s="11">
        <v>153</v>
      </c>
      <c r="U1833" s="11">
        <v>315</v>
      </c>
      <c r="V1833" s="27">
        <f t="shared" si="258"/>
        <v>7.2034609806765166</v>
      </c>
      <c r="W1833" s="13">
        <v>7.3</v>
      </c>
      <c r="X1833" s="28">
        <v>37759</v>
      </c>
      <c r="Y1833" s="13">
        <v>7.2</v>
      </c>
      <c r="Z1833" s="28">
        <v>18</v>
      </c>
      <c r="AA1833" s="13">
        <v>7.4</v>
      </c>
      <c r="AB1833" s="28">
        <v>4410</v>
      </c>
      <c r="AC1833" s="13">
        <v>7.1</v>
      </c>
      <c r="AD1833" s="28">
        <v>14511</v>
      </c>
      <c r="AE1833" s="13">
        <v>7.3</v>
      </c>
      <c r="AF1833" s="28">
        <v>6574</v>
      </c>
      <c r="AG1833" s="17">
        <f t="shared" si="259"/>
        <v>7.1839867044676895</v>
      </c>
      <c r="AH1833" s="18">
        <v>7.2</v>
      </c>
      <c r="AI1833" s="30">
        <v>22398</v>
      </c>
      <c r="AJ1833" s="18">
        <v>7.1</v>
      </c>
      <c r="AK1833" s="30">
        <v>13</v>
      </c>
      <c r="AL1833" s="18">
        <v>7.3</v>
      </c>
      <c r="AM1833" s="30">
        <v>3341</v>
      </c>
      <c r="AN1833" s="18">
        <v>7.1</v>
      </c>
      <c r="AO1833" s="30">
        <v>11854</v>
      </c>
      <c r="AP1833" s="18">
        <v>7.3</v>
      </c>
      <c r="AQ1833" s="30">
        <v>5250</v>
      </c>
      <c r="AR1833" s="20">
        <f t="shared" si="260"/>
        <v>7.519870609981516</v>
      </c>
      <c r="AS1833" s="21">
        <v>7.5</v>
      </c>
      <c r="AT1833" s="53">
        <v>4854</v>
      </c>
      <c r="AU1833" s="21">
        <v>7.3</v>
      </c>
      <c r="AV1833" s="53">
        <v>3</v>
      </c>
      <c r="AW1833" s="21">
        <v>7.6</v>
      </c>
      <c r="AX1833" s="53">
        <v>869</v>
      </c>
      <c r="AY1833" s="21">
        <v>7.4</v>
      </c>
      <c r="AZ1833" s="53">
        <v>2305</v>
      </c>
      <c r="BA1833" s="21">
        <v>7.7</v>
      </c>
      <c r="BB1833" s="53">
        <v>1151</v>
      </c>
      <c r="BC1833" s="25">
        <v>6.5</v>
      </c>
      <c r="BD1833" s="57">
        <v>233</v>
      </c>
      <c r="BE1833" s="25">
        <v>7.3</v>
      </c>
      <c r="BF1833" s="57">
        <v>3587</v>
      </c>
      <c r="BG1833" s="25">
        <v>7.2</v>
      </c>
      <c r="BH1833" s="57">
        <v>16724</v>
      </c>
    </row>
    <row r="1834" spans="1:60" x14ac:dyDescent="0.3">
      <c r="A1834" s="45">
        <v>936</v>
      </c>
      <c r="B1834" s="51" t="s">
        <v>896</v>
      </c>
      <c r="C1834" s="5">
        <f>VLOOKUP(B1834,Male!$B$3:$C$2002,2,FALSE)</f>
        <v>913</v>
      </c>
      <c r="D1834" s="5">
        <f>VLOOKUP(B1834,Female!$B$3:$C$2002,2,FALSE)</f>
        <v>1438</v>
      </c>
      <c r="E1834" s="5">
        <f t="shared" si="252"/>
        <v>-525</v>
      </c>
      <c r="F1834" s="1">
        <f t="shared" si="253"/>
        <v>7.6158034042736311</v>
      </c>
      <c r="G1834" s="1">
        <f t="shared" si="254"/>
        <v>7.4131548610221598</v>
      </c>
      <c r="H1834" s="1">
        <f t="shared" si="255"/>
        <v>0.2026485432514713</v>
      </c>
      <c r="I1834" s="58">
        <f t="shared" si="256"/>
        <v>192126</v>
      </c>
      <c r="J1834" s="4">
        <v>7.6</v>
      </c>
      <c r="K1834" s="3">
        <f t="shared" si="257"/>
        <v>7.7533910038204095</v>
      </c>
      <c r="L1834" s="9">
        <v>27145</v>
      </c>
      <c r="M1834" s="9">
        <v>31507</v>
      </c>
      <c r="N1834" s="9">
        <v>59977</v>
      </c>
      <c r="O1834" s="9">
        <v>43228</v>
      </c>
      <c r="P1834" s="9">
        <v>16658</v>
      </c>
      <c r="Q1834" s="10">
        <v>6552</v>
      </c>
      <c r="R1834" s="10">
        <v>2806</v>
      </c>
      <c r="S1834" s="10">
        <v>1514</v>
      </c>
      <c r="T1834" s="10">
        <v>990</v>
      </c>
      <c r="U1834" s="10">
        <v>1749</v>
      </c>
      <c r="V1834" s="27">
        <f t="shared" si="258"/>
        <v>7.6154518070268411</v>
      </c>
      <c r="W1834" s="12">
        <v>7.6</v>
      </c>
      <c r="X1834" s="14">
        <v>192126</v>
      </c>
      <c r="Y1834" s="12">
        <v>7.9</v>
      </c>
      <c r="Z1834" s="14">
        <v>61</v>
      </c>
      <c r="AA1834" s="12">
        <v>7.8</v>
      </c>
      <c r="AB1834" s="14">
        <v>37109</v>
      </c>
      <c r="AC1834" s="12">
        <v>7.6</v>
      </c>
      <c r="AD1834" s="14">
        <v>94764</v>
      </c>
      <c r="AE1834" s="12">
        <v>7.3</v>
      </c>
      <c r="AF1834" s="14">
        <v>17123</v>
      </c>
      <c r="AG1834" s="17">
        <f t="shared" si="259"/>
        <v>7.6158034042736311</v>
      </c>
      <c r="AH1834" s="16">
        <v>7.6</v>
      </c>
      <c r="AI1834" s="29">
        <v>148374</v>
      </c>
      <c r="AJ1834" s="16">
        <v>8.1</v>
      </c>
      <c r="AK1834" s="29">
        <v>51</v>
      </c>
      <c r="AL1834" s="16">
        <v>7.8</v>
      </c>
      <c r="AM1834" s="29">
        <v>34623</v>
      </c>
      <c r="AN1834" s="16">
        <v>7.6</v>
      </c>
      <c r="AO1834" s="29">
        <v>88916</v>
      </c>
      <c r="AP1834" s="16">
        <v>7.3</v>
      </c>
      <c r="AQ1834" s="29">
        <v>15823</v>
      </c>
      <c r="AR1834" s="20">
        <f t="shared" si="260"/>
        <v>7.4131548610221598</v>
      </c>
      <c r="AS1834" s="19">
        <v>7.4</v>
      </c>
      <c r="AT1834" s="22">
        <v>8375</v>
      </c>
      <c r="AU1834" s="19">
        <v>7.3</v>
      </c>
      <c r="AV1834" s="22">
        <v>9</v>
      </c>
      <c r="AW1834" s="19">
        <v>7.6</v>
      </c>
      <c r="AX1834" s="22">
        <v>2009</v>
      </c>
      <c r="AY1834" s="19">
        <v>7.4</v>
      </c>
      <c r="AZ1834" s="22">
        <v>4795</v>
      </c>
      <c r="BA1834" s="19">
        <v>7.1</v>
      </c>
      <c r="BB1834" s="22">
        <v>994</v>
      </c>
      <c r="BC1834" s="24">
        <v>7</v>
      </c>
      <c r="BD1834" s="56">
        <v>523</v>
      </c>
      <c r="BE1834" s="24">
        <v>7.9</v>
      </c>
      <c r="BF1834" s="56">
        <v>21672</v>
      </c>
      <c r="BG1834" s="24">
        <v>7.5</v>
      </c>
      <c r="BH1834" s="56">
        <v>98051</v>
      </c>
    </row>
    <row r="1835" spans="1:60" hidden="1" x14ac:dyDescent="0.3">
      <c r="A1835" s="45">
        <v>1541</v>
      </c>
      <c r="B1835" s="51" t="s">
        <v>1556</v>
      </c>
      <c r="C1835" s="5">
        <f>VLOOKUP(B1835,Male!$B$3:$C$2002,2,FALSE)</f>
        <v>1825</v>
      </c>
      <c r="D1835" s="5">
        <f>VLOOKUP(B1835,Female!$B$3:$C$2002,2,FALSE)</f>
        <v>1276</v>
      </c>
      <c r="E1835" s="5">
        <f t="shared" si="252"/>
        <v>549</v>
      </c>
      <c r="F1835" s="1">
        <f t="shared" si="253"/>
        <v>7.1630372246790603</v>
      </c>
      <c r="G1835" s="1">
        <f t="shared" si="254"/>
        <v>7.4997602493406861</v>
      </c>
      <c r="H1835" s="1">
        <f t="shared" si="255"/>
        <v>-0.33672302466162574</v>
      </c>
      <c r="I1835" s="58">
        <f t="shared" si="256"/>
        <v>90945</v>
      </c>
      <c r="J1835" s="6">
        <v>7.3</v>
      </c>
      <c r="K1835" s="3">
        <f t="shared" si="257"/>
        <v>7.4188465556105339</v>
      </c>
      <c r="L1835" s="11">
        <v>7580</v>
      </c>
      <c r="M1835" s="11">
        <v>10691</v>
      </c>
      <c r="N1835" s="11">
        <v>25501</v>
      </c>
      <c r="O1835" s="11">
        <v>28173</v>
      </c>
      <c r="P1835" s="11">
        <v>12256</v>
      </c>
      <c r="Q1835" s="11">
        <v>3932</v>
      </c>
      <c r="R1835" s="11">
        <v>1305</v>
      </c>
      <c r="S1835" s="11">
        <v>606</v>
      </c>
      <c r="T1835" s="11">
        <v>334</v>
      </c>
      <c r="U1835" s="11">
        <v>567</v>
      </c>
      <c r="V1835" s="27">
        <f t="shared" si="258"/>
        <v>7.2585204719326448</v>
      </c>
      <c r="W1835" s="13">
        <v>7.3</v>
      </c>
      <c r="X1835" s="28">
        <v>90945</v>
      </c>
      <c r="Y1835" s="13">
        <v>7.3</v>
      </c>
      <c r="Z1835" s="28">
        <v>7</v>
      </c>
      <c r="AA1835" s="13">
        <v>7.2</v>
      </c>
      <c r="AB1835" s="28">
        <v>11144</v>
      </c>
      <c r="AC1835" s="13">
        <v>7.2</v>
      </c>
      <c r="AD1835" s="28">
        <v>40356</v>
      </c>
      <c r="AE1835" s="13">
        <v>7.4</v>
      </c>
      <c r="AF1835" s="28">
        <v>21300</v>
      </c>
      <c r="AG1835" s="17">
        <f t="shared" si="259"/>
        <v>7.1630372246790603</v>
      </c>
      <c r="AH1835" s="18">
        <v>7.1</v>
      </c>
      <c r="AI1835" s="30">
        <v>49024</v>
      </c>
      <c r="AJ1835" s="18">
        <v>7.5</v>
      </c>
      <c r="AK1835" s="30">
        <v>4</v>
      </c>
      <c r="AL1835" s="18">
        <v>7.1</v>
      </c>
      <c r="AM1835" s="30">
        <v>6060</v>
      </c>
      <c r="AN1835" s="18">
        <v>7.1</v>
      </c>
      <c r="AO1835" s="30">
        <v>25844</v>
      </c>
      <c r="AP1835" s="18">
        <v>7.3</v>
      </c>
      <c r="AQ1835" s="30">
        <v>14674</v>
      </c>
      <c r="AR1835" s="20">
        <f t="shared" si="260"/>
        <v>7.4997602493406861</v>
      </c>
      <c r="AS1835" s="21">
        <v>7.5</v>
      </c>
      <c r="AT1835" s="53">
        <v>26710</v>
      </c>
      <c r="AU1835" s="21">
        <v>7.5</v>
      </c>
      <c r="AV1835" s="53">
        <v>2</v>
      </c>
      <c r="AW1835" s="21">
        <v>7.4</v>
      </c>
      <c r="AX1835" s="53">
        <v>4891</v>
      </c>
      <c r="AY1835" s="21">
        <v>7.4</v>
      </c>
      <c r="AZ1835" s="53">
        <v>13892</v>
      </c>
      <c r="BA1835" s="21">
        <v>7.8</v>
      </c>
      <c r="BB1835" s="53">
        <v>6241</v>
      </c>
      <c r="BC1835" s="25">
        <v>6.7</v>
      </c>
      <c r="BD1835" s="57">
        <v>408</v>
      </c>
      <c r="BE1835" s="25">
        <v>7.3</v>
      </c>
      <c r="BF1835" s="57">
        <v>13508</v>
      </c>
      <c r="BG1835" s="25">
        <v>7.2</v>
      </c>
      <c r="BH1835" s="57">
        <v>46697</v>
      </c>
    </row>
    <row r="1836" spans="1:60" x14ac:dyDescent="0.3">
      <c r="A1836" s="45">
        <v>741</v>
      </c>
      <c r="B1836" s="51" t="s">
        <v>723</v>
      </c>
      <c r="C1836" s="5">
        <f>VLOOKUP(B1836,Male!$B$3:$C$2002,2,FALSE)</f>
        <v>756</v>
      </c>
      <c r="D1836" s="5">
        <f>VLOOKUP(B1836,Female!$B$3:$C$2002,2,FALSE)</f>
        <v>1285</v>
      </c>
      <c r="E1836" s="5">
        <f t="shared" si="252"/>
        <v>-529</v>
      </c>
      <c r="F1836" s="1">
        <f t="shared" si="253"/>
        <v>7.7140977090541147</v>
      </c>
      <c r="G1836" s="1">
        <f t="shared" si="254"/>
        <v>7.4951283367556458</v>
      </c>
      <c r="H1836" s="1">
        <f t="shared" si="255"/>
        <v>0.21896937229846891</v>
      </c>
      <c r="I1836" s="58">
        <f t="shared" si="256"/>
        <v>296716</v>
      </c>
      <c r="J1836" s="4">
        <v>7.7</v>
      </c>
      <c r="K1836" s="3">
        <f t="shared" si="257"/>
        <v>7.834201728251931</v>
      </c>
      <c r="L1836" s="9">
        <v>39398</v>
      </c>
      <c r="M1836" s="9">
        <v>53982</v>
      </c>
      <c r="N1836" s="9">
        <v>94276</v>
      </c>
      <c r="O1836" s="9">
        <v>68911</v>
      </c>
      <c r="P1836" s="9">
        <v>24720</v>
      </c>
      <c r="Q1836" s="9">
        <v>7962</v>
      </c>
      <c r="R1836" s="9">
        <v>2799</v>
      </c>
      <c r="S1836" s="10">
        <v>1577</v>
      </c>
      <c r="T1836" s="10">
        <v>982</v>
      </c>
      <c r="U1836" s="9">
        <v>2109</v>
      </c>
      <c r="V1836" s="27">
        <f t="shared" si="258"/>
        <v>7.6870663945175348</v>
      </c>
      <c r="W1836" s="12">
        <v>7.7</v>
      </c>
      <c r="X1836" s="14">
        <v>296716</v>
      </c>
      <c r="Y1836" s="12">
        <v>8.1</v>
      </c>
      <c r="Z1836" s="14">
        <v>341</v>
      </c>
      <c r="AA1836" s="12">
        <v>7.9</v>
      </c>
      <c r="AB1836" s="14">
        <v>54316</v>
      </c>
      <c r="AC1836" s="12">
        <v>7.6</v>
      </c>
      <c r="AD1836" s="14">
        <v>103905</v>
      </c>
      <c r="AE1836" s="12">
        <v>7.6</v>
      </c>
      <c r="AF1836" s="14">
        <v>30550</v>
      </c>
      <c r="AG1836" s="17">
        <f t="shared" si="259"/>
        <v>7.7140977090541147</v>
      </c>
      <c r="AH1836" s="16">
        <v>7.7</v>
      </c>
      <c r="AI1836" s="29">
        <v>185058</v>
      </c>
      <c r="AJ1836" s="16">
        <v>8.3000000000000007</v>
      </c>
      <c r="AK1836" s="29">
        <v>264</v>
      </c>
      <c r="AL1836" s="16">
        <v>8</v>
      </c>
      <c r="AM1836" s="29">
        <v>46615</v>
      </c>
      <c r="AN1836" s="16">
        <v>7.6</v>
      </c>
      <c r="AO1836" s="29">
        <v>91799</v>
      </c>
      <c r="AP1836" s="16">
        <v>7.6</v>
      </c>
      <c r="AQ1836" s="29">
        <v>26363</v>
      </c>
      <c r="AR1836" s="20">
        <f t="shared" si="260"/>
        <v>7.4951283367556458</v>
      </c>
      <c r="AS1836" s="19">
        <v>7.5</v>
      </c>
      <c r="AT1836" s="22">
        <v>22191</v>
      </c>
      <c r="AU1836" s="19">
        <v>7.1</v>
      </c>
      <c r="AV1836" s="22">
        <v>33</v>
      </c>
      <c r="AW1836" s="19">
        <v>7.6</v>
      </c>
      <c r="AX1836" s="22">
        <v>5883</v>
      </c>
      <c r="AY1836" s="19">
        <v>7.4</v>
      </c>
      <c r="AZ1836" s="22">
        <v>10132</v>
      </c>
      <c r="BA1836" s="19">
        <v>7.6</v>
      </c>
      <c r="BB1836" s="22">
        <v>3432</v>
      </c>
      <c r="BC1836" s="24">
        <v>7.4</v>
      </c>
      <c r="BD1836" s="56">
        <v>605</v>
      </c>
      <c r="BE1836" s="24">
        <v>7.9</v>
      </c>
      <c r="BF1836" s="56">
        <v>34473</v>
      </c>
      <c r="BG1836" s="24">
        <v>7.6</v>
      </c>
      <c r="BH1836" s="56">
        <v>116590</v>
      </c>
    </row>
    <row r="1837" spans="1:60" hidden="1" x14ac:dyDescent="0.3">
      <c r="A1837" s="45">
        <v>1402</v>
      </c>
      <c r="B1837" s="51" t="s">
        <v>1420</v>
      </c>
      <c r="C1837" s="5">
        <f>VLOOKUP(B1837,Male!$B$3:$C$2002,2,FALSE)</f>
        <v>1415</v>
      </c>
      <c r="D1837" s="5">
        <f>VLOOKUP(B1837,Female!$B$3:$C$2002,2,FALSE)</f>
        <v>862</v>
      </c>
      <c r="E1837" s="5">
        <f t="shared" si="252"/>
        <v>553</v>
      </c>
      <c r="F1837" s="1">
        <f t="shared" si="253"/>
        <v>7.3454965796807699</v>
      </c>
      <c r="G1837" s="1">
        <f t="shared" si="254"/>
        <v>7.7060929016690132</v>
      </c>
      <c r="H1837" s="1">
        <f t="shared" si="255"/>
        <v>-0.36059632198824332</v>
      </c>
      <c r="I1837" s="58">
        <f t="shared" si="256"/>
        <v>27580</v>
      </c>
      <c r="J1837" s="6">
        <v>7.4</v>
      </c>
      <c r="K1837" s="3">
        <f t="shared" si="257"/>
        <v>7.5670413343002174</v>
      </c>
      <c r="L1837" s="11">
        <v>2909</v>
      </c>
      <c r="M1837" s="11">
        <v>3955</v>
      </c>
      <c r="N1837" s="11">
        <v>8526</v>
      </c>
      <c r="O1837" s="11">
        <v>7177</v>
      </c>
      <c r="P1837" s="11">
        <v>2961</v>
      </c>
      <c r="Q1837" s="11">
        <v>1007</v>
      </c>
      <c r="R1837" s="11">
        <v>402</v>
      </c>
      <c r="S1837" s="11">
        <v>185</v>
      </c>
      <c r="T1837" s="11">
        <v>145</v>
      </c>
      <c r="U1837" s="11">
        <v>313</v>
      </c>
      <c r="V1837" s="27">
        <f t="shared" si="258"/>
        <v>7.3850244993102141</v>
      </c>
      <c r="W1837" s="13">
        <v>7.4</v>
      </c>
      <c r="X1837" s="28">
        <v>27580</v>
      </c>
      <c r="Y1837" s="13">
        <v>7</v>
      </c>
      <c r="Z1837" s="28">
        <v>15</v>
      </c>
      <c r="AA1837" s="13">
        <v>7.1</v>
      </c>
      <c r="AB1837" s="28">
        <v>2423</v>
      </c>
      <c r="AC1837" s="13">
        <v>7.3</v>
      </c>
      <c r="AD1837" s="28">
        <v>10995</v>
      </c>
      <c r="AE1837" s="13">
        <v>7.6</v>
      </c>
      <c r="AF1837" s="28">
        <v>7588</v>
      </c>
      <c r="AG1837" s="17">
        <f t="shared" si="259"/>
        <v>7.3454965796807699</v>
      </c>
      <c r="AH1837" s="18">
        <v>7.3</v>
      </c>
      <c r="AI1837" s="30">
        <v>16196</v>
      </c>
      <c r="AJ1837" s="18">
        <v>6.9</v>
      </c>
      <c r="AK1837" s="30">
        <v>8</v>
      </c>
      <c r="AL1837" s="18">
        <v>7</v>
      </c>
      <c r="AM1837" s="30">
        <v>1557</v>
      </c>
      <c r="AN1837" s="18">
        <v>7.3</v>
      </c>
      <c r="AO1837" s="30">
        <v>8280</v>
      </c>
      <c r="AP1837" s="18">
        <v>7.5</v>
      </c>
      <c r="AQ1837" s="30">
        <v>5943</v>
      </c>
      <c r="AR1837" s="20">
        <f t="shared" si="260"/>
        <v>7.7060929016690132</v>
      </c>
      <c r="AS1837" s="21">
        <v>7.7</v>
      </c>
      <c r="AT1837" s="53">
        <v>5162</v>
      </c>
      <c r="AU1837" s="21">
        <v>7.1</v>
      </c>
      <c r="AV1837" s="53">
        <v>7</v>
      </c>
      <c r="AW1837" s="21">
        <v>7.5</v>
      </c>
      <c r="AX1837" s="53">
        <v>829</v>
      </c>
      <c r="AY1837" s="21">
        <v>7.6</v>
      </c>
      <c r="AZ1837" s="53">
        <v>2602</v>
      </c>
      <c r="BA1837" s="21">
        <v>8</v>
      </c>
      <c r="BB1837" s="53">
        <v>1535</v>
      </c>
      <c r="BC1837" s="25">
        <v>7</v>
      </c>
      <c r="BD1837" s="57">
        <v>326</v>
      </c>
      <c r="BE1837" s="25">
        <v>7.5</v>
      </c>
      <c r="BF1837" s="57">
        <v>6378</v>
      </c>
      <c r="BG1837" s="25">
        <v>7.3</v>
      </c>
      <c r="BH1837" s="57">
        <v>13317</v>
      </c>
    </row>
    <row r="1838" spans="1:60" x14ac:dyDescent="0.3">
      <c r="A1838" s="45">
        <v>151</v>
      </c>
      <c r="B1838" s="51" t="s">
        <v>146</v>
      </c>
      <c r="C1838" s="5">
        <f>VLOOKUP(B1838,Male!$B$3:$C$2002,2,FALSE)</f>
        <v>125</v>
      </c>
      <c r="D1838" s="5">
        <f>VLOOKUP(B1838,Female!$B$3:$C$2002,2,FALSE)</f>
        <v>656</v>
      </c>
      <c r="E1838" s="5">
        <f t="shared" si="252"/>
        <v>-531</v>
      </c>
      <c r="F1838" s="1">
        <f t="shared" si="253"/>
        <v>8.2642389259794466</v>
      </c>
      <c r="G1838" s="1">
        <f t="shared" si="254"/>
        <v>7.8141861172246028</v>
      </c>
      <c r="H1838" s="1">
        <f t="shared" si="255"/>
        <v>0.45005280875484388</v>
      </c>
      <c r="I1838" s="58">
        <f t="shared" si="256"/>
        <v>1213105</v>
      </c>
      <c r="J1838" s="4">
        <v>8.1999999999999993</v>
      </c>
      <c r="K1838" s="3">
        <f t="shared" si="257"/>
        <v>8.167628523499614</v>
      </c>
      <c r="L1838" s="9">
        <v>229210</v>
      </c>
      <c r="M1838" s="9">
        <v>323264</v>
      </c>
      <c r="N1838" s="9">
        <v>357731</v>
      </c>
      <c r="O1838" s="9">
        <v>179442</v>
      </c>
      <c r="P1838" s="9">
        <v>62341</v>
      </c>
      <c r="Q1838" s="9">
        <v>24547</v>
      </c>
      <c r="R1838" s="9">
        <v>11485</v>
      </c>
      <c r="S1838" s="9">
        <v>7665</v>
      </c>
      <c r="T1838" s="9">
        <v>5637</v>
      </c>
      <c r="U1838" s="9">
        <v>11783</v>
      </c>
      <c r="V1838" s="27">
        <f t="shared" si="258"/>
        <v>8.1690339868201729</v>
      </c>
      <c r="W1838" s="12">
        <v>8.1999999999999993</v>
      </c>
      <c r="X1838" s="14">
        <v>1213105</v>
      </c>
      <c r="Y1838" s="12">
        <v>8.5</v>
      </c>
      <c r="Z1838" s="14">
        <v>799</v>
      </c>
      <c r="AA1838" s="12">
        <v>8.4</v>
      </c>
      <c r="AB1838" s="14">
        <v>282041</v>
      </c>
      <c r="AC1838" s="12">
        <v>8.1</v>
      </c>
      <c r="AD1838" s="14">
        <v>413729</v>
      </c>
      <c r="AE1838" s="12">
        <v>7.7</v>
      </c>
      <c r="AF1838" s="14">
        <v>78555</v>
      </c>
      <c r="AG1838" s="17">
        <f t="shared" si="259"/>
        <v>8.2642389259794466</v>
      </c>
      <c r="AH1838" s="16">
        <v>8.1999999999999993</v>
      </c>
      <c r="AI1838" s="29">
        <v>691098</v>
      </c>
      <c r="AJ1838" s="16">
        <v>8.6</v>
      </c>
      <c r="AK1838" s="29">
        <v>577</v>
      </c>
      <c r="AL1838" s="16">
        <v>8.5</v>
      </c>
      <c r="AM1838" s="29">
        <v>217997</v>
      </c>
      <c r="AN1838" s="16">
        <v>8.1999999999999993</v>
      </c>
      <c r="AO1838" s="29">
        <v>336173</v>
      </c>
      <c r="AP1838" s="16">
        <v>7.8</v>
      </c>
      <c r="AQ1838" s="29">
        <v>64608</v>
      </c>
      <c r="AR1838" s="20">
        <f t="shared" si="260"/>
        <v>7.8141861172246028</v>
      </c>
      <c r="AS1838" s="19">
        <v>7.8</v>
      </c>
      <c r="AT1838" s="22">
        <v>153409</v>
      </c>
      <c r="AU1838" s="19">
        <v>7.9</v>
      </c>
      <c r="AV1838" s="22">
        <v>107</v>
      </c>
      <c r="AW1838" s="19">
        <v>7.9</v>
      </c>
      <c r="AX1838" s="22">
        <v>55938</v>
      </c>
      <c r="AY1838" s="19">
        <v>7.8</v>
      </c>
      <c r="AZ1838" s="22">
        <v>69933</v>
      </c>
      <c r="BA1838" s="19">
        <v>7.5</v>
      </c>
      <c r="BB1838" s="22">
        <v>12150</v>
      </c>
      <c r="BC1838" s="24">
        <v>7.8</v>
      </c>
      <c r="BD1838" s="56">
        <v>783</v>
      </c>
      <c r="BE1838" s="24">
        <v>8.1</v>
      </c>
      <c r="BF1838" s="56">
        <v>114797</v>
      </c>
      <c r="BG1838" s="24">
        <v>8.1</v>
      </c>
      <c r="BH1838" s="56">
        <v>448866</v>
      </c>
    </row>
    <row r="1839" spans="1:60" x14ac:dyDescent="0.3">
      <c r="A1839" s="45">
        <v>1189</v>
      </c>
      <c r="B1839" s="51" t="s">
        <v>1209</v>
      </c>
      <c r="C1839" s="5">
        <f>VLOOKUP(B1839,Male!$B$3:$C$2002,2,FALSE)</f>
        <v>1081</v>
      </c>
      <c r="D1839" s="5">
        <f>VLOOKUP(B1839,Female!$B$3:$C$2002,2,FALSE)</f>
        <v>1617</v>
      </c>
      <c r="E1839" s="5">
        <f t="shared" si="252"/>
        <v>-536</v>
      </c>
      <c r="F1839" s="1">
        <f t="shared" si="253"/>
        <v>7.524262360957926</v>
      </c>
      <c r="G1839" s="1">
        <f t="shared" si="254"/>
        <v>7.3201500746444559</v>
      </c>
      <c r="H1839" s="1">
        <f t="shared" si="255"/>
        <v>0.20411228631347011</v>
      </c>
      <c r="I1839" s="58">
        <f t="shared" si="256"/>
        <v>385134</v>
      </c>
      <c r="J1839" s="6">
        <v>7.5</v>
      </c>
      <c r="K1839" s="3">
        <f t="shared" si="257"/>
        <v>7.5935518546791503</v>
      </c>
      <c r="L1839" s="11">
        <v>58980</v>
      </c>
      <c r="M1839" s="11">
        <v>62622</v>
      </c>
      <c r="N1839" s="11">
        <v>104767</v>
      </c>
      <c r="O1839" s="11">
        <v>80443</v>
      </c>
      <c r="P1839" s="11">
        <v>36832</v>
      </c>
      <c r="Q1839" s="11">
        <v>16945</v>
      </c>
      <c r="R1839" s="11">
        <v>8522</v>
      </c>
      <c r="S1839" s="11">
        <v>5147</v>
      </c>
      <c r="T1839" s="11">
        <v>3778</v>
      </c>
      <c r="U1839" s="11">
        <v>7098</v>
      </c>
      <c r="V1839" s="27">
        <f t="shared" si="258"/>
        <v>7.530860934017519</v>
      </c>
      <c r="W1839" s="13">
        <v>7.5</v>
      </c>
      <c r="X1839" s="28">
        <v>385134</v>
      </c>
      <c r="Y1839" s="13">
        <v>8</v>
      </c>
      <c r="Z1839" s="28">
        <v>268</v>
      </c>
      <c r="AA1839" s="13">
        <v>7.7</v>
      </c>
      <c r="AB1839" s="28">
        <v>86057</v>
      </c>
      <c r="AC1839" s="13">
        <v>7.5</v>
      </c>
      <c r="AD1839" s="28">
        <v>175022</v>
      </c>
      <c r="AE1839" s="13">
        <v>7.2</v>
      </c>
      <c r="AF1839" s="28">
        <v>28048</v>
      </c>
      <c r="AG1839" s="17">
        <f t="shared" si="259"/>
        <v>7.524262360957926</v>
      </c>
      <c r="AH1839" s="18">
        <v>7.5</v>
      </c>
      <c r="AI1839" s="30">
        <v>247595</v>
      </c>
      <c r="AJ1839" s="18">
        <v>8.1</v>
      </c>
      <c r="AK1839" s="30">
        <v>195</v>
      </c>
      <c r="AL1839" s="18">
        <v>7.7</v>
      </c>
      <c r="AM1839" s="30">
        <v>64220</v>
      </c>
      <c r="AN1839" s="18">
        <v>7.5</v>
      </c>
      <c r="AO1839" s="30">
        <v>145222</v>
      </c>
      <c r="AP1839" s="18">
        <v>7.2</v>
      </c>
      <c r="AQ1839" s="30">
        <v>24285</v>
      </c>
      <c r="AR1839" s="20">
        <f t="shared" si="260"/>
        <v>7.3201500746444559</v>
      </c>
      <c r="AS1839" s="21">
        <v>7.3</v>
      </c>
      <c r="AT1839" s="53">
        <v>53965</v>
      </c>
      <c r="AU1839" s="21">
        <v>7.3</v>
      </c>
      <c r="AV1839" s="53">
        <v>43</v>
      </c>
      <c r="AW1839" s="21">
        <v>7.4</v>
      </c>
      <c r="AX1839" s="53">
        <v>20050</v>
      </c>
      <c r="AY1839" s="21">
        <v>7.3</v>
      </c>
      <c r="AZ1839" s="53">
        <v>27551</v>
      </c>
      <c r="BA1839" s="21">
        <v>7</v>
      </c>
      <c r="BB1839" s="53">
        <v>3264</v>
      </c>
      <c r="BC1839" s="25">
        <v>6.8</v>
      </c>
      <c r="BD1839" s="57">
        <v>686</v>
      </c>
      <c r="BE1839" s="25">
        <v>7.7</v>
      </c>
      <c r="BF1839" s="57">
        <v>66702</v>
      </c>
      <c r="BG1839" s="25">
        <v>7.4</v>
      </c>
      <c r="BH1839" s="57">
        <v>173445</v>
      </c>
    </row>
    <row r="1840" spans="1:60" x14ac:dyDescent="0.3">
      <c r="A1840" s="45">
        <v>1049</v>
      </c>
      <c r="B1840" s="51" t="s">
        <v>963</v>
      </c>
      <c r="C1840" s="5">
        <f>VLOOKUP(B1840,Male!$B$3:$C$2002,2,FALSE)</f>
        <v>975</v>
      </c>
      <c r="D1840" s="5">
        <f>VLOOKUP(B1840,Female!$B$3:$C$2002,2,FALSE)</f>
        <v>1514</v>
      </c>
      <c r="E1840" s="5">
        <f t="shared" si="252"/>
        <v>-539</v>
      </c>
      <c r="F1840" s="1">
        <f t="shared" si="253"/>
        <v>7.5774268275652448</v>
      </c>
      <c r="G1840" s="1">
        <f t="shared" si="254"/>
        <v>7.3728766385347466</v>
      </c>
      <c r="H1840" s="1">
        <f t="shared" si="255"/>
        <v>0.20455018903049815</v>
      </c>
      <c r="I1840" s="58">
        <f t="shared" si="256"/>
        <v>174069</v>
      </c>
      <c r="J1840" s="6">
        <v>7.6</v>
      </c>
      <c r="K1840" s="3">
        <f t="shared" si="257"/>
        <v>7.6375460305970622</v>
      </c>
      <c r="L1840" s="11">
        <v>15767</v>
      </c>
      <c r="M1840" s="11">
        <v>24201</v>
      </c>
      <c r="N1840" s="11">
        <v>59585</v>
      </c>
      <c r="O1840" s="11">
        <v>48052</v>
      </c>
      <c r="P1840" s="11">
        <v>16940</v>
      </c>
      <c r="Q1840" s="11">
        <v>5422</v>
      </c>
      <c r="R1840" s="11">
        <v>1906</v>
      </c>
      <c r="S1840" s="11">
        <v>936</v>
      </c>
      <c r="T1840" s="11">
        <v>495</v>
      </c>
      <c r="U1840" s="11">
        <v>765</v>
      </c>
      <c r="V1840" s="27">
        <f t="shared" si="258"/>
        <v>7.5646262747806965</v>
      </c>
      <c r="W1840" s="13">
        <v>7.6</v>
      </c>
      <c r="X1840" s="28">
        <v>174069</v>
      </c>
      <c r="Y1840" s="13">
        <v>7.8</v>
      </c>
      <c r="Z1840" s="28">
        <v>37</v>
      </c>
      <c r="AA1840" s="13">
        <v>7.5</v>
      </c>
      <c r="AB1840" s="28">
        <v>16687</v>
      </c>
      <c r="AC1840" s="13">
        <v>7.6</v>
      </c>
      <c r="AD1840" s="28">
        <v>86896</v>
      </c>
      <c r="AE1840" s="13">
        <v>7.5</v>
      </c>
      <c r="AF1840" s="28">
        <v>31011</v>
      </c>
      <c r="AG1840" s="17">
        <f t="shared" si="259"/>
        <v>7.5774268275652448</v>
      </c>
      <c r="AH1840" s="18">
        <v>7.6</v>
      </c>
      <c r="AI1840" s="30">
        <v>126720</v>
      </c>
      <c r="AJ1840" s="18">
        <v>7.5</v>
      </c>
      <c r="AK1840" s="30">
        <v>28</v>
      </c>
      <c r="AL1840" s="18">
        <v>7.6</v>
      </c>
      <c r="AM1840" s="30">
        <v>14968</v>
      </c>
      <c r="AN1840" s="18">
        <v>7.6</v>
      </c>
      <c r="AO1840" s="30">
        <v>79286</v>
      </c>
      <c r="AP1840" s="18">
        <v>7.5</v>
      </c>
      <c r="AQ1840" s="30">
        <v>27451</v>
      </c>
      <c r="AR1840" s="20">
        <f t="shared" si="260"/>
        <v>7.3728766385347466</v>
      </c>
      <c r="AS1840" s="21">
        <v>7.4</v>
      </c>
      <c r="AT1840" s="53">
        <v>11600</v>
      </c>
      <c r="AU1840" s="21">
        <v>8.6999999999999993</v>
      </c>
      <c r="AV1840" s="53">
        <v>5</v>
      </c>
      <c r="AW1840" s="21">
        <v>7.4</v>
      </c>
      <c r="AX1840" s="53">
        <v>1399</v>
      </c>
      <c r="AY1840" s="21">
        <v>7.4</v>
      </c>
      <c r="AZ1840" s="53">
        <v>6648</v>
      </c>
      <c r="BA1840" s="21">
        <v>7.3</v>
      </c>
      <c r="BB1840" s="53">
        <v>3086</v>
      </c>
      <c r="BC1840" s="25">
        <v>7.5</v>
      </c>
      <c r="BD1840" s="57">
        <v>664</v>
      </c>
      <c r="BE1840" s="25">
        <v>7.5</v>
      </c>
      <c r="BF1840" s="57">
        <v>30328</v>
      </c>
      <c r="BG1840" s="25">
        <v>7.6</v>
      </c>
      <c r="BH1840" s="57">
        <v>88964</v>
      </c>
    </row>
    <row r="1841" spans="1:60" x14ac:dyDescent="0.3">
      <c r="A1841" s="45">
        <v>816</v>
      </c>
      <c r="B1841" s="51" t="s">
        <v>797</v>
      </c>
      <c r="C1841" s="5">
        <f>VLOOKUP(B1841,Male!$B$3:$C$2002,2,FALSE)</f>
        <v>721</v>
      </c>
      <c r="D1841" s="5">
        <f>VLOOKUP(B1841,Female!$B$3:$C$2002,2,FALSE)</f>
        <v>1263</v>
      </c>
      <c r="E1841" s="5">
        <f t="shared" si="252"/>
        <v>-542</v>
      </c>
      <c r="F1841" s="1">
        <f t="shared" si="253"/>
        <v>7.7362678542670613</v>
      </c>
      <c r="G1841" s="1">
        <f t="shared" si="254"/>
        <v>7.5076952556143173</v>
      </c>
      <c r="H1841" s="1">
        <f t="shared" si="255"/>
        <v>0.22857259865274404</v>
      </c>
      <c r="I1841" s="58">
        <f t="shared" si="256"/>
        <v>244609</v>
      </c>
      <c r="J1841" s="4">
        <v>7.7</v>
      </c>
      <c r="K1841" s="3">
        <f t="shared" si="257"/>
        <v>7.8707324750929031</v>
      </c>
      <c r="L1841" s="9">
        <v>38988</v>
      </c>
      <c r="M1841" s="9">
        <v>43148</v>
      </c>
      <c r="N1841" s="9">
        <v>73868</v>
      </c>
      <c r="O1841" s="9">
        <v>52378</v>
      </c>
      <c r="P1841" s="9">
        <v>21731</v>
      </c>
      <c r="Q1841" s="9">
        <v>7920</v>
      </c>
      <c r="R1841" s="10">
        <v>3028</v>
      </c>
      <c r="S1841" s="10">
        <v>1468</v>
      </c>
      <c r="T1841" s="10">
        <v>868</v>
      </c>
      <c r="U1841" s="10">
        <v>1212</v>
      </c>
      <c r="V1841" s="27">
        <f t="shared" si="258"/>
        <v>7.68647392385851</v>
      </c>
      <c r="W1841" s="12">
        <v>7.7</v>
      </c>
      <c r="X1841" s="14">
        <v>244609</v>
      </c>
      <c r="Y1841" s="12">
        <v>7.6</v>
      </c>
      <c r="Z1841" s="14">
        <v>44</v>
      </c>
      <c r="AA1841" s="12">
        <v>7.5</v>
      </c>
      <c r="AB1841" s="14">
        <v>29418</v>
      </c>
      <c r="AC1841" s="12">
        <v>7.7</v>
      </c>
      <c r="AD1841" s="14">
        <v>127076</v>
      </c>
      <c r="AE1841" s="12">
        <v>7.8</v>
      </c>
      <c r="AF1841" s="14">
        <v>33214</v>
      </c>
      <c r="AG1841" s="17">
        <f t="shared" si="259"/>
        <v>7.7362678542670613</v>
      </c>
      <c r="AH1841" s="16">
        <v>7.7</v>
      </c>
      <c r="AI1841" s="29">
        <v>167369</v>
      </c>
      <c r="AJ1841" s="16">
        <v>7.4</v>
      </c>
      <c r="AK1841" s="29">
        <v>39</v>
      </c>
      <c r="AL1841" s="16">
        <v>7.5</v>
      </c>
      <c r="AM1841" s="29">
        <v>24930</v>
      </c>
      <c r="AN1841" s="16">
        <v>7.8</v>
      </c>
      <c r="AO1841" s="29">
        <v>108530</v>
      </c>
      <c r="AP1841" s="16">
        <v>7.7</v>
      </c>
      <c r="AQ1841" s="29">
        <v>27947</v>
      </c>
      <c r="AR1841" s="20">
        <f t="shared" si="260"/>
        <v>7.5076952556143173</v>
      </c>
      <c r="AS1841" s="19">
        <v>7.5</v>
      </c>
      <c r="AT1841" s="22">
        <v>27223</v>
      </c>
      <c r="AU1841" s="19">
        <v>8.1999999999999993</v>
      </c>
      <c r="AV1841" s="22">
        <v>4</v>
      </c>
      <c r="AW1841" s="19">
        <v>7.2</v>
      </c>
      <c r="AX1841" s="22">
        <v>4084</v>
      </c>
      <c r="AY1841" s="19">
        <v>7.5</v>
      </c>
      <c r="AZ1841" s="22">
        <v>17262</v>
      </c>
      <c r="BA1841" s="19">
        <v>7.8</v>
      </c>
      <c r="BB1841" s="22">
        <v>4744</v>
      </c>
      <c r="BC1841" s="24">
        <v>7.3</v>
      </c>
      <c r="BD1841" s="56">
        <v>625</v>
      </c>
      <c r="BE1841" s="24">
        <v>8.1</v>
      </c>
      <c r="BF1841" s="56">
        <v>79799</v>
      </c>
      <c r="BG1841" s="24">
        <v>7.4</v>
      </c>
      <c r="BH1841" s="56">
        <v>90365</v>
      </c>
    </row>
    <row r="1842" spans="1:60" hidden="1" x14ac:dyDescent="0.3">
      <c r="A1842" s="45">
        <v>1243</v>
      </c>
      <c r="B1842" s="51" t="s">
        <v>1262</v>
      </c>
      <c r="C1842" s="5">
        <f>VLOOKUP(B1842,Male!$B$3:$C$2002,2,FALSE)</f>
        <v>1423</v>
      </c>
      <c r="D1842" s="5">
        <f>VLOOKUP(B1842,Female!$B$3:$C$2002,2,FALSE)</f>
        <v>861</v>
      </c>
      <c r="E1842" s="5">
        <f t="shared" si="252"/>
        <v>562</v>
      </c>
      <c r="F1842" s="1">
        <f t="shared" si="253"/>
        <v>7.340688300527888</v>
      </c>
      <c r="G1842" s="1">
        <f t="shared" si="254"/>
        <v>7.7061592437384263</v>
      </c>
      <c r="H1842" s="1">
        <f t="shared" si="255"/>
        <v>-0.3654709432105383</v>
      </c>
      <c r="I1842" s="58">
        <f t="shared" si="256"/>
        <v>46955</v>
      </c>
      <c r="J1842" s="6">
        <v>7.5</v>
      </c>
      <c r="K1842" s="3">
        <f t="shared" si="257"/>
        <v>7.6016398679586841</v>
      </c>
      <c r="L1842" s="11">
        <v>7135</v>
      </c>
      <c r="M1842" s="11">
        <v>6737</v>
      </c>
      <c r="N1842" s="11">
        <v>12822</v>
      </c>
      <c r="O1842" s="11">
        <v>11223</v>
      </c>
      <c r="P1842" s="11">
        <v>4689</v>
      </c>
      <c r="Q1842" s="11">
        <v>1869</v>
      </c>
      <c r="R1842" s="11">
        <v>867</v>
      </c>
      <c r="S1842" s="11">
        <v>457</v>
      </c>
      <c r="T1842" s="11">
        <v>341</v>
      </c>
      <c r="U1842" s="11">
        <v>815</v>
      </c>
      <c r="V1842" s="27">
        <f t="shared" si="258"/>
        <v>7.3962548514122215</v>
      </c>
      <c r="W1842" s="13">
        <v>7.5</v>
      </c>
      <c r="X1842" s="28">
        <v>46955</v>
      </c>
      <c r="Y1842" s="13">
        <v>7</v>
      </c>
      <c r="Z1842" s="28">
        <v>7</v>
      </c>
      <c r="AA1842" s="13">
        <v>7.5</v>
      </c>
      <c r="AB1842" s="28">
        <v>3502</v>
      </c>
      <c r="AC1842" s="13">
        <v>7.3</v>
      </c>
      <c r="AD1842" s="28">
        <v>18293</v>
      </c>
      <c r="AE1842" s="13">
        <v>7.5</v>
      </c>
      <c r="AF1842" s="28">
        <v>13497</v>
      </c>
      <c r="AG1842" s="17">
        <f t="shared" si="259"/>
        <v>7.340688300527888</v>
      </c>
      <c r="AH1842" s="18">
        <v>7.3</v>
      </c>
      <c r="AI1842" s="30">
        <v>25297</v>
      </c>
      <c r="AJ1842" s="18">
        <v>6.5</v>
      </c>
      <c r="AK1842" s="30">
        <v>2</v>
      </c>
      <c r="AL1842" s="18">
        <v>7.4</v>
      </c>
      <c r="AM1842" s="30">
        <v>2068</v>
      </c>
      <c r="AN1842" s="18">
        <v>7.2</v>
      </c>
      <c r="AO1842" s="30">
        <v>12281</v>
      </c>
      <c r="AP1842" s="18">
        <v>7.5</v>
      </c>
      <c r="AQ1842" s="30">
        <v>10086</v>
      </c>
      <c r="AR1842" s="20">
        <f t="shared" si="260"/>
        <v>7.7061592437384263</v>
      </c>
      <c r="AS1842" s="21">
        <v>7.7</v>
      </c>
      <c r="AT1842" s="53">
        <v>10687</v>
      </c>
      <c r="AU1842" s="21">
        <v>7.2</v>
      </c>
      <c r="AV1842" s="53">
        <v>5</v>
      </c>
      <c r="AW1842" s="21">
        <v>7.7</v>
      </c>
      <c r="AX1842" s="53">
        <v>1340</v>
      </c>
      <c r="AY1842" s="21">
        <v>7.6</v>
      </c>
      <c r="AZ1842" s="53">
        <v>5725</v>
      </c>
      <c r="BA1842" s="21">
        <v>7.9</v>
      </c>
      <c r="BB1842" s="53">
        <v>3191</v>
      </c>
      <c r="BC1842" s="25">
        <v>6.5</v>
      </c>
      <c r="BD1842" s="57">
        <v>452</v>
      </c>
      <c r="BE1842" s="25">
        <v>7.5</v>
      </c>
      <c r="BF1842" s="57">
        <v>9463</v>
      </c>
      <c r="BG1842" s="25">
        <v>7.4</v>
      </c>
      <c r="BH1842" s="57">
        <v>22352</v>
      </c>
    </row>
    <row r="1843" spans="1:60" hidden="1" x14ac:dyDescent="0.3">
      <c r="A1843" s="45">
        <v>1812</v>
      </c>
      <c r="B1843" s="51" t="s">
        <v>1823</v>
      </c>
      <c r="C1843" s="5">
        <f>VLOOKUP(B1843,Male!$B$3:$C$2002,2,FALSE)</f>
        <v>1675</v>
      </c>
      <c r="D1843" s="5">
        <f>VLOOKUP(B1843,Female!$B$3:$C$2002,2,FALSE)</f>
        <v>1111</v>
      </c>
      <c r="E1843" s="5">
        <f t="shared" si="252"/>
        <v>564</v>
      </c>
      <c r="F1843" s="1">
        <f t="shared" si="253"/>
        <v>7.2280838504616316</v>
      </c>
      <c r="G1843" s="1">
        <f t="shared" si="254"/>
        <v>7.5725578769057034</v>
      </c>
      <c r="H1843" s="1">
        <f t="shared" si="255"/>
        <v>-0.34447402644407177</v>
      </c>
      <c r="I1843" s="58">
        <f t="shared" si="256"/>
        <v>55172</v>
      </c>
      <c r="J1843" s="6">
        <v>7.2</v>
      </c>
      <c r="K1843" s="3">
        <f t="shared" si="257"/>
        <v>7.6014463858478942</v>
      </c>
      <c r="L1843" s="11">
        <v>13114</v>
      </c>
      <c r="M1843" s="11">
        <v>6776</v>
      </c>
      <c r="N1843" s="11">
        <v>11158</v>
      </c>
      <c r="O1843" s="11">
        <v>10646</v>
      </c>
      <c r="P1843" s="11">
        <v>6019</v>
      </c>
      <c r="Q1843" s="11">
        <v>3074</v>
      </c>
      <c r="R1843" s="11">
        <v>1670</v>
      </c>
      <c r="S1843" s="11">
        <v>987</v>
      </c>
      <c r="T1843" s="11">
        <v>624</v>
      </c>
      <c r="U1843" s="11">
        <v>1104</v>
      </c>
      <c r="V1843" s="27">
        <f t="shared" si="258"/>
        <v>7.2401726339895189</v>
      </c>
      <c r="W1843" s="13">
        <v>7.2</v>
      </c>
      <c r="X1843" s="28">
        <v>55172</v>
      </c>
      <c r="Y1843" s="13">
        <v>6.3</v>
      </c>
      <c r="Z1843" s="28">
        <v>8</v>
      </c>
      <c r="AA1843" s="13">
        <v>7.3</v>
      </c>
      <c r="AB1843" s="28">
        <v>6085</v>
      </c>
      <c r="AC1843" s="13">
        <v>7.3</v>
      </c>
      <c r="AD1843" s="28">
        <v>35451</v>
      </c>
      <c r="AE1843" s="13">
        <v>6.6</v>
      </c>
      <c r="AF1843" s="28">
        <v>3870</v>
      </c>
      <c r="AG1843" s="17">
        <f t="shared" si="259"/>
        <v>7.2280838504616316</v>
      </c>
      <c r="AH1843" s="18">
        <v>7.2</v>
      </c>
      <c r="AI1843" s="30">
        <v>40711</v>
      </c>
      <c r="AJ1843" s="18">
        <v>5.5</v>
      </c>
      <c r="AK1843" s="30">
        <v>2</v>
      </c>
      <c r="AL1843" s="18">
        <v>7.2</v>
      </c>
      <c r="AM1843" s="30">
        <v>4778</v>
      </c>
      <c r="AN1843" s="18">
        <v>7.3</v>
      </c>
      <c r="AO1843" s="30">
        <v>31477</v>
      </c>
      <c r="AP1843" s="18">
        <v>6.6</v>
      </c>
      <c r="AQ1843" s="30">
        <v>3385</v>
      </c>
      <c r="AR1843" s="20">
        <f t="shared" si="260"/>
        <v>7.5725578769057034</v>
      </c>
      <c r="AS1843" s="21">
        <v>7.5</v>
      </c>
      <c r="AT1843" s="53">
        <v>5455</v>
      </c>
      <c r="AU1843" s="21">
        <v>6.7</v>
      </c>
      <c r="AV1843" s="53">
        <v>5</v>
      </c>
      <c r="AW1843" s="21">
        <v>7.7</v>
      </c>
      <c r="AX1843" s="53">
        <v>1221</v>
      </c>
      <c r="AY1843" s="21">
        <v>7.6</v>
      </c>
      <c r="AZ1843" s="53">
        <v>3648</v>
      </c>
      <c r="BA1843" s="21">
        <v>7</v>
      </c>
      <c r="BB1843" s="53">
        <v>439</v>
      </c>
      <c r="BC1843" s="25">
        <v>6</v>
      </c>
      <c r="BD1843" s="57">
        <v>244</v>
      </c>
      <c r="BE1843" s="25">
        <v>7.3</v>
      </c>
      <c r="BF1843" s="57">
        <v>11628</v>
      </c>
      <c r="BG1843" s="25">
        <v>7.2</v>
      </c>
      <c r="BH1843" s="57">
        <v>29213</v>
      </c>
    </row>
    <row r="1844" spans="1:60" hidden="1" x14ac:dyDescent="0.3">
      <c r="A1844" s="45">
        <v>1024</v>
      </c>
      <c r="B1844" s="51" t="s">
        <v>1089</v>
      </c>
      <c r="C1844" s="5">
        <f>VLOOKUP(B1844,Male!$B$3:$C$2002,2,FALSE)</f>
        <v>1104</v>
      </c>
      <c r="D1844" s="5">
        <f>VLOOKUP(B1844,Female!$B$3:$C$2002,2,FALSE)</f>
        <v>535</v>
      </c>
      <c r="E1844" s="5">
        <f t="shared" si="252"/>
        <v>569</v>
      </c>
      <c r="F1844" s="1">
        <f t="shared" si="253"/>
        <v>7.5147106806900625</v>
      </c>
      <c r="G1844" s="1">
        <f t="shared" si="254"/>
        <v>7.8892458100558658</v>
      </c>
      <c r="H1844" s="1">
        <f t="shared" si="255"/>
        <v>-0.37453512936580324</v>
      </c>
      <c r="I1844" s="58">
        <f t="shared" si="256"/>
        <v>48520</v>
      </c>
      <c r="J1844" s="6">
        <v>7.6</v>
      </c>
      <c r="K1844" s="3">
        <f t="shared" si="257"/>
        <v>7.9896949711459193</v>
      </c>
      <c r="L1844" s="11">
        <v>17045</v>
      </c>
      <c r="M1844" s="11">
        <v>6128</v>
      </c>
      <c r="N1844" s="11">
        <v>9369</v>
      </c>
      <c r="O1844" s="11">
        <v>7323</v>
      </c>
      <c r="P1844" s="11">
        <v>3398</v>
      </c>
      <c r="Q1844" s="11">
        <v>1588</v>
      </c>
      <c r="R1844" s="11">
        <v>814</v>
      </c>
      <c r="S1844" s="11">
        <v>484</v>
      </c>
      <c r="T1844" s="11">
        <v>438</v>
      </c>
      <c r="U1844" s="11">
        <v>1933</v>
      </c>
      <c r="V1844" s="27">
        <f t="shared" si="258"/>
        <v>7.5812733202103599</v>
      </c>
      <c r="W1844" s="13">
        <v>7.6</v>
      </c>
      <c r="X1844" s="28">
        <v>48520</v>
      </c>
      <c r="Y1844" s="13">
        <v>7.8</v>
      </c>
      <c r="Z1844" s="28">
        <v>23</v>
      </c>
      <c r="AA1844" s="13">
        <v>7.8</v>
      </c>
      <c r="AB1844" s="28">
        <v>11596</v>
      </c>
      <c r="AC1844" s="13">
        <v>7.5</v>
      </c>
      <c r="AD1844" s="28">
        <v>20020</v>
      </c>
      <c r="AE1844" s="13">
        <v>7.2</v>
      </c>
      <c r="AF1844" s="28">
        <v>2398</v>
      </c>
      <c r="AG1844" s="17">
        <f t="shared" si="259"/>
        <v>7.5147106806900625</v>
      </c>
      <c r="AH1844" s="18">
        <v>7.6</v>
      </c>
      <c r="AI1844" s="30">
        <v>30803</v>
      </c>
      <c r="AJ1844" s="18">
        <v>7.7</v>
      </c>
      <c r="AK1844" s="30">
        <v>16</v>
      </c>
      <c r="AL1844" s="18">
        <v>7.8</v>
      </c>
      <c r="AM1844" s="30">
        <v>9695</v>
      </c>
      <c r="AN1844" s="18">
        <v>7.4</v>
      </c>
      <c r="AO1844" s="30">
        <v>17171</v>
      </c>
      <c r="AP1844" s="18">
        <v>7.1</v>
      </c>
      <c r="AQ1844" s="30">
        <v>1927</v>
      </c>
      <c r="AR1844" s="20">
        <f t="shared" si="260"/>
        <v>7.8892458100558658</v>
      </c>
      <c r="AS1844" s="21">
        <v>7.9</v>
      </c>
      <c r="AT1844" s="53">
        <v>5530</v>
      </c>
      <c r="AU1844" s="21">
        <v>7.9</v>
      </c>
      <c r="AV1844" s="53">
        <v>5</v>
      </c>
      <c r="AW1844" s="21">
        <v>8.1</v>
      </c>
      <c r="AX1844" s="53">
        <v>1792</v>
      </c>
      <c r="AY1844" s="21">
        <v>7.8</v>
      </c>
      <c r="AZ1844" s="53">
        <v>2761</v>
      </c>
      <c r="BA1844" s="21">
        <v>7.6</v>
      </c>
      <c r="BB1844" s="53">
        <v>454</v>
      </c>
      <c r="BC1844" s="25">
        <v>5.6</v>
      </c>
      <c r="BD1844" s="57">
        <v>142</v>
      </c>
      <c r="BE1844" s="25">
        <v>7.4</v>
      </c>
      <c r="BF1844" s="57">
        <v>3217</v>
      </c>
      <c r="BG1844" s="25">
        <v>7.5</v>
      </c>
      <c r="BH1844" s="57">
        <v>22523</v>
      </c>
    </row>
    <row r="1845" spans="1:60" hidden="1" x14ac:dyDescent="0.3">
      <c r="A1845" s="45">
        <v>1956</v>
      </c>
      <c r="B1845" s="51" t="s">
        <v>1965</v>
      </c>
      <c r="C1845" s="5">
        <f>VLOOKUP(B1845,Male!$B$3:$C$2002,2,FALSE)</f>
        <v>1995</v>
      </c>
      <c r="D1845" s="5">
        <f>VLOOKUP(B1845,Female!$B$3:$C$2002,2,FALSE)</f>
        <v>1424</v>
      </c>
      <c r="E1845" s="5">
        <f t="shared" si="252"/>
        <v>571</v>
      </c>
      <c r="F1845" s="1">
        <f t="shared" si="253"/>
        <v>6.8822226039161807</v>
      </c>
      <c r="G1845" s="1">
        <f t="shared" si="254"/>
        <v>7.4233074204946998</v>
      </c>
      <c r="H1845" s="1">
        <f t="shared" si="255"/>
        <v>-0.54108481657851915</v>
      </c>
      <c r="I1845" s="58">
        <f t="shared" si="256"/>
        <v>29552</v>
      </c>
      <c r="J1845" s="6">
        <v>7.1</v>
      </c>
      <c r="K1845" s="3">
        <f t="shared" si="257"/>
        <v>7.1761302111532217</v>
      </c>
      <c r="L1845" s="11">
        <v>2542</v>
      </c>
      <c r="M1845" s="11">
        <v>2755</v>
      </c>
      <c r="N1845" s="11">
        <v>7183</v>
      </c>
      <c r="O1845" s="11">
        <v>9839</v>
      </c>
      <c r="P1845" s="11">
        <v>4352</v>
      </c>
      <c r="Q1845" s="11">
        <v>1207</v>
      </c>
      <c r="R1845" s="11">
        <v>386</v>
      </c>
      <c r="S1845" s="11">
        <v>178</v>
      </c>
      <c r="T1845" s="11">
        <v>182</v>
      </c>
      <c r="U1845" s="11">
        <v>928</v>
      </c>
      <c r="V1845" s="27">
        <f t="shared" si="258"/>
        <v>7.0744948709978237</v>
      </c>
      <c r="W1845" s="13">
        <v>7.1</v>
      </c>
      <c r="X1845" s="28">
        <v>29552</v>
      </c>
      <c r="Y1845" s="13">
        <v>7.3</v>
      </c>
      <c r="Z1845" s="28">
        <v>19</v>
      </c>
      <c r="AA1845" s="13">
        <v>7.2</v>
      </c>
      <c r="AB1845" s="28">
        <v>4519</v>
      </c>
      <c r="AC1845" s="13">
        <v>7</v>
      </c>
      <c r="AD1845" s="28">
        <v>9480</v>
      </c>
      <c r="AE1845" s="13">
        <v>7.1</v>
      </c>
      <c r="AF1845" s="28">
        <v>5284</v>
      </c>
      <c r="AG1845" s="17">
        <f t="shared" si="259"/>
        <v>6.8822226039161807</v>
      </c>
      <c r="AH1845" s="18">
        <v>6.9</v>
      </c>
      <c r="AI1845" s="30">
        <v>12664</v>
      </c>
      <c r="AJ1845" s="18">
        <v>6.4</v>
      </c>
      <c r="AK1845" s="30">
        <v>7</v>
      </c>
      <c r="AL1845" s="18">
        <v>6.9</v>
      </c>
      <c r="AM1845" s="30">
        <v>2088</v>
      </c>
      <c r="AN1845" s="18">
        <v>6.8</v>
      </c>
      <c r="AO1845" s="30">
        <v>5792</v>
      </c>
      <c r="AP1845" s="18">
        <v>7</v>
      </c>
      <c r="AQ1845" s="30">
        <v>3757</v>
      </c>
      <c r="AR1845" s="20">
        <f t="shared" si="260"/>
        <v>7.4233074204946998</v>
      </c>
      <c r="AS1845" s="21">
        <v>7.5</v>
      </c>
      <c r="AT1845" s="53">
        <v>7850</v>
      </c>
      <c r="AU1845" s="21">
        <v>8.4</v>
      </c>
      <c r="AV1845" s="53">
        <v>11</v>
      </c>
      <c r="AW1845" s="21">
        <v>7.5</v>
      </c>
      <c r="AX1845" s="53">
        <v>2200</v>
      </c>
      <c r="AY1845" s="21">
        <v>7.3</v>
      </c>
      <c r="AZ1845" s="53">
        <v>3463</v>
      </c>
      <c r="BA1845" s="21">
        <v>7.6</v>
      </c>
      <c r="BB1845" s="53">
        <v>1401</v>
      </c>
      <c r="BC1845" s="25">
        <v>6.2</v>
      </c>
      <c r="BD1845" s="57">
        <v>203</v>
      </c>
      <c r="BE1845" s="25">
        <v>7.1</v>
      </c>
      <c r="BF1845" s="57">
        <v>4926</v>
      </c>
      <c r="BG1845" s="25">
        <v>7</v>
      </c>
      <c r="BH1845" s="57">
        <v>10905</v>
      </c>
    </row>
    <row r="1846" spans="1:60" hidden="1" x14ac:dyDescent="0.3">
      <c r="A1846" s="45">
        <v>1802</v>
      </c>
      <c r="B1846" s="51" t="s">
        <v>1813</v>
      </c>
      <c r="C1846" s="5">
        <f>VLOOKUP(B1846,Male!$B$3:$C$2002,2,FALSE)</f>
        <v>1922</v>
      </c>
      <c r="D1846" s="5">
        <f>VLOOKUP(B1846,Female!$B$3:$C$2002,2,FALSE)</f>
        <v>1344</v>
      </c>
      <c r="E1846" s="5">
        <f t="shared" si="252"/>
        <v>578</v>
      </c>
      <c r="F1846" s="1">
        <f t="shared" si="253"/>
        <v>7.0807011741359362</v>
      </c>
      <c r="G1846" s="1">
        <f t="shared" si="254"/>
        <v>7.4647678185745141</v>
      </c>
      <c r="H1846" s="1">
        <f t="shared" si="255"/>
        <v>-0.38406664443857785</v>
      </c>
      <c r="I1846" s="58">
        <f t="shared" si="256"/>
        <v>31135</v>
      </c>
      <c r="J1846" s="6">
        <v>7.2</v>
      </c>
      <c r="K1846" s="3">
        <f t="shared" si="257"/>
        <v>7.396113698410149</v>
      </c>
      <c r="L1846" s="11">
        <v>5462</v>
      </c>
      <c r="M1846" s="11">
        <v>3457</v>
      </c>
      <c r="N1846" s="11">
        <v>6933</v>
      </c>
      <c r="O1846" s="11">
        <v>7551</v>
      </c>
      <c r="P1846" s="11">
        <v>3718</v>
      </c>
      <c r="Q1846" s="11">
        <v>1635</v>
      </c>
      <c r="R1846" s="11">
        <v>734</v>
      </c>
      <c r="S1846" s="11">
        <v>414</v>
      </c>
      <c r="T1846" s="11">
        <v>332</v>
      </c>
      <c r="U1846" s="11">
        <v>899</v>
      </c>
      <c r="V1846" s="27">
        <f t="shared" si="258"/>
        <v>7.0820269595606602</v>
      </c>
      <c r="W1846" s="13">
        <v>7.2</v>
      </c>
      <c r="X1846" s="28">
        <v>31135</v>
      </c>
      <c r="Y1846" s="13">
        <v>7.2</v>
      </c>
      <c r="Z1846" s="28">
        <v>7</v>
      </c>
      <c r="AA1846" s="13">
        <v>7.4</v>
      </c>
      <c r="AB1846" s="28">
        <v>8457</v>
      </c>
      <c r="AC1846" s="13">
        <v>6.9</v>
      </c>
      <c r="AD1846" s="28">
        <v>12469</v>
      </c>
      <c r="AE1846" s="13">
        <v>6.7</v>
      </c>
      <c r="AF1846" s="28">
        <v>1100</v>
      </c>
      <c r="AG1846" s="17">
        <f t="shared" si="259"/>
        <v>7.0807011741359362</v>
      </c>
      <c r="AH1846" s="18">
        <v>7.1</v>
      </c>
      <c r="AI1846" s="30">
        <v>19412</v>
      </c>
      <c r="AJ1846" s="18">
        <v>7</v>
      </c>
      <c r="AK1846" s="30">
        <v>5</v>
      </c>
      <c r="AL1846" s="18">
        <v>7.4</v>
      </c>
      <c r="AM1846" s="30">
        <v>7031</v>
      </c>
      <c r="AN1846" s="18">
        <v>6.9</v>
      </c>
      <c r="AO1846" s="30">
        <v>10312</v>
      </c>
      <c r="AP1846" s="18">
        <v>6.6</v>
      </c>
      <c r="AQ1846" s="30">
        <v>793</v>
      </c>
      <c r="AR1846" s="20">
        <f t="shared" si="260"/>
        <v>7.4647678185745141</v>
      </c>
      <c r="AS1846" s="21">
        <v>7.5</v>
      </c>
      <c r="AT1846" s="53">
        <v>3993</v>
      </c>
      <c r="AU1846" s="21">
        <v>7.5</v>
      </c>
      <c r="AV1846" s="53">
        <v>2</v>
      </c>
      <c r="AW1846" s="21">
        <v>7.6</v>
      </c>
      <c r="AX1846" s="53">
        <v>1345</v>
      </c>
      <c r="AY1846" s="21">
        <v>7.4</v>
      </c>
      <c r="AZ1846" s="53">
        <v>2064</v>
      </c>
      <c r="BA1846" s="21">
        <v>7.3</v>
      </c>
      <c r="BB1846" s="53">
        <v>293</v>
      </c>
      <c r="BC1846" s="25">
        <v>5.6</v>
      </c>
      <c r="BD1846" s="57">
        <v>97</v>
      </c>
      <c r="BE1846" s="25">
        <v>6.9</v>
      </c>
      <c r="BF1846" s="57">
        <v>2116</v>
      </c>
      <c r="BG1846" s="25">
        <v>7</v>
      </c>
      <c r="BH1846" s="57">
        <v>13365</v>
      </c>
    </row>
    <row r="1847" spans="1:60" hidden="1" x14ac:dyDescent="0.3">
      <c r="A1847" s="45">
        <v>916</v>
      </c>
      <c r="B1847" s="51" t="s">
        <v>882</v>
      </c>
      <c r="C1847" s="5">
        <f>VLOOKUP(B1847,Male!$B$3:$C$2002,2,FALSE)</f>
        <v>1083</v>
      </c>
      <c r="D1847" s="5">
        <f>VLOOKUP(B1847,Female!$B$3:$C$2002,2,FALSE)</f>
        <v>502</v>
      </c>
      <c r="E1847" s="5">
        <f t="shared" si="252"/>
        <v>581</v>
      </c>
      <c r="F1847" s="1">
        <f t="shared" si="253"/>
        <v>7.5240680286436401</v>
      </c>
      <c r="G1847" s="1">
        <f t="shared" si="254"/>
        <v>7.9121514212582502</v>
      </c>
      <c r="H1847" s="1">
        <f t="shared" si="255"/>
        <v>-0.38808339261461011</v>
      </c>
      <c r="I1847" s="58">
        <f t="shared" si="256"/>
        <v>36351</v>
      </c>
      <c r="J1847" s="4">
        <v>7.6</v>
      </c>
      <c r="K1847" s="3">
        <f t="shared" si="257"/>
        <v>7.5750873428516412</v>
      </c>
      <c r="L1847" s="9">
        <v>3731</v>
      </c>
      <c r="M1847" s="9">
        <v>5786</v>
      </c>
      <c r="N1847" s="9">
        <v>12287</v>
      </c>
      <c r="O1847" s="9">
        <v>8424</v>
      </c>
      <c r="P1847" s="9">
        <v>3023</v>
      </c>
      <c r="Q1847" s="9">
        <v>1195</v>
      </c>
      <c r="R1847" s="10">
        <v>551</v>
      </c>
      <c r="S1847" s="10">
        <v>381</v>
      </c>
      <c r="T1847" s="10">
        <v>281</v>
      </c>
      <c r="U1847" s="10">
        <v>692</v>
      </c>
      <c r="V1847" s="27">
        <f t="shared" si="258"/>
        <v>7.5846388002078848</v>
      </c>
      <c r="W1847" s="12">
        <v>7.6</v>
      </c>
      <c r="X1847" s="14">
        <v>36351</v>
      </c>
      <c r="Y1847" s="12">
        <v>6.6</v>
      </c>
      <c r="Z1847" s="14">
        <v>15</v>
      </c>
      <c r="AA1847" s="12">
        <v>7.8</v>
      </c>
      <c r="AB1847" s="14">
        <v>7645</v>
      </c>
      <c r="AC1847" s="12">
        <v>7.5</v>
      </c>
      <c r="AD1847" s="14">
        <v>14718</v>
      </c>
      <c r="AE1847" s="12">
        <v>7.5</v>
      </c>
      <c r="AF1847" s="14">
        <v>4560</v>
      </c>
      <c r="AG1847" s="17">
        <f t="shared" si="259"/>
        <v>7.5240680286436401</v>
      </c>
      <c r="AH1847" s="16">
        <v>7.5</v>
      </c>
      <c r="AI1847" s="29">
        <v>20027</v>
      </c>
      <c r="AJ1847" s="16">
        <v>6.5</v>
      </c>
      <c r="AK1847" s="29">
        <v>14</v>
      </c>
      <c r="AL1847" s="16">
        <v>7.6</v>
      </c>
      <c r="AM1847" s="29">
        <v>4711</v>
      </c>
      <c r="AN1847" s="16">
        <v>7.5</v>
      </c>
      <c r="AO1847" s="29">
        <v>10568</v>
      </c>
      <c r="AP1847" s="16">
        <v>7.5</v>
      </c>
      <c r="AQ1847" s="29">
        <v>3699</v>
      </c>
      <c r="AR1847" s="20">
        <f t="shared" si="260"/>
        <v>7.9121514212582502</v>
      </c>
      <c r="AS1847" s="19">
        <v>7.9</v>
      </c>
      <c r="AT1847" s="22">
        <v>7995</v>
      </c>
      <c r="AU1847" s="19">
        <v>0</v>
      </c>
      <c r="AV1847" s="22">
        <v>0</v>
      </c>
      <c r="AW1847" s="19">
        <v>8.1</v>
      </c>
      <c r="AX1847" s="22">
        <v>2775</v>
      </c>
      <c r="AY1847" s="19">
        <v>7.8</v>
      </c>
      <c r="AZ1847" s="22">
        <v>3868</v>
      </c>
      <c r="BA1847" s="19">
        <v>7.8</v>
      </c>
      <c r="BB1847" s="22">
        <v>780</v>
      </c>
      <c r="BC1847" s="24">
        <v>7</v>
      </c>
      <c r="BD1847" s="56">
        <v>244</v>
      </c>
      <c r="BE1847" s="24">
        <v>7.7</v>
      </c>
      <c r="BF1847" s="56">
        <v>2617</v>
      </c>
      <c r="BG1847" s="24">
        <v>7.5</v>
      </c>
      <c r="BH1847" s="56">
        <v>19559</v>
      </c>
    </row>
    <row r="1848" spans="1:60" hidden="1" x14ac:dyDescent="0.3">
      <c r="A1848" s="45">
        <v>1753</v>
      </c>
      <c r="B1848" s="51" t="s">
        <v>1764</v>
      </c>
      <c r="C1848" s="5">
        <f>VLOOKUP(B1848,Male!$B$3:$C$2002,2,FALSE)</f>
        <v>1950</v>
      </c>
      <c r="D1848" s="5">
        <f>VLOOKUP(B1848,Female!$B$3:$C$2002,2,FALSE)</f>
        <v>1369</v>
      </c>
      <c r="E1848" s="5">
        <f t="shared" si="252"/>
        <v>581</v>
      </c>
      <c r="F1848" s="1">
        <f t="shared" si="253"/>
        <v>7.0559557244341651</v>
      </c>
      <c r="G1848" s="1">
        <f t="shared" si="254"/>
        <v>7.4546380697050942</v>
      </c>
      <c r="H1848" s="1">
        <f t="shared" si="255"/>
        <v>-0.39868234527092916</v>
      </c>
      <c r="I1848" s="58">
        <f t="shared" si="256"/>
        <v>31121</v>
      </c>
      <c r="J1848" s="6">
        <v>7.2</v>
      </c>
      <c r="K1848" s="3">
        <f t="shared" si="257"/>
        <v>7.4433983483821216</v>
      </c>
      <c r="L1848" s="11">
        <v>3967</v>
      </c>
      <c r="M1848" s="11">
        <v>3266</v>
      </c>
      <c r="N1848" s="11">
        <v>7503</v>
      </c>
      <c r="O1848" s="11">
        <v>9365</v>
      </c>
      <c r="P1848" s="11">
        <v>4247</v>
      </c>
      <c r="Q1848" s="11">
        <v>1637</v>
      </c>
      <c r="R1848" s="11">
        <v>523</v>
      </c>
      <c r="S1848" s="11">
        <v>246</v>
      </c>
      <c r="T1848" s="11">
        <v>139</v>
      </c>
      <c r="U1848" s="11">
        <v>228</v>
      </c>
      <c r="V1848" s="27">
        <f t="shared" si="258"/>
        <v>7.1498505728042501</v>
      </c>
      <c r="W1848" s="13">
        <v>7.2</v>
      </c>
      <c r="X1848" s="28">
        <v>31121</v>
      </c>
      <c r="Y1848" s="13">
        <v>6.7</v>
      </c>
      <c r="Z1848" s="28">
        <v>3</v>
      </c>
      <c r="AA1848" s="13">
        <v>7.5</v>
      </c>
      <c r="AB1848" s="28">
        <v>5208</v>
      </c>
      <c r="AC1848" s="13">
        <v>7.1</v>
      </c>
      <c r="AD1848" s="28">
        <v>14476</v>
      </c>
      <c r="AE1848" s="13">
        <v>6.9</v>
      </c>
      <c r="AF1848" s="28">
        <v>4405</v>
      </c>
      <c r="AG1848" s="17">
        <f t="shared" si="259"/>
        <v>7.0559557244341651</v>
      </c>
      <c r="AH1848" s="18">
        <v>7.1</v>
      </c>
      <c r="AI1848" s="30">
        <v>19458</v>
      </c>
      <c r="AJ1848" s="18">
        <v>7</v>
      </c>
      <c r="AK1848" s="30">
        <v>2</v>
      </c>
      <c r="AL1848" s="18">
        <v>7.4</v>
      </c>
      <c r="AM1848" s="30">
        <v>3399</v>
      </c>
      <c r="AN1848" s="18">
        <v>7</v>
      </c>
      <c r="AO1848" s="30">
        <v>11323</v>
      </c>
      <c r="AP1848" s="18">
        <v>6.9</v>
      </c>
      <c r="AQ1848" s="30">
        <v>3435</v>
      </c>
      <c r="AR1848" s="20">
        <f t="shared" si="260"/>
        <v>7.4546380697050942</v>
      </c>
      <c r="AS1848" s="21">
        <v>7.5</v>
      </c>
      <c r="AT1848" s="53">
        <v>6121</v>
      </c>
      <c r="AU1848" s="21">
        <v>6</v>
      </c>
      <c r="AV1848" s="53">
        <v>1</v>
      </c>
      <c r="AW1848" s="21">
        <v>7.8</v>
      </c>
      <c r="AX1848" s="53">
        <v>1733</v>
      </c>
      <c r="AY1848" s="21">
        <v>7.3</v>
      </c>
      <c r="AZ1848" s="53">
        <v>2960</v>
      </c>
      <c r="BA1848" s="21">
        <v>7.3</v>
      </c>
      <c r="BB1848" s="53">
        <v>901</v>
      </c>
      <c r="BC1848" s="25">
        <v>6</v>
      </c>
      <c r="BD1848" s="57">
        <v>238</v>
      </c>
      <c r="BE1848" s="25">
        <v>7.1</v>
      </c>
      <c r="BF1848" s="57">
        <v>4391</v>
      </c>
      <c r="BG1848" s="25">
        <v>7.1</v>
      </c>
      <c r="BH1848" s="57">
        <v>14620</v>
      </c>
    </row>
    <row r="1849" spans="1:60" hidden="1" x14ac:dyDescent="0.3">
      <c r="A1849" s="45">
        <v>512</v>
      </c>
      <c r="B1849" s="51" t="s">
        <v>498</v>
      </c>
      <c r="C1849" s="5">
        <f>VLOOKUP(B1849,Male!$B$3:$C$2002,2,FALSE)</f>
        <v>743</v>
      </c>
      <c r="D1849" s="5">
        <f>VLOOKUP(B1849,Female!$B$3:$C$2002,2,FALSE)</f>
        <v>161</v>
      </c>
      <c r="E1849" s="5">
        <f t="shared" si="252"/>
        <v>582</v>
      </c>
      <c r="F1849" s="1">
        <f t="shared" si="253"/>
        <v>7.7212121212121216</v>
      </c>
      <c r="G1849" s="1">
        <f t="shared" si="254"/>
        <v>8.2210421270225957</v>
      </c>
      <c r="H1849" s="1">
        <f t="shared" si="255"/>
        <v>-0.4998300058104741</v>
      </c>
      <c r="I1849" s="58">
        <f t="shared" si="256"/>
        <v>58053</v>
      </c>
      <c r="J1849" s="4">
        <v>7.9</v>
      </c>
      <c r="K1849" s="3">
        <f t="shared" si="257"/>
        <v>8.0688853289235691</v>
      </c>
      <c r="L1849" s="9">
        <v>9974</v>
      </c>
      <c r="M1849" s="9">
        <v>11510</v>
      </c>
      <c r="N1849" s="9">
        <v>19767</v>
      </c>
      <c r="O1849" s="9">
        <v>10840</v>
      </c>
      <c r="P1849" s="9">
        <v>3692</v>
      </c>
      <c r="Q1849" s="9">
        <v>1176</v>
      </c>
      <c r="R1849" s="9">
        <v>448</v>
      </c>
      <c r="S1849" s="9">
        <v>229</v>
      </c>
      <c r="T1849" s="9">
        <v>149</v>
      </c>
      <c r="U1849" s="9">
        <v>268</v>
      </c>
      <c r="V1849" s="27">
        <f t="shared" si="258"/>
        <v>7.8504946460507554</v>
      </c>
      <c r="W1849" s="12">
        <v>7.9</v>
      </c>
      <c r="X1849" s="14">
        <v>58053</v>
      </c>
      <c r="Y1849" s="12">
        <v>7.9</v>
      </c>
      <c r="Z1849" s="14">
        <v>41</v>
      </c>
      <c r="AA1849" s="12">
        <v>8</v>
      </c>
      <c r="AB1849" s="14">
        <v>11132</v>
      </c>
      <c r="AC1849" s="12">
        <v>7.8</v>
      </c>
      <c r="AD1849" s="14">
        <v>24795</v>
      </c>
      <c r="AE1849" s="12">
        <v>7.8</v>
      </c>
      <c r="AF1849" s="14">
        <v>8205</v>
      </c>
      <c r="AG1849" s="17">
        <f t="shared" si="259"/>
        <v>7.7212121212121216</v>
      </c>
      <c r="AH1849" s="16">
        <v>7.7</v>
      </c>
      <c r="AI1849" s="29">
        <v>30725</v>
      </c>
      <c r="AJ1849" s="16">
        <v>8.1</v>
      </c>
      <c r="AK1849" s="29">
        <v>22</v>
      </c>
      <c r="AL1849" s="16">
        <v>7.8</v>
      </c>
      <c r="AM1849" s="29">
        <v>6156</v>
      </c>
      <c r="AN1849" s="16">
        <v>7.7</v>
      </c>
      <c r="AO1849" s="29">
        <v>16923</v>
      </c>
      <c r="AP1849" s="16">
        <v>7.7</v>
      </c>
      <c r="AQ1849" s="29">
        <v>6335</v>
      </c>
      <c r="AR1849" s="20">
        <f t="shared" si="260"/>
        <v>8.2210421270225957</v>
      </c>
      <c r="AS1849" s="19">
        <v>8.1999999999999993</v>
      </c>
      <c r="AT1849" s="22">
        <v>14727</v>
      </c>
      <c r="AU1849" s="19">
        <v>7.9</v>
      </c>
      <c r="AV1849" s="22">
        <v>9</v>
      </c>
      <c r="AW1849" s="19">
        <v>8.3000000000000007</v>
      </c>
      <c r="AX1849" s="22">
        <v>4725</v>
      </c>
      <c r="AY1849" s="19">
        <v>8.1999999999999993</v>
      </c>
      <c r="AZ1849" s="22">
        <v>7549</v>
      </c>
      <c r="BA1849" s="19">
        <v>8.1</v>
      </c>
      <c r="BB1849" s="22">
        <v>1746</v>
      </c>
      <c r="BC1849" s="24">
        <v>6.8</v>
      </c>
      <c r="BD1849" s="56">
        <v>271</v>
      </c>
      <c r="BE1849" s="24">
        <v>7.8</v>
      </c>
      <c r="BF1849" s="56">
        <v>4812</v>
      </c>
      <c r="BG1849" s="24">
        <v>7.8</v>
      </c>
      <c r="BH1849" s="56">
        <v>33973</v>
      </c>
    </row>
    <row r="1850" spans="1:60" hidden="1" x14ac:dyDescent="0.3">
      <c r="A1850" s="45">
        <v>810</v>
      </c>
      <c r="B1850" s="51" t="s">
        <v>791</v>
      </c>
      <c r="C1850" s="5">
        <f>VLOOKUP(B1850,Male!$B$3:$C$2002,2,FALSE)</f>
        <v>1024</v>
      </c>
      <c r="D1850" s="5">
        <f>VLOOKUP(B1850,Female!$B$3:$C$2002,2,FALSE)</f>
        <v>441</v>
      </c>
      <c r="E1850" s="5">
        <f t="shared" si="252"/>
        <v>583</v>
      </c>
      <c r="F1850" s="1">
        <f t="shared" si="253"/>
        <v>7.5543267482729366</v>
      </c>
      <c r="G1850" s="1">
        <f t="shared" si="254"/>
        <v>7.9588663155254578</v>
      </c>
      <c r="H1850" s="1">
        <f t="shared" si="255"/>
        <v>-0.40453956725252116</v>
      </c>
      <c r="I1850" s="58">
        <f t="shared" si="256"/>
        <v>32179</v>
      </c>
      <c r="J1850" s="4">
        <v>7.7</v>
      </c>
      <c r="K1850" s="3">
        <f t="shared" si="257"/>
        <v>7.9492836943348149</v>
      </c>
      <c r="L1850" s="9">
        <v>7882</v>
      </c>
      <c r="M1850" s="9">
        <v>5903</v>
      </c>
      <c r="N1850" s="9">
        <v>7915</v>
      </c>
      <c r="O1850" s="9">
        <v>5307</v>
      </c>
      <c r="P1850" s="9">
        <v>2256</v>
      </c>
      <c r="Q1850" s="9">
        <v>1118</v>
      </c>
      <c r="R1850" s="10">
        <v>520</v>
      </c>
      <c r="S1850" s="10">
        <v>304</v>
      </c>
      <c r="T1850" s="10">
        <v>292</v>
      </c>
      <c r="U1850" s="10">
        <v>682</v>
      </c>
      <c r="V1850" s="27">
        <f t="shared" si="258"/>
        <v>7.6642991929979525</v>
      </c>
      <c r="W1850" s="12">
        <v>7.7</v>
      </c>
      <c r="X1850" s="14">
        <v>32179</v>
      </c>
      <c r="Y1850" s="12">
        <v>6.7</v>
      </c>
      <c r="Z1850" s="14">
        <v>3</v>
      </c>
      <c r="AA1850" s="12">
        <v>7.9</v>
      </c>
      <c r="AB1850" s="14">
        <v>2516</v>
      </c>
      <c r="AC1850" s="12">
        <v>7.7</v>
      </c>
      <c r="AD1850" s="14">
        <v>15441</v>
      </c>
      <c r="AE1850" s="12">
        <v>7.5</v>
      </c>
      <c r="AF1850" s="14">
        <v>6947</v>
      </c>
      <c r="AG1850" s="17">
        <f t="shared" si="259"/>
        <v>7.5543267482729366</v>
      </c>
      <c r="AH1850" s="16">
        <v>7.6</v>
      </c>
      <c r="AI1850" s="29">
        <v>16963</v>
      </c>
      <c r="AJ1850" s="16">
        <v>6.7</v>
      </c>
      <c r="AK1850" s="29">
        <v>3</v>
      </c>
      <c r="AL1850" s="16">
        <v>7.8</v>
      </c>
      <c r="AM1850" s="29">
        <v>1412</v>
      </c>
      <c r="AN1850" s="16">
        <v>7.6</v>
      </c>
      <c r="AO1850" s="29">
        <v>9920</v>
      </c>
      <c r="AP1850" s="16">
        <v>7.4</v>
      </c>
      <c r="AQ1850" s="29">
        <v>5167</v>
      </c>
      <c r="AR1850" s="20">
        <f t="shared" si="260"/>
        <v>7.9588663155254578</v>
      </c>
      <c r="AS1850" s="19">
        <v>8</v>
      </c>
      <c r="AT1850" s="22">
        <v>8232</v>
      </c>
      <c r="AU1850" s="19">
        <v>0</v>
      </c>
      <c r="AV1850" s="22">
        <v>0</v>
      </c>
      <c r="AW1850" s="19">
        <v>8</v>
      </c>
      <c r="AX1850" s="22">
        <v>1037</v>
      </c>
      <c r="AY1850" s="19">
        <v>8</v>
      </c>
      <c r="AZ1850" s="22">
        <v>5297</v>
      </c>
      <c r="BA1850" s="19">
        <v>7.8</v>
      </c>
      <c r="BB1850" s="22">
        <v>1640</v>
      </c>
      <c r="BC1850" s="24">
        <v>6.4</v>
      </c>
      <c r="BD1850" s="56">
        <v>288</v>
      </c>
      <c r="BE1850" s="24">
        <v>7.8</v>
      </c>
      <c r="BF1850" s="56">
        <v>10403</v>
      </c>
      <c r="BG1850" s="24">
        <v>7.6</v>
      </c>
      <c r="BH1850" s="56">
        <v>12278</v>
      </c>
    </row>
    <row r="1851" spans="1:60" hidden="1" x14ac:dyDescent="0.3">
      <c r="A1851" s="45">
        <v>1687</v>
      </c>
      <c r="B1851" s="51" t="s">
        <v>1699</v>
      </c>
      <c r="C1851" s="5">
        <f>VLOOKUP(B1851,Male!$B$3:$C$2002,2,FALSE)</f>
        <v>1833</v>
      </c>
      <c r="D1851" s="5">
        <f>VLOOKUP(B1851,Female!$B$3:$C$2002,2,FALSE)</f>
        <v>1250</v>
      </c>
      <c r="E1851" s="5">
        <f t="shared" si="252"/>
        <v>583</v>
      </c>
      <c r="F1851" s="1">
        <f t="shared" si="253"/>
        <v>7.1585270683894482</v>
      </c>
      <c r="G1851" s="1">
        <f t="shared" si="254"/>
        <v>7.5138539543669536</v>
      </c>
      <c r="H1851" s="1">
        <f t="shared" si="255"/>
        <v>-0.35532688597750539</v>
      </c>
      <c r="I1851" s="58">
        <f t="shared" si="256"/>
        <v>85861</v>
      </c>
      <c r="J1851" s="6">
        <v>7.3</v>
      </c>
      <c r="K1851" s="3">
        <f t="shared" si="257"/>
        <v>7.407274548397992</v>
      </c>
      <c r="L1851" s="11">
        <v>10523</v>
      </c>
      <c r="M1851" s="11">
        <v>8178</v>
      </c>
      <c r="N1851" s="11">
        <v>20029</v>
      </c>
      <c r="O1851" s="11">
        <v>27073</v>
      </c>
      <c r="P1851" s="11">
        <v>12637</v>
      </c>
      <c r="Q1851" s="11">
        <v>4480</v>
      </c>
      <c r="R1851" s="11">
        <v>1542</v>
      </c>
      <c r="S1851" s="11">
        <v>661</v>
      </c>
      <c r="T1851" s="11">
        <v>310</v>
      </c>
      <c r="U1851" s="11">
        <v>428</v>
      </c>
      <c r="V1851" s="27">
        <f t="shared" si="258"/>
        <v>7.2718878141922563</v>
      </c>
      <c r="W1851" s="13">
        <v>7.3</v>
      </c>
      <c r="X1851" s="28">
        <v>85861</v>
      </c>
      <c r="Y1851" s="13">
        <v>7.3</v>
      </c>
      <c r="Z1851" s="28">
        <v>45</v>
      </c>
      <c r="AA1851" s="13">
        <v>7.5</v>
      </c>
      <c r="AB1851" s="28">
        <v>20315</v>
      </c>
      <c r="AC1851" s="13">
        <v>7.2</v>
      </c>
      <c r="AD1851" s="28">
        <v>36005</v>
      </c>
      <c r="AE1851" s="13">
        <v>7</v>
      </c>
      <c r="AF1851" s="28">
        <v>7529</v>
      </c>
      <c r="AG1851" s="17">
        <f t="shared" si="259"/>
        <v>7.1585270683894482</v>
      </c>
      <c r="AH1851" s="18">
        <v>7.2</v>
      </c>
      <c r="AI1851" s="30">
        <v>45107</v>
      </c>
      <c r="AJ1851" s="18">
        <v>7.3</v>
      </c>
      <c r="AK1851" s="30">
        <v>30</v>
      </c>
      <c r="AL1851" s="18">
        <v>7.4</v>
      </c>
      <c r="AM1851" s="30">
        <v>12225</v>
      </c>
      <c r="AN1851" s="18">
        <v>7.1</v>
      </c>
      <c r="AO1851" s="30">
        <v>24701</v>
      </c>
      <c r="AP1851" s="18">
        <v>6.9</v>
      </c>
      <c r="AQ1851" s="30">
        <v>5843</v>
      </c>
      <c r="AR1851" s="20">
        <f t="shared" si="260"/>
        <v>7.5138539543669536</v>
      </c>
      <c r="AS1851" s="21">
        <v>7.5</v>
      </c>
      <c r="AT1851" s="53">
        <v>21319</v>
      </c>
      <c r="AU1851" s="21">
        <v>7</v>
      </c>
      <c r="AV1851" s="53">
        <v>13</v>
      </c>
      <c r="AW1851" s="21">
        <v>7.7</v>
      </c>
      <c r="AX1851" s="53">
        <v>7652</v>
      </c>
      <c r="AY1851" s="21">
        <v>7.4</v>
      </c>
      <c r="AZ1851" s="53">
        <v>10874</v>
      </c>
      <c r="BA1851" s="21">
        <v>7.4</v>
      </c>
      <c r="BB1851" s="53">
        <v>1578</v>
      </c>
      <c r="BC1851" s="25">
        <v>6.9</v>
      </c>
      <c r="BD1851" s="57">
        <v>488</v>
      </c>
      <c r="BE1851" s="25">
        <v>7.4</v>
      </c>
      <c r="BF1851" s="57">
        <v>21247</v>
      </c>
      <c r="BG1851" s="25">
        <v>7.2</v>
      </c>
      <c r="BH1851" s="57">
        <v>32792</v>
      </c>
    </row>
    <row r="1852" spans="1:60" hidden="1" x14ac:dyDescent="0.3">
      <c r="A1852" s="45">
        <v>1677</v>
      </c>
      <c r="B1852" s="51" t="s">
        <v>1689</v>
      </c>
      <c r="C1852" s="5">
        <f>VLOOKUP(B1852,Male!$B$3:$C$2002,2,FALSE)</f>
        <v>1841</v>
      </c>
      <c r="D1852" s="5">
        <f>VLOOKUP(B1852,Female!$B$3:$C$2002,2,FALSE)</f>
        <v>1256</v>
      </c>
      <c r="E1852" s="5">
        <f t="shared" si="252"/>
        <v>585</v>
      </c>
      <c r="F1852" s="1">
        <f t="shared" si="253"/>
        <v>7.1545434397163126</v>
      </c>
      <c r="G1852" s="1">
        <f t="shared" si="254"/>
        <v>7.509663198730383</v>
      </c>
      <c r="H1852" s="1">
        <f t="shared" si="255"/>
        <v>-0.35511975901407045</v>
      </c>
      <c r="I1852" s="58">
        <f t="shared" si="256"/>
        <v>40315</v>
      </c>
      <c r="J1852" s="6">
        <v>7.3</v>
      </c>
      <c r="K1852" s="3">
        <f t="shared" si="257"/>
        <v>7.4674438794493367</v>
      </c>
      <c r="L1852" s="11">
        <v>5797</v>
      </c>
      <c r="M1852" s="11">
        <v>5120</v>
      </c>
      <c r="N1852" s="11">
        <v>9805</v>
      </c>
      <c r="O1852" s="11">
        <v>10210</v>
      </c>
      <c r="P1852" s="11">
        <v>4989</v>
      </c>
      <c r="Q1852" s="11">
        <v>2121</v>
      </c>
      <c r="R1852" s="11">
        <v>961</v>
      </c>
      <c r="S1852" s="11">
        <v>535</v>
      </c>
      <c r="T1852" s="11">
        <v>325</v>
      </c>
      <c r="U1852" s="11">
        <v>452</v>
      </c>
      <c r="V1852" s="27">
        <f t="shared" si="258"/>
        <v>7.2781786539040798</v>
      </c>
      <c r="W1852" s="13">
        <v>7.3</v>
      </c>
      <c r="X1852" s="28">
        <v>40315</v>
      </c>
      <c r="Y1852" s="13">
        <v>6.2</v>
      </c>
      <c r="Z1852" s="28">
        <v>9</v>
      </c>
      <c r="AA1852" s="13">
        <v>7.2</v>
      </c>
      <c r="AB1852" s="28">
        <v>4051</v>
      </c>
      <c r="AC1852" s="13">
        <v>7.1</v>
      </c>
      <c r="AD1852" s="28">
        <v>13502</v>
      </c>
      <c r="AE1852" s="13">
        <v>7.5</v>
      </c>
      <c r="AF1852" s="28">
        <v>12317</v>
      </c>
      <c r="AG1852" s="17">
        <f t="shared" si="259"/>
        <v>7.1545434397163126</v>
      </c>
      <c r="AH1852" s="18">
        <v>7.1</v>
      </c>
      <c r="AI1852" s="30">
        <v>18632</v>
      </c>
      <c r="AJ1852" s="18">
        <v>7</v>
      </c>
      <c r="AK1852" s="30">
        <v>4</v>
      </c>
      <c r="AL1852" s="18">
        <v>7.1</v>
      </c>
      <c r="AM1852" s="30">
        <v>1933</v>
      </c>
      <c r="AN1852" s="18">
        <v>6.9</v>
      </c>
      <c r="AO1852" s="30">
        <v>7697</v>
      </c>
      <c r="AP1852" s="18">
        <v>7.4</v>
      </c>
      <c r="AQ1852" s="30">
        <v>8414</v>
      </c>
      <c r="AR1852" s="20">
        <f t="shared" si="260"/>
        <v>7.509663198730383</v>
      </c>
      <c r="AS1852" s="21">
        <v>7.5</v>
      </c>
      <c r="AT1852" s="53">
        <v>11795</v>
      </c>
      <c r="AU1852" s="21">
        <v>5.5</v>
      </c>
      <c r="AV1852" s="53">
        <v>4</v>
      </c>
      <c r="AW1852" s="21">
        <v>7.2</v>
      </c>
      <c r="AX1852" s="53">
        <v>2034</v>
      </c>
      <c r="AY1852" s="21">
        <v>7.3</v>
      </c>
      <c r="AZ1852" s="53">
        <v>5606</v>
      </c>
      <c r="BA1852" s="21">
        <v>8</v>
      </c>
      <c r="BB1852" s="53">
        <v>3698</v>
      </c>
      <c r="BC1852" s="25">
        <v>6.8</v>
      </c>
      <c r="BD1852" s="57">
        <v>469</v>
      </c>
      <c r="BE1852" s="25">
        <v>7.5</v>
      </c>
      <c r="BF1852" s="57">
        <v>8973</v>
      </c>
      <c r="BG1852" s="25">
        <v>7.1</v>
      </c>
      <c r="BH1852" s="57">
        <v>18272</v>
      </c>
    </row>
    <row r="1853" spans="1:60" x14ac:dyDescent="0.3">
      <c r="A1853" s="45">
        <v>257</v>
      </c>
      <c r="B1853" s="51" t="s">
        <v>248</v>
      </c>
      <c r="C1853" s="5">
        <f>VLOOKUP(B1853,Male!$B$3:$C$2002,2,FALSE)</f>
        <v>280</v>
      </c>
      <c r="D1853" s="5">
        <f>VLOOKUP(B1853,Female!$B$3:$C$2002,2,FALSE)</f>
        <v>827</v>
      </c>
      <c r="E1853" s="5">
        <f t="shared" si="252"/>
        <v>-547</v>
      </c>
      <c r="F1853" s="1">
        <f t="shared" si="253"/>
        <v>8.0653997664460881</v>
      </c>
      <c r="G1853" s="1">
        <f t="shared" si="254"/>
        <v>7.7228661894273127</v>
      </c>
      <c r="H1853" s="1">
        <f t="shared" si="255"/>
        <v>0.3425335770187754</v>
      </c>
      <c r="I1853" s="58">
        <f t="shared" si="256"/>
        <v>105997</v>
      </c>
      <c r="J1853" s="4">
        <v>8.1</v>
      </c>
      <c r="K1853" s="3">
        <f t="shared" si="257"/>
        <v>8.1575799315074953</v>
      </c>
      <c r="L1853" s="9">
        <v>29751</v>
      </c>
      <c r="M1853" s="9">
        <v>25858</v>
      </c>
      <c r="N1853" s="9">
        <v>25085</v>
      </c>
      <c r="O1853" s="9">
        <v>11908</v>
      </c>
      <c r="P1853" s="9">
        <v>4566</v>
      </c>
      <c r="Q1853" s="9">
        <v>2123</v>
      </c>
      <c r="R1853" s="10">
        <v>1055</v>
      </c>
      <c r="S1853" s="10">
        <v>788</v>
      </c>
      <c r="T1853" s="10">
        <v>953</v>
      </c>
      <c r="U1853" s="9">
        <v>3910</v>
      </c>
      <c r="V1853" s="27">
        <f t="shared" si="258"/>
        <v>8.0525708100306694</v>
      </c>
      <c r="W1853" s="12">
        <v>8.1</v>
      </c>
      <c r="X1853" s="14">
        <v>105997</v>
      </c>
      <c r="Y1853" s="12">
        <v>7.8</v>
      </c>
      <c r="Z1853" s="14">
        <v>61</v>
      </c>
      <c r="AA1853" s="12">
        <v>8.4</v>
      </c>
      <c r="AB1853" s="14">
        <v>25041</v>
      </c>
      <c r="AC1853" s="12">
        <v>8</v>
      </c>
      <c r="AD1853" s="14">
        <v>40741</v>
      </c>
      <c r="AE1853" s="12">
        <v>7</v>
      </c>
      <c r="AF1853" s="14">
        <v>6216</v>
      </c>
      <c r="AG1853" s="17">
        <f t="shared" si="259"/>
        <v>8.0653997664460881</v>
      </c>
      <c r="AH1853" s="16">
        <v>8.1</v>
      </c>
      <c r="AI1853" s="29">
        <v>69282</v>
      </c>
      <c r="AJ1853" s="16">
        <v>8.1</v>
      </c>
      <c r="AK1853" s="29">
        <v>51</v>
      </c>
      <c r="AL1853" s="16">
        <v>8.4</v>
      </c>
      <c r="AM1853" s="29">
        <v>22918</v>
      </c>
      <c r="AN1853" s="16">
        <v>8</v>
      </c>
      <c r="AO1853" s="29">
        <v>36284</v>
      </c>
      <c r="AP1853" s="16">
        <v>7</v>
      </c>
      <c r="AQ1853" s="29">
        <v>4972</v>
      </c>
      <c r="AR1853" s="20">
        <f t="shared" si="260"/>
        <v>7.7228661894273127</v>
      </c>
      <c r="AS1853" s="19">
        <v>7.8</v>
      </c>
      <c r="AT1853" s="22">
        <v>7817</v>
      </c>
      <c r="AU1853" s="19">
        <v>6.3</v>
      </c>
      <c r="AV1853" s="22">
        <v>9</v>
      </c>
      <c r="AW1853" s="19">
        <v>8</v>
      </c>
      <c r="AX1853" s="22">
        <v>1922</v>
      </c>
      <c r="AY1853" s="19">
        <v>7.8</v>
      </c>
      <c r="AZ1853" s="22">
        <v>4169</v>
      </c>
      <c r="BA1853" s="19">
        <v>7</v>
      </c>
      <c r="BB1853" s="22">
        <v>1164</v>
      </c>
      <c r="BC1853" s="24">
        <v>6.2</v>
      </c>
      <c r="BD1853" s="56">
        <v>347</v>
      </c>
      <c r="BE1853" s="24">
        <v>7.7</v>
      </c>
      <c r="BF1853" s="56">
        <v>9314</v>
      </c>
      <c r="BG1853" s="24">
        <v>8</v>
      </c>
      <c r="BH1853" s="56">
        <v>42250</v>
      </c>
    </row>
    <row r="1854" spans="1:60" x14ac:dyDescent="0.3">
      <c r="A1854" s="45">
        <v>1050</v>
      </c>
      <c r="B1854" s="51" t="s">
        <v>964</v>
      </c>
      <c r="C1854" s="5">
        <f>VLOOKUP(B1854,Male!$B$3:$C$2002,2,FALSE)</f>
        <v>961</v>
      </c>
      <c r="D1854" s="5">
        <f>VLOOKUP(B1854,Female!$B$3:$C$2002,2,FALSE)</f>
        <v>1515</v>
      </c>
      <c r="E1854" s="5">
        <f t="shared" si="252"/>
        <v>-554</v>
      </c>
      <c r="F1854" s="1">
        <f t="shared" si="253"/>
        <v>7.5879597839667099</v>
      </c>
      <c r="G1854" s="1">
        <f t="shared" si="254"/>
        <v>7.372820465882568</v>
      </c>
      <c r="H1854" s="1">
        <f t="shared" si="255"/>
        <v>0.21513931808414188</v>
      </c>
      <c r="I1854" s="58">
        <f t="shared" si="256"/>
        <v>168423</v>
      </c>
      <c r="J1854" s="6">
        <v>7.6</v>
      </c>
      <c r="K1854" s="3">
        <f t="shared" si="257"/>
        <v>7.7378683433972792</v>
      </c>
      <c r="L1854" s="11">
        <v>28886</v>
      </c>
      <c r="M1854" s="11">
        <v>25579</v>
      </c>
      <c r="N1854" s="11">
        <v>46403</v>
      </c>
      <c r="O1854" s="11">
        <v>37356</v>
      </c>
      <c r="P1854" s="11">
        <v>16265</v>
      </c>
      <c r="Q1854" s="11">
        <v>6708</v>
      </c>
      <c r="R1854" s="11">
        <v>2916</v>
      </c>
      <c r="S1854" s="11">
        <v>1639</v>
      </c>
      <c r="T1854" s="11">
        <v>1066</v>
      </c>
      <c r="U1854" s="11">
        <v>1605</v>
      </c>
      <c r="V1854" s="27">
        <f t="shared" si="258"/>
        <v>7.5900969523550712</v>
      </c>
      <c r="W1854" s="13">
        <v>7.6</v>
      </c>
      <c r="X1854" s="28">
        <v>168423</v>
      </c>
      <c r="Y1854" s="13">
        <v>8.1</v>
      </c>
      <c r="Z1854" s="28">
        <v>66</v>
      </c>
      <c r="AA1854" s="13">
        <v>7.7</v>
      </c>
      <c r="AB1854" s="28">
        <v>27604</v>
      </c>
      <c r="AC1854" s="13">
        <v>7.6</v>
      </c>
      <c r="AD1854" s="28">
        <v>77281</v>
      </c>
      <c r="AE1854" s="13">
        <v>7.4</v>
      </c>
      <c r="AF1854" s="28">
        <v>20162</v>
      </c>
      <c r="AG1854" s="17">
        <f t="shared" si="259"/>
        <v>7.5879597839667099</v>
      </c>
      <c r="AH1854" s="18">
        <v>7.6</v>
      </c>
      <c r="AI1854" s="30">
        <v>106416</v>
      </c>
      <c r="AJ1854" s="18">
        <v>8.3000000000000007</v>
      </c>
      <c r="AK1854" s="30">
        <v>48</v>
      </c>
      <c r="AL1854" s="18">
        <v>7.7</v>
      </c>
      <c r="AM1854" s="30">
        <v>21157</v>
      </c>
      <c r="AN1854" s="18">
        <v>7.6</v>
      </c>
      <c r="AO1854" s="30">
        <v>63580</v>
      </c>
      <c r="AP1854" s="18">
        <v>7.4</v>
      </c>
      <c r="AQ1854" s="30">
        <v>16866</v>
      </c>
      <c r="AR1854" s="20">
        <f t="shared" si="260"/>
        <v>7.372820465882568</v>
      </c>
      <c r="AS1854" s="21">
        <v>7.4</v>
      </c>
      <c r="AT1854" s="53">
        <v>23014</v>
      </c>
      <c r="AU1854" s="21">
        <v>7.6</v>
      </c>
      <c r="AV1854" s="53">
        <v>14</v>
      </c>
      <c r="AW1854" s="21">
        <v>7.3</v>
      </c>
      <c r="AX1854" s="53">
        <v>5967</v>
      </c>
      <c r="AY1854" s="21">
        <v>7.4</v>
      </c>
      <c r="AZ1854" s="53">
        <v>12892</v>
      </c>
      <c r="BA1854" s="21">
        <v>7.4</v>
      </c>
      <c r="BB1854" s="53">
        <v>2978</v>
      </c>
      <c r="BC1854" s="25">
        <v>6.8</v>
      </c>
      <c r="BD1854" s="57">
        <v>590</v>
      </c>
      <c r="BE1854" s="25">
        <v>7.9</v>
      </c>
      <c r="BF1854" s="57">
        <v>51669</v>
      </c>
      <c r="BG1854" s="25">
        <v>7.4</v>
      </c>
      <c r="BH1854" s="57">
        <v>58359</v>
      </c>
    </row>
    <row r="1855" spans="1:60" hidden="1" x14ac:dyDescent="0.3">
      <c r="A1855" s="45">
        <v>926</v>
      </c>
      <c r="B1855" s="51" t="s">
        <v>1048</v>
      </c>
      <c r="C1855" s="5">
        <f>VLOOKUP(B1855,Male!$B$3:$C$2002,2,FALSE)</f>
        <v>1021</v>
      </c>
      <c r="D1855" s="5">
        <f>VLOOKUP(B1855,Female!$B$3:$C$2002,2,FALSE)</f>
        <v>430</v>
      </c>
      <c r="E1855" s="5">
        <f t="shared" si="252"/>
        <v>591</v>
      </c>
      <c r="F1855" s="1">
        <f t="shared" si="253"/>
        <v>7.5561052218296041</v>
      </c>
      <c r="G1855" s="1">
        <f t="shared" si="254"/>
        <v>7.9730347784659372</v>
      </c>
      <c r="H1855" s="1">
        <f t="shared" si="255"/>
        <v>-0.41692955663633313</v>
      </c>
      <c r="I1855" s="58">
        <f t="shared" si="256"/>
        <v>26759</v>
      </c>
      <c r="J1855" s="4">
        <v>7.6</v>
      </c>
      <c r="K1855" s="3">
        <f t="shared" si="257"/>
        <v>7.7274188123621963</v>
      </c>
      <c r="L1855" s="9">
        <v>4690</v>
      </c>
      <c r="M1855" s="9">
        <v>4939</v>
      </c>
      <c r="N1855" s="9">
        <v>7522</v>
      </c>
      <c r="O1855" s="9">
        <v>5004</v>
      </c>
      <c r="P1855" s="9">
        <v>2015</v>
      </c>
      <c r="Q1855" s="9">
        <v>891</v>
      </c>
      <c r="R1855" s="9">
        <v>419</v>
      </c>
      <c r="S1855" s="9">
        <v>260</v>
      </c>
      <c r="T1855" s="9">
        <v>203</v>
      </c>
      <c r="U1855" s="9">
        <v>816</v>
      </c>
      <c r="V1855" s="27">
        <f t="shared" si="258"/>
        <v>7.6106624785836656</v>
      </c>
      <c r="W1855" s="12">
        <v>7.6</v>
      </c>
      <c r="X1855" s="14">
        <v>26759</v>
      </c>
      <c r="Y1855" s="12">
        <v>6.7</v>
      </c>
      <c r="Z1855" s="14">
        <v>15</v>
      </c>
      <c r="AA1855" s="12">
        <v>7.8</v>
      </c>
      <c r="AB1855" s="14">
        <v>7721</v>
      </c>
      <c r="AC1855" s="12">
        <v>7.5</v>
      </c>
      <c r="AD1855" s="14">
        <v>9163</v>
      </c>
      <c r="AE1855" s="12">
        <v>6.9</v>
      </c>
      <c r="AF1855" s="14">
        <v>611</v>
      </c>
      <c r="AG1855" s="17">
        <f t="shared" si="259"/>
        <v>7.5561052218296041</v>
      </c>
      <c r="AH1855" s="16">
        <v>7.6</v>
      </c>
      <c r="AI1855" s="29">
        <v>16719</v>
      </c>
      <c r="AJ1855" s="16">
        <v>6.6</v>
      </c>
      <c r="AK1855" s="29">
        <v>10</v>
      </c>
      <c r="AL1855" s="16">
        <v>7.8</v>
      </c>
      <c r="AM1855" s="29">
        <v>6728</v>
      </c>
      <c r="AN1855" s="16">
        <v>7.4</v>
      </c>
      <c r="AO1855" s="29">
        <v>8048</v>
      </c>
      <c r="AP1855" s="16">
        <v>6.8</v>
      </c>
      <c r="AQ1855" s="29">
        <v>496</v>
      </c>
      <c r="AR1855" s="20">
        <f t="shared" si="260"/>
        <v>7.9730347784659372</v>
      </c>
      <c r="AS1855" s="19">
        <v>8</v>
      </c>
      <c r="AT1855" s="22">
        <v>2394</v>
      </c>
      <c r="AU1855" s="19">
        <v>7.8</v>
      </c>
      <c r="AV1855" s="22">
        <v>4</v>
      </c>
      <c r="AW1855" s="19">
        <v>8.1</v>
      </c>
      <c r="AX1855" s="22">
        <v>929</v>
      </c>
      <c r="AY1855" s="19">
        <v>7.9</v>
      </c>
      <c r="AZ1855" s="22">
        <v>1059</v>
      </c>
      <c r="BA1855" s="19">
        <v>7.6</v>
      </c>
      <c r="BB1855" s="22">
        <v>107</v>
      </c>
      <c r="BC1855" s="24">
        <v>5.0999999999999996</v>
      </c>
      <c r="BD1855" s="56">
        <v>74</v>
      </c>
      <c r="BE1855" s="24">
        <v>7.4</v>
      </c>
      <c r="BF1855" s="56">
        <v>1234</v>
      </c>
      <c r="BG1855" s="24">
        <v>7.5</v>
      </c>
      <c r="BH1855" s="56">
        <v>9505</v>
      </c>
    </row>
    <row r="1856" spans="1:60" hidden="1" x14ac:dyDescent="0.3">
      <c r="A1856" s="45">
        <v>1377</v>
      </c>
      <c r="B1856" s="51" t="s">
        <v>1395</v>
      </c>
      <c r="C1856" s="5">
        <f>VLOOKUP(B1856,Male!$B$3:$C$2002,2,FALSE)</f>
        <v>1678</v>
      </c>
      <c r="D1856" s="5">
        <f>VLOOKUP(B1856,Female!$B$3:$C$2002,2,FALSE)</f>
        <v>1086</v>
      </c>
      <c r="E1856" s="5">
        <f t="shared" si="252"/>
        <v>592</v>
      </c>
      <c r="F1856" s="1">
        <f t="shared" si="253"/>
        <v>7.2266260965778866</v>
      </c>
      <c r="G1856" s="1">
        <f t="shared" si="254"/>
        <v>7.585971291866028</v>
      </c>
      <c r="H1856" s="1">
        <f t="shared" si="255"/>
        <v>-0.35934519528814146</v>
      </c>
      <c r="I1856" s="58">
        <f t="shared" si="256"/>
        <v>35382</v>
      </c>
      <c r="J1856" s="6">
        <v>7.4</v>
      </c>
      <c r="K1856" s="3">
        <f t="shared" si="257"/>
        <v>7.7504946017749141</v>
      </c>
      <c r="L1856" s="11">
        <v>7871</v>
      </c>
      <c r="M1856" s="11">
        <v>4929</v>
      </c>
      <c r="N1856" s="11">
        <v>8259</v>
      </c>
      <c r="O1856" s="11">
        <v>6995</v>
      </c>
      <c r="P1856" s="11">
        <v>3737</v>
      </c>
      <c r="Q1856" s="11">
        <v>1723</v>
      </c>
      <c r="R1856" s="11">
        <v>704</v>
      </c>
      <c r="S1856" s="11">
        <v>410</v>
      </c>
      <c r="T1856" s="11">
        <v>283</v>
      </c>
      <c r="U1856" s="11">
        <v>471</v>
      </c>
      <c r="V1856" s="27">
        <f t="shared" si="258"/>
        <v>7.3895283018867923</v>
      </c>
      <c r="W1856" s="13">
        <v>7.4</v>
      </c>
      <c r="X1856" s="28">
        <v>35382</v>
      </c>
      <c r="Y1856" s="13">
        <v>6.3</v>
      </c>
      <c r="Z1856" s="28">
        <v>7</v>
      </c>
      <c r="AA1856" s="13">
        <v>7.6</v>
      </c>
      <c r="AB1856" s="28">
        <v>11596</v>
      </c>
      <c r="AC1856" s="13">
        <v>7.3</v>
      </c>
      <c r="AD1856" s="28">
        <v>15198</v>
      </c>
      <c r="AE1856" s="13">
        <v>6.8</v>
      </c>
      <c r="AF1856" s="28">
        <v>1819</v>
      </c>
      <c r="AG1856" s="17">
        <f t="shared" si="259"/>
        <v>7.2266260965778866</v>
      </c>
      <c r="AH1856" s="18">
        <v>7.3</v>
      </c>
      <c r="AI1856" s="30">
        <v>13119</v>
      </c>
      <c r="AJ1856" s="18">
        <v>4.5</v>
      </c>
      <c r="AK1856" s="30">
        <v>2</v>
      </c>
      <c r="AL1856" s="18">
        <v>7.5</v>
      </c>
      <c r="AM1856" s="30">
        <v>3575</v>
      </c>
      <c r="AN1856" s="18">
        <v>7.2</v>
      </c>
      <c r="AO1856" s="30">
        <v>7859</v>
      </c>
      <c r="AP1856" s="18">
        <v>6.6</v>
      </c>
      <c r="AQ1856" s="30">
        <v>1217</v>
      </c>
      <c r="AR1856" s="20">
        <f t="shared" si="260"/>
        <v>7.585971291866028</v>
      </c>
      <c r="AS1856" s="21">
        <v>7.6</v>
      </c>
      <c r="AT1856" s="53">
        <v>16391</v>
      </c>
      <c r="AU1856" s="21">
        <v>7.8</v>
      </c>
      <c r="AV1856" s="53">
        <v>4</v>
      </c>
      <c r="AW1856" s="21">
        <v>7.7</v>
      </c>
      <c r="AX1856" s="53">
        <v>7876</v>
      </c>
      <c r="AY1856" s="21">
        <v>7.5</v>
      </c>
      <c r="AZ1856" s="53">
        <v>7223</v>
      </c>
      <c r="BA1856" s="21">
        <v>7.1</v>
      </c>
      <c r="BB1856" s="53">
        <v>572</v>
      </c>
      <c r="BC1856" s="25">
        <v>6</v>
      </c>
      <c r="BD1856" s="57">
        <v>184</v>
      </c>
      <c r="BE1856" s="25">
        <v>7.3</v>
      </c>
      <c r="BF1856" s="57">
        <v>5205</v>
      </c>
      <c r="BG1856" s="25">
        <v>7.4</v>
      </c>
      <c r="BH1856" s="57">
        <v>17628</v>
      </c>
    </row>
    <row r="1857" spans="1:60" x14ac:dyDescent="0.3">
      <c r="A1857" s="45">
        <v>1021</v>
      </c>
      <c r="B1857" s="51" t="s">
        <v>1088</v>
      </c>
      <c r="C1857" s="5">
        <f>VLOOKUP(B1857,Male!$B$3:$C$2002,2,FALSE)</f>
        <v>979</v>
      </c>
      <c r="D1857" s="5">
        <f>VLOOKUP(B1857,Female!$B$3:$C$2002,2,FALSE)</f>
        <v>1533</v>
      </c>
      <c r="E1857" s="5">
        <f t="shared" si="252"/>
        <v>-554</v>
      </c>
      <c r="F1857" s="1">
        <f t="shared" si="253"/>
        <v>7.5762644271724628</v>
      </c>
      <c r="G1857" s="1">
        <f t="shared" si="254"/>
        <v>7.3645946599009307</v>
      </c>
      <c r="H1857" s="1">
        <f t="shared" si="255"/>
        <v>0.21166976727153219</v>
      </c>
      <c r="I1857" s="58">
        <f t="shared" si="256"/>
        <v>197357</v>
      </c>
      <c r="J1857" s="6">
        <v>7.6</v>
      </c>
      <c r="K1857" s="3">
        <f t="shared" si="257"/>
        <v>7.6093424606170545</v>
      </c>
      <c r="L1857" s="11">
        <v>19078</v>
      </c>
      <c r="M1857" s="11">
        <v>32039</v>
      </c>
      <c r="N1857" s="11">
        <v>65324</v>
      </c>
      <c r="O1857" s="11">
        <v>48296</v>
      </c>
      <c r="P1857" s="11">
        <v>17709</v>
      </c>
      <c r="Q1857" s="11">
        <v>6878</v>
      </c>
      <c r="R1857" s="11">
        <v>2920</v>
      </c>
      <c r="S1857" s="11">
        <v>1670</v>
      </c>
      <c r="T1857" s="11">
        <v>1185</v>
      </c>
      <c r="U1857" s="11">
        <v>2258</v>
      </c>
      <c r="V1857" s="27">
        <f t="shared" si="258"/>
        <v>7.5756163585701133</v>
      </c>
      <c r="W1857" s="13">
        <v>7.6</v>
      </c>
      <c r="X1857" s="28">
        <v>197357</v>
      </c>
      <c r="Y1857" s="13">
        <v>6.7</v>
      </c>
      <c r="Z1857" s="28">
        <v>25</v>
      </c>
      <c r="AA1857" s="13">
        <v>7.6</v>
      </c>
      <c r="AB1857" s="28">
        <v>13815</v>
      </c>
      <c r="AC1857" s="13">
        <v>7.6</v>
      </c>
      <c r="AD1857" s="28">
        <v>100633</v>
      </c>
      <c r="AE1857" s="13">
        <v>7.5</v>
      </c>
      <c r="AF1857" s="28">
        <v>36616</v>
      </c>
      <c r="AG1857" s="17">
        <f t="shared" si="259"/>
        <v>7.5762644271724628</v>
      </c>
      <c r="AH1857" s="18">
        <v>7.6</v>
      </c>
      <c r="AI1857" s="30">
        <v>136741</v>
      </c>
      <c r="AJ1857" s="18">
        <v>6.3</v>
      </c>
      <c r="AK1857" s="30">
        <v>12</v>
      </c>
      <c r="AL1857" s="18">
        <v>7.6</v>
      </c>
      <c r="AM1857" s="30">
        <v>12338</v>
      </c>
      <c r="AN1857" s="18">
        <v>7.6</v>
      </c>
      <c r="AO1857" s="30">
        <v>88970</v>
      </c>
      <c r="AP1857" s="18">
        <v>7.5</v>
      </c>
      <c r="AQ1857" s="30">
        <v>31329</v>
      </c>
      <c r="AR1857" s="20">
        <f t="shared" si="260"/>
        <v>7.3645946599009307</v>
      </c>
      <c r="AS1857" s="21">
        <v>7.4</v>
      </c>
      <c r="AT1857" s="53">
        <v>17134</v>
      </c>
      <c r="AU1857" s="21">
        <v>7.1</v>
      </c>
      <c r="AV1857" s="53">
        <v>10</v>
      </c>
      <c r="AW1857" s="21">
        <v>7.4</v>
      </c>
      <c r="AX1857" s="53">
        <v>1275</v>
      </c>
      <c r="AY1857" s="21">
        <v>7.3</v>
      </c>
      <c r="AZ1857" s="53">
        <v>10550</v>
      </c>
      <c r="BA1857" s="21">
        <v>7.5</v>
      </c>
      <c r="BB1857" s="53">
        <v>4719</v>
      </c>
      <c r="BC1857" s="25">
        <v>7.3</v>
      </c>
      <c r="BD1857" s="57">
        <v>676</v>
      </c>
      <c r="BE1857" s="25">
        <v>7.7</v>
      </c>
      <c r="BF1857" s="57">
        <v>45596</v>
      </c>
      <c r="BG1857" s="25">
        <v>7.5</v>
      </c>
      <c r="BH1857" s="57">
        <v>92921</v>
      </c>
    </row>
    <row r="1858" spans="1:60" x14ac:dyDescent="0.3">
      <c r="A1858" s="45">
        <v>903</v>
      </c>
      <c r="B1858" s="51" t="s">
        <v>875</v>
      </c>
      <c r="C1858" s="5">
        <f>VLOOKUP(B1858,Male!$B$3:$C$2002,2,FALSE)</f>
        <v>919</v>
      </c>
      <c r="D1858" s="5">
        <f>VLOOKUP(B1858,Female!$B$3:$C$2002,2,FALSE)</f>
        <v>1475</v>
      </c>
      <c r="E1858" s="5">
        <f t="shared" si="252"/>
        <v>-556</v>
      </c>
      <c r="F1858" s="1">
        <f t="shared" si="253"/>
        <v>7.6094787501248478</v>
      </c>
      <c r="G1858" s="1">
        <f t="shared" si="254"/>
        <v>7.3888158888385442</v>
      </c>
      <c r="H1858" s="1">
        <f t="shared" si="255"/>
        <v>0.22066286128630352</v>
      </c>
      <c r="I1858" s="58">
        <f t="shared" si="256"/>
        <v>572105</v>
      </c>
      <c r="J1858" s="4">
        <v>7.6</v>
      </c>
      <c r="K1858" s="3">
        <f t="shared" si="257"/>
        <v>7.5535906870242346</v>
      </c>
      <c r="L1858" s="9">
        <v>71369</v>
      </c>
      <c r="M1858" s="9">
        <v>101981</v>
      </c>
      <c r="N1858" s="9">
        <v>164395</v>
      </c>
      <c r="O1858" s="9">
        <v>120025</v>
      </c>
      <c r="P1858" s="9">
        <v>53636</v>
      </c>
      <c r="Q1858" s="10">
        <v>23789</v>
      </c>
      <c r="R1858" s="10">
        <v>11672</v>
      </c>
      <c r="S1858" s="10">
        <v>8032</v>
      </c>
      <c r="T1858" s="10">
        <v>5842</v>
      </c>
      <c r="U1858" s="10">
        <v>11364</v>
      </c>
      <c r="V1858" s="27">
        <f t="shared" si="258"/>
        <v>7.5836930782163909</v>
      </c>
      <c r="W1858" s="12">
        <v>7.6</v>
      </c>
      <c r="X1858" s="14">
        <v>572105</v>
      </c>
      <c r="Y1858" s="12">
        <v>8.1</v>
      </c>
      <c r="Z1858" s="14">
        <v>784</v>
      </c>
      <c r="AA1858" s="12">
        <v>7.8</v>
      </c>
      <c r="AB1858" s="14">
        <v>110238</v>
      </c>
      <c r="AC1858" s="12">
        <v>7.5</v>
      </c>
      <c r="AD1858" s="14">
        <v>174134</v>
      </c>
      <c r="AE1858" s="12">
        <v>7.4</v>
      </c>
      <c r="AF1858" s="14">
        <v>52676</v>
      </c>
      <c r="AG1858" s="17">
        <f t="shared" si="259"/>
        <v>7.6094787501248478</v>
      </c>
      <c r="AH1858" s="16">
        <v>7.6</v>
      </c>
      <c r="AI1858" s="29">
        <v>303748</v>
      </c>
      <c r="AJ1858" s="16">
        <v>8.1999999999999993</v>
      </c>
      <c r="AK1858" s="29">
        <v>524</v>
      </c>
      <c r="AL1858" s="16">
        <v>7.9</v>
      </c>
      <c r="AM1858" s="29">
        <v>83766</v>
      </c>
      <c r="AN1858" s="16">
        <v>7.5</v>
      </c>
      <c r="AO1858" s="29">
        <v>143264</v>
      </c>
      <c r="AP1858" s="16">
        <v>7.4</v>
      </c>
      <c r="AQ1858" s="29">
        <v>42777</v>
      </c>
      <c r="AR1858" s="20">
        <f t="shared" si="260"/>
        <v>7.3888158888385442</v>
      </c>
      <c r="AS1858" s="19">
        <v>7.4</v>
      </c>
      <c r="AT1858" s="22">
        <v>59675</v>
      </c>
      <c r="AU1858" s="19">
        <v>7.7</v>
      </c>
      <c r="AV1858" s="22">
        <v>114</v>
      </c>
      <c r="AW1858" s="19">
        <v>7.5</v>
      </c>
      <c r="AX1858" s="22">
        <v>19258</v>
      </c>
      <c r="AY1858" s="19">
        <v>7.3</v>
      </c>
      <c r="AZ1858" s="22">
        <v>25524</v>
      </c>
      <c r="BA1858" s="19">
        <v>7.4</v>
      </c>
      <c r="BB1858" s="22">
        <v>8072</v>
      </c>
      <c r="BC1858" s="24">
        <v>7.4</v>
      </c>
      <c r="BD1858" s="56">
        <v>634</v>
      </c>
      <c r="BE1858" s="24">
        <v>7.8</v>
      </c>
      <c r="BF1858" s="56">
        <v>60848</v>
      </c>
      <c r="BG1858" s="24">
        <v>7.5</v>
      </c>
      <c r="BH1858" s="56">
        <v>197564</v>
      </c>
    </row>
    <row r="1859" spans="1:60" hidden="1" x14ac:dyDescent="0.3">
      <c r="A1859" s="45">
        <v>1938</v>
      </c>
      <c r="B1859" s="51" t="s">
        <v>1948</v>
      </c>
      <c r="C1859" s="5">
        <f>VLOOKUP(B1859,Male!$B$3:$C$2002,2,FALSE)</f>
        <v>1978</v>
      </c>
      <c r="D1859" s="5">
        <f>VLOOKUP(B1859,Female!$B$3:$C$2002,2,FALSE)</f>
        <v>1384</v>
      </c>
      <c r="E1859" s="5">
        <f t="shared" ref="E1859:E1922" si="261">C1859-D1859</f>
        <v>594</v>
      </c>
      <c r="F1859" s="1">
        <f t="shared" ref="F1859:F1922" si="262">AG1859</f>
        <v>6.9895863964712657</v>
      </c>
      <c r="G1859" s="1">
        <f t="shared" ref="G1859:G1922" si="263">AR1859</f>
        <v>7.4460921843687382</v>
      </c>
      <c r="H1859" s="1">
        <f t="shared" ref="H1859:H1922" si="264">F1859-G1859</f>
        <v>-0.45650578789747254</v>
      </c>
      <c r="I1859" s="58">
        <f t="shared" ref="I1859:I1922" si="265">X1859</f>
        <v>32247</v>
      </c>
      <c r="J1859" s="6">
        <v>7.2</v>
      </c>
      <c r="K1859" s="3">
        <f t="shared" ref="K1859:K1922" si="266">(L1859*$L$2+M1859*$M$2+N1859*$N$2+O1859*$O$2+P1859*$P$2+Q1859*$Q$2+R1859*$R$2+S1859*$S$2+T1859*$T$2+U1859*$U$2)/SUM(L1859:U1859)</f>
        <v>7.3450863646230653</v>
      </c>
      <c r="L1859" s="11">
        <v>3578</v>
      </c>
      <c r="M1859" s="11">
        <v>2936</v>
      </c>
      <c r="N1859" s="11">
        <v>7579</v>
      </c>
      <c r="O1859" s="11">
        <v>10332</v>
      </c>
      <c r="P1859" s="11">
        <v>4845</v>
      </c>
      <c r="Q1859" s="11">
        <v>1796</v>
      </c>
      <c r="R1859" s="11">
        <v>595</v>
      </c>
      <c r="S1859" s="11">
        <v>278</v>
      </c>
      <c r="T1859" s="11">
        <v>125</v>
      </c>
      <c r="U1859" s="11">
        <v>183</v>
      </c>
      <c r="V1859" s="27">
        <f t="shared" ref="V1859:V1922" si="267">(Y1859*Z1859+AA1859*AB1859+AC1859*AD1859+AE1859*AF1859)/SUM(Z1859,AB1859,AD1859,AF1859)</f>
        <v>7.1497178837190285</v>
      </c>
      <c r="W1859" s="13">
        <v>7.2</v>
      </c>
      <c r="X1859" s="28">
        <v>32247</v>
      </c>
      <c r="Y1859" s="13">
        <v>7</v>
      </c>
      <c r="Z1859" s="28">
        <v>14</v>
      </c>
      <c r="AA1859" s="13">
        <v>7.2</v>
      </c>
      <c r="AB1859" s="28">
        <v>4535</v>
      </c>
      <c r="AC1859" s="13">
        <v>7.1</v>
      </c>
      <c r="AD1859" s="28">
        <v>12270</v>
      </c>
      <c r="AE1859" s="13">
        <v>7.2</v>
      </c>
      <c r="AF1859" s="28">
        <v>7639</v>
      </c>
      <c r="AG1859" s="17">
        <f t="shared" ref="AG1859:AG1922" si="268">(AJ1859*AK1859+AL1859*AM1859+AN1859*AO1859+AP1859*AQ1859)/SUM(AK1859,AM1859,AO1859,AQ1859)</f>
        <v>6.9895863964712657</v>
      </c>
      <c r="AH1859" s="18">
        <v>7</v>
      </c>
      <c r="AI1859" s="30">
        <v>16188</v>
      </c>
      <c r="AJ1859" s="18">
        <v>6.9</v>
      </c>
      <c r="AK1859" s="30">
        <v>7</v>
      </c>
      <c r="AL1859" s="18">
        <v>7</v>
      </c>
      <c r="AM1859" s="30">
        <v>2180</v>
      </c>
      <c r="AN1859" s="18">
        <v>6.9</v>
      </c>
      <c r="AO1859" s="30">
        <v>7539</v>
      </c>
      <c r="AP1859" s="18">
        <v>7.1</v>
      </c>
      <c r="AQ1859" s="30">
        <v>5917</v>
      </c>
      <c r="AR1859" s="20">
        <f t="shared" ref="AR1859:AR1922" si="269">(AU1859*AV1859+AW1859*AX1859+AY1859*AZ1859+BA1859*BB1859)/SUM(AV1859,AX1859,AZ1859,BB1859)</f>
        <v>7.4460921843687382</v>
      </c>
      <c r="AS1859" s="21">
        <v>7.5</v>
      </c>
      <c r="AT1859" s="53">
        <v>8917</v>
      </c>
      <c r="AU1859" s="21">
        <v>7.7</v>
      </c>
      <c r="AV1859" s="53">
        <v>5</v>
      </c>
      <c r="AW1859" s="21">
        <v>7.5</v>
      </c>
      <c r="AX1859" s="53">
        <v>2260</v>
      </c>
      <c r="AY1859" s="21">
        <v>7.4</v>
      </c>
      <c r="AZ1859" s="53">
        <v>4583</v>
      </c>
      <c r="BA1859" s="21">
        <v>7.5</v>
      </c>
      <c r="BB1859" s="53">
        <v>1635</v>
      </c>
      <c r="BC1859" s="25">
        <v>6.9</v>
      </c>
      <c r="BD1859" s="57">
        <v>451</v>
      </c>
      <c r="BE1859" s="25">
        <v>7.3</v>
      </c>
      <c r="BF1859" s="57">
        <v>7625</v>
      </c>
      <c r="BG1859" s="25">
        <v>7.1</v>
      </c>
      <c r="BH1859" s="57">
        <v>14441</v>
      </c>
    </row>
    <row r="1860" spans="1:60" x14ac:dyDescent="0.3">
      <c r="A1860" s="45">
        <v>844</v>
      </c>
      <c r="B1860" s="51" t="s">
        <v>824</v>
      </c>
      <c r="C1860" s="5">
        <f>VLOOKUP(B1860,Male!$B$3:$C$2002,2,FALSE)</f>
        <v>634</v>
      </c>
      <c r="D1860" s="5">
        <f>VLOOKUP(B1860,Female!$B$3:$C$2002,2,FALSE)</f>
        <v>1191</v>
      </c>
      <c r="E1860" s="5">
        <f t="shared" si="261"/>
        <v>-557</v>
      </c>
      <c r="F1860" s="1">
        <f t="shared" si="262"/>
        <v>7.7867424409622599</v>
      </c>
      <c r="G1860" s="1">
        <f t="shared" si="263"/>
        <v>7.5326565627680875</v>
      </c>
      <c r="H1860" s="1">
        <f t="shared" si="264"/>
        <v>0.25408587819417239</v>
      </c>
      <c r="I1860" s="58">
        <f t="shared" si="265"/>
        <v>127004</v>
      </c>
      <c r="J1860" s="4">
        <v>7.7</v>
      </c>
      <c r="K1860" s="3">
        <f t="shared" si="266"/>
        <v>7.8314777487323237</v>
      </c>
      <c r="L1860" s="9">
        <v>17159</v>
      </c>
      <c r="M1860" s="9">
        <v>22525</v>
      </c>
      <c r="N1860" s="9">
        <v>41711</v>
      </c>
      <c r="O1860" s="9">
        <v>28305</v>
      </c>
      <c r="P1860" s="9">
        <v>10122</v>
      </c>
      <c r="Q1860" s="9">
        <v>3630</v>
      </c>
      <c r="R1860" s="9">
        <v>1400</v>
      </c>
      <c r="S1860" s="9">
        <v>714</v>
      </c>
      <c r="T1860" s="10">
        <v>429</v>
      </c>
      <c r="U1860" s="9">
        <v>1009</v>
      </c>
      <c r="V1860" s="27">
        <f t="shared" si="267"/>
        <v>7.7253423894889206</v>
      </c>
      <c r="W1860" s="12">
        <v>7.7</v>
      </c>
      <c r="X1860" s="14">
        <v>127004</v>
      </c>
      <c r="Y1860" s="12">
        <v>7.4</v>
      </c>
      <c r="Z1860" s="14">
        <v>31</v>
      </c>
      <c r="AA1860" s="12">
        <v>7.7</v>
      </c>
      <c r="AB1860" s="14">
        <v>12961</v>
      </c>
      <c r="AC1860" s="12">
        <v>7.7</v>
      </c>
      <c r="AD1860" s="14">
        <v>60670</v>
      </c>
      <c r="AE1860" s="12">
        <v>7.8</v>
      </c>
      <c r="AF1860" s="14">
        <v>25129</v>
      </c>
      <c r="AG1860" s="17">
        <f t="shared" si="268"/>
        <v>7.7867424409622599</v>
      </c>
      <c r="AH1860" s="16">
        <v>7.8</v>
      </c>
      <c r="AI1860" s="29">
        <v>93471</v>
      </c>
      <c r="AJ1860" s="16">
        <v>7.5</v>
      </c>
      <c r="AK1860" s="29">
        <v>26</v>
      </c>
      <c r="AL1860" s="16">
        <v>7.7</v>
      </c>
      <c r="AM1860" s="29">
        <v>11936</v>
      </c>
      <c r="AN1860" s="16">
        <v>7.8</v>
      </c>
      <c r="AO1860" s="29">
        <v>56194</v>
      </c>
      <c r="AP1860" s="16">
        <v>7.8</v>
      </c>
      <c r="AQ1860" s="29">
        <v>22464</v>
      </c>
      <c r="AR1860" s="20">
        <f t="shared" si="269"/>
        <v>7.5326565627680875</v>
      </c>
      <c r="AS1860" s="19">
        <v>7.5</v>
      </c>
      <c r="AT1860" s="22">
        <v>7217</v>
      </c>
      <c r="AU1860" s="19">
        <v>7.3</v>
      </c>
      <c r="AV1860" s="22">
        <v>3</v>
      </c>
      <c r="AW1860" s="19">
        <v>7.5</v>
      </c>
      <c r="AX1860" s="22">
        <v>866</v>
      </c>
      <c r="AY1860" s="19">
        <v>7.5</v>
      </c>
      <c r="AZ1860" s="22">
        <v>3835</v>
      </c>
      <c r="BA1860" s="19">
        <v>7.6</v>
      </c>
      <c r="BB1860" s="22">
        <v>2290</v>
      </c>
      <c r="BC1860" s="24">
        <v>7.5</v>
      </c>
      <c r="BD1860" s="56">
        <v>607</v>
      </c>
      <c r="BE1860" s="24">
        <v>7.9</v>
      </c>
      <c r="BF1860" s="56">
        <v>28259</v>
      </c>
      <c r="BG1860" s="24">
        <v>7.7</v>
      </c>
      <c r="BH1860" s="56">
        <v>61897</v>
      </c>
    </row>
    <row r="1861" spans="1:60" hidden="1" x14ac:dyDescent="0.3">
      <c r="A1861" s="45">
        <v>1770</v>
      </c>
      <c r="B1861" s="51" t="s">
        <v>1781</v>
      </c>
      <c r="C1861" s="5">
        <f>VLOOKUP(B1861,Male!$B$3:$C$2002,2,FALSE)</f>
        <v>1926</v>
      </c>
      <c r="D1861" s="5">
        <f>VLOOKUP(B1861,Female!$B$3:$C$2002,2,FALSE)</f>
        <v>1331</v>
      </c>
      <c r="E1861" s="5">
        <f t="shared" si="261"/>
        <v>595</v>
      </c>
      <c r="F1861" s="1">
        <f t="shared" si="262"/>
        <v>7.0736403691079888</v>
      </c>
      <c r="G1861" s="1">
        <f t="shared" si="263"/>
        <v>7.4704687392766465</v>
      </c>
      <c r="H1861" s="1">
        <f t="shared" si="264"/>
        <v>-0.39682837016865768</v>
      </c>
      <c r="I1861" s="58">
        <f t="shared" si="265"/>
        <v>91756</v>
      </c>
      <c r="J1861" s="6">
        <v>7.2</v>
      </c>
      <c r="K1861" s="3">
        <f t="shared" si="266"/>
        <v>7.2640917215222984</v>
      </c>
      <c r="L1861" s="11">
        <v>6467</v>
      </c>
      <c r="M1861" s="11">
        <v>8466</v>
      </c>
      <c r="N1861" s="11">
        <v>23331</v>
      </c>
      <c r="O1861" s="11">
        <v>31818</v>
      </c>
      <c r="P1861" s="11">
        <v>13970</v>
      </c>
      <c r="Q1861" s="11">
        <v>4601</v>
      </c>
      <c r="R1861" s="11">
        <v>1576</v>
      </c>
      <c r="S1861" s="11">
        <v>651</v>
      </c>
      <c r="T1861" s="11">
        <v>328</v>
      </c>
      <c r="U1861" s="11">
        <v>548</v>
      </c>
      <c r="V1861" s="27">
        <f t="shared" si="267"/>
        <v>7.1742315661664744</v>
      </c>
      <c r="W1861" s="13">
        <v>7.2</v>
      </c>
      <c r="X1861" s="28">
        <v>91756</v>
      </c>
      <c r="Y1861" s="13">
        <v>6.9</v>
      </c>
      <c r="Z1861" s="28">
        <v>11</v>
      </c>
      <c r="AA1861" s="13">
        <v>7.3</v>
      </c>
      <c r="AB1861" s="28">
        <v>10822</v>
      </c>
      <c r="AC1861" s="13">
        <v>7.1</v>
      </c>
      <c r="AD1861" s="28">
        <v>47626</v>
      </c>
      <c r="AE1861" s="13">
        <v>7.3</v>
      </c>
      <c r="AF1861" s="28">
        <v>17312</v>
      </c>
      <c r="AG1861" s="17">
        <f t="shared" si="268"/>
        <v>7.0736403691079888</v>
      </c>
      <c r="AH1861" s="18">
        <v>7.1</v>
      </c>
      <c r="AI1861" s="30">
        <v>62443</v>
      </c>
      <c r="AJ1861" s="18">
        <v>7.1</v>
      </c>
      <c r="AK1861" s="30">
        <v>7</v>
      </c>
      <c r="AL1861" s="18">
        <v>7.2</v>
      </c>
      <c r="AM1861" s="30">
        <v>7463</v>
      </c>
      <c r="AN1861" s="18">
        <v>7</v>
      </c>
      <c r="AO1861" s="30">
        <v>37996</v>
      </c>
      <c r="AP1861" s="18">
        <v>7.2</v>
      </c>
      <c r="AQ1861" s="30">
        <v>14679</v>
      </c>
      <c r="AR1861" s="20">
        <f t="shared" si="269"/>
        <v>7.4704687392766465</v>
      </c>
      <c r="AS1861" s="21">
        <v>7.5</v>
      </c>
      <c r="AT1861" s="53">
        <v>15213</v>
      </c>
      <c r="AU1861" s="21">
        <v>7.2</v>
      </c>
      <c r="AV1861" s="53">
        <v>4</v>
      </c>
      <c r="AW1861" s="21">
        <v>7.5</v>
      </c>
      <c r="AX1861" s="53">
        <v>3181</v>
      </c>
      <c r="AY1861" s="21">
        <v>7.4</v>
      </c>
      <c r="AZ1861" s="53">
        <v>9021</v>
      </c>
      <c r="BA1861" s="21">
        <v>7.7</v>
      </c>
      <c r="BB1861" s="53">
        <v>2365</v>
      </c>
      <c r="BC1861" s="25">
        <v>6.7</v>
      </c>
      <c r="BD1861" s="57">
        <v>462</v>
      </c>
      <c r="BE1861" s="25">
        <v>7.3</v>
      </c>
      <c r="BF1861" s="57">
        <v>12398</v>
      </c>
      <c r="BG1861" s="25">
        <v>7.1</v>
      </c>
      <c r="BH1861" s="57">
        <v>53729</v>
      </c>
    </row>
    <row r="1862" spans="1:60" hidden="1" x14ac:dyDescent="0.3">
      <c r="A1862" s="45">
        <v>1969</v>
      </c>
      <c r="B1862" s="51" t="s">
        <v>1978</v>
      </c>
      <c r="C1862" s="5">
        <f>VLOOKUP(B1862,Male!$B$3:$C$2002,2,FALSE)</f>
        <v>1935</v>
      </c>
      <c r="D1862" s="5">
        <f>VLOOKUP(B1862,Female!$B$3:$C$2002,2,FALSE)</f>
        <v>1340</v>
      </c>
      <c r="E1862" s="5">
        <f t="shared" si="261"/>
        <v>595</v>
      </c>
      <c r="F1862" s="1">
        <f t="shared" si="262"/>
        <v>7.0637939985463598</v>
      </c>
      <c r="G1862" s="1">
        <f t="shared" si="263"/>
        <v>7.4665986741458443</v>
      </c>
      <c r="H1862" s="1">
        <f t="shared" si="264"/>
        <v>-0.40280467559948452</v>
      </c>
      <c r="I1862" s="58">
        <f t="shared" si="265"/>
        <v>35236</v>
      </c>
      <c r="J1862" s="6">
        <v>7.1</v>
      </c>
      <c r="K1862" s="3">
        <f t="shared" si="266"/>
        <v>7.0215972301055736</v>
      </c>
      <c r="L1862" s="11">
        <v>2190</v>
      </c>
      <c r="M1862" s="11">
        <v>2804</v>
      </c>
      <c r="N1862" s="11">
        <v>8504</v>
      </c>
      <c r="O1862" s="11">
        <v>12285</v>
      </c>
      <c r="P1862" s="11">
        <v>5031</v>
      </c>
      <c r="Q1862" s="11">
        <v>1605</v>
      </c>
      <c r="R1862" s="11">
        <v>875</v>
      </c>
      <c r="S1862" s="11">
        <v>1065</v>
      </c>
      <c r="T1862" s="11">
        <v>467</v>
      </c>
      <c r="U1862" s="11">
        <v>410</v>
      </c>
      <c r="V1862" s="27">
        <f t="shared" si="267"/>
        <v>7.1224827235341506</v>
      </c>
      <c r="W1862" s="13">
        <v>7.1</v>
      </c>
      <c r="X1862" s="28">
        <v>35236</v>
      </c>
      <c r="Y1862" s="13">
        <v>7</v>
      </c>
      <c r="Z1862" s="28">
        <v>19</v>
      </c>
      <c r="AA1862" s="13">
        <v>7.2</v>
      </c>
      <c r="AB1862" s="28">
        <v>5322</v>
      </c>
      <c r="AC1862" s="13">
        <v>7.1</v>
      </c>
      <c r="AD1862" s="28">
        <v>13302</v>
      </c>
      <c r="AE1862" s="13">
        <v>7.1</v>
      </c>
      <c r="AF1862" s="28">
        <v>4944</v>
      </c>
      <c r="AG1862" s="17">
        <f t="shared" si="268"/>
        <v>7.0637939985463598</v>
      </c>
      <c r="AH1862" s="18">
        <v>7.1</v>
      </c>
      <c r="AI1862" s="30">
        <v>20901</v>
      </c>
      <c r="AJ1862" s="18">
        <v>7.1</v>
      </c>
      <c r="AK1862" s="30">
        <v>12</v>
      </c>
      <c r="AL1862" s="18">
        <v>7.2</v>
      </c>
      <c r="AM1862" s="30">
        <v>4097</v>
      </c>
      <c r="AN1862" s="18">
        <v>7</v>
      </c>
      <c r="AO1862" s="30">
        <v>11071</v>
      </c>
      <c r="AP1862" s="18">
        <v>7.1</v>
      </c>
      <c r="AQ1862" s="30">
        <v>4082</v>
      </c>
      <c r="AR1862" s="20">
        <f t="shared" si="269"/>
        <v>7.4665986741458443</v>
      </c>
      <c r="AS1862" s="21">
        <v>7.4</v>
      </c>
      <c r="AT1862" s="53">
        <v>4329</v>
      </c>
      <c r="AU1862" s="21">
        <v>6.7</v>
      </c>
      <c r="AV1862" s="53">
        <v>6</v>
      </c>
      <c r="AW1862" s="21">
        <v>7.5</v>
      </c>
      <c r="AX1862" s="53">
        <v>1114</v>
      </c>
      <c r="AY1862" s="21">
        <v>7.4</v>
      </c>
      <c r="AZ1862" s="53">
        <v>2032</v>
      </c>
      <c r="BA1862" s="21">
        <v>7.6</v>
      </c>
      <c r="BB1862" s="53">
        <v>770</v>
      </c>
      <c r="BC1862" s="25">
        <v>6.4</v>
      </c>
      <c r="BD1862" s="57">
        <v>261</v>
      </c>
      <c r="BE1862" s="25">
        <v>7.1</v>
      </c>
      <c r="BF1862" s="57">
        <v>4110</v>
      </c>
      <c r="BG1862" s="25">
        <v>7.1</v>
      </c>
      <c r="BH1862" s="57">
        <v>14741</v>
      </c>
    </row>
    <row r="1863" spans="1:60" x14ac:dyDescent="0.3">
      <c r="A1863" s="45">
        <v>262</v>
      </c>
      <c r="B1863" s="51" t="s">
        <v>253</v>
      </c>
      <c r="C1863" s="5">
        <f>VLOOKUP(B1863,Male!$B$3:$C$2002,2,FALSE)</f>
        <v>174</v>
      </c>
      <c r="D1863" s="5">
        <f>VLOOKUP(B1863,Female!$B$3:$C$2002,2,FALSE)</f>
        <v>733</v>
      </c>
      <c r="E1863" s="5">
        <f t="shared" si="261"/>
        <v>-559</v>
      </c>
      <c r="F1863" s="1">
        <f t="shared" si="262"/>
        <v>8.1622515237397</v>
      </c>
      <c r="G1863" s="1">
        <f t="shared" si="263"/>
        <v>7.7750453853361439</v>
      </c>
      <c r="H1863" s="1">
        <f t="shared" si="264"/>
        <v>0.38720613840355611</v>
      </c>
      <c r="I1863" s="58">
        <f t="shared" si="265"/>
        <v>741143</v>
      </c>
      <c r="J1863" s="4">
        <v>8.1</v>
      </c>
      <c r="K1863" s="3">
        <f t="shared" si="266"/>
        <v>8.0838191819932188</v>
      </c>
      <c r="L1863" s="9">
        <v>164724</v>
      </c>
      <c r="M1863" s="9">
        <v>162085</v>
      </c>
      <c r="N1863" s="9">
        <v>197264</v>
      </c>
      <c r="O1863" s="9">
        <v>119803</v>
      </c>
      <c r="P1863" s="9">
        <v>49150</v>
      </c>
      <c r="Q1863" s="9">
        <v>20257</v>
      </c>
      <c r="R1863" s="10">
        <v>9552</v>
      </c>
      <c r="S1863" s="10">
        <v>5744</v>
      </c>
      <c r="T1863" s="10">
        <v>4339</v>
      </c>
      <c r="U1863" s="9">
        <v>8225</v>
      </c>
      <c r="V1863" s="27">
        <f t="shared" si="267"/>
        <v>8.0617482186877378</v>
      </c>
      <c r="W1863" s="12">
        <v>8.1</v>
      </c>
      <c r="X1863" s="14">
        <v>741143</v>
      </c>
      <c r="Y1863" s="12">
        <v>8.1999999999999993</v>
      </c>
      <c r="Z1863" s="14">
        <v>301</v>
      </c>
      <c r="AA1863" s="12">
        <v>8</v>
      </c>
      <c r="AB1863" s="14">
        <v>117316</v>
      </c>
      <c r="AC1863" s="12">
        <v>8.1</v>
      </c>
      <c r="AD1863" s="14">
        <v>328537</v>
      </c>
      <c r="AE1863" s="12">
        <v>8</v>
      </c>
      <c r="AF1863" s="14">
        <v>86880</v>
      </c>
      <c r="AG1863" s="17">
        <f t="shared" si="268"/>
        <v>8.1622515237397</v>
      </c>
      <c r="AH1863" s="16">
        <v>8.1</v>
      </c>
      <c r="AI1863" s="29">
        <v>484565</v>
      </c>
      <c r="AJ1863" s="16">
        <v>8.1999999999999993</v>
      </c>
      <c r="AK1863" s="29">
        <v>241</v>
      </c>
      <c r="AL1863" s="16">
        <v>8.1</v>
      </c>
      <c r="AM1863" s="29">
        <v>97948</v>
      </c>
      <c r="AN1863" s="16">
        <v>8.1999999999999993</v>
      </c>
      <c r="AO1863" s="29">
        <v>284208</v>
      </c>
      <c r="AP1863" s="16">
        <v>8.1</v>
      </c>
      <c r="AQ1863" s="29">
        <v>74538</v>
      </c>
      <c r="AR1863" s="20">
        <f t="shared" si="269"/>
        <v>7.7750453853361439</v>
      </c>
      <c r="AS1863" s="19">
        <v>7.8</v>
      </c>
      <c r="AT1863" s="22">
        <v>72442</v>
      </c>
      <c r="AU1863" s="19">
        <v>7.9</v>
      </c>
      <c r="AV1863" s="22">
        <v>40</v>
      </c>
      <c r="AW1863" s="19">
        <v>7.7</v>
      </c>
      <c r="AX1863" s="22">
        <v>17085</v>
      </c>
      <c r="AY1863" s="19">
        <v>7.8</v>
      </c>
      <c r="AZ1863" s="22">
        <v>40274</v>
      </c>
      <c r="BA1863" s="19">
        <v>7.8</v>
      </c>
      <c r="BB1863" s="22">
        <v>10905</v>
      </c>
      <c r="BC1863" s="24">
        <v>7.7</v>
      </c>
      <c r="BD1863" s="56">
        <v>831</v>
      </c>
      <c r="BE1863" s="24">
        <v>8.3000000000000007</v>
      </c>
      <c r="BF1863" s="56">
        <v>135638</v>
      </c>
      <c r="BG1863" s="24">
        <v>8</v>
      </c>
      <c r="BH1863" s="56">
        <v>316916</v>
      </c>
    </row>
    <row r="1864" spans="1:60" hidden="1" x14ac:dyDescent="0.3">
      <c r="A1864" s="45">
        <v>1399</v>
      </c>
      <c r="B1864" s="51" t="s">
        <v>1417</v>
      </c>
      <c r="C1864" s="5">
        <f>VLOOKUP(B1864,Male!$B$3:$C$2002,2,FALSE)</f>
        <v>1498</v>
      </c>
      <c r="D1864" s="5">
        <f>VLOOKUP(B1864,Female!$B$3:$C$2002,2,FALSE)</f>
        <v>902</v>
      </c>
      <c r="E1864" s="5">
        <f t="shared" si="261"/>
        <v>596</v>
      </c>
      <c r="F1864" s="1">
        <f t="shared" si="262"/>
        <v>7.3069104006629901</v>
      </c>
      <c r="G1864" s="1">
        <f t="shared" si="263"/>
        <v>7.687462830507112</v>
      </c>
      <c r="H1864" s="1">
        <f t="shared" si="264"/>
        <v>-0.38055242984412185</v>
      </c>
      <c r="I1864" s="58">
        <f t="shared" si="265"/>
        <v>56224</v>
      </c>
      <c r="J1864" s="6">
        <v>7.4</v>
      </c>
      <c r="K1864" s="3">
        <f t="shared" si="266"/>
        <v>7.5265722822993739</v>
      </c>
      <c r="L1864" s="11">
        <v>5838</v>
      </c>
      <c r="M1864" s="11">
        <v>8060</v>
      </c>
      <c r="N1864" s="11">
        <v>17525</v>
      </c>
      <c r="O1864" s="11">
        <v>14022</v>
      </c>
      <c r="P1864" s="11">
        <v>5915</v>
      </c>
      <c r="Q1864" s="11">
        <v>2326</v>
      </c>
      <c r="R1864" s="11">
        <v>925</v>
      </c>
      <c r="S1864" s="11">
        <v>568</v>
      </c>
      <c r="T1864" s="11">
        <v>331</v>
      </c>
      <c r="U1864" s="11">
        <v>714</v>
      </c>
      <c r="V1864" s="27">
        <f t="shared" si="267"/>
        <v>7.4144235744010789</v>
      </c>
      <c r="W1864" s="13">
        <v>7.4</v>
      </c>
      <c r="X1864" s="28">
        <v>56224</v>
      </c>
      <c r="Y1864" s="13">
        <v>7.3</v>
      </c>
      <c r="Z1864" s="28">
        <v>9</v>
      </c>
      <c r="AA1864" s="13">
        <v>7.7</v>
      </c>
      <c r="AB1864" s="28">
        <v>5323</v>
      </c>
      <c r="AC1864" s="13">
        <v>7.4</v>
      </c>
      <c r="AD1864" s="28">
        <v>29575</v>
      </c>
      <c r="AE1864" s="13">
        <v>7.3</v>
      </c>
      <c r="AF1864" s="28">
        <v>9548</v>
      </c>
      <c r="AG1864" s="17">
        <f t="shared" si="268"/>
        <v>7.3069104006629901</v>
      </c>
      <c r="AH1864" s="18">
        <v>7.4</v>
      </c>
      <c r="AI1864" s="30">
        <v>32395</v>
      </c>
      <c r="AJ1864" s="18">
        <v>7.1</v>
      </c>
      <c r="AK1864" s="30">
        <v>5</v>
      </c>
      <c r="AL1864" s="18">
        <v>7.6</v>
      </c>
      <c r="AM1864" s="30">
        <v>3278</v>
      </c>
      <c r="AN1864" s="18">
        <v>7.3</v>
      </c>
      <c r="AO1864" s="30">
        <v>20434</v>
      </c>
      <c r="AP1864" s="18">
        <v>7.2</v>
      </c>
      <c r="AQ1864" s="30">
        <v>7656</v>
      </c>
      <c r="AR1864" s="20">
        <f t="shared" si="269"/>
        <v>7.687462830507112</v>
      </c>
      <c r="AS1864" s="21">
        <v>7.7</v>
      </c>
      <c r="AT1864" s="53">
        <v>12835</v>
      </c>
      <c r="AU1864" s="21">
        <v>10</v>
      </c>
      <c r="AV1864" s="53">
        <v>2</v>
      </c>
      <c r="AW1864" s="21">
        <v>7.8</v>
      </c>
      <c r="AX1864" s="53">
        <v>1928</v>
      </c>
      <c r="AY1864" s="21">
        <v>7.7</v>
      </c>
      <c r="AZ1864" s="53">
        <v>8746</v>
      </c>
      <c r="BA1864" s="21">
        <v>7.5</v>
      </c>
      <c r="BB1864" s="53">
        <v>1767</v>
      </c>
      <c r="BC1864" s="25">
        <v>6.5</v>
      </c>
      <c r="BD1864" s="57">
        <v>337</v>
      </c>
      <c r="BE1864" s="25">
        <v>7.5</v>
      </c>
      <c r="BF1864" s="57">
        <v>6957</v>
      </c>
      <c r="BG1864" s="25">
        <v>7.4</v>
      </c>
      <c r="BH1864" s="57">
        <v>32956</v>
      </c>
    </row>
    <row r="1865" spans="1:60" hidden="1" x14ac:dyDescent="0.3">
      <c r="A1865" s="45">
        <v>1945</v>
      </c>
      <c r="B1865" s="51" t="s">
        <v>1417</v>
      </c>
      <c r="C1865" s="5">
        <f>VLOOKUP(B1865,Male!$B$3:$C$2002,2,FALSE)</f>
        <v>1498</v>
      </c>
      <c r="D1865" s="5">
        <f>VLOOKUP(B1865,Female!$B$3:$C$2002,2,FALSE)</f>
        <v>902</v>
      </c>
      <c r="E1865" s="5">
        <f t="shared" si="261"/>
        <v>596</v>
      </c>
      <c r="F1865" s="1">
        <f t="shared" si="262"/>
        <v>7.0694218370151152</v>
      </c>
      <c r="G1865" s="1">
        <f t="shared" si="263"/>
        <v>7.0438846737481029</v>
      </c>
      <c r="H1865" s="1">
        <f t="shared" si="264"/>
        <v>2.5537163267012275E-2</v>
      </c>
      <c r="I1865" s="58">
        <f t="shared" si="265"/>
        <v>33918</v>
      </c>
      <c r="J1865" s="6">
        <v>7.1</v>
      </c>
      <c r="K1865" s="3">
        <f t="shared" si="266"/>
        <v>7.0879474025591129</v>
      </c>
      <c r="L1865" s="11">
        <v>1042</v>
      </c>
      <c r="M1865" s="11">
        <v>2139</v>
      </c>
      <c r="N1865" s="11">
        <v>8973</v>
      </c>
      <c r="O1865" s="11">
        <v>13706</v>
      </c>
      <c r="P1865" s="11">
        <v>5411</v>
      </c>
      <c r="Q1865" s="11">
        <v>1493</v>
      </c>
      <c r="R1865" s="11">
        <v>429</v>
      </c>
      <c r="S1865" s="11">
        <v>241</v>
      </c>
      <c r="T1865" s="11">
        <v>158</v>
      </c>
      <c r="U1865" s="11">
        <v>326</v>
      </c>
      <c r="V1865" s="27">
        <f t="shared" si="267"/>
        <v>7.0697771526526303</v>
      </c>
      <c r="W1865" s="13">
        <v>7.1</v>
      </c>
      <c r="X1865" s="28">
        <v>33918</v>
      </c>
      <c r="Y1865" s="13">
        <v>7.5</v>
      </c>
      <c r="Z1865" s="28">
        <v>28</v>
      </c>
      <c r="AA1865" s="13">
        <v>7.3</v>
      </c>
      <c r="AB1865" s="28">
        <v>5245</v>
      </c>
      <c r="AC1865" s="13">
        <v>7</v>
      </c>
      <c r="AD1865" s="28">
        <v>12860</v>
      </c>
      <c r="AE1865" s="13">
        <v>7</v>
      </c>
      <c r="AF1865" s="28">
        <v>4618</v>
      </c>
      <c r="AG1865" s="17">
        <f t="shared" si="268"/>
        <v>7.0694218370151152</v>
      </c>
      <c r="AH1865" s="18">
        <v>7.1</v>
      </c>
      <c r="AI1865" s="30">
        <v>20553</v>
      </c>
      <c r="AJ1865" s="18">
        <v>7.8</v>
      </c>
      <c r="AK1865" s="30">
        <v>22</v>
      </c>
      <c r="AL1865" s="18">
        <v>7.3</v>
      </c>
      <c r="AM1865" s="30">
        <v>4320</v>
      </c>
      <c r="AN1865" s="18">
        <v>7</v>
      </c>
      <c r="AO1865" s="30">
        <v>10800</v>
      </c>
      <c r="AP1865" s="18">
        <v>7</v>
      </c>
      <c r="AQ1865" s="30">
        <v>3780</v>
      </c>
      <c r="AR1865" s="20">
        <f t="shared" si="269"/>
        <v>7.0438846737481029</v>
      </c>
      <c r="AS1865" s="21">
        <v>7.1</v>
      </c>
      <c r="AT1865" s="53">
        <v>3638</v>
      </c>
      <c r="AU1865" s="21">
        <v>6</v>
      </c>
      <c r="AV1865" s="53">
        <v>4</v>
      </c>
      <c r="AW1865" s="21">
        <v>7.1</v>
      </c>
      <c r="AX1865" s="53">
        <v>761</v>
      </c>
      <c r="AY1865" s="21">
        <v>7</v>
      </c>
      <c r="AZ1865" s="53">
        <v>1805</v>
      </c>
      <c r="BA1865" s="21">
        <v>7.1</v>
      </c>
      <c r="BB1865" s="53">
        <v>725</v>
      </c>
      <c r="BC1865" s="25">
        <v>6.7</v>
      </c>
      <c r="BD1865" s="57">
        <v>210</v>
      </c>
      <c r="BE1865" s="25">
        <v>7.3</v>
      </c>
      <c r="BF1865" s="57">
        <v>4972</v>
      </c>
      <c r="BG1865" s="25">
        <v>7</v>
      </c>
      <c r="BH1865" s="57">
        <v>13942</v>
      </c>
    </row>
    <row r="1866" spans="1:60" hidden="1" x14ac:dyDescent="0.3">
      <c r="A1866" s="45">
        <v>976</v>
      </c>
      <c r="B1866" s="51" t="s">
        <v>915</v>
      </c>
      <c r="C1866" s="5">
        <f>VLOOKUP(B1866,Male!$B$3:$C$2002,2,FALSE)</f>
        <v>1094</v>
      </c>
      <c r="D1866" s="5">
        <f>VLOOKUP(B1866,Female!$B$3:$C$2002,2,FALSE)</f>
        <v>497</v>
      </c>
      <c r="E1866" s="5">
        <f t="shared" si="261"/>
        <v>597</v>
      </c>
      <c r="F1866" s="1">
        <f t="shared" si="262"/>
        <v>7.5185674357428613</v>
      </c>
      <c r="G1866" s="1">
        <f t="shared" si="263"/>
        <v>7.9191890750387159</v>
      </c>
      <c r="H1866" s="1">
        <f t="shared" si="264"/>
        <v>-0.40062163929585459</v>
      </c>
      <c r="I1866" s="58">
        <f t="shared" si="265"/>
        <v>32569</v>
      </c>
      <c r="J1866" s="4">
        <v>7.6</v>
      </c>
      <c r="K1866" s="3">
        <f t="shared" si="266"/>
        <v>7.7622278854125089</v>
      </c>
      <c r="L1866" s="9">
        <v>4629</v>
      </c>
      <c r="M1866" s="9">
        <v>5319</v>
      </c>
      <c r="N1866" s="9">
        <v>9736</v>
      </c>
      <c r="O1866" s="9">
        <v>7794</v>
      </c>
      <c r="P1866" s="9">
        <v>2930</v>
      </c>
      <c r="Q1866" s="9">
        <v>1151</v>
      </c>
      <c r="R1866" s="10">
        <v>438</v>
      </c>
      <c r="S1866" s="10">
        <v>207</v>
      </c>
      <c r="T1866" s="10">
        <v>128</v>
      </c>
      <c r="U1866" s="9">
        <v>237</v>
      </c>
      <c r="V1866" s="27">
        <f t="shared" si="267"/>
        <v>7.6077308379280888</v>
      </c>
      <c r="W1866" s="12">
        <v>7.6</v>
      </c>
      <c r="X1866" s="14">
        <v>32569</v>
      </c>
      <c r="Y1866" s="12">
        <v>7.7</v>
      </c>
      <c r="Z1866" s="14">
        <v>16</v>
      </c>
      <c r="AA1866" s="12">
        <v>7.7</v>
      </c>
      <c r="AB1866" s="14">
        <v>5505</v>
      </c>
      <c r="AC1866" s="12">
        <v>7.6</v>
      </c>
      <c r="AD1866" s="14">
        <v>16703</v>
      </c>
      <c r="AE1866" s="12">
        <v>7.5</v>
      </c>
      <c r="AF1866" s="14">
        <v>3530</v>
      </c>
      <c r="AG1866" s="17">
        <f t="shared" si="268"/>
        <v>7.5185674357428613</v>
      </c>
      <c r="AH1866" s="16">
        <v>7.6</v>
      </c>
      <c r="AI1866" s="29">
        <v>18935</v>
      </c>
      <c r="AJ1866" s="16">
        <v>8.1</v>
      </c>
      <c r="AK1866" s="29">
        <v>7</v>
      </c>
      <c r="AL1866" s="16">
        <v>7.6</v>
      </c>
      <c r="AM1866" s="29">
        <v>3346</v>
      </c>
      <c r="AN1866" s="16">
        <v>7.5</v>
      </c>
      <c r="AO1866" s="29">
        <v>12076</v>
      </c>
      <c r="AP1866" s="16">
        <v>7.5</v>
      </c>
      <c r="AQ1866" s="29">
        <v>2818</v>
      </c>
      <c r="AR1866" s="20">
        <f t="shared" si="269"/>
        <v>7.9191890750387159</v>
      </c>
      <c r="AS1866" s="19">
        <v>7.9</v>
      </c>
      <c r="AT1866" s="22">
        <v>7433</v>
      </c>
      <c r="AU1866" s="19">
        <v>7.3</v>
      </c>
      <c r="AV1866" s="22">
        <v>8</v>
      </c>
      <c r="AW1866" s="19">
        <v>8</v>
      </c>
      <c r="AX1866" s="22">
        <v>2056</v>
      </c>
      <c r="AY1866" s="19">
        <v>7.9</v>
      </c>
      <c r="AZ1866" s="22">
        <v>4394</v>
      </c>
      <c r="BA1866" s="19">
        <v>7.8</v>
      </c>
      <c r="BB1866" s="22">
        <v>645</v>
      </c>
      <c r="BC1866" s="24">
        <v>6.6</v>
      </c>
      <c r="BD1866" s="56">
        <v>285</v>
      </c>
      <c r="BE1866" s="24">
        <v>7.6</v>
      </c>
      <c r="BF1866" s="56">
        <v>6255</v>
      </c>
      <c r="BG1866" s="24">
        <v>7.6</v>
      </c>
      <c r="BH1866" s="56">
        <v>15804</v>
      </c>
    </row>
    <row r="1867" spans="1:60" hidden="1" x14ac:dyDescent="0.3">
      <c r="A1867" s="45">
        <v>1747</v>
      </c>
      <c r="B1867" s="51" t="s">
        <v>1758</v>
      </c>
      <c r="C1867" s="5">
        <f>VLOOKUP(B1867,Male!$B$3:$C$2002,2,FALSE)</f>
        <v>1796</v>
      </c>
      <c r="D1867" s="5">
        <f>VLOOKUP(B1867,Female!$B$3:$C$2002,2,FALSE)</f>
        <v>1199</v>
      </c>
      <c r="E1867" s="5">
        <f t="shared" si="261"/>
        <v>597</v>
      </c>
      <c r="F1867" s="1">
        <f t="shared" si="262"/>
        <v>7.1750459448661594</v>
      </c>
      <c r="G1867" s="1">
        <f t="shared" si="263"/>
        <v>7.5299857549857556</v>
      </c>
      <c r="H1867" s="1">
        <f t="shared" si="264"/>
        <v>-0.35493981011959619</v>
      </c>
      <c r="I1867" s="58">
        <f t="shared" si="265"/>
        <v>39750</v>
      </c>
      <c r="J1867" s="6">
        <v>7.2</v>
      </c>
      <c r="K1867" s="3">
        <f t="shared" si="266"/>
        <v>7.2898113207547173</v>
      </c>
      <c r="L1867" s="11">
        <v>7019</v>
      </c>
      <c r="M1867" s="11">
        <v>4639</v>
      </c>
      <c r="N1867" s="11">
        <v>8831</v>
      </c>
      <c r="O1867" s="11">
        <v>8972</v>
      </c>
      <c r="P1867" s="11">
        <v>4453</v>
      </c>
      <c r="Q1867" s="11">
        <v>1945</v>
      </c>
      <c r="R1867" s="11">
        <v>805</v>
      </c>
      <c r="S1867" s="11">
        <v>537</v>
      </c>
      <c r="T1867" s="11">
        <v>554</v>
      </c>
      <c r="U1867" s="11">
        <v>1995</v>
      </c>
      <c r="V1867" s="27">
        <f t="shared" si="267"/>
        <v>7.2194396859386156</v>
      </c>
      <c r="W1867" s="13">
        <v>7.2</v>
      </c>
      <c r="X1867" s="28">
        <v>39750</v>
      </c>
      <c r="Y1867" s="13">
        <v>6.6</v>
      </c>
      <c r="Z1867" s="28">
        <v>12</v>
      </c>
      <c r="AA1867" s="13">
        <v>7.4</v>
      </c>
      <c r="AB1867" s="28">
        <v>11594</v>
      </c>
      <c r="AC1867" s="13">
        <v>7.1</v>
      </c>
      <c r="AD1867" s="28">
        <v>15159</v>
      </c>
      <c r="AE1867" s="13">
        <v>7</v>
      </c>
      <c r="AF1867" s="28">
        <v>1255</v>
      </c>
      <c r="AG1867" s="17">
        <f t="shared" si="268"/>
        <v>7.1750459448661594</v>
      </c>
      <c r="AH1867" s="18">
        <v>7.2</v>
      </c>
      <c r="AI1867" s="30">
        <v>26790</v>
      </c>
      <c r="AJ1867" s="18">
        <v>6.5</v>
      </c>
      <c r="AK1867" s="30">
        <v>10</v>
      </c>
      <c r="AL1867" s="18">
        <v>7.3</v>
      </c>
      <c r="AM1867" s="30">
        <v>10409</v>
      </c>
      <c r="AN1867" s="18">
        <v>7.1</v>
      </c>
      <c r="AO1867" s="30">
        <v>13624</v>
      </c>
      <c r="AP1867" s="18">
        <v>6.9</v>
      </c>
      <c r="AQ1867" s="30">
        <v>987</v>
      </c>
      <c r="AR1867" s="20">
        <f t="shared" si="269"/>
        <v>7.5299857549857556</v>
      </c>
      <c r="AS1867" s="21">
        <v>7.5</v>
      </c>
      <c r="AT1867" s="53">
        <v>3087</v>
      </c>
      <c r="AU1867" s="21">
        <v>7.5</v>
      </c>
      <c r="AV1867" s="53">
        <v>2</v>
      </c>
      <c r="AW1867" s="21">
        <v>7.6</v>
      </c>
      <c r="AX1867" s="53">
        <v>1099</v>
      </c>
      <c r="AY1867" s="21">
        <v>7.5</v>
      </c>
      <c r="AZ1867" s="53">
        <v>1450</v>
      </c>
      <c r="BA1867" s="21">
        <v>7.4</v>
      </c>
      <c r="BB1867" s="53">
        <v>257</v>
      </c>
      <c r="BC1867" s="25">
        <v>5.6</v>
      </c>
      <c r="BD1867" s="57">
        <v>114</v>
      </c>
      <c r="BE1867" s="25">
        <v>7.1</v>
      </c>
      <c r="BF1867" s="57">
        <v>1963</v>
      </c>
      <c r="BG1867" s="25">
        <v>7.1</v>
      </c>
      <c r="BH1867" s="57">
        <v>15198</v>
      </c>
    </row>
    <row r="1868" spans="1:60" hidden="1" x14ac:dyDescent="0.3">
      <c r="A1868" s="45">
        <v>1222</v>
      </c>
      <c r="B1868" s="51" t="s">
        <v>1242</v>
      </c>
      <c r="C1868" s="5">
        <f>VLOOKUP(B1868,Male!$B$3:$C$2002,2,FALSE)</f>
        <v>1285</v>
      </c>
      <c r="D1868" s="5">
        <f>VLOOKUP(B1868,Female!$B$3:$C$2002,2,FALSE)</f>
        <v>687</v>
      </c>
      <c r="E1868" s="5">
        <f t="shared" si="261"/>
        <v>598</v>
      </c>
      <c r="F1868" s="1">
        <f t="shared" si="262"/>
        <v>7.4231545807534909</v>
      </c>
      <c r="G1868" s="1">
        <f t="shared" si="263"/>
        <v>7.7999480744266547</v>
      </c>
      <c r="H1868" s="1">
        <f t="shared" si="264"/>
        <v>-0.37679349367316384</v>
      </c>
      <c r="I1868" s="58">
        <f t="shared" si="265"/>
        <v>93049</v>
      </c>
      <c r="J1868" s="6">
        <v>7.5</v>
      </c>
      <c r="K1868" s="3">
        <f t="shared" si="266"/>
        <v>7.6129781083085257</v>
      </c>
      <c r="L1868" s="11">
        <v>11277</v>
      </c>
      <c r="M1868" s="11">
        <v>14488</v>
      </c>
      <c r="N1868" s="11">
        <v>28487</v>
      </c>
      <c r="O1868" s="11">
        <v>22602</v>
      </c>
      <c r="P1868" s="11">
        <v>8575</v>
      </c>
      <c r="Q1868" s="11">
        <v>3400</v>
      </c>
      <c r="R1868" s="11">
        <v>1427</v>
      </c>
      <c r="S1868" s="11">
        <v>768</v>
      </c>
      <c r="T1868" s="11">
        <v>621</v>
      </c>
      <c r="U1868" s="11">
        <v>1404</v>
      </c>
      <c r="V1868" s="27">
        <f t="shared" si="267"/>
        <v>7.5066354541147611</v>
      </c>
      <c r="W1868" s="13">
        <v>7.5</v>
      </c>
      <c r="X1868" s="28">
        <v>93049</v>
      </c>
      <c r="Y1868" s="13">
        <v>7.1</v>
      </c>
      <c r="Z1868" s="28">
        <v>14</v>
      </c>
      <c r="AA1868" s="13">
        <v>7.7</v>
      </c>
      <c r="AB1868" s="28">
        <v>10423</v>
      </c>
      <c r="AC1868" s="13">
        <v>7.5</v>
      </c>
      <c r="AD1868" s="28">
        <v>45301</v>
      </c>
      <c r="AE1868" s="13">
        <v>7.4</v>
      </c>
      <c r="AF1868" s="28">
        <v>16028</v>
      </c>
      <c r="AG1868" s="17">
        <f t="shared" si="268"/>
        <v>7.4231545807534909</v>
      </c>
      <c r="AH1868" s="18">
        <v>7.4</v>
      </c>
      <c r="AI1868" s="30">
        <v>49051</v>
      </c>
      <c r="AJ1868" s="18">
        <v>7</v>
      </c>
      <c r="AK1868" s="30">
        <v>8</v>
      </c>
      <c r="AL1868" s="18">
        <v>7.6</v>
      </c>
      <c r="AM1868" s="30">
        <v>5532</v>
      </c>
      <c r="AN1868" s="18">
        <v>7.4</v>
      </c>
      <c r="AO1868" s="30">
        <v>29956</v>
      </c>
      <c r="AP1868" s="18">
        <v>7.4</v>
      </c>
      <c r="AQ1868" s="30">
        <v>12149</v>
      </c>
      <c r="AR1868" s="20">
        <f t="shared" si="269"/>
        <v>7.7999480744266547</v>
      </c>
      <c r="AS1868" s="21">
        <v>7.8</v>
      </c>
      <c r="AT1868" s="53">
        <v>23958</v>
      </c>
      <c r="AU1868" s="21">
        <v>7.5</v>
      </c>
      <c r="AV1868" s="53">
        <v>4</v>
      </c>
      <c r="AW1868" s="21">
        <v>7.8</v>
      </c>
      <c r="AX1868" s="53">
        <v>4696</v>
      </c>
      <c r="AY1868" s="21">
        <v>7.8</v>
      </c>
      <c r="AZ1868" s="53">
        <v>14775</v>
      </c>
      <c r="BA1868" s="21">
        <v>7.8</v>
      </c>
      <c r="BB1868" s="53">
        <v>3635</v>
      </c>
      <c r="BC1868" s="25">
        <v>6.9</v>
      </c>
      <c r="BD1868" s="57">
        <v>535</v>
      </c>
      <c r="BE1868" s="25">
        <v>7.6</v>
      </c>
      <c r="BF1868" s="57">
        <v>20241</v>
      </c>
      <c r="BG1868" s="25">
        <v>7.5</v>
      </c>
      <c r="BH1868" s="57">
        <v>44490</v>
      </c>
    </row>
    <row r="1869" spans="1:60" hidden="1" x14ac:dyDescent="0.3">
      <c r="A1869" s="45">
        <v>1619</v>
      </c>
      <c r="B1869" s="51" t="s">
        <v>1633</v>
      </c>
      <c r="C1869" s="5">
        <f>VLOOKUP(B1869,Male!$B$3:$C$2002,2,FALSE)</f>
        <v>1604</v>
      </c>
      <c r="D1869" s="5">
        <f>VLOOKUP(B1869,Female!$B$3:$C$2002,2,FALSE)</f>
        <v>1006</v>
      </c>
      <c r="E1869" s="5">
        <f t="shared" si="261"/>
        <v>598</v>
      </c>
      <c r="F1869" s="1">
        <f t="shared" si="262"/>
        <v>7.2561599350517572</v>
      </c>
      <c r="G1869" s="1">
        <f t="shared" si="263"/>
        <v>7.6251276233692575</v>
      </c>
      <c r="H1869" s="1">
        <f t="shared" si="264"/>
        <v>-0.36896768831750038</v>
      </c>
      <c r="I1869" s="58">
        <f t="shared" si="265"/>
        <v>25410</v>
      </c>
      <c r="J1869" s="6">
        <v>7.3</v>
      </c>
      <c r="K1869" s="3">
        <f t="shared" si="266"/>
        <v>7.5433293978748521</v>
      </c>
      <c r="L1869" s="11">
        <v>2882</v>
      </c>
      <c r="M1869" s="11">
        <v>3702</v>
      </c>
      <c r="N1869" s="11">
        <v>6909</v>
      </c>
      <c r="O1869" s="11">
        <v>6898</v>
      </c>
      <c r="P1869" s="11">
        <v>2943</v>
      </c>
      <c r="Q1869" s="11">
        <v>1101</v>
      </c>
      <c r="R1869" s="11">
        <v>431</v>
      </c>
      <c r="S1869" s="11">
        <v>212</v>
      </c>
      <c r="T1869" s="11">
        <v>125</v>
      </c>
      <c r="U1869" s="11">
        <v>207</v>
      </c>
      <c r="V1869" s="27">
        <f t="shared" si="267"/>
        <v>7.300577816178853</v>
      </c>
      <c r="W1869" s="13">
        <v>7.3</v>
      </c>
      <c r="X1869" s="28">
        <v>25410</v>
      </c>
      <c r="Y1869" s="13">
        <v>7.7</v>
      </c>
      <c r="Z1869" s="28">
        <v>3</v>
      </c>
      <c r="AA1869" s="13">
        <v>7.4</v>
      </c>
      <c r="AB1869" s="28">
        <v>1103</v>
      </c>
      <c r="AC1869" s="13">
        <v>7.2</v>
      </c>
      <c r="AD1869" s="28">
        <v>9210</v>
      </c>
      <c r="AE1869" s="13">
        <v>7.4</v>
      </c>
      <c r="AF1869" s="28">
        <v>8202</v>
      </c>
      <c r="AG1869" s="17">
        <f t="shared" si="268"/>
        <v>7.2561599350517572</v>
      </c>
      <c r="AH1869" s="18">
        <v>7.3</v>
      </c>
      <c r="AI1869" s="30">
        <v>15229</v>
      </c>
      <c r="AJ1869" s="18">
        <v>7.7</v>
      </c>
      <c r="AK1869" s="30">
        <v>3</v>
      </c>
      <c r="AL1869" s="18">
        <v>7.4</v>
      </c>
      <c r="AM1869" s="30">
        <v>864</v>
      </c>
      <c r="AN1869" s="18">
        <v>7.2</v>
      </c>
      <c r="AO1869" s="30">
        <v>7356</v>
      </c>
      <c r="AP1869" s="18">
        <v>7.3</v>
      </c>
      <c r="AQ1869" s="30">
        <v>6558</v>
      </c>
      <c r="AR1869" s="20">
        <f t="shared" si="269"/>
        <v>7.6251276233692575</v>
      </c>
      <c r="AS1869" s="21">
        <v>7.6</v>
      </c>
      <c r="AT1869" s="53">
        <v>3642</v>
      </c>
      <c r="AU1869" s="21">
        <v>0</v>
      </c>
      <c r="AV1869" s="53">
        <v>0</v>
      </c>
      <c r="AW1869" s="21">
        <v>7.4</v>
      </c>
      <c r="AX1869" s="53">
        <v>229</v>
      </c>
      <c r="AY1869" s="21">
        <v>7.5</v>
      </c>
      <c r="AZ1869" s="53">
        <v>1750</v>
      </c>
      <c r="BA1869" s="21">
        <v>7.8</v>
      </c>
      <c r="BB1869" s="53">
        <v>1547</v>
      </c>
      <c r="BC1869" s="25">
        <v>6.7</v>
      </c>
      <c r="BD1869" s="57">
        <v>314</v>
      </c>
      <c r="BE1869" s="25">
        <v>7.5</v>
      </c>
      <c r="BF1869" s="57">
        <v>8147</v>
      </c>
      <c r="BG1869" s="25">
        <v>7.2</v>
      </c>
      <c r="BH1869" s="57">
        <v>9496</v>
      </c>
    </row>
    <row r="1870" spans="1:60" x14ac:dyDescent="0.3">
      <c r="A1870" s="45">
        <v>800</v>
      </c>
      <c r="B1870" s="51" t="s">
        <v>781</v>
      </c>
      <c r="C1870" s="5">
        <f>VLOOKUP(B1870,Male!$B$3:$C$2002,2,FALSE)</f>
        <v>728</v>
      </c>
      <c r="D1870" s="5">
        <f>VLOOKUP(B1870,Female!$B$3:$C$2002,2,FALSE)</f>
        <v>1289</v>
      </c>
      <c r="E1870" s="5">
        <f t="shared" si="261"/>
        <v>-561</v>
      </c>
      <c r="F1870" s="1">
        <f t="shared" si="262"/>
        <v>7.7315465029860153</v>
      </c>
      <c r="G1870" s="1">
        <f t="shared" si="263"/>
        <v>7.492456958599643</v>
      </c>
      <c r="H1870" s="1">
        <f t="shared" si="264"/>
        <v>0.23908954438637231</v>
      </c>
      <c r="I1870" s="58">
        <f t="shared" si="265"/>
        <v>403834</v>
      </c>
      <c r="J1870" s="4">
        <v>7.7</v>
      </c>
      <c r="K1870" s="3">
        <f t="shared" si="266"/>
        <v>7.8372771980566274</v>
      </c>
      <c r="L1870" s="9">
        <v>58609</v>
      </c>
      <c r="M1870" s="9">
        <v>71155</v>
      </c>
      <c r="N1870" s="9">
        <v>129190</v>
      </c>
      <c r="O1870" s="9">
        <v>87058</v>
      </c>
      <c r="P1870" s="9">
        <v>33477</v>
      </c>
      <c r="Q1870" s="9">
        <v>12207</v>
      </c>
      <c r="R1870" s="9">
        <v>4892</v>
      </c>
      <c r="S1870" s="9">
        <v>2630</v>
      </c>
      <c r="T1870" s="10">
        <v>1577</v>
      </c>
      <c r="U1870" s="9">
        <v>3039</v>
      </c>
      <c r="V1870" s="27">
        <f t="shared" si="267"/>
        <v>7.711301079020652</v>
      </c>
      <c r="W1870" s="12">
        <v>7.7</v>
      </c>
      <c r="X1870" s="14">
        <v>403834</v>
      </c>
      <c r="Y1870" s="12">
        <v>7.7</v>
      </c>
      <c r="Z1870" s="14">
        <v>96</v>
      </c>
      <c r="AA1870" s="12">
        <v>7.9</v>
      </c>
      <c r="AB1870" s="14">
        <v>61201</v>
      </c>
      <c r="AC1870" s="12">
        <v>7.7</v>
      </c>
      <c r="AD1870" s="14">
        <v>198462</v>
      </c>
      <c r="AE1870" s="12">
        <v>7.5</v>
      </c>
      <c r="AF1870" s="14">
        <v>44035</v>
      </c>
      <c r="AG1870" s="17">
        <f t="shared" si="268"/>
        <v>7.7315465029860153</v>
      </c>
      <c r="AH1870" s="16">
        <v>7.7</v>
      </c>
      <c r="AI1870" s="29">
        <v>279505</v>
      </c>
      <c r="AJ1870" s="16">
        <v>7.8</v>
      </c>
      <c r="AK1870" s="29">
        <v>75</v>
      </c>
      <c r="AL1870" s="16">
        <v>8</v>
      </c>
      <c r="AM1870" s="29">
        <v>53093</v>
      </c>
      <c r="AN1870" s="16">
        <v>7.7</v>
      </c>
      <c r="AO1870" s="29">
        <v>174034</v>
      </c>
      <c r="AP1870" s="16">
        <v>7.5</v>
      </c>
      <c r="AQ1870" s="29">
        <v>37867</v>
      </c>
      <c r="AR1870" s="20">
        <f t="shared" si="269"/>
        <v>7.492456958599643</v>
      </c>
      <c r="AS1870" s="19">
        <v>7.5</v>
      </c>
      <c r="AT1870" s="22">
        <v>36580</v>
      </c>
      <c r="AU1870" s="19">
        <v>7</v>
      </c>
      <c r="AV1870" s="22">
        <v>14</v>
      </c>
      <c r="AW1870" s="19">
        <v>7.7</v>
      </c>
      <c r="AX1870" s="22">
        <v>7092</v>
      </c>
      <c r="AY1870" s="19">
        <v>7.4</v>
      </c>
      <c r="AZ1870" s="22">
        <v>22181</v>
      </c>
      <c r="BA1870" s="19">
        <v>7.6</v>
      </c>
      <c r="BB1870" s="22">
        <v>5447</v>
      </c>
      <c r="BC1870" s="24">
        <v>7.2</v>
      </c>
      <c r="BD1870" s="56">
        <v>740</v>
      </c>
      <c r="BE1870" s="24">
        <v>7.7</v>
      </c>
      <c r="BF1870" s="56">
        <v>61826</v>
      </c>
      <c r="BG1870" s="24">
        <v>7.7</v>
      </c>
      <c r="BH1870" s="56">
        <v>195355</v>
      </c>
    </row>
    <row r="1871" spans="1:60" x14ac:dyDescent="0.3">
      <c r="A1871" s="45">
        <v>1069</v>
      </c>
      <c r="B1871" s="51" t="s">
        <v>972</v>
      </c>
      <c r="C1871" s="5">
        <f>VLOOKUP(B1871,Male!$B$3:$C$2002,2,FALSE)</f>
        <v>993</v>
      </c>
      <c r="D1871" s="5">
        <f>VLOOKUP(B1871,Female!$B$3:$C$2002,2,FALSE)</f>
        <v>1554</v>
      </c>
      <c r="E1871" s="5">
        <f t="shared" si="261"/>
        <v>-561</v>
      </c>
      <c r="F1871" s="1">
        <f t="shared" si="262"/>
        <v>7.5700664443559633</v>
      </c>
      <c r="G1871" s="1">
        <f t="shared" si="263"/>
        <v>7.3587986612647525</v>
      </c>
      <c r="H1871" s="1">
        <f t="shared" si="264"/>
        <v>0.21126778309121086</v>
      </c>
      <c r="I1871" s="58">
        <f t="shared" si="265"/>
        <v>126086</v>
      </c>
      <c r="J1871" s="6">
        <v>7.6</v>
      </c>
      <c r="K1871" s="3">
        <f t="shared" si="266"/>
        <v>7.6992846152625987</v>
      </c>
      <c r="L1871" s="11">
        <v>17952</v>
      </c>
      <c r="M1871" s="11">
        <v>17666</v>
      </c>
      <c r="N1871" s="11">
        <v>36586</v>
      </c>
      <c r="O1871" s="11">
        <v>31881</v>
      </c>
      <c r="P1871" s="11">
        <v>13466</v>
      </c>
      <c r="Q1871" s="11">
        <v>4858</v>
      </c>
      <c r="R1871" s="11">
        <v>1806</v>
      </c>
      <c r="S1871" s="11">
        <v>876</v>
      </c>
      <c r="T1871" s="11">
        <v>470</v>
      </c>
      <c r="U1871" s="11">
        <v>525</v>
      </c>
      <c r="V1871" s="27">
        <f t="shared" si="267"/>
        <v>7.5285864922153243</v>
      </c>
      <c r="W1871" s="13">
        <v>7.6</v>
      </c>
      <c r="X1871" s="28">
        <v>126086</v>
      </c>
      <c r="Y1871" s="13">
        <v>7.6</v>
      </c>
      <c r="Z1871" s="28">
        <v>39</v>
      </c>
      <c r="AA1871" s="13">
        <v>7.5</v>
      </c>
      <c r="AB1871" s="28">
        <v>12730</v>
      </c>
      <c r="AC1871" s="13">
        <v>7.5</v>
      </c>
      <c r="AD1871" s="28">
        <v>53641</v>
      </c>
      <c r="AE1871" s="13">
        <v>7.6</v>
      </c>
      <c r="AF1871" s="28">
        <v>26529</v>
      </c>
      <c r="AG1871" s="17">
        <f t="shared" si="268"/>
        <v>7.5700664443559633</v>
      </c>
      <c r="AH1871" s="18">
        <v>7.6</v>
      </c>
      <c r="AI1871" s="30">
        <v>84167</v>
      </c>
      <c r="AJ1871" s="18">
        <v>7.9</v>
      </c>
      <c r="AK1871" s="30">
        <v>27</v>
      </c>
      <c r="AL1871" s="18">
        <v>7.6</v>
      </c>
      <c r="AM1871" s="30">
        <v>10651</v>
      </c>
      <c r="AN1871" s="18">
        <v>7.5</v>
      </c>
      <c r="AO1871" s="30">
        <v>46914</v>
      </c>
      <c r="AP1871" s="18">
        <v>7.7</v>
      </c>
      <c r="AQ1871" s="30">
        <v>22776</v>
      </c>
      <c r="AR1871" s="20">
        <f t="shared" si="269"/>
        <v>7.3587986612647525</v>
      </c>
      <c r="AS1871" s="21">
        <v>7.4</v>
      </c>
      <c r="AT1871" s="53">
        <v>11986</v>
      </c>
      <c r="AU1871" s="21">
        <v>7</v>
      </c>
      <c r="AV1871" s="53">
        <v>8</v>
      </c>
      <c r="AW1871" s="21">
        <v>7.3</v>
      </c>
      <c r="AX1871" s="53">
        <v>1866</v>
      </c>
      <c r="AY1871" s="21">
        <v>7.3</v>
      </c>
      <c r="AZ1871" s="53">
        <v>6130</v>
      </c>
      <c r="BA1871" s="21">
        <v>7.5</v>
      </c>
      <c r="BB1871" s="53">
        <v>3350</v>
      </c>
      <c r="BC1871" s="25">
        <v>7.3</v>
      </c>
      <c r="BD1871" s="57">
        <v>664</v>
      </c>
      <c r="BE1871" s="25">
        <v>7.8</v>
      </c>
      <c r="BF1871" s="57">
        <v>36732</v>
      </c>
      <c r="BG1871" s="25">
        <v>7.4</v>
      </c>
      <c r="BH1871" s="57">
        <v>46431</v>
      </c>
    </row>
    <row r="1872" spans="1:60" hidden="1" x14ac:dyDescent="0.3">
      <c r="A1872" s="45">
        <v>1232</v>
      </c>
      <c r="B1872" s="51" t="s">
        <v>1054</v>
      </c>
      <c r="C1872" s="5">
        <f>VLOOKUP(B1872,Male!$B$3:$C$2002,2,FALSE)</f>
        <v>1236</v>
      </c>
      <c r="D1872" s="5">
        <f>VLOOKUP(B1872,Female!$B$3:$C$2002,2,FALSE)</f>
        <v>635</v>
      </c>
      <c r="E1872" s="5">
        <f t="shared" si="261"/>
        <v>601</v>
      </c>
      <c r="F1872" s="1">
        <f t="shared" si="262"/>
        <v>7.4486213107939587</v>
      </c>
      <c r="G1872" s="1">
        <f t="shared" si="263"/>
        <v>7.5254026632847184</v>
      </c>
      <c r="H1872" s="1">
        <f t="shared" si="264"/>
        <v>-7.678135249075968E-2</v>
      </c>
      <c r="I1872" s="58">
        <f t="shared" si="265"/>
        <v>38292</v>
      </c>
      <c r="J1872" s="6">
        <v>7.5</v>
      </c>
      <c r="K1872" s="3">
        <f t="shared" si="266"/>
        <v>7.5768567847069885</v>
      </c>
      <c r="L1872" s="11">
        <v>4890</v>
      </c>
      <c r="M1872" s="11">
        <v>5020</v>
      </c>
      <c r="N1872" s="11">
        <v>11116</v>
      </c>
      <c r="O1872" s="11">
        <v>10049</v>
      </c>
      <c r="P1872" s="11">
        <v>4136</v>
      </c>
      <c r="Q1872" s="11">
        <v>1549</v>
      </c>
      <c r="R1872" s="11">
        <v>623</v>
      </c>
      <c r="S1872" s="11">
        <v>300</v>
      </c>
      <c r="T1872" s="11">
        <v>220</v>
      </c>
      <c r="U1872" s="11">
        <v>389</v>
      </c>
      <c r="V1872" s="27">
        <f t="shared" si="267"/>
        <v>7.4534421623068168</v>
      </c>
      <c r="W1872" s="13">
        <v>7.5</v>
      </c>
      <c r="X1872" s="28">
        <v>38292</v>
      </c>
      <c r="Y1872" s="13">
        <v>6.1</v>
      </c>
      <c r="Z1872" s="28">
        <v>8</v>
      </c>
      <c r="AA1872" s="13">
        <v>7.5</v>
      </c>
      <c r="AB1872" s="28">
        <v>4496</v>
      </c>
      <c r="AC1872" s="13">
        <v>7.5</v>
      </c>
      <c r="AD1872" s="28">
        <v>18487</v>
      </c>
      <c r="AE1872" s="13">
        <v>7.3</v>
      </c>
      <c r="AF1872" s="28">
        <v>6903</v>
      </c>
      <c r="AG1872" s="17">
        <f t="shared" si="268"/>
        <v>7.4486213107939587</v>
      </c>
      <c r="AH1872" s="18">
        <v>7.4</v>
      </c>
      <c r="AI1872" s="30">
        <v>22516</v>
      </c>
      <c r="AJ1872" s="18">
        <v>5.6</v>
      </c>
      <c r="AK1872" s="30">
        <v>6</v>
      </c>
      <c r="AL1872" s="18">
        <v>7.5</v>
      </c>
      <c r="AM1872" s="30">
        <v>2770</v>
      </c>
      <c r="AN1872" s="18">
        <v>7.5</v>
      </c>
      <c r="AO1872" s="30">
        <v>13370</v>
      </c>
      <c r="AP1872" s="18">
        <v>7.3</v>
      </c>
      <c r="AQ1872" s="30">
        <v>5505</v>
      </c>
      <c r="AR1872" s="20">
        <f t="shared" si="269"/>
        <v>7.5254026632847184</v>
      </c>
      <c r="AS1872" s="21">
        <v>7.5</v>
      </c>
      <c r="AT1872" s="53">
        <v>8211</v>
      </c>
      <c r="AU1872" s="21">
        <v>7</v>
      </c>
      <c r="AV1872" s="53">
        <v>2</v>
      </c>
      <c r="AW1872" s="21">
        <v>7.7</v>
      </c>
      <c r="AX1872" s="53">
        <v>1660</v>
      </c>
      <c r="AY1872" s="21">
        <v>7.5</v>
      </c>
      <c r="AZ1872" s="53">
        <v>4916</v>
      </c>
      <c r="BA1872" s="21">
        <v>7.4</v>
      </c>
      <c r="BB1872" s="53">
        <v>1307</v>
      </c>
      <c r="BC1872" s="25">
        <v>6.8</v>
      </c>
      <c r="BD1872" s="57">
        <v>384</v>
      </c>
      <c r="BE1872" s="25">
        <v>7.4</v>
      </c>
      <c r="BF1872" s="57">
        <v>8770</v>
      </c>
      <c r="BG1872" s="25">
        <v>7.4</v>
      </c>
      <c r="BH1872" s="57">
        <v>17577</v>
      </c>
    </row>
    <row r="1873" spans="1:60" hidden="1" x14ac:dyDescent="0.3">
      <c r="A1873" s="45">
        <v>598</v>
      </c>
      <c r="B1873" s="51" t="s">
        <v>583</v>
      </c>
      <c r="C1873" s="5">
        <f>VLOOKUP(B1873,Male!$B$3:$C$2002,2,FALSE)</f>
        <v>834</v>
      </c>
      <c r="D1873" s="5">
        <f>VLOOKUP(B1873,Female!$B$3:$C$2002,2,FALSE)</f>
        <v>231</v>
      </c>
      <c r="E1873" s="5">
        <f t="shared" si="261"/>
        <v>603</v>
      </c>
      <c r="F1873" s="1">
        <f t="shared" si="262"/>
        <v>7.6657560250907881</v>
      </c>
      <c r="G1873" s="1">
        <f t="shared" si="263"/>
        <v>8.136868961024863</v>
      </c>
      <c r="H1873" s="1">
        <f t="shared" si="264"/>
        <v>-0.47111293593407488</v>
      </c>
      <c r="I1873" s="58">
        <f t="shared" si="265"/>
        <v>51877</v>
      </c>
      <c r="J1873" s="4">
        <v>7.8</v>
      </c>
      <c r="K1873" s="3">
        <f t="shared" si="266"/>
        <v>7.9749792779073578</v>
      </c>
      <c r="L1873" s="9">
        <v>8209</v>
      </c>
      <c r="M1873" s="9">
        <v>9615</v>
      </c>
      <c r="N1873" s="9">
        <v>16998</v>
      </c>
      <c r="O1873" s="9">
        <v>10927</v>
      </c>
      <c r="P1873" s="9">
        <v>3905</v>
      </c>
      <c r="Q1873" s="9">
        <v>1282</v>
      </c>
      <c r="R1873" s="10">
        <v>438</v>
      </c>
      <c r="S1873" s="10">
        <v>198</v>
      </c>
      <c r="T1873" s="10">
        <v>129</v>
      </c>
      <c r="U1873" s="9">
        <v>176</v>
      </c>
      <c r="V1873" s="27">
        <f t="shared" si="267"/>
        <v>7.8100664461551972</v>
      </c>
      <c r="W1873" s="12">
        <v>7.8</v>
      </c>
      <c r="X1873" s="14">
        <v>51877</v>
      </c>
      <c r="Y1873" s="12">
        <v>7.7</v>
      </c>
      <c r="Z1873" s="14">
        <v>56</v>
      </c>
      <c r="AA1873" s="12">
        <v>8</v>
      </c>
      <c r="AB1873" s="14">
        <v>12534</v>
      </c>
      <c r="AC1873" s="12">
        <v>7.7</v>
      </c>
      <c r="AD1873" s="14">
        <v>16425</v>
      </c>
      <c r="AE1873" s="12">
        <v>7.7</v>
      </c>
      <c r="AF1873" s="14">
        <v>5148</v>
      </c>
      <c r="AG1873" s="17">
        <f t="shared" si="268"/>
        <v>7.6657560250907881</v>
      </c>
      <c r="AH1873" s="16">
        <v>7.7</v>
      </c>
      <c r="AI1873" s="29">
        <v>26424</v>
      </c>
      <c r="AJ1873" s="16">
        <v>7.5</v>
      </c>
      <c r="AK1873" s="29">
        <v>36</v>
      </c>
      <c r="AL1873" s="16">
        <v>7.8</v>
      </c>
      <c r="AM1873" s="29">
        <v>7985</v>
      </c>
      <c r="AN1873" s="16">
        <v>7.6</v>
      </c>
      <c r="AO1873" s="29">
        <v>12159</v>
      </c>
      <c r="AP1873" s="16">
        <v>7.6</v>
      </c>
      <c r="AQ1873" s="29">
        <v>4052</v>
      </c>
      <c r="AR1873" s="20">
        <f t="shared" si="269"/>
        <v>8.136868961024863</v>
      </c>
      <c r="AS1873" s="19">
        <v>8.1</v>
      </c>
      <c r="AT1873" s="22">
        <v>10290</v>
      </c>
      <c r="AU1873" s="19">
        <v>8.1999999999999993</v>
      </c>
      <c r="AV1873" s="22">
        <v>14</v>
      </c>
      <c r="AW1873" s="19">
        <v>8.3000000000000007</v>
      </c>
      <c r="AX1873" s="22">
        <v>4193</v>
      </c>
      <c r="AY1873" s="19">
        <v>8</v>
      </c>
      <c r="AZ1873" s="22">
        <v>3997</v>
      </c>
      <c r="BA1873" s="19">
        <v>8</v>
      </c>
      <c r="BB1873" s="22">
        <v>1007</v>
      </c>
      <c r="BC1873" s="24">
        <v>6.9</v>
      </c>
      <c r="BD1873" s="56">
        <v>260</v>
      </c>
      <c r="BE1873" s="24">
        <v>7.7</v>
      </c>
      <c r="BF1873" s="56">
        <v>4584</v>
      </c>
      <c r="BG1873" s="24">
        <v>7.8</v>
      </c>
      <c r="BH1873" s="56">
        <v>22895</v>
      </c>
    </row>
    <row r="1874" spans="1:60" x14ac:dyDescent="0.3">
      <c r="A1874" s="45">
        <v>767</v>
      </c>
      <c r="B1874" s="51" t="s">
        <v>748</v>
      </c>
      <c r="C1874" s="5">
        <f>VLOOKUP(B1874,Male!$B$3:$C$2002,2,FALSE)</f>
        <v>678</v>
      </c>
      <c r="D1874" s="5">
        <f>VLOOKUP(B1874,Female!$B$3:$C$2002,2,FALSE)</f>
        <v>1242</v>
      </c>
      <c r="E1874" s="5">
        <f t="shared" si="261"/>
        <v>-564</v>
      </c>
      <c r="F1874" s="1">
        <f t="shared" si="262"/>
        <v>7.756879219229651</v>
      </c>
      <c r="G1874" s="1">
        <f t="shared" si="263"/>
        <v>7.5172727182034942</v>
      </c>
      <c r="H1874" s="1">
        <f t="shared" si="264"/>
        <v>0.23960650102615677</v>
      </c>
      <c r="I1874" s="58">
        <f t="shared" si="265"/>
        <v>723462</v>
      </c>
      <c r="J1874" s="4">
        <v>7.7</v>
      </c>
      <c r="K1874" s="3">
        <f t="shared" si="266"/>
        <v>7.7870765845338115</v>
      </c>
      <c r="L1874" s="9">
        <v>103604</v>
      </c>
      <c r="M1874" s="9">
        <v>124479</v>
      </c>
      <c r="N1874" s="9">
        <v>229681</v>
      </c>
      <c r="O1874" s="9">
        <v>156733</v>
      </c>
      <c r="P1874" s="9">
        <v>59635</v>
      </c>
      <c r="Q1874" s="9">
        <v>22677</v>
      </c>
      <c r="R1874" s="10">
        <v>9896</v>
      </c>
      <c r="S1874" s="10">
        <v>5687</v>
      </c>
      <c r="T1874" s="10">
        <v>3814</v>
      </c>
      <c r="U1874" s="10">
        <v>7256</v>
      </c>
      <c r="V1874" s="27">
        <f t="shared" si="267"/>
        <v>7.6974970340996913</v>
      </c>
      <c r="W1874" s="12">
        <v>7.7</v>
      </c>
      <c r="X1874" s="14">
        <v>723462</v>
      </c>
      <c r="Y1874" s="12">
        <v>7.7</v>
      </c>
      <c r="Z1874" s="14">
        <v>287</v>
      </c>
      <c r="AA1874" s="12">
        <v>7.8</v>
      </c>
      <c r="AB1874" s="14">
        <v>157496</v>
      </c>
      <c r="AC1874" s="12">
        <v>7.7</v>
      </c>
      <c r="AD1874" s="14">
        <v>336385</v>
      </c>
      <c r="AE1874" s="12">
        <v>7.4</v>
      </c>
      <c r="AF1874" s="14">
        <v>57098</v>
      </c>
      <c r="AG1874" s="17">
        <f t="shared" si="268"/>
        <v>7.756879219229651</v>
      </c>
      <c r="AH1874" s="16">
        <v>7.7</v>
      </c>
      <c r="AI1874" s="29">
        <v>469791</v>
      </c>
      <c r="AJ1874" s="16">
        <v>7.7</v>
      </c>
      <c r="AK1874" s="29">
        <v>207</v>
      </c>
      <c r="AL1874" s="16">
        <v>7.8</v>
      </c>
      <c r="AM1874" s="29">
        <v>120282</v>
      </c>
      <c r="AN1874" s="16">
        <v>7.8</v>
      </c>
      <c r="AO1874" s="29">
        <v>275125</v>
      </c>
      <c r="AP1874" s="16">
        <v>7.4</v>
      </c>
      <c r="AQ1874" s="29">
        <v>47743</v>
      </c>
      <c r="AR1874" s="20">
        <f t="shared" si="269"/>
        <v>7.5172727182034942</v>
      </c>
      <c r="AS1874" s="19">
        <v>7.5</v>
      </c>
      <c r="AT1874" s="22">
        <v>106232</v>
      </c>
      <c r="AU1874" s="19">
        <v>7.1</v>
      </c>
      <c r="AV1874" s="22">
        <v>37</v>
      </c>
      <c r="AW1874" s="19">
        <v>7.6</v>
      </c>
      <c r="AX1874" s="22">
        <v>34312</v>
      </c>
      <c r="AY1874" s="19">
        <v>7.5</v>
      </c>
      <c r="AZ1874" s="22">
        <v>57465</v>
      </c>
      <c r="BA1874" s="19">
        <v>7.3</v>
      </c>
      <c r="BB1874" s="22">
        <v>8425</v>
      </c>
      <c r="BC1874" s="24">
        <v>7</v>
      </c>
      <c r="BD1874" s="56">
        <v>808</v>
      </c>
      <c r="BE1874" s="24">
        <v>7.8</v>
      </c>
      <c r="BF1874" s="56">
        <v>112675</v>
      </c>
      <c r="BG1874" s="24">
        <v>7.7</v>
      </c>
      <c r="BH1874" s="56">
        <v>339605</v>
      </c>
    </row>
    <row r="1875" spans="1:60" hidden="1" x14ac:dyDescent="0.3">
      <c r="A1875" s="45">
        <v>1436</v>
      </c>
      <c r="B1875" s="51" t="s">
        <v>1453</v>
      </c>
      <c r="C1875" s="5">
        <f>VLOOKUP(B1875,Male!$B$3:$C$2002,2,FALSE)</f>
        <v>1359</v>
      </c>
      <c r="D1875" s="5">
        <f>VLOOKUP(B1875,Female!$B$3:$C$2002,2,FALSE)</f>
        <v>1924</v>
      </c>
      <c r="E1875" s="5">
        <f t="shared" si="261"/>
        <v>-565</v>
      </c>
      <c r="F1875" s="1">
        <f t="shared" si="262"/>
        <v>7.377736220280708</v>
      </c>
      <c r="G1875" s="1">
        <f t="shared" si="263"/>
        <v>7.0545435770342833</v>
      </c>
      <c r="H1875" s="1">
        <f t="shared" si="264"/>
        <v>0.32319264324642472</v>
      </c>
      <c r="I1875" s="58">
        <f t="shared" si="265"/>
        <v>145309</v>
      </c>
      <c r="J1875" s="6">
        <v>7.4</v>
      </c>
      <c r="K1875" s="3">
        <f t="shared" si="266"/>
        <v>7.4346530497078636</v>
      </c>
      <c r="L1875" s="11">
        <v>9734</v>
      </c>
      <c r="M1875" s="11">
        <v>15211</v>
      </c>
      <c r="N1875" s="11">
        <v>44907</v>
      </c>
      <c r="O1875" s="11">
        <v>49536</v>
      </c>
      <c r="P1875" s="11">
        <v>17438</v>
      </c>
      <c r="Q1875" s="11">
        <v>5031</v>
      </c>
      <c r="R1875" s="11">
        <v>1698</v>
      </c>
      <c r="S1875" s="11">
        <v>669</v>
      </c>
      <c r="T1875" s="11">
        <v>408</v>
      </c>
      <c r="U1875" s="11">
        <v>677</v>
      </c>
      <c r="V1875" s="27">
        <f t="shared" si="267"/>
        <v>7.3771279914924284</v>
      </c>
      <c r="W1875" s="13">
        <v>7.4</v>
      </c>
      <c r="X1875" s="28">
        <v>145309</v>
      </c>
      <c r="Y1875" s="13">
        <v>7</v>
      </c>
      <c r="Z1875" s="28">
        <v>15</v>
      </c>
      <c r="AA1875" s="13">
        <v>7.4</v>
      </c>
      <c r="AB1875" s="28">
        <v>15087</v>
      </c>
      <c r="AC1875" s="13">
        <v>7.4</v>
      </c>
      <c r="AD1875" s="28">
        <v>72715</v>
      </c>
      <c r="AE1875" s="13">
        <v>7.3</v>
      </c>
      <c r="AF1875" s="28">
        <v>25964</v>
      </c>
      <c r="AG1875" s="17">
        <f t="shared" si="268"/>
        <v>7.377736220280708</v>
      </c>
      <c r="AH1875" s="18">
        <v>7.4</v>
      </c>
      <c r="AI1875" s="30">
        <v>106667</v>
      </c>
      <c r="AJ1875" s="18">
        <v>6.6</v>
      </c>
      <c r="AK1875" s="30">
        <v>10</v>
      </c>
      <c r="AL1875" s="18">
        <v>7.4</v>
      </c>
      <c r="AM1875" s="30">
        <v>13634</v>
      </c>
      <c r="AN1875" s="18">
        <v>7.4</v>
      </c>
      <c r="AO1875" s="30">
        <v>66247</v>
      </c>
      <c r="AP1875" s="18">
        <v>7.3</v>
      </c>
      <c r="AQ1875" s="30">
        <v>22778</v>
      </c>
      <c r="AR1875" s="20">
        <f t="shared" si="269"/>
        <v>7.0545435770342833</v>
      </c>
      <c r="AS1875" s="21">
        <v>7</v>
      </c>
      <c r="AT1875" s="53">
        <v>10068</v>
      </c>
      <c r="AU1875" s="21">
        <v>8</v>
      </c>
      <c r="AV1875" s="53">
        <v>4</v>
      </c>
      <c r="AW1875" s="21">
        <v>7.2</v>
      </c>
      <c r="AX1875" s="53">
        <v>1220</v>
      </c>
      <c r="AY1875" s="21">
        <v>7</v>
      </c>
      <c r="AZ1875" s="53">
        <v>5658</v>
      </c>
      <c r="BA1875" s="21">
        <v>7.1</v>
      </c>
      <c r="BB1875" s="53">
        <v>2802</v>
      </c>
      <c r="BC1875" s="25">
        <v>7</v>
      </c>
      <c r="BD1875" s="57">
        <v>668</v>
      </c>
      <c r="BE1875" s="25">
        <v>7.4</v>
      </c>
      <c r="BF1875" s="57">
        <v>29522</v>
      </c>
      <c r="BG1875" s="25">
        <v>7.3</v>
      </c>
      <c r="BH1875" s="57">
        <v>71933</v>
      </c>
    </row>
    <row r="1876" spans="1:60" hidden="1" x14ac:dyDescent="0.3">
      <c r="A1876" s="45">
        <v>1568</v>
      </c>
      <c r="B1876" s="51" t="s">
        <v>1583</v>
      </c>
      <c r="C1876" s="5">
        <f>VLOOKUP(B1876,Male!$B$3:$C$2002,2,FALSE)</f>
        <v>1757</v>
      </c>
      <c r="D1876" s="5">
        <f>VLOOKUP(B1876,Female!$B$3:$C$2002,2,FALSE)</f>
        <v>1152</v>
      </c>
      <c r="E1876" s="5">
        <f t="shared" si="261"/>
        <v>605</v>
      </c>
      <c r="F1876" s="1">
        <f t="shared" si="262"/>
        <v>7.1936000440237731</v>
      </c>
      <c r="G1876" s="1">
        <f t="shared" si="263"/>
        <v>7.5535436835185852</v>
      </c>
      <c r="H1876" s="1">
        <f t="shared" si="264"/>
        <v>-0.35994363949481212</v>
      </c>
      <c r="I1876" s="58">
        <f t="shared" si="265"/>
        <v>32850</v>
      </c>
      <c r="J1876" s="6">
        <v>7.3</v>
      </c>
      <c r="K1876" s="3">
        <f t="shared" si="266"/>
        <v>7.4343987823439877</v>
      </c>
      <c r="L1876" s="11">
        <v>3419</v>
      </c>
      <c r="M1876" s="11">
        <v>3779</v>
      </c>
      <c r="N1876" s="11">
        <v>9127</v>
      </c>
      <c r="O1876" s="11">
        <v>9686</v>
      </c>
      <c r="P1876" s="11">
        <v>4055</v>
      </c>
      <c r="Q1876" s="11">
        <v>1389</v>
      </c>
      <c r="R1876" s="11">
        <v>589</v>
      </c>
      <c r="S1876" s="11">
        <v>290</v>
      </c>
      <c r="T1876" s="11">
        <v>184</v>
      </c>
      <c r="U1876" s="11">
        <v>332</v>
      </c>
      <c r="V1876" s="27">
        <f t="shared" si="267"/>
        <v>7.3172431768254089</v>
      </c>
      <c r="W1876" s="13">
        <v>7.3</v>
      </c>
      <c r="X1876" s="28">
        <v>32850</v>
      </c>
      <c r="Y1876" s="13">
        <v>7.9</v>
      </c>
      <c r="Z1876" s="28">
        <v>8</v>
      </c>
      <c r="AA1876" s="13">
        <v>7.5</v>
      </c>
      <c r="AB1876" s="28">
        <v>4604</v>
      </c>
      <c r="AC1876" s="13">
        <v>7.3</v>
      </c>
      <c r="AD1876" s="28">
        <v>17620</v>
      </c>
      <c r="AE1876" s="13">
        <v>7.2</v>
      </c>
      <c r="AF1876" s="28">
        <v>4625</v>
      </c>
      <c r="AG1876" s="17">
        <f t="shared" si="268"/>
        <v>7.1936000440237731</v>
      </c>
      <c r="AH1876" s="18">
        <v>7.2</v>
      </c>
      <c r="AI1876" s="30">
        <v>18703</v>
      </c>
      <c r="AJ1876" s="18">
        <v>8.1999999999999993</v>
      </c>
      <c r="AK1876" s="30">
        <v>4</v>
      </c>
      <c r="AL1876" s="18">
        <v>7.3</v>
      </c>
      <c r="AM1876" s="30">
        <v>2293</v>
      </c>
      <c r="AN1876" s="18">
        <v>7.2</v>
      </c>
      <c r="AO1876" s="30">
        <v>12379</v>
      </c>
      <c r="AP1876" s="18">
        <v>7.1</v>
      </c>
      <c r="AQ1876" s="30">
        <v>3496</v>
      </c>
      <c r="AR1876" s="20">
        <f t="shared" si="269"/>
        <v>7.5535436835185852</v>
      </c>
      <c r="AS1876" s="21">
        <v>7.6</v>
      </c>
      <c r="AT1876" s="53">
        <v>8752</v>
      </c>
      <c r="AU1876" s="21">
        <v>8.5</v>
      </c>
      <c r="AV1876" s="53">
        <v>2</v>
      </c>
      <c r="AW1876" s="21">
        <v>7.7</v>
      </c>
      <c r="AX1876" s="53">
        <v>2230</v>
      </c>
      <c r="AY1876" s="21">
        <v>7.5</v>
      </c>
      <c r="AZ1876" s="53">
        <v>5069</v>
      </c>
      <c r="BA1876" s="21">
        <v>7.5</v>
      </c>
      <c r="BB1876" s="53">
        <v>1066</v>
      </c>
      <c r="BC1876" s="25">
        <v>6.4</v>
      </c>
      <c r="BD1876" s="57">
        <v>268</v>
      </c>
      <c r="BE1876" s="25">
        <v>7.2</v>
      </c>
      <c r="BF1876" s="57">
        <v>5906</v>
      </c>
      <c r="BG1876" s="25">
        <v>7.3</v>
      </c>
      <c r="BH1876" s="57">
        <v>17948</v>
      </c>
    </row>
    <row r="1877" spans="1:60" hidden="1" x14ac:dyDescent="0.3">
      <c r="A1877" s="45">
        <v>1210</v>
      </c>
      <c r="B1877" s="51" t="s">
        <v>1230</v>
      </c>
      <c r="C1877" s="5">
        <f>VLOOKUP(B1877,Male!$B$3:$C$2002,2,FALSE)</f>
        <v>1198</v>
      </c>
      <c r="D1877" s="5">
        <f>VLOOKUP(B1877,Female!$B$3:$C$2002,2,FALSE)</f>
        <v>588</v>
      </c>
      <c r="E1877" s="5">
        <f t="shared" si="261"/>
        <v>610</v>
      </c>
      <c r="F1877" s="1">
        <f t="shared" si="262"/>
        <v>7.4740036949063073</v>
      </c>
      <c r="G1877" s="1">
        <f t="shared" si="263"/>
        <v>7.8544086878549377</v>
      </c>
      <c r="H1877" s="1">
        <f t="shared" si="264"/>
        <v>-0.38040499294863039</v>
      </c>
      <c r="I1877" s="58">
        <f t="shared" si="265"/>
        <v>52937</v>
      </c>
      <c r="J1877" s="6">
        <v>7.5</v>
      </c>
      <c r="K1877" s="3">
        <f t="shared" si="266"/>
        <v>7.79838298354648</v>
      </c>
      <c r="L1877" s="11">
        <v>9330</v>
      </c>
      <c r="M1877" s="11">
        <v>7963</v>
      </c>
      <c r="N1877" s="11">
        <v>14775</v>
      </c>
      <c r="O1877" s="11">
        <v>11856</v>
      </c>
      <c r="P1877" s="11">
        <v>5249</v>
      </c>
      <c r="Q1877" s="11">
        <v>2024</v>
      </c>
      <c r="R1877" s="11">
        <v>790</v>
      </c>
      <c r="S1877" s="11">
        <v>365</v>
      </c>
      <c r="T1877" s="11">
        <v>210</v>
      </c>
      <c r="U1877" s="11">
        <v>375</v>
      </c>
      <c r="V1877" s="27">
        <f t="shared" si="267"/>
        <v>7.5209391142556363</v>
      </c>
      <c r="W1877" s="13">
        <v>7.5</v>
      </c>
      <c r="X1877" s="28">
        <v>52937</v>
      </c>
      <c r="Y1877" s="13">
        <v>7.1</v>
      </c>
      <c r="Z1877" s="28">
        <v>6</v>
      </c>
      <c r="AA1877" s="13">
        <v>7.6</v>
      </c>
      <c r="AB1877" s="28">
        <v>6778</v>
      </c>
      <c r="AC1877" s="13">
        <v>7.4</v>
      </c>
      <c r="AD1877" s="28">
        <v>22109</v>
      </c>
      <c r="AE1877" s="13">
        <v>7.7</v>
      </c>
      <c r="AF1877" s="28">
        <v>11954</v>
      </c>
      <c r="AG1877" s="17">
        <f t="shared" si="268"/>
        <v>7.4740036949063073</v>
      </c>
      <c r="AH1877" s="18">
        <v>7.4</v>
      </c>
      <c r="AI1877" s="30">
        <v>31493</v>
      </c>
      <c r="AJ1877" s="18">
        <v>6.5</v>
      </c>
      <c r="AK1877" s="30">
        <v>4</v>
      </c>
      <c r="AL1877" s="18">
        <v>7.5</v>
      </c>
      <c r="AM1877" s="30">
        <v>4636</v>
      </c>
      <c r="AN1877" s="18">
        <v>7.4</v>
      </c>
      <c r="AO1877" s="30">
        <v>16756</v>
      </c>
      <c r="AP1877" s="18">
        <v>7.6</v>
      </c>
      <c r="AQ1877" s="30">
        <v>8916</v>
      </c>
      <c r="AR1877" s="20">
        <f t="shared" si="269"/>
        <v>7.8544086878549377</v>
      </c>
      <c r="AS1877" s="21">
        <v>7.9</v>
      </c>
      <c r="AT1877" s="53">
        <v>10526</v>
      </c>
      <c r="AU1877" s="21">
        <v>7.5</v>
      </c>
      <c r="AV1877" s="53">
        <v>2</v>
      </c>
      <c r="AW1877" s="21">
        <v>7.9</v>
      </c>
      <c r="AX1877" s="53">
        <v>2051</v>
      </c>
      <c r="AY1877" s="21">
        <v>7.7</v>
      </c>
      <c r="AZ1877" s="53">
        <v>5134</v>
      </c>
      <c r="BA1877" s="21">
        <v>8.1</v>
      </c>
      <c r="BB1877" s="53">
        <v>2850</v>
      </c>
      <c r="BC1877" s="25">
        <v>6.8</v>
      </c>
      <c r="BD1877" s="57">
        <v>366</v>
      </c>
      <c r="BE1877" s="25">
        <v>7.6</v>
      </c>
      <c r="BF1877" s="57">
        <v>19338</v>
      </c>
      <c r="BG1877" s="25">
        <v>7.4</v>
      </c>
      <c r="BH1877" s="57">
        <v>17176</v>
      </c>
    </row>
    <row r="1878" spans="1:60" hidden="1" x14ac:dyDescent="0.3">
      <c r="A1878" s="45">
        <v>599</v>
      </c>
      <c r="B1878" s="51" t="s">
        <v>584</v>
      </c>
      <c r="C1878" s="5">
        <f>VLOOKUP(B1878,Male!$B$3:$C$2002,2,FALSE)</f>
        <v>867</v>
      </c>
      <c r="D1878" s="5">
        <f>VLOOKUP(B1878,Female!$B$3:$C$2002,2,FALSE)</f>
        <v>256</v>
      </c>
      <c r="E1878" s="5">
        <f t="shared" si="261"/>
        <v>611</v>
      </c>
      <c r="F1878" s="1">
        <f t="shared" si="262"/>
        <v>7.6437861324888621</v>
      </c>
      <c r="G1878" s="1">
        <f t="shared" si="263"/>
        <v>8.1126521924223081</v>
      </c>
      <c r="H1878" s="1">
        <f t="shared" si="264"/>
        <v>-0.46886605993344599</v>
      </c>
      <c r="I1878" s="58">
        <f t="shared" si="265"/>
        <v>52581</v>
      </c>
      <c r="J1878" s="4">
        <v>7.8</v>
      </c>
      <c r="K1878" s="3">
        <f t="shared" si="266"/>
        <v>7.8731480953196025</v>
      </c>
      <c r="L1878" s="9">
        <v>8044</v>
      </c>
      <c r="M1878" s="9">
        <v>9768</v>
      </c>
      <c r="N1878" s="9">
        <v>17427</v>
      </c>
      <c r="O1878" s="9">
        <v>10785</v>
      </c>
      <c r="P1878" s="9">
        <v>3490</v>
      </c>
      <c r="Q1878" s="10">
        <v>1166</v>
      </c>
      <c r="R1878" s="10">
        <v>444</v>
      </c>
      <c r="S1878" s="10">
        <v>256</v>
      </c>
      <c r="T1878" s="10">
        <v>200</v>
      </c>
      <c r="U1878" s="10">
        <v>1001</v>
      </c>
      <c r="V1878" s="27">
        <f t="shared" si="267"/>
        <v>7.768308048989466</v>
      </c>
      <c r="W1878" s="12">
        <v>7.8</v>
      </c>
      <c r="X1878" s="14">
        <v>52581</v>
      </c>
      <c r="Y1878" s="12">
        <v>6.9</v>
      </c>
      <c r="Z1878" s="14">
        <v>15</v>
      </c>
      <c r="AA1878" s="12">
        <v>7.9</v>
      </c>
      <c r="AB1878" s="14">
        <v>9156</v>
      </c>
      <c r="AC1878" s="12">
        <v>7.7</v>
      </c>
      <c r="AD1878" s="14">
        <v>21597</v>
      </c>
      <c r="AE1878" s="12">
        <v>7.8</v>
      </c>
      <c r="AF1878" s="14">
        <v>8914</v>
      </c>
      <c r="AG1878" s="17">
        <f t="shared" si="268"/>
        <v>7.6437861324888621</v>
      </c>
      <c r="AH1878" s="16">
        <v>7.6</v>
      </c>
      <c r="AI1878" s="29">
        <v>28883</v>
      </c>
      <c r="AJ1878" s="16">
        <v>5.9</v>
      </c>
      <c r="AK1878" s="29">
        <v>7</v>
      </c>
      <c r="AL1878" s="16">
        <v>7.7</v>
      </c>
      <c r="AM1878" s="29">
        <v>5154</v>
      </c>
      <c r="AN1878" s="16">
        <v>7.6</v>
      </c>
      <c r="AO1878" s="29">
        <v>15140</v>
      </c>
      <c r="AP1878" s="16">
        <v>7.7</v>
      </c>
      <c r="AQ1878" s="29">
        <v>6856</v>
      </c>
      <c r="AR1878" s="20">
        <f t="shared" si="269"/>
        <v>8.1126521924223081</v>
      </c>
      <c r="AS1878" s="19">
        <v>8.1</v>
      </c>
      <c r="AT1878" s="22">
        <v>12573</v>
      </c>
      <c r="AU1878" s="19">
        <v>8</v>
      </c>
      <c r="AV1878" s="22">
        <v>6</v>
      </c>
      <c r="AW1878" s="19">
        <v>8.3000000000000007</v>
      </c>
      <c r="AX1878" s="22">
        <v>3780</v>
      </c>
      <c r="AY1878" s="19">
        <v>8</v>
      </c>
      <c r="AZ1878" s="22">
        <v>6068</v>
      </c>
      <c r="BA1878" s="19">
        <v>8.1</v>
      </c>
      <c r="BB1878" s="22">
        <v>1891</v>
      </c>
      <c r="BC1878" s="24">
        <v>6.7</v>
      </c>
      <c r="BD1878" s="56">
        <v>313</v>
      </c>
      <c r="BE1878" s="24">
        <v>7.7</v>
      </c>
      <c r="BF1878" s="56">
        <v>4105</v>
      </c>
      <c r="BG1878" s="24">
        <v>7.7</v>
      </c>
      <c r="BH1878" s="56">
        <v>28369</v>
      </c>
    </row>
    <row r="1879" spans="1:60" hidden="1" x14ac:dyDescent="0.3">
      <c r="A1879" s="45">
        <v>1961</v>
      </c>
      <c r="B1879" s="51" t="s">
        <v>1970</v>
      </c>
      <c r="C1879" s="5">
        <f>VLOOKUP(B1879,Male!$B$3:$C$2002,2,FALSE)</f>
        <v>1988</v>
      </c>
      <c r="D1879" s="5">
        <f>VLOOKUP(B1879,Female!$B$3:$C$2002,2,FALSE)</f>
        <v>1376</v>
      </c>
      <c r="E1879" s="5">
        <f t="shared" si="261"/>
        <v>612</v>
      </c>
      <c r="F1879" s="1">
        <f t="shared" si="262"/>
        <v>6.9268614635396641</v>
      </c>
      <c r="G1879" s="1">
        <f t="shared" si="263"/>
        <v>7.4513327691982223</v>
      </c>
      <c r="H1879" s="1">
        <f t="shared" si="264"/>
        <v>-0.52447130565855815</v>
      </c>
      <c r="I1879" s="58">
        <f t="shared" si="265"/>
        <v>48596</v>
      </c>
      <c r="J1879" s="6">
        <v>7.1</v>
      </c>
      <c r="K1879" s="3">
        <f t="shared" si="266"/>
        <v>7.3006214503251297</v>
      </c>
      <c r="L1879" s="11">
        <v>4477</v>
      </c>
      <c r="M1879" s="11">
        <v>4802</v>
      </c>
      <c r="N1879" s="11">
        <v>12434</v>
      </c>
      <c r="O1879" s="11">
        <v>15349</v>
      </c>
      <c r="P1879" s="11">
        <v>6835</v>
      </c>
      <c r="Q1879" s="11">
        <v>2527</v>
      </c>
      <c r="R1879" s="11">
        <v>953</v>
      </c>
      <c r="S1879" s="11">
        <v>469</v>
      </c>
      <c r="T1879" s="11">
        <v>264</v>
      </c>
      <c r="U1879" s="11">
        <v>486</v>
      </c>
      <c r="V1879" s="27">
        <f t="shared" si="267"/>
        <v>7.0677028639618129</v>
      </c>
      <c r="W1879" s="13">
        <v>7.1</v>
      </c>
      <c r="X1879" s="28">
        <v>48596</v>
      </c>
      <c r="Y1879" s="13">
        <v>6.6</v>
      </c>
      <c r="Z1879" s="28">
        <v>15</v>
      </c>
      <c r="AA1879" s="13">
        <v>7.3</v>
      </c>
      <c r="AB1879" s="28">
        <v>9352</v>
      </c>
      <c r="AC1879" s="13">
        <v>7</v>
      </c>
      <c r="AD1879" s="28">
        <v>18851</v>
      </c>
      <c r="AE1879" s="13">
        <v>6.9</v>
      </c>
      <c r="AF1879" s="28">
        <v>5302</v>
      </c>
      <c r="AG1879" s="17">
        <f t="shared" si="268"/>
        <v>6.9268614635396641</v>
      </c>
      <c r="AH1879" s="18">
        <v>7</v>
      </c>
      <c r="AI1879" s="30">
        <v>25465</v>
      </c>
      <c r="AJ1879" s="18">
        <v>7.2</v>
      </c>
      <c r="AK1879" s="30">
        <v>9</v>
      </c>
      <c r="AL1879" s="18">
        <v>7.1</v>
      </c>
      <c r="AM1879" s="30">
        <v>5306</v>
      </c>
      <c r="AN1879" s="18">
        <v>6.9</v>
      </c>
      <c r="AO1879" s="30">
        <v>13743</v>
      </c>
      <c r="AP1879" s="18">
        <v>6.8</v>
      </c>
      <c r="AQ1879" s="30">
        <v>4351</v>
      </c>
      <c r="AR1879" s="20">
        <f t="shared" si="269"/>
        <v>7.4513327691982223</v>
      </c>
      <c r="AS1879" s="21">
        <v>7.4</v>
      </c>
      <c r="AT1879" s="53">
        <v>10539</v>
      </c>
      <c r="AU1879" s="21">
        <v>6</v>
      </c>
      <c r="AV1879" s="53">
        <v>6</v>
      </c>
      <c r="AW1879" s="21">
        <v>7.7</v>
      </c>
      <c r="AX1879" s="53">
        <v>3805</v>
      </c>
      <c r="AY1879" s="21">
        <v>7.3</v>
      </c>
      <c r="AZ1879" s="53">
        <v>4808</v>
      </c>
      <c r="BA1879" s="21">
        <v>7.2</v>
      </c>
      <c r="BB1879" s="53">
        <v>835</v>
      </c>
      <c r="BC1879" s="25">
        <v>6.1</v>
      </c>
      <c r="BD1879" s="57">
        <v>272</v>
      </c>
      <c r="BE1879" s="25">
        <v>6.9</v>
      </c>
      <c r="BF1879" s="57">
        <v>3767</v>
      </c>
      <c r="BG1879" s="25">
        <v>7</v>
      </c>
      <c r="BH1879" s="57">
        <v>22527</v>
      </c>
    </row>
    <row r="1880" spans="1:60" hidden="1" x14ac:dyDescent="0.3">
      <c r="A1880" s="45">
        <v>1384</v>
      </c>
      <c r="B1880" s="51" t="s">
        <v>1402</v>
      </c>
      <c r="C1880" s="5">
        <f>VLOOKUP(B1880,Male!$B$3:$C$2002,2,FALSE)</f>
        <v>1263</v>
      </c>
      <c r="D1880" s="5">
        <f>VLOOKUP(B1880,Female!$B$3:$C$2002,2,FALSE)</f>
        <v>1831</v>
      </c>
      <c r="E1880" s="5">
        <f t="shared" si="261"/>
        <v>-568</v>
      </c>
      <c r="F1880" s="1">
        <f t="shared" si="262"/>
        <v>7.4317194697753122</v>
      </c>
      <c r="G1880" s="1">
        <f t="shared" si="263"/>
        <v>7.1722475770473313</v>
      </c>
      <c r="H1880" s="1">
        <f t="shared" si="264"/>
        <v>0.25947189272798088</v>
      </c>
      <c r="I1880" s="58">
        <f t="shared" si="265"/>
        <v>225697</v>
      </c>
      <c r="J1880" s="6">
        <v>7.4</v>
      </c>
      <c r="K1880" s="3">
        <f t="shared" si="266"/>
        <v>7.4016180986012223</v>
      </c>
      <c r="L1880" s="11">
        <v>17231</v>
      </c>
      <c r="M1880" s="11">
        <v>28922</v>
      </c>
      <c r="N1880" s="11">
        <v>71799</v>
      </c>
      <c r="O1880" s="11">
        <v>62231</v>
      </c>
      <c r="P1880" s="11">
        <v>25152</v>
      </c>
      <c r="Q1880" s="11">
        <v>9539</v>
      </c>
      <c r="R1880" s="11">
        <v>4183</v>
      </c>
      <c r="S1880" s="11">
        <v>2245</v>
      </c>
      <c r="T1880" s="11">
        <v>1437</v>
      </c>
      <c r="U1880" s="11">
        <v>2958</v>
      </c>
      <c r="V1880" s="27">
        <f t="shared" si="267"/>
        <v>7.4195753818637487</v>
      </c>
      <c r="W1880" s="13">
        <v>7.4</v>
      </c>
      <c r="X1880" s="28">
        <v>225697</v>
      </c>
      <c r="Y1880" s="13">
        <v>7.4</v>
      </c>
      <c r="Z1880" s="28">
        <v>33</v>
      </c>
      <c r="AA1880" s="13">
        <v>7.4</v>
      </c>
      <c r="AB1880" s="28">
        <v>23047</v>
      </c>
      <c r="AC1880" s="13">
        <v>7.4</v>
      </c>
      <c r="AD1880" s="28">
        <v>122610</v>
      </c>
      <c r="AE1880" s="13">
        <v>7.5</v>
      </c>
      <c r="AF1880" s="28">
        <v>35461</v>
      </c>
      <c r="AG1880" s="17">
        <f t="shared" si="268"/>
        <v>7.4317194697753122</v>
      </c>
      <c r="AH1880" s="18">
        <v>7.5</v>
      </c>
      <c r="AI1880" s="30">
        <v>164741</v>
      </c>
      <c r="AJ1880" s="18">
        <v>7.6</v>
      </c>
      <c r="AK1880" s="30">
        <v>22</v>
      </c>
      <c r="AL1880" s="18">
        <v>7.5</v>
      </c>
      <c r="AM1880" s="30">
        <v>20330</v>
      </c>
      <c r="AN1880" s="18">
        <v>7.4</v>
      </c>
      <c r="AO1880" s="30">
        <v>108967</v>
      </c>
      <c r="AP1880" s="18">
        <v>7.5</v>
      </c>
      <c r="AQ1880" s="30">
        <v>30236</v>
      </c>
      <c r="AR1880" s="20">
        <f t="shared" si="269"/>
        <v>7.1722475770473313</v>
      </c>
      <c r="AS1880" s="21">
        <v>7.2</v>
      </c>
      <c r="AT1880" s="53">
        <v>20198</v>
      </c>
      <c r="AU1880" s="21">
        <v>6.9</v>
      </c>
      <c r="AV1880" s="53">
        <v>10</v>
      </c>
      <c r="AW1880" s="21">
        <v>7.1</v>
      </c>
      <c r="AX1880" s="53">
        <v>2381</v>
      </c>
      <c r="AY1880" s="21">
        <v>7.1</v>
      </c>
      <c r="AZ1880" s="53">
        <v>12407</v>
      </c>
      <c r="BA1880" s="21">
        <v>7.4</v>
      </c>
      <c r="BB1880" s="53">
        <v>4703</v>
      </c>
      <c r="BC1880" s="25">
        <v>7.5</v>
      </c>
      <c r="BD1880" s="57">
        <v>680</v>
      </c>
      <c r="BE1880" s="25">
        <v>7.5</v>
      </c>
      <c r="BF1880" s="57">
        <v>46973</v>
      </c>
      <c r="BG1880" s="25">
        <v>7.4</v>
      </c>
      <c r="BH1880" s="57">
        <v>117152</v>
      </c>
    </row>
    <row r="1881" spans="1:60" x14ac:dyDescent="0.3">
      <c r="A1881" s="45">
        <v>1196</v>
      </c>
      <c r="B1881" s="51" t="s">
        <v>1216</v>
      </c>
      <c r="C1881" s="5">
        <f>VLOOKUP(B1881,Male!$B$3:$C$2002,2,FALSE)</f>
        <v>1006</v>
      </c>
      <c r="D1881" s="5">
        <f>VLOOKUP(B1881,Female!$B$3:$C$2002,2,FALSE)</f>
        <v>1576</v>
      </c>
      <c r="E1881" s="5">
        <f t="shared" si="261"/>
        <v>-570</v>
      </c>
      <c r="F1881" s="1">
        <f t="shared" si="262"/>
        <v>7.5631088994511702</v>
      </c>
      <c r="G1881" s="1">
        <f t="shared" si="263"/>
        <v>7.3441135573580532</v>
      </c>
      <c r="H1881" s="1">
        <f t="shared" si="264"/>
        <v>0.218995342093117</v>
      </c>
      <c r="I1881" s="58">
        <f t="shared" si="265"/>
        <v>214112</v>
      </c>
      <c r="J1881" s="6">
        <v>7.5</v>
      </c>
      <c r="K1881" s="3">
        <f t="shared" si="266"/>
        <v>7.5952819085338517</v>
      </c>
      <c r="L1881" s="11">
        <v>21235</v>
      </c>
      <c r="M1881" s="11">
        <v>31854</v>
      </c>
      <c r="N1881" s="11">
        <v>70760</v>
      </c>
      <c r="O1881" s="11">
        <v>54887</v>
      </c>
      <c r="P1881" s="11">
        <v>20045</v>
      </c>
      <c r="Q1881" s="11">
        <v>7194</v>
      </c>
      <c r="R1881" s="11">
        <v>2822</v>
      </c>
      <c r="S1881" s="11">
        <v>1554</v>
      </c>
      <c r="T1881" s="11">
        <v>965</v>
      </c>
      <c r="U1881" s="11">
        <v>2796</v>
      </c>
      <c r="V1881" s="27">
        <f t="shared" si="267"/>
        <v>7.4931161321161674</v>
      </c>
      <c r="W1881" s="13">
        <v>7.5</v>
      </c>
      <c r="X1881" s="28">
        <v>214112</v>
      </c>
      <c r="Y1881" s="13">
        <v>7.3</v>
      </c>
      <c r="Z1881" s="28">
        <v>30</v>
      </c>
      <c r="AA1881" s="13">
        <v>7.6</v>
      </c>
      <c r="AB1881" s="28">
        <v>20631</v>
      </c>
      <c r="AC1881" s="13">
        <v>7.5</v>
      </c>
      <c r="AD1881" s="28">
        <v>118505</v>
      </c>
      <c r="AE1881" s="13">
        <v>7.4</v>
      </c>
      <c r="AF1881" s="28">
        <v>32380</v>
      </c>
      <c r="AG1881" s="17">
        <f t="shared" si="268"/>
        <v>7.5631088994511702</v>
      </c>
      <c r="AH1881" s="18">
        <v>7.6</v>
      </c>
      <c r="AI1881" s="30">
        <v>157358</v>
      </c>
      <c r="AJ1881" s="18">
        <v>7.3</v>
      </c>
      <c r="AK1881" s="30">
        <v>24</v>
      </c>
      <c r="AL1881" s="18">
        <v>7.6</v>
      </c>
      <c r="AM1881" s="30">
        <v>18356</v>
      </c>
      <c r="AN1881" s="18">
        <v>7.6</v>
      </c>
      <c r="AO1881" s="30">
        <v>105883</v>
      </c>
      <c r="AP1881" s="18">
        <v>7.4</v>
      </c>
      <c r="AQ1881" s="30">
        <v>28061</v>
      </c>
      <c r="AR1881" s="20">
        <f t="shared" si="269"/>
        <v>7.3441135573580532</v>
      </c>
      <c r="AS1881" s="21">
        <v>7.3</v>
      </c>
      <c r="AT1881" s="53">
        <v>17875</v>
      </c>
      <c r="AU1881" s="21">
        <v>7.1</v>
      </c>
      <c r="AV1881" s="53">
        <v>5</v>
      </c>
      <c r="AW1881" s="21">
        <v>7.3</v>
      </c>
      <c r="AX1881" s="53">
        <v>1976</v>
      </c>
      <c r="AY1881" s="21">
        <v>7.3</v>
      </c>
      <c r="AZ1881" s="53">
        <v>11467</v>
      </c>
      <c r="BA1881" s="21">
        <v>7.5</v>
      </c>
      <c r="BB1881" s="53">
        <v>3812</v>
      </c>
      <c r="BC1881" s="25">
        <v>7.2</v>
      </c>
      <c r="BD1881" s="57">
        <v>657</v>
      </c>
      <c r="BE1881" s="25">
        <v>7.7</v>
      </c>
      <c r="BF1881" s="57">
        <v>40449</v>
      </c>
      <c r="BG1881" s="25">
        <v>7.5</v>
      </c>
      <c r="BH1881" s="57">
        <v>113641</v>
      </c>
    </row>
    <row r="1882" spans="1:60" hidden="1" x14ac:dyDescent="0.3">
      <c r="A1882" s="45">
        <v>1215</v>
      </c>
      <c r="B1882" s="51" t="s">
        <v>1235</v>
      </c>
      <c r="C1882" s="5">
        <f>VLOOKUP(B1882,Male!$B$3:$C$2002,2,FALSE)</f>
        <v>1490</v>
      </c>
      <c r="D1882" s="5">
        <f>VLOOKUP(B1882,Female!$B$3:$C$2002,2,FALSE)</f>
        <v>868</v>
      </c>
      <c r="E1882" s="5">
        <f t="shared" si="261"/>
        <v>622</v>
      </c>
      <c r="F1882" s="1">
        <f t="shared" si="262"/>
        <v>7.3078283923837066</v>
      </c>
      <c r="G1882" s="1">
        <f t="shared" si="263"/>
        <v>7.7025074207155129</v>
      </c>
      <c r="H1882" s="1">
        <f t="shared" si="264"/>
        <v>-0.39467902833180624</v>
      </c>
      <c r="I1882" s="58">
        <f t="shared" si="265"/>
        <v>43014</v>
      </c>
      <c r="J1882" s="6">
        <v>7.5</v>
      </c>
      <c r="K1882" s="3">
        <f t="shared" si="266"/>
        <v>7.7429441577160922</v>
      </c>
      <c r="L1882" s="11">
        <v>7688</v>
      </c>
      <c r="M1882" s="11">
        <v>6448</v>
      </c>
      <c r="N1882" s="11">
        <v>11371</v>
      </c>
      <c r="O1882" s="11">
        <v>9504</v>
      </c>
      <c r="P1882" s="11">
        <v>4447</v>
      </c>
      <c r="Q1882" s="11">
        <v>1812</v>
      </c>
      <c r="R1882" s="11">
        <v>739</v>
      </c>
      <c r="S1882" s="11">
        <v>362</v>
      </c>
      <c r="T1882" s="11">
        <v>220</v>
      </c>
      <c r="U1882" s="11">
        <v>423</v>
      </c>
      <c r="V1882" s="27">
        <f t="shared" si="267"/>
        <v>7.4233278379651448</v>
      </c>
      <c r="W1882" s="13">
        <v>7.5</v>
      </c>
      <c r="X1882" s="28">
        <v>43014</v>
      </c>
      <c r="Y1882" s="13">
        <v>8.5</v>
      </c>
      <c r="Z1882" s="28">
        <v>4</v>
      </c>
      <c r="AA1882" s="13">
        <v>7.6</v>
      </c>
      <c r="AB1882" s="28">
        <v>3940</v>
      </c>
      <c r="AC1882" s="13">
        <v>7.4</v>
      </c>
      <c r="AD1882" s="28">
        <v>22142</v>
      </c>
      <c r="AE1882" s="13">
        <v>7.4</v>
      </c>
      <c r="AF1882" s="28">
        <v>7882</v>
      </c>
      <c r="AG1882" s="17">
        <f t="shared" si="268"/>
        <v>7.3078283923837066</v>
      </c>
      <c r="AH1882" s="18">
        <v>7.3</v>
      </c>
      <c r="AI1882" s="30">
        <v>21329</v>
      </c>
      <c r="AJ1882" s="18">
        <v>0</v>
      </c>
      <c r="AK1882" s="30">
        <v>0</v>
      </c>
      <c r="AL1882" s="18">
        <v>7.4</v>
      </c>
      <c r="AM1882" s="30">
        <v>1624</v>
      </c>
      <c r="AN1882" s="18">
        <v>7.3</v>
      </c>
      <c r="AO1882" s="30">
        <v>13333</v>
      </c>
      <c r="AP1882" s="18">
        <v>7.3</v>
      </c>
      <c r="AQ1882" s="30">
        <v>5788</v>
      </c>
      <c r="AR1882" s="20">
        <f t="shared" si="269"/>
        <v>7.7025074207155129</v>
      </c>
      <c r="AS1882" s="21">
        <v>7.7</v>
      </c>
      <c r="AT1882" s="53">
        <v>13216</v>
      </c>
      <c r="AU1882" s="21">
        <v>8.5</v>
      </c>
      <c r="AV1882" s="53">
        <v>4</v>
      </c>
      <c r="AW1882" s="21">
        <v>7.8</v>
      </c>
      <c r="AX1882" s="53">
        <v>2269</v>
      </c>
      <c r="AY1882" s="21">
        <v>7.7</v>
      </c>
      <c r="AZ1882" s="53">
        <v>8549</v>
      </c>
      <c r="BA1882" s="21">
        <v>7.6</v>
      </c>
      <c r="BB1882" s="53">
        <v>1980</v>
      </c>
      <c r="BC1882" s="25">
        <v>6.8</v>
      </c>
      <c r="BD1882" s="57">
        <v>307</v>
      </c>
      <c r="BE1882" s="25">
        <v>7.5</v>
      </c>
      <c r="BF1882" s="57">
        <v>11965</v>
      </c>
      <c r="BG1882" s="25">
        <v>7.4</v>
      </c>
      <c r="BH1882" s="57">
        <v>18861</v>
      </c>
    </row>
    <row r="1883" spans="1:60" x14ac:dyDescent="0.3">
      <c r="A1883" s="45">
        <v>505</v>
      </c>
      <c r="B1883" s="51" t="s">
        <v>492</v>
      </c>
      <c r="C1883" s="5">
        <f>VLOOKUP(B1883,Male!$B$3:$C$2002,2,FALSE)</f>
        <v>428</v>
      </c>
      <c r="D1883" s="5">
        <f>VLOOKUP(B1883,Female!$B$3:$C$2002,2,FALSE)</f>
        <v>1002</v>
      </c>
      <c r="E1883" s="5">
        <f t="shared" si="261"/>
        <v>-574</v>
      </c>
      <c r="F1883" s="1">
        <f t="shared" si="262"/>
        <v>7.9554462255524721</v>
      </c>
      <c r="G1883" s="1">
        <f t="shared" si="263"/>
        <v>7.6264226243721183</v>
      </c>
      <c r="H1883" s="1">
        <f t="shared" si="264"/>
        <v>0.32902360118035379</v>
      </c>
      <c r="I1883" s="58">
        <f t="shared" si="265"/>
        <v>175831</v>
      </c>
      <c r="J1883" s="4">
        <v>7.9</v>
      </c>
      <c r="K1883" s="3">
        <f t="shared" si="266"/>
        <v>8.0033270583685479</v>
      </c>
      <c r="L1883" s="9">
        <v>38544</v>
      </c>
      <c r="M1883" s="9">
        <v>38548</v>
      </c>
      <c r="N1883" s="9">
        <v>46290</v>
      </c>
      <c r="O1883" s="9">
        <v>26721</v>
      </c>
      <c r="P1883" s="9">
        <v>11690</v>
      </c>
      <c r="Q1883" s="10">
        <v>5122</v>
      </c>
      <c r="R1883" s="10">
        <v>2639</v>
      </c>
      <c r="S1883" s="10">
        <v>1737</v>
      </c>
      <c r="T1883" s="10">
        <v>1437</v>
      </c>
      <c r="U1883" s="10">
        <v>3103</v>
      </c>
      <c r="V1883" s="27">
        <f t="shared" si="267"/>
        <v>7.8888079389705927</v>
      </c>
      <c r="W1883" s="12">
        <v>7.9</v>
      </c>
      <c r="X1883" s="14">
        <v>175831</v>
      </c>
      <c r="Y1883" s="12">
        <v>7.9</v>
      </c>
      <c r="Z1883" s="14">
        <v>34</v>
      </c>
      <c r="AA1883" s="12">
        <v>8.1</v>
      </c>
      <c r="AB1883" s="14">
        <v>27673</v>
      </c>
      <c r="AC1883" s="12">
        <v>7.9</v>
      </c>
      <c r="AD1883" s="14">
        <v>94410</v>
      </c>
      <c r="AE1883" s="12">
        <v>7.5</v>
      </c>
      <c r="AF1883" s="14">
        <v>17750</v>
      </c>
      <c r="AG1883" s="17">
        <f t="shared" si="268"/>
        <v>7.9554462255524721</v>
      </c>
      <c r="AH1883" s="16">
        <v>7.9</v>
      </c>
      <c r="AI1883" s="29">
        <v>128880</v>
      </c>
      <c r="AJ1883" s="16">
        <v>8</v>
      </c>
      <c r="AK1883" s="29">
        <v>28</v>
      </c>
      <c r="AL1883" s="16">
        <v>8.1</v>
      </c>
      <c r="AM1883" s="29">
        <v>23625</v>
      </c>
      <c r="AN1883" s="16">
        <v>8</v>
      </c>
      <c r="AO1883" s="29">
        <v>84191</v>
      </c>
      <c r="AP1883" s="16">
        <v>7.5</v>
      </c>
      <c r="AQ1883" s="29">
        <v>15737</v>
      </c>
      <c r="AR1883" s="20">
        <f t="shared" si="269"/>
        <v>7.6264226243721183</v>
      </c>
      <c r="AS1883" s="19">
        <v>7.7</v>
      </c>
      <c r="AT1883" s="22">
        <v>15240</v>
      </c>
      <c r="AU1883" s="19">
        <v>8</v>
      </c>
      <c r="AV1883" s="22">
        <v>2</v>
      </c>
      <c r="AW1883" s="19">
        <v>7.8</v>
      </c>
      <c r="AX1883" s="22">
        <v>3627</v>
      </c>
      <c r="AY1883" s="19">
        <v>7.6</v>
      </c>
      <c r="AZ1883" s="22">
        <v>9193</v>
      </c>
      <c r="BA1883" s="19">
        <v>7.4</v>
      </c>
      <c r="BB1883" s="22">
        <v>1711</v>
      </c>
      <c r="BC1883" s="24">
        <v>6.8</v>
      </c>
      <c r="BD1883" s="56">
        <v>394</v>
      </c>
      <c r="BE1883" s="24">
        <v>7.7</v>
      </c>
      <c r="BF1883" s="56">
        <v>16922</v>
      </c>
      <c r="BG1883" s="24">
        <v>7.9</v>
      </c>
      <c r="BH1883" s="56">
        <v>100158</v>
      </c>
    </row>
    <row r="1884" spans="1:60" hidden="1" x14ac:dyDescent="0.3">
      <c r="A1884" s="45">
        <v>1618</v>
      </c>
      <c r="B1884" s="51" t="s">
        <v>1632</v>
      </c>
      <c r="C1884" s="5">
        <f>VLOOKUP(B1884,Male!$B$3:$C$2002,2,FALSE)</f>
        <v>1729</v>
      </c>
      <c r="D1884" s="5">
        <f>VLOOKUP(B1884,Female!$B$3:$C$2002,2,FALSE)</f>
        <v>1105</v>
      </c>
      <c r="E1884" s="5">
        <f t="shared" si="261"/>
        <v>624</v>
      </c>
      <c r="F1884" s="1">
        <f t="shared" si="262"/>
        <v>7.2034459749296982</v>
      </c>
      <c r="G1884" s="1">
        <f t="shared" si="263"/>
        <v>7.5766975308641964</v>
      </c>
      <c r="H1884" s="1">
        <f t="shared" si="264"/>
        <v>-0.37325155593449821</v>
      </c>
      <c r="I1884" s="58">
        <f t="shared" si="265"/>
        <v>33499</v>
      </c>
      <c r="J1884" s="6">
        <v>7.3</v>
      </c>
      <c r="K1884" s="3">
        <f t="shared" si="266"/>
        <v>7.4912086927967998</v>
      </c>
      <c r="L1884" s="11">
        <v>3771</v>
      </c>
      <c r="M1884" s="11">
        <v>3876</v>
      </c>
      <c r="N1884" s="11">
        <v>9083</v>
      </c>
      <c r="O1884" s="11">
        <v>10135</v>
      </c>
      <c r="P1884" s="11">
        <v>4145</v>
      </c>
      <c r="Q1884" s="11">
        <v>1337</v>
      </c>
      <c r="R1884" s="11">
        <v>480</v>
      </c>
      <c r="S1884" s="11">
        <v>226</v>
      </c>
      <c r="T1884" s="11">
        <v>146</v>
      </c>
      <c r="U1884" s="11">
        <v>300</v>
      </c>
      <c r="V1884" s="27">
        <f t="shared" si="267"/>
        <v>7.2931081081081075</v>
      </c>
      <c r="W1884" s="13">
        <v>7.3</v>
      </c>
      <c r="X1884" s="28">
        <v>33499</v>
      </c>
      <c r="Y1884" s="13">
        <v>8.6999999999999993</v>
      </c>
      <c r="Z1884" s="28">
        <v>3</v>
      </c>
      <c r="AA1884" s="13">
        <v>7.5</v>
      </c>
      <c r="AB1884" s="28">
        <v>2424</v>
      </c>
      <c r="AC1884" s="13">
        <v>7.3</v>
      </c>
      <c r="AD1884" s="28">
        <v>16109</v>
      </c>
      <c r="AE1884" s="13">
        <v>7.2</v>
      </c>
      <c r="AF1884" s="28">
        <v>6624</v>
      </c>
      <c r="AG1884" s="17">
        <f t="shared" si="268"/>
        <v>7.2034459749296982</v>
      </c>
      <c r="AH1884" s="18">
        <v>7.2</v>
      </c>
      <c r="AI1884" s="30">
        <v>21808</v>
      </c>
      <c r="AJ1884" s="18">
        <v>6</v>
      </c>
      <c r="AK1884" s="30">
        <v>1</v>
      </c>
      <c r="AL1884" s="18">
        <v>7.5</v>
      </c>
      <c r="AM1884" s="30">
        <v>1995</v>
      </c>
      <c r="AN1884" s="18">
        <v>7.2</v>
      </c>
      <c r="AO1884" s="30">
        <v>13735</v>
      </c>
      <c r="AP1884" s="18">
        <v>7.1</v>
      </c>
      <c r="AQ1884" s="30">
        <v>5250</v>
      </c>
      <c r="AR1884" s="20">
        <f t="shared" si="269"/>
        <v>7.5766975308641964</v>
      </c>
      <c r="AS1884" s="21">
        <v>7.6</v>
      </c>
      <c r="AT1884" s="53">
        <v>4091</v>
      </c>
      <c r="AU1884" s="21">
        <v>10</v>
      </c>
      <c r="AV1884" s="53">
        <v>1</v>
      </c>
      <c r="AW1884" s="21">
        <v>7.6</v>
      </c>
      <c r="AX1884" s="53">
        <v>391</v>
      </c>
      <c r="AY1884" s="21">
        <v>7.5</v>
      </c>
      <c r="AZ1884" s="53">
        <v>2213</v>
      </c>
      <c r="BA1884" s="21">
        <v>7.7</v>
      </c>
      <c r="BB1884" s="53">
        <v>1283</v>
      </c>
      <c r="BC1884" s="25">
        <v>6.6</v>
      </c>
      <c r="BD1884" s="57">
        <v>371</v>
      </c>
      <c r="BE1884" s="25">
        <v>7.4</v>
      </c>
      <c r="BF1884" s="57">
        <v>9505</v>
      </c>
      <c r="BG1884" s="25">
        <v>7.2</v>
      </c>
      <c r="BH1884" s="57">
        <v>13166</v>
      </c>
    </row>
    <row r="1885" spans="1:60" x14ac:dyDescent="0.3">
      <c r="A1885" s="45">
        <v>421</v>
      </c>
      <c r="B1885" s="51" t="s">
        <v>409</v>
      </c>
      <c r="C1885" s="5">
        <f>VLOOKUP(B1885,Male!$B$3:$C$2002,2,FALSE)</f>
        <v>248</v>
      </c>
      <c r="D1885" s="5">
        <f>VLOOKUP(B1885,Female!$B$3:$C$2002,2,FALSE)</f>
        <v>826</v>
      </c>
      <c r="E1885" s="5">
        <f t="shared" si="261"/>
        <v>-578</v>
      </c>
      <c r="F1885" s="1">
        <f t="shared" si="262"/>
        <v>8.0957696577651141</v>
      </c>
      <c r="G1885" s="1">
        <f t="shared" si="263"/>
        <v>7.7230784900575085</v>
      </c>
      <c r="H1885" s="1">
        <f t="shared" si="264"/>
        <v>0.37269116770760569</v>
      </c>
      <c r="I1885" s="58">
        <f t="shared" si="265"/>
        <v>804795</v>
      </c>
      <c r="J1885" s="4">
        <v>8</v>
      </c>
      <c r="K1885" s="3">
        <f t="shared" si="266"/>
        <v>8.0121683161550461</v>
      </c>
      <c r="L1885" s="9">
        <v>117263</v>
      </c>
      <c r="M1885" s="9">
        <v>162299</v>
      </c>
      <c r="N1885" s="9">
        <v>285946</v>
      </c>
      <c r="O1885" s="9">
        <v>159013</v>
      </c>
      <c r="P1885" s="9">
        <v>48509</v>
      </c>
      <c r="Q1885" s="9">
        <v>16031</v>
      </c>
      <c r="R1885" s="9">
        <v>6190</v>
      </c>
      <c r="S1885" s="9">
        <v>3241</v>
      </c>
      <c r="T1885" s="10">
        <v>2178</v>
      </c>
      <c r="U1885" s="9">
        <v>4125</v>
      </c>
      <c r="V1885" s="27">
        <f t="shared" si="267"/>
        <v>8.01659049063902</v>
      </c>
      <c r="W1885" s="12">
        <v>8</v>
      </c>
      <c r="X1885" s="14">
        <v>804795</v>
      </c>
      <c r="Y1885" s="12">
        <v>8.1999999999999993</v>
      </c>
      <c r="Z1885" s="14">
        <v>414</v>
      </c>
      <c r="AA1885" s="12">
        <v>7.9</v>
      </c>
      <c r="AB1885" s="14">
        <v>114315</v>
      </c>
      <c r="AC1885" s="12">
        <v>8</v>
      </c>
      <c r="AD1885" s="14">
        <v>352003</v>
      </c>
      <c r="AE1885" s="12">
        <v>8.1999999999999993</v>
      </c>
      <c r="AF1885" s="14">
        <v>104095</v>
      </c>
      <c r="AG1885" s="17">
        <f t="shared" si="268"/>
        <v>8.0957696577651141</v>
      </c>
      <c r="AH1885" s="16">
        <v>8.1</v>
      </c>
      <c r="AI1885" s="29">
        <v>532494</v>
      </c>
      <c r="AJ1885" s="16">
        <v>8.1</v>
      </c>
      <c r="AK1885" s="29">
        <v>330</v>
      </c>
      <c r="AL1885" s="16">
        <v>7.9</v>
      </c>
      <c r="AM1885" s="29">
        <v>99574</v>
      </c>
      <c r="AN1885" s="16">
        <v>8.1</v>
      </c>
      <c r="AO1885" s="29">
        <v>310091</v>
      </c>
      <c r="AP1885" s="16">
        <v>8.3000000000000007</v>
      </c>
      <c r="AQ1885" s="29">
        <v>89019</v>
      </c>
      <c r="AR1885" s="20">
        <f t="shared" si="269"/>
        <v>7.7230784900575085</v>
      </c>
      <c r="AS1885" s="19">
        <v>7.7</v>
      </c>
      <c r="AT1885" s="22">
        <v>67912</v>
      </c>
      <c r="AU1885" s="19">
        <v>8.1999999999999993</v>
      </c>
      <c r="AV1885" s="22">
        <v>55</v>
      </c>
      <c r="AW1885" s="19">
        <v>7.5</v>
      </c>
      <c r="AX1885" s="22">
        <v>12860</v>
      </c>
      <c r="AY1885" s="19">
        <v>7.7</v>
      </c>
      <c r="AZ1885" s="22">
        <v>37511</v>
      </c>
      <c r="BA1885" s="19">
        <v>8</v>
      </c>
      <c r="BB1885" s="22">
        <v>13391</v>
      </c>
      <c r="BC1885" s="24">
        <v>8.3000000000000007</v>
      </c>
      <c r="BD1885" s="56">
        <v>894</v>
      </c>
      <c r="BE1885" s="24">
        <v>8.1</v>
      </c>
      <c r="BF1885" s="56">
        <v>131223</v>
      </c>
      <c r="BG1885" s="24">
        <v>8</v>
      </c>
      <c r="BH1885" s="56">
        <v>344379</v>
      </c>
    </row>
    <row r="1886" spans="1:60" hidden="1" x14ac:dyDescent="0.3">
      <c r="A1886" s="45">
        <v>1962</v>
      </c>
      <c r="B1886" s="51" t="s">
        <v>1971</v>
      </c>
      <c r="C1886" s="5">
        <f>VLOOKUP(B1886,Male!$B$3:$C$2002,2,FALSE)</f>
        <v>1999</v>
      </c>
      <c r="D1886" s="5">
        <f>VLOOKUP(B1886,Female!$B$3:$C$2002,2,FALSE)</f>
        <v>1374</v>
      </c>
      <c r="E1886" s="5">
        <f t="shared" si="261"/>
        <v>625</v>
      </c>
      <c r="F1886" s="1">
        <f t="shared" si="262"/>
        <v>6.7303120509135699</v>
      </c>
      <c r="G1886" s="1">
        <f t="shared" si="263"/>
        <v>7.4525081900081895</v>
      </c>
      <c r="H1886" s="1">
        <f t="shared" si="264"/>
        <v>-0.72219613909461966</v>
      </c>
      <c r="I1886" s="58">
        <f t="shared" si="265"/>
        <v>91407</v>
      </c>
      <c r="J1886" s="6">
        <v>7.1</v>
      </c>
      <c r="K1886" s="3">
        <f t="shared" si="266"/>
        <v>7.3707265307908587</v>
      </c>
      <c r="L1886" s="11">
        <v>12658</v>
      </c>
      <c r="M1886" s="11">
        <v>9293</v>
      </c>
      <c r="N1886" s="11">
        <v>20567</v>
      </c>
      <c r="O1886" s="11">
        <v>25336</v>
      </c>
      <c r="P1886" s="11">
        <v>13825</v>
      </c>
      <c r="Q1886" s="11">
        <v>5112</v>
      </c>
      <c r="R1886" s="11">
        <v>1963</v>
      </c>
      <c r="S1886" s="11">
        <v>1003</v>
      </c>
      <c r="T1886" s="11">
        <v>610</v>
      </c>
      <c r="U1886" s="11">
        <v>1040</v>
      </c>
      <c r="V1886" s="27">
        <f t="shared" si="267"/>
        <v>7.0934309258361603</v>
      </c>
      <c r="W1886" s="13">
        <v>7.1</v>
      </c>
      <c r="X1886" s="28">
        <v>91407</v>
      </c>
      <c r="Y1886" s="13">
        <v>6.7</v>
      </c>
      <c r="Z1886" s="28">
        <v>279</v>
      </c>
      <c r="AA1886" s="13">
        <v>7.2</v>
      </c>
      <c r="AB1886" s="28">
        <v>26219</v>
      </c>
      <c r="AC1886" s="13">
        <v>7</v>
      </c>
      <c r="AD1886" s="28">
        <v>21663</v>
      </c>
      <c r="AE1886" s="13">
        <v>6.9</v>
      </c>
      <c r="AF1886" s="28">
        <v>3414</v>
      </c>
      <c r="AG1886" s="17">
        <f t="shared" si="268"/>
        <v>6.7303120509135699</v>
      </c>
      <c r="AH1886" s="18">
        <v>6.7</v>
      </c>
      <c r="AI1886" s="30">
        <v>21758</v>
      </c>
      <c r="AJ1886" s="18">
        <v>6.3</v>
      </c>
      <c r="AK1886" s="30">
        <v>66</v>
      </c>
      <c r="AL1886" s="18">
        <v>6.8</v>
      </c>
      <c r="AM1886" s="30">
        <v>8110</v>
      </c>
      <c r="AN1886" s="18">
        <v>6.7</v>
      </c>
      <c r="AO1886" s="30">
        <v>9368</v>
      </c>
      <c r="AP1886" s="18">
        <v>6.6</v>
      </c>
      <c r="AQ1886" s="30">
        <v>1940</v>
      </c>
      <c r="AR1886" s="20">
        <f t="shared" si="269"/>
        <v>7.4525081900081895</v>
      </c>
      <c r="AS1886" s="21">
        <v>7.4</v>
      </c>
      <c r="AT1886" s="53">
        <v>33604</v>
      </c>
      <c r="AU1886" s="21">
        <v>6.8</v>
      </c>
      <c r="AV1886" s="53">
        <v>133</v>
      </c>
      <c r="AW1886" s="21">
        <v>7.5</v>
      </c>
      <c r="AX1886" s="53">
        <v>16185</v>
      </c>
      <c r="AY1886" s="21">
        <v>7.4</v>
      </c>
      <c r="AZ1886" s="53">
        <v>11629</v>
      </c>
      <c r="BA1886" s="21">
        <v>7.4</v>
      </c>
      <c r="BB1886" s="53">
        <v>1357</v>
      </c>
      <c r="BC1886" s="25">
        <v>6.2</v>
      </c>
      <c r="BD1886" s="57">
        <v>191</v>
      </c>
      <c r="BE1886" s="25">
        <v>7.3</v>
      </c>
      <c r="BF1886" s="57">
        <v>10280</v>
      </c>
      <c r="BG1886" s="25">
        <v>7</v>
      </c>
      <c r="BH1886" s="57">
        <v>28841</v>
      </c>
    </row>
    <row r="1887" spans="1:60" x14ac:dyDescent="0.3">
      <c r="A1887" s="45">
        <v>806</v>
      </c>
      <c r="B1887" s="51" t="s">
        <v>787</v>
      </c>
      <c r="C1887" s="5">
        <f>VLOOKUP(B1887,Male!$B$3:$C$2002,2,FALSE)</f>
        <v>748</v>
      </c>
      <c r="D1887" s="5">
        <f>VLOOKUP(B1887,Female!$B$3:$C$2002,2,FALSE)</f>
        <v>1330</v>
      </c>
      <c r="E1887" s="5">
        <f t="shared" si="261"/>
        <v>-582</v>
      </c>
      <c r="F1887" s="1">
        <f t="shared" si="262"/>
        <v>7.7182530460743974</v>
      </c>
      <c r="G1887" s="1">
        <f t="shared" si="263"/>
        <v>7.4704875540012345</v>
      </c>
      <c r="H1887" s="1">
        <f t="shared" si="264"/>
        <v>0.2477654920731629</v>
      </c>
      <c r="I1887" s="58">
        <f t="shared" si="265"/>
        <v>367504</v>
      </c>
      <c r="J1887" s="4">
        <v>7.7</v>
      </c>
      <c r="K1887" s="3">
        <f t="shared" si="266"/>
        <v>7.783926161347904</v>
      </c>
      <c r="L1887" s="9">
        <v>48172</v>
      </c>
      <c r="M1887" s="9">
        <v>62274</v>
      </c>
      <c r="N1887" s="9">
        <v>121184</v>
      </c>
      <c r="O1887" s="9">
        <v>83131</v>
      </c>
      <c r="P1887" s="9">
        <v>29908</v>
      </c>
      <c r="Q1887" s="9">
        <v>11127</v>
      </c>
      <c r="R1887" s="9">
        <v>4551</v>
      </c>
      <c r="S1887" s="9">
        <v>2498</v>
      </c>
      <c r="T1887" s="9">
        <v>1609</v>
      </c>
      <c r="U1887" s="9">
        <v>3050</v>
      </c>
      <c r="V1887" s="27">
        <f t="shared" si="267"/>
        <v>7.718057026003974</v>
      </c>
      <c r="W1887" s="12">
        <v>7.7</v>
      </c>
      <c r="X1887" s="14">
        <v>367504</v>
      </c>
      <c r="Y1887" s="12">
        <v>7.5</v>
      </c>
      <c r="Z1887" s="14">
        <v>59</v>
      </c>
      <c r="AA1887" s="12">
        <v>7.8</v>
      </c>
      <c r="AB1887" s="14">
        <v>49920</v>
      </c>
      <c r="AC1887" s="12">
        <v>7.7</v>
      </c>
      <c r="AD1887" s="14">
        <v>178374</v>
      </c>
      <c r="AE1887" s="12">
        <v>7.7</v>
      </c>
      <c r="AF1887" s="14">
        <v>47451</v>
      </c>
      <c r="AG1887" s="17">
        <f t="shared" si="268"/>
        <v>7.7182530460743974</v>
      </c>
      <c r="AH1887" s="16">
        <v>7.7</v>
      </c>
      <c r="AI1887" s="29">
        <v>261235</v>
      </c>
      <c r="AJ1887" s="16">
        <v>7.5</v>
      </c>
      <c r="AK1887" s="29">
        <v>45</v>
      </c>
      <c r="AL1887" s="16">
        <v>7.8</v>
      </c>
      <c r="AM1887" s="29">
        <v>45332</v>
      </c>
      <c r="AN1887" s="16">
        <v>7.7</v>
      </c>
      <c r="AO1887" s="29">
        <v>160568</v>
      </c>
      <c r="AP1887" s="16">
        <v>7.7</v>
      </c>
      <c r="AQ1887" s="29">
        <v>41915</v>
      </c>
      <c r="AR1887" s="20">
        <f t="shared" si="269"/>
        <v>7.4704875540012345</v>
      </c>
      <c r="AS1887" s="19">
        <v>7.5</v>
      </c>
      <c r="AT1887" s="22">
        <v>25619</v>
      </c>
      <c r="AU1887" s="19">
        <v>7.4</v>
      </c>
      <c r="AV1887" s="22">
        <v>11</v>
      </c>
      <c r="AW1887" s="19">
        <v>7.6</v>
      </c>
      <c r="AX1887" s="22">
        <v>3784</v>
      </c>
      <c r="AY1887" s="19">
        <v>7.4</v>
      </c>
      <c r="AZ1887" s="22">
        <v>15728</v>
      </c>
      <c r="BA1887" s="19">
        <v>7.6</v>
      </c>
      <c r="BB1887" s="22">
        <v>4782</v>
      </c>
      <c r="BC1887" s="24">
        <v>7.2</v>
      </c>
      <c r="BD1887" s="56">
        <v>752</v>
      </c>
      <c r="BE1887" s="24">
        <v>7.9</v>
      </c>
      <c r="BF1887" s="56">
        <v>66576</v>
      </c>
      <c r="BG1887" s="24">
        <v>7.6</v>
      </c>
      <c r="BH1887" s="56">
        <v>169428</v>
      </c>
    </row>
    <row r="1888" spans="1:60" x14ac:dyDescent="0.3">
      <c r="A1888" s="45">
        <v>352</v>
      </c>
      <c r="B1888" s="51" t="s">
        <v>341</v>
      </c>
      <c r="C1888" s="5">
        <f>VLOOKUP(B1888,Male!$B$3:$C$2002,2,FALSE)</f>
        <v>393</v>
      </c>
      <c r="D1888" s="5">
        <f>VLOOKUP(B1888,Female!$B$3:$C$2002,2,FALSE)</f>
        <v>978</v>
      </c>
      <c r="E1888" s="5">
        <f t="shared" si="261"/>
        <v>-585</v>
      </c>
      <c r="F1888" s="1">
        <f t="shared" si="262"/>
        <v>7.978194618574598</v>
      </c>
      <c r="G1888" s="1">
        <f t="shared" si="263"/>
        <v>7.6377389812688481</v>
      </c>
      <c r="H1888" s="1">
        <f t="shared" si="264"/>
        <v>0.3404556373057499</v>
      </c>
      <c r="I1888" s="58">
        <f t="shared" si="265"/>
        <v>473528</v>
      </c>
      <c r="J1888" s="4">
        <v>8</v>
      </c>
      <c r="K1888" s="3">
        <f t="shared" si="266"/>
        <v>7.9080223344765255</v>
      </c>
      <c r="L1888" s="9">
        <v>83654</v>
      </c>
      <c r="M1888" s="9">
        <v>110076</v>
      </c>
      <c r="N1888" s="9">
        <v>128075</v>
      </c>
      <c r="O1888" s="9">
        <v>78194</v>
      </c>
      <c r="P1888" s="9">
        <v>34648</v>
      </c>
      <c r="Q1888" s="9">
        <v>15535</v>
      </c>
      <c r="R1888" s="9">
        <v>7594</v>
      </c>
      <c r="S1888" s="9">
        <v>5019</v>
      </c>
      <c r="T1888" s="9">
        <v>3759</v>
      </c>
      <c r="U1888" s="9">
        <v>6974</v>
      </c>
      <c r="V1888" s="27">
        <f t="shared" si="267"/>
        <v>7.953274650570318</v>
      </c>
      <c r="W1888" s="12">
        <v>8</v>
      </c>
      <c r="X1888" s="14">
        <v>473528</v>
      </c>
      <c r="Y1888" s="12">
        <v>8.1999999999999993</v>
      </c>
      <c r="Z1888" s="14">
        <v>374</v>
      </c>
      <c r="AA1888" s="12">
        <v>8.1999999999999993</v>
      </c>
      <c r="AB1888" s="14">
        <v>86319</v>
      </c>
      <c r="AC1888" s="12">
        <v>7.9</v>
      </c>
      <c r="AD1888" s="14">
        <v>165521</v>
      </c>
      <c r="AE1888" s="12">
        <v>7.7</v>
      </c>
      <c r="AF1888" s="14">
        <v>49635</v>
      </c>
      <c r="AG1888" s="17">
        <f t="shared" si="268"/>
        <v>7.978194618574598</v>
      </c>
      <c r="AH1888" s="16">
        <v>8</v>
      </c>
      <c r="AI1888" s="29">
        <v>289257</v>
      </c>
      <c r="AJ1888" s="16">
        <v>8.3000000000000007</v>
      </c>
      <c r="AK1888" s="29">
        <v>302</v>
      </c>
      <c r="AL1888" s="16">
        <v>8.3000000000000007</v>
      </c>
      <c r="AM1888" s="29">
        <v>72041</v>
      </c>
      <c r="AN1888" s="16">
        <v>7.9</v>
      </c>
      <c r="AO1888" s="29">
        <v>143546</v>
      </c>
      <c r="AP1888" s="16">
        <v>7.7</v>
      </c>
      <c r="AQ1888" s="29">
        <v>43336</v>
      </c>
      <c r="AR1888" s="20">
        <f t="shared" si="269"/>
        <v>7.6377389812688481</v>
      </c>
      <c r="AS1888" s="19">
        <v>7.6</v>
      </c>
      <c r="AT1888" s="22">
        <v>40447</v>
      </c>
      <c r="AU1888" s="19">
        <v>7.7</v>
      </c>
      <c r="AV1888" s="22">
        <v>42</v>
      </c>
      <c r="AW1888" s="19">
        <v>7.8</v>
      </c>
      <c r="AX1888" s="22">
        <v>11986</v>
      </c>
      <c r="AY1888" s="19">
        <v>7.6</v>
      </c>
      <c r="AZ1888" s="22">
        <v>18928</v>
      </c>
      <c r="BA1888" s="19">
        <v>7.4</v>
      </c>
      <c r="BB1888" s="22">
        <v>5187</v>
      </c>
      <c r="BC1888" s="24">
        <v>7.4</v>
      </c>
      <c r="BD1888" s="56">
        <v>697</v>
      </c>
      <c r="BE1888" s="24">
        <v>8</v>
      </c>
      <c r="BF1888" s="56">
        <v>50809</v>
      </c>
      <c r="BG1888" s="24">
        <v>7.9</v>
      </c>
      <c r="BH1888" s="56">
        <v>189397</v>
      </c>
    </row>
    <row r="1889" spans="1:60" hidden="1" x14ac:dyDescent="0.3">
      <c r="A1889" s="45">
        <v>1544</v>
      </c>
      <c r="B1889" s="51" t="s">
        <v>1559</v>
      </c>
      <c r="C1889" s="5">
        <f>VLOOKUP(B1889,Male!$B$3:$C$2002,2,FALSE)</f>
        <v>1586</v>
      </c>
      <c r="D1889" s="5">
        <f>VLOOKUP(B1889,Female!$B$3:$C$2002,2,FALSE)</f>
        <v>955</v>
      </c>
      <c r="E1889" s="5">
        <f t="shared" si="261"/>
        <v>631</v>
      </c>
      <c r="F1889" s="1">
        <f t="shared" si="262"/>
        <v>7.2640813303709688</v>
      </c>
      <c r="G1889" s="1">
        <f t="shared" si="263"/>
        <v>7.6554403661156254</v>
      </c>
      <c r="H1889" s="1">
        <f t="shared" si="264"/>
        <v>-0.39135903574465658</v>
      </c>
      <c r="I1889" s="58">
        <f t="shared" si="265"/>
        <v>68812</v>
      </c>
      <c r="J1889" s="6">
        <v>7.3</v>
      </c>
      <c r="K1889" s="3">
        <f t="shared" si="266"/>
        <v>7.4291547985816431</v>
      </c>
      <c r="L1889" s="11">
        <v>5887</v>
      </c>
      <c r="M1889" s="11">
        <v>7625</v>
      </c>
      <c r="N1889" s="11">
        <v>19275</v>
      </c>
      <c r="O1889" s="11">
        <v>22454</v>
      </c>
      <c r="P1889" s="11">
        <v>8611</v>
      </c>
      <c r="Q1889" s="11">
        <v>2901</v>
      </c>
      <c r="R1889" s="11">
        <v>997</v>
      </c>
      <c r="S1889" s="11">
        <v>442</v>
      </c>
      <c r="T1889" s="11">
        <v>237</v>
      </c>
      <c r="U1889" s="11">
        <v>383</v>
      </c>
      <c r="V1889" s="27">
        <f t="shared" si="267"/>
        <v>7.33840352316086</v>
      </c>
      <c r="W1889" s="13">
        <v>7.3</v>
      </c>
      <c r="X1889" s="28">
        <v>68812</v>
      </c>
      <c r="Y1889" s="13">
        <v>7</v>
      </c>
      <c r="Z1889" s="28">
        <v>10</v>
      </c>
      <c r="AA1889" s="13">
        <v>7.4</v>
      </c>
      <c r="AB1889" s="28">
        <v>8059</v>
      </c>
      <c r="AC1889" s="13">
        <v>7.3</v>
      </c>
      <c r="AD1889" s="28">
        <v>34507</v>
      </c>
      <c r="AE1889" s="13">
        <v>7.4</v>
      </c>
      <c r="AF1889" s="28">
        <v>13510</v>
      </c>
      <c r="AG1889" s="17">
        <f t="shared" si="268"/>
        <v>7.2640813303709688</v>
      </c>
      <c r="AH1889" s="18">
        <v>7.3</v>
      </c>
      <c r="AI1889" s="30">
        <v>46406</v>
      </c>
      <c r="AJ1889" s="18">
        <v>7.2</v>
      </c>
      <c r="AK1889" s="30">
        <v>5</v>
      </c>
      <c r="AL1889" s="18">
        <v>7.3</v>
      </c>
      <c r="AM1889" s="30">
        <v>5534</v>
      </c>
      <c r="AN1889" s="18">
        <v>7.2</v>
      </c>
      <c r="AO1889" s="30">
        <v>27510</v>
      </c>
      <c r="AP1889" s="18">
        <v>7.4</v>
      </c>
      <c r="AQ1889" s="30">
        <v>11510</v>
      </c>
      <c r="AR1889" s="20">
        <f t="shared" si="269"/>
        <v>7.6554403661156254</v>
      </c>
      <c r="AS1889" s="21">
        <v>7.7</v>
      </c>
      <c r="AT1889" s="53">
        <v>11253</v>
      </c>
      <c r="AU1889" s="21">
        <v>7</v>
      </c>
      <c r="AV1889" s="53">
        <v>5</v>
      </c>
      <c r="AW1889" s="21">
        <v>7.7</v>
      </c>
      <c r="AX1889" s="53">
        <v>2388</v>
      </c>
      <c r="AY1889" s="21">
        <v>7.6</v>
      </c>
      <c r="AZ1889" s="53">
        <v>6525</v>
      </c>
      <c r="BA1889" s="21">
        <v>7.8</v>
      </c>
      <c r="BB1889" s="53">
        <v>1789</v>
      </c>
      <c r="BC1889" s="25">
        <v>6.8</v>
      </c>
      <c r="BD1889" s="57">
        <v>430</v>
      </c>
      <c r="BE1889" s="25">
        <v>7.4</v>
      </c>
      <c r="BF1889" s="57">
        <v>8704</v>
      </c>
      <c r="BG1889" s="25">
        <v>7.3</v>
      </c>
      <c r="BH1889" s="57">
        <v>40030</v>
      </c>
    </row>
    <row r="1890" spans="1:60" x14ac:dyDescent="0.3">
      <c r="A1890" s="45">
        <v>282</v>
      </c>
      <c r="B1890" s="51" t="s">
        <v>272</v>
      </c>
      <c r="C1890" s="5">
        <f>VLOOKUP(B1890,Male!$B$3:$C$2002,2,FALSE)</f>
        <v>199</v>
      </c>
      <c r="D1890" s="5">
        <f>VLOOKUP(B1890,Female!$B$3:$C$2002,2,FALSE)</f>
        <v>785</v>
      </c>
      <c r="E1890" s="5">
        <f t="shared" si="261"/>
        <v>-586</v>
      </c>
      <c r="F1890" s="1">
        <f t="shared" si="262"/>
        <v>8.1403443215872677</v>
      </c>
      <c r="G1890" s="1">
        <f t="shared" si="263"/>
        <v>7.7455157437567861</v>
      </c>
      <c r="H1890" s="1">
        <f t="shared" si="264"/>
        <v>0.39482857783048164</v>
      </c>
      <c r="I1890" s="58">
        <f t="shared" si="265"/>
        <v>376165</v>
      </c>
      <c r="J1890" s="4">
        <v>8.1</v>
      </c>
      <c r="K1890" s="3">
        <f t="shared" si="266"/>
        <v>8.1355655098161712</v>
      </c>
      <c r="L1890" s="9">
        <v>77552</v>
      </c>
      <c r="M1890" s="9">
        <v>82057</v>
      </c>
      <c r="N1890" s="9">
        <v>112693</v>
      </c>
      <c r="O1890" s="9">
        <v>63000</v>
      </c>
      <c r="P1890" s="9">
        <v>22570</v>
      </c>
      <c r="Q1890" s="9">
        <v>8498</v>
      </c>
      <c r="R1890" s="10">
        <v>3579</v>
      </c>
      <c r="S1890" s="10">
        <v>1998</v>
      </c>
      <c r="T1890" s="10">
        <v>1300</v>
      </c>
      <c r="U1890" s="10">
        <v>2918</v>
      </c>
      <c r="V1890" s="27">
        <f t="shared" si="267"/>
        <v>8.121885958169532</v>
      </c>
      <c r="W1890" s="12">
        <v>8.1</v>
      </c>
      <c r="X1890" s="14">
        <v>376165</v>
      </c>
      <c r="Y1890" s="12">
        <v>8.4</v>
      </c>
      <c r="Z1890" s="14">
        <v>210</v>
      </c>
      <c r="AA1890" s="12">
        <v>8.1</v>
      </c>
      <c r="AB1890" s="14">
        <v>52022</v>
      </c>
      <c r="AC1890" s="12">
        <v>8.1</v>
      </c>
      <c r="AD1890" s="14">
        <v>161804</v>
      </c>
      <c r="AE1890" s="12">
        <v>8.1999999999999993</v>
      </c>
      <c r="AF1890" s="14">
        <v>59162</v>
      </c>
      <c r="AG1890" s="17">
        <f t="shared" si="268"/>
        <v>8.1403443215872677</v>
      </c>
      <c r="AH1890" s="16">
        <v>8.1999999999999993</v>
      </c>
      <c r="AI1890" s="29">
        <v>255138</v>
      </c>
      <c r="AJ1890" s="16">
        <v>8.4</v>
      </c>
      <c r="AK1890" s="29">
        <v>165</v>
      </c>
      <c r="AL1890" s="16">
        <v>8.1999999999999993</v>
      </c>
      <c r="AM1890" s="29">
        <v>45041</v>
      </c>
      <c r="AN1890" s="16">
        <v>8.1</v>
      </c>
      <c r="AO1890" s="29">
        <v>144652</v>
      </c>
      <c r="AP1890" s="16">
        <v>8.1999999999999993</v>
      </c>
      <c r="AQ1890" s="29">
        <v>52067</v>
      </c>
      <c r="AR1890" s="20">
        <f t="shared" si="269"/>
        <v>7.7455157437567861</v>
      </c>
      <c r="AS1890" s="19">
        <v>7.7</v>
      </c>
      <c r="AT1890" s="22">
        <v>29212</v>
      </c>
      <c r="AU1890" s="19">
        <v>8.1999999999999993</v>
      </c>
      <c r="AV1890" s="22">
        <v>26</v>
      </c>
      <c r="AW1890" s="19">
        <v>7.7</v>
      </c>
      <c r="AX1890" s="22">
        <v>6081</v>
      </c>
      <c r="AY1890" s="19">
        <v>7.7</v>
      </c>
      <c r="AZ1890" s="22">
        <v>15300</v>
      </c>
      <c r="BA1890" s="19">
        <v>7.9</v>
      </c>
      <c r="BB1890" s="22">
        <v>6223</v>
      </c>
      <c r="BC1890" s="24">
        <v>7.9</v>
      </c>
      <c r="BD1890" s="56">
        <v>805</v>
      </c>
      <c r="BE1890" s="24">
        <v>8.4</v>
      </c>
      <c r="BF1890" s="56">
        <v>71017</v>
      </c>
      <c r="BG1890" s="24">
        <v>8</v>
      </c>
      <c r="BH1890" s="56">
        <v>164593</v>
      </c>
    </row>
    <row r="1891" spans="1:60" hidden="1" x14ac:dyDescent="0.3">
      <c r="A1891" s="45">
        <v>944</v>
      </c>
      <c r="B1891" s="51" t="s">
        <v>1057</v>
      </c>
      <c r="C1891" s="5">
        <f>VLOOKUP(B1891,Male!$B$3:$C$2002,2,FALSE)</f>
        <v>1220</v>
      </c>
      <c r="D1891" s="5">
        <f>VLOOKUP(B1891,Female!$B$3:$C$2002,2,FALSE)</f>
        <v>580</v>
      </c>
      <c r="E1891" s="5">
        <f t="shared" si="261"/>
        <v>640</v>
      </c>
      <c r="F1891" s="1">
        <f t="shared" si="262"/>
        <v>7.4606040922377401</v>
      </c>
      <c r="G1891" s="1">
        <f t="shared" si="263"/>
        <v>7.8596125907990313</v>
      </c>
      <c r="H1891" s="1">
        <f t="shared" si="264"/>
        <v>-0.39900849856129117</v>
      </c>
      <c r="I1891" s="58">
        <f t="shared" si="265"/>
        <v>25898</v>
      </c>
      <c r="J1891" s="4">
        <v>7.6</v>
      </c>
      <c r="K1891" s="3">
        <f t="shared" si="266"/>
        <v>7.8152753108348136</v>
      </c>
      <c r="L1891" s="9">
        <v>4820</v>
      </c>
      <c r="M1891" s="9">
        <v>3863</v>
      </c>
      <c r="N1891" s="9">
        <v>7291</v>
      </c>
      <c r="O1891" s="9">
        <v>5677</v>
      </c>
      <c r="P1891" s="9">
        <v>2352</v>
      </c>
      <c r="Q1891" s="9">
        <v>913</v>
      </c>
      <c r="R1891" s="9">
        <v>380</v>
      </c>
      <c r="S1891" s="9">
        <v>217</v>
      </c>
      <c r="T1891" s="9">
        <v>133</v>
      </c>
      <c r="U1891" s="9">
        <v>252</v>
      </c>
      <c r="V1891" s="27">
        <f t="shared" si="267"/>
        <v>7.568750368579348</v>
      </c>
      <c r="W1891" s="12">
        <v>7.6</v>
      </c>
      <c r="X1891" s="14">
        <v>25898</v>
      </c>
      <c r="Y1891" s="12">
        <v>6.9</v>
      </c>
      <c r="Z1891" s="14">
        <v>25</v>
      </c>
      <c r="AA1891" s="12">
        <v>7.8</v>
      </c>
      <c r="AB1891" s="14">
        <v>3936</v>
      </c>
      <c r="AC1891" s="12">
        <v>7.5</v>
      </c>
      <c r="AD1891" s="14">
        <v>8911</v>
      </c>
      <c r="AE1891" s="12">
        <v>7.5</v>
      </c>
      <c r="AF1891" s="14">
        <v>4085</v>
      </c>
      <c r="AG1891" s="17">
        <f t="shared" si="268"/>
        <v>7.4606040922377401</v>
      </c>
      <c r="AH1891" s="16">
        <v>7.5</v>
      </c>
      <c r="AI1891" s="29">
        <v>13607</v>
      </c>
      <c r="AJ1891" s="16">
        <v>5.9</v>
      </c>
      <c r="AK1891" s="29">
        <v>14</v>
      </c>
      <c r="AL1891" s="16">
        <v>7.7</v>
      </c>
      <c r="AM1891" s="29">
        <v>2558</v>
      </c>
      <c r="AN1891" s="16">
        <v>7.4</v>
      </c>
      <c r="AO1891" s="29">
        <v>6675</v>
      </c>
      <c r="AP1891" s="16">
        <v>7.4</v>
      </c>
      <c r="AQ1891" s="29">
        <v>3069</v>
      </c>
      <c r="AR1891" s="20">
        <f t="shared" si="269"/>
        <v>7.8596125907990313</v>
      </c>
      <c r="AS1891" s="19">
        <v>7.8</v>
      </c>
      <c r="AT1891" s="22">
        <v>4650</v>
      </c>
      <c r="AU1891" s="19">
        <v>7.1</v>
      </c>
      <c r="AV1891" s="22">
        <v>7</v>
      </c>
      <c r="AW1891" s="19">
        <v>8.1</v>
      </c>
      <c r="AX1891" s="22">
        <v>1197</v>
      </c>
      <c r="AY1891" s="19">
        <v>7.7</v>
      </c>
      <c r="AZ1891" s="22">
        <v>2003</v>
      </c>
      <c r="BA1891" s="19">
        <v>7.9</v>
      </c>
      <c r="BB1891" s="22">
        <v>923</v>
      </c>
      <c r="BC1891" s="24">
        <v>6.6</v>
      </c>
      <c r="BD1891" s="56">
        <v>166</v>
      </c>
      <c r="BE1891" s="24">
        <v>7.5</v>
      </c>
      <c r="BF1891" s="56">
        <v>3570</v>
      </c>
      <c r="BG1891" s="24">
        <v>7.5</v>
      </c>
      <c r="BH1891" s="56">
        <v>9539</v>
      </c>
    </row>
    <row r="1892" spans="1:60" hidden="1" x14ac:dyDescent="0.3">
      <c r="A1892" s="45">
        <v>1040</v>
      </c>
      <c r="B1892" s="51" t="s">
        <v>960</v>
      </c>
      <c r="C1892" s="5">
        <f>VLOOKUP(B1892,Male!$B$3:$C$2002,2,FALSE)</f>
        <v>1174</v>
      </c>
      <c r="D1892" s="5">
        <f>VLOOKUP(B1892,Female!$B$3:$C$2002,2,FALSE)</f>
        <v>534</v>
      </c>
      <c r="E1892" s="5">
        <f t="shared" si="261"/>
        <v>640</v>
      </c>
      <c r="F1892" s="1">
        <f t="shared" si="262"/>
        <v>7.4842807855626328</v>
      </c>
      <c r="G1892" s="1">
        <f t="shared" si="263"/>
        <v>7.891006115149418</v>
      </c>
      <c r="H1892" s="1">
        <f t="shared" si="264"/>
        <v>-0.4067253295867852</v>
      </c>
      <c r="I1892" s="58">
        <f t="shared" si="265"/>
        <v>74219</v>
      </c>
      <c r="J1892" s="6">
        <v>7.6</v>
      </c>
      <c r="K1892" s="3">
        <f t="shared" si="266"/>
        <v>7.6815505463560543</v>
      </c>
      <c r="L1892" s="11">
        <v>11542</v>
      </c>
      <c r="M1892" s="11">
        <v>11868</v>
      </c>
      <c r="N1892" s="11">
        <v>20386</v>
      </c>
      <c r="O1892" s="11">
        <v>16768</v>
      </c>
      <c r="P1892" s="11">
        <v>7110</v>
      </c>
      <c r="Q1892" s="11">
        <v>3065</v>
      </c>
      <c r="R1892" s="11">
        <v>1301</v>
      </c>
      <c r="S1892" s="11">
        <v>772</v>
      </c>
      <c r="T1892" s="11">
        <v>509</v>
      </c>
      <c r="U1892" s="11">
        <v>898</v>
      </c>
      <c r="V1892" s="27">
        <f t="shared" si="267"/>
        <v>7.5914144577881979</v>
      </c>
      <c r="W1892" s="13">
        <v>7.6</v>
      </c>
      <c r="X1892" s="28">
        <v>74219</v>
      </c>
      <c r="Y1892" s="13">
        <v>8.1</v>
      </c>
      <c r="Z1892" s="28">
        <v>15</v>
      </c>
      <c r="AA1892" s="13">
        <v>7.8</v>
      </c>
      <c r="AB1892" s="28">
        <v>6713</v>
      </c>
      <c r="AC1892" s="13">
        <v>7.6</v>
      </c>
      <c r="AD1892" s="28">
        <v>30847</v>
      </c>
      <c r="AE1892" s="13">
        <v>7.5</v>
      </c>
      <c r="AF1892" s="28">
        <v>18298</v>
      </c>
      <c r="AG1892" s="17">
        <f t="shared" si="268"/>
        <v>7.4842807855626328</v>
      </c>
      <c r="AH1892" s="18">
        <v>7.5</v>
      </c>
      <c r="AI1892" s="30">
        <v>39242</v>
      </c>
      <c r="AJ1892" s="18">
        <v>8</v>
      </c>
      <c r="AK1892" s="30">
        <v>10</v>
      </c>
      <c r="AL1892" s="18">
        <v>7.7</v>
      </c>
      <c r="AM1892" s="30">
        <v>3853</v>
      </c>
      <c r="AN1892" s="18">
        <v>7.5</v>
      </c>
      <c r="AO1892" s="30">
        <v>20138</v>
      </c>
      <c r="AP1892" s="18">
        <v>7.4</v>
      </c>
      <c r="AQ1892" s="30">
        <v>13679</v>
      </c>
      <c r="AR1892" s="20">
        <f t="shared" si="269"/>
        <v>7.891006115149418</v>
      </c>
      <c r="AS1892" s="21">
        <v>7.9</v>
      </c>
      <c r="AT1892" s="53">
        <v>18242</v>
      </c>
      <c r="AU1892" s="21">
        <v>9.1999999999999993</v>
      </c>
      <c r="AV1892" s="53">
        <v>4</v>
      </c>
      <c r="AW1892" s="21">
        <v>8</v>
      </c>
      <c r="AX1892" s="53">
        <v>2709</v>
      </c>
      <c r="AY1892" s="21">
        <v>7.9</v>
      </c>
      <c r="AZ1892" s="53">
        <v>10301</v>
      </c>
      <c r="BA1892" s="21">
        <v>7.8</v>
      </c>
      <c r="BB1892" s="53">
        <v>4320</v>
      </c>
      <c r="BC1892" s="25">
        <v>7.1</v>
      </c>
      <c r="BD1892" s="57">
        <v>519</v>
      </c>
      <c r="BE1892" s="25">
        <v>7.2</v>
      </c>
      <c r="BF1892" s="57">
        <v>10935</v>
      </c>
      <c r="BG1892" s="25">
        <v>7.7</v>
      </c>
      <c r="BH1892" s="57">
        <v>38275</v>
      </c>
    </row>
    <row r="1893" spans="1:60" hidden="1" x14ac:dyDescent="0.3">
      <c r="A1893" s="45">
        <v>982</v>
      </c>
      <c r="B1893" s="51" t="s">
        <v>918</v>
      </c>
      <c r="C1893" s="5">
        <f>VLOOKUP(B1893,Male!$B$3:$C$2002,2,FALSE)</f>
        <v>1152</v>
      </c>
      <c r="D1893" s="5">
        <f>VLOOKUP(B1893,Female!$B$3:$C$2002,2,FALSE)</f>
        <v>511</v>
      </c>
      <c r="E1893" s="5">
        <f t="shared" si="261"/>
        <v>641</v>
      </c>
      <c r="F1893" s="1">
        <f t="shared" si="262"/>
        <v>7.4939721756932816</v>
      </c>
      <c r="G1893" s="1">
        <f t="shared" si="263"/>
        <v>7.9032480524456181</v>
      </c>
      <c r="H1893" s="1">
        <f t="shared" si="264"/>
        <v>-0.40927587675233656</v>
      </c>
      <c r="I1893" s="58">
        <f t="shared" si="265"/>
        <v>83378</v>
      </c>
      <c r="J1893" s="4">
        <v>7.6</v>
      </c>
      <c r="K1893" s="3">
        <f t="shared" si="266"/>
        <v>7.7199381131713398</v>
      </c>
      <c r="L1893" s="9">
        <v>11042</v>
      </c>
      <c r="M1893" s="9">
        <v>13319</v>
      </c>
      <c r="N1893" s="9">
        <v>25962</v>
      </c>
      <c r="O1893" s="9">
        <v>19675</v>
      </c>
      <c r="P1893" s="9">
        <v>7621</v>
      </c>
      <c r="Q1893" s="9">
        <v>2838</v>
      </c>
      <c r="R1893" s="9">
        <v>1143</v>
      </c>
      <c r="S1893" s="9">
        <v>625</v>
      </c>
      <c r="T1893" s="9">
        <v>445</v>
      </c>
      <c r="U1893" s="9">
        <v>708</v>
      </c>
      <c r="V1893" s="27">
        <f t="shared" si="267"/>
        <v>7.6015258564388768</v>
      </c>
      <c r="W1893" s="12">
        <v>7.6</v>
      </c>
      <c r="X1893" s="14">
        <v>83378</v>
      </c>
      <c r="Y1893" s="12">
        <v>6</v>
      </c>
      <c r="Z1893" s="14">
        <v>22</v>
      </c>
      <c r="AA1893" s="12">
        <v>7.7</v>
      </c>
      <c r="AB1893" s="14">
        <v>13797</v>
      </c>
      <c r="AC1893" s="12">
        <v>7.6</v>
      </c>
      <c r="AD1893" s="14">
        <v>41136</v>
      </c>
      <c r="AE1893" s="12">
        <v>7.5</v>
      </c>
      <c r="AF1893" s="14">
        <v>12417</v>
      </c>
      <c r="AG1893" s="17">
        <f t="shared" si="268"/>
        <v>7.4939721756932816</v>
      </c>
      <c r="AH1893" s="16">
        <v>7.5</v>
      </c>
      <c r="AI1893" s="29">
        <v>44446</v>
      </c>
      <c r="AJ1893" s="16">
        <v>4.7</v>
      </c>
      <c r="AK1893" s="29">
        <v>10</v>
      </c>
      <c r="AL1893" s="16">
        <v>7.6</v>
      </c>
      <c r="AM1893" s="29">
        <v>7190</v>
      </c>
      <c r="AN1893" s="16">
        <v>7.5</v>
      </c>
      <c r="AO1893" s="29">
        <v>26283</v>
      </c>
      <c r="AP1893" s="16">
        <v>7.4</v>
      </c>
      <c r="AQ1893" s="29">
        <v>9501</v>
      </c>
      <c r="AR1893" s="20">
        <f t="shared" si="269"/>
        <v>7.9032480524456181</v>
      </c>
      <c r="AS1893" s="19">
        <v>7.9</v>
      </c>
      <c r="AT1893" s="22">
        <v>24433</v>
      </c>
      <c r="AU1893" s="19">
        <v>6.8</v>
      </c>
      <c r="AV1893" s="22">
        <v>10</v>
      </c>
      <c r="AW1893" s="19">
        <v>8</v>
      </c>
      <c r="AX1893" s="22">
        <v>6369</v>
      </c>
      <c r="AY1893" s="19">
        <v>7.9</v>
      </c>
      <c r="AZ1893" s="22">
        <v>14364</v>
      </c>
      <c r="BA1893" s="19">
        <v>7.7</v>
      </c>
      <c r="BB1893" s="22">
        <v>2748</v>
      </c>
      <c r="BC1893" s="24">
        <v>6.9</v>
      </c>
      <c r="BD1893" s="56">
        <v>469</v>
      </c>
      <c r="BE1893" s="24">
        <v>7.6</v>
      </c>
      <c r="BF1893" s="56">
        <v>11093</v>
      </c>
      <c r="BG1893" s="24">
        <v>7.6</v>
      </c>
      <c r="BH1893" s="56">
        <v>47737</v>
      </c>
    </row>
    <row r="1894" spans="1:60" hidden="1" x14ac:dyDescent="0.3">
      <c r="A1894" s="45">
        <v>1918</v>
      </c>
      <c r="B1894" s="51" t="s">
        <v>1928</v>
      </c>
      <c r="C1894" s="5">
        <f>VLOOKUP(B1894,Male!$B$3:$C$2002,2,FALSE)</f>
        <v>1907</v>
      </c>
      <c r="D1894" s="5">
        <f>VLOOKUP(B1894,Female!$B$3:$C$2002,2,FALSE)</f>
        <v>1264</v>
      </c>
      <c r="E1894" s="5">
        <f t="shared" si="261"/>
        <v>643</v>
      </c>
      <c r="F1894" s="1">
        <f t="shared" si="262"/>
        <v>7.1015724606884829</v>
      </c>
      <c r="G1894" s="1">
        <f t="shared" si="263"/>
        <v>7.5075064850843063</v>
      </c>
      <c r="H1894" s="1">
        <f t="shared" si="264"/>
        <v>-0.40593402439582338</v>
      </c>
      <c r="I1894" s="58">
        <f t="shared" si="265"/>
        <v>27179</v>
      </c>
      <c r="J1894" s="6">
        <v>7.2</v>
      </c>
      <c r="K1894" s="3">
        <f t="shared" si="266"/>
        <v>7.5370690606718425</v>
      </c>
      <c r="L1894" s="11">
        <v>5631</v>
      </c>
      <c r="M1894" s="11">
        <v>3334</v>
      </c>
      <c r="N1894" s="11">
        <v>5496</v>
      </c>
      <c r="O1894" s="11">
        <v>5799</v>
      </c>
      <c r="P1894" s="11">
        <v>3350</v>
      </c>
      <c r="Q1894" s="11">
        <v>1698</v>
      </c>
      <c r="R1894" s="11">
        <v>788</v>
      </c>
      <c r="S1894" s="11">
        <v>445</v>
      </c>
      <c r="T1894" s="11">
        <v>258</v>
      </c>
      <c r="U1894" s="11">
        <v>380</v>
      </c>
      <c r="V1894" s="27">
        <f t="shared" si="267"/>
        <v>7.2439579684763569</v>
      </c>
      <c r="W1894" s="13">
        <v>7.2</v>
      </c>
      <c r="X1894" s="28">
        <v>27179</v>
      </c>
      <c r="Y1894" s="13">
        <v>8</v>
      </c>
      <c r="Z1894" s="28">
        <v>4</v>
      </c>
      <c r="AA1894" s="13">
        <v>7.1</v>
      </c>
      <c r="AB1894" s="28">
        <v>1882</v>
      </c>
      <c r="AC1894" s="13">
        <v>7.1</v>
      </c>
      <c r="AD1894" s="28">
        <v>8818</v>
      </c>
      <c r="AE1894" s="13">
        <v>7.4</v>
      </c>
      <c r="AF1894" s="28">
        <v>9852</v>
      </c>
      <c r="AG1894" s="17">
        <f t="shared" si="268"/>
        <v>7.1015724606884829</v>
      </c>
      <c r="AH1894" s="18">
        <v>7.1</v>
      </c>
      <c r="AI1894" s="30">
        <v>14692</v>
      </c>
      <c r="AJ1894" s="18">
        <v>8.5</v>
      </c>
      <c r="AK1894" s="30">
        <v>2</v>
      </c>
      <c r="AL1894" s="18">
        <v>7</v>
      </c>
      <c r="AM1894" s="30">
        <v>1080</v>
      </c>
      <c r="AN1894" s="18">
        <v>7</v>
      </c>
      <c r="AO1894" s="30">
        <v>5881</v>
      </c>
      <c r="AP1894" s="18">
        <v>7.2</v>
      </c>
      <c r="AQ1894" s="30">
        <v>7155</v>
      </c>
      <c r="AR1894" s="20">
        <f t="shared" si="269"/>
        <v>7.5075064850843063</v>
      </c>
      <c r="AS1894" s="21">
        <v>7.5</v>
      </c>
      <c r="AT1894" s="53">
        <v>6467</v>
      </c>
      <c r="AU1894" s="21">
        <v>7.5</v>
      </c>
      <c r="AV1894" s="53">
        <v>2</v>
      </c>
      <c r="AW1894" s="21">
        <v>7.3</v>
      </c>
      <c r="AX1894" s="53">
        <v>774</v>
      </c>
      <c r="AY1894" s="21">
        <v>7.3</v>
      </c>
      <c r="AZ1894" s="53">
        <v>2833</v>
      </c>
      <c r="BA1894" s="21">
        <v>7.8</v>
      </c>
      <c r="BB1894" s="53">
        <v>2559</v>
      </c>
      <c r="BC1894" s="25">
        <v>6.3</v>
      </c>
      <c r="BD1894" s="57">
        <v>372</v>
      </c>
      <c r="BE1894" s="25">
        <v>7.3</v>
      </c>
      <c r="BF1894" s="57">
        <v>9102</v>
      </c>
      <c r="BG1894" s="25">
        <v>7.1</v>
      </c>
      <c r="BH1894" s="57">
        <v>9301</v>
      </c>
    </row>
    <row r="1895" spans="1:60" hidden="1" x14ac:dyDescent="0.3">
      <c r="A1895" s="45">
        <v>1187</v>
      </c>
      <c r="B1895" s="51" t="s">
        <v>1207</v>
      </c>
      <c r="C1895" s="5">
        <f>VLOOKUP(B1895,Male!$B$3:$C$2002,2,FALSE)</f>
        <v>1239</v>
      </c>
      <c r="D1895" s="5">
        <f>VLOOKUP(B1895,Female!$B$3:$C$2002,2,FALSE)</f>
        <v>595</v>
      </c>
      <c r="E1895" s="5">
        <f t="shared" si="261"/>
        <v>644</v>
      </c>
      <c r="F1895" s="1">
        <f t="shared" si="262"/>
        <v>7.4460303869416311</v>
      </c>
      <c r="G1895" s="1">
        <f t="shared" si="263"/>
        <v>7.8484491860976693</v>
      </c>
      <c r="H1895" s="1">
        <f t="shared" si="264"/>
        <v>-0.40241879915603818</v>
      </c>
      <c r="I1895" s="58">
        <f t="shared" si="265"/>
        <v>87783</v>
      </c>
      <c r="J1895" s="6">
        <v>7.5</v>
      </c>
      <c r="K1895" s="3">
        <f t="shared" si="266"/>
        <v>7.6965927343563107</v>
      </c>
      <c r="L1895" s="11">
        <v>10146</v>
      </c>
      <c r="M1895" s="11">
        <v>11996</v>
      </c>
      <c r="N1895" s="11">
        <v>28642</v>
      </c>
      <c r="O1895" s="11">
        <v>24199</v>
      </c>
      <c r="P1895" s="11">
        <v>8357</v>
      </c>
      <c r="Q1895" s="11">
        <v>2488</v>
      </c>
      <c r="R1895" s="11">
        <v>772</v>
      </c>
      <c r="S1895" s="11">
        <v>316</v>
      </c>
      <c r="T1895" s="11">
        <v>192</v>
      </c>
      <c r="U1895" s="11">
        <v>675</v>
      </c>
      <c r="V1895" s="27">
        <f t="shared" si="267"/>
        <v>7.4897697855029595</v>
      </c>
      <c r="W1895" s="13">
        <v>7.5</v>
      </c>
      <c r="X1895" s="28">
        <v>87783</v>
      </c>
      <c r="Y1895" s="13">
        <v>8.1</v>
      </c>
      <c r="Z1895" s="28">
        <v>24</v>
      </c>
      <c r="AA1895" s="13">
        <v>7.7</v>
      </c>
      <c r="AB1895" s="28">
        <v>15123</v>
      </c>
      <c r="AC1895" s="13">
        <v>7.4</v>
      </c>
      <c r="AD1895" s="28">
        <v>37029</v>
      </c>
      <c r="AE1895" s="13">
        <v>7.5</v>
      </c>
      <c r="AF1895" s="28">
        <v>12720</v>
      </c>
      <c r="AG1895" s="17">
        <f t="shared" si="268"/>
        <v>7.4460303869416311</v>
      </c>
      <c r="AH1895" s="18">
        <v>7.5</v>
      </c>
      <c r="AI1895" s="30">
        <v>59356</v>
      </c>
      <c r="AJ1895" s="18">
        <v>7.9</v>
      </c>
      <c r="AK1895" s="30">
        <v>19</v>
      </c>
      <c r="AL1895" s="18">
        <v>7.6</v>
      </c>
      <c r="AM1895" s="30">
        <v>12586</v>
      </c>
      <c r="AN1895" s="18">
        <v>7.4</v>
      </c>
      <c r="AO1895" s="30">
        <v>31980</v>
      </c>
      <c r="AP1895" s="18">
        <v>7.4</v>
      </c>
      <c r="AQ1895" s="30">
        <v>10307</v>
      </c>
      <c r="AR1895" s="20">
        <f t="shared" si="269"/>
        <v>7.8484491860976693</v>
      </c>
      <c r="AS1895" s="21">
        <v>7.9</v>
      </c>
      <c r="AT1895" s="53">
        <v>10179</v>
      </c>
      <c r="AU1895" s="21">
        <v>9</v>
      </c>
      <c r="AV1895" s="53">
        <v>3</v>
      </c>
      <c r="AW1895" s="21">
        <v>8</v>
      </c>
      <c r="AX1895" s="53">
        <v>2282</v>
      </c>
      <c r="AY1895" s="21">
        <v>7.7</v>
      </c>
      <c r="AZ1895" s="53">
        <v>4603</v>
      </c>
      <c r="BA1895" s="21">
        <v>8</v>
      </c>
      <c r="BB1895" s="53">
        <v>2204</v>
      </c>
      <c r="BC1895" s="25">
        <v>7</v>
      </c>
      <c r="BD1895" s="57">
        <v>410</v>
      </c>
      <c r="BE1895" s="25">
        <v>7.5</v>
      </c>
      <c r="BF1895" s="57">
        <v>21825</v>
      </c>
      <c r="BG1895" s="25">
        <v>7.4</v>
      </c>
      <c r="BH1895" s="57">
        <v>30722</v>
      </c>
    </row>
    <row r="1896" spans="1:60" hidden="1" x14ac:dyDescent="0.3">
      <c r="A1896" s="45">
        <v>1473</v>
      </c>
      <c r="B1896" s="51" t="s">
        <v>1488</v>
      </c>
      <c r="C1896" s="5">
        <f>VLOOKUP(B1896,Male!$B$3:$C$2002,2,FALSE)</f>
        <v>1280</v>
      </c>
      <c r="D1896" s="5">
        <f>VLOOKUP(B1896,Female!$B$3:$C$2002,2,FALSE)</f>
        <v>1868</v>
      </c>
      <c r="E1896" s="5">
        <f t="shared" si="261"/>
        <v>-588</v>
      </c>
      <c r="F1896" s="1">
        <f t="shared" si="262"/>
        <v>7.425787557384834</v>
      </c>
      <c r="G1896" s="1">
        <f t="shared" si="263"/>
        <v>7.1275594015840422</v>
      </c>
      <c r="H1896" s="1">
        <f t="shared" si="264"/>
        <v>0.29822815580079176</v>
      </c>
      <c r="I1896" s="58">
        <f t="shared" si="265"/>
        <v>121891</v>
      </c>
      <c r="J1896" s="6">
        <v>7.4</v>
      </c>
      <c r="K1896" s="3">
        <f t="shared" si="266"/>
        <v>7.4852286058855864</v>
      </c>
      <c r="L1896" s="11">
        <v>10954</v>
      </c>
      <c r="M1896" s="11">
        <v>13243</v>
      </c>
      <c r="N1896" s="11">
        <v>35951</v>
      </c>
      <c r="O1896" s="11">
        <v>38919</v>
      </c>
      <c r="P1896" s="11">
        <v>15127</v>
      </c>
      <c r="Q1896" s="11">
        <v>4753</v>
      </c>
      <c r="R1896" s="11">
        <v>1530</v>
      </c>
      <c r="S1896" s="11">
        <v>617</v>
      </c>
      <c r="T1896" s="11">
        <v>319</v>
      </c>
      <c r="U1896" s="11">
        <v>478</v>
      </c>
      <c r="V1896" s="27">
        <f t="shared" si="267"/>
        <v>7.3692177815297795</v>
      </c>
      <c r="W1896" s="13">
        <v>7.4</v>
      </c>
      <c r="X1896" s="28">
        <v>121891</v>
      </c>
      <c r="Y1896" s="13">
        <v>7.5</v>
      </c>
      <c r="Z1896" s="28">
        <v>90</v>
      </c>
      <c r="AA1896" s="13">
        <v>7.4</v>
      </c>
      <c r="AB1896" s="28">
        <v>15926</v>
      </c>
      <c r="AC1896" s="13">
        <v>7.3</v>
      </c>
      <c r="AD1896" s="28">
        <v>50906</v>
      </c>
      <c r="AE1896" s="13">
        <v>7.5</v>
      </c>
      <c r="AF1896" s="28">
        <v>23104</v>
      </c>
      <c r="AG1896" s="17">
        <f t="shared" si="268"/>
        <v>7.425787557384834</v>
      </c>
      <c r="AH1896" s="18">
        <v>7.4</v>
      </c>
      <c r="AI1896" s="30">
        <v>86134</v>
      </c>
      <c r="AJ1896" s="18">
        <v>7.7</v>
      </c>
      <c r="AK1896" s="30">
        <v>71</v>
      </c>
      <c r="AL1896" s="18">
        <v>7.4</v>
      </c>
      <c r="AM1896" s="30">
        <v>14349</v>
      </c>
      <c r="AN1896" s="18">
        <v>7.4</v>
      </c>
      <c r="AO1896" s="30">
        <v>46737</v>
      </c>
      <c r="AP1896" s="18">
        <v>7.5</v>
      </c>
      <c r="AQ1896" s="30">
        <v>20964</v>
      </c>
      <c r="AR1896" s="20">
        <f t="shared" si="269"/>
        <v>7.1275594015840422</v>
      </c>
      <c r="AS1896" s="21">
        <v>7.1</v>
      </c>
      <c r="AT1896" s="53">
        <v>7178</v>
      </c>
      <c r="AU1896" s="21">
        <v>7</v>
      </c>
      <c r="AV1896" s="53">
        <v>9</v>
      </c>
      <c r="AW1896" s="21">
        <v>7.1</v>
      </c>
      <c r="AX1896" s="53">
        <v>1341</v>
      </c>
      <c r="AY1896" s="21">
        <v>7</v>
      </c>
      <c r="AZ1896" s="53">
        <v>3629</v>
      </c>
      <c r="BA1896" s="21">
        <v>7.4</v>
      </c>
      <c r="BB1896" s="53">
        <v>1839</v>
      </c>
      <c r="BC1896" s="25">
        <v>7.4</v>
      </c>
      <c r="BD1896" s="57">
        <v>695</v>
      </c>
      <c r="BE1896" s="25">
        <v>7.7</v>
      </c>
      <c r="BF1896" s="57">
        <v>23533</v>
      </c>
      <c r="BG1896" s="25">
        <v>7.3</v>
      </c>
      <c r="BH1896" s="57">
        <v>56794</v>
      </c>
    </row>
    <row r="1897" spans="1:60" x14ac:dyDescent="0.3">
      <c r="A1897" s="45">
        <v>1272</v>
      </c>
      <c r="B1897" s="51" t="s">
        <v>1291</v>
      </c>
      <c r="C1897" s="5">
        <f>VLOOKUP(B1897,Male!$B$3:$C$2002,2,FALSE)</f>
        <v>1140</v>
      </c>
      <c r="D1897" s="5">
        <f>VLOOKUP(B1897,Female!$B$3:$C$2002,2,FALSE)</f>
        <v>1729</v>
      </c>
      <c r="E1897" s="5">
        <f t="shared" si="261"/>
        <v>-589</v>
      </c>
      <c r="F1897" s="1">
        <f t="shared" si="262"/>
        <v>7.4997581363424661</v>
      </c>
      <c r="G1897" s="1">
        <f t="shared" si="263"/>
        <v>7.2458683819891148</v>
      </c>
      <c r="H1897" s="1">
        <f t="shared" si="264"/>
        <v>0.25388975435335137</v>
      </c>
      <c r="I1897" s="58">
        <f t="shared" si="265"/>
        <v>189108</v>
      </c>
      <c r="J1897" s="6">
        <v>7.5</v>
      </c>
      <c r="K1897" s="3">
        <f t="shared" si="266"/>
        <v>7.5631067961165046</v>
      </c>
      <c r="L1897" s="11">
        <v>29406</v>
      </c>
      <c r="M1897" s="11">
        <v>24293</v>
      </c>
      <c r="N1897" s="11">
        <v>51396</v>
      </c>
      <c r="O1897" s="11">
        <v>44824</v>
      </c>
      <c r="P1897" s="11">
        <v>20042</v>
      </c>
      <c r="Q1897" s="11">
        <v>8616</v>
      </c>
      <c r="R1897" s="11">
        <v>4117</v>
      </c>
      <c r="S1897" s="11">
        <v>2369</v>
      </c>
      <c r="T1897" s="11">
        <v>1659</v>
      </c>
      <c r="U1897" s="11">
        <v>2386</v>
      </c>
      <c r="V1897" s="27">
        <f t="shared" si="267"/>
        <v>7.4809323029806638</v>
      </c>
      <c r="W1897" s="13">
        <v>7.5</v>
      </c>
      <c r="X1897" s="28">
        <v>189108</v>
      </c>
      <c r="Y1897" s="13">
        <v>7.6</v>
      </c>
      <c r="Z1897" s="28">
        <v>96</v>
      </c>
      <c r="AA1897" s="13">
        <v>7.4</v>
      </c>
      <c r="AB1897" s="28">
        <v>26868</v>
      </c>
      <c r="AC1897" s="13">
        <v>7.5</v>
      </c>
      <c r="AD1897" s="28">
        <v>88383</v>
      </c>
      <c r="AE1897" s="13">
        <v>7.5</v>
      </c>
      <c r="AF1897" s="28">
        <v>25058</v>
      </c>
      <c r="AG1897" s="17">
        <f t="shared" si="268"/>
        <v>7.4997581363424661</v>
      </c>
      <c r="AH1897" s="18">
        <v>7.5</v>
      </c>
      <c r="AI1897" s="30">
        <v>128481</v>
      </c>
      <c r="AJ1897" s="18">
        <v>7.8</v>
      </c>
      <c r="AK1897" s="30">
        <v>76</v>
      </c>
      <c r="AL1897" s="18">
        <v>7.4</v>
      </c>
      <c r="AM1897" s="30">
        <v>22628</v>
      </c>
      <c r="AN1897" s="18">
        <v>7.5</v>
      </c>
      <c r="AO1897" s="30">
        <v>77575</v>
      </c>
      <c r="AP1897" s="18">
        <v>7.6</v>
      </c>
      <c r="AQ1897" s="30">
        <v>22104</v>
      </c>
      <c r="AR1897" s="20">
        <f t="shared" si="269"/>
        <v>7.2458683819891148</v>
      </c>
      <c r="AS1897" s="21">
        <v>7.2</v>
      </c>
      <c r="AT1897" s="53">
        <v>17121</v>
      </c>
      <c r="AU1897" s="21">
        <v>6.5</v>
      </c>
      <c r="AV1897" s="53">
        <v>10</v>
      </c>
      <c r="AW1897" s="21">
        <v>7</v>
      </c>
      <c r="AX1897" s="53">
        <v>3756</v>
      </c>
      <c r="AY1897" s="21">
        <v>7.3</v>
      </c>
      <c r="AZ1897" s="53">
        <v>9806</v>
      </c>
      <c r="BA1897" s="21">
        <v>7.4</v>
      </c>
      <c r="BB1897" s="53">
        <v>2596</v>
      </c>
      <c r="BC1897" s="25">
        <v>7.3</v>
      </c>
      <c r="BD1897" s="57">
        <v>703</v>
      </c>
      <c r="BE1897" s="25">
        <v>7.7</v>
      </c>
      <c r="BF1897" s="57">
        <v>42750</v>
      </c>
      <c r="BG1897" s="25">
        <v>7.3</v>
      </c>
      <c r="BH1897" s="57">
        <v>79047</v>
      </c>
    </row>
    <row r="1898" spans="1:60" hidden="1" x14ac:dyDescent="0.3">
      <c r="A1898" s="45">
        <v>1944</v>
      </c>
      <c r="B1898" s="51" t="s">
        <v>1954</v>
      </c>
      <c r="C1898" s="5">
        <f>VLOOKUP(B1898,Male!$B$3:$C$2002,2,FALSE)</f>
        <v>1972</v>
      </c>
      <c r="D1898" s="5">
        <f>VLOOKUP(B1898,Female!$B$3:$C$2002,2,FALSE)</f>
        <v>1320</v>
      </c>
      <c r="E1898" s="5">
        <f t="shared" si="261"/>
        <v>652</v>
      </c>
      <c r="F1898" s="1">
        <f t="shared" si="262"/>
        <v>7.0200392778910796</v>
      </c>
      <c r="G1898" s="1">
        <f t="shared" si="263"/>
        <v>7.4746429815395334</v>
      </c>
      <c r="H1898" s="1">
        <f t="shared" si="264"/>
        <v>-0.45460370364845382</v>
      </c>
      <c r="I1898" s="58">
        <f t="shared" si="265"/>
        <v>25827</v>
      </c>
      <c r="J1898" s="6">
        <v>7.1</v>
      </c>
      <c r="K1898" s="3">
        <f t="shared" si="266"/>
        <v>7.1606071165834209</v>
      </c>
      <c r="L1898" s="11">
        <v>2630</v>
      </c>
      <c r="M1898" s="11">
        <v>2880</v>
      </c>
      <c r="N1898" s="11">
        <v>6604</v>
      </c>
      <c r="O1898" s="11">
        <v>7070</v>
      </c>
      <c r="P1898" s="11">
        <v>3154</v>
      </c>
      <c r="Q1898" s="11">
        <v>1277</v>
      </c>
      <c r="R1898" s="11">
        <v>611</v>
      </c>
      <c r="S1898" s="11">
        <v>367</v>
      </c>
      <c r="T1898" s="11">
        <v>307</v>
      </c>
      <c r="U1898" s="11">
        <v>927</v>
      </c>
      <c r="V1898" s="27">
        <f t="shared" si="267"/>
        <v>7.1011462355212362</v>
      </c>
      <c r="W1898" s="13">
        <v>7.1</v>
      </c>
      <c r="X1898" s="28">
        <v>25827</v>
      </c>
      <c r="Y1898" s="13">
        <v>6.7</v>
      </c>
      <c r="Z1898" s="28">
        <v>24</v>
      </c>
      <c r="AA1898" s="13">
        <v>7.3</v>
      </c>
      <c r="AB1898" s="28">
        <v>3925</v>
      </c>
      <c r="AC1898" s="13">
        <v>7.1</v>
      </c>
      <c r="AD1898" s="28">
        <v>8845</v>
      </c>
      <c r="AE1898" s="13">
        <v>6.9</v>
      </c>
      <c r="AF1898" s="28">
        <v>3782</v>
      </c>
      <c r="AG1898" s="17">
        <f t="shared" si="268"/>
        <v>7.0200392778910796</v>
      </c>
      <c r="AH1898" s="18">
        <v>7.1</v>
      </c>
      <c r="AI1898" s="30">
        <v>14439</v>
      </c>
      <c r="AJ1898" s="18">
        <v>6.3</v>
      </c>
      <c r="AK1898" s="30">
        <v>11</v>
      </c>
      <c r="AL1898" s="18">
        <v>7.2</v>
      </c>
      <c r="AM1898" s="30">
        <v>2917</v>
      </c>
      <c r="AN1898" s="18">
        <v>7</v>
      </c>
      <c r="AO1898" s="30">
        <v>7207</v>
      </c>
      <c r="AP1898" s="18">
        <v>6.9</v>
      </c>
      <c r="AQ1898" s="30">
        <v>3104</v>
      </c>
      <c r="AR1898" s="20">
        <f t="shared" si="269"/>
        <v>7.4746429815395334</v>
      </c>
      <c r="AS1898" s="21">
        <v>7.5</v>
      </c>
      <c r="AT1898" s="53">
        <v>3211</v>
      </c>
      <c r="AU1898" s="21">
        <v>9.6999999999999993</v>
      </c>
      <c r="AV1898" s="53">
        <v>11</v>
      </c>
      <c r="AW1898" s="21">
        <v>7.7</v>
      </c>
      <c r="AX1898" s="53">
        <v>828</v>
      </c>
      <c r="AY1898" s="21">
        <v>7.4</v>
      </c>
      <c r="AZ1898" s="53">
        <v>1438</v>
      </c>
      <c r="BA1898" s="21">
        <v>7.3</v>
      </c>
      <c r="BB1898" s="53">
        <v>594</v>
      </c>
      <c r="BC1898" s="25">
        <v>6.2</v>
      </c>
      <c r="BD1898" s="57">
        <v>185</v>
      </c>
      <c r="BE1898" s="25">
        <v>7.1</v>
      </c>
      <c r="BF1898" s="57">
        <v>4995</v>
      </c>
      <c r="BG1898" s="25">
        <v>7.1</v>
      </c>
      <c r="BH1898" s="57">
        <v>8726</v>
      </c>
    </row>
    <row r="1899" spans="1:60" x14ac:dyDescent="0.3">
      <c r="A1899" s="45">
        <v>241</v>
      </c>
      <c r="B1899" s="51" t="s">
        <v>232</v>
      </c>
      <c r="C1899" s="5">
        <f>VLOOKUP(B1899,Male!$B$3:$C$2002,2,FALSE)</f>
        <v>208</v>
      </c>
      <c r="D1899" s="5">
        <f>VLOOKUP(B1899,Female!$B$3:$C$2002,2,FALSE)</f>
        <v>799</v>
      </c>
      <c r="E1899" s="5">
        <f t="shared" si="261"/>
        <v>-591</v>
      </c>
      <c r="F1899" s="1">
        <f t="shared" si="262"/>
        <v>8.130502717265685</v>
      </c>
      <c r="G1899" s="1">
        <f t="shared" si="263"/>
        <v>7.7398946467373415</v>
      </c>
      <c r="H1899" s="1">
        <f t="shared" si="264"/>
        <v>0.39060807052834345</v>
      </c>
      <c r="I1899" s="58">
        <f t="shared" si="265"/>
        <v>870550</v>
      </c>
      <c r="J1899" s="4">
        <v>8.1</v>
      </c>
      <c r="K1899" s="3">
        <f t="shared" si="266"/>
        <v>8.0479294698753669</v>
      </c>
      <c r="L1899" s="9">
        <v>153783</v>
      </c>
      <c r="M1899" s="9">
        <v>222065</v>
      </c>
      <c r="N1899" s="9">
        <v>254950</v>
      </c>
      <c r="O1899" s="9">
        <v>133989</v>
      </c>
      <c r="P1899" s="9">
        <v>50222</v>
      </c>
      <c r="Q1899" s="9">
        <v>21636</v>
      </c>
      <c r="R1899" s="9">
        <v>10269</v>
      </c>
      <c r="S1899" s="9">
        <v>6510</v>
      </c>
      <c r="T1899" s="10">
        <v>4943</v>
      </c>
      <c r="U1899" s="9">
        <v>12183</v>
      </c>
      <c r="V1899" s="27">
        <f t="shared" si="267"/>
        <v>8.1307053226200576</v>
      </c>
      <c r="W1899" s="12">
        <v>8.1</v>
      </c>
      <c r="X1899" s="14">
        <v>870550</v>
      </c>
      <c r="Y1899" s="12">
        <v>8.5</v>
      </c>
      <c r="Z1899" s="14">
        <v>405</v>
      </c>
      <c r="AA1899" s="12">
        <v>8.3000000000000007</v>
      </c>
      <c r="AB1899" s="14">
        <v>142824</v>
      </c>
      <c r="AC1899" s="12">
        <v>8.1</v>
      </c>
      <c r="AD1899" s="14">
        <v>387900</v>
      </c>
      <c r="AE1899" s="12">
        <v>8</v>
      </c>
      <c r="AF1899" s="14">
        <v>95010</v>
      </c>
      <c r="AG1899" s="17">
        <f t="shared" si="268"/>
        <v>8.130502717265685</v>
      </c>
      <c r="AH1899" s="16">
        <v>8.1999999999999993</v>
      </c>
      <c r="AI1899" s="29">
        <v>576575</v>
      </c>
      <c r="AJ1899" s="16">
        <v>8.6</v>
      </c>
      <c r="AK1899" s="29">
        <v>314</v>
      </c>
      <c r="AL1899" s="16">
        <v>8.3000000000000007</v>
      </c>
      <c r="AM1899" s="29">
        <v>122155</v>
      </c>
      <c r="AN1899" s="16">
        <v>8.1</v>
      </c>
      <c r="AO1899" s="29">
        <v>337411</v>
      </c>
      <c r="AP1899" s="16">
        <v>8</v>
      </c>
      <c r="AQ1899" s="29">
        <v>80921</v>
      </c>
      <c r="AR1899" s="20">
        <f t="shared" si="269"/>
        <v>7.7398946467373415</v>
      </c>
      <c r="AS1899" s="19">
        <v>7.7</v>
      </c>
      <c r="AT1899" s="22">
        <v>80759</v>
      </c>
      <c r="AU1899" s="19">
        <v>8.1999999999999993</v>
      </c>
      <c r="AV1899" s="22">
        <v>48</v>
      </c>
      <c r="AW1899" s="19">
        <v>7.8</v>
      </c>
      <c r="AX1899" s="22">
        <v>17542</v>
      </c>
      <c r="AY1899" s="19">
        <v>7.7</v>
      </c>
      <c r="AZ1899" s="22">
        <v>45833</v>
      </c>
      <c r="BA1899" s="19">
        <v>7.8</v>
      </c>
      <c r="BB1899" s="22">
        <v>12512</v>
      </c>
      <c r="BC1899" s="24">
        <v>7.9</v>
      </c>
      <c r="BD1899" s="56">
        <v>824</v>
      </c>
      <c r="BE1899" s="24">
        <v>8.4</v>
      </c>
      <c r="BF1899" s="56">
        <v>150275</v>
      </c>
      <c r="BG1899" s="24">
        <v>8</v>
      </c>
      <c r="BH1899" s="56">
        <v>375498</v>
      </c>
    </row>
    <row r="1900" spans="1:60" hidden="1" x14ac:dyDescent="0.3">
      <c r="A1900" s="45">
        <v>1029</v>
      </c>
      <c r="B1900" s="51" t="s">
        <v>1091</v>
      </c>
      <c r="C1900" s="5">
        <f>VLOOKUP(B1900,Male!$B$3:$C$2002,2,FALSE)</f>
        <v>1154</v>
      </c>
      <c r="D1900" s="5">
        <f>VLOOKUP(B1900,Female!$B$3:$C$2002,2,FALSE)</f>
        <v>499</v>
      </c>
      <c r="E1900" s="5">
        <f t="shared" si="261"/>
        <v>655</v>
      </c>
      <c r="F1900" s="1">
        <f t="shared" si="262"/>
        <v>7.4934045364457171</v>
      </c>
      <c r="G1900" s="1">
        <f t="shared" si="263"/>
        <v>7.9178786863270778</v>
      </c>
      <c r="H1900" s="1">
        <f t="shared" si="264"/>
        <v>-0.42447414988136067</v>
      </c>
      <c r="I1900" s="58">
        <f t="shared" si="265"/>
        <v>31831</v>
      </c>
      <c r="J1900" s="6">
        <v>7.6</v>
      </c>
      <c r="K1900" s="3">
        <f t="shared" si="266"/>
        <v>7.8512770569570547</v>
      </c>
      <c r="L1900" s="11">
        <v>5378</v>
      </c>
      <c r="M1900" s="11">
        <v>6045</v>
      </c>
      <c r="N1900" s="11">
        <v>9146</v>
      </c>
      <c r="O1900" s="11">
        <v>6284</v>
      </c>
      <c r="P1900" s="11">
        <v>2633</v>
      </c>
      <c r="Q1900" s="11">
        <v>1091</v>
      </c>
      <c r="R1900" s="11">
        <v>443</v>
      </c>
      <c r="S1900" s="11">
        <v>269</v>
      </c>
      <c r="T1900" s="11">
        <v>199</v>
      </c>
      <c r="U1900" s="11">
        <v>343</v>
      </c>
      <c r="V1900" s="27">
        <f t="shared" si="267"/>
        <v>7.599893621373921</v>
      </c>
      <c r="W1900" s="13">
        <v>7.6</v>
      </c>
      <c r="X1900" s="28">
        <v>31831</v>
      </c>
      <c r="Y1900" s="13">
        <v>5</v>
      </c>
      <c r="Z1900" s="28">
        <v>1</v>
      </c>
      <c r="AA1900" s="13">
        <v>7.6</v>
      </c>
      <c r="AB1900" s="28">
        <v>1918</v>
      </c>
      <c r="AC1900" s="13">
        <v>7.6</v>
      </c>
      <c r="AD1900" s="28">
        <v>14000</v>
      </c>
      <c r="AE1900" s="13">
        <v>7.6</v>
      </c>
      <c r="AF1900" s="28">
        <v>8522</v>
      </c>
      <c r="AG1900" s="17">
        <f t="shared" si="268"/>
        <v>7.4934045364457171</v>
      </c>
      <c r="AH1900" s="18">
        <v>7.5</v>
      </c>
      <c r="AI1900" s="30">
        <v>18669</v>
      </c>
      <c r="AJ1900" s="18">
        <v>0</v>
      </c>
      <c r="AK1900" s="30">
        <v>0</v>
      </c>
      <c r="AL1900" s="18">
        <v>7.4</v>
      </c>
      <c r="AM1900" s="30">
        <v>1198</v>
      </c>
      <c r="AN1900" s="18">
        <v>7.5</v>
      </c>
      <c r="AO1900" s="30">
        <v>10349</v>
      </c>
      <c r="AP1900" s="18">
        <v>7.5</v>
      </c>
      <c r="AQ1900" s="30">
        <v>6617</v>
      </c>
      <c r="AR1900" s="20">
        <f t="shared" si="269"/>
        <v>7.9178786863270778</v>
      </c>
      <c r="AS1900" s="21">
        <v>7.9</v>
      </c>
      <c r="AT1900" s="53">
        <v>6190</v>
      </c>
      <c r="AU1900" s="21">
        <v>5</v>
      </c>
      <c r="AV1900" s="53">
        <v>1</v>
      </c>
      <c r="AW1900" s="21">
        <v>7.8</v>
      </c>
      <c r="AX1900" s="53">
        <v>696</v>
      </c>
      <c r="AY1900" s="21">
        <v>7.9</v>
      </c>
      <c r="AZ1900" s="53">
        <v>3479</v>
      </c>
      <c r="BA1900" s="21">
        <v>8</v>
      </c>
      <c r="BB1900" s="53">
        <v>1792</v>
      </c>
      <c r="BC1900" s="25">
        <v>6.7</v>
      </c>
      <c r="BD1900" s="57">
        <v>347</v>
      </c>
      <c r="BE1900" s="25">
        <v>7.6</v>
      </c>
      <c r="BF1900" s="57">
        <v>8631</v>
      </c>
      <c r="BG1900" s="25">
        <v>7.6</v>
      </c>
      <c r="BH1900" s="57">
        <v>13851</v>
      </c>
    </row>
    <row r="1901" spans="1:60" hidden="1" x14ac:dyDescent="0.3">
      <c r="A1901" s="45">
        <v>1656</v>
      </c>
      <c r="B1901" s="51" t="s">
        <v>1669</v>
      </c>
      <c r="C1901" s="5">
        <f>VLOOKUP(B1901,Male!$B$3:$C$2002,2,FALSE)</f>
        <v>1582</v>
      </c>
      <c r="D1901" s="5">
        <f>VLOOKUP(B1901,Female!$B$3:$C$2002,2,FALSE)</f>
        <v>925</v>
      </c>
      <c r="E1901" s="5">
        <f t="shared" si="261"/>
        <v>657</v>
      </c>
      <c r="F1901" s="1">
        <f t="shared" si="262"/>
        <v>7.2660145681581687</v>
      </c>
      <c r="G1901" s="1">
        <f t="shared" si="263"/>
        <v>7.6754351395730716</v>
      </c>
      <c r="H1901" s="1">
        <f t="shared" si="264"/>
        <v>-0.40942057141490285</v>
      </c>
      <c r="I1901" s="58">
        <f t="shared" si="265"/>
        <v>41634</v>
      </c>
      <c r="J1901" s="6">
        <v>7.3</v>
      </c>
      <c r="K1901" s="3">
        <f t="shared" si="266"/>
        <v>7.5485900946341928</v>
      </c>
      <c r="L1901" s="11">
        <v>7026</v>
      </c>
      <c r="M1901" s="11">
        <v>5680</v>
      </c>
      <c r="N1901" s="11">
        <v>9970</v>
      </c>
      <c r="O1901" s="11">
        <v>9635</v>
      </c>
      <c r="P1901" s="11">
        <v>4763</v>
      </c>
      <c r="Q1901" s="11">
        <v>2009</v>
      </c>
      <c r="R1901" s="11">
        <v>1001</v>
      </c>
      <c r="S1901" s="11">
        <v>566</v>
      </c>
      <c r="T1901" s="11">
        <v>384</v>
      </c>
      <c r="U1901" s="11">
        <v>600</v>
      </c>
      <c r="V1901" s="27">
        <f t="shared" si="267"/>
        <v>7.3545763216679072</v>
      </c>
      <c r="W1901" s="13">
        <v>7.3</v>
      </c>
      <c r="X1901" s="28">
        <v>41634</v>
      </c>
      <c r="Y1901" s="13">
        <v>8.6</v>
      </c>
      <c r="Z1901" s="28">
        <v>6</v>
      </c>
      <c r="AA1901" s="13">
        <v>7.5</v>
      </c>
      <c r="AB1901" s="28">
        <v>4471</v>
      </c>
      <c r="AC1901" s="13">
        <v>7.4</v>
      </c>
      <c r="AD1901" s="28">
        <v>22500</v>
      </c>
      <c r="AE1901" s="13">
        <v>7.1</v>
      </c>
      <c r="AF1901" s="28">
        <v>6598</v>
      </c>
      <c r="AG1901" s="17">
        <f t="shared" si="268"/>
        <v>7.2660145681581687</v>
      </c>
      <c r="AH1901" s="18">
        <v>7.2</v>
      </c>
      <c r="AI1901" s="30">
        <v>24657</v>
      </c>
      <c r="AJ1901" s="18">
        <v>8.3000000000000007</v>
      </c>
      <c r="AK1901" s="30">
        <v>3</v>
      </c>
      <c r="AL1901" s="18">
        <v>7.4</v>
      </c>
      <c r="AM1901" s="30">
        <v>2529</v>
      </c>
      <c r="AN1901" s="18">
        <v>7.3</v>
      </c>
      <c r="AO1901" s="30">
        <v>16131</v>
      </c>
      <c r="AP1901" s="18">
        <v>7.1</v>
      </c>
      <c r="AQ1901" s="30">
        <v>5362</v>
      </c>
      <c r="AR1901" s="20">
        <f t="shared" si="269"/>
        <v>7.6754351395730716</v>
      </c>
      <c r="AS1901" s="21">
        <v>7.7</v>
      </c>
      <c r="AT1901" s="53">
        <v>9411</v>
      </c>
      <c r="AU1901" s="21">
        <v>10</v>
      </c>
      <c r="AV1901" s="53">
        <v>2</v>
      </c>
      <c r="AW1901" s="21">
        <v>7.7</v>
      </c>
      <c r="AX1901" s="53">
        <v>1873</v>
      </c>
      <c r="AY1901" s="21">
        <v>7.7</v>
      </c>
      <c r="AZ1901" s="53">
        <v>6115</v>
      </c>
      <c r="BA1901" s="21">
        <v>7.5</v>
      </c>
      <c r="BB1901" s="53">
        <v>1145</v>
      </c>
      <c r="BC1901" s="25">
        <v>6.2</v>
      </c>
      <c r="BD1901" s="57">
        <v>327</v>
      </c>
      <c r="BE1901" s="25">
        <v>6.9</v>
      </c>
      <c r="BF1901" s="57">
        <v>3044</v>
      </c>
      <c r="BG1901" s="25">
        <v>7.4</v>
      </c>
      <c r="BH1901" s="57">
        <v>26704</v>
      </c>
    </row>
    <row r="1902" spans="1:60" hidden="1" x14ac:dyDescent="0.3">
      <c r="A1902" s="45">
        <v>1625</v>
      </c>
      <c r="B1902" s="51" t="s">
        <v>1639</v>
      </c>
      <c r="C1902" s="5">
        <f>VLOOKUP(B1902,Male!$B$3:$C$2002,2,FALSE)</f>
        <v>1379</v>
      </c>
      <c r="D1902" s="5">
        <f>VLOOKUP(B1902,Female!$B$3:$C$2002,2,FALSE)</f>
        <v>1973</v>
      </c>
      <c r="E1902" s="5">
        <f t="shared" si="261"/>
        <v>-594</v>
      </c>
      <c r="F1902" s="1">
        <f t="shared" si="262"/>
        <v>7.3661541469136411</v>
      </c>
      <c r="G1902" s="1">
        <f t="shared" si="263"/>
        <v>6.9287810383747175</v>
      </c>
      <c r="H1902" s="1">
        <f t="shared" si="264"/>
        <v>0.43737310853892364</v>
      </c>
      <c r="I1902" s="58">
        <f t="shared" si="265"/>
        <v>143102</v>
      </c>
      <c r="J1902" s="6">
        <v>7.3</v>
      </c>
      <c r="K1902" s="3">
        <f t="shared" si="266"/>
        <v>7.4691339044877081</v>
      </c>
      <c r="L1902" s="11">
        <v>11497</v>
      </c>
      <c r="M1902" s="11">
        <v>16170</v>
      </c>
      <c r="N1902" s="11">
        <v>41785</v>
      </c>
      <c r="O1902" s="11">
        <v>47064</v>
      </c>
      <c r="P1902" s="11">
        <v>18130</v>
      </c>
      <c r="Q1902" s="11">
        <v>5224</v>
      </c>
      <c r="R1902" s="11">
        <v>1556</v>
      </c>
      <c r="S1902" s="11">
        <v>738</v>
      </c>
      <c r="T1902" s="11">
        <v>344</v>
      </c>
      <c r="U1902" s="11">
        <v>594</v>
      </c>
      <c r="V1902" s="27">
        <f t="shared" si="267"/>
        <v>7.3523915864175189</v>
      </c>
      <c r="W1902" s="13">
        <v>7.3</v>
      </c>
      <c r="X1902" s="28">
        <v>143102</v>
      </c>
      <c r="Y1902" s="13">
        <v>6.3</v>
      </c>
      <c r="Z1902" s="28">
        <v>18</v>
      </c>
      <c r="AA1902" s="13">
        <v>7.3</v>
      </c>
      <c r="AB1902" s="28">
        <v>14671</v>
      </c>
      <c r="AC1902" s="13">
        <v>7.4</v>
      </c>
      <c r="AD1902" s="28">
        <v>79070</v>
      </c>
      <c r="AE1902" s="13">
        <v>7.2</v>
      </c>
      <c r="AF1902" s="28">
        <v>19534</v>
      </c>
      <c r="AG1902" s="17">
        <f t="shared" si="268"/>
        <v>7.3661541469136411</v>
      </c>
      <c r="AH1902" s="18">
        <v>7.4</v>
      </c>
      <c r="AI1902" s="30">
        <v>106069</v>
      </c>
      <c r="AJ1902" s="18">
        <v>6</v>
      </c>
      <c r="AK1902" s="30">
        <v>9</v>
      </c>
      <c r="AL1902" s="18">
        <v>7.4</v>
      </c>
      <c r="AM1902" s="30">
        <v>13026</v>
      </c>
      <c r="AN1902" s="18">
        <v>7.4</v>
      </c>
      <c r="AO1902" s="30">
        <v>72020</v>
      </c>
      <c r="AP1902" s="18">
        <v>7.2</v>
      </c>
      <c r="AQ1902" s="30">
        <v>17250</v>
      </c>
      <c r="AR1902" s="20">
        <f t="shared" si="269"/>
        <v>6.9287810383747175</v>
      </c>
      <c r="AS1902" s="21">
        <v>6.9</v>
      </c>
      <c r="AT1902" s="53">
        <v>10145</v>
      </c>
      <c r="AU1902" s="21">
        <v>6.4</v>
      </c>
      <c r="AV1902" s="53">
        <v>7</v>
      </c>
      <c r="AW1902" s="21">
        <v>7.1</v>
      </c>
      <c r="AX1902" s="53">
        <v>1420</v>
      </c>
      <c r="AY1902" s="21">
        <v>6.9</v>
      </c>
      <c r="AZ1902" s="53">
        <v>6298</v>
      </c>
      <c r="BA1902" s="21">
        <v>6.9</v>
      </c>
      <c r="BB1902" s="53">
        <v>2021</v>
      </c>
      <c r="BC1902" s="25">
        <v>6.7</v>
      </c>
      <c r="BD1902" s="57">
        <v>564</v>
      </c>
      <c r="BE1902" s="25">
        <v>7.5</v>
      </c>
      <c r="BF1902" s="57">
        <v>36113</v>
      </c>
      <c r="BG1902" s="25">
        <v>7.3</v>
      </c>
      <c r="BH1902" s="57">
        <v>65440</v>
      </c>
    </row>
    <row r="1903" spans="1:60" x14ac:dyDescent="0.3">
      <c r="A1903" s="45">
        <v>171</v>
      </c>
      <c r="B1903" s="51" t="s">
        <v>166</v>
      </c>
      <c r="C1903" s="5">
        <f>VLOOKUP(B1903,Male!$B$3:$C$2002,2,FALSE)</f>
        <v>139</v>
      </c>
      <c r="D1903" s="5">
        <f>VLOOKUP(B1903,Female!$B$3:$C$2002,2,FALSE)</f>
        <v>736</v>
      </c>
      <c r="E1903" s="5">
        <f t="shared" si="261"/>
        <v>-597</v>
      </c>
      <c r="F1903" s="1">
        <f t="shared" si="262"/>
        <v>8.2345474547931392</v>
      </c>
      <c r="G1903" s="1">
        <f t="shared" si="263"/>
        <v>7.7723197332468859</v>
      </c>
      <c r="H1903" s="1">
        <f t="shared" si="264"/>
        <v>0.46222772154625336</v>
      </c>
      <c r="I1903" s="58">
        <f t="shared" si="265"/>
        <v>380474</v>
      </c>
      <c r="J1903" s="4">
        <v>8.1999999999999993</v>
      </c>
      <c r="K1903" s="3">
        <f t="shared" si="266"/>
        <v>8.1548200402655642</v>
      </c>
      <c r="L1903" s="9">
        <v>68234</v>
      </c>
      <c r="M1903" s="9">
        <v>96031</v>
      </c>
      <c r="N1903" s="9">
        <v>118645</v>
      </c>
      <c r="O1903" s="9">
        <v>61147</v>
      </c>
      <c r="P1903" s="9">
        <v>19774</v>
      </c>
      <c r="Q1903" s="9">
        <v>7207</v>
      </c>
      <c r="R1903" s="9">
        <v>3396</v>
      </c>
      <c r="S1903" s="10">
        <v>1674</v>
      </c>
      <c r="T1903" s="10">
        <v>1238</v>
      </c>
      <c r="U1903" s="10">
        <v>3128</v>
      </c>
      <c r="V1903" s="27">
        <f t="shared" si="267"/>
        <v>8.2101556489103835</v>
      </c>
      <c r="W1903" s="12">
        <v>8.1999999999999993</v>
      </c>
      <c r="X1903" s="14">
        <v>380474</v>
      </c>
      <c r="Y1903" s="12">
        <v>8.4</v>
      </c>
      <c r="Z1903" s="14">
        <v>120</v>
      </c>
      <c r="AA1903" s="12">
        <v>8.1</v>
      </c>
      <c r="AB1903" s="14">
        <v>44769</v>
      </c>
      <c r="AC1903" s="12">
        <v>8.1999999999999993</v>
      </c>
      <c r="AD1903" s="14">
        <v>159308</v>
      </c>
      <c r="AE1903" s="12">
        <v>8.3000000000000007</v>
      </c>
      <c r="AF1903" s="14">
        <v>72644</v>
      </c>
      <c r="AG1903" s="17">
        <f t="shared" si="268"/>
        <v>8.2345474547931392</v>
      </c>
      <c r="AH1903" s="16">
        <v>8.1999999999999993</v>
      </c>
      <c r="AI1903" s="29">
        <v>264765</v>
      </c>
      <c r="AJ1903" s="16">
        <v>8.5</v>
      </c>
      <c r="AK1903" s="29">
        <v>92</v>
      </c>
      <c r="AL1903" s="16">
        <v>8.1</v>
      </c>
      <c r="AM1903" s="29">
        <v>40920</v>
      </c>
      <c r="AN1903" s="16">
        <v>8.1999999999999993</v>
      </c>
      <c r="AO1903" s="29">
        <v>146960</v>
      </c>
      <c r="AP1903" s="16">
        <v>8.4</v>
      </c>
      <c r="AQ1903" s="29">
        <v>63815</v>
      </c>
      <c r="AR1903" s="20">
        <f t="shared" si="269"/>
        <v>7.7723197332468859</v>
      </c>
      <c r="AS1903" s="19">
        <v>7.8</v>
      </c>
      <c r="AT1903" s="22">
        <v>22655</v>
      </c>
      <c r="AU1903" s="19">
        <v>8.3000000000000007</v>
      </c>
      <c r="AV1903" s="22">
        <v>21</v>
      </c>
      <c r="AW1903" s="19">
        <v>7.7</v>
      </c>
      <c r="AX1903" s="22">
        <v>3205</v>
      </c>
      <c r="AY1903" s="19">
        <v>7.7</v>
      </c>
      <c r="AZ1903" s="22">
        <v>10622</v>
      </c>
      <c r="BA1903" s="19">
        <v>7.9</v>
      </c>
      <c r="BB1903" s="22">
        <v>7745</v>
      </c>
      <c r="BC1903" s="24">
        <v>8.3000000000000007</v>
      </c>
      <c r="BD1903" s="56">
        <v>800</v>
      </c>
      <c r="BE1903" s="24">
        <v>8.4</v>
      </c>
      <c r="BF1903" s="56">
        <v>76693</v>
      </c>
      <c r="BG1903" s="24">
        <v>8.1</v>
      </c>
      <c r="BH1903" s="56">
        <v>164439</v>
      </c>
    </row>
    <row r="1904" spans="1:60" x14ac:dyDescent="0.3">
      <c r="A1904" s="45">
        <v>870</v>
      </c>
      <c r="B1904" s="51" t="s">
        <v>849</v>
      </c>
      <c r="C1904" s="5">
        <f>VLOOKUP(B1904,Male!$B$3:$C$2002,2,FALSE)</f>
        <v>658</v>
      </c>
      <c r="D1904" s="5">
        <f>VLOOKUP(B1904,Female!$B$3:$C$2002,2,FALSE)</f>
        <v>1270</v>
      </c>
      <c r="E1904" s="5">
        <f t="shared" si="261"/>
        <v>-612</v>
      </c>
      <c r="F1904" s="1">
        <f t="shared" si="262"/>
        <v>7.7685105224257986</v>
      </c>
      <c r="G1904" s="1">
        <f t="shared" si="263"/>
        <v>7.5005422153369476</v>
      </c>
      <c r="H1904" s="1">
        <f t="shared" si="264"/>
        <v>0.267968307088851</v>
      </c>
      <c r="I1904" s="58">
        <f t="shared" si="265"/>
        <v>144768</v>
      </c>
      <c r="J1904" s="4">
        <v>7.7</v>
      </c>
      <c r="K1904" s="3">
        <f t="shared" si="266"/>
        <v>7.78125</v>
      </c>
      <c r="L1904" s="9">
        <v>16823</v>
      </c>
      <c r="M1904" s="9">
        <v>21724</v>
      </c>
      <c r="N1904" s="9">
        <v>51764</v>
      </c>
      <c r="O1904" s="9">
        <v>36141</v>
      </c>
      <c r="P1904" s="9">
        <v>11605</v>
      </c>
      <c r="Q1904" s="9">
        <v>3574</v>
      </c>
      <c r="R1904" s="9">
        <v>1200</v>
      </c>
      <c r="S1904" s="9">
        <v>537</v>
      </c>
      <c r="T1904" s="9">
        <v>320</v>
      </c>
      <c r="U1904" s="9">
        <v>1080</v>
      </c>
      <c r="V1904" s="27">
        <f t="shared" si="267"/>
        <v>7.7272981822085454</v>
      </c>
      <c r="W1904" s="12">
        <v>7.7</v>
      </c>
      <c r="X1904" s="14">
        <v>144768</v>
      </c>
      <c r="Y1904" s="12">
        <v>8.1</v>
      </c>
      <c r="Z1904" s="14">
        <v>41</v>
      </c>
      <c r="AA1904" s="12">
        <v>7.7</v>
      </c>
      <c r="AB1904" s="14">
        <v>17095</v>
      </c>
      <c r="AC1904" s="12">
        <v>7.7</v>
      </c>
      <c r="AD1904" s="14">
        <v>64297</v>
      </c>
      <c r="AE1904" s="12">
        <v>7.8</v>
      </c>
      <c r="AF1904" s="14">
        <v>30351</v>
      </c>
      <c r="AG1904" s="17">
        <f t="shared" si="268"/>
        <v>7.7685105224257986</v>
      </c>
      <c r="AH1904" s="16">
        <v>7.7</v>
      </c>
      <c r="AI1904" s="29">
        <v>106779</v>
      </c>
      <c r="AJ1904" s="16">
        <v>8.1</v>
      </c>
      <c r="AK1904" s="29">
        <v>36</v>
      </c>
      <c r="AL1904" s="16">
        <v>7.8</v>
      </c>
      <c r="AM1904" s="29">
        <v>15666</v>
      </c>
      <c r="AN1904" s="16">
        <v>7.7</v>
      </c>
      <c r="AO1904" s="29">
        <v>59807</v>
      </c>
      <c r="AP1904" s="16">
        <v>7.9</v>
      </c>
      <c r="AQ1904" s="29">
        <v>27319</v>
      </c>
      <c r="AR1904" s="20">
        <f t="shared" si="269"/>
        <v>7.5005422153369476</v>
      </c>
      <c r="AS1904" s="19">
        <v>7.5</v>
      </c>
      <c r="AT1904" s="22">
        <v>8064</v>
      </c>
      <c r="AU1904" s="19">
        <v>10</v>
      </c>
      <c r="AV1904" s="22">
        <v>2</v>
      </c>
      <c r="AW1904" s="19">
        <v>7.6</v>
      </c>
      <c r="AX1904" s="22">
        <v>1204</v>
      </c>
      <c r="AY1904" s="19">
        <v>7.4</v>
      </c>
      <c r="AZ1904" s="22">
        <v>3876</v>
      </c>
      <c r="BA1904" s="19">
        <v>7.6</v>
      </c>
      <c r="BB1904" s="22">
        <v>2664</v>
      </c>
      <c r="BC1904" s="24">
        <v>7.8</v>
      </c>
      <c r="BD1904" s="56">
        <v>703</v>
      </c>
      <c r="BE1904" s="24">
        <v>7.9</v>
      </c>
      <c r="BF1904" s="56">
        <v>32372</v>
      </c>
      <c r="BG1904" s="24">
        <v>7.6</v>
      </c>
      <c r="BH1904" s="56">
        <v>68142</v>
      </c>
    </row>
    <row r="1905" spans="1:60" x14ac:dyDescent="0.3">
      <c r="A1905" s="45">
        <v>832</v>
      </c>
      <c r="B1905" s="51" t="s">
        <v>813</v>
      </c>
      <c r="C1905" s="5">
        <f>VLOOKUP(B1905,Male!$B$3:$C$2002,2,FALSE)</f>
        <v>669</v>
      </c>
      <c r="D1905" s="5">
        <f>VLOOKUP(B1905,Female!$B$3:$C$2002,2,FALSE)</f>
        <v>1283</v>
      </c>
      <c r="E1905" s="5">
        <f t="shared" si="261"/>
        <v>-614</v>
      </c>
      <c r="F1905" s="1">
        <f t="shared" si="262"/>
        <v>7.7630880955420336</v>
      </c>
      <c r="G1905" s="1">
        <f t="shared" si="263"/>
        <v>7.4962419987610991</v>
      </c>
      <c r="H1905" s="1">
        <f t="shared" si="264"/>
        <v>0.26684609678093452</v>
      </c>
      <c r="I1905" s="58">
        <f t="shared" si="265"/>
        <v>212659</v>
      </c>
      <c r="J1905" s="4">
        <v>7.7</v>
      </c>
      <c r="K1905" s="3">
        <f t="shared" si="266"/>
        <v>7.8778090746218128</v>
      </c>
      <c r="L1905" s="9">
        <v>40845</v>
      </c>
      <c r="M1905" s="9">
        <v>37221</v>
      </c>
      <c r="N1905" s="9">
        <v>61026</v>
      </c>
      <c r="O1905" s="9">
        <v>40770</v>
      </c>
      <c r="P1905" s="9">
        <v>16558</v>
      </c>
      <c r="Q1905" s="9">
        <v>6911</v>
      </c>
      <c r="R1905" s="10">
        <v>3218</v>
      </c>
      <c r="S1905" s="10">
        <v>1977</v>
      </c>
      <c r="T1905" s="10">
        <v>1411</v>
      </c>
      <c r="U1905" s="10">
        <v>2722</v>
      </c>
      <c r="V1905" s="27">
        <f t="shared" si="267"/>
        <v>7.6765315490163468</v>
      </c>
      <c r="W1905" s="12">
        <v>7.7</v>
      </c>
      <c r="X1905" s="14">
        <v>212659</v>
      </c>
      <c r="Y1905" s="12">
        <v>7.9</v>
      </c>
      <c r="Z1905" s="14">
        <v>41</v>
      </c>
      <c r="AA1905" s="12">
        <v>7.8</v>
      </c>
      <c r="AB1905" s="14">
        <v>22278</v>
      </c>
      <c r="AC1905" s="12">
        <v>7.7</v>
      </c>
      <c r="AD1905" s="14">
        <v>109759</v>
      </c>
      <c r="AE1905" s="12">
        <v>7.5</v>
      </c>
      <c r="AF1905" s="14">
        <v>30225</v>
      </c>
      <c r="AG1905" s="17">
        <f t="shared" si="268"/>
        <v>7.7630880955420336</v>
      </c>
      <c r="AH1905" s="16">
        <v>7.7</v>
      </c>
      <c r="AI1905" s="29">
        <v>145721</v>
      </c>
      <c r="AJ1905" s="16">
        <v>7.9</v>
      </c>
      <c r="AK1905" s="29">
        <v>32</v>
      </c>
      <c r="AL1905" s="16">
        <v>7.8</v>
      </c>
      <c r="AM1905" s="29">
        <v>18984</v>
      </c>
      <c r="AN1905" s="16">
        <v>7.8</v>
      </c>
      <c r="AO1905" s="29">
        <v>95950</v>
      </c>
      <c r="AP1905" s="16">
        <v>7.6</v>
      </c>
      <c r="AQ1905" s="29">
        <v>26040</v>
      </c>
      <c r="AR1905" s="20">
        <f t="shared" si="269"/>
        <v>7.4962419987610991</v>
      </c>
      <c r="AS1905" s="19">
        <v>7.5</v>
      </c>
      <c r="AT1905" s="22">
        <v>20040</v>
      </c>
      <c r="AU1905" s="19">
        <v>7.5</v>
      </c>
      <c r="AV1905" s="22">
        <v>7</v>
      </c>
      <c r="AW1905" s="19">
        <v>7.6</v>
      </c>
      <c r="AX1905" s="22">
        <v>2998</v>
      </c>
      <c r="AY1905" s="19">
        <v>7.5</v>
      </c>
      <c r="AZ1905" s="22">
        <v>12641</v>
      </c>
      <c r="BA1905" s="19">
        <v>7.4</v>
      </c>
      <c r="BB1905" s="22">
        <v>3726</v>
      </c>
      <c r="BC1905" s="24">
        <v>7</v>
      </c>
      <c r="BD1905" s="56">
        <v>661</v>
      </c>
      <c r="BE1905" s="24">
        <v>7.8</v>
      </c>
      <c r="BF1905" s="56">
        <v>63840</v>
      </c>
      <c r="BG1905" s="24">
        <v>7.6</v>
      </c>
      <c r="BH1905" s="56">
        <v>83921</v>
      </c>
    </row>
    <row r="1906" spans="1:60" x14ac:dyDescent="0.3">
      <c r="A1906" s="45">
        <v>954</v>
      </c>
      <c r="B1906" s="51" t="s">
        <v>904</v>
      </c>
      <c r="C1906" s="5">
        <f>VLOOKUP(B1906,Male!$B$3:$C$2002,2,FALSE)</f>
        <v>840</v>
      </c>
      <c r="D1906" s="5">
        <f>VLOOKUP(B1906,Female!$B$3:$C$2002,2,FALSE)</f>
        <v>1465</v>
      </c>
      <c r="E1906" s="5">
        <f t="shared" si="261"/>
        <v>-625</v>
      </c>
      <c r="F1906" s="1">
        <f t="shared" si="262"/>
        <v>7.663128258244682</v>
      </c>
      <c r="G1906" s="1">
        <f t="shared" si="263"/>
        <v>7.3997843774741847</v>
      </c>
      <c r="H1906" s="1">
        <f t="shared" si="264"/>
        <v>0.26334388077049731</v>
      </c>
      <c r="I1906" s="58">
        <f t="shared" si="265"/>
        <v>528770</v>
      </c>
      <c r="J1906" s="4">
        <v>7.6</v>
      </c>
      <c r="K1906" s="3">
        <f t="shared" si="266"/>
        <v>7.6300924787714886</v>
      </c>
      <c r="L1906" s="9">
        <v>63280</v>
      </c>
      <c r="M1906" s="9">
        <v>83434</v>
      </c>
      <c r="N1906" s="9">
        <v>164367</v>
      </c>
      <c r="O1906" s="9">
        <v>125346</v>
      </c>
      <c r="P1906" s="9">
        <v>50247</v>
      </c>
      <c r="Q1906" s="9">
        <v>19214</v>
      </c>
      <c r="R1906" s="9">
        <v>8549</v>
      </c>
      <c r="S1906" s="10">
        <v>4622</v>
      </c>
      <c r="T1906" s="10">
        <v>3175</v>
      </c>
      <c r="U1906" s="10">
        <v>6536</v>
      </c>
      <c r="V1906" s="27">
        <f t="shared" si="267"/>
        <v>7.5731889689661669</v>
      </c>
      <c r="W1906" s="12">
        <v>7.6</v>
      </c>
      <c r="X1906" s="14">
        <v>528770</v>
      </c>
      <c r="Y1906" s="12">
        <v>7.5</v>
      </c>
      <c r="Z1906" s="14">
        <v>173</v>
      </c>
      <c r="AA1906" s="12">
        <v>7.5</v>
      </c>
      <c r="AB1906" s="14">
        <v>110911</v>
      </c>
      <c r="AC1906" s="12">
        <v>7.6</v>
      </c>
      <c r="AD1906" s="14">
        <v>257347</v>
      </c>
      <c r="AE1906" s="12">
        <v>7.6</v>
      </c>
      <c r="AF1906" s="14">
        <v>45891</v>
      </c>
      <c r="AG1906" s="17">
        <f t="shared" si="268"/>
        <v>7.663128258244682</v>
      </c>
      <c r="AH1906" s="16">
        <v>7.6</v>
      </c>
      <c r="AI1906" s="29">
        <v>367938</v>
      </c>
      <c r="AJ1906" s="16">
        <v>7.6</v>
      </c>
      <c r="AK1906" s="29">
        <v>121</v>
      </c>
      <c r="AL1906" s="16">
        <v>7.6</v>
      </c>
      <c r="AM1906" s="29">
        <v>88256</v>
      </c>
      <c r="AN1906" s="16">
        <v>7.7</v>
      </c>
      <c r="AO1906" s="29">
        <v>220632</v>
      </c>
      <c r="AP1906" s="16">
        <v>7.6</v>
      </c>
      <c r="AQ1906" s="29">
        <v>40489</v>
      </c>
      <c r="AR1906" s="20">
        <f t="shared" si="269"/>
        <v>7.3997843774741847</v>
      </c>
      <c r="AS1906" s="19">
        <v>7.4</v>
      </c>
      <c r="AT1906" s="22">
        <v>62533</v>
      </c>
      <c r="AU1906" s="19">
        <v>7</v>
      </c>
      <c r="AV1906" s="22">
        <v>32</v>
      </c>
      <c r="AW1906" s="19">
        <v>7.4</v>
      </c>
      <c r="AX1906" s="22">
        <v>20892</v>
      </c>
      <c r="AY1906" s="19">
        <v>7.4</v>
      </c>
      <c r="AZ1906" s="22">
        <v>33785</v>
      </c>
      <c r="BA1906" s="19">
        <v>7.4</v>
      </c>
      <c r="BB1906" s="22">
        <v>4654</v>
      </c>
      <c r="BC1906" s="24">
        <v>7.3</v>
      </c>
      <c r="BD1906" s="56">
        <v>760</v>
      </c>
      <c r="BE1906" s="24">
        <v>7.7</v>
      </c>
      <c r="BF1906" s="56">
        <v>82409</v>
      </c>
      <c r="BG1906" s="24">
        <v>7.6</v>
      </c>
      <c r="BH1906" s="56">
        <v>264079</v>
      </c>
    </row>
    <row r="1907" spans="1:60" x14ac:dyDescent="0.3">
      <c r="A1907" s="45">
        <v>376</v>
      </c>
      <c r="B1907" s="51" t="s">
        <v>364</v>
      </c>
      <c r="C1907" s="5">
        <f>VLOOKUP(B1907,Male!$B$3:$C$2002,2,FALSE)</f>
        <v>328</v>
      </c>
      <c r="D1907" s="5">
        <f>VLOOKUP(B1907,Female!$B$3:$C$2002,2,FALSE)</f>
        <v>956</v>
      </c>
      <c r="E1907" s="5">
        <f t="shared" si="261"/>
        <v>-628</v>
      </c>
      <c r="F1907" s="1">
        <f t="shared" si="262"/>
        <v>8.0287966269240858</v>
      </c>
      <c r="G1907" s="1">
        <f t="shared" si="263"/>
        <v>7.6544195102468739</v>
      </c>
      <c r="H1907" s="1">
        <f t="shared" si="264"/>
        <v>0.37437711667721185</v>
      </c>
      <c r="I1907" s="58">
        <f t="shared" si="265"/>
        <v>741221</v>
      </c>
      <c r="J1907" s="4">
        <v>8</v>
      </c>
      <c r="K1907" s="3">
        <f t="shared" si="266"/>
        <v>7.9488236301993602</v>
      </c>
      <c r="L1907" s="9">
        <v>137862</v>
      </c>
      <c r="M1907" s="9">
        <v>168285</v>
      </c>
      <c r="N1907" s="9">
        <v>209122</v>
      </c>
      <c r="O1907" s="9">
        <v>119737</v>
      </c>
      <c r="P1907" s="9">
        <v>48581</v>
      </c>
      <c r="Q1907" s="9">
        <v>21732</v>
      </c>
      <c r="R1907" s="9">
        <v>10730</v>
      </c>
      <c r="S1907" s="10">
        <v>6921</v>
      </c>
      <c r="T1907" s="10">
        <v>5435</v>
      </c>
      <c r="U1907" s="10">
        <v>12816</v>
      </c>
      <c r="V1907" s="27">
        <f t="shared" si="267"/>
        <v>8.0123905766697519</v>
      </c>
      <c r="W1907" s="12">
        <v>8</v>
      </c>
      <c r="X1907" s="14">
        <v>741221</v>
      </c>
      <c r="Y1907" s="12">
        <v>7.9</v>
      </c>
      <c r="Z1907" s="14">
        <v>88</v>
      </c>
      <c r="AA1907" s="12">
        <v>7.9</v>
      </c>
      <c r="AB1907" s="14">
        <v>99658</v>
      </c>
      <c r="AC1907" s="12">
        <v>8.1</v>
      </c>
      <c r="AD1907" s="14">
        <v>404856</v>
      </c>
      <c r="AE1907" s="12">
        <v>7.7</v>
      </c>
      <c r="AF1907" s="14">
        <v>77655</v>
      </c>
      <c r="AG1907" s="17">
        <f t="shared" si="268"/>
        <v>8.0287966269240858</v>
      </c>
      <c r="AH1907" s="16">
        <v>8</v>
      </c>
      <c r="AI1907" s="29">
        <v>517811</v>
      </c>
      <c r="AJ1907" s="16">
        <v>7.9</v>
      </c>
      <c r="AK1907" s="29">
        <v>65</v>
      </c>
      <c r="AL1907" s="16">
        <v>8</v>
      </c>
      <c r="AM1907" s="29">
        <v>83010</v>
      </c>
      <c r="AN1907" s="16">
        <v>8.1</v>
      </c>
      <c r="AO1907" s="29">
        <v>345163</v>
      </c>
      <c r="AP1907" s="16">
        <v>7.7</v>
      </c>
      <c r="AQ1907" s="29">
        <v>67452</v>
      </c>
      <c r="AR1907" s="20">
        <f t="shared" si="269"/>
        <v>7.6544195102468739</v>
      </c>
      <c r="AS1907" s="19">
        <v>7.7</v>
      </c>
      <c r="AT1907" s="22">
        <v>83762</v>
      </c>
      <c r="AU1907" s="19">
        <v>7.3</v>
      </c>
      <c r="AV1907" s="22">
        <v>15</v>
      </c>
      <c r="AW1907" s="19">
        <v>7.7</v>
      </c>
      <c r="AX1907" s="22">
        <v>15356</v>
      </c>
      <c r="AY1907" s="19">
        <v>7.7</v>
      </c>
      <c r="AZ1907" s="22">
        <v>55636</v>
      </c>
      <c r="BA1907" s="19">
        <v>7.3</v>
      </c>
      <c r="BB1907" s="22">
        <v>9115</v>
      </c>
      <c r="BC1907" s="24">
        <v>7.8</v>
      </c>
      <c r="BD1907" s="56">
        <v>824</v>
      </c>
      <c r="BE1907" s="24">
        <v>8</v>
      </c>
      <c r="BF1907" s="56">
        <v>128290</v>
      </c>
      <c r="BG1907" s="24">
        <v>8</v>
      </c>
      <c r="BH1907" s="56">
        <v>371462</v>
      </c>
    </row>
    <row r="1908" spans="1:60" hidden="1" x14ac:dyDescent="0.3">
      <c r="A1908" s="45">
        <v>1046</v>
      </c>
      <c r="B1908" s="51" t="s">
        <v>1096</v>
      </c>
      <c r="C1908" s="5">
        <f>VLOOKUP(B1908,Male!$B$3:$C$2002,2,FALSE)</f>
        <v>1226</v>
      </c>
      <c r="D1908" s="5">
        <f>VLOOKUP(B1908,Female!$B$3:$C$2002,2,FALSE)</f>
        <v>556</v>
      </c>
      <c r="E1908" s="5">
        <f t="shared" si="261"/>
        <v>670</v>
      </c>
      <c r="F1908" s="1">
        <f t="shared" si="262"/>
        <v>7.4557131349622869</v>
      </c>
      <c r="G1908" s="1">
        <f t="shared" si="263"/>
        <v>7.8771807101218876</v>
      </c>
      <c r="H1908" s="1">
        <f t="shared" si="264"/>
        <v>-0.42146757515960065</v>
      </c>
      <c r="I1908" s="58">
        <f t="shared" si="265"/>
        <v>79850</v>
      </c>
      <c r="J1908" s="6">
        <v>7.6</v>
      </c>
      <c r="K1908" s="3">
        <f t="shared" si="266"/>
        <v>7.5693299937382594</v>
      </c>
      <c r="L1908" s="11">
        <v>10934</v>
      </c>
      <c r="M1908" s="11">
        <v>13032</v>
      </c>
      <c r="N1908" s="11">
        <v>22347</v>
      </c>
      <c r="O1908" s="11">
        <v>17518</v>
      </c>
      <c r="P1908" s="11">
        <v>7726</v>
      </c>
      <c r="Q1908" s="11">
        <v>3439</v>
      </c>
      <c r="R1908" s="11">
        <v>1702</v>
      </c>
      <c r="S1908" s="11">
        <v>1041</v>
      </c>
      <c r="T1908" s="11">
        <v>788</v>
      </c>
      <c r="U1908" s="11">
        <v>1323</v>
      </c>
      <c r="V1908" s="27">
        <f t="shared" si="267"/>
        <v>7.5437863581681253</v>
      </c>
      <c r="W1908" s="13">
        <v>7.6</v>
      </c>
      <c r="X1908" s="28">
        <v>79850</v>
      </c>
      <c r="Y1908" s="13">
        <v>8</v>
      </c>
      <c r="Z1908" s="28">
        <v>15</v>
      </c>
      <c r="AA1908" s="13">
        <v>7.6</v>
      </c>
      <c r="AB1908" s="28">
        <v>7449</v>
      </c>
      <c r="AC1908" s="13">
        <v>7.5</v>
      </c>
      <c r="AD1908" s="28">
        <v>34171</v>
      </c>
      <c r="AE1908" s="13">
        <v>7.6</v>
      </c>
      <c r="AF1908" s="28">
        <v>19046</v>
      </c>
      <c r="AG1908" s="17">
        <f t="shared" si="268"/>
        <v>7.4557131349622869</v>
      </c>
      <c r="AH1908" s="18">
        <v>7.5</v>
      </c>
      <c r="AI1908" s="30">
        <v>42189</v>
      </c>
      <c r="AJ1908" s="18">
        <v>7.2</v>
      </c>
      <c r="AK1908" s="30">
        <v>9</v>
      </c>
      <c r="AL1908" s="18">
        <v>7.6</v>
      </c>
      <c r="AM1908" s="30">
        <v>4338</v>
      </c>
      <c r="AN1908" s="18">
        <v>7.4</v>
      </c>
      <c r="AO1908" s="30">
        <v>22454</v>
      </c>
      <c r="AP1908" s="18">
        <v>7.5</v>
      </c>
      <c r="AQ1908" s="30">
        <v>14166</v>
      </c>
      <c r="AR1908" s="20">
        <f t="shared" si="269"/>
        <v>7.8771807101218876</v>
      </c>
      <c r="AS1908" s="21">
        <v>7.9</v>
      </c>
      <c r="AT1908" s="53">
        <v>19597</v>
      </c>
      <c r="AU1908" s="21">
        <v>8.3000000000000007</v>
      </c>
      <c r="AV1908" s="53">
        <v>3</v>
      </c>
      <c r="AW1908" s="21">
        <v>7.6</v>
      </c>
      <c r="AX1908" s="53">
        <v>2971</v>
      </c>
      <c r="AY1908" s="21">
        <v>7.9</v>
      </c>
      <c r="AZ1908" s="53">
        <v>11301</v>
      </c>
      <c r="BA1908" s="21">
        <v>8</v>
      </c>
      <c r="BB1908" s="53">
        <v>4595</v>
      </c>
      <c r="BC1908" s="25">
        <v>7.2</v>
      </c>
      <c r="BD1908" s="57">
        <v>501</v>
      </c>
      <c r="BE1908" s="25">
        <v>7.5</v>
      </c>
      <c r="BF1908" s="57">
        <v>13791</v>
      </c>
      <c r="BG1908" s="25">
        <v>7.6</v>
      </c>
      <c r="BH1908" s="57">
        <v>40898</v>
      </c>
    </row>
    <row r="1909" spans="1:60" hidden="1" x14ac:dyDescent="0.3">
      <c r="A1909" s="45">
        <v>1101</v>
      </c>
      <c r="B1909" s="51" t="s">
        <v>986</v>
      </c>
      <c r="C1909" s="5">
        <f>VLOOKUP(B1909,Male!$B$3:$C$2002,2,FALSE)</f>
        <v>1126</v>
      </c>
      <c r="D1909" s="5">
        <f>VLOOKUP(B1909,Female!$B$3:$C$2002,2,FALSE)</f>
        <v>454</v>
      </c>
      <c r="E1909" s="5">
        <f t="shared" si="261"/>
        <v>672</v>
      </c>
      <c r="F1909" s="1">
        <f t="shared" si="262"/>
        <v>7.5033121179130715</v>
      </c>
      <c r="G1909" s="1">
        <f t="shared" si="263"/>
        <v>7.9489404305022529</v>
      </c>
      <c r="H1909" s="1">
        <f t="shared" si="264"/>
        <v>-0.44562831258918134</v>
      </c>
      <c r="I1909" s="58">
        <f t="shared" si="265"/>
        <v>40724</v>
      </c>
      <c r="J1909" s="6">
        <v>7.6</v>
      </c>
      <c r="K1909" s="3">
        <f t="shared" si="266"/>
        <v>7.7971712012572443</v>
      </c>
      <c r="L1909" s="11">
        <v>8782</v>
      </c>
      <c r="M1909" s="11">
        <v>5601</v>
      </c>
      <c r="N1909" s="11">
        <v>10090</v>
      </c>
      <c r="O1909" s="11">
        <v>8463</v>
      </c>
      <c r="P1909" s="11">
        <v>4153</v>
      </c>
      <c r="Q1909" s="11">
        <v>1899</v>
      </c>
      <c r="R1909" s="11">
        <v>723</v>
      </c>
      <c r="S1909" s="11">
        <v>387</v>
      </c>
      <c r="T1909" s="11">
        <v>250</v>
      </c>
      <c r="U1909" s="11">
        <v>376</v>
      </c>
      <c r="V1909" s="27">
        <f t="shared" si="267"/>
        <v>7.6072798835747832</v>
      </c>
      <c r="W1909" s="13">
        <v>7.6</v>
      </c>
      <c r="X1909" s="28">
        <v>40724</v>
      </c>
      <c r="Y1909" s="13">
        <v>7.6</v>
      </c>
      <c r="Z1909" s="28">
        <v>28</v>
      </c>
      <c r="AA1909" s="13">
        <v>7.9</v>
      </c>
      <c r="AB1909" s="28">
        <v>5603</v>
      </c>
      <c r="AC1909" s="13">
        <v>7.5</v>
      </c>
      <c r="AD1909" s="28">
        <v>14608</v>
      </c>
      <c r="AE1909" s="13">
        <v>7.6</v>
      </c>
      <c r="AF1909" s="28">
        <v>9995</v>
      </c>
      <c r="AG1909" s="17">
        <f t="shared" si="268"/>
        <v>7.5033121179130715</v>
      </c>
      <c r="AH1909" s="18">
        <v>7.5</v>
      </c>
      <c r="AI1909" s="30">
        <v>24753</v>
      </c>
      <c r="AJ1909" s="18">
        <v>7.6</v>
      </c>
      <c r="AK1909" s="30">
        <v>23</v>
      </c>
      <c r="AL1909" s="18">
        <v>7.8</v>
      </c>
      <c r="AM1909" s="30">
        <v>4062</v>
      </c>
      <c r="AN1909" s="18">
        <v>7.4</v>
      </c>
      <c r="AO1909" s="30">
        <v>11418</v>
      </c>
      <c r="AP1909" s="18">
        <v>7.5</v>
      </c>
      <c r="AQ1909" s="30">
        <v>8379</v>
      </c>
      <c r="AR1909" s="20">
        <f t="shared" si="269"/>
        <v>7.9489404305022529</v>
      </c>
      <c r="AS1909" s="21">
        <v>7.9</v>
      </c>
      <c r="AT1909" s="53">
        <v>6227</v>
      </c>
      <c r="AU1909" s="21">
        <v>7.6</v>
      </c>
      <c r="AV1909" s="53">
        <v>5</v>
      </c>
      <c r="AW1909" s="21">
        <v>8</v>
      </c>
      <c r="AX1909" s="53">
        <v>1448</v>
      </c>
      <c r="AY1909" s="21">
        <v>7.9</v>
      </c>
      <c r="AZ1909" s="53">
        <v>3040</v>
      </c>
      <c r="BA1909" s="21">
        <v>8</v>
      </c>
      <c r="BB1909" s="53">
        <v>1500</v>
      </c>
      <c r="BC1909" s="25">
        <v>7.2</v>
      </c>
      <c r="BD1909" s="57">
        <v>449</v>
      </c>
      <c r="BE1909" s="25">
        <v>7.9</v>
      </c>
      <c r="BF1909" s="57">
        <v>12526</v>
      </c>
      <c r="BG1909" s="25">
        <v>7.4</v>
      </c>
      <c r="BH1909" s="57">
        <v>15284</v>
      </c>
    </row>
    <row r="1910" spans="1:60" x14ac:dyDescent="0.3">
      <c r="A1910" s="45">
        <v>929</v>
      </c>
      <c r="B1910" s="51" t="s">
        <v>892</v>
      </c>
      <c r="C1910" s="5">
        <f>VLOOKUP(B1910,Male!$B$3:$C$2002,2,FALSE)</f>
        <v>858</v>
      </c>
      <c r="D1910" s="5">
        <f>VLOOKUP(B1910,Female!$B$3:$C$2002,2,FALSE)</f>
        <v>1486</v>
      </c>
      <c r="E1910" s="5">
        <f t="shared" si="261"/>
        <v>-628</v>
      </c>
      <c r="F1910" s="1">
        <f t="shared" si="262"/>
        <v>7.6524596853297755</v>
      </c>
      <c r="G1910" s="1">
        <f t="shared" si="263"/>
        <v>7.3851314596554847</v>
      </c>
      <c r="H1910" s="1">
        <f t="shared" si="264"/>
        <v>0.26732822567429082</v>
      </c>
      <c r="I1910" s="58">
        <f t="shared" si="265"/>
        <v>207142</v>
      </c>
      <c r="J1910" s="4">
        <v>7.6</v>
      </c>
      <c r="K1910" s="3">
        <f t="shared" si="266"/>
        <v>7.6621254984503384</v>
      </c>
      <c r="L1910" s="9">
        <v>13783</v>
      </c>
      <c r="M1910" s="9">
        <v>31230</v>
      </c>
      <c r="N1910" s="9">
        <v>75462</v>
      </c>
      <c r="O1910" s="9">
        <v>59827</v>
      </c>
      <c r="P1910" s="9">
        <v>18435</v>
      </c>
      <c r="Q1910" s="9">
        <v>5068</v>
      </c>
      <c r="R1910" s="9">
        <v>1546</v>
      </c>
      <c r="S1910" s="10">
        <v>732</v>
      </c>
      <c r="T1910" s="10">
        <v>374</v>
      </c>
      <c r="U1910" s="9">
        <v>685</v>
      </c>
      <c r="V1910" s="27">
        <f t="shared" si="267"/>
        <v>7.5696299485441676</v>
      </c>
      <c r="W1910" s="12">
        <v>7.6</v>
      </c>
      <c r="X1910" s="14">
        <v>207142</v>
      </c>
      <c r="Y1910" s="12">
        <v>7.4</v>
      </c>
      <c r="Z1910" s="14">
        <v>73</v>
      </c>
      <c r="AA1910" s="12">
        <v>7.7</v>
      </c>
      <c r="AB1910" s="14">
        <v>37796</v>
      </c>
      <c r="AC1910" s="12">
        <v>7.5</v>
      </c>
      <c r="AD1910" s="14">
        <v>81385</v>
      </c>
      <c r="AE1910" s="12">
        <v>7.6</v>
      </c>
      <c r="AF1910" s="14">
        <v>24753</v>
      </c>
      <c r="AG1910" s="17">
        <f t="shared" si="268"/>
        <v>7.6524596853297755</v>
      </c>
      <c r="AH1910" s="16">
        <v>7.6</v>
      </c>
      <c r="AI1910" s="29">
        <v>137803</v>
      </c>
      <c r="AJ1910" s="16">
        <v>7.6</v>
      </c>
      <c r="AK1910" s="29">
        <v>54</v>
      </c>
      <c r="AL1910" s="16">
        <v>7.8</v>
      </c>
      <c r="AM1910" s="29">
        <v>33426</v>
      </c>
      <c r="AN1910" s="16">
        <v>7.6</v>
      </c>
      <c r="AO1910" s="29">
        <v>72484</v>
      </c>
      <c r="AP1910" s="16">
        <v>7.6</v>
      </c>
      <c r="AQ1910" s="29">
        <v>21471</v>
      </c>
      <c r="AR1910" s="20">
        <f t="shared" si="269"/>
        <v>7.3851314596554847</v>
      </c>
      <c r="AS1910" s="19">
        <v>7.4</v>
      </c>
      <c r="AT1910" s="22">
        <v>15660</v>
      </c>
      <c r="AU1910" s="19">
        <v>7.1</v>
      </c>
      <c r="AV1910" s="22">
        <v>17</v>
      </c>
      <c r="AW1910" s="19">
        <v>7.4</v>
      </c>
      <c r="AX1910" s="22">
        <v>3670</v>
      </c>
      <c r="AY1910" s="19">
        <v>7.3</v>
      </c>
      <c r="AZ1910" s="22">
        <v>7795</v>
      </c>
      <c r="BA1910" s="19">
        <v>7.6</v>
      </c>
      <c r="BB1910" s="22">
        <v>2857</v>
      </c>
      <c r="BC1910" s="24">
        <v>7.4</v>
      </c>
      <c r="BD1910" s="56">
        <v>559</v>
      </c>
      <c r="BE1910" s="24">
        <v>7.9</v>
      </c>
      <c r="BF1910" s="56">
        <v>30017</v>
      </c>
      <c r="BG1910" s="24">
        <v>7.5</v>
      </c>
      <c r="BH1910" s="56">
        <v>88760</v>
      </c>
    </row>
    <row r="1911" spans="1:60" hidden="1" x14ac:dyDescent="0.3">
      <c r="A1911" s="45">
        <v>983</v>
      </c>
      <c r="B1911" s="51" t="s">
        <v>1077</v>
      </c>
      <c r="C1911" s="5">
        <f>VLOOKUP(B1911,Male!$B$3:$C$2002,2,FALSE)</f>
        <v>1278</v>
      </c>
      <c r="D1911" s="5">
        <f>VLOOKUP(B1911,Female!$B$3:$C$2002,2,FALSE)</f>
        <v>602</v>
      </c>
      <c r="E1911" s="5">
        <f t="shared" si="261"/>
        <v>676</v>
      </c>
      <c r="F1911" s="1">
        <f t="shared" si="262"/>
        <v>7.4264771134983656</v>
      </c>
      <c r="G1911" s="1">
        <f t="shared" si="263"/>
        <v>7.8433210957356678</v>
      </c>
      <c r="H1911" s="1">
        <f t="shared" si="264"/>
        <v>-0.41684398223730224</v>
      </c>
      <c r="I1911" s="58">
        <f t="shared" si="265"/>
        <v>30243</v>
      </c>
      <c r="J1911" s="4">
        <v>7.6</v>
      </c>
      <c r="K1911" s="3">
        <f t="shared" si="266"/>
        <v>7.6896471910855402</v>
      </c>
      <c r="L1911" s="9">
        <v>5833</v>
      </c>
      <c r="M1911" s="9">
        <v>4545</v>
      </c>
      <c r="N1911" s="9">
        <v>8087</v>
      </c>
      <c r="O1911" s="9">
        <v>6167</v>
      </c>
      <c r="P1911" s="9">
        <v>2590</v>
      </c>
      <c r="Q1911" s="9">
        <v>1147</v>
      </c>
      <c r="R1911" s="9">
        <v>483</v>
      </c>
      <c r="S1911" s="10">
        <v>316</v>
      </c>
      <c r="T1911" s="10">
        <v>228</v>
      </c>
      <c r="U1911" s="9">
        <v>847</v>
      </c>
      <c r="V1911" s="27">
        <f t="shared" si="267"/>
        <v>7.4982387945100308</v>
      </c>
      <c r="W1911" s="12">
        <v>7.6</v>
      </c>
      <c r="X1911" s="14">
        <v>30243</v>
      </c>
      <c r="Y1911" s="12">
        <v>6.6</v>
      </c>
      <c r="Z1911" s="14">
        <v>14</v>
      </c>
      <c r="AA1911" s="12">
        <v>7.7</v>
      </c>
      <c r="AB1911" s="14">
        <v>7330</v>
      </c>
      <c r="AC1911" s="12">
        <v>7.4</v>
      </c>
      <c r="AD1911" s="14">
        <v>12087</v>
      </c>
      <c r="AE1911" s="12">
        <v>7.3</v>
      </c>
      <c r="AF1911" s="14">
        <v>1407</v>
      </c>
      <c r="AG1911" s="17">
        <f t="shared" si="268"/>
        <v>7.4264771134983656</v>
      </c>
      <c r="AH1911" s="16">
        <v>7.5</v>
      </c>
      <c r="AI1911" s="29">
        <v>18409</v>
      </c>
      <c r="AJ1911" s="16">
        <v>6.5</v>
      </c>
      <c r="AK1911" s="29">
        <v>11</v>
      </c>
      <c r="AL1911" s="16">
        <v>7.7</v>
      </c>
      <c r="AM1911" s="29">
        <v>6157</v>
      </c>
      <c r="AN1911" s="16">
        <v>7.3</v>
      </c>
      <c r="AO1911" s="29">
        <v>10001</v>
      </c>
      <c r="AP1911" s="16">
        <v>7</v>
      </c>
      <c r="AQ1911" s="29">
        <v>959</v>
      </c>
      <c r="AR1911" s="20">
        <f t="shared" si="269"/>
        <v>7.8433210957356678</v>
      </c>
      <c r="AS1911" s="19">
        <v>7.9</v>
      </c>
      <c r="AT1911" s="22">
        <v>3875</v>
      </c>
      <c r="AU1911" s="19">
        <v>8</v>
      </c>
      <c r="AV1911" s="22">
        <v>3</v>
      </c>
      <c r="AW1911" s="19">
        <v>7.9</v>
      </c>
      <c r="AX1911" s="22">
        <v>1100</v>
      </c>
      <c r="AY1911" s="19">
        <v>7.8</v>
      </c>
      <c r="AZ1911" s="22">
        <v>2010</v>
      </c>
      <c r="BA1911" s="19">
        <v>7.9</v>
      </c>
      <c r="BB1911" s="22">
        <v>428</v>
      </c>
      <c r="BC1911" s="24">
        <v>5.5</v>
      </c>
      <c r="BD1911" s="56">
        <v>107</v>
      </c>
      <c r="BE1911" s="24">
        <v>7.5</v>
      </c>
      <c r="BF1911" s="56">
        <v>2351</v>
      </c>
      <c r="BG1911" s="24">
        <v>7.4</v>
      </c>
      <c r="BH1911" s="56">
        <v>12920</v>
      </c>
    </row>
    <row r="1912" spans="1:60" x14ac:dyDescent="0.3">
      <c r="A1912" s="45">
        <v>1219</v>
      </c>
      <c r="B1912" s="51" t="s">
        <v>1239</v>
      </c>
      <c r="C1912" s="5">
        <f>VLOOKUP(B1912,Male!$B$3:$C$2002,2,FALSE)</f>
        <v>985</v>
      </c>
      <c r="D1912" s="5">
        <f>VLOOKUP(B1912,Female!$B$3:$C$2002,2,FALSE)</f>
        <v>1616</v>
      </c>
      <c r="E1912" s="5">
        <f t="shared" si="261"/>
        <v>-631</v>
      </c>
      <c r="F1912" s="1">
        <f t="shared" si="262"/>
        <v>7.5749046388581274</v>
      </c>
      <c r="G1912" s="1">
        <f t="shared" si="263"/>
        <v>7.3212534394654085</v>
      </c>
      <c r="H1912" s="1">
        <f t="shared" si="264"/>
        <v>0.25365119939271885</v>
      </c>
      <c r="I1912" s="58">
        <f t="shared" si="265"/>
        <v>410671</v>
      </c>
      <c r="J1912" s="6">
        <v>7.5</v>
      </c>
      <c r="K1912" s="3">
        <f t="shared" si="266"/>
        <v>7.5479008744225915</v>
      </c>
      <c r="L1912" s="11">
        <v>38313</v>
      </c>
      <c r="M1912" s="11">
        <v>60811</v>
      </c>
      <c r="N1912" s="11">
        <v>131420</v>
      </c>
      <c r="O1912" s="11">
        <v>106135</v>
      </c>
      <c r="P1912" s="11">
        <v>41309</v>
      </c>
      <c r="Q1912" s="11">
        <v>15929</v>
      </c>
      <c r="R1912" s="11">
        <v>6961</v>
      </c>
      <c r="S1912" s="11">
        <v>3751</v>
      </c>
      <c r="T1912" s="11">
        <v>2332</v>
      </c>
      <c r="U1912" s="11">
        <v>3710</v>
      </c>
      <c r="V1912" s="27">
        <f t="shared" si="267"/>
        <v>7.509329784374529</v>
      </c>
      <c r="W1912" s="13">
        <v>7.5</v>
      </c>
      <c r="X1912" s="28">
        <v>410671</v>
      </c>
      <c r="Y1912" s="13">
        <v>7.8</v>
      </c>
      <c r="Z1912" s="28">
        <v>120</v>
      </c>
      <c r="AA1912" s="13">
        <v>7.7</v>
      </c>
      <c r="AB1912" s="28">
        <v>60329</v>
      </c>
      <c r="AC1912" s="13">
        <v>7.5</v>
      </c>
      <c r="AD1912" s="28">
        <v>198339</v>
      </c>
      <c r="AE1912" s="13">
        <v>7.3</v>
      </c>
      <c r="AF1912" s="28">
        <v>46278</v>
      </c>
      <c r="AG1912" s="17">
        <f t="shared" si="268"/>
        <v>7.5749046388581274</v>
      </c>
      <c r="AH1912" s="18">
        <v>7.6</v>
      </c>
      <c r="AI1912" s="30">
        <v>274035</v>
      </c>
      <c r="AJ1912" s="18">
        <v>7.9</v>
      </c>
      <c r="AK1912" s="30">
        <v>93</v>
      </c>
      <c r="AL1912" s="18">
        <v>7.7</v>
      </c>
      <c r="AM1912" s="30">
        <v>51682</v>
      </c>
      <c r="AN1912" s="18">
        <v>7.6</v>
      </c>
      <c r="AO1912" s="30">
        <v>169214</v>
      </c>
      <c r="AP1912" s="18">
        <v>7.3</v>
      </c>
      <c r="AQ1912" s="30">
        <v>39075</v>
      </c>
      <c r="AR1912" s="20">
        <f t="shared" si="269"/>
        <v>7.3212534394654085</v>
      </c>
      <c r="AS1912" s="21">
        <v>7.3</v>
      </c>
      <c r="AT1912" s="53">
        <v>42801</v>
      </c>
      <c r="AU1912" s="21">
        <v>7.2</v>
      </c>
      <c r="AV1912" s="53">
        <v>15</v>
      </c>
      <c r="AW1912" s="21">
        <v>7.5</v>
      </c>
      <c r="AX1912" s="53">
        <v>7528</v>
      </c>
      <c r="AY1912" s="21">
        <v>7.3</v>
      </c>
      <c r="AZ1912" s="53">
        <v>26771</v>
      </c>
      <c r="BA1912" s="21">
        <v>7.2</v>
      </c>
      <c r="BB1912" s="53">
        <v>6390</v>
      </c>
      <c r="BC1912" s="25">
        <v>7.4</v>
      </c>
      <c r="BD1912" s="57">
        <v>762</v>
      </c>
      <c r="BE1912" s="25">
        <v>7.7</v>
      </c>
      <c r="BF1912" s="57">
        <v>73677</v>
      </c>
      <c r="BG1912" s="25">
        <v>7.5</v>
      </c>
      <c r="BH1912" s="57">
        <v>187995</v>
      </c>
    </row>
    <row r="1913" spans="1:60" hidden="1" x14ac:dyDescent="0.3">
      <c r="A1913" s="45">
        <v>1364</v>
      </c>
      <c r="B1913" s="51" t="s">
        <v>1382</v>
      </c>
      <c r="C1913" s="5">
        <f>VLOOKUP(B1913,Male!$B$3:$C$2002,2,FALSE)</f>
        <v>1196</v>
      </c>
      <c r="D1913" s="5">
        <f>VLOOKUP(B1913,Female!$B$3:$C$2002,2,FALSE)</f>
        <v>1832</v>
      </c>
      <c r="E1913" s="5">
        <f t="shared" si="261"/>
        <v>-636</v>
      </c>
      <c r="F1913" s="1">
        <f t="shared" si="262"/>
        <v>7.4754918312081928</v>
      </c>
      <c r="G1913" s="1">
        <f t="shared" si="263"/>
        <v>7.1708285586169103</v>
      </c>
      <c r="H1913" s="1">
        <f t="shared" si="264"/>
        <v>0.30466327259128256</v>
      </c>
      <c r="I1913" s="58">
        <f t="shared" si="265"/>
        <v>167051</v>
      </c>
      <c r="J1913" s="6">
        <v>7.4</v>
      </c>
      <c r="K1913" s="3">
        <f t="shared" si="266"/>
        <v>7.4660971799031435</v>
      </c>
      <c r="L1913" s="11">
        <v>17367</v>
      </c>
      <c r="M1913" s="11">
        <v>23499</v>
      </c>
      <c r="N1913" s="11">
        <v>50459</v>
      </c>
      <c r="O1913" s="11">
        <v>41433</v>
      </c>
      <c r="P1913" s="11">
        <v>17642</v>
      </c>
      <c r="Q1913" s="11">
        <v>7438</v>
      </c>
      <c r="R1913" s="11">
        <v>3473</v>
      </c>
      <c r="S1913" s="11">
        <v>2145</v>
      </c>
      <c r="T1913" s="11">
        <v>1391</v>
      </c>
      <c r="U1913" s="11">
        <v>2204</v>
      </c>
      <c r="V1913" s="27">
        <f t="shared" si="267"/>
        <v>7.4542297804726321</v>
      </c>
      <c r="W1913" s="13">
        <v>7.4</v>
      </c>
      <c r="X1913" s="28">
        <v>167051</v>
      </c>
      <c r="Y1913" s="13">
        <v>7.5</v>
      </c>
      <c r="Z1913" s="28">
        <v>54</v>
      </c>
      <c r="AA1913" s="13">
        <v>7.4</v>
      </c>
      <c r="AB1913" s="28">
        <v>29744</v>
      </c>
      <c r="AC1913" s="13">
        <v>7.5</v>
      </c>
      <c r="AD1913" s="28">
        <v>87963</v>
      </c>
      <c r="AE1913" s="13">
        <v>7.3</v>
      </c>
      <c r="AF1913" s="28">
        <v>15662</v>
      </c>
      <c r="AG1913" s="17">
        <f t="shared" si="268"/>
        <v>7.4754918312081928</v>
      </c>
      <c r="AH1913" s="18">
        <v>7.4</v>
      </c>
      <c r="AI1913" s="30">
        <v>116107</v>
      </c>
      <c r="AJ1913" s="18">
        <v>7.5</v>
      </c>
      <c r="AK1913" s="30">
        <v>42</v>
      </c>
      <c r="AL1913" s="18">
        <v>7.5</v>
      </c>
      <c r="AM1913" s="30">
        <v>23346</v>
      </c>
      <c r="AN1913" s="18">
        <v>7.5</v>
      </c>
      <c r="AO1913" s="30">
        <v>74468</v>
      </c>
      <c r="AP1913" s="18">
        <v>7.3</v>
      </c>
      <c r="AQ1913" s="30">
        <v>13666</v>
      </c>
      <c r="AR1913" s="20">
        <f t="shared" si="269"/>
        <v>7.1708285586169103</v>
      </c>
      <c r="AS1913" s="21">
        <v>7.2</v>
      </c>
      <c r="AT1913" s="53">
        <v>20969</v>
      </c>
      <c r="AU1913" s="21">
        <v>7.2</v>
      </c>
      <c r="AV1913" s="53">
        <v>6</v>
      </c>
      <c r="AW1913" s="21">
        <v>7.1</v>
      </c>
      <c r="AX1913" s="53">
        <v>5855</v>
      </c>
      <c r="AY1913" s="21">
        <v>7.2</v>
      </c>
      <c r="AZ1913" s="53">
        <v>12459</v>
      </c>
      <c r="BA1913" s="21">
        <v>7.2</v>
      </c>
      <c r="BB1913" s="53">
        <v>1751</v>
      </c>
      <c r="BC1913" s="25">
        <v>6.8</v>
      </c>
      <c r="BD1913" s="57">
        <v>525</v>
      </c>
      <c r="BE1913" s="25">
        <v>7.5</v>
      </c>
      <c r="BF1913" s="57">
        <v>18343</v>
      </c>
      <c r="BG1913" s="25">
        <v>7.4</v>
      </c>
      <c r="BH1913" s="57">
        <v>96034</v>
      </c>
    </row>
    <row r="1914" spans="1:60" hidden="1" x14ac:dyDescent="0.3">
      <c r="A1914" s="45">
        <v>1313</v>
      </c>
      <c r="B1914" s="51" t="s">
        <v>1332</v>
      </c>
      <c r="C1914" s="5">
        <f>VLOOKUP(B1914,Male!$B$3:$C$2002,2,FALSE)</f>
        <v>1641</v>
      </c>
      <c r="D1914" s="5">
        <f>VLOOKUP(B1914,Female!$B$3:$C$2002,2,FALSE)</f>
        <v>962</v>
      </c>
      <c r="E1914" s="5">
        <f t="shared" si="261"/>
        <v>679</v>
      </c>
      <c r="F1914" s="1">
        <f t="shared" si="262"/>
        <v>7.2413085311096861</v>
      </c>
      <c r="G1914" s="1">
        <f t="shared" si="263"/>
        <v>7.6482435597189697</v>
      </c>
      <c r="H1914" s="1">
        <f t="shared" si="264"/>
        <v>-0.40693502860928366</v>
      </c>
      <c r="I1914" s="58">
        <f t="shared" si="265"/>
        <v>28626</v>
      </c>
      <c r="J1914" s="6">
        <v>7.4</v>
      </c>
      <c r="K1914" s="3">
        <f t="shared" si="266"/>
        <v>7.5867742611611817</v>
      </c>
      <c r="L1914" s="11">
        <v>3861</v>
      </c>
      <c r="M1914" s="11">
        <v>3177</v>
      </c>
      <c r="N1914" s="11">
        <v>7801</v>
      </c>
      <c r="O1914" s="11">
        <v>8369</v>
      </c>
      <c r="P1914" s="11">
        <v>3462</v>
      </c>
      <c r="Q1914" s="11">
        <v>1174</v>
      </c>
      <c r="R1914" s="11">
        <v>375</v>
      </c>
      <c r="S1914" s="11">
        <v>169</v>
      </c>
      <c r="T1914" s="11">
        <v>98</v>
      </c>
      <c r="U1914" s="11">
        <v>140</v>
      </c>
      <c r="V1914" s="27">
        <f t="shared" si="267"/>
        <v>7.2932211032616863</v>
      </c>
      <c r="W1914" s="13">
        <v>7.4</v>
      </c>
      <c r="X1914" s="28">
        <v>28626</v>
      </c>
      <c r="Y1914" s="13">
        <v>7.1</v>
      </c>
      <c r="Z1914" s="28">
        <v>15</v>
      </c>
      <c r="AA1914" s="13">
        <v>7.5</v>
      </c>
      <c r="AB1914" s="28">
        <v>4796</v>
      </c>
      <c r="AC1914" s="13">
        <v>7.2</v>
      </c>
      <c r="AD1914" s="28">
        <v>10915</v>
      </c>
      <c r="AE1914" s="13">
        <v>7.3</v>
      </c>
      <c r="AF1914" s="28">
        <v>4233</v>
      </c>
      <c r="AG1914" s="17">
        <f t="shared" si="268"/>
        <v>7.2413085311096861</v>
      </c>
      <c r="AH1914" s="18">
        <v>7.2</v>
      </c>
      <c r="AI1914" s="30">
        <v>15228</v>
      </c>
      <c r="AJ1914" s="18">
        <v>7.1</v>
      </c>
      <c r="AK1914" s="30">
        <v>8</v>
      </c>
      <c r="AL1914" s="18">
        <v>7.4</v>
      </c>
      <c r="AM1914" s="30">
        <v>2902</v>
      </c>
      <c r="AN1914" s="18">
        <v>7.2</v>
      </c>
      <c r="AO1914" s="30">
        <v>7906</v>
      </c>
      <c r="AP1914" s="18">
        <v>7.2</v>
      </c>
      <c r="AQ1914" s="30">
        <v>3215</v>
      </c>
      <c r="AR1914" s="20">
        <f t="shared" si="269"/>
        <v>7.6482435597189697</v>
      </c>
      <c r="AS1914" s="21">
        <v>7.7</v>
      </c>
      <c r="AT1914" s="53">
        <v>6159</v>
      </c>
      <c r="AU1914" s="21">
        <v>7</v>
      </c>
      <c r="AV1914" s="53">
        <v>6</v>
      </c>
      <c r="AW1914" s="21">
        <v>7.7</v>
      </c>
      <c r="AX1914" s="53">
        <v>1790</v>
      </c>
      <c r="AY1914" s="21">
        <v>7.6</v>
      </c>
      <c r="AZ1914" s="53">
        <v>2831</v>
      </c>
      <c r="BA1914" s="21">
        <v>7.7</v>
      </c>
      <c r="BB1914" s="53">
        <v>924</v>
      </c>
      <c r="BC1914" s="25">
        <v>6.6</v>
      </c>
      <c r="BD1914" s="57">
        <v>207</v>
      </c>
      <c r="BE1914" s="25">
        <v>7.4</v>
      </c>
      <c r="BF1914" s="57">
        <v>1730</v>
      </c>
      <c r="BG1914" s="25">
        <v>7.3</v>
      </c>
      <c r="BH1914" s="57">
        <v>14200</v>
      </c>
    </row>
    <row r="1915" spans="1:60" hidden="1" x14ac:dyDescent="0.3">
      <c r="A1915" s="45">
        <v>1098</v>
      </c>
      <c r="B1915" s="51" t="s">
        <v>1125</v>
      </c>
      <c r="C1915" s="5">
        <f>VLOOKUP(B1915,Male!$B$3:$C$2002,2,FALSE)</f>
        <v>1191</v>
      </c>
      <c r="D1915" s="5">
        <f>VLOOKUP(B1915,Female!$B$3:$C$2002,2,FALSE)</f>
        <v>498</v>
      </c>
      <c r="E1915" s="5">
        <f t="shared" si="261"/>
        <v>693</v>
      </c>
      <c r="F1915" s="1">
        <f t="shared" si="262"/>
        <v>7.47757641751575</v>
      </c>
      <c r="G1915" s="1">
        <f t="shared" si="263"/>
        <v>7.9187613243287762</v>
      </c>
      <c r="H1915" s="1">
        <f t="shared" si="264"/>
        <v>-0.44118490681302625</v>
      </c>
      <c r="I1915" s="58">
        <f t="shared" si="265"/>
        <v>25237</v>
      </c>
      <c r="J1915" s="6">
        <v>7.6</v>
      </c>
      <c r="K1915" s="3">
        <f t="shared" si="266"/>
        <v>7.7378452272457103</v>
      </c>
      <c r="L1915" s="11">
        <v>3497</v>
      </c>
      <c r="M1915" s="11">
        <v>3346</v>
      </c>
      <c r="N1915" s="11">
        <v>7798</v>
      </c>
      <c r="O1915" s="11">
        <v>6775</v>
      </c>
      <c r="P1915" s="11">
        <v>2480</v>
      </c>
      <c r="Q1915" s="11">
        <v>776</v>
      </c>
      <c r="R1915" s="11">
        <v>255</v>
      </c>
      <c r="S1915" s="11">
        <v>111</v>
      </c>
      <c r="T1915" s="11">
        <v>75</v>
      </c>
      <c r="U1915" s="11">
        <v>124</v>
      </c>
      <c r="V1915" s="27">
        <f t="shared" si="267"/>
        <v>7.5758811261730967</v>
      </c>
      <c r="W1915" s="13">
        <v>7.6</v>
      </c>
      <c r="X1915" s="28">
        <v>25237</v>
      </c>
      <c r="Y1915" s="13">
        <v>7.1</v>
      </c>
      <c r="Z1915" s="28">
        <v>8</v>
      </c>
      <c r="AA1915" s="13">
        <v>7.8</v>
      </c>
      <c r="AB1915" s="28">
        <v>3334</v>
      </c>
      <c r="AC1915" s="13">
        <v>7.6</v>
      </c>
      <c r="AD1915" s="28">
        <v>10211</v>
      </c>
      <c r="AE1915" s="13">
        <v>7.4</v>
      </c>
      <c r="AF1915" s="28">
        <v>5627</v>
      </c>
      <c r="AG1915" s="17">
        <f t="shared" si="268"/>
        <v>7.47757641751575</v>
      </c>
      <c r="AH1915" s="18">
        <v>7.5</v>
      </c>
      <c r="AI1915" s="30">
        <v>13320</v>
      </c>
      <c r="AJ1915" s="18">
        <v>7.3</v>
      </c>
      <c r="AK1915" s="30">
        <v>7</v>
      </c>
      <c r="AL1915" s="18">
        <v>7.6</v>
      </c>
      <c r="AM1915" s="30">
        <v>1610</v>
      </c>
      <c r="AN1915" s="18">
        <v>7.5</v>
      </c>
      <c r="AO1915" s="30">
        <v>6761</v>
      </c>
      <c r="AP1915" s="18">
        <v>7.4</v>
      </c>
      <c r="AQ1915" s="30">
        <v>4479</v>
      </c>
      <c r="AR1915" s="20">
        <f t="shared" si="269"/>
        <v>7.9187613243287762</v>
      </c>
      <c r="AS1915" s="21">
        <v>7.9</v>
      </c>
      <c r="AT1915" s="53">
        <v>6403</v>
      </c>
      <c r="AU1915" s="21">
        <v>6</v>
      </c>
      <c r="AV1915" s="53">
        <v>1</v>
      </c>
      <c r="AW1915" s="21">
        <v>8.1</v>
      </c>
      <c r="AX1915" s="53">
        <v>1654</v>
      </c>
      <c r="AY1915" s="21">
        <v>7.9</v>
      </c>
      <c r="AZ1915" s="53">
        <v>3341</v>
      </c>
      <c r="BA1915" s="21">
        <v>7.7</v>
      </c>
      <c r="BB1915" s="53">
        <v>1075</v>
      </c>
      <c r="BC1915" s="25">
        <v>7</v>
      </c>
      <c r="BD1915" s="57">
        <v>409</v>
      </c>
      <c r="BE1915" s="25">
        <v>7.5</v>
      </c>
      <c r="BF1915" s="57">
        <v>5330</v>
      </c>
      <c r="BG1915" s="25">
        <v>7.6</v>
      </c>
      <c r="BH1915" s="57">
        <v>11886</v>
      </c>
    </row>
    <row r="1916" spans="1:60" hidden="1" x14ac:dyDescent="0.3">
      <c r="A1916" s="45">
        <v>1330</v>
      </c>
      <c r="B1916" s="51" t="s">
        <v>1348</v>
      </c>
      <c r="C1916" s="5">
        <f>VLOOKUP(B1916,Male!$B$3:$C$2002,2,FALSE)</f>
        <v>1474</v>
      </c>
      <c r="D1916" s="5">
        <f>VLOOKUP(B1916,Female!$B$3:$C$2002,2,FALSE)</f>
        <v>780</v>
      </c>
      <c r="E1916" s="5">
        <f t="shared" si="261"/>
        <v>694</v>
      </c>
      <c r="F1916" s="1">
        <f t="shared" si="262"/>
        <v>7.3175675675675675</v>
      </c>
      <c r="G1916" s="1">
        <f t="shared" si="263"/>
        <v>7.7481436642453598</v>
      </c>
      <c r="H1916" s="1">
        <f t="shared" si="264"/>
        <v>-0.43057609667779229</v>
      </c>
      <c r="I1916" s="58">
        <f t="shared" si="265"/>
        <v>35832</v>
      </c>
      <c r="J1916" s="6">
        <v>7.4</v>
      </c>
      <c r="K1916" s="3">
        <f t="shared" si="266"/>
        <v>7.5747934806876538</v>
      </c>
      <c r="L1916" s="11">
        <v>3720</v>
      </c>
      <c r="M1916" s="11">
        <v>4133</v>
      </c>
      <c r="N1916" s="11">
        <v>11078</v>
      </c>
      <c r="O1916" s="11">
        <v>10973</v>
      </c>
      <c r="P1916" s="11">
        <v>3976</v>
      </c>
      <c r="Q1916" s="11">
        <v>1071</v>
      </c>
      <c r="R1916" s="11">
        <v>366</v>
      </c>
      <c r="S1916" s="11">
        <v>149</v>
      </c>
      <c r="T1916" s="11">
        <v>100</v>
      </c>
      <c r="U1916" s="11">
        <v>266</v>
      </c>
      <c r="V1916" s="27">
        <f t="shared" si="267"/>
        <v>7.3629687859498425</v>
      </c>
      <c r="W1916" s="13">
        <v>7.4</v>
      </c>
      <c r="X1916" s="28">
        <v>35832</v>
      </c>
      <c r="Y1916" s="13">
        <v>6.9</v>
      </c>
      <c r="Z1916" s="28">
        <v>17</v>
      </c>
      <c r="AA1916" s="13">
        <v>7.5</v>
      </c>
      <c r="AB1916" s="28">
        <v>5163</v>
      </c>
      <c r="AC1916" s="13">
        <v>7.3</v>
      </c>
      <c r="AD1916" s="28">
        <v>14735</v>
      </c>
      <c r="AE1916" s="13">
        <v>7.4</v>
      </c>
      <c r="AF1916" s="28">
        <v>6163</v>
      </c>
      <c r="AG1916" s="17">
        <f t="shared" si="268"/>
        <v>7.3175675675675675</v>
      </c>
      <c r="AH1916" s="18">
        <v>7.3</v>
      </c>
      <c r="AI1916" s="30">
        <v>22222</v>
      </c>
      <c r="AJ1916" s="18">
        <v>6.8</v>
      </c>
      <c r="AK1916" s="30">
        <v>12</v>
      </c>
      <c r="AL1916" s="18">
        <v>7.4</v>
      </c>
      <c r="AM1916" s="30">
        <v>3700</v>
      </c>
      <c r="AN1916" s="18">
        <v>7.3</v>
      </c>
      <c r="AO1916" s="30">
        <v>12065</v>
      </c>
      <c r="AP1916" s="18">
        <v>7.3</v>
      </c>
      <c r="AQ1916" s="30">
        <v>4943</v>
      </c>
      <c r="AR1916" s="20">
        <f t="shared" si="269"/>
        <v>7.7481436642453598</v>
      </c>
      <c r="AS1916" s="21">
        <v>7.8</v>
      </c>
      <c r="AT1916" s="53">
        <v>5421</v>
      </c>
      <c r="AU1916" s="21">
        <v>6.5</v>
      </c>
      <c r="AV1916" s="53">
        <v>4</v>
      </c>
      <c r="AW1916" s="21">
        <v>7.9</v>
      </c>
      <c r="AX1916" s="53">
        <v>1346</v>
      </c>
      <c r="AY1916" s="21">
        <v>7.6</v>
      </c>
      <c r="AZ1916" s="53">
        <v>2490</v>
      </c>
      <c r="BA1916" s="21">
        <v>7.9</v>
      </c>
      <c r="BB1916" s="53">
        <v>1116</v>
      </c>
      <c r="BC1916" s="25">
        <v>6.7</v>
      </c>
      <c r="BD1916" s="57">
        <v>257</v>
      </c>
      <c r="BE1916" s="25">
        <v>7.5</v>
      </c>
      <c r="BF1916" s="57">
        <v>6250</v>
      </c>
      <c r="BG1916" s="25">
        <v>7.3</v>
      </c>
      <c r="BH1916" s="57">
        <v>14953</v>
      </c>
    </row>
    <row r="1917" spans="1:60" x14ac:dyDescent="0.3">
      <c r="A1917" s="45">
        <v>636</v>
      </c>
      <c r="B1917" s="51" t="s">
        <v>619</v>
      </c>
      <c r="C1917" s="5">
        <f>VLOOKUP(B1917,Male!$B$3:$C$2002,2,FALSE)</f>
        <v>597</v>
      </c>
      <c r="D1917" s="5">
        <f>VLOOKUP(B1917,Female!$B$3:$C$2002,2,FALSE)</f>
        <v>1238</v>
      </c>
      <c r="E1917" s="5">
        <f t="shared" si="261"/>
        <v>-641</v>
      </c>
      <c r="F1917" s="1">
        <f t="shared" si="262"/>
        <v>7.8138711235945859</v>
      </c>
      <c r="G1917" s="1">
        <f t="shared" si="263"/>
        <v>7.5187982807690075</v>
      </c>
      <c r="H1917" s="1">
        <f t="shared" si="264"/>
        <v>0.29507284282557844</v>
      </c>
      <c r="I1917" s="58">
        <f t="shared" si="265"/>
        <v>578787</v>
      </c>
      <c r="J1917" s="4">
        <v>7.8</v>
      </c>
      <c r="K1917" s="3">
        <f t="shared" si="266"/>
        <v>7.754230831031105</v>
      </c>
      <c r="L1917" s="9">
        <v>87347</v>
      </c>
      <c r="M1917" s="9">
        <v>116675</v>
      </c>
      <c r="N1917" s="9">
        <v>166945</v>
      </c>
      <c r="O1917" s="9">
        <v>108031</v>
      </c>
      <c r="P1917" s="9">
        <v>48069</v>
      </c>
      <c r="Q1917" s="9">
        <v>20880</v>
      </c>
      <c r="R1917" s="9">
        <v>10528</v>
      </c>
      <c r="S1917" s="9">
        <v>6446</v>
      </c>
      <c r="T1917" s="9">
        <v>4596</v>
      </c>
      <c r="U1917" s="9">
        <v>9270</v>
      </c>
      <c r="V1917" s="27">
        <f t="shared" si="267"/>
        <v>7.8161714396757027</v>
      </c>
      <c r="W1917" s="12">
        <v>7.8</v>
      </c>
      <c r="X1917" s="14">
        <v>578787</v>
      </c>
      <c r="Y1917" s="12">
        <v>8.1999999999999993</v>
      </c>
      <c r="Z1917" s="14">
        <v>180</v>
      </c>
      <c r="AA1917" s="12">
        <v>8</v>
      </c>
      <c r="AB1917" s="14">
        <v>113007</v>
      </c>
      <c r="AC1917" s="12">
        <v>7.8</v>
      </c>
      <c r="AD1917" s="14">
        <v>277649</v>
      </c>
      <c r="AE1917" s="12">
        <v>7.5</v>
      </c>
      <c r="AF1917" s="14">
        <v>51722</v>
      </c>
      <c r="AG1917" s="17">
        <f t="shared" si="268"/>
        <v>7.8138711235945859</v>
      </c>
      <c r="AH1917" s="16">
        <v>7.8</v>
      </c>
      <c r="AI1917" s="29">
        <v>388512</v>
      </c>
      <c r="AJ1917" s="16">
        <v>8.1999999999999993</v>
      </c>
      <c r="AK1917" s="29">
        <v>143</v>
      </c>
      <c r="AL1917" s="16">
        <v>8</v>
      </c>
      <c r="AM1917" s="29">
        <v>90947</v>
      </c>
      <c r="AN1917" s="16">
        <v>7.8</v>
      </c>
      <c r="AO1917" s="29">
        <v>231378</v>
      </c>
      <c r="AP1917" s="16">
        <v>7.5</v>
      </c>
      <c r="AQ1917" s="29">
        <v>43883</v>
      </c>
      <c r="AR1917" s="20">
        <f t="shared" si="269"/>
        <v>7.5187982807690075</v>
      </c>
      <c r="AS1917" s="19">
        <v>7.5</v>
      </c>
      <c r="AT1917" s="22">
        <v>73022</v>
      </c>
      <c r="AU1917" s="19">
        <v>7.4</v>
      </c>
      <c r="AV1917" s="22">
        <v>20</v>
      </c>
      <c r="AW1917" s="19">
        <v>7.6</v>
      </c>
      <c r="AX1917" s="22">
        <v>19768</v>
      </c>
      <c r="AY1917" s="19">
        <v>7.5</v>
      </c>
      <c r="AZ1917" s="22">
        <v>42278</v>
      </c>
      <c r="BA1917" s="19">
        <v>7.4</v>
      </c>
      <c r="BB1917" s="22">
        <v>6802</v>
      </c>
      <c r="BC1917" s="24">
        <v>7.6</v>
      </c>
      <c r="BD1917" s="56">
        <v>735</v>
      </c>
      <c r="BE1917" s="24">
        <v>7.9</v>
      </c>
      <c r="BF1917" s="56">
        <v>80852</v>
      </c>
      <c r="BG1917" s="24">
        <v>7.7</v>
      </c>
      <c r="BH1917" s="56">
        <v>279495</v>
      </c>
    </row>
    <row r="1918" spans="1:60" hidden="1" x14ac:dyDescent="0.3">
      <c r="A1918" s="45">
        <v>1479</v>
      </c>
      <c r="B1918" s="51" t="s">
        <v>1494</v>
      </c>
      <c r="C1918" s="5">
        <f>VLOOKUP(B1918,Male!$B$3:$C$2002,2,FALSE)</f>
        <v>1100</v>
      </c>
      <c r="D1918" s="5">
        <f>VLOOKUP(B1918,Female!$B$3:$C$2002,2,FALSE)</f>
        <v>1741</v>
      </c>
      <c r="E1918" s="5">
        <f t="shared" si="261"/>
        <v>-641</v>
      </c>
      <c r="F1918" s="1">
        <f t="shared" si="262"/>
        <v>7.5159537910360461</v>
      </c>
      <c r="G1918" s="1">
        <f t="shared" si="263"/>
        <v>7.2392193525768374</v>
      </c>
      <c r="H1918" s="1">
        <f t="shared" si="264"/>
        <v>0.27673443845920875</v>
      </c>
      <c r="I1918" s="58">
        <f t="shared" si="265"/>
        <v>133045</v>
      </c>
      <c r="J1918" s="6">
        <v>7.4</v>
      </c>
      <c r="K1918" s="3">
        <f t="shared" si="266"/>
        <v>7.4685407193054978</v>
      </c>
      <c r="L1918" s="11">
        <v>15463</v>
      </c>
      <c r="M1918" s="11">
        <v>13553</v>
      </c>
      <c r="N1918" s="11">
        <v>36685</v>
      </c>
      <c r="O1918" s="11">
        <v>39491</v>
      </c>
      <c r="P1918" s="11">
        <v>16901</v>
      </c>
      <c r="Q1918" s="11">
        <v>6317</v>
      </c>
      <c r="R1918" s="11">
        <v>2241</v>
      </c>
      <c r="S1918" s="11">
        <v>1086</v>
      </c>
      <c r="T1918" s="11">
        <v>607</v>
      </c>
      <c r="U1918" s="11">
        <v>701</v>
      </c>
      <c r="V1918" s="27">
        <f t="shared" si="267"/>
        <v>7.428743691288493</v>
      </c>
      <c r="W1918" s="13">
        <v>7.4</v>
      </c>
      <c r="X1918" s="28">
        <v>133045</v>
      </c>
      <c r="Y1918" s="13">
        <v>7.4</v>
      </c>
      <c r="Z1918" s="28">
        <v>118</v>
      </c>
      <c r="AA1918" s="13">
        <v>7.4</v>
      </c>
      <c r="AB1918" s="28">
        <v>28147</v>
      </c>
      <c r="AC1918" s="13">
        <v>7.4</v>
      </c>
      <c r="AD1918" s="28">
        <v>53682</v>
      </c>
      <c r="AE1918" s="13">
        <v>7.6</v>
      </c>
      <c r="AF1918" s="28">
        <v>13754</v>
      </c>
      <c r="AG1918" s="17">
        <f t="shared" si="268"/>
        <v>7.5159537910360461</v>
      </c>
      <c r="AH1918" s="18">
        <v>7.5</v>
      </c>
      <c r="AI1918" s="30">
        <v>72256</v>
      </c>
      <c r="AJ1918" s="18">
        <v>7.4</v>
      </c>
      <c r="AK1918" s="30">
        <v>86</v>
      </c>
      <c r="AL1918" s="18">
        <v>7.5</v>
      </c>
      <c r="AM1918" s="30">
        <v>18241</v>
      </c>
      <c r="AN1918" s="18">
        <v>7.5</v>
      </c>
      <c r="AO1918" s="30">
        <v>39062</v>
      </c>
      <c r="AP1918" s="18">
        <v>7.6</v>
      </c>
      <c r="AQ1918" s="30">
        <v>10996</v>
      </c>
      <c r="AR1918" s="20">
        <f t="shared" si="269"/>
        <v>7.2392193525768374</v>
      </c>
      <c r="AS1918" s="21">
        <v>7.2</v>
      </c>
      <c r="AT1918" s="53">
        <v>27320</v>
      </c>
      <c r="AU1918" s="21">
        <v>6.5</v>
      </c>
      <c r="AV1918" s="53">
        <v>24</v>
      </c>
      <c r="AW1918" s="21">
        <v>7.2</v>
      </c>
      <c r="AX1918" s="53">
        <v>9183</v>
      </c>
      <c r="AY1918" s="21">
        <v>7.2</v>
      </c>
      <c r="AZ1918" s="53">
        <v>13905</v>
      </c>
      <c r="BA1918" s="21">
        <v>7.6</v>
      </c>
      <c r="BB1918" s="53">
        <v>2559</v>
      </c>
      <c r="BC1918" s="25">
        <v>7.7</v>
      </c>
      <c r="BD1918" s="57">
        <v>654</v>
      </c>
      <c r="BE1918" s="25">
        <v>7.6</v>
      </c>
      <c r="BF1918" s="57">
        <v>27371</v>
      </c>
      <c r="BG1918" s="25">
        <v>7.4</v>
      </c>
      <c r="BH1918" s="57">
        <v>53997</v>
      </c>
    </row>
    <row r="1919" spans="1:60" hidden="1" x14ac:dyDescent="0.3">
      <c r="A1919" s="45">
        <v>1549</v>
      </c>
      <c r="B1919" s="51" t="s">
        <v>1564</v>
      </c>
      <c r="C1919" s="5">
        <f>VLOOKUP(B1919,Male!$B$3:$C$2002,2,FALSE)</f>
        <v>1868</v>
      </c>
      <c r="D1919" s="5">
        <f>VLOOKUP(B1919,Female!$B$3:$C$2002,2,FALSE)</f>
        <v>1172</v>
      </c>
      <c r="E1919" s="5">
        <f t="shared" si="261"/>
        <v>696</v>
      </c>
      <c r="F1919" s="1">
        <f t="shared" si="262"/>
        <v>7.1395766467981048</v>
      </c>
      <c r="G1919" s="1">
        <f t="shared" si="263"/>
        <v>7.5435412144634437</v>
      </c>
      <c r="H1919" s="1">
        <f t="shared" si="264"/>
        <v>-0.40396456766533895</v>
      </c>
      <c r="I1919" s="58">
        <f t="shared" si="265"/>
        <v>82459</v>
      </c>
      <c r="J1919" s="6">
        <v>7.3</v>
      </c>
      <c r="K1919" s="3">
        <f t="shared" si="266"/>
        <v>7.481572660352418</v>
      </c>
      <c r="L1919" s="11">
        <v>9041</v>
      </c>
      <c r="M1919" s="11">
        <v>10261</v>
      </c>
      <c r="N1919" s="11">
        <v>22585</v>
      </c>
      <c r="O1919" s="11">
        <v>23405</v>
      </c>
      <c r="P1919" s="11">
        <v>10433</v>
      </c>
      <c r="Q1919" s="11">
        <v>3621</v>
      </c>
      <c r="R1919" s="11">
        <v>1364</v>
      </c>
      <c r="S1919" s="11">
        <v>649</v>
      </c>
      <c r="T1919" s="11">
        <v>443</v>
      </c>
      <c r="U1919" s="11">
        <v>657</v>
      </c>
      <c r="V1919" s="27">
        <f t="shared" si="267"/>
        <v>7.3526805091659098</v>
      </c>
      <c r="W1919" s="13">
        <v>7.3</v>
      </c>
      <c r="X1919" s="28">
        <v>82459</v>
      </c>
      <c r="Y1919" s="13">
        <v>7.2</v>
      </c>
      <c r="Z1919" s="28">
        <v>14</v>
      </c>
      <c r="AA1919" s="13">
        <v>7.5</v>
      </c>
      <c r="AB1919" s="28">
        <v>17120</v>
      </c>
      <c r="AC1919" s="13">
        <v>7.3</v>
      </c>
      <c r="AD1919" s="28">
        <v>37636</v>
      </c>
      <c r="AE1919" s="13">
        <v>7.3</v>
      </c>
      <c r="AF1919" s="28">
        <v>10199</v>
      </c>
      <c r="AG1919" s="17">
        <f t="shared" si="268"/>
        <v>7.1395766467981048</v>
      </c>
      <c r="AH1919" s="18">
        <v>7.1</v>
      </c>
      <c r="AI1919" s="30">
        <v>27167</v>
      </c>
      <c r="AJ1919" s="18">
        <v>7.7</v>
      </c>
      <c r="AK1919" s="30">
        <v>3</v>
      </c>
      <c r="AL1919" s="18">
        <v>7.2</v>
      </c>
      <c r="AM1919" s="30">
        <v>4403</v>
      </c>
      <c r="AN1919" s="18">
        <v>7.1</v>
      </c>
      <c r="AO1919" s="30">
        <v>15829</v>
      </c>
      <c r="AP1919" s="18">
        <v>7.2</v>
      </c>
      <c r="AQ1919" s="30">
        <v>5937</v>
      </c>
      <c r="AR1919" s="20">
        <f t="shared" si="269"/>
        <v>7.5435412144634437</v>
      </c>
      <c r="AS1919" s="21">
        <v>7.6</v>
      </c>
      <c r="AT1919" s="53">
        <v>39867</v>
      </c>
      <c r="AU1919" s="21">
        <v>7.1</v>
      </c>
      <c r="AV1919" s="53">
        <v>9</v>
      </c>
      <c r="AW1919" s="21">
        <v>7.6</v>
      </c>
      <c r="AX1919" s="53">
        <v>12388</v>
      </c>
      <c r="AY1919" s="21">
        <v>7.5</v>
      </c>
      <c r="AZ1919" s="53">
        <v>21284</v>
      </c>
      <c r="BA1919" s="21">
        <v>7.6</v>
      </c>
      <c r="BB1919" s="53">
        <v>4097</v>
      </c>
      <c r="BC1919" s="25">
        <v>6.6</v>
      </c>
      <c r="BD1919" s="57">
        <v>385</v>
      </c>
      <c r="BE1919" s="25">
        <v>7.4</v>
      </c>
      <c r="BF1919" s="57">
        <v>12988</v>
      </c>
      <c r="BG1919" s="25">
        <v>7.3</v>
      </c>
      <c r="BH1919" s="57">
        <v>40658</v>
      </c>
    </row>
    <row r="1920" spans="1:60" x14ac:dyDescent="0.3">
      <c r="A1920" s="45">
        <v>1129</v>
      </c>
      <c r="B1920" s="51" t="s">
        <v>1150</v>
      </c>
      <c r="C1920" s="5">
        <f>VLOOKUP(B1920,Male!$B$3:$C$2002,2,FALSE)</f>
        <v>1147</v>
      </c>
      <c r="D1920" s="5">
        <f>VLOOKUP(B1920,Female!$B$3:$C$2002,2,FALSE)</f>
        <v>1795</v>
      </c>
      <c r="E1920" s="5">
        <f t="shared" si="261"/>
        <v>-648</v>
      </c>
      <c r="F1920" s="1">
        <f t="shared" si="262"/>
        <v>7.4980987831544521</v>
      </c>
      <c r="G1920" s="1">
        <f t="shared" si="263"/>
        <v>7.1992364590789784</v>
      </c>
      <c r="H1920" s="1">
        <f t="shared" si="264"/>
        <v>0.29886232407547375</v>
      </c>
      <c r="I1920" s="58">
        <f t="shared" si="265"/>
        <v>114947</v>
      </c>
      <c r="J1920" s="6">
        <v>7.5</v>
      </c>
      <c r="K1920" s="3">
        <f t="shared" si="266"/>
        <v>7.4309638355067991</v>
      </c>
      <c r="L1920" s="11">
        <v>10990</v>
      </c>
      <c r="M1920" s="11">
        <v>18129</v>
      </c>
      <c r="N1920" s="11">
        <v>31530</v>
      </c>
      <c r="O1920" s="11">
        <v>28475</v>
      </c>
      <c r="P1920" s="11">
        <v>13825</v>
      </c>
      <c r="Q1920" s="11">
        <v>5732</v>
      </c>
      <c r="R1920" s="11">
        <v>2623</v>
      </c>
      <c r="S1920" s="11">
        <v>1462</v>
      </c>
      <c r="T1920" s="11">
        <v>872</v>
      </c>
      <c r="U1920" s="11">
        <v>1309</v>
      </c>
      <c r="V1920" s="27">
        <f t="shared" si="267"/>
        <v>7.4200327420159358</v>
      </c>
      <c r="W1920" s="13">
        <v>7.5</v>
      </c>
      <c r="X1920" s="28">
        <v>114947</v>
      </c>
      <c r="Y1920" s="13">
        <v>8.4</v>
      </c>
      <c r="Z1920" s="28">
        <v>92</v>
      </c>
      <c r="AA1920" s="13">
        <v>7.8</v>
      </c>
      <c r="AB1920" s="28">
        <v>23878</v>
      </c>
      <c r="AC1920" s="13">
        <v>7.3</v>
      </c>
      <c r="AD1920" s="28">
        <v>40941</v>
      </c>
      <c r="AE1920" s="13">
        <v>7.1</v>
      </c>
      <c r="AF1920" s="28">
        <v>13276</v>
      </c>
      <c r="AG1920" s="17">
        <f t="shared" si="268"/>
        <v>7.4980987831544521</v>
      </c>
      <c r="AH1920" s="18">
        <v>7.5</v>
      </c>
      <c r="AI1920" s="30">
        <v>64685</v>
      </c>
      <c r="AJ1920" s="18">
        <v>8.6</v>
      </c>
      <c r="AK1920" s="30">
        <v>71</v>
      </c>
      <c r="AL1920" s="18">
        <v>7.9</v>
      </c>
      <c r="AM1920" s="30">
        <v>17757</v>
      </c>
      <c r="AN1920" s="18">
        <v>7.4</v>
      </c>
      <c r="AO1920" s="30">
        <v>31792</v>
      </c>
      <c r="AP1920" s="18">
        <v>7.1</v>
      </c>
      <c r="AQ1920" s="30">
        <v>10289</v>
      </c>
      <c r="AR1920" s="20">
        <f t="shared" si="269"/>
        <v>7.1992364590789784</v>
      </c>
      <c r="AS1920" s="21">
        <v>7.2</v>
      </c>
      <c r="AT1920" s="53">
        <v>18371</v>
      </c>
      <c r="AU1920" s="21">
        <v>7.6</v>
      </c>
      <c r="AV1920" s="53">
        <v>20</v>
      </c>
      <c r="AW1920" s="21">
        <v>7.4</v>
      </c>
      <c r="AX1920" s="53">
        <v>5512</v>
      </c>
      <c r="AY1920" s="21">
        <v>7.1</v>
      </c>
      <c r="AZ1920" s="53">
        <v>8487</v>
      </c>
      <c r="BA1920" s="21">
        <v>7.1</v>
      </c>
      <c r="BB1920" s="53">
        <v>2745</v>
      </c>
      <c r="BC1920" s="25">
        <v>7</v>
      </c>
      <c r="BD1920" s="57">
        <v>433</v>
      </c>
      <c r="BE1920" s="25">
        <v>7.7</v>
      </c>
      <c r="BF1920" s="57">
        <v>15895</v>
      </c>
      <c r="BG1920" s="25">
        <v>7.4</v>
      </c>
      <c r="BH1920" s="57">
        <v>48925</v>
      </c>
    </row>
    <row r="1921" spans="1:60" x14ac:dyDescent="0.3">
      <c r="A1921" s="45">
        <v>1121</v>
      </c>
      <c r="B1921" s="51" t="s">
        <v>1142</v>
      </c>
      <c r="C1921" s="5">
        <f>VLOOKUP(B1921,Male!$B$3:$C$2002,2,FALSE)</f>
        <v>1272</v>
      </c>
      <c r="D1921" s="5">
        <f>VLOOKUP(B1921,Female!$B$3:$C$2002,2,FALSE)</f>
        <v>1930</v>
      </c>
      <c r="E1921" s="5">
        <f t="shared" si="261"/>
        <v>-658</v>
      </c>
      <c r="F1921" s="1">
        <f t="shared" si="262"/>
        <v>7.4278725810015196</v>
      </c>
      <c r="G1921" s="1">
        <f t="shared" si="263"/>
        <v>7.0460705553615091</v>
      </c>
      <c r="H1921" s="1">
        <f t="shared" si="264"/>
        <v>0.38180202564001053</v>
      </c>
      <c r="I1921" s="58">
        <f t="shared" si="265"/>
        <v>150967</v>
      </c>
      <c r="J1921" s="6">
        <v>7.5</v>
      </c>
      <c r="K1921" s="3">
        <f t="shared" si="266"/>
        <v>7.4262388469003158</v>
      </c>
      <c r="L1921" s="11">
        <v>18417</v>
      </c>
      <c r="M1921" s="11">
        <v>25513</v>
      </c>
      <c r="N1921" s="11">
        <v>40606</v>
      </c>
      <c r="O1921" s="11">
        <v>31246</v>
      </c>
      <c r="P1921" s="11">
        <v>15721</v>
      </c>
      <c r="Q1921" s="11">
        <v>7657</v>
      </c>
      <c r="R1921" s="11">
        <v>4026</v>
      </c>
      <c r="S1921" s="11">
        <v>2673</v>
      </c>
      <c r="T1921" s="11">
        <v>1918</v>
      </c>
      <c r="U1921" s="11">
        <v>3190</v>
      </c>
      <c r="V1921" s="27">
        <f t="shared" si="267"/>
        <v>7.3994725009595879</v>
      </c>
      <c r="W1921" s="13">
        <v>7.5</v>
      </c>
      <c r="X1921" s="28">
        <v>150967</v>
      </c>
      <c r="Y1921" s="13">
        <v>8.5</v>
      </c>
      <c r="Z1921" s="28">
        <v>261</v>
      </c>
      <c r="AA1921" s="13">
        <v>7.8</v>
      </c>
      <c r="AB1921" s="28">
        <v>32740</v>
      </c>
      <c r="AC1921" s="13">
        <v>7.3</v>
      </c>
      <c r="AD1921" s="28">
        <v>45496</v>
      </c>
      <c r="AE1921" s="13">
        <v>6.7</v>
      </c>
      <c r="AF1921" s="28">
        <v>12688</v>
      </c>
      <c r="AG1921" s="17">
        <f t="shared" si="268"/>
        <v>7.4278725810015196</v>
      </c>
      <c r="AH1921" s="18">
        <v>7.4</v>
      </c>
      <c r="AI1921" s="30">
        <v>85045</v>
      </c>
      <c r="AJ1921" s="18">
        <v>8.6</v>
      </c>
      <c r="AK1921" s="30">
        <v>199</v>
      </c>
      <c r="AL1921" s="18">
        <v>7.9</v>
      </c>
      <c r="AM1921" s="30">
        <v>26750</v>
      </c>
      <c r="AN1921" s="18">
        <v>7.3</v>
      </c>
      <c r="AO1921" s="30">
        <v>39211</v>
      </c>
      <c r="AP1921" s="18">
        <v>6.7</v>
      </c>
      <c r="AQ1921" s="30">
        <v>10783</v>
      </c>
      <c r="AR1921" s="20">
        <f t="shared" si="269"/>
        <v>7.0460705553615091</v>
      </c>
      <c r="AS1921" s="21">
        <v>7.1</v>
      </c>
      <c r="AT1921" s="53">
        <v>12655</v>
      </c>
      <c r="AU1921" s="21">
        <v>8</v>
      </c>
      <c r="AV1921" s="53">
        <v>31</v>
      </c>
      <c r="AW1921" s="21">
        <v>7.4</v>
      </c>
      <c r="AX1921" s="53">
        <v>4543</v>
      </c>
      <c r="AY1921" s="21">
        <v>6.9</v>
      </c>
      <c r="AZ1921" s="53">
        <v>5296</v>
      </c>
      <c r="BA1921" s="21">
        <v>6.5</v>
      </c>
      <c r="BB1921" s="53">
        <v>1582</v>
      </c>
      <c r="BC1921" s="25">
        <v>6.8</v>
      </c>
      <c r="BD1921" s="57">
        <v>412</v>
      </c>
      <c r="BE1921" s="25">
        <v>7.5</v>
      </c>
      <c r="BF1921" s="57">
        <v>19461</v>
      </c>
      <c r="BG1921" s="25">
        <v>7.3</v>
      </c>
      <c r="BH1921" s="57">
        <v>54322</v>
      </c>
    </row>
    <row r="1922" spans="1:60" x14ac:dyDescent="0.3">
      <c r="A1922" s="45">
        <v>292</v>
      </c>
      <c r="B1922" s="51" t="s">
        <v>282</v>
      </c>
      <c r="C1922" s="5">
        <f>VLOOKUP(B1922,Male!$B$3:$C$2002,2,FALSE)</f>
        <v>228</v>
      </c>
      <c r="D1922" s="5">
        <f>VLOOKUP(B1922,Female!$B$3:$C$2002,2,FALSE)</f>
        <v>888</v>
      </c>
      <c r="E1922" s="5">
        <f t="shared" si="261"/>
        <v>-660</v>
      </c>
      <c r="F1922" s="1">
        <f t="shared" si="262"/>
        <v>8.1070717707300943</v>
      </c>
      <c r="G1922" s="1">
        <f t="shared" si="263"/>
        <v>7.6950480040424454</v>
      </c>
      <c r="H1922" s="1">
        <f t="shared" si="264"/>
        <v>0.41202376668764895</v>
      </c>
      <c r="I1922" s="58">
        <f t="shared" si="265"/>
        <v>152413</v>
      </c>
      <c r="J1922" s="4">
        <v>8.1</v>
      </c>
      <c r="K1922" s="3">
        <f t="shared" si="266"/>
        <v>8.0399440992566245</v>
      </c>
      <c r="L1922" s="9">
        <v>34486</v>
      </c>
      <c r="M1922" s="9">
        <v>31239</v>
      </c>
      <c r="N1922" s="9">
        <v>41487</v>
      </c>
      <c r="O1922" s="9">
        <v>24714</v>
      </c>
      <c r="P1922" s="9">
        <v>9595</v>
      </c>
      <c r="Q1922" s="9">
        <v>4224</v>
      </c>
      <c r="R1922" s="9">
        <v>1975</v>
      </c>
      <c r="S1922" s="10">
        <v>1186</v>
      </c>
      <c r="T1922" s="10">
        <v>832</v>
      </c>
      <c r="U1922" s="9">
        <v>2675</v>
      </c>
      <c r="V1922" s="27">
        <f t="shared" si="267"/>
        <v>8.088985917281029</v>
      </c>
      <c r="W1922" s="12">
        <v>8.1</v>
      </c>
      <c r="X1922" s="14">
        <v>152413</v>
      </c>
      <c r="Y1922" s="12">
        <v>8.6</v>
      </c>
      <c r="Z1922" s="14">
        <v>110</v>
      </c>
      <c r="AA1922" s="12">
        <v>8.3000000000000007</v>
      </c>
      <c r="AB1922" s="14">
        <v>20387</v>
      </c>
      <c r="AC1922" s="12">
        <v>8.1</v>
      </c>
      <c r="AD1922" s="14">
        <v>63045</v>
      </c>
      <c r="AE1922" s="12">
        <v>7.9</v>
      </c>
      <c r="AF1922" s="14">
        <v>26735</v>
      </c>
      <c r="AG1922" s="17">
        <f t="shared" si="268"/>
        <v>8.1070717707300943</v>
      </c>
      <c r="AH1922" s="16">
        <v>8.1</v>
      </c>
      <c r="AI1922" s="29">
        <v>101167</v>
      </c>
      <c r="AJ1922" s="16">
        <v>8.8000000000000007</v>
      </c>
      <c r="AK1922" s="29">
        <v>83</v>
      </c>
      <c r="AL1922" s="16">
        <v>8.4</v>
      </c>
      <c r="AM1922" s="29">
        <v>17625</v>
      </c>
      <c r="AN1922" s="16">
        <v>8.1</v>
      </c>
      <c r="AO1922" s="29">
        <v>55853</v>
      </c>
      <c r="AP1922" s="16">
        <v>7.9</v>
      </c>
      <c r="AQ1922" s="29">
        <v>23303</v>
      </c>
      <c r="AR1922" s="20">
        <f t="shared" si="269"/>
        <v>7.6950480040424454</v>
      </c>
      <c r="AS1922" s="19">
        <v>7.7</v>
      </c>
      <c r="AT1922" s="22">
        <v>12400</v>
      </c>
      <c r="AU1922" s="19">
        <v>7.9</v>
      </c>
      <c r="AV1922" s="22">
        <v>22</v>
      </c>
      <c r="AW1922" s="19">
        <v>7.8</v>
      </c>
      <c r="AX1922" s="22">
        <v>2389</v>
      </c>
      <c r="AY1922" s="19">
        <v>7.7</v>
      </c>
      <c r="AZ1922" s="22">
        <v>6442</v>
      </c>
      <c r="BA1922" s="19">
        <v>7.6</v>
      </c>
      <c r="BB1922" s="22">
        <v>3021</v>
      </c>
      <c r="BC1922" s="24">
        <v>7.5</v>
      </c>
      <c r="BD1922" s="56">
        <v>629</v>
      </c>
      <c r="BE1922" s="24">
        <v>8</v>
      </c>
      <c r="BF1922" s="56">
        <v>24977</v>
      </c>
      <c r="BG1922" s="24">
        <v>8.1</v>
      </c>
      <c r="BH1922" s="56">
        <v>73071</v>
      </c>
    </row>
    <row r="1923" spans="1:60" hidden="1" x14ac:dyDescent="0.3">
      <c r="A1923" s="45">
        <v>696</v>
      </c>
      <c r="B1923" s="51" t="s">
        <v>680</v>
      </c>
      <c r="C1923" s="5">
        <f>VLOOKUP(B1923,Male!$B$3:$C$2002,2,FALSE)</f>
        <v>918</v>
      </c>
      <c r="D1923" s="5">
        <f>VLOOKUP(B1923,Female!$B$3:$C$2002,2,FALSE)</f>
        <v>207</v>
      </c>
      <c r="E1923" s="5">
        <f t="shared" ref="E1923:E1986" si="270">C1923-D1923</f>
        <v>711</v>
      </c>
      <c r="F1923" s="1">
        <f t="shared" ref="F1923:F1986" si="271">AG1923</f>
        <v>7.6106858092645684</v>
      </c>
      <c r="G1923" s="1">
        <f t="shared" ref="G1923:G1986" si="272">AR1923</f>
        <v>8.1693864306784665</v>
      </c>
      <c r="H1923" s="1">
        <f t="shared" ref="H1923:H1986" si="273">F1923-G1923</f>
        <v>-0.55870062141389809</v>
      </c>
      <c r="I1923" s="58">
        <f t="shared" ref="I1923:I1986" si="274">X1923</f>
        <v>79439</v>
      </c>
      <c r="J1923" s="4">
        <v>7.8</v>
      </c>
      <c r="K1923" s="3">
        <f t="shared" ref="K1923:K1986" si="275">(L1923*$L$2+M1923*$M$2+N1923*$N$2+O1923*$O$2+P1923*$P$2+Q1923*$Q$2+R1923*$R$2+S1923*$S$2+T1923*$T$2+U1923*$U$2)/SUM(L1923:U1923)</f>
        <v>7.8579413134606426</v>
      </c>
      <c r="L1923" s="9">
        <v>15599</v>
      </c>
      <c r="M1923" s="9">
        <v>13120</v>
      </c>
      <c r="N1923" s="9">
        <v>22414</v>
      </c>
      <c r="O1923" s="9">
        <v>15768</v>
      </c>
      <c r="P1923" s="9">
        <v>6306</v>
      </c>
      <c r="Q1923" s="9">
        <v>2711</v>
      </c>
      <c r="R1923" s="10">
        <v>1227</v>
      </c>
      <c r="S1923" s="10">
        <v>703</v>
      </c>
      <c r="T1923" s="10">
        <v>470</v>
      </c>
      <c r="U1923" s="10">
        <v>1121</v>
      </c>
      <c r="V1923" s="27">
        <f t="shared" ref="V1923:V1986" si="276">(Y1923*Z1923+AA1923*AB1923+AC1923*AD1923+AE1923*AF1923)/SUM(Z1923,AB1923,AD1923,AF1923)</f>
        <v>7.745014677598947</v>
      </c>
      <c r="W1923" s="12">
        <v>7.8</v>
      </c>
      <c r="X1923" s="14">
        <v>79439</v>
      </c>
      <c r="Y1923" s="12">
        <v>7.3</v>
      </c>
      <c r="Z1923" s="14">
        <v>16</v>
      </c>
      <c r="AA1923" s="12">
        <v>7.8</v>
      </c>
      <c r="AB1923" s="14">
        <v>7191</v>
      </c>
      <c r="AC1923" s="12">
        <v>7.7</v>
      </c>
      <c r="AD1923" s="14">
        <v>32512</v>
      </c>
      <c r="AE1923" s="12">
        <v>7.8</v>
      </c>
      <c r="AF1923" s="14">
        <v>19555</v>
      </c>
      <c r="AG1923" s="17">
        <f t="shared" ref="AG1923:AG1986" si="277">(AJ1923*AK1923+AL1923*AM1923+AN1923*AO1923+AP1923*AQ1923)/SUM(AK1923,AM1923,AO1923,AQ1923)</f>
        <v>7.6106858092645684</v>
      </c>
      <c r="AH1923" s="16">
        <v>7.6</v>
      </c>
      <c r="AI1923" s="29">
        <v>43113</v>
      </c>
      <c r="AJ1923" s="16">
        <v>7.3</v>
      </c>
      <c r="AK1923" s="29">
        <v>11</v>
      </c>
      <c r="AL1923" s="16">
        <v>7.7</v>
      </c>
      <c r="AM1923" s="29">
        <v>4469</v>
      </c>
      <c r="AN1923" s="16">
        <v>7.6</v>
      </c>
      <c r="AO1923" s="29">
        <v>22590</v>
      </c>
      <c r="AP1923" s="16">
        <v>7.6</v>
      </c>
      <c r="AQ1923" s="29">
        <v>14443</v>
      </c>
      <c r="AR1923" s="20">
        <f t="shared" ref="AR1923:AR1986" si="278">(AU1923*AV1923+AW1923*AX1923+AY1923*AZ1923+BA1923*BB1923)/SUM(AV1923,AX1923,AZ1923,BB1923)</f>
        <v>8.1693864306784665</v>
      </c>
      <c r="AS1923" s="19">
        <v>8.1999999999999993</v>
      </c>
      <c r="AT1923" s="22">
        <v>17795</v>
      </c>
      <c r="AU1923" s="19">
        <v>5</v>
      </c>
      <c r="AV1923" s="22">
        <v>4</v>
      </c>
      <c r="AW1923" s="19">
        <v>8</v>
      </c>
      <c r="AX1923" s="22">
        <v>2587</v>
      </c>
      <c r="AY1923" s="19">
        <v>8.1</v>
      </c>
      <c r="AZ1923" s="22">
        <v>9535</v>
      </c>
      <c r="BA1923" s="19">
        <v>8.4</v>
      </c>
      <c r="BB1923" s="22">
        <v>4824</v>
      </c>
      <c r="BC1923" s="24">
        <v>7.1</v>
      </c>
      <c r="BD1923" s="56">
        <v>588</v>
      </c>
      <c r="BE1923" s="24">
        <v>7.9</v>
      </c>
      <c r="BF1923" s="56">
        <v>19657</v>
      </c>
      <c r="BG1923" s="24">
        <v>7.6</v>
      </c>
      <c r="BH1923" s="56">
        <v>33167</v>
      </c>
    </row>
    <row r="1924" spans="1:60" x14ac:dyDescent="0.3">
      <c r="A1924" s="45">
        <v>1280</v>
      </c>
      <c r="B1924" s="51" t="s">
        <v>1299</v>
      </c>
      <c r="C1924" s="5">
        <f>VLOOKUP(B1924,Male!$B$3:$C$2002,2,FALSE)</f>
        <v>1183</v>
      </c>
      <c r="D1924" s="5">
        <f>VLOOKUP(B1924,Female!$B$3:$C$2002,2,FALSE)</f>
        <v>1846</v>
      </c>
      <c r="E1924" s="5">
        <f t="shared" si="270"/>
        <v>-663</v>
      </c>
      <c r="F1924" s="1">
        <f t="shared" si="271"/>
        <v>7.4813782268145284</v>
      </c>
      <c r="G1924" s="1">
        <f t="shared" si="272"/>
        <v>7.1572995202193281</v>
      </c>
      <c r="H1924" s="1">
        <f t="shared" si="273"/>
        <v>0.32407870659520022</v>
      </c>
      <c r="I1924" s="58">
        <f t="shared" si="274"/>
        <v>139343</v>
      </c>
      <c r="J1924" s="6">
        <v>7.5</v>
      </c>
      <c r="K1924" s="3">
        <f t="shared" si="275"/>
        <v>7.4869135873348496</v>
      </c>
      <c r="L1924" s="11">
        <v>22353</v>
      </c>
      <c r="M1924" s="11">
        <v>18235</v>
      </c>
      <c r="N1924" s="11">
        <v>34750</v>
      </c>
      <c r="O1924" s="11">
        <v>31996</v>
      </c>
      <c r="P1924" s="11">
        <v>15269</v>
      </c>
      <c r="Q1924" s="11">
        <v>7215</v>
      </c>
      <c r="R1924" s="11">
        <v>3530</v>
      </c>
      <c r="S1924" s="11">
        <v>2150</v>
      </c>
      <c r="T1924" s="11">
        <v>1528</v>
      </c>
      <c r="U1924" s="11">
        <v>2317</v>
      </c>
      <c r="V1924" s="27">
        <f t="shared" si="276"/>
        <v>7.4628018279200043</v>
      </c>
      <c r="W1924" s="13">
        <v>7.5</v>
      </c>
      <c r="X1924" s="28">
        <v>139343</v>
      </c>
      <c r="Y1924" s="13">
        <v>7.8</v>
      </c>
      <c r="Z1924" s="28">
        <v>115</v>
      </c>
      <c r="AA1924" s="13">
        <v>7.5</v>
      </c>
      <c r="AB1924" s="28">
        <v>21189</v>
      </c>
      <c r="AC1924" s="13">
        <v>7.5</v>
      </c>
      <c r="AD1924" s="28">
        <v>61353</v>
      </c>
      <c r="AE1924" s="13">
        <v>7.3</v>
      </c>
      <c r="AF1924" s="28">
        <v>19098</v>
      </c>
      <c r="AG1924" s="17">
        <f t="shared" si="277"/>
        <v>7.4813782268145284</v>
      </c>
      <c r="AH1924" s="18">
        <v>7.5</v>
      </c>
      <c r="AI1924" s="30">
        <v>91446</v>
      </c>
      <c r="AJ1924" s="18">
        <v>7.9</v>
      </c>
      <c r="AK1924" s="30">
        <v>87</v>
      </c>
      <c r="AL1924" s="18">
        <v>7.5</v>
      </c>
      <c r="AM1924" s="30">
        <v>17390</v>
      </c>
      <c r="AN1924" s="18">
        <v>7.5</v>
      </c>
      <c r="AO1924" s="30">
        <v>53136</v>
      </c>
      <c r="AP1924" s="18">
        <v>7.4</v>
      </c>
      <c r="AQ1924" s="30">
        <v>16586</v>
      </c>
      <c r="AR1924" s="20">
        <f t="shared" si="278"/>
        <v>7.1572995202193281</v>
      </c>
      <c r="AS1924" s="21">
        <v>7.2</v>
      </c>
      <c r="AT1924" s="53">
        <v>13810</v>
      </c>
      <c r="AU1924" s="21">
        <v>7.1</v>
      </c>
      <c r="AV1924" s="53">
        <v>22</v>
      </c>
      <c r="AW1924" s="21">
        <v>7.1</v>
      </c>
      <c r="AX1924" s="53">
        <v>3360</v>
      </c>
      <c r="AY1924" s="21">
        <v>7.2</v>
      </c>
      <c r="AZ1924" s="53">
        <v>7524</v>
      </c>
      <c r="BA1924" s="21">
        <v>7.1</v>
      </c>
      <c r="BB1924" s="53">
        <v>2225</v>
      </c>
      <c r="BC1924" s="25">
        <v>7.2</v>
      </c>
      <c r="BD1924" s="57">
        <v>655</v>
      </c>
      <c r="BE1924" s="25">
        <v>7.7</v>
      </c>
      <c r="BF1924" s="57">
        <v>31855</v>
      </c>
      <c r="BG1924" s="25">
        <v>7.3</v>
      </c>
      <c r="BH1924" s="57">
        <v>57782</v>
      </c>
    </row>
    <row r="1925" spans="1:60" hidden="1" x14ac:dyDescent="0.3">
      <c r="A1925" s="45">
        <v>1000</v>
      </c>
      <c r="B1925" s="51" t="s">
        <v>930</v>
      </c>
      <c r="C1925" s="5">
        <f>VLOOKUP(B1925,Male!$B$3:$C$2002,2,FALSE)</f>
        <v>1270</v>
      </c>
      <c r="D1925" s="5">
        <f>VLOOKUP(B1925,Female!$B$3:$C$2002,2,FALSE)</f>
        <v>555</v>
      </c>
      <c r="E1925" s="5">
        <f t="shared" si="270"/>
        <v>715</v>
      </c>
      <c r="F1925" s="1">
        <f t="shared" si="271"/>
        <v>7.4281562648880417</v>
      </c>
      <c r="G1925" s="1">
        <f t="shared" si="272"/>
        <v>7.8773317403424929</v>
      </c>
      <c r="H1925" s="1">
        <f t="shared" si="273"/>
        <v>-0.44917547545445125</v>
      </c>
      <c r="I1925" s="58">
        <f t="shared" si="274"/>
        <v>67778</v>
      </c>
      <c r="J1925" s="4">
        <v>7.6</v>
      </c>
      <c r="K1925" s="3">
        <f t="shared" si="275"/>
        <v>7.7837056271946645</v>
      </c>
      <c r="L1925" s="9">
        <v>12708</v>
      </c>
      <c r="M1925" s="9">
        <v>11450</v>
      </c>
      <c r="N1925" s="9">
        <v>18027</v>
      </c>
      <c r="O1925" s="9">
        <v>13220</v>
      </c>
      <c r="P1925" s="9">
        <v>6272</v>
      </c>
      <c r="Q1925" s="9">
        <v>2776</v>
      </c>
      <c r="R1925" s="9">
        <v>1272</v>
      </c>
      <c r="S1925" s="9">
        <v>752</v>
      </c>
      <c r="T1925" s="9">
        <v>521</v>
      </c>
      <c r="U1925" s="9">
        <v>780</v>
      </c>
      <c r="V1925" s="27">
        <f t="shared" si="276"/>
        <v>7.6464734421955907</v>
      </c>
      <c r="W1925" s="12">
        <v>7.6</v>
      </c>
      <c r="X1925" s="14">
        <v>67778</v>
      </c>
      <c r="Y1925" s="12">
        <v>7.4</v>
      </c>
      <c r="Z1925" s="14">
        <v>9</v>
      </c>
      <c r="AA1925" s="12">
        <v>7.7</v>
      </c>
      <c r="AB1925" s="14">
        <v>13024</v>
      </c>
      <c r="AC1925" s="12">
        <v>7.7</v>
      </c>
      <c r="AD1925" s="14">
        <v>37985</v>
      </c>
      <c r="AE1925" s="12">
        <v>7</v>
      </c>
      <c r="AF1925" s="14">
        <v>4220</v>
      </c>
      <c r="AG1925" s="17">
        <f t="shared" si="277"/>
        <v>7.4281562648880417</v>
      </c>
      <c r="AH1925" s="16">
        <v>7.4</v>
      </c>
      <c r="AI1925" s="29">
        <v>30223</v>
      </c>
      <c r="AJ1925" s="16">
        <v>8.1999999999999993</v>
      </c>
      <c r="AK1925" s="29">
        <v>4</v>
      </c>
      <c r="AL1925" s="16">
        <v>7.4</v>
      </c>
      <c r="AM1925" s="29">
        <v>5090</v>
      </c>
      <c r="AN1925" s="16">
        <v>7.5</v>
      </c>
      <c r="AO1925" s="29">
        <v>21082</v>
      </c>
      <c r="AP1925" s="16">
        <v>7</v>
      </c>
      <c r="AQ1925" s="29">
        <v>3210</v>
      </c>
      <c r="AR1925" s="20">
        <f t="shared" si="278"/>
        <v>7.8773317403424929</v>
      </c>
      <c r="AS1925" s="19">
        <v>7.9</v>
      </c>
      <c r="AT1925" s="22">
        <v>26096</v>
      </c>
      <c r="AU1925" s="19">
        <v>7.8</v>
      </c>
      <c r="AV1925" s="22">
        <v>4</v>
      </c>
      <c r="AW1925" s="19">
        <v>7.9</v>
      </c>
      <c r="AX1925" s="22">
        <v>7706</v>
      </c>
      <c r="AY1925" s="19">
        <v>7.9</v>
      </c>
      <c r="AZ1925" s="22">
        <v>16452</v>
      </c>
      <c r="BA1925" s="19">
        <v>7.3</v>
      </c>
      <c r="BB1925" s="22">
        <v>948</v>
      </c>
      <c r="BC1925" s="24">
        <v>6.3</v>
      </c>
      <c r="BD1925" s="56">
        <v>241</v>
      </c>
      <c r="BE1925" s="24">
        <v>7.5</v>
      </c>
      <c r="BF1925" s="56">
        <v>5223</v>
      </c>
      <c r="BG1925" s="24">
        <v>7.6</v>
      </c>
      <c r="BH1925" s="56">
        <v>41572</v>
      </c>
    </row>
    <row r="1926" spans="1:60" hidden="1" x14ac:dyDescent="0.3">
      <c r="A1926" s="45">
        <v>1651</v>
      </c>
      <c r="B1926" s="51" t="s">
        <v>1664</v>
      </c>
      <c r="C1926" s="5">
        <f>VLOOKUP(B1926,Male!$B$3:$C$2002,2,FALSE)</f>
        <v>1335</v>
      </c>
      <c r="D1926" s="5">
        <f>VLOOKUP(B1926,Female!$B$3:$C$2002,2,FALSE)</f>
        <v>1999</v>
      </c>
      <c r="E1926" s="5">
        <f t="shared" si="270"/>
        <v>-664</v>
      </c>
      <c r="F1926" s="1">
        <f t="shared" si="271"/>
        <v>7.3952638113512252</v>
      </c>
      <c r="G1926" s="1">
        <f t="shared" si="272"/>
        <v>6.5471409647864007</v>
      </c>
      <c r="H1926" s="1">
        <f t="shared" si="273"/>
        <v>0.84812284656482451</v>
      </c>
      <c r="I1926" s="58">
        <f t="shared" si="274"/>
        <v>356179</v>
      </c>
      <c r="J1926" s="6">
        <v>7.3</v>
      </c>
      <c r="K1926" s="3">
        <f t="shared" si="275"/>
        <v>7.3918956479747546</v>
      </c>
      <c r="L1926" s="11">
        <v>54431</v>
      </c>
      <c r="M1926" s="11">
        <v>42398</v>
      </c>
      <c r="N1926" s="11">
        <v>81226</v>
      </c>
      <c r="O1926" s="11">
        <v>88110</v>
      </c>
      <c r="P1926" s="11">
        <v>44828</v>
      </c>
      <c r="Q1926" s="11">
        <v>20357</v>
      </c>
      <c r="R1926" s="11">
        <v>9868</v>
      </c>
      <c r="S1926" s="11">
        <v>5617</v>
      </c>
      <c r="T1926" s="11">
        <v>3948</v>
      </c>
      <c r="U1926" s="11">
        <v>5396</v>
      </c>
      <c r="V1926" s="27">
        <f t="shared" si="276"/>
        <v>7.2946526838487333</v>
      </c>
      <c r="W1926" s="13">
        <v>7.3</v>
      </c>
      <c r="X1926" s="28">
        <v>356179</v>
      </c>
      <c r="Y1926" s="13">
        <v>7</v>
      </c>
      <c r="Z1926" s="28">
        <v>168</v>
      </c>
      <c r="AA1926" s="13">
        <v>7.2</v>
      </c>
      <c r="AB1926" s="28">
        <v>56269</v>
      </c>
      <c r="AC1926" s="13">
        <v>7.4</v>
      </c>
      <c r="AD1926" s="28">
        <v>179203</v>
      </c>
      <c r="AE1926" s="13">
        <v>6.9</v>
      </c>
      <c r="AF1926" s="28">
        <v>34215</v>
      </c>
      <c r="AG1926" s="17">
        <f t="shared" si="277"/>
        <v>7.3952638113512252</v>
      </c>
      <c r="AH1926" s="18">
        <v>7.4</v>
      </c>
      <c r="AI1926" s="30">
        <v>242005</v>
      </c>
      <c r="AJ1926" s="18">
        <v>7</v>
      </c>
      <c r="AK1926" s="30">
        <v>130</v>
      </c>
      <c r="AL1926" s="18">
        <v>7.3</v>
      </c>
      <c r="AM1926" s="30">
        <v>46167</v>
      </c>
      <c r="AN1926" s="18">
        <v>7.5</v>
      </c>
      <c r="AO1926" s="30">
        <v>154401</v>
      </c>
      <c r="AP1926" s="18">
        <v>7</v>
      </c>
      <c r="AQ1926" s="30">
        <v>29656</v>
      </c>
      <c r="AR1926" s="20">
        <f t="shared" si="278"/>
        <v>6.5471409647864007</v>
      </c>
      <c r="AS1926" s="21">
        <v>6.6</v>
      </c>
      <c r="AT1926" s="53">
        <v>38085</v>
      </c>
      <c r="AU1926" s="21">
        <v>6.4</v>
      </c>
      <c r="AV1926" s="53">
        <v>22</v>
      </c>
      <c r="AW1926" s="21">
        <v>6.7</v>
      </c>
      <c r="AX1926" s="53">
        <v>9184</v>
      </c>
      <c r="AY1926" s="21">
        <v>6.6</v>
      </c>
      <c r="AZ1926" s="53">
        <v>22988</v>
      </c>
      <c r="BA1926" s="21">
        <v>5.9</v>
      </c>
      <c r="BB1926" s="53">
        <v>4042</v>
      </c>
      <c r="BC1926" s="25">
        <v>6.7</v>
      </c>
      <c r="BD1926" s="57">
        <v>760</v>
      </c>
      <c r="BE1926" s="25">
        <v>7.5</v>
      </c>
      <c r="BF1926" s="57">
        <v>71458</v>
      </c>
      <c r="BG1926" s="25">
        <v>7.2</v>
      </c>
      <c r="BH1926" s="57">
        <v>159666</v>
      </c>
    </row>
    <row r="1927" spans="1:60" x14ac:dyDescent="0.3">
      <c r="A1927" s="45">
        <v>1276</v>
      </c>
      <c r="B1927" s="51" t="s">
        <v>1295</v>
      </c>
      <c r="C1927" s="5">
        <f>VLOOKUP(B1927,Male!$B$3:$C$2002,2,FALSE)</f>
        <v>1073</v>
      </c>
      <c r="D1927" s="5">
        <f>VLOOKUP(B1927,Female!$B$3:$C$2002,2,FALSE)</f>
        <v>1742</v>
      </c>
      <c r="E1927" s="5">
        <f t="shared" si="270"/>
        <v>-669</v>
      </c>
      <c r="F1927" s="1">
        <f t="shared" si="271"/>
        <v>7.5308317580340267</v>
      </c>
      <c r="G1927" s="1">
        <f t="shared" si="272"/>
        <v>7.2386629763678947</v>
      </c>
      <c r="H1927" s="1">
        <f t="shared" si="273"/>
        <v>0.29216878166613203</v>
      </c>
      <c r="I1927" s="58">
        <f t="shared" si="274"/>
        <v>112915</v>
      </c>
      <c r="J1927" s="6">
        <v>7.5</v>
      </c>
      <c r="K1927" s="3">
        <f t="shared" si="275"/>
        <v>7.6427755391223489</v>
      </c>
      <c r="L1927" s="11">
        <v>18631</v>
      </c>
      <c r="M1927" s="11">
        <v>16670</v>
      </c>
      <c r="N1927" s="11">
        <v>29702</v>
      </c>
      <c r="O1927" s="11">
        <v>24693</v>
      </c>
      <c r="P1927" s="11">
        <v>12130</v>
      </c>
      <c r="Q1927" s="11">
        <v>5446</v>
      </c>
      <c r="R1927" s="11">
        <v>2387</v>
      </c>
      <c r="S1927" s="11">
        <v>1265</v>
      </c>
      <c r="T1927" s="11">
        <v>833</v>
      </c>
      <c r="U1927" s="11">
        <v>1158</v>
      </c>
      <c r="V1927" s="27">
        <f t="shared" si="276"/>
        <v>7.4439759820931579</v>
      </c>
      <c r="W1927" s="13">
        <v>7.5</v>
      </c>
      <c r="X1927" s="28">
        <v>112915</v>
      </c>
      <c r="Y1927" s="13">
        <v>6.9</v>
      </c>
      <c r="Z1927" s="28">
        <v>24</v>
      </c>
      <c r="AA1927" s="13">
        <v>7.4</v>
      </c>
      <c r="AB1927" s="28">
        <v>10261</v>
      </c>
      <c r="AC1927" s="13">
        <v>7.3</v>
      </c>
      <c r="AD1927" s="28">
        <v>46301</v>
      </c>
      <c r="AE1927" s="13">
        <v>7.7</v>
      </c>
      <c r="AF1927" s="28">
        <v>27851</v>
      </c>
      <c r="AG1927" s="17">
        <f t="shared" si="277"/>
        <v>7.5308317580340267</v>
      </c>
      <c r="AH1927" s="18">
        <v>7.5</v>
      </c>
      <c r="AI1927" s="30">
        <v>76933</v>
      </c>
      <c r="AJ1927" s="18">
        <v>7.2</v>
      </c>
      <c r="AK1927" s="30">
        <v>17</v>
      </c>
      <c r="AL1927" s="18">
        <v>7.4</v>
      </c>
      <c r="AM1927" s="30">
        <v>8875</v>
      </c>
      <c r="AN1927" s="18">
        <v>7.4</v>
      </c>
      <c r="AO1927" s="30">
        <v>40936</v>
      </c>
      <c r="AP1927" s="18">
        <v>7.8</v>
      </c>
      <c r="AQ1927" s="30">
        <v>24232</v>
      </c>
      <c r="AR1927" s="20">
        <f t="shared" si="278"/>
        <v>7.2386629763678947</v>
      </c>
      <c r="AS1927" s="21">
        <v>7.2</v>
      </c>
      <c r="AT1927" s="53">
        <v>9782</v>
      </c>
      <c r="AU1927" s="21">
        <v>6.6</v>
      </c>
      <c r="AV1927" s="53">
        <v>6</v>
      </c>
      <c r="AW1927" s="21">
        <v>7.1</v>
      </c>
      <c r="AX1927" s="53">
        <v>1244</v>
      </c>
      <c r="AY1927" s="21">
        <v>7.1</v>
      </c>
      <c r="AZ1927" s="53">
        <v>4880</v>
      </c>
      <c r="BA1927" s="21">
        <v>7.5</v>
      </c>
      <c r="BB1927" s="53">
        <v>3264</v>
      </c>
      <c r="BC1927" s="25">
        <v>6.9</v>
      </c>
      <c r="BD1927" s="57">
        <v>632</v>
      </c>
      <c r="BE1927" s="25">
        <v>7.8</v>
      </c>
      <c r="BF1927" s="57">
        <v>46016</v>
      </c>
      <c r="BG1927" s="25">
        <v>7</v>
      </c>
      <c r="BH1927" s="57">
        <v>31143</v>
      </c>
    </row>
    <row r="1928" spans="1:60" hidden="1" x14ac:dyDescent="0.3">
      <c r="A1928" s="45">
        <v>1585</v>
      </c>
      <c r="B1928" s="51" t="s">
        <v>1600</v>
      </c>
      <c r="C1928" s="5">
        <f>VLOOKUP(B1928,Male!$B$3:$C$2002,2,FALSE)</f>
        <v>1744</v>
      </c>
      <c r="D1928" s="5">
        <f>VLOOKUP(B1928,Female!$B$3:$C$2002,2,FALSE)</f>
        <v>1021</v>
      </c>
      <c r="E1928" s="5">
        <f t="shared" si="270"/>
        <v>723</v>
      </c>
      <c r="F1928" s="1">
        <f t="shared" si="271"/>
        <v>7.1994836537112388</v>
      </c>
      <c r="G1928" s="1">
        <f t="shared" si="272"/>
        <v>7.616572352465643</v>
      </c>
      <c r="H1928" s="1">
        <f t="shared" si="273"/>
        <v>-0.41708869875440424</v>
      </c>
      <c r="I1928" s="58">
        <f t="shared" si="274"/>
        <v>61718</v>
      </c>
      <c r="J1928" s="6">
        <v>7.3</v>
      </c>
      <c r="K1928" s="3">
        <f t="shared" si="275"/>
        <v>7.5610032729511651</v>
      </c>
      <c r="L1928" s="11">
        <v>9856</v>
      </c>
      <c r="M1928" s="11">
        <v>7004</v>
      </c>
      <c r="N1928" s="11">
        <v>15173</v>
      </c>
      <c r="O1928" s="11">
        <v>16486</v>
      </c>
      <c r="P1928" s="11">
        <v>7732</v>
      </c>
      <c r="Q1928" s="11">
        <v>2906</v>
      </c>
      <c r="R1928" s="11">
        <v>1102</v>
      </c>
      <c r="S1928" s="11">
        <v>542</v>
      </c>
      <c r="T1928" s="11">
        <v>395</v>
      </c>
      <c r="U1928" s="11">
        <v>522</v>
      </c>
      <c r="V1928" s="27">
        <f t="shared" si="276"/>
        <v>7.3027884674747394</v>
      </c>
      <c r="W1928" s="13">
        <v>7.3</v>
      </c>
      <c r="X1928" s="28">
        <v>61718</v>
      </c>
      <c r="Y1928" s="13">
        <v>5.5</v>
      </c>
      <c r="Z1928" s="28">
        <v>15</v>
      </c>
      <c r="AA1928" s="13">
        <v>7.4</v>
      </c>
      <c r="AB1928" s="28">
        <v>10606</v>
      </c>
      <c r="AC1928" s="13">
        <v>7.3</v>
      </c>
      <c r="AD1928" s="28">
        <v>28991</v>
      </c>
      <c r="AE1928" s="13">
        <v>7.2</v>
      </c>
      <c r="AF1928" s="28">
        <v>8981</v>
      </c>
      <c r="AG1928" s="17">
        <f t="shared" si="277"/>
        <v>7.1994836537112388</v>
      </c>
      <c r="AH1928" s="18">
        <v>7.2</v>
      </c>
      <c r="AI1928" s="30">
        <v>37085</v>
      </c>
      <c r="AJ1928" s="18">
        <v>5.2</v>
      </c>
      <c r="AK1928" s="30">
        <v>10</v>
      </c>
      <c r="AL1928" s="18">
        <v>7.3</v>
      </c>
      <c r="AM1928" s="30">
        <v>6847</v>
      </c>
      <c r="AN1928" s="18">
        <v>7.2</v>
      </c>
      <c r="AO1928" s="30">
        <v>21947</v>
      </c>
      <c r="AP1928" s="18">
        <v>7.1</v>
      </c>
      <c r="AQ1928" s="30">
        <v>6831</v>
      </c>
      <c r="AR1928" s="20">
        <f t="shared" si="278"/>
        <v>7.616572352465643</v>
      </c>
      <c r="AS1928" s="21">
        <v>7.6</v>
      </c>
      <c r="AT1928" s="53">
        <v>13018</v>
      </c>
      <c r="AU1928" s="21">
        <v>8.1999999999999993</v>
      </c>
      <c r="AV1928" s="53">
        <v>4</v>
      </c>
      <c r="AW1928" s="21">
        <v>7.6</v>
      </c>
      <c r="AX1928" s="53">
        <v>3570</v>
      </c>
      <c r="AY1928" s="21">
        <v>7.6</v>
      </c>
      <c r="AZ1928" s="53">
        <v>6770</v>
      </c>
      <c r="BA1928" s="21">
        <v>7.7</v>
      </c>
      <c r="BB1928" s="53">
        <v>2026</v>
      </c>
      <c r="BC1928" s="25">
        <v>6.7</v>
      </c>
      <c r="BD1928" s="57">
        <v>388</v>
      </c>
      <c r="BE1928" s="25">
        <v>7.1</v>
      </c>
      <c r="BF1928" s="57">
        <v>11230</v>
      </c>
      <c r="BG1928" s="25">
        <v>7.3</v>
      </c>
      <c r="BH1928" s="57">
        <v>30645</v>
      </c>
    </row>
    <row r="1929" spans="1:60" x14ac:dyDescent="0.3">
      <c r="A1929" s="45">
        <v>1155</v>
      </c>
      <c r="B1929" s="51" t="s">
        <v>1176</v>
      </c>
      <c r="C1929" s="5">
        <f>VLOOKUP(B1929,Male!$B$3:$C$2002,2,FALSE)</f>
        <v>1164</v>
      </c>
      <c r="D1929" s="5">
        <f>VLOOKUP(B1929,Female!$B$3:$C$2002,2,FALSE)</f>
        <v>1837</v>
      </c>
      <c r="E1929" s="5">
        <f t="shared" si="270"/>
        <v>-673</v>
      </c>
      <c r="F1929" s="1">
        <f t="shared" si="271"/>
        <v>7.4878629246131494</v>
      </c>
      <c r="G1929" s="1">
        <f t="shared" si="272"/>
        <v>7.1672513309050156</v>
      </c>
      <c r="H1929" s="1">
        <f t="shared" si="273"/>
        <v>0.32061159370813375</v>
      </c>
      <c r="I1929" s="58">
        <f t="shared" si="274"/>
        <v>141903</v>
      </c>
      <c r="J1929" s="6">
        <v>7.5</v>
      </c>
      <c r="K1929" s="3">
        <f t="shared" si="275"/>
        <v>7.4544230918303347</v>
      </c>
      <c r="L1929" s="11">
        <v>12326</v>
      </c>
      <c r="M1929" s="11">
        <v>21158</v>
      </c>
      <c r="N1929" s="11">
        <v>40724</v>
      </c>
      <c r="O1929" s="11">
        <v>37701</v>
      </c>
      <c r="P1929" s="11">
        <v>17214</v>
      </c>
      <c r="Q1929" s="11">
        <v>6703</v>
      </c>
      <c r="R1929" s="11">
        <v>2701</v>
      </c>
      <c r="S1929" s="11">
        <v>1309</v>
      </c>
      <c r="T1929" s="11">
        <v>827</v>
      </c>
      <c r="U1929" s="11">
        <v>1240</v>
      </c>
      <c r="V1929" s="27">
        <f t="shared" si="276"/>
        <v>7.3929576802655212</v>
      </c>
      <c r="W1929" s="13">
        <v>7.5</v>
      </c>
      <c r="X1929" s="28">
        <v>141903</v>
      </c>
      <c r="Y1929" s="13">
        <v>8.3000000000000007</v>
      </c>
      <c r="Z1929" s="28">
        <v>62</v>
      </c>
      <c r="AA1929" s="13">
        <v>7.8</v>
      </c>
      <c r="AB1929" s="28">
        <v>29724</v>
      </c>
      <c r="AC1929" s="13">
        <v>7.3</v>
      </c>
      <c r="AD1929" s="28">
        <v>59780</v>
      </c>
      <c r="AE1929" s="13">
        <v>7</v>
      </c>
      <c r="AF1929" s="28">
        <v>16791</v>
      </c>
      <c r="AG1929" s="17">
        <f t="shared" si="277"/>
        <v>7.4878629246131494</v>
      </c>
      <c r="AH1929" s="18">
        <v>7.5</v>
      </c>
      <c r="AI1929" s="30">
        <v>92092</v>
      </c>
      <c r="AJ1929" s="18">
        <v>8.5</v>
      </c>
      <c r="AK1929" s="30">
        <v>51</v>
      </c>
      <c r="AL1929" s="18">
        <v>7.9</v>
      </c>
      <c r="AM1929" s="30">
        <v>23559</v>
      </c>
      <c r="AN1929" s="18">
        <v>7.4</v>
      </c>
      <c r="AO1929" s="30">
        <v>49064</v>
      </c>
      <c r="AP1929" s="18">
        <v>7.1</v>
      </c>
      <c r="AQ1929" s="30">
        <v>14052</v>
      </c>
      <c r="AR1929" s="20">
        <f t="shared" si="278"/>
        <v>7.1672513309050156</v>
      </c>
      <c r="AS1929" s="21">
        <v>7.2</v>
      </c>
      <c r="AT1929" s="53">
        <v>19062</v>
      </c>
      <c r="AU1929" s="21">
        <v>7.3</v>
      </c>
      <c r="AV1929" s="53">
        <v>8</v>
      </c>
      <c r="AW1929" s="21">
        <v>7.4</v>
      </c>
      <c r="AX1929" s="53">
        <v>5611</v>
      </c>
      <c r="AY1929" s="21">
        <v>7.1</v>
      </c>
      <c r="AZ1929" s="53">
        <v>9802</v>
      </c>
      <c r="BA1929" s="21">
        <v>6.9</v>
      </c>
      <c r="BB1929" s="53">
        <v>2424</v>
      </c>
      <c r="BC1929" s="25">
        <v>6.8</v>
      </c>
      <c r="BD1929" s="57">
        <v>494</v>
      </c>
      <c r="BE1929" s="25">
        <v>7.6</v>
      </c>
      <c r="BF1929" s="57">
        <v>22800</v>
      </c>
      <c r="BG1929" s="25">
        <v>7.4</v>
      </c>
      <c r="BH1929" s="57">
        <v>66256</v>
      </c>
    </row>
    <row r="1930" spans="1:60" hidden="1" x14ac:dyDescent="0.3">
      <c r="A1930" s="45">
        <v>1864</v>
      </c>
      <c r="B1930" s="51" t="s">
        <v>1874</v>
      </c>
      <c r="C1930" s="5">
        <f>VLOOKUP(B1930,Male!$B$3:$C$2002,2,FALSE)</f>
        <v>1921</v>
      </c>
      <c r="D1930" s="5">
        <f>VLOOKUP(B1930,Female!$B$3:$C$2002,2,FALSE)</f>
        <v>1196</v>
      </c>
      <c r="E1930" s="5">
        <f t="shared" si="270"/>
        <v>725</v>
      </c>
      <c r="F1930" s="1">
        <f t="shared" si="271"/>
        <v>7.0815021149282984</v>
      </c>
      <c r="G1930" s="1">
        <f t="shared" si="272"/>
        <v>7.5307835941021191</v>
      </c>
      <c r="H1930" s="1">
        <f t="shared" si="273"/>
        <v>-0.44928147917382066</v>
      </c>
      <c r="I1930" s="58">
        <f t="shared" si="274"/>
        <v>99657</v>
      </c>
      <c r="J1930" s="6">
        <v>7.2</v>
      </c>
      <c r="K1930" s="3">
        <f t="shared" si="275"/>
        <v>7.3128530860852727</v>
      </c>
      <c r="L1930" s="11">
        <v>8561</v>
      </c>
      <c r="M1930" s="11">
        <v>10943</v>
      </c>
      <c r="N1930" s="11">
        <v>26083</v>
      </c>
      <c r="O1930" s="11">
        <v>30832</v>
      </c>
      <c r="P1930" s="11">
        <v>13620</v>
      </c>
      <c r="Q1930" s="11">
        <v>5103</v>
      </c>
      <c r="R1930" s="11">
        <v>1928</v>
      </c>
      <c r="S1930" s="11">
        <v>1021</v>
      </c>
      <c r="T1930" s="11">
        <v>616</v>
      </c>
      <c r="U1930" s="11">
        <v>950</v>
      </c>
      <c r="V1930" s="27">
        <f t="shared" si="276"/>
        <v>7.1819287599298036</v>
      </c>
      <c r="W1930" s="13">
        <v>7.2</v>
      </c>
      <c r="X1930" s="28">
        <v>99657</v>
      </c>
      <c r="Y1930" s="13">
        <v>5.4</v>
      </c>
      <c r="Z1930" s="28">
        <v>13</v>
      </c>
      <c r="AA1930" s="13">
        <v>7.3</v>
      </c>
      <c r="AB1930" s="28">
        <v>7281</v>
      </c>
      <c r="AC1930" s="13">
        <v>7.1</v>
      </c>
      <c r="AD1930" s="28">
        <v>43946</v>
      </c>
      <c r="AE1930" s="13">
        <v>7.3</v>
      </c>
      <c r="AF1930" s="28">
        <v>23409</v>
      </c>
      <c r="AG1930" s="17">
        <f t="shared" si="277"/>
        <v>7.0815021149282984</v>
      </c>
      <c r="AH1930" s="18">
        <v>7.1</v>
      </c>
      <c r="AI1930" s="30">
        <v>60018</v>
      </c>
      <c r="AJ1930" s="18">
        <v>5.2</v>
      </c>
      <c r="AK1930" s="30">
        <v>9</v>
      </c>
      <c r="AL1930" s="18">
        <v>7.2</v>
      </c>
      <c r="AM1930" s="30">
        <v>5325</v>
      </c>
      <c r="AN1930" s="18">
        <v>7</v>
      </c>
      <c r="AO1930" s="30">
        <v>34368</v>
      </c>
      <c r="AP1930" s="18">
        <v>7.2</v>
      </c>
      <c r="AQ1930" s="30">
        <v>18456</v>
      </c>
      <c r="AR1930" s="20">
        <f t="shared" si="278"/>
        <v>7.5307835941021191</v>
      </c>
      <c r="AS1930" s="21">
        <v>7.5</v>
      </c>
      <c r="AT1930" s="53">
        <v>16190</v>
      </c>
      <c r="AU1930" s="21">
        <v>7</v>
      </c>
      <c r="AV1930" s="53">
        <v>2</v>
      </c>
      <c r="AW1930" s="21">
        <v>7.5</v>
      </c>
      <c r="AX1930" s="53">
        <v>1840</v>
      </c>
      <c r="AY1930" s="21">
        <v>7.4</v>
      </c>
      <c r="AZ1930" s="53">
        <v>9069</v>
      </c>
      <c r="BA1930" s="21">
        <v>7.8</v>
      </c>
      <c r="BB1930" s="53">
        <v>4620</v>
      </c>
      <c r="BC1930" s="25">
        <v>6.8</v>
      </c>
      <c r="BD1930" s="57">
        <v>583</v>
      </c>
      <c r="BE1930" s="25">
        <v>7.2</v>
      </c>
      <c r="BF1930" s="57">
        <v>17587</v>
      </c>
      <c r="BG1930" s="25">
        <v>7.2</v>
      </c>
      <c r="BH1930" s="57">
        <v>50695</v>
      </c>
    </row>
    <row r="1931" spans="1:60" hidden="1" x14ac:dyDescent="0.3">
      <c r="A1931" s="45">
        <v>1512</v>
      </c>
      <c r="B1931" s="51" t="s">
        <v>1527</v>
      </c>
      <c r="C1931" s="5">
        <f>VLOOKUP(B1931,Male!$B$3:$C$2002,2,FALSE)</f>
        <v>1794</v>
      </c>
      <c r="D1931" s="5">
        <f>VLOOKUP(B1931,Female!$B$3:$C$2002,2,FALSE)</f>
        <v>1067</v>
      </c>
      <c r="E1931" s="5">
        <f t="shared" si="270"/>
        <v>727</v>
      </c>
      <c r="F1931" s="1">
        <f t="shared" si="271"/>
        <v>7.1761277184354109</v>
      </c>
      <c r="G1931" s="1">
        <f t="shared" si="272"/>
        <v>7.5946879834966472</v>
      </c>
      <c r="H1931" s="1">
        <f t="shared" si="273"/>
        <v>-0.41856026506123634</v>
      </c>
      <c r="I1931" s="58">
        <f t="shared" si="274"/>
        <v>54705</v>
      </c>
      <c r="J1931" s="6">
        <v>7.3</v>
      </c>
      <c r="K1931" s="3">
        <f t="shared" si="275"/>
        <v>7.5080705602778544</v>
      </c>
      <c r="L1931" s="11">
        <v>5163</v>
      </c>
      <c r="M1931" s="11">
        <v>6583</v>
      </c>
      <c r="N1931" s="11">
        <v>16385</v>
      </c>
      <c r="O1931" s="11">
        <v>16539</v>
      </c>
      <c r="P1931" s="11">
        <v>6514</v>
      </c>
      <c r="Q1931" s="11">
        <v>1946</v>
      </c>
      <c r="R1931" s="11">
        <v>604</v>
      </c>
      <c r="S1931" s="11">
        <v>311</v>
      </c>
      <c r="T1931" s="11">
        <v>176</v>
      </c>
      <c r="U1931" s="11">
        <v>484</v>
      </c>
      <c r="V1931" s="27">
        <f t="shared" si="276"/>
        <v>7.292503655242486</v>
      </c>
      <c r="W1931" s="13">
        <v>7.3</v>
      </c>
      <c r="X1931" s="28">
        <v>54705</v>
      </c>
      <c r="Y1931" s="13">
        <v>7.2</v>
      </c>
      <c r="Z1931" s="28">
        <v>14</v>
      </c>
      <c r="AA1931" s="13">
        <v>7.4</v>
      </c>
      <c r="AB1931" s="28">
        <v>7513</v>
      </c>
      <c r="AC1931" s="13">
        <v>7.2</v>
      </c>
      <c r="AD1931" s="28">
        <v>21675</v>
      </c>
      <c r="AE1931" s="13">
        <v>7.4</v>
      </c>
      <c r="AF1931" s="28">
        <v>11151</v>
      </c>
      <c r="AG1931" s="17">
        <f t="shared" si="277"/>
        <v>7.1761277184354109</v>
      </c>
      <c r="AH1931" s="18">
        <v>7.2</v>
      </c>
      <c r="AI1931" s="30">
        <v>27850</v>
      </c>
      <c r="AJ1931" s="18">
        <v>6.8</v>
      </c>
      <c r="AK1931" s="30">
        <v>8</v>
      </c>
      <c r="AL1931" s="18">
        <v>7.2</v>
      </c>
      <c r="AM1931" s="30">
        <v>3871</v>
      </c>
      <c r="AN1931" s="18">
        <v>7.1</v>
      </c>
      <c r="AO1931" s="30">
        <v>14164</v>
      </c>
      <c r="AP1931" s="18">
        <v>7.3</v>
      </c>
      <c r="AQ1931" s="30">
        <v>7983</v>
      </c>
      <c r="AR1931" s="20">
        <f t="shared" si="278"/>
        <v>7.5946879834966472</v>
      </c>
      <c r="AS1931" s="21">
        <v>7.6</v>
      </c>
      <c r="AT1931" s="53">
        <v>14794</v>
      </c>
      <c r="AU1931" s="21">
        <v>7.5</v>
      </c>
      <c r="AV1931" s="53">
        <v>5</v>
      </c>
      <c r="AW1931" s="21">
        <v>7.7</v>
      </c>
      <c r="AX1931" s="53">
        <v>3480</v>
      </c>
      <c r="AY1931" s="21">
        <v>7.5</v>
      </c>
      <c r="AZ1931" s="53">
        <v>7142</v>
      </c>
      <c r="BA1931" s="21">
        <v>7.7</v>
      </c>
      <c r="BB1931" s="53">
        <v>2946</v>
      </c>
      <c r="BC1931" s="25">
        <v>6.6</v>
      </c>
      <c r="BD1931" s="57">
        <v>332</v>
      </c>
      <c r="BE1931" s="25">
        <v>7.4</v>
      </c>
      <c r="BF1931" s="57">
        <v>7336</v>
      </c>
      <c r="BG1931" s="25">
        <v>7.2</v>
      </c>
      <c r="BH1931" s="57">
        <v>24743</v>
      </c>
    </row>
    <row r="1932" spans="1:60" x14ac:dyDescent="0.3">
      <c r="A1932" s="45">
        <v>426</v>
      </c>
      <c r="B1932" s="51" t="s">
        <v>414</v>
      </c>
      <c r="C1932" s="5">
        <f>VLOOKUP(B1932,Male!$B$3:$C$2002,2,FALSE)</f>
        <v>272</v>
      </c>
      <c r="D1932" s="5">
        <f>VLOOKUP(B1932,Female!$B$3:$C$2002,2,FALSE)</f>
        <v>949</v>
      </c>
      <c r="E1932" s="5">
        <f t="shared" si="270"/>
        <v>-677</v>
      </c>
      <c r="F1932" s="1">
        <f t="shared" si="271"/>
        <v>8.0711030926578342</v>
      </c>
      <c r="G1932" s="1">
        <f t="shared" si="272"/>
        <v>7.6581322996888863</v>
      </c>
      <c r="H1932" s="1">
        <f t="shared" si="273"/>
        <v>0.4129707929689479</v>
      </c>
      <c r="I1932" s="58">
        <f t="shared" si="274"/>
        <v>547572</v>
      </c>
      <c r="J1932" s="4">
        <v>8</v>
      </c>
      <c r="K1932" s="3">
        <f t="shared" si="275"/>
        <v>7.9720931676564906</v>
      </c>
      <c r="L1932" s="9">
        <v>100795</v>
      </c>
      <c r="M1932" s="9">
        <v>103278</v>
      </c>
      <c r="N1932" s="9">
        <v>164832</v>
      </c>
      <c r="O1932" s="9">
        <v>107613</v>
      </c>
      <c r="P1932" s="9">
        <v>39477</v>
      </c>
      <c r="Q1932" s="9">
        <v>14988</v>
      </c>
      <c r="R1932" s="10">
        <v>6159</v>
      </c>
      <c r="S1932" s="10">
        <v>3397</v>
      </c>
      <c r="T1932" s="10">
        <v>2234</v>
      </c>
      <c r="U1932" s="10">
        <v>4799</v>
      </c>
      <c r="V1932" s="27">
        <f t="shared" si="276"/>
        <v>7.9697385941015328</v>
      </c>
      <c r="W1932" s="12">
        <v>8</v>
      </c>
      <c r="X1932" s="14">
        <v>547572</v>
      </c>
      <c r="Y1932" s="12">
        <v>8.3000000000000007</v>
      </c>
      <c r="Z1932" s="14">
        <v>263</v>
      </c>
      <c r="AA1932" s="12">
        <v>7.8</v>
      </c>
      <c r="AB1932" s="14">
        <v>79901</v>
      </c>
      <c r="AC1932" s="12">
        <v>7.9</v>
      </c>
      <c r="AD1932" s="14">
        <v>223808</v>
      </c>
      <c r="AE1932" s="12">
        <v>8.3000000000000007</v>
      </c>
      <c r="AF1932" s="14">
        <v>88062</v>
      </c>
      <c r="AG1932" s="17">
        <f t="shared" si="277"/>
        <v>8.0711030926578342</v>
      </c>
      <c r="AH1932" s="16">
        <v>8</v>
      </c>
      <c r="AI1932" s="29">
        <v>347654</v>
      </c>
      <c r="AJ1932" s="16">
        <v>8.4</v>
      </c>
      <c r="AK1932" s="29">
        <v>202</v>
      </c>
      <c r="AL1932" s="16">
        <v>7.9</v>
      </c>
      <c r="AM1932" s="29">
        <v>64120</v>
      </c>
      <c r="AN1932" s="16">
        <v>8</v>
      </c>
      <c r="AO1932" s="29">
        <v>189654</v>
      </c>
      <c r="AP1932" s="16">
        <v>8.4</v>
      </c>
      <c r="AQ1932" s="29">
        <v>74156</v>
      </c>
      <c r="AR1932" s="20">
        <f t="shared" si="278"/>
        <v>7.6581322996888863</v>
      </c>
      <c r="AS1932" s="19">
        <v>7.6</v>
      </c>
      <c r="AT1932" s="22">
        <v>62492</v>
      </c>
      <c r="AU1932" s="19">
        <v>7.9</v>
      </c>
      <c r="AV1932" s="22">
        <v>37</v>
      </c>
      <c r="AW1932" s="19">
        <v>7.4</v>
      </c>
      <c r="AX1932" s="22">
        <v>14501</v>
      </c>
      <c r="AY1932" s="19">
        <v>7.6</v>
      </c>
      <c r="AZ1932" s="22">
        <v>31666</v>
      </c>
      <c r="BA1932" s="19">
        <v>8.1</v>
      </c>
      <c r="BB1932" s="22">
        <v>12617</v>
      </c>
      <c r="BC1932" s="24">
        <v>8.3000000000000007</v>
      </c>
      <c r="BD1932" s="56">
        <v>863</v>
      </c>
      <c r="BE1932" s="24">
        <v>8.4</v>
      </c>
      <c r="BF1932" s="56">
        <v>115719</v>
      </c>
      <c r="BG1932" s="24">
        <v>7.9</v>
      </c>
      <c r="BH1932" s="56">
        <v>220452</v>
      </c>
    </row>
    <row r="1933" spans="1:60" hidden="1" x14ac:dyDescent="0.3">
      <c r="A1933" s="45">
        <v>1383</v>
      </c>
      <c r="B1933" s="51" t="s">
        <v>1401</v>
      </c>
      <c r="C1933" s="5">
        <f>VLOOKUP(B1933,Male!$B$3:$C$2002,2,FALSE)</f>
        <v>1483</v>
      </c>
      <c r="D1933" s="5">
        <f>VLOOKUP(B1933,Female!$B$3:$C$2002,2,FALSE)</f>
        <v>753</v>
      </c>
      <c r="E1933" s="5">
        <f t="shared" si="270"/>
        <v>730</v>
      </c>
      <c r="F1933" s="1">
        <f t="shared" si="271"/>
        <v>7.3103814192622707</v>
      </c>
      <c r="G1933" s="1">
        <f t="shared" si="272"/>
        <v>7.762199867831705</v>
      </c>
      <c r="H1933" s="1">
        <f t="shared" si="273"/>
        <v>-0.45181844856943432</v>
      </c>
      <c r="I1933" s="58">
        <f t="shared" si="274"/>
        <v>56944</v>
      </c>
      <c r="J1933" s="6">
        <v>7.4</v>
      </c>
      <c r="K1933" s="3">
        <f t="shared" si="275"/>
        <v>7.6542568137117168</v>
      </c>
      <c r="L1933" s="11">
        <v>7342</v>
      </c>
      <c r="M1933" s="11">
        <v>8801</v>
      </c>
      <c r="N1933" s="11">
        <v>16768</v>
      </c>
      <c r="O1933" s="11">
        <v>13661</v>
      </c>
      <c r="P1933" s="11">
        <v>6006</v>
      </c>
      <c r="Q1933" s="11">
        <v>2321</v>
      </c>
      <c r="R1933" s="11">
        <v>841</v>
      </c>
      <c r="S1933" s="11">
        <v>479</v>
      </c>
      <c r="T1933" s="11">
        <v>297</v>
      </c>
      <c r="U1933" s="11">
        <v>428</v>
      </c>
      <c r="V1933" s="27">
        <f t="shared" si="276"/>
        <v>7.4087252968573001</v>
      </c>
      <c r="W1933" s="13">
        <v>7.4</v>
      </c>
      <c r="X1933" s="28">
        <v>56944</v>
      </c>
      <c r="Y1933" s="13">
        <v>8</v>
      </c>
      <c r="Z1933" s="28">
        <v>1</v>
      </c>
      <c r="AA1933" s="13">
        <v>7.6</v>
      </c>
      <c r="AB1933" s="28">
        <v>6188</v>
      </c>
      <c r="AC1933" s="13">
        <v>7.4</v>
      </c>
      <c r="AD1933" s="28">
        <v>33254</v>
      </c>
      <c r="AE1933" s="13">
        <v>7.3</v>
      </c>
      <c r="AF1933" s="28">
        <v>8223</v>
      </c>
      <c r="AG1933" s="17">
        <f t="shared" si="277"/>
        <v>7.3103814192622707</v>
      </c>
      <c r="AH1933" s="18">
        <v>7.3</v>
      </c>
      <c r="AI1933" s="30">
        <v>34278</v>
      </c>
      <c r="AJ1933" s="18">
        <v>8</v>
      </c>
      <c r="AK1933" s="30">
        <v>1</v>
      </c>
      <c r="AL1933" s="18">
        <v>7.4</v>
      </c>
      <c r="AM1933" s="30">
        <v>3466</v>
      </c>
      <c r="AN1933" s="18">
        <v>7.3</v>
      </c>
      <c r="AO1933" s="30">
        <v>23607</v>
      </c>
      <c r="AP1933" s="18">
        <v>7.3</v>
      </c>
      <c r="AQ1933" s="30">
        <v>6380</v>
      </c>
      <c r="AR1933" s="20">
        <f t="shared" si="278"/>
        <v>7.762199867831705</v>
      </c>
      <c r="AS1933" s="21">
        <v>7.7</v>
      </c>
      <c r="AT1933" s="53">
        <v>13993</v>
      </c>
      <c r="AU1933" s="21">
        <v>0</v>
      </c>
      <c r="AV1933" s="53">
        <v>0</v>
      </c>
      <c r="AW1933" s="21">
        <v>7.8</v>
      </c>
      <c r="AX1933" s="53">
        <v>2635</v>
      </c>
      <c r="AY1933" s="21">
        <v>7.8</v>
      </c>
      <c r="AZ1933" s="53">
        <v>9268</v>
      </c>
      <c r="BA1933" s="21">
        <v>7.5</v>
      </c>
      <c r="BB1933" s="53">
        <v>1716</v>
      </c>
      <c r="BC1933" s="25">
        <v>6.6</v>
      </c>
      <c r="BD1933" s="57">
        <v>319</v>
      </c>
      <c r="BE1933" s="25">
        <v>7.5</v>
      </c>
      <c r="BF1933" s="57">
        <v>12383</v>
      </c>
      <c r="BG1933" s="25">
        <v>7.4</v>
      </c>
      <c r="BH1933" s="57">
        <v>30228</v>
      </c>
    </row>
    <row r="1934" spans="1:60" x14ac:dyDescent="0.3">
      <c r="A1934" s="45">
        <v>177</v>
      </c>
      <c r="B1934" s="51" t="s">
        <v>172</v>
      </c>
      <c r="C1934" s="5">
        <f>VLOOKUP(B1934,Male!$B$3:$C$2002,2,FALSE)</f>
        <v>147</v>
      </c>
      <c r="D1934" s="5">
        <f>VLOOKUP(B1934,Female!$B$3:$C$2002,2,FALSE)</f>
        <v>833</v>
      </c>
      <c r="E1934" s="5">
        <f t="shared" si="270"/>
        <v>-686</v>
      </c>
      <c r="F1934" s="1">
        <f t="shared" si="271"/>
        <v>8.2196502749721265</v>
      </c>
      <c r="G1934" s="1">
        <f t="shared" si="272"/>
        <v>7.7208513071046214</v>
      </c>
      <c r="H1934" s="1">
        <f t="shared" si="273"/>
        <v>0.49879896786750511</v>
      </c>
      <c r="I1934" s="58">
        <f t="shared" si="274"/>
        <v>325739</v>
      </c>
      <c r="J1934" s="4">
        <v>8.1999999999999993</v>
      </c>
      <c r="K1934" s="3">
        <f t="shared" si="275"/>
        <v>8.1177046653916172</v>
      </c>
      <c r="L1934" s="9">
        <v>64777</v>
      </c>
      <c r="M1934" s="9">
        <v>76242</v>
      </c>
      <c r="N1934" s="9">
        <v>96599</v>
      </c>
      <c r="O1934" s="9">
        <v>51975</v>
      </c>
      <c r="P1934" s="9">
        <v>18333</v>
      </c>
      <c r="Q1934" s="9">
        <v>7398</v>
      </c>
      <c r="R1934" s="10">
        <v>3625</v>
      </c>
      <c r="S1934" s="10">
        <v>1994</v>
      </c>
      <c r="T1934" s="10">
        <v>1422</v>
      </c>
      <c r="U1934" s="9">
        <v>3374</v>
      </c>
      <c r="V1934" s="27">
        <f t="shared" si="276"/>
        <v>8.11990140689044</v>
      </c>
      <c r="W1934" s="12">
        <v>8.1999999999999993</v>
      </c>
      <c r="X1934" s="14">
        <v>325739</v>
      </c>
      <c r="Y1934" s="12">
        <v>8.5</v>
      </c>
      <c r="Z1934" s="14">
        <v>162</v>
      </c>
      <c r="AA1934" s="12">
        <v>8.1999999999999993</v>
      </c>
      <c r="AB1934" s="14">
        <v>46061</v>
      </c>
      <c r="AC1934" s="12">
        <v>8.1</v>
      </c>
      <c r="AD1934" s="14">
        <v>142341</v>
      </c>
      <c r="AE1934" s="12">
        <v>8.1</v>
      </c>
      <c r="AF1934" s="14">
        <v>46138</v>
      </c>
      <c r="AG1934" s="17">
        <f t="shared" si="277"/>
        <v>8.2196502749721265</v>
      </c>
      <c r="AH1934" s="16">
        <v>8.1999999999999993</v>
      </c>
      <c r="AI1934" s="29">
        <v>223228</v>
      </c>
      <c r="AJ1934" s="16">
        <v>8.5</v>
      </c>
      <c r="AK1934" s="29">
        <v>132</v>
      </c>
      <c r="AL1934" s="16">
        <v>8.3000000000000007</v>
      </c>
      <c r="AM1934" s="29">
        <v>41374</v>
      </c>
      <c r="AN1934" s="16">
        <v>8.1999999999999993</v>
      </c>
      <c r="AO1934" s="29">
        <v>130363</v>
      </c>
      <c r="AP1934" s="16">
        <v>8.1999999999999993</v>
      </c>
      <c r="AQ1934" s="29">
        <v>40698</v>
      </c>
      <c r="AR1934" s="20">
        <f t="shared" si="278"/>
        <v>7.7208513071046214</v>
      </c>
      <c r="AS1934" s="19">
        <v>7.7</v>
      </c>
      <c r="AT1934" s="22">
        <v>20086</v>
      </c>
      <c r="AU1934" s="19">
        <v>8.1</v>
      </c>
      <c r="AV1934" s="22">
        <v>19</v>
      </c>
      <c r="AW1934" s="19">
        <v>7.8</v>
      </c>
      <c r="AX1934" s="22">
        <v>3936</v>
      </c>
      <c r="AY1934" s="19">
        <v>7.7</v>
      </c>
      <c r="AZ1934" s="22">
        <v>10527</v>
      </c>
      <c r="BA1934" s="19">
        <v>7.7</v>
      </c>
      <c r="BB1934" s="22">
        <v>4759</v>
      </c>
      <c r="BC1934" s="24">
        <v>7.9</v>
      </c>
      <c r="BD1934" s="56">
        <v>741</v>
      </c>
      <c r="BE1934" s="24">
        <v>8.3000000000000007</v>
      </c>
      <c r="BF1934" s="56">
        <v>64818</v>
      </c>
      <c r="BG1934" s="24">
        <v>8.1</v>
      </c>
      <c r="BH1934" s="56">
        <v>140752</v>
      </c>
    </row>
    <row r="1935" spans="1:60" hidden="1" x14ac:dyDescent="0.3">
      <c r="A1935" s="45">
        <v>1134</v>
      </c>
      <c r="B1935" s="51" t="s">
        <v>1155</v>
      </c>
      <c r="C1935" s="5">
        <f>VLOOKUP(B1935,Male!$B$3:$C$2002,2,FALSE)</f>
        <v>1441</v>
      </c>
      <c r="D1935" s="5">
        <f>VLOOKUP(B1935,Female!$B$3:$C$2002,2,FALSE)</f>
        <v>707</v>
      </c>
      <c r="E1935" s="5">
        <f t="shared" si="270"/>
        <v>734</v>
      </c>
      <c r="F1935" s="1">
        <f t="shared" si="271"/>
        <v>7.3321749316673159</v>
      </c>
      <c r="G1935" s="1">
        <f t="shared" si="272"/>
        <v>7.7907674144037786</v>
      </c>
      <c r="H1935" s="1">
        <f t="shared" si="273"/>
        <v>-0.45859248273646269</v>
      </c>
      <c r="I1935" s="58">
        <f t="shared" si="274"/>
        <v>46435</v>
      </c>
      <c r="J1935" s="6">
        <v>7.5</v>
      </c>
      <c r="K1935" s="3">
        <f t="shared" si="275"/>
        <v>7.6252611176913963</v>
      </c>
      <c r="L1935" s="11">
        <v>7414</v>
      </c>
      <c r="M1935" s="11">
        <v>6147</v>
      </c>
      <c r="N1935" s="11">
        <v>12791</v>
      </c>
      <c r="O1935" s="11">
        <v>11418</v>
      </c>
      <c r="P1935" s="11">
        <v>4696</v>
      </c>
      <c r="Q1935" s="11">
        <v>1729</v>
      </c>
      <c r="R1935" s="11">
        <v>717</v>
      </c>
      <c r="S1935" s="11">
        <v>430</v>
      </c>
      <c r="T1935" s="11">
        <v>290</v>
      </c>
      <c r="U1935" s="11">
        <v>803</v>
      </c>
      <c r="V1935" s="27">
        <f t="shared" si="276"/>
        <v>7.422807223264539</v>
      </c>
      <c r="W1935" s="13">
        <v>7.5</v>
      </c>
      <c r="X1935" s="28">
        <v>46435</v>
      </c>
      <c r="Y1935" s="13">
        <v>7.5</v>
      </c>
      <c r="Z1935" s="28">
        <v>124</v>
      </c>
      <c r="AA1935" s="13">
        <v>7.5</v>
      </c>
      <c r="AB1935" s="28">
        <v>8507</v>
      </c>
      <c r="AC1935" s="13">
        <v>7.4</v>
      </c>
      <c r="AD1935" s="28">
        <v>14157</v>
      </c>
      <c r="AE1935" s="13">
        <v>7.3</v>
      </c>
      <c r="AF1935" s="28">
        <v>2796</v>
      </c>
      <c r="AG1935" s="17">
        <f t="shared" si="277"/>
        <v>7.3321749316673159</v>
      </c>
      <c r="AH1935" s="18">
        <v>7.4</v>
      </c>
      <c r="AI1935" s="30">
        <v>22861</v>
      </c>
      <c r="AJ1935" s="18">
        <v>7.5</v>
      </c>
      <c r="AK1935" s="30">
        <v>86</v>
      </c>
      <c r="AL1935" s="18">
        <v>7.4</v>
      </c>
      <c r="AM1935" s="30">
        <v>6420</v>
      </c>
      <c r="AN1935" s="18">
        <v>7.3</v>
      </c>
      <c r="AO1935" s="30">
        <v>11576</v>
      </c>
      <c r="AP1935" s="18">
        <v>7.3</v>
      </c>
      <c r="AQ1935" s="30">
        <v>2406</v>
      </c>
      <c r="AR1935" s="20">
        <f t="shared" si="278"/>
        <v>7.7907674144037786</v>
      </c>
      <c r="AS1935" s="21">
        <v>7.8</v>
      </c>
      <c r="AT1935" s="53">
        <v>4834</v>
      </c>
      <c r="AU1935" s="21">
        <v>7.4</v>
      </c>
      <c r="AV1935" s="53">
        <v>22</v>
      </c>
      <c r="AW1935" s="21">
        <v>7.8</v>
      </c>
      <c r="AX1935" s="53">
        <v>1686</v>
      </c>
      <c r="AY1935" s="21">
        <v>7.8</v>
      </c>
      <c r="AZ1935" s="53">
        <v>2224</v>
      </c>
      <c r="BA1935" s="21">
        <v>7.7</v>
      </c>
      <c r="BB1935" s="53">
        <v>303</v>
      </c>
      <c r="BC1935" s="25">
        <v>7.1</v>
      </c>
      <c r="BD1935" s="57">
        <v>121</v>
      </c>
      <c r="BE1935" s="25">
        <v>7.5</v>
      </c>
      <c r="BF1935" s="57">
        <v>4575</v>
      </c>
      <c r="BG1935" s="25">
        <v>7.3</v>
      </c>
      <c r="BH1935" s="57">
        <v>15071</v>
      </c>
    </row>
    <row r="1936" spans="1:60" hidden="1" x14ac:dyDescent="0.3">
      <c r="A1936" s="45">
        <v>1462</v>
      </c>
      <c r="B1936" s="51" t="s">
        <v>1478</v>
      </c>
      <c r="C1936" s="5">
        <f>VLOOKUP(B1936,Male!$B$3:$C$2002,2,FALSE)</f>
        <v>1563</v>
      </c>
      <c r="D1936" s="5">
        <f>VLOOKUP(B1936,Female!$B$3:$C$2002,2,FALSE)</f>
        <v>825</v>
      </c>
      <c r="E1936" s="5">
        <f t="shared" si="270"/>
        <v>738</v>
      </c>
      <c r="F1936" s="1">
        <f t="shared" si="271"/>
        <v>7.2786816269284715</v>
      </c>
      <c r="G1936" s="1">
        <f t="shared" si="272"/>
        <v>7.7234266470216797</v>
      </c>
      <c r="H1936" s="1">
        <f t="shared" si="273"/>
        <v>-0.44474502009320815</v>
      </c>
      <c r="I1936" s="58">
        <f t="shared" si="274"/>
        <v>25587</v>
      </c>
      <c r="J1936" s="6">
        <v>7.4</v>
      </c>
      <c r="K1936" s="3">
        <f t="shared" si="275"/>
        <v>7.577715246023371</v>
      </c>
      <c r="L1936" s="11">
        <v>5648</v>
      </c>
      <c r="M1936" s="11">
        <v>3470</v>
      </c>
      <c r="N1936" s="11">
        <v>5200</v>
      </c>
      <c r="O1936" s="11">
        <v>5155</v>
      </c>
      <c r="P1936" s="11">
        <v>2762</v>
      </c>
      <c r="Q1936" s="11">
        <v>1356</v>
      </c>
      <c r="R1936" s="11">
        <v>676</v>
      </c>
      <c r="S1936" s="11">
        <v>412</v>
      </c>
      <c r="T1936" s="11">
        <v>296</v>
      </c>
      <c r="U1936" s="11">
        <v>612</v>
      </c>
      <c r="V1936" s="27">
        <f t="shared" si="276"/>
        <v>7.3747039268647407</v>
      </c>
      <c r="W1936" s="13">
        <v>7.4</v>
      </c>
      <c r="X1936" s="28">
        <v>25587</v>
      </c>
      <c r="Y1936" s="13">
        <v>7.3</v>
      </c>
      <c r="Z1936" s="28">
        <v>8</v>
      </c>
      <c r="AA1936" s="13">
        <v>7.3</v>
      </c>
      <c r="AB1936" s="28">
        <v>2584</v>
      </c>
      <c r="AC1936" s="13">
        <v>7.3</v>
      </c>
      <c r="AD1936" s="28">
        <v>9469</v>
      </c>
      <c r="AE1936" s="13">
        <v>7.5</v>
      </c>
      <c r="AF1936" s="28">
        <v>7191</v>
      </c>
      <c r="AG1936" s="17">
        <f t="shared" si="277"/>
        <v>7.2786816269284715</v>
      </c>
      <c r="AH1936" s="18">
        <v>7.3</v>
      </c>
      <c r="AI1936" s="30">
        <v>14777</v>
      </c>
      <c r="AJ1936" s="18">
        <v>7.8</v>
      </c>
      <c r="AK1936" s="30">
        <v>4</v>
      </c>
      <c r="AL1936" s="18">
        <v>7.2</v>
      </c>
      <c r="AM1936" s="30">
        <v>1721</v>
      </c>
      <c r="AN1936" s="18">
        <v>7.2</v>
      </c>
      <c r="AO1936" s="30">
        <v>6937</v>
      </c>
      <c r="AP1936" s="18">
        <v>7.4</v>
      </c>
      <c r="AQ1936" s="30">
        <v>5598</v>
      </c>
      <c r="AR1936" s="20">
        <f t="shared" si="278"/>
        <v>7.7234266470216797</v>
      </c>
      <c r="AS1936" s="21">
        <v>7.7</v>
      </c>
      <c r="AT1936" s="53">
        <v>4955</v>
      </c>
      <c r="AU1936" s="21">
        <v>6.3</v>
      </c>
      <c r="AV1936" s="53">
        <v>3</v>
      </c>
      <c r="AW1936" s="21">
        <v>7.4</v>
      </c>
      <c r="AX1936" s="53">
        <v>816</v>
      </c>
      <c r="AY1936" s="21">
        <v>7.6</v>
      </c>
      <c r="AZ1936" s="53">
        <v>2425</v>
      </c>
      <c r="BA1936" s="21">
        <v>8.1</v>
      </c>
      <c r="BB1936" s="53">
        <v>1507</v>
      </c>
      <c r="BC1936" s="25">
        <v>6.2</v>
      </c>
      <c r="BD1936" s="57">
        <v>314</v>
      </c>
      <c r="BE1936" s="25">
        <v>7.4</v>
      </c>
      <c r="BF1936" s="57">
        <v>6057</v>
      </c>
      <c r="BG1936" s="25">
        <v>7.3</v>
      </c>
      <c r="BH1936" s="57">
        <v>11341</v>
      </c>
    </row>
    <row r="1937" spans="1:60" hidden="1" x14ac:dyDescent="0.3">
      <c r="A1937" s="45">
        <v>1150</v>
      </c>
      <c r="B1937" s="51" t="s">
        <v>1171</v>
      </c>
      <c r="C1937" s="5">
        <f>VLOOKUP(B1937,Male!$B$3:$C$2002,2,FALSE)</f>
        <v>1351</v>
      </c>
      <c r="D1937" s="5">
        <f>VLOOKUP(B1937,Female!$B$3:$C$2002,2,FALSE)</f>
        <v>612</v>
      </c>
      <c r="E1937" s="5">
        <f t="shared" si="270"/>
        <v>739</v>
      </c>
      <c r="F1937" s="1">
        <f t="shared" si="271"/>
        <v>7.3816634532278433</v>
      </c>
      <c r="G1937" s="1">
        <f t="shared" si="272"/>
        <v>7.8379448804526373</v>
      </c>
      <c r="H1937" s="1">
        <f t="shared" si="273"/>
        <v>-0.45628142722479392</v>
      </c>
      <c r="I1937" s="58">
        <f t="shared" si="274"/>
        <v>29414</v>
      </c>
      <c r="J1937" s="6">
        <v>7.5</v>
      </c>
      <c r="K1937" s="3">
        <f t="shared" si="275"/>
        <v>7.8833548650302578</v>
      </c>
      <c r="L1937" s="11">
        <v>7501</v>
      </c>
      <c r="M1937" s="11">
        <v>4327</v>
      </c>
      <c r="N1937" s="11">
        <v>7115</v>
      </c>
      <c r="O1937" s="11">
        <v>5168</v>
      </c>
      <c r="P1937" s="11">
        <v>2481</v>
      </c>
      <c r="Q1937" s="11">
        <v>1142</v>
      </c>
      <c r="R1937" s="11">
        <v>547</v>
      </c>
      <c r="S1937" s="11">
        <v>343</v>
      </c>
      <c r="T1937" s="11">
        <v>229</v>
      </c>
      <c r="U1937" s="11">
        <v>561</v>
      </c>
      <c r="V1937" s="27">
        <f t="shared" si="276"/>
        <v>7.4900891877712601</v>
      </c>
      <c r="W1937" s="13">
        <v>7.5</v>
      </c>
      <c r="X1937" s="28">
        <v>29414</v>
      </c>
      <c r="Y1937" s="13">
        <v>6.7</v>
      </c>
      <c r="Z1937" s="28">
        <v>11</v>
      </c>
      <c r="AA1937" s="13">
        <v>7.6</v>
      </c>
      <c r="AB1937" s="28">
        <v>4930</v>
      </c>
      <c r="AC1937" s="13">
        <v>7.5</v>
      </c>
      <c r="AD1937" s="28">
        <v>12566</v>
      </c>
      <c r="AE1937" s="13">
        <v>7.3</v>
      </c>
      <c r="AF1937" s="28">
        <v>3460</v>
      </c>
      <c r="AG1937" s="17">
        <f t="shared" si="277"/>
        <v>7.3816634532278433</v>
      </c>
      <c r="AH1937" s="18">
        <v>7.4</v>
      </c>
      <c r="AI1937" s="30">
        <v>16796</v>
      </c>
      <c r="AJ1937" s="18">
        <v>6.9</v>
      </c>
      <c r="AK1937" s="30">
        <v>7</v>
      </c>
      <c r="AL1937" s="18">
        <v>7.4</v>
      </c>
      <c r="AM1937" s="30">
        <v>3121</v>
      </c>
      <c r="AN1937" s="18">
        <v>7.4</v>
      </c>
      <c r="AO1937" s="30">
        <v>9190</v>
      </c>
      <c r="AP1937" s="18">
        <v>7.3</v>
      </c>
      <c r="AQ1937" s="30">
        <v>2723</v>
      </c>
      <c r="AR1937" s="20">
        <f t="shared" si="278"/>
        <v>7.8379448804526373</v>
      </c>
      <c r="AS1937" s="21">
        <v>7.8</v>
      </c>
      <c r="AT1937" s="53">
        <v>6219</v>
      </c>
      <c r="AU1937" s="21">
        <v>8.3000000000000007</v>
      </c>
      <c r="AV1937" s="53">
        <v>3</v>
      </c>
      <c r="AW1937" s="21">
        <v>8</v>
      </c>
      <c r="AX1937" s="53">
        <v>1686</v>
      </c>
      <c r="AY1937" s="21">
        <v>7.8</v>
      </c>
      <c r="AZ1937" s="53">
        <v>3136</v>
      </c>
      <c r="BA1937" s="21">
        <v>7.6</v>
      </c>
      <c r="BB1937" s="53">
        <v>654</v>
      </c>
      <c r="BC1937" s="25">
        <v>5.9</v>
      </c>
      <c r="BD1937" s="57">
        <v>148</v>
      </c>
      <c r="BE1937" s="25">
        <v>7.6</v>
      </c>
      <c r="BF1937" s="57">
        <v>3615</v>
      </c>
      <c r="BG1937" s="25">
        <v>7.3</v>
      </c>
      <c r="BH1937" s="57">
        <v>11539</v>
      </c>
    </row>
    <row r="1938" spans="1:60" x14ac:dyDescent="0.3">
      <c r="A1938" s="45">
        <v>762</v>
      </c>
      <c r="B1938" s="51" t="s">
        <v>743</v>
      </c>
      <c r="C1938" s="5">
        <f>VLOOKUP(B1938,Male!$B$3:$C$2002,2,FALSE)</f>
        <v>676</v>
      </c>
      <c r="D1938" s="5">
        <f>VLOOKUP(B1938,Female!$B$3:$C$2002,2,FALSE)</f>
        <v>1366</v>
      </c>
      <c r="E1938" s="5">
        <f t="shared" si="270"/>
        <v>-690</v>
      </c>
      <c r="F1938" s="1">
        <f t="shared" si="271"/>
        <v>7.7583312851376274</v>
      </c>
      <c r="G1938" s="1">
        <f t="shared" si="272"/>
        <v>7.4555939412914167</v>
      </c>
      <c r="H1938" s="1">
        <f t="shared" si="273"/>
        <v>0.30273734384621065</v>
      </c>
      <c r="I1938" s="58">
        <f t="shared" si="274"/>
        <v>775742</v>
      </c>
      <c r="J1938" s="4">
        <v>7.7</v>
      </c>
      <c r="K1938" s="3">
        <f t="shared" si="275"/>
        <v>7.5783752845662606</v>
      </c>
      <c r="L1938" s="9">
        <v>97912</v>
      </c>
      <c r="M1938" s="9">
        <v>143372</v>
      </c>
      <c r="N1938" s="9">
        <v>213468</v>
      </c>
      <c r="O1938" s="9">
        <v>165176</v>
      </c>
      <c r="P1938" s="9">
        <v>77027</v>
      </c>
      <c r="Q1938" s="9">
        <v>32946</v>
      </c>
      <c r="R1938" s="9">
        <v>15546</v>
      </c>
      <c r="S1938" s="9">
        <v>9634</v>
      </c>
      <c r="T1938" s="9">
        <v>6781</v>
      </c>
      <c r="U1938" s="9">
        <v>13880</v>
      </c>
      <c r="V1938" s="27">
        <f t="shared" si="276"/>
        <v>7.699809413459092</v>
      </c>
      <c r="W1938" s="12">
        <v>7.7</v>
      </c>
      <c r="X1938" s="14">
        <v>775742</v>
      </c>
      <c r="Y1938" s="12">
        <v>7.4</v>
      </c>
      <c r="Z1938" s="14">
        <v>352</v>
      </c>
      <c r="AA1938" s="12">
        <v>7.7</v>
      </c>
      <c r="AB1938" s="14">
        <v>155800</v>
      </c>
      <c r="AC1938" s="12">
        <v>7.7</v>
      </c>
      <c r="AD1938" s="14">
        <v>320883</v>
      </c>
      <c r="AE1938" s="12">
        <v>7.7</v>
      </c>
      <c r="AF1938" s="14">
        <v>77044</v>
      </c>
      <c r="AG1938" s="17">
        <f t="shared" si="277"/>
        <v>7.7583312851376274</v>
      </c>
      <c r="AH1938" s="16">
        <v>7.8</v>
      </c>
      <c r="AI1938" s="29">
        <v>492806</v>
      </c>
      <c r="AJ1938" s="16">
        <v>7.5</v>
      </c>
      <c r="AK1938" s="29">
        <v>262</v>
      </c>
      <c r="AL1938" s="16">
        <v>7.7</v>
      </c>
      <c r="AM1938" s="29">
        <v>122907</v>
      </c>
      <c r="AN1938" s="16">
        <v>7.8</v>
      </c>
      <c r="AO1938" s="29">
        <v>263958</v>
      </c>
      <c r="AP1938" s="16">
        <v>7.7</v>
      </c>
      <c r="AQ1938" s="29">
        <v>64490</v>
      </c>
      <c r="AR1938" s="20">
        <f t="shared" si="278"/>
        <v>7.4555939412914167</v>
      </c>
      <c r="AS1938" s="19">
        <v>7.4</v>
      </c>
      <c r="AT1938" s="22">
        <v>101831</v>
      </c>
      <c r="AU1938" s="19">
        <v>6.9</v>
      </c>
      <c r="AV1938" s="22">
        <v>55</v>
      </c>
      <c r="AW1938" s="19">
        <v>7.4</v>
      </c>
      <c r="AX1938" s="22">
        <v>29787</v>
      </c>
      <c r="AY1938" s="19">
        <v>7.5</v>
      </c>
      <c r="AZ1938" s="22">
        <v>51770</v>
      </c>
      <c r="BA1938" s="19">
        <v>7.4</v>
      </c>
      <c r="BB1938" s="22">
        <v>11015</v>
      </c>
      <c r="BC1938" s="24">
        <v>7.6</v>
      </c>
      <c r="BD1938" s="56">
        <v>810</v>
      </c>
      <c r="BE1938" s="24">
        <v>7.8</v>
      </c>
      <c r="BF1938" s="56">
        <v>89244</v>
      </c>
      <c r="BG1938" s="24">
        <v>7.7</v>
      </c>
      <c r="BH1938" s="56">
        <v>336558</v>
      </c>
    </row>
    <row r="1939" spans="1:60" x14ac:dyDescent="0.3">
      <c r="A1939" s="45">
        <v>750</v>
      </c>
      <c r="B1939" s="51" t="s">
        <v>731</v>
      </c>
      <c r="C1939" s="5">
        <f>VLOOKUP(B1939,Male!$B$3:$C$2002,2,FALSE)</f>
        <v>645</v>
      </c>
      <c r="D1939" s="5">
        <f>VLOOKUP(B1939,Female!$B$3:$C$2002,2,FALSE)</f>
        <v>1336</v>
      </c>
      <c r="E1939" s="5">
        <f t="shared" si="270"/>
        <v>-691</v>
      </c>
      <c r="F1939" s="1">
        <f t="shared" si="271"/>
        <v>7.7814234224277152</v>
      </c>
      <c r="G1939" s="1">
        <f t="shared" si="272"/>
        <v>7.469485868784588</v>
      </c>
      <c r="H1939" s="1">
        <f t="shared" si="273"/>
        <v>0.31193755364312725</v>
      </c>
      <c r="I1939" s="58">
        <f t="shared" si="274"/>
        <v>586809</v>
      </c>
      <c r="J1939" s="4">
        <v>7.7</v>
      </c>
      <c r="K1939" s="3">
        <f t="shared" si="275"/>
        <v>7.5679445952601272</v>
      </c>
      <c r="L1939" s="9">
        <v>74980</v>
      </c>
      <c r="M1939" s="9">
        <v>118797</v>
      </c>
      <c r="N1939" s="9">
        <v>163056</v>
      </c>
      <c r="O1939" s="9">
        <v>110856</v>
      </c>
      <c r="P1939" s="9">
        <v>51645</v>
      </c>
      <c r="Q1939" s="10">
        <v>25277</v>
      </c>
      <c r="R1939" s="10">
        <v>13075</v>
      </c>
      <c r="S1939" s="10">
        <v>8589</v>
      </c>
      <c r="T1939" s="10">
        <v>6669</v>
      </c>
      <c r="U1939" s="10">
        <v>13865</v>
      </c>
      <c r="V1939" s="27">
        <f t="shared" si="276"/>
        <v>7.6862700381490772</v>
      </c>
      <c r="W1939" s="12">
        <v>7.7</v>
      </c>
      <c r="X1939" s="14">
        <v>586809</v>
      </c>
      <c r="Y1939" s="12">
        <v>8.1</v>
      </c>
      <c r="Z1939" s="14">
        <v>303</v>
      </c>
      <c r="AA1939" s="12">
        <v>8</v>
      </c>
      <c r="AB1939" s="14">
        <v>134049</v>
      </c>
      <c r="AC1939" s="12">
        <v>7.6</v>
      </c>
      <c r="AD1939" s="14">
        <v>223238</v>
      </c>
      <c r="AE1939" s="12">
        <v>7.2</v>
      </c>
      <c r="AF1939" s="14">
        <v>47138</v>
      </c>
      <c r="AG1939" s="17">
        <f t="shared" si="277"/>
        <v>7.7814234224277152</v>
      </c>
      <c r="AH1939" s="16">
        <v>7.8</v>
      </c>
      <c r="AI1939" s="29">
        <v>354715</v>
      </c>
      <c r="AJ1939" s="16">
        <v>8.3000000000000007</v>
      </c>
      <c r="AK1939" s="29">
        <v>225</v>
      </c>
      <c r="AL1939" s="16">
        <v>8.1</v>
      </c>
      <c r="AM1939" s="29">
        <v>104865</v>
      </c>
      <c r="AN1939" s="16">
        <v>7.7</v>
      </c>
      <c r="AO1939" s="29">
        <v>181733</v>
      </c>
      <c r="AP1939" s="16">
        <v>7.3</v>
      </c>
      <c r="AQ1939" s="29">
        <v>38899</v>
      </c>
      <c r="AR1939" s="20">
        <f t="shared" si="278"/>
        <v>7.469485868784588</v>
      </c>
      <c r="AS1939" s="19">
        <v>7.4</v>
      </c>
      <c r="AT1939" s="22">
        <v>77464</v>
      </c>
      <c r="AU1939" s="19">
        <v>7.2</v>
      </c>
      <c r="AV1939" s="22">
        <v>50</v>
      </c>
      <c r="AW1939" s="19">
        <v>7.7</v>
      </c>
      <c r="AX1939" s="22">
        <v>26092</v>
      </c>
      <c r="AY1939" s="19">
        <v>7.4</v>
      </c>
      <c r="AZ1939" s="22">
        <v>37663</v>
      </c>
      <c r="BA1939" s="19">
        <v>7</v>
      </c>
      <c r="BB1939" s="22">
        <v>7208</v>
      </c>
      <c r="BC1939" s="24">
        <v>7.2</v>
      </c>
      <c r="BD1939" s="56">
        <v>726</v>
      </c>
      <c r="BE1939" s="24">
        <v>7.8</v>
      </c>
      <c r="BF1939" s="56">
        <v>63637</v>
      </c>
      <c r="BG1939" s="24">
        <v>7.7</v>
      </c>
      <c r="BH1939" s="56">
        <v>246970</v>
      </c>
    </row>
    <row r="1940" spans="1:60" hidden="1" x14ac:dyDescent="0.3">
      <c r="A1940" s="45">
        <v>1212</v>
      </c>
      <c r="B1940" s="51" t="s">
        <v>1232</v>
      </c>
      <c r="C1940" s="5">
        <f>VLOOKUP(B1940,Male!$B$3:$C$2002,2,FALSE)</f>
        <v>1409</v>
      </c>
      <c r="D1940" s="5">
        <f>VLOOKUP(B1940,Female!$B$3:$C$2002,2,FALSE)</f>
        <v>657</v>
      </c>
      <c r="E1940" s="5">
        <f t="shared" si="270"/>
        <v>752</v>
      </c>
      <c r="F1940" s="1">
        <f t="shared" si="271"/>
        <v>7.3494851936218684</v>
      </c>
      <c r="G1940" s="1">
        <f t="shared" si="272"/>
        <v>7.8126092058938585</v>
      </c>
      <c r="H1940" s="1">
        <f t="shared" si="273"/>
        <v>-0.46312401227199018</v>
      </c>
      <c r="I1940" s="58">
        <f t="shared" si="274"/>
        <v>39744</v>
      </c>
      <c r="J1940" s="6">
        <v>7.5</v>
      </c>
      <c r="K1940" s="3">
        <f t="shared" si="275"/>
        <v>7.7158313204508859</v>
      </c>
      <c r="L1940" s="11">
        <v>6642</v>
      </c>
      <c r="M1940" s="11">
        <v>6829</v>
      </c>
      <c r="N1940" s="11">
        <v>10799</v>
      </c>
      <c r="O1940" s="11">
        <v>8167</v>
      </c>
      <c r="P1940" s="11">
        <v>3696</v>
      </c>
      <c r="Q1940" s="11">
        <v>1520</v>
      </c>
      <c r="R1940" s="11">
        <v>758</v>
      </c>
      <c r="S1940" s="11">
        <v>394</v>
      </c>
      <c r="T1940" s="11">
        <v>287</v>
      </c>
      <c r="U1940" s="11">
        <v>652</v>
      </c>
      <c r="V1940" s="27">
        <f t="shared" si="276"/>
        <v>7.4492045530187045</v>
      </c>
      <c r="W1940" s="13">
        <v>7.5</v>
      </c>
      <c r="X1940" s="28">
        <v>39744</v>
      </c>
      <c r="Y1940" s="13">
        <v>6.8</v>
      </c>
      <c r="Z1940" s="28">
        <v>10</v>
      </c>
      <c r="AA1940" s="13">
        <v>7.2</v>
      </c>
      <c r="AB1940" s="28">
        <v>2767</v>
      </c>
      <c r="AC1940" s="13">
        <v>7.4</v>
      </c>
      <c r="AD1940" s="28">
        <v>17080</v>
      </c>
      <c r="AE1940" s="13">
        <v>7.6</v>
      </c>
      <c r="AF1940" s="28">
        <v>10189</v>
      </c>
      <c r="AG1940" s="17">
        <f t="shared" si="277"/>
        <v>7.3494851936218684</v>
      </c>
      <c r="AH1940" s="18">
        <v>7.4</v>
      </c>
      <c r="AI1940" s="30">
        <v>22438</v>
      </c>
      <c r="AJ1940" s="18">
        <v>6.8</v>
      </c>
      <c r="AK1940" s="30">
        <v>6</v>
      </c>
      <c r="AL1940" s="18">
        <v>7</v>
      </c>
      <c r="AM1940" s="30">
        <v>1646</v>
      </c>
      <c r="AN1940" s="18">
        <v>7.3</v>
      </c>
      <c r="AO1940" s="30">
        <v>12383</v>
      </c>
      <c r="AP1940" s="18">
        <v>7.5</v>
      </c>
      <c r="AQ1940" s="30">
        <v>7915</v>
      </c>
      <c r="AR1940" s="20">
        <f t="shared" si="278"/>
        <v>7.8126092058938585</v>
      </c>
      <c r="AS1940" s="21">
        <v>7.8</v>
      </c>
      <c r="AT1940" s="53">
        <v>7931</v>
      </c>
      <c r="AU1940" s="21">
        <v>7</v>
      </c>
      <c r="AV1940" s="53">
        <v>2</v>
      </c>
      <c r="AW1940" s="21">
        <v>7.5</v>
      </c>
      <c r="AX1940" s="53">
        <v>1083</v>
      </c>
      <c r="AY1940" s="21">
        <v>7.8</v>
      </c>
      <c r="AZ1940" s="53">
        <v>4468</v>
      </c>
      <c r="BA1940" s="21">
        <v>8</v>
      </c>
      <c r="BB1940" s="53">
        <v>2116</v>
      </c>
      <c r="BC1940" s="25">
        <v>6.8</v>
      </c>
      <c r="BD1940" s="57">
        <v>421</v>
      </c>
      <c r="BE1940" s="25">
        <v>7.6</v>
      </c>
      <c r="BF1940" s="57">
        <v>10733</v>
      </c>
      <c r="BG1940" s="25">
        <v>7.4</v>
      </c>
      <c r="BH1940" s="57">
        <v>17560</v>
      </c>
    </row>
    <row r="1941" spans="1:60" x14ac:dyDescent="0.3">
      <c r="A1941" s="45">
        <v>851</v>
      </c>
      <c r="B1941" s="51" t="s">
        <v>831</v>
      </c>
      <c r="C1941" s="5">
        <f>VLOOKUP(B1941,Male!$B$3:$C$2002,2,FALSE)</f>
        <v>720</v>
      </c>
      <c r="D1941" s="5">
        <f>VLOOKUP(B1941,Female!$B$3:$C$2002,2,FALSE)</f>
        <v>1414</v>
      </c>
      <c r="E1941" s="5">
        <f t="shared" si="270"/>
        <v>-694</v>
      </c>
      <c r="F1941" s="1">
        <f t="shared" si="271"/>
        <v>7.7367654627739819</v>
      </c>
      <c r="G1941" s="1">
        <f t="shared" si="272"/>
        <v>7.4272808043020806</v>
      </c>
      <c r="H1941" s="1">
        <f t="shared" si="273"/>
        <v>0.30948465847190132</v>
      </c>
      <c r="I1941" s="58">
        <f t="shared" si="274"/>
        <v>183587</v>
      </c>
      <c r="J1941" s="4">
        <v>7.7</v>
      </c>
      <c r="K1941" s="3">
        <f t="shared" si="275"/>
        <v>7.7737149144547271</v>
      </c>
      <c r="L1941" s="9">
        <v>29148</v>
      </c>
      <c r="M1941" s="9">
        <v>32438</v>
      </c>
      <c r="N1941" s="9">
        <v>53833</v>
      </c>
      <c r="O1941" s="9">
        <v>37701</v>
      </c>
      <c r="P1941" s="9">
        <v>15433</v>
      </c>
      <c r="Q1941" s="9">
        <v>6739</v>
      </c>
      <c r="R1941" s="9">
        <v>3201</v>
      </c>
      <c r="S1941" s="9">
        <v>1860</v>
      </c>
      <c r="T1941" s="9">
        <v>1249</v>
      </c>
      <c r="U1941" s="9">
        <v>1985</v>
      </c>
      <c r="V1941" s="27">
        <f t="shared" si="276"/>
        <v>7.7396422558613143</v>
      </c>
      <c r="W1941" s="12">
        <v>7.7</v>
      </c>
      <c r="X1941" s="14">
        <v>183587</v>
      </c>
      <c r="Y1941" s="12">
        <v>8.4</v>
      </c>
      <c r="Z1941" s="14">
        <v>83</v>
      </c>
      <c r="AA1941" s="12">
        <v>7.9</v>
      </c>
      <c r="AB1941" s="14">
        <v>26670</v>
      </c>
      <c r="AC1941" s="12">
        <v>7.7</v>
      </c>
      <c r="AD1941" s="14">
        <v>78988</v>
      </c>
      <c r="AE1941" s="12">
        <v>7.7</v>
      </c>
      <c r="AF1941" s="14">
        <v>30278</v>
      </c>
      <c r="AG1941" s="17">
        <f t="shared" si="277"/>
        <v>7.7367654627739819</v>
      </c>
      <c r="AH1941" s="16">
        <v>7.8</v>
      </c>
      <c r="AI1941" s="29">
        <v>117307</v>
      </c>
      <c r="AJ1941" s="16">
        <v>8.6</v>
      </c>
      <c r="AK1941" s="29">
        <v>61</v>
      </c>
      <c r="AL1941" s="16">
        <v>7.9</v>
      </c>
      <c r="AM1941" s="29">
        <v>20441</v>
      </c>
      <c r="AN1941" s="16">
        <v>7.7</v>
      </c>
      <c r="AO1941" s="29">
        <v>66290</v>
      </c>
      <c r="AP1941" s="16">
        <v>7.7</v>
      </c>
      <c r="AQ1941" s="29">
        <v>25898</v>
      </c>
      <c r="AR1941" s="20">
        <f t="shared" si="278"/>
        <v>7.4272808043020806</v>
      </c>
      <c r="AS1941" s="19">
        <v>7.4</v>
      </c>
      <c r="AT1941" s="22">
        <v>22333</v>
      </c>
      <c r="AU1941" s="19">
        <v>8.1999999999999993</v>
      </c>
      <c r="AV1941" s="22">
        <v>15</v>
      </c>
      <c r="AW1941" s="19">
        <v>7.5</v>
      </c>
      <c r="AX1941" s="22">
        <v>5714</v>
      </c>
      <c r="AY1941" s="19">
        <v>7.4</v>
      </c>
      <c r="AZ1941" s="22">
        <v>11747</v>
      </c>
      <c r="BA1941" s="19">
        <v>7.4</v>
      </c>
      <c r="BB1941" s="22">
        <v>3909</v>
      </c>
      <c r="BC1941" s="24">
        <v>7.5</v>
      </c>
      <c r="BD1941" s="56">
        <v>673</v>
      </c>
      <c r="BE1941" s="24">
        <v>7.9</v>
      </c>
      <c r="BF1941" s="56">
        <v>35981</v>
      </c>
      <c r="BG1941" s="24">
        <v>7.7</v>
      </c>
      <c r="BH1941" s="56">
        <v>85151</v>
      </c>
    </row>
    <row r="1942" spans="1:60" x14ac:dyDescent="0.3">
      <c r="A1942" s="45">
        <v>596</v>
      </c>
      <c r="B1942" s="51" t="s">
        <v>581</v>
      </c>
      <c r="C1942" s="5">
        <f>VLOOKUP(B1942,Male!$B$3:$C$2002,2,FALSE)</f>
        <v>539</v>
      </c>
      <c r="D1942" s="5">
        <f>VLOOKUP(B1942,Female!$B$3:$C$2002,2,FALSE)</f>
        <v>1247</v>
      </c>
      <c r="E1942" s="5">
        <f t="shared" si="270"/>
        <v>-708</v>
      </c>
      <c r="F1942" s="1">
        <f t="shared" si="271"/>
        <v>7.8701263023773969</v>
      </c>
      <c r="G1942" s="1">
        <f t="shared" si="272"/>
        <v>7.5155892561790951</v>
      </c>
      <c r="H1942" s="1">
        <f t="shared" si="273"/>
        <v>0.35453704619830173</v>
      </c>
      <c r="I1942" s="58">
        <f t="shared" si="274"/>
        <v>526875</v>
      </c>
      <c r="J1942" s="4">
        <v>7.8</v>
      </c>
      <c r="K1942" s="3">
        <f t="shared" si="275"/>
        <v>7.8107387900355869</v>
      </c>
      <c r="L1942" s="9">
        <v>62064</v>
      </c>
      <c r="M1942" s="9">
        <v>105382</v>
      </c>
      <c r="N1942" s="9">
        <v>182295</v>
      </c>
      <c r="O1942" s="9">
        <v>106142</v>
      </c>
      <c r="P1942" s="9">
        <v>37611</v>
      </c>
      <c r="Q1942" s="9">
        <v>13833</v>
      </c>
      <c r="R1942" s="9">
        <v>6510</v>
      </c>
      <c r="S1942" s="9">
        <v>4000</v>
      </c>
      <c r="T1942" s="9">
        <v>2942</v>
      </c>
      <c r="U1942" s="9">
        <v>6096</v>
      </c>
      <c r="V1942" s="27">
        <f t="shared" si="276"/>
        <v>7.787029582866313</v>
      </c>
      <c r="W1942" s="12">
        <v>7.8</v>
      </c>
      <c r="X1942" s="14">
        <v>526875</v>
      </c>
      <c r="Y1942" s="12">
        <v>8.1999999999999993</v>
      </c>
      <c r="Z1942" s="14">
        <v>355</v>
      </c>
      <c r="AA1942" s="12">
        <v>8.1</v>
      </c>
      <c r="AB1942" s="14">
        <v>109613</v>
      </c>
      <c r="AC1942" s="12">
        <v>7.7</v>
      </c>
      <c r="AD1942" s="14">
        <v>191030</v>
      </c>
      <c r="AE1942" s="12">
        <v>7.4</v>
      </c>
      <c r="AF1942" s="14">
        <v>46061</v>
      </c>
      <c r="AG1942" s="17">
        <f t="shared" si="277"/>
        <v>7.8701263023773969</v>
      </c>
      <c r="AH1942" s="16">
        <v>7.8</v>
      </c>
      <c r="AI1942" s="29">
        <v>325936</v>
      </c>
      <c r="AJ1942" s="16">
        <v>8.3000000000000007</v>
      </c>
      <c r="AK1942" s="29">
        <v>259</v>
      </c>
      <c r="AL1942" s="16">
        <v>8.1999999999999993</v>
      </c>
      <c r="AM1942" s="29">
        <v>91495</v>
      </c>
      <c r="AN1942" s="16">
        <v>7.8</v>
      </c>
      <c r="AO1942" s="29">
        <v>165107</v>
      </c>
      <c r="AP1942" s="16">
        <v>7.4</v>
      </c>
      <c r="AQ1942" s="29">
        <v>39808</v>
      </c>
      <c r="AR1942" s="20">
        <f t="shared" si="278"/>
        <v>7.5155892561790951</v>
      </c>
      <c r="AS1942" s="19">
        <v>7.5</v>
      </c>
      <c r="AT1942" s="22">
        <v>47143</v>
      </c>
      <c r="AU1942" s="19">
        <v>7.5</v>
      </c>
      <c r="AV1942" s="22">
        <v>49</v>
      </c>
      <c r="AW1942" s="19">
        <v>7.8</v>
      </c>
      <c r="AX1942" s="22">
        <v>15030</v>
      </c>
      <c r="AY1942" s="19">
        <v>7.4</v>
      </c>
      <c r="AZ1942" s="22">
        <v>22573</v>
      </c>
      <c r="BA1942" s="19">
        <v>7.2</v>
      </c>
      <c r="BB1942" s="22">
        <v>5275</v>
      </c>
      <c r="BC1942" s="24">
        <v>7.6</v>
      </c>
      <c r="BD1942" s="56">
        <v>738</v>
      </c>
      <c r="BE1942" s="24">
        <v>7.7</v>
      </c>
      <c r="BF1942" s="56">
        <v>56327</v>
      </c>
      <c r="BG1942" s="24">
        <v>7.8</v>
      </c>
      <c r="BH1942" s="56">
        <v>213348</v>
      </c>
    </row>
    <row r="1943" spans="1:60" x14ac:dyDescent="0.3">
      <c r="A1943" s="45">
        <v>859</v>
      </c>
      <c r="B1943" s="51" t="s">
        <v>839</v>
      </c>
      <c r="C1943" s="5">
        <f>VLOOKUP(B1943,Male!$B$3:$C$2002,2,FALSE)</f>
        <v>659</v>
      </c>
      <c r="D1943" s="5">
        <f>VLOOKUP(B1943,Female!$B$3:$C$2002,2,FALSE)</f>
        <v>1377</v>
      </c>
      <c r="E1943" s="5">
        <f t="shared" si="270"/>
        <v>-718</v>
      </c>
      <c r="F1943" s="1">
        <f t="shared" si="271"/>
        <v>7.7671937213414024</v>
      </c>
      <c r="G1943" s="1">
        <f t="shared" si="272"/>
        <v>7.4481622507800527</v>
      </c>
      <c r="H1943" s="1">
        <f t="shared" si="273"/>
        <v>0.31903147056134973</v>
      </c>
      <c r="I1943" s="58">
        <f t="shared" si="274"/>
        <v>217476</v>
      </c>
      <c r="J1943" s="4">
        <v>7.7</v>
      </c>
      <c r="K1943" s="3">
        <f t="shared" si="275"/>
        <v>7.800617079585793</v>
      </c>
      <c r="L1943" s="9">
        <v>34255</v>
      </c>
      <c r="M1943" s="9">
        <v>35542</v>
      </c>
      <c r="N1943" s="9">
        <v>65653</v>
      </c>
      <c r="O1943" s="9">
        <v>47023</v>
      </c>
      <c r="P1943" s="9">
        <v>20002</v>
      </c>
      <c r="Q1943" s="9">
        <v>7650</v>
      </c>
      <c r="R1943" s="9">
        <v>3166</v>
      </c>
      <c r="S1943" s="9">
        <v>1720</v>
      </c>
      <c r="T1943" s="9">
        <v>1083</v>
      </c>
      <c r="U1943" s="9">
        <v>1382</v>
      </c>
      <c r="V1943" s="27">
        <f t="shared" si="276"/>
        <v>7.6916471058282978</v>
      </c>
      <c r="W1943" s="12">
        <v>7.7</v>
      </c>
      <c r="X1943" s="14">
        <v>217476</v>
      </c>
      <c r="Y1943" s="12">
        <v>7.9</v>
      </c>
      <c r="Z1943" s="14">
        <v>104</v>
      </c>
      <c r="AA1943" s="12">
        <v>7.7</v>
      </c>
      <c r="AB1943" s="14">
        <v>31655</v>
      </c>
      <c r="AC1943" s="12">
        <v>7.6</v>
      </c>
      <c r="AD1943" s="14">
        <v>90146</v>
      </c>
      <c r="AE1943" s="12">
        <v>7.9</v>
      </c>
      <c r="AF1943" s="14">
        <v>38279</v>
      </c>
      <c r="AG1943" s="17">
        <f t="shared" si="277"/>
        <v>7.7671937213414024</v>
      </c>
      <c r="AH1943" s="16">
        <v>7.7</v>
      </c>
      <c r="AI1943" s="29">
        <v>145856</v>
      </c>
      <c r="AJ1943" s="16">
        <v>8</v>
      </c>
      <c r="AK1943" s="29">
        <v>82</v>
      </c>
      <c r="AL1943" s="16">
        <v>7.8</v>
      </c>
      <c r="AM1943" s="29">
        <v>26976</v>
      </c>
      <c r="AN1943" s="16">
        <v>7.7</v>
      </c>
      <c r="AO1943" s="29">
        <v>78945</v>
      </c>
      <c r="AP1943" s="16">
        <v>7.9</v>
      </c>
      <c r="AQ1943" s="29">
        <v>33135</v>
      </c>
      <c r="AR1943" s="20">
        <f t="shared" si="278"/>
        <v>7.4481622507800527</v>
      </c>
      <c r="AS1943" s="19">
        <v>7.4</v>
      </c>
      <c r="AT1943" s="22">
        <v>19819</v>
      </c>
      <c r="AU1943" s="19">
        <v>6.9</v>
      </c>
      <c r="AV1943" s="22">
        <v>13</v>
      </c>
      <c r="AW1943" s="19">
        <v>7.4</v>
      </c>
      <c r="AX1943" s="22">
        <v>4146</v>
      </c>
      <c r="AY1943" s="19">
        <v>7.4</v>
      </c>
      <c r="AZ1943" s="22">
        <v>10164</v>
      </c>
      <c r="BA1943" s="19">
        <v>7.6</v>
      </c>
      <c r="BB1943" s="22">
        <v>4586</v>
      </c>
      <c r="BC1943" s="24">
        <v>7.6</v>
      </c>
      <c r="BD1943" s="56">
        <v>772</v>
      </c>
      <c r="BE1943" s="24">
        <v>8</v>
      </c>
      <c r="BF1943" s="56">
        <v>54446</v>
      </c>
      <c r="BG1943" s="24">
        <v>7.5</v>
      </c>
      <c r="BH1943" s="56">
        <v>87625</v>
      </c>
    </row>
    <row r="1944" spans="1:60" hidden="1" x14ac:dyDescent="0.3">
      <c r="A1944" s="45">
        <v>1356</v>
      </c>
      <c r="B1944" s="51" t="s">
        <v>1374</v>
      </c>
      <c r="C1944" s="5">
        <f>VLOOKUP(B1944,Male!$B$3:$C$2002,2,FALSE)</f>
        <v>1166</v>
      </c>
      <c r="D1944" s="5">
        <f>VLOOKUP(B1944,Female!$B$3:$C$2002,2,FALSE)</f>
        <v>1885</v>
      </c>
      <c r="E1944" s="5">
        <f t="shared" si="270"/>
        <v>-719</v>
      </c>
      <c r="F1944" s="1">
        <f t="shared" si="271"/>
        <v>7.4872291670729574</v>
      </c>
      <c r="G1944" s="1">
        <f t="shared" si="272"/>
        <v>7.1118443660280448</v>
      </c>
      <c r="H1944" s="1">
        <f t="shared" si="273"/>
        <v>0.37538480104491256</v>
      </c>
      <c r="I1944" s="58">
        <f t="shared" si="274"/>
        <v>320750</v>
      </c>
      <c r="J1944" s="6">
        <v>7.4</v>
      </c>
      <c r="K1944" s="3">
        <f t="shared" si="275"/>
        <v>7.4127357755261105</v>
      </c>
      <c r="L1944" s="11">
        <v>20577</v>
      </c>
      <c r="M1944" s="11">
        <v>40305</v>
      </c>
      <c r="N1944" s="11">
        <v>98289</v>
      </c>
      <c r="O1944" s="11">
        <v>98026</v>
      </c>
      <c r="P1944" s="11">
        <v>40034</v>
      </c>
      <c r="Q1944" s="11">
        <v>13177</v>
      </c>
      <c r="R1944" s="11">
        <v>4806</v>
      </c>
      <c r="S1944" s="11">
        <v>2231</v>
      </c>
      <c r="T1944" s="11">
        <v>1315</v>
      </c>
      <c r="U1944" s="11">
        <v>1990</v>
      </c>
      <c r="V1944" s="27">
        <f t="shared" si="276"/>
        <v>7.4046728936375992</v>
      </c>
      <c r="W1944" s="13">
        <v>7.4</v>
      </c>
      <c r="X1944" s="28">
        <v>320750</v>
      </c>
      <c r="Y1944" s="13">
        <v>7.5</v>
      </c>
      <c r="Z1944" s="28">
        <v>45</v>
      </c>
      <c r="AA1944" s="13">
        <v>7.5</v>
      </c>
      <c r="AB1944" s="28">
        <v>50620</v>
      </c>
      <c r="AC1944" s="13">
        <v>7.4</v>
      </c>
      <c r="AD1944" s="28">
        <v>173563</v>
      </c>
      <c r="AE1944" s="13">
        <v>7.3</v>
      </c>
      <c r="AF1944" s="28">
        <v>38393</v>
      </c>
      <c r="AG1944" s="17">
        <f t="shared" si="277"/>
        <v>7.4872291670729574</v>
      </c>
      <c r="AH1944" s="18">
        <v>7.5</v>
      </c>
      <c r="AI1944" s="30">
        <v>213079</v>
      </c>
      <c r="AJ1944" s="18">
        <v>7.4</v>
      </c>
      <c r="AK1944" s="30">
        <v>34</v>
      </c>
      <c r="AL1944" s="18">
        <v>7.6</v>
      </c>
      <c r="AM1944" s="30">
        <v>36552</v>
      </c>
      <c r="AN1944" s="18">
        <v>7.5</v>
      </c>
      <c r="AO1944" s="30">
        <v>137166</v>
      </c>
      <c r="AP1944" s="18">
        <v>7.3</v>
      </c>
      <c r="AQ1944" s="30">
        <v>31356</v>
      </c>
      <c r="AR1944" s="20">
        <f t="shared" si="278"/>
        <v>7.1118443660280448</v>
      </c>
      <c r="AS1944" s="21">
        <v>7.1</v>
      </c>
      <c r="AT1944" s="53">
        <v>56513</v>
      </c>
      <c r="AU1944" s="21">
        <v>7.3</v>
      </c>
      <c r="AV1944" s="53">
        <v>7</v>
      </c>
      <c r="AW1944" s="21">
        <v>7.1</v>
      </c>
      <c r="AX1944" s="53">
        <v>13287</v>
      </c>
      <c r="AY1944" s="21">
        <v>7.1</v>
      </c>
      <c r="AZ1944" s="53">
        <v>34436</v>
      </c>
      <c r="BA1944" s="21">
        <v>7.2</v>
      </c>
      <c r="BB1944" s="53">
        <v>6397</v>
      </c>
      <c r="BC1944" s="25">
        <v>7.1</v>
      </c>
      <c r="BD1944" s="57">
        <v>637</v>
      </c>
      <c r="BE1944" s="25">
        <v>7.7</v>
      </c>
      <c r="BF1944" s="57">
        <v>54444</v>
      </c>
      <c r="BG1944" s="25">
        <v>7.3</v>
      </c>
      <c r="BH1944" s="57">
        <v>172269</v>
      </c>
    </row>
    <row r="1945" spans="1:60" x14ac:dyDescent="0.3">
      <c r="A1945" s="45">
        <v>547</v>
      </c>
      <c r="B1945" s="51" t="s">
        <v>532</v>
      </c>
      <c r="C1945" s="5">
        <f>VLOOKUP(B1945,Male!$B$3:$C$2002,2,FALSE)</f>
        <v>495</v>
      </c>
      <c r="D1945" s="5">
        <f>VLOOKUP(B1945,Female!$B$3:$C$2002,2,FALSE)</f>
        <v>1226</v>
      </c>
      <c r="E1945" s="5">
        <f t="shared" si="270"/>
        <v>-731</v>
      </c>
      <c r="F1945" s="1">
        <f t="shared" si="271"/>
        <v>7.8999999999999995</v>
      </c>
      <c r="G1945" s="1">
        <f t="shared" si="272"/>
        <v>7.5230797101449269</v>
      </c>
      <c r="H1945" s="1">
        <f t="shared" si="273"/>
        <v>0.37692028985507253</v>
      </c>
      <c r="I1945" s="58">
        <f t="shared" si="274"/>
        <v>112411</v>
      </c>
      <c r="J1945" s="4">
        <v>7.9</v>
      </c>
      <c r="K1945" s="3">
        <f t="shared" si="275"/>
        <v>7.9689265285425801</v>
      </c>
      <c r="L1945" s="9">
        <v>25557</v>
      </c>
      <c r="M1945" s="9">
        <v>19299</v>
      </c>
      <c r="N1945" s="9">
        <v>31480</v>
      </c>
      <c r="O1945" s="9">
        <v>19330</v>
      </c>
      <c r="P1945" s="9">
        <v>8123</v>
      </c>
      <c r="Q1945" s="9">
        <v>3572</v>
      </c>
      <c r="R1945" s="9">
        <v>1657</v>
      </c>
      <c r="S1945" s="9">
        <v>1021</v>
      </c>
      <c r="T1945" s="10">
        <v>723</v>
      </c>
      <c r="U1945" s="9">
        <v>1649</v>
      </c>
      <c r="V1945" s="27">
        <f t="shared" si="276"/>
        <v>7.8864780528396077</v>
      </c>
      <c r="W1945" s="12">
        <v>7.9</v>
      </c>
      <c r="X1945" s="14">
        <v>112411</v>
      </c>
      <c r="Y1945" s="12">
        <v>7.7</v>
      </c>
      <c r="Z1945" s="14">
        <v>30</v>
      </c>
      <c r="AA1945" s="12">
        <v>7.8</v>
      </c>
      <c r="AB1945" s="14">
        <v>11640</v>
      </c>
      <c r="AC1945" s="12">
        <v>7.9</v>
      </c>
      <c r="AD1945" s="14">
        <v>55498</v>
      </c>
      <c r="AE1945" s="12">
        <v>7.9</v>
      </c>
      <c r="AF1945" s="14">
        <v>19358</v>
      </c>
      <c r="AG1945" s="17">
        <f t="shared" si="277"/>
        <v>7.8999999999999995</v>
      </c>
      <c r="AH1945" s="16">
        <v>7.9</v>
      </c>
      <c r="AI1945" s="29">
        <v>79844</v>
      </c>
      <c r="AJ1945" s="16">
        <v>7.9</v>
      </c>
      <c r="AK1945" s="29">
        <v>19</v>
      </c>
      <c r="AL1945" s="16">
        <v>7.9</v>
      </c>
      <c r="AM1945" s="29">
        <v>10193</v>
      </c>
      <c r="AN1945" s="16">
        <v>7.9</v>
      </c>
      <c r="AO1945" s="29">
        <v>49895</v>
      </c>
      <c r="AP1945" s="16">
        <v>7.9</v>
      </c>
      <c r="AQ1945" s="29">
        <v>17142</v>
      </c>
      <c r="AR1945" s="20">
        <f t="shared" si="278"/>
        <v>7.5230797101449269</v>
      </c>
      <c r="AS1945" s="19">
        <v>7.5</v>
      </c>
      <c r="AT1945" s="22">
        <v>8574</v>
      </c>
      <c r="AU1945" s="19">
        <v>6.9</v>
      </c>
      <c r="AV1945" s="22">
        <v>6</v>
      </c>
      <c r="AW1945" s="19">
        <v>7.5</v>
      </c>
      <c r="AX1945" s="22">
        <v>1284</v>
      </c>
      <c r="AY1945" s="19">
        <v>7.5</v>
      </c>
      <c r="AZ1945" s="22">
        <v>5043</v>
      </c>
      <c r="BA1945" s="19">
        <v>7.6</v>
      </c>
      <c r="BB1945" s="22">
        <v>1947</v>
      </c>
      <c r="BC1945" s="24">
        <v>7.3</v>
      </c>
      <c r="BD1945" s="56">
        <v>620</v>
      </c>
      <c r="BE1945" s="24">
        <v>8.1</v>
      </c>
      <c r="BF1945" s="56">
        <v>30137</v>
      </c>
      <c r="BG1945" s="24">
        <v>7.8</v>
      </c>
      <c r="BH1945" s="56">
        <v>48318</v>
      </c>
    </row>
    <row r="1946" spans="1:60" hidden="1" x14ac:dyDescent="0.3">
      <c r="A1946" s="45">
        <v>1081</v>
      </c>
      <c r="B1946" s="51" t="s">
        <v>1115</v>
      </c>
      <c r="C1946" s="5">
        <f>VLOOKUP(B1946,Male!$B$3:$C$2002,2,FALSE)</f>
        <v>1271</v>
      </c>
      <c r="D1946" s="5">
        <f>VLOOKUP(B1946,Female!$B$3:$C$2002,2,FALSE)</f>
        <v>489</v>
      </c>
      <c r="E1946" s="5">
        <f t="shared" si="270"/>
        <v>782</v>
      </c>
      <c r="F1946" s="1">
        <f t="shared" si="271"/>
        <v>7.4281083620419661</v>
      </c>
      <c r="G1946" s="1">
        <f t="shared" si="272"/>
        <v>7.9244955661226069</v>
      </c>
      <c r="H1946" s="1">
        <f t="shared" si="273"/>
        <v>-0.49638720408064074</v>
      </c>
      <c r="I1946" s="58">
        <f t="shared" si="274"/>
        <v>35471</v>
      </c>
      <c r="J1946" s="6">
        <v>7.6</v>
      </c>
      <c r="K1946" s="3">
        <f t="shared" si="275"/>
        <v>7.7189253192749003</v>
      </c>
      <c r="L1946" s="11">
        <v>7257</v>
      </c>
      <c r="M1946" s="11">
        <v>5435</v>
      </c>
      <c r="N1946" s="11">
        <v>8165</v>
      </c>
      <c r="O1946" s="11">
        <v>7315</v>
      </c>
      <c r="P1946" s="11">
        <v>3638</v>
      </c>
      <c r="Q1946" s="11">
        <v>1683</v>
      </c>
      <c r="R1946" s="11">
        <v>780</v>
      </c>
      <c r="S1946" s="11">
        <v>456</v>
      </c>
      <c r="T1946" s="11">
        <v>315</v>
      </c>
      <c r="U1946" s="11">
        <v>427</v>
      </c>
      <c r="V1946" s="27">
        <f t="shared" si="276"/>
        <v>7.534241758241758</v>
      </c>
      <c r="W1946" s="13">
        <v>7.6</v>
      </c>
      <c r="X1946" s="28">
        <v>35471</v>
      </c>
      <c r="Y1946" s="13">
        <v>7.9</v>
      </c>
      <c r="Z1946" s="28">
        <v>9</v>
      </c>
      <c r="AA1946" s="13">
        <v>7.7</v>
      </c>
      <c r="AB1946" s="28">
        <v>4656</v>
      </c>
      <c r="AC1946" s="13">
        <v>7.5</v>
      </c>
      <c r="AD1946" s="28">
        <v>13698</v>
      </c>
      <c r="AE1946" s="13">
        <v>7.5</v>
      </c>
      <c r="AF1946" s="28">
        <v>8937</v>
      </c>
      <c r="AG1946" s="17">
        <f t="shared" si="277"/>
        <v>7.4281083620419661</v>
      </c>
      <c r="AH1946" s="18">
        <v>7.5</v>
      </c>
      <c r="AI1946" s="30">
        <v>19809</v>
      </c>
      <c r="AJ1946" s="18">
        <v>7.9</v>
      </c>
      <c r="AK1946" s="30">
        <v>9</v>
      </c>
      <c r="AL1946" s="18">
        <v>7.6</v>
      </c>
      <c r="AM1946" s="30">
        <v>2670</v>
      </c>
      <c r="AN1946" s="18">
        <v>7.4</v>
      </c>
      <c r="AO1946" s="30">
        <v>9373</v>
      </c>
      <c r="AP1946" s="18">
        <v>7.4</v>
      </c>
      <c r="AQ1946" s="30">
        <v>7106</v>
      </c>
      <c r="AR1946" s="20">
        <f t="shared" si="278"/>
        <v>7.9244955661226069</v>
      </c>
      <c r="AS1946" s="21">
        <v>7.9</v>
      </c>
      <c r="AT1946" s="53">
        <v>8071</v>
      </c>
      <c r="AU1946" s="21">
        <v>0</v>
      </c>
      <c r="AV1946" s="53">
        <v>0</v>
      </c>
      <c r="AW1946" s="21">
        <v>8</v>
      </c>
      <c r="AX1946" s="53">
        <v>1906</v>
      </c>
      <c r="AY1946" s="21">
        <v>7.9</v>
      </c>
      <c r="AZ1946" s="53">
        <v>4173</v>
      </c>
      <c r="BA1946" s="21">
        <v>7.9</v>
      </c>
      <c r="BB1946" s="53">
        <v>1702</v>
      </c>
      <c r="BC1946" s="25">
        <v>6.3</v>
      </c>
      <c r="BD1946" s="57">
        <v>381</v>
      </c>
      <c r="BE1946" s="25">
        <v>7.1</v>
      </c>
      <c r="BF1946" s="57">
        <v>5579</v>
      </c>
      <c r="BG1946" s="25">
        <v>7.6</v>
      </c>
      <c r="BH1946" s="57">
        <v>18800</v>
      </c>
    </row>
    <row r="1947" spans="1:60" hidden="1" x14ac:dyDescent="0.3">
      <c r="A1947" s="45">
        <v>1594</v>
      </c>
      <c r="B1947" s="51" t="s">
        <v>532</v>
      </c>
      <c r="C1947" s="5">
        <f>VLOOKUP(B1947,Male!$B$3:$C$2002,2,FALSE)</f>
        <v>495</v>
      </c>
      <c r="D1947" s="5">
        <f>VLOOKUP(B1947,Female!$B$3:$C$2002,2,FALSE)</f>
        <v>1226</v>
      </c>
      <c r="E1947" s="5">
        <f t="shared" si="270"/>
        <v>-731</v>
      </c>
      <c r="F1947" s="1">
        <f t="shared" si="271"/>
        <v>7.2826014282595812</v>
      </c>
      <c r="G1947" s="1">
        <f t="shared" si="272"/>
        <v>7.1931158121190402</v>
      </c>
      <c r="H1947" s="1">
        <f t="shared" si="273"/>
        <v>8.9485616140541069E-2</v>
      </c>
      <c r="I1947" s="58">
        <f t="shared" si="274"/>
        <v>236972</v>
      </c>
      <c r="J1947" s="6">
        <v>7.3</v>
      </c>
      <c r="K1947" s="3">
        <f t="shared" si="275"/>
        <v>7.4006549296963353</v>
      </c>
      <c r="L1947" s="11">
        <v>24233</v>
      </c>
      <c r="M1947" s="11">
        <v>26265</v>
      </c>
      <c r="N1947" s="11">
        <v>66157</v>
      </c>
      <c r="O1947" s="11">
        <v>68889</v>
      </c>
      <c r="P1947" s="11">
        <v>29906</v>
      </c>
      <c r="Q1947" s="11">
        <v>10809</v>
      </c>
      <c r="R1947" s="11">
        <v>4492</v>
      </c>
      <c r="S1947" s="11">
        <v>2278</v>
      </c>
      <c r="T1947" s="11">
        <v>1328</v>
      </c>
      <c r="U1947" s="11">
        <v>2615</v>
      </c>
      <c r="V1947" s="27">
        <f t="shared" si="276"/>
        <v>7.2821373310682862</v>
      </c>
      <c r="W1947" s="13">
        <v>7.3</v>
      </c>
      <c r="X1947" s="28">
        <v>236972</v>
      </c>
      <c r="Y1947" s="13">
        <v>7.1</v>
      </c>
      <c r="Z1947" s="28">
        <v>47</v>
      </c>
      <c r="AA1947" s="13">
        <v>7.2</v>
      </c>
      <c r="AB1947" s="28">
        <v>32923</v>
      </c>
      <c r="AC1947" s="13">
        <v>7.3</v>
      </c>
      <c r="AD1947" s="28">
        <v>124343</v>
      </c>
      <c r="AE1947" s="13">
        <v>7.3</v>
      </c>
      <c r="AF1947" s="28">
        <v>27525</v>
      </c>
      <c r="AG1947" s="17">
        <f t="shared" si="277"/>
        <v>7.2826014282595812</v>
      </c>
      <c r="AH1947" s="18">
        <v>7.3</v>
      </c>
      <c r="AI1947" s="30">
        <v>166928</v>
      </c>
      <c r="AJ1947" s="18">
        <v>7</v>
      </c>
      <c r="AK1947" s="30">
        <v>40</v>
      </c>
      <c r="AL1947" s="18">
        <v>7.2</v>
      </c>
      <c r="AM1947" s="30">
        <v>27776</v>
      </c>
      <c r="AN1947" s="18">
        <v>7.3</v>
      </c>
      <c r="AO1947" s="30">
        <v>108534</v>
      </c>
      <c r="AP1947" s="18">
        <v>7.3</v>
      </c>
      <c r="AQ1947" s="30">
        <v>23985</v>
      </c>
      <c r="AR1947" s="20">
        <f t="shared" si="278"/>
        <v>7.1931158121190402</v>
      </c>
      <c r="AS1947" s="21">
        <v>7.2</v>
      </c>
      <c r="AT1947" s="53">
        <v>23315</v>
      </c>
      <c r="AU1947" s="21">
        <v>7.7</v>
      </c>
      <c r="AV1947" s="53">
        <v>3</v>
      </c>
      <c r="AW1947" s="21">
        <v>7.1</v>
      </c>
      <c r="AX1947" s="53">
        <v>4664</v>
      </c>
      <c r="AY1947" s="21">
        <v>7.2</v>
      </c>
      <c r="AZ1947" s="53">
        <v>14532</v>
      </c>
      <c r="BA1947" s="21">
        <v>7.3</v>
      </c>
      <c r="BB1947" s="53">
        <v>3113</v>
      </c>
      <c r="BC1947" s="25">
        <v>7</v>
      </c>
      <c r="BD1947" s="57">
        <v>686</v>
      </c>
      <c r="BE1947" s="25">
        <v>7.4</v>
      </c>
      <c r="BF1947" s="57">
        <v>50797</v>
      </c>
      <c r="BG1947" s="25">
        <v>7.2</v>
      </c>
      <c r="BH1947" s="57">
        <v>111030</v>
      </c>
    </row>
    <row r="1948" spans="1:60" hidden="1" x14ac:dyDescent="0.3">
      <c r="A1948" s="45">
        <v>1748</v>
      </c>
      <c r="B1948" s="51" t="s">
        <v>1759</v>
      </c>
      <c r="C1948" s="5">
        <f>VLOOKUP(B1948,Male!$B$3:$C$2002,2,FALSE)</f>
        <v>1956</v>
      </c>
      <c r="D1948" s="5">
        <f>VLOOKUP(B1948,Female!$B$3:$C$2002,2,FALSE)</f>
        <v>1165</v>
      </c>
      <c r="E1948" s="5">
        <f t="shared" si="270"/>
        <v>791</v>
      </c>
      <c r="F1948" s="1">
        <f t="shared" si="271"/>
        <v>7.0473742183058548</v>
      </c>
      <c r="G1948" s="1">
        <f t="shared" si="272"/>
        <v>7.5499747383616018</v>
      </c>
      <c r="H1948" s="1">
        <f t="shared" si="273"/>
        <v>-0.50260052005574707</v>
      </c>
      <c r="I1948" s="58">
        <f t="shared" si="274"/>
        <v>66515</v>
      </c>
      <c r="J1948" s="6">
        <v>7.2</v>
      </c>
      <c r="K1948" s="3">
        <f t="shared" si="275"/>
        <v>7.1909494099075397</v>
      </c>
      <c r="L1948" s="11">
        <v>14351</v>
      </c>
      <c r="M1948" s="11">
        <v>6741</v>
      </c>
      <c r="N1948" s="11">
        <v>12497</v>
      </c>
      <c r="O1948" s="11">
        <v>14484</v>
      </c>
      <c r="P1948" s="11">
        <v>7487</v>
      </c>
      <c r="Q1948" s="11">
        <v>2915</v>
      </c>
      <c r="R1948" s="11">
        <v>1212</v>
      </c>
      <c r="S1948" s="11">
        <v>583</v>
      </c>
      <c r="T1948" s="11">
        <v>424</v>
      </c>
      <c r="U1948" s="11">
        <v>5821</v>
      </c>
      <c r="V1948" s="27">
        <f t="shared" si="276"/>
        <v>7.1830374799339269</v>
      </c>
      <c r="W1948" s="13">
        <v>7.2</v>
      </c>
      <c r="X1948" s="28">
        <v>66515</v>
      </c>
      <c r="Y1948" s="13">
        <v>7.3</v>
      </c>
      <c r="Z1948" s="28">
        <v>106</v>
      </c>
      <c r="AA1948" s="13">
        <v>7.3</v>
      </c>
      <c r="AB1948" s="28">
        <v>13911</v>
      </c>
      <c r="AC1948" s="13">
        <v>7.1</v>
      </c>
      <c r="AD1948" s="28">
        <v>21308</v>
      </c>
      <c r="AE1948" s="13">
        <v>7.2</v>
      </c>
      <c r="AF1948" s="28">
        <v>7658</v>
      </c>
      <c r="AG1948" s="17">
        <f t="shared" si="277"/>
        <v>7.0473742183058548</v>
      </c>
      <c r="AH1948" s="18">
        <v>7</v>
      </c>
      <c r="AI1948" s="30">
        <v>31507</v>
      </c>
      <c r="AJ1948" s="18">
        <v>7</v>
      </c>
      <c r="AK1948" s="30">
        <v>54</v>
      </c>
      <c r="AL1948" s="18">
        <v>7.1</v>
      </c>
      <c r="AM1948" s="30">
        <v>7884</v>
      </c>
      <c r="AN1948" s="18">
        <v>7</v>
      </c>
      <c r="AO1948" s="30">
        <v>14757</v>
      </c>
      <c r="AP1948" s="18">
        <v>7.1</v>
      </c>
      <c r="AQ1948" s="30">
        <v>5449</v>
      </c>
      <c r="AR1948" s="20">
        <f t="shared" si="278"/>
        <v>7.5499747383616018</v>
      </c>
      <c r="AS1948" s="21">
        <v>7.6</v>
      </c>
      <c r="AT1948" s="53">
        <v>15865</v>
      </c>
      <c r="AU1948" s="21">
        <v>7.3</v>
      </c>
      <c r="AV1948" s="53">
        <v>35</v>
      </c>
      <c r="AW1948" s="21">
        <v>7.7</v>
      </c>
      <c r="AX1948" s="53">
        <v>5574</v>
      </c>
      <c r="AY1948" s="21">
        <v>7.4</v>
      </c>
      <c r="AZ1948" s="53">
        <v>6200</v>
      </c>
      <c r="BA1948" s="21">
        <v>7.6</v>
      </c>
      <c r="BB1948" s="53">
        <v>2046</v>
      </c>
      <c r="BC1948" s="25">
        <v>6.2</v>
      </c>
      <c r="BD1948" s="57">
        <v>275</v>
      </c>
      <c r="BE1948" s="25">
        <v>7</v>
      </c>
      <c r="BF1948" s="57">
        <v>8530</v>
      </c>
      <c r="BG1948" s="25">
        <v>7.1</v>
      </c>
      <c r="BH1948" s="57">
        <v>24531</v>
      </c>
    </row>
    <row r="1949" spans="1:60" x14ac:dyDescent="0.3">
      <c r="A1949" s="45">
        <v>869</v>
      </c>
      <c r="B1949" s="51" t="s">
        <v>848</v>
      </c>
      <c r="C1949" s="5">
        <f>VLOOKUP(B1949,Male!$B$3:$C$2002,2,FALSE)</f>
        <v>749</v>
      </c>
      <c r="D1949" s="5">
        <f>VLOOKUP(B1949,Female!$B$3:$C$2002,2,FALSE)</f>
        <v>1482</v>
      </c>
      <c r="E1949" s="5">
        <f t="shared" si="270"/>
        <v>-733</v>
      </c>
      <c r="F1949" s="1">
        <f t="shared" si="271"/>
        <v>7.7182348518240049</v>
      </c>
      <c r="G1949" s="1">
        <f t="shared" si="272"/>
        <v>7.3855247075257537</v>
      </c>
      <c r="H1949" s="1">
        <f t="shared" si="273"/>
        <v>0.33271014429825119</v>
      </c>
      <c r="I1949" s="58">
        <f t="shared" si="274"/>
        <v>111641</v>
      </c>
      <c r="J1949" s="4">
        <v>7.7</v>
      </c>
      <c r="K1949" s="3">
        <f t="shared" si="275"/>
        <v>7.7339955751023366</v>
      </c>
      <c r="L1949" s="9">
        <v>12646</v>
      </c>
      <c r="M1949" s="9">
        <v>18219</v>
      </c>
      <c r="N1949" s="9">
        <v>37524</v>
      </c>
      <c r="O1949" s="9">
        <v>26707</v>
      </c>
      <c r="P1949" s="9">
        <v>9834</v>
      </c>
      <c r="Q1949" s="9">
        <v>3561</v>
      </c>
      <c r="R1949" s="9">
        <v>1381</v>
      </c>
      <c r="S1949" s="10">
        <v>680</v>
      </c>
      <c r="T1949" s="10">
        <v>397</v>
      </c>
      <c r="U1949" s="10">
        <v>692</v>
      </c>
      <c r="V1949" s="27">
        <f t="shared" si="276"/>
        <v>7.675767547781712</v>
      </c>
      <c r="W1949" s="12">
        <v>7.7</v>
      </c>
      <c r="X1949" s="14">
        <v>111641</v>
      </c>
      <c r="Y1949" s="12">
        <v>7.8</v>
      </c>
      <c r="Z1949" s="14">
        <v>37</v>
      </c>
      <c r="AA1949" s="12">
        <v>7.7</v>
      </c>
      <c r="AB1949" s="14">
        <v>11247</v>
      </c>
      <c r="AC1949" s="12">
        <v>7.6</v>
      </c>
      <c r="AD1949" s="14">
        <v>46474</v>
      </c>
      <c r="AE1949" s="12">
        <v>7.8</v>
      </c>
      <c r="AF1949" s="14">
        <v>26113</v>
      </c>
      <c r="AG1949" s="17">
        <f t="shared" si="277"/>
        <v>7.7182348518240049</v>
      </c>
      <c r="AH1949" s="16">
        <v>7.7</v>
      </c>
      <c r="AI1949" s="29">
        <v>80145</v>
      </c>
      <c r="AJ1949" s="16">
        <v>7.9</v>
      </c>
      <c r="AK1949" s="29">
        <v>32</v>
      </c>
      <c r="AL1949" s="16">
        <v>7.8</v>
      </c>
      <c r="AM1949" s="29">
        <v>10406</v>
      </c>
      <c r="AN1949" s="16">
        <v>7.6</v>
      </c>
      <c r="AO1949" s="29">
        <v>43268</v>
      </c>
      <c r="AP1949" s="16">
        <v>7.9</v>
      </c>
      <c r="AQ1949" s="29">
        <v>23432</v>
      </c>
      <c r="AR1949" s="20">
        <f t="shared" si="278"/>
        <v>7.3855247075257537</v>
      </c>
      <c r="AS1949" s="19">
        <v>7.4</v>
      </c>
      <c r="AT1949" s="22">
        <v>5966</v>
      </c>
      <c r="AU1949" s="19">
        <v>6.3</v>
      </c>
      <c r="AV1949" s="22">
        <v>3</v>
      </c>
      <c r="AW1949" s="19">
        <v>7.4</v>
      </c>
      <c r="AX1949" s="22">
        <v>670</v>
      </c>
      <c r="AY1949" s="19">
        <v>7.2</v>
      </c>
      <c r="AZ1949" s="22">
        <v>2726</v>
      </c>
      <c r="BA1949" s="19">
        <v>7.6</v>
      </c>
      <c r="BB1949" s="22">
        <v>2328</v>
      </c>
      <c r="BC1949" s="24">
        <v>7.7</v>
      </c>
      <c r="BD1949" s="56">
        <v>640</v>
      </c>
      <c r="BE1949" s="24">
        <v>7.9</v>
      </c>
      <c r="BF1949" s="56">
        <v>26225</v>
      </c>
      <c r="BG1949" s="24">
        <v>7.6</v>
      </c>
      <c r="BH1949" s="56">
        <v>50214</v>
      </c>
    </row>
    <row r="1950" spans="1:60" x14ac:dyDescent="0.3">
      <c r="A1950" s="45">
        <v>1255</v>
      </c>
      <c r="B1950" s="51" t="s">
        <v>1274</v>
      </c>
      <c r="C1950" s="5">
        <f>VLOOKUP(B1950,Male!$B$3:$C$2002,2,FALSE)</f>
        <v>1023</v>
      </c>
      <c r="D1950" s="5">
        <f>VLOOKUP(B1950,Female!$B$3:$C$2002,2,FALSE)</f>
        <v>1776</v>
      </c>
      <c r="E1950" s="5">
        <f t="shared" si="270"/>
        <v>-753</v>
      </c>
      <c r="F1950" s="1">
        <f t="shared" si="271"/>
        <v>7.554456233038163</v>
      </c>
      <c r="G1950" s="1">
        <f t="shared" si="272"/>
        <v>7.2144968440498793</v>
      </c>
      <c r="H1950" s="1">
        <f t="shared" si="273"/>
        <v>0.33995938898828371</v>
      </c>
      <c r="I1950" s="58">
        <f t="shared" si="274"/>
        <v>305658</v>
      </c>
      <c r="J1950" s="6">
        <v>7.5</v>
      </c>
      <c r="K1950" s="3">
        <f t="shared" si="275"/>
        <v>7.5452270184323655</v>
      </c>
      <c r="L1950" s="11">
        <v>26758</v>
      </c>
      <c r="M1950" s="11">
        <v>38132</v>
      </c>
      <c r="N1950" s="11">
        <v>99835</v>
      </c>
      <c r="O1950" s="11">
        <v>87617</v>
      </c>
      <c r="P1950" s="11">
        <v>33663</v>
      </c>
      <c r="Q1950" s="11">
        <v>11178</v>
      </c>
      <c r="R1950" s="11">
        <v>4097</v>
      </c>
      <c r="S1950" s="11">
        <v>1887</v>
      </c>
      <c r="T1950" s="11">
        <v>1084</v>
      </c>
      <c r="U1950" s="11">
        <v>1407</v>
      </c>
      <c r="V1950" s="27">
        <f t="shared" si="276"/>
        <v>7.4882539682539679</v>
      </c>
      <c r="W1950" s="13">
        <v>7.5</v>
      </c>
      <c r="X1950" s="28">
        <v>305658</v>
      </c>
      <c r="Y1950" s="13">
        <v>7.4</v>
      </c>
      <c r="Z1950" s="28">
        <v>59</v>
      </c>
      <c r="AA1950" s="13">
        <v>7.4</v>
      </c>
      <c r="AB1950" s="28">
        <v>26951</v>
      </c>
      <c r="AC1950" s="13">
        <v>7.5</v>
      </c>
      <c r="AD1950" s="28">
        <v>150990</v>
      </c>
      <c r="AE1950" s="13">
        <v>7.5</v>
      </c>
      <c r="AF1950" s="28">
        <v>51950</v>
      </c>
      <c r="AG1950" s="17">
        <f t="shared" si="277"/>
        <v>7.554456233038163</v>
      </c>
      <c r="AH1950" s="18">
        <v>7.5</v>
      </c>
      <c r="AI1950" s="30">
        <v>218035</v>
      </c>
      <c r="AJ1950" s="18">
        <v>7.3</v>
      </c>
      <c r="AK1950" s="30">
        <v>48</v>
      </c>
      <c r="AL1950" s="18">
        <v>7.4</v>
      </c>
      <c r="AM1950" s="30">
        <v>24177</v>
      </c>
      <c r="AN1950" s="18">
        <v>7.6</v>
      </c>
      <c r="AO1950" s="30">
        <v>137243</v>
      </c>
      <c r="AP1950" s="18">
        <v>7.5</v>
      </c>
      <c r="AQ1950" s="30">
        <v>45983</v>
      </c>
      <c r="AR1950" s="20">
        <f t="shared" si="278"/>
        <v>7.2144968440498793</v>
      </c>
      <c r="AS1950" s="21">
        <v>7.2</v>
      </c>
      <c r="AT1950" s="53">
        <v>20463</v>
      </c>
      <c r="AU1950" s="21">
        <v>7.5</v>
      </c>
      <c r="AV1950" s="53">
        <v>6</v>
      </c>
      <c r="AW1950" s="21">
        <v>7.1</v>
      </c>
      <c r="AX1950" s="53">
        <v>2356</v>
      </c>
      <c r="AY1950" s="21">
        <v>7.2</v>
      </c>
      <c r="AZ1950" s="53">
        <v>11962</v>
      </c>
      <c r="BA1950" s="21">
        <v>7.3</v>
      </c>
      <c r="BB1950" s="53">
        <v>5163</v>
      </c>
      <c r="BC1950" s="25">
        <v>7.6</v>
      </c>
      <c r="BD1950" s="57">
        <v>803</v>
      </c>
      <c r="BE1950" s="25">
        <v>7.5</v>
      </c>
      <c r="BF1950" s="57">
        <v>56752</v>
      </c>
      <c r="BG1950" s="25">
        <v>7.5</v>
      </c>
      <c r="BH1950" s="57">
        <v>142651</v>
      </c>
    </row>
    <row r="1951" spans="1:60" hidden="1" x14ac:dyDescent="0.3">
      <c r="A1951" s="45">
        <v>1563</v>
      </c>
      <c r="B1951" s="51" t="s">
        <v>1578</v>
      </c>
      <c r="C1951" s="5">
        <f>VLOOKUP(B1951,Male!$B$3:$C$2002,2,FALSE)</f>
        <v>1980</v>
      </c>
      <c r="D1951" s="5">
        <f>VLOOKUP(B1951,Female!$B$3:$C$2002,2,FALSE)</f>
        <v>1174</v>
      </c>
      <c r="E1951" s="5">
        <f t="shared" si="270"/>
        <v>806</v>
      </c>
      <c r="F1951" s="1">
        <f t="shared" si="271"/>
        <v>6.9723847019122625</v>
      </c>
      <c r="G1951" s="1">
        <f t="shared" si="272"/>
        <v>7.5421404168745916</v>
      </c>
      <c r="H1951" s="1">
        <f t="shared" si="273"/>
        <v>-0.56975571496232913</v>
      </c>
      <c r="I1951" s="58">
        <f t="shared" si="274"/>
        <v>58465</v>
      </c>
      <c r="J1951" s="6">
        <v>7.3</v>
      </c>
      <c r="K1951" s="3">
        <f t="shared" si="275"/>
        <v>7.4789532198751392</v>
      </c>
      <c r="L1951" s="11">
        <v>6562</v>
      </c>
      <c r="M1951" s="11">
        <v>6626</v>
      </c>
      <c r="N1951" s="11">
        <v>14926</v>
      </c>
      <c r="O1951" s="11">
        <v>18133</v>
      </c>
      <c r="P1951" s="11">
        <v>8038</v>
      </c>
      <c r="Q1951" s="11">
        <v>2485</v>
      </c>
      <c r="R1951" s="11">
        <v>806</v>
      </c>
      <c r="S1951" s="11">
        <v>348</v>
      </c>
      <c r="T1951" s="11">
        <v>202</v>
      </c>
      <c r="U1951" s="11">
        <v>339</v>
      </c>
      <c r="V1951" s="27">
        <f t="shared" si="276"/>
        <v>7.2666760350232416</v>
      </c>
      <c r="W1951" s="13">
        <v>7.3</v>
      </c>
      <c r="X1951" s="28">
        <v>58465</v>
      </c>
      <c r="Y1951" s="13">
        <v>7.6</v>
      </c>
      <c r="Z1951" s="28">
        <v>7</v>
      </c>
      <c r="AA1951" s="13">
        <v>7.5</v>
      </c>
      <c r="AB1951" s="28">
        <v>10271</v>
      </c>
      <c r="AC1951" s="13">
        <v>7.2</v>
      </c>
      <c r="AD1951" s="28">
        <v>26721</v>
      </c>
      <c r="AE1951" s="13">
        <v>7.2</v>
      </c>
      <c r="AF1951" s="28">
        <v>9256</v>
      </c>
      <c r="AG1951" s="17">
        <f t="shared" si="277"/>
        <v>6.9723847019122625</v>
      </c>
      <c r="AH1951" s="18">
        <v>7</v>
      </c>
      <c r="AI1951" s="30">
        <v>20247</v>
      </c>
      <c r="AJ1951" s="18">
        <v>7.5</v>
      </c>
      <c r="AK1951" s="30">
        <v>2</v>
      </c>
      <c r="AL1951" s="18">
        <v>7</v>
      </c>
      <c r="AM1951" s="30">
        <v>2345</v>
      </c>
      <c r="AN1951" s="18">
        <v>6.9</v>
      </c>
      <c r="AO1951" s="30">
        <v>11311</v>
      </c>
      <c r="AP1951" s="18">
        <v>7.1</v>
      </c>
      <c r="AQ1951" s="30">
        <v>5900</v>
      </c>
      <c r="AR1951" s="20">
        <f t="shared" si="278"/>
        <v>7.5421404168745916</v>
      </c>
      <c r="AS1951" s="21">
        <v>7.5</v>
      </c>
      <c r="AT1951" s="53">
        <v>27422</v>
      </c>
      <c r="AU1951" s="21">
        <v>7.7</v>
      </c>
      <c r="AV1951" s="53">
        <v>5</v>
      </c>
      <c r="AW1951" s="21">
        <v>7.6</v>
      </c>
      <c r="AX1951" s="53">
        <v>7735</v>
      </c>
      <c r="AY1951" s="21">
        <v>7.5</v>
      </c>
      <c r="AZ1951" s="53">
        <v>15078</v>
      </c>
      <c r="BA1951" s="21">
        <v>7.6</v>
      </c>
      <c r="BB1951" s="53">
        <v>3233</v>
      </c>
      <c r="BC1951" s="25">
        <v>6.5</v>
      </c>
      <c r="BD1951" s="57">
        <v>344</v>
      </c>
      <c r="BE1951" s="25">
        <v>7.5</v>
      </c>
      <c r="BF1951" s="57">
        <v>9587</v>
      </c>
      <c r="BG1951" s="25">
        <v>7.2</v>
      </c>
      <c r="BH1951" s="57">
        <v>29672</v>
      </c>
    </row>
    <row r="1952" spans="1:60" hidden="1" x14ac:dyDescent="0.3">
      <c r="A1952" s="45">
        <v>1781</v>
      </c>
      <c r="B1952" s="51" t="s">
        <v>1792</v>
      </c>
      <c r="C1952" s="5">
        <f>VLOOKUP(B1952,Male!$B$3:$C$2002,2,FALSE)</f>
        <v>1857</v>
      </c>
      <c r="D1952" s="5">
        <f>VLOOKUP(B1952,Female!$B$3:$C$2002,2,FALSE)</f>
        <v>1048</v>
      </c>
      <c r="E1952" s="5">
        <f t="shared" si="270"/>
        <v>809</v>
      </c>
      <c r="F1952" s="1">
        <f t="shared" si="271"/>
        <v>7.14503138400348</v>
      </c>
      <c r="G1952" s="1">
        <f t="shared" si="272"/>
        <v>7.6035765379113025</v>
      </c>
      <c r="H1952" s="1">
        <f t="shared" si="273"/>
        <v>-0.45854515390782247</v>
      </c>
      <c r="I1952" s="58">
        <f t="shared" si="274"/>
        <v>26774</v>
      </c>
      <c r="J1952" s="6">
        <v>7.2</v>
      </c>
      <c r="K1952" s="3">
        <f t="shared" si="275"/>
        <v>7.4201837603645329</v>
      </c>
      <c r="L1952" s="11">
        <v>3473</v>
      </c>
      <c r="M1952" s="11">
        <v>3058</v>
      </c>
      <c r="N1952" s="11">
        <v>6416</v>
      </c>
      <c r="O1952" s="11">
        <v>7737</v>
      </c>
      <c r="P1952" s="11">
        <v>3559</v>
      </c>
      <c r="Q1952" s="11">
        <v>1248</v>
      </c>
      <c r="R1952" s="11">
        <v>479</v>
      </c>
      <c r="S1952" s="11">
        <v>219</v>
      </c>
      <c r="T1952" s="11">
        <v>177</v>
      </c>
      <c r="U1952" s="11">
        <v>408</v>
      </c>
      <c r="V1952" s="27">
        <f t="shared" si="276"/>
        <v>7.2182352137686108</v>
      </c>
      <c r="W1952" s="13">
        <v>7.2</v>
      </c>
      <c r="X1952" s="28">
        <v>26774</v>
      </c>
      <c r="Y1952" s="13">
        <v>7.1</v>
      </c>
      <c r="Z1952" s="28">
        <v>11</v>
      </c>
      <c r="AA1952" s="13">
        <v>7.1</v>
      </c>
      <c r="AB1952" s="28">
        <v>3187</v>
      </c>
      <c r="AC1952" s="13">
        <v>7.2</v>
      </c>
      <c r="AD1952" s="28">
        <v>11562</v>
      </c>
      <c r="AE1952" s="13">
        <v>7.3</v>
      </c>
      <c r="AF1952" s="28">
        <v>7203</v>
      </c>
      <c r="AG1952" s="17">
        <f t="shared" si="277"/>
        <v>7.14503138400348</v>
      </c>
      <c r="AH1952" s="18">
        <v>7.1</v>
      </c>
      <c r="AI1952" s="30">
        <v>16712</v>
      </c>
      <c r="AJ1952" s="18">
        <v>7</v>
      </c>
      <c r="AK1952" s="30">
        <v>6</v>
      </c>
      <c r="AL1952" s="18">
        <v>6.9</v>
      </c>
      <c r="AM1952" s="30">
        <v>1853</v>
      </c>
      <c r="AN1952" s="18">
        <v>7.1</v>
      </c>
      <c r="AO1952" s="30">
        <v>8753</v>
      </c>
      <c r="AP1952" s="18">
        <v>7.3</v>
      </c>
      <c r="AQ1952" s="30">
        <v>5479</v>
      </c>
      <c r="AR1952" s="20">
        <f t="shared" si="278"/>
        <v>7.6035765379113025</v>
      </c>
      <c r="AS1952" s="21">
        <v>7.6</v>
      </c>
      <c r="AT1952" s="53">
        <v>5877</v>
      </c>
      <c r="AU1952" s="21">
        <v>7.5</v>
      </c>
      <c r="AV1952" s="53">
        <v>5</v>
      </c>
      <c r="AW1952" s="21">
        <v>7.7</v>
      </c>
      <c r="AX1952" s="53">
        <v>1267</v>
      </c>
      <c r="AY1952" s="21">
        <v>7.5</v>
      </c>
      <c r="AZ1952" s="53">
        <v>2691</v>
      </c>
      <c r="BA1952" s="21">
        <v>7.7</v>
      </c>
      <c r="BB1952" s="53">
        <v>1629</v>
      </c>
      <c r="BC1952" s="25">
        <v>6.5</v>
      </c>
      <c r="BD1952" s="57">
        <v>287</v>
      </c>
      <c r="BE1952" s="25">
        <v>7.3</v>
      </c>
      <c r="BF1952" s="57">
        <v>8451</v>
      </c>
      <c r="BG1952" s="25">
        <v>7.1</v>
      </c>
      <c r="BH1952" s="57">
        <v>10638</v>
      </c>
    </row>
    <row r="1953" spans="1:60" hidden="1" x14ac:dyDescent="0.3">
      <c r="A1953" s="45">
        <v>1538</v>
      </c>
      <c r="B1953" s="51" t="s">
        <v>1553</v>
      </c>
      <c r="C1953" s="5">
        <f>VLOOKUP(B1953,Male!$B$3:$C$2002,2,FALSE)</f>
        <v>1914</v>
      </c>
      <c r="D1953" s="5">
        <f>VLOOKUP(B1953,Female!$B$3:$C$2002,2,FALSE)</f>
        <v>1103</v>
      </c>
      <c r="E1953" s="5">
        <f t="shared" si="270"/>
        <v>811</v>
      </c>
      <c r="F1953" s="1">
        <f t="shared" si="271"/>
        <v>7.0940603106914404</v>
      </c>
      <c r="G1953" s="1">
        <f t="shared" si="272"/>
        <v>7.5768049656974847</v>
      </c>
      <c r="H1953" s="1">
        <f t="shared" si="273"/>
        <v>-0.48274465500604435</v>
      </c>
      <c r="I1953" s="58">
        <f t="shared" si="274"/>
        <v>26948</v>
      </c>
      <c r="J1953" s="6">
        <v>7.3</v>
      </c>
      <c r="K1953" s="3">
        <f t="shared" si="275"/>
        <v>7.49246697343031</v>
      </c>
      <c r="L1953" s="11">
        <v>3083</v>
      </c>
      <c r="M1953" s="11">
        <v>3181</v>
      </c>
      <c r="N1953" s="11">
        <v>7349</v>
      </c>
      <c r="O1953" s="11">
        <v>7869</v>
      </c>
      <c r="P1953" s="11">
        <v>3373</v>
      </c>
      <c r="Q1953" s="11">
        <v>1136</v>
      </c>
      <c r="R1953" s="11">
        <v>421</v>
      </c>
      <c r="S1953" s="11">
        <v>161</v>
      </c>
      <c r="T1953" s="11">
        <v>113</v>
      </c>
      <c r="U1953" s="11">
        <v>262</v>
      </c>
      <c r="V1953" s="27">
        <f t="shared" si="276"/>
        <v>7.3243498940185079</v>
      </c>
      <c r="W1953" s="13">
        <v>7.3</v>
      </c>
      <c r="X1953" s="28">
        <v>26948</v>
      </c>
      <c r="Y1953" s="13">
        <v>7.3</v>
      </c>
      <c r="Z1953" s="28">
        <v>17</v>
      </c>
      <c r="AA1953" s="13">
        <v>7.6</v>
      </c>
      <c r="AB1953" s="28">
        <v>6009</v>
      </c>
      <c r="AC1953" s="13">
        <v>7.2</v>
      </c>
      <c r="AD1953" s="28">
        <v>9233</v>
      </c>
      <c r="AE1953" s="13">
        <v>7.2</v>
      </c>
      <c r="AF1953" s="28">
        <v>4084</v>
      </c>
      <c r="AG1953" s="17">
        <f t="shared" si="277"/>
        <v>7.0940603106914404</v>
      </c>
      <c r="AH1953" s="18">
        <v>7.1</v>
      </c>
      <c r="AI1953" s="30">
        <v>10462</v>
      </c>
      <c r="AJ1953" s="18">
        <v>8</v>
      </c>
      <c r="AK1953" s="30">
        <v>4</v>
      </c>
      <c r="AL1953" s="18">
        <v>7.3</v>
      </c>
      <c r="AM1953" s="30">
        <v>2087</v>
      </c>
      <c r="AN1953" s="18">
        <v>7</v>
      </c>
      <c r="AO1953" s="30">
        <v>4795</v>
      </c>
      <c r="AP1953" s="18">
        <v>7.1</v>
      </c>
      <c r="AQ1953" s="30">
        <v>2963</v>
      </c>
      <c r="AR1953" s="20">
        <f t="shared" si="278"/>
        <v>7.5768049656974847</v>
      </c>
      <c r="AS1953" s="21">
        <v>7.6</v>
      </c>
      <c r="AT1953" s="53">
        <v>9936</v>
      </c>
      <c r="AU1953" s="21">
        <v>7.2</v>
      </c>
      <c r="AV1953" s="53">
        <v>13</v>
      </c>
      <c r="AW1953" s="21">
        <v>7.8</v>
      </c>
      <c r="AX1953" s="53">
        <v>3803</v>
      </c>
      <c r="AY1953" s="21">
        <v>7.4</v>
      </c>
      <c r="AZ1953" s="53">
        <v>4317</v>
      </c>
      <c r="BA1953" s="21">
        <v>7.5</v>
      </c>
      <c r="BB1953" s="53">
        <v>1050</v>
      </c>
      <c r="BC1953" s="25">
        <v>6.2</v>
      </c>
      <c r="BD1953" s="57">
        <v>230</v>
      </c>
      <c r="BE1953" s="25">
        <v>7.3</v>
      </c>
      <c r="BF1953" s="57">
        <v>2526</v>
      </c>
      <c r="BG1953" s="25">
        <v>7.2</v>
      </c>
      <c r="BH1953" s="57">
        <v>12873</v>
      </c>
    </row>
    <row r="1954" spans="1:60" hidden="1" x14ac:dyDescent="0.3">
      <c r="A1954" s="45">
        <v>1416</v>
      </c>
      <c r="B1954" s="51" t="s">
        <v>1434</v>
      </c>
      <c r="C1954" s="5">
        <f>VLOOKUP(B1954,Male!$B$3:$C$2002,2,FALSE)</f>
        <v>1218</v>
      </c>
      <c r="D1954" s="5">
        <f>VLOOKUP(B1954,Female!$B$3:$C$2002,2,FALSE)</f>
        <v>1975</v>
      </c>
      <c r="E1954" s="5">
        <f t="shared" si="270"/>
        <v>-757</v>
      </c>
      <c r="F1954" s="1">
        <f t="shared" si="271"/>
        <v>7.4618809168588092</v>
      </c>
      <c r="G1954" s="1">
        <f t="shared" si="272"/>
        <v>6.9192553325760437</v>
      </c>
      <c r="H1954" s="1">
        <f t="shared" si="273"/>
        <v>0.54262558428276542</v>
      </c>
      <c r="I1954" s="58">
        <f t="shared" si="274"/>
        <v>307737</v>
      </c>
      <c r="J1954" s="6">
        <v>7.4</v>
      </c>
      <c r="K1954" s="3">
        <f t="shared" si="275"/>
        <v>7.3869732921293183</v>
      </c>
      <c r="L1954" s="11">
        <v>38885</v>
      </c>
      <c r="M1954" s="11">
        <v>46321</v>
      </c>
      <c r="N1954" s="11">
        <v>77996</v>
      </c>
      <c r="O1954" s="11">
        <v>70141</v>
      </c>
      <c r="P1954" s="11">
        <v>34853</v>
      </c>
      <c r="Q1954" s="11">
        <v>16209</v>
      </c>
      <c r="R1954" s="11">
        <v>8295</v>
      </c>
      <c r="S1954" s="11">
        <v>5243</v>
      </c>
      <c r="T1954" s="11">
        <v>3685</v>
      </c>
      <c r="U1954" s="11">
        <v>6109</v>
      </c>
      <c r="V1954" s="27">
        <f t="shared" si="276"/>
        <v>7.3712521448369923</v>
      </c>
      <c r="W1954" s="13">
        <v>7.4</v>
      </c>
      <c r="X1954" s="28">
        <v>307737</v>
      </c>
      <c r="Y1954" s="13">
        <v>8.1999999999999993</v>
      </c>
      <c r="Z1954" s="28">
        <v>114</v>
      </c>
      <c r="AA1954" s="13">
        <v>7.8</v>
      </c>
      <c r="AB1954" s="28">
        <v>40563</v>
      </c>
      <c r="AC1954" s="13">
        <v>7.4</v>
      </c>
      <c r="AD1954" s="28">
        <v>140912</v>
      </c>
      <c r="AE1954" s="13">
        <v>6.9</v>
      </c>
      <c r="AF1954" s="28">
        <v>45701</v>
      </c>
      <c r="AG1954" s="17">
        <f t="shared" si="277"/>
        <v>7.4618809168588092</v>
      </c>
      <c r="AH1954" s="18">
        <v>7.5</v>
      </c>
      <c r="AI1954" s="30">
        <v>192512</v>
      </c>
      <c r="AJ1954" s="18">
        <v>8.1999999999999993</v>
      </c>
      <c r="AK1954" s="30">
        <v>88</v>
      </c>
      <c r="AL1954" s="18">
        <v>7.9</v>
      </c>
      <c r="AM1954" s="30">
        <v>30369</v>
      </c>
      <c r="AN1954" s="18">
        <v>7.5</v>
      </c>
      <c r="AO1954" s="30">
        <v>115397</v>
      </c>
      <c r="AP1954" s="18">
        <v>7</v>
      </c>
      <c r="AQ1954" s="30">
        <v>38471</v>
      </c>
      <c r="AR1954" s="20">
        <f t="shared" si="278"/>
        <v>6.9192553325760437</v>
      </c>
      <c r="AS1954" s="21">
        <v>7</v>
      </c>
      <c r="AT1954" s="53">
        <v>41631</v>
      </c>
      <c r="AU1954" s="21">
        <v>8.4</v>
      </c>
      <c r="AV1954" s="53">
        <v>20</v>
      </c>
      <c r="AW1954" s="21">
        <v>7.4</v>
      </c>
      <c r="AX1954" s="53">
        <v>9286</v>
      </c>
      <c r="AY1954" s="21">
        <v>6.9</v>
      </c>
      <c r="AZ1954" s="53">
        <v>23792</v>
      </c>
      <c r="BA1954" s="21">
        <v>6.3</v>
      </c>
      <c r="BB1954" s="53">
        <v>6517</v>
      </c>
      <c r="BC1954" s="25">
        <v>6.9</v>
      </c>
      <c r="BD1954" s="57">
        <v>735</v>
      </c>
      <c r="BE1954" s="25">
        <v>7.2</v>
      </c>
      <c r="BF1954" s="57">
        <v>52874</v>
      </c>
      <c r="BG1954" s="25">
        <v>7.4</v>
      </c>
      <c r="BH1954" s="57">
        <v>146059</v>
      </c>
    </row>
    <row r="1955" spans="1:60" hidden="1" x14ac:dyDescent="0.3">
      <c r="A1955" s="45">
        <v>1349</v>
      </c>
      <c r="B1955" s="51" t="s">
        <v>1367</v>
      </c>
      <c r="C1955" s="5">
        <f>VLOOKUP(B1955,Male!$B$3:$C$2002,2,FALSE)</f>
        <v>1845</v>
      </c>
      <c r="D1955" s="5">
        <f>VLOOKUP(B1955,Female!$B$3:$C$2002,2,FALSE)</f>
        <v>1028</v>
      </c>
      <c r="E1955" s="5">
        <f t="shared" si="270"/>
        <v>817</v>
      </c>
      <c r="F1955" s="1">
        <f t="shared" si="271"/>
        <v>7.1512697323266998</v>
      </c>
      <c r="G1955" s="1">
        <f t="shared" si="272"/>
        <v>7.6131371700562518</v>
      </c>
      <c r="H1955" s="1">
        <f t="shared" si="273"/>
        <v>-0.46186743772955197</v>
      </c>
      <c r="I1955" s="58">
        <f t="shared" si="274"/>
        <v>37221</v>
      </c>
      <c r="J1955" s="6">
        <v>7.4</v>
      </c>
      <c r="K1955" s="3">
        <f t="shared" si="275"/>
        <v>7.625023508234599</v>
      </c>
      <c r="L1955" s="11">
        <v>4606</v>
      </c>
      <c r="M1955" s="11">
        <v>4971</v>
      </c>
      <c r="N1955" s="11">
        <v>10637</v>
      </c>
      <c r="O1955" s="11">
        <v>10357</v>
      </c>
      <c r="P1955" s="11">
        <v>4297</v>
      </c>
      <c r="Q1955" s="11">
        <v>1323</v>
      </c>
      <c r="R1955" s="11">
        <v>474</v>
      </c>
      <c r="S1955" s="11">
        <v>225</v>
      </c>
      <c r="T1955" s="11">
        <v>118</v>
      </c>
      <c r="U1955" s="11">
        <v>213</v>
      </c>
      <c r="V1955" s="27">
        <f t="shared" si="276"/>
        <v>7.3340180255711589</v>
      </c>
      <c r="W1955" s="13">
        <v>7.4</v>
      </c>
      <c r="X1955" s="28">
        <v>37221</v>
      </c>
      <c r="Y1955" s="13">
        <v>7.2</v>
      </c>
      <c r="Z1955" s="28">
        <v>25</v>
      </c>
      <c r="AA1955" s="13">
        <v>7.4</v>
      </c>
      <c r="AB1955" s="28">
        <v>5512</v>
      </c>
      <c r="AC1955" s="13">
        <v>7.2</v>
      </c>
      <c r="AD1955" s="28">
        <v>11336</v>
      </c>
      <c r="AE1955" s="13">
        <v>7.5</v>
      </c>
      <c r="AF1955" s="28">
        <v>6982</v>
      </c>
      <c r="AG1955" s="17">
        <f t="shared" si="277"/>
        <v>7.1512697323266998</v>
      </c>
      <c r="AH1955" s="18">
        <v>7.1</v>
      </c>
      <c r="AI1955" s="30">
        <v>12703</v>
      </c>
      <c r="AJ1955" s="18">
        <v>7.4</v>
      </c>
      <c r="AK1955" s="30">
        <v>7</v>
      </c>
      <c r="AL1955" s="18">
        <v>7</v>
      </c>
      <c r="AM1955" s="30">
        <v>1863</v>
      </c>
      <c r="AN1955" s="18">
        <v>7</v>
      </c>
      <c r="AO1955" s="30">
        <v>5385</v>
      </c>
      <c r="AP1955" s="18">
        <v>7.4</v>
      </c>
      <c r="AQ1955" s="30">
        <v>4401</v>
      </c>
      <c r="AR1955" s="20">
        <f t="shared" si="278"/>
        <v>7.6131371700562518</v>
      </c>
      <c r="AS1955" s="21">
        <v>7.6</v>
      </c>
      <c r="AT1955" s="53">
        <v>12924</v>
      </c>
      <c r="AU1955" s="21">
        <v>7.1</v>
      </c>
      <c r="AV1955" s="53">
        <v>18</v>
      </c>
      <c r="AW1955" s="21">
        <v>7.6</v>
      </c>
      <c r="AX1955" s="53">
        <v>3421</v>
      </c>
      <c r="AY1955" s="21">
        <v>7.5</v>
      </c>
      <c r="AZ1955" s="53">
        <v>5685</v>
      </c>
      <c r="BA1955" s="21">
        <v>7.9</v>
      </c>
      <c r="BB1955" s="53">
        <v>2431</v>
      </c>
      <c r="BC1955" s="25">
        <v>6.4</v>
      </c>
      <c r="BD1955" s="57">
        <v>200</v>
      </c>
      <c r="BE1955" s="25">
        <v>7.6</v>
      </c>
      <c r="BF1955" s="57">
        <v>4604</v>
      </c>
      <c r="BG1955" s="25">
        <v>7.2</v>
      </c>
      <c r="BH1955" s="57">
        <v>14682</v>
      </c>
    </row>
    <row r="1956" spans="1:60" x14ac:dyDescent="0.3">
      <c r="A1956" s="45">
        <v>529</v>
      </c>
      <c r="B1956" s="51" t="s">
        <v>514</v>
      </c>
      <c r="C1956" s="5">
        <f>VLOOKUP(B1956,Male!$B$3:$C$2002,2,FALSE)</f>
        <v>511</v>
      </c>
      <c r="D1956" s="5">
        <f>VLOOKUP(B1956,Female!$B$3:$C$2002,2,FALSE)</f>
        <v>1280</v>
      </c>
      <c r="E1956" s="5">
        <f t="shared" si="270"/>
        <v>-769</v>
      </c>
      <c r="F1956" s="1">
        <f t="shared" si="271"/>
        <v>7.8910669361942123</v>
      </c>
      <c r="G1956" s="1">
        <f t="shared" si="272"/>
        <v>7.4976460017969453</v>
      </c>
      <c r="H1956" s="1">
        <f t="shared" si="273"/>
        <v>0.393420934397267</v>
      </c>
      <c r="I1956" s="58">
        <f t="shared" si="274"/>
        <v>242431</v>
      </c>
      <c r="J1956" s="4">
        <v>7.9</v>
      </c>
      <c r="K1956" s="3">
        <f t="shared" si="275"/>
        <v>7.880345335373776</v>
      </c>
      <c r="L1956" s="9">
        <v>36598</v>
      </c>
      <c r="M1956" s="9">
        <v>45652</v>
      </c>
      <c r="N1956" s="9">
        <v>77321</v>
      </c>
      <c r="O1956" s="9">
        <v>50016</v>
      </c>
      <c r="P1956" s="9">
        <v>18352</v>
      </c>
      <c r="Q1956" s="9">
        <v>6818</v>
      </c>
      <c r="R1956" s="9">
        <v>2831</v>
      </c>
      <c r="S1956" s="9">
        <v>1729</v>
      </c>
      <c r="T1956" s="9">
        <v>1085</v>
      </c>
      <c r="U1956" s="9">
        <v>2029</v>
      </c>
      <c r="V1956" s="27">
        <f t="shared" si="276"/>
        <v>7.8285589830694216</v>
      </c>
      <c r="W1956" s="12">
        <v>7.9</v>
      </c>
      <c r="X1956" s="14">
        <v>242431</v>
      </c>
      <c r="Y1956" s="12">
        <v>8.3000000000000007</v>
      </c>
      <c r="Z1956" s="14">
        <v>82</v>
      </c>
      <c r="AA1956" s="12">
        <v>8.1</v>
      </c>
      <c r="AB1956" s="14">
        <v>30327</v>
      </c>
      <c r="AC1956" s="12">
        <v>7.8</v>
      </c>
      <c r="AD1956" s="14">
        <v>112833</v>
      </c>
      <c r="AE1956" s="12">
        <v>7.7</v>
      </c>
      <c r="AF1956" s="14">
        <v>39268</v>
      </c>
      <c r="AG1956" s="17">
        <f t="shared" si="277"/>
        <v>7.8910669361942123</v>
      </c>
      <c r="AH1956" s="16">
        <v>7.9</v>
      </c>
      <c r="AI1956" s="29">
        <v>164641</v>
      </c>
      <c r="AJ1956" s="16">
        <v>8.1999999999999993</v>
      </c>
      <c r="AK1956" s="29">
        <v>65</v>
      </c>
      <c r="AL1956" s="16">
        <v>8.1</v>
      </c>
      <c r="AM1956" s="29">
        <v>26162</v>
      </c>
      <c r="AN1956" s="16">
        <v>7.9</v>
      </c>
      <c r="AO1956" s="29">
        <v>98272</v>
      </c>
      <c r="AP1956" s="16">
        <v>7.7</v>
      </c>
      <c r="AQ1956" s="29">
        <v>33308</v>
      </c>
      <c r="AR1956" s="20">
        <f t="shared" si="278"/>
        <v>7.4976460017969453</v>
      </c>
      <c r="AS1956" s="19">
        <v>7.5</v>
      </c>
      <c r="AT1956" s="22">
        <v>23249</v>
      </c>
      <c r="AU1956" s="19">
        <v>8.1999999999999993</v>
      </c>
      <c r="AV1956" s="22">
        <v>13</v>
      </c>
      <c r="AW1956" s="19">
        <v>7.7</v>
      </c>
      <c r="AX1956" s="22">
        <v>3640</v>
      </c>
      <c r="AY1956" s="19">
        <v>7.4</v>
      </c>
      <c r="AZ1956" s="22">
        <v>13251</v>
      </c>
      <c r="BA1956" s="19">
        <v>7.6</v>
      </c>
      <c r="BB1956" s="22">
        <v>5356</v>
      </c>
      <c r="BC1956" s="24">
        <v>7.5</v>
      </c>
      <c r="BD1956" s="56">
        <v>706</v>
      </c>
      <c r="BE1956" s="24">
        <v>8.1</v>
      </c>
      <c r="BF1956" s="56">
        <v>61099</v>
      </c>
      <c r="BG1956" s="24">
        <v>7.7</v>
      </c>
      <c r="BH1956" s="56">
        <v>101069</v>
      </c>
    </row>
    <row r="1957" spans="1:60" hidden="1" x14ac:dyDescent="0.3">
      <c r="A1957" s="45">
        <v>1906</v>
      </c>
      <c r="B1957" s="51" t="s">
        <v>1916</v>
      </c>
      <c r="C1957" s="5">
        <f>VLOOKUP(B1957,Male!$B$3:$C$2002,2,FALSE)</f>
        <v>1938</v>
      </c>
      <c r="D1957" s="5">
        <f>VLOOKUP(B1957,Female!$B$3:$C$2002,2,FALSE)</f>
        <v>1113</v>
      </c>
      <c r="E1957" s="5">
        <f t="shared" si="270"/>
        <v>825</v>
      </c>
      <c r="F1957" s="1">
        <f t="shared" si="271"/>
        <v>7.062040145235323</v>
      </c>
      <c r="G1957" s="1">
        <f t="shared" si="272"/>
        <v>7.5720876826722341</v>
      </c>
      <c r="H1957" s="1">
        <f t="shared" si="273"/>
        <v>-0.51004753743691111</v>
      </c>
      <c r="I1957" s="58">
        <f t="shared" si="274"/>
        <v>26333</v>
      </c>
      <c r="J1957" s="6">
        <v>7.2</v>
      </c>
      <c r="K1957" s="3">
        <f t="shared" si="275"/>
        <v>7.370523677514905</v>
      </c>
      <c r="L1957" s="11">
        <v>3334</v>
      </c>
      <c r="M1957" s="11">
        <v>2613</v>
      </c>
      <c r="N1957" s="11">
        <v>6109</v>
      </c>
      <c r="O1957" s="11">
        <v>7901</v>
      </c>
      <c r="P1957" s="11">
        <v>3734</v>
      </c>
      <c r="Q1957" s="11">
        <v>1424</v>
      </c>
      <c r="R1957" s="11">
        <v>518</v>
      </c>
      <c r="S1957" s="11">
        <v>283</v>
      </c>
      <c r="T1957" s="11">
        <v>190</v>
      </c>
      <c r="U1957" s="11">
        <v>227</v>
      </c>
      <c r="V1957" s="27">
        <f t="shared" si="276"/>
        <v>7.1633311254903962</v>
      </c>
      <c r="W1957" s="13">
        <v>7.2</v>
      </c>
      <c r="X1957" s="28">
        <v>26333</v>
      </c>
      <c r="Y1957" s="13">
        <v>7</v>
      </c>
      <c r="Z1957" s="28">
        <v>3</v>
      </c>
      <c r="AA1957" s="13">
        <v>7.4</v>
      </c>
      <c r="AB1957" s="28">
        <v>1264</v>
      </c>
      <c r="AC1957" s="13">
        <v>7.1</v>
      </c>
      <c r="AD1957" s="28">
        <v>9719</v>
      </c>
      <c r="AE1957" s="13">
        <v>7.2</v>
      </c>
      <c r="AF1957" s="28">
        <v>8641</v>
      </c>
      <c r="AG1957" s="17">
        <f t="shared" si="277"/>
        <v>7.062040145235323</v>
      </c>
      <c r="AH1957" s="18">
        <v>7.1</v>
      </c>
      <c r="AI1957" s="30">
        <v>15119</v>
      </c>
      <c r="AJ1957" s="18">
        <v>7</v>
      </c>
      <c r="AK1957" s="30">
        <v>2</v>
      </c>
      <c r="AL1957" s="18">
        <v>7.3</v>
      </c>
      <c r="AM1957" s="30">
        <v>833</v>
      </c>
      <c r="AN1957" s="18">
        <v>7</v>
      </c>
      <c r="AO1957" s="30">
        <v>7205</v>
      </c>
      <c r="AP1957" s="18">
        <v>7.1</v>
      </c>
      <c r="AQ1957" s="30">
        <v>6557</v>
      </c>
      <c r="AR1957" s="20">
        <f t="shared" si="278"/>
        <v>7.5720876826722341</v>
      </c>
      <c r="AS1957" s="21">
        <v>7.6</v>
      </c>
      <c r="AT1957" s="53">
        <v>4980</v>
      </c>
      <c r="AU1957" s="21">
        <v>7</v>
      </c>
      <c r="AV1957" s="53">
        <v>1</v>
      </c>
      <c r="AW1957" s="21">
        <v>7.5</v>
      </c>
      <c r="AX1957" s="53">
        <v>411</v>
      </c>
      <c r="AY1957" s="21">
        <v>7.4</v>
      </c>
      <c r="AZ1957" s="53">
        <v>2419</v>
      </c>
      <c r="BA1957" s="21">
        <v>7.8</v>
      </c>
      <c r="BB1957" s="53">
        <v>1959</v>
      </c>
      <c r="BC1957" s="25">
        <v>6.9</v>
      </c>
      <c r="BD1957" s="57">
        <v>424</v>
      </c>
      <c r="BE1957" s="25">
        <v>7.3</v>
      </c>
      <c r="BF1957" s="57">
        <v>8391</v>
      </c>
      <c r="BG1957" s="25">
        <v>7.1</v>
      </c>
      <c r="BH1957" s="57">
        <v>9544</v>
      </c>
    </row>
    <row r="1958" spans="1:60" hidden="1" x14ac:dyDescent="0.3">
      <c r="A1958" s="45">
        <v>1513</v>
      </c>
      <c r="B1958" s="51" t="s">
        <v>1528</v>
      </c>
      <c r="C1958" s="5">
        <f>VLOOKUP(B1958,Male!$B$3:$C$2002,2,FALSE)</f>
        <v>1887</v>
      </c>
      <c r="D1958" s="5">
        <f>VLOOKUP(B1958,Female!$B$3:$C$2002,2,FALSE)</f>
        <v>1058</v>
      </c>
      <c r="E1958" s="5">
        <f t="shared" si="270"/>
        <v>829</v>
      </c>
      <c r="F1958" s="1">
        <f t="shared" si="271"/>
        <v>7.124408482142857</v>
      </c>
      <c r="G1958" s="1">
        <f t="shared" si="272"/>
        <v>7.5994654675038182</v>
      </c>
      <c r="H1958" s="1">
        <f t="shared" si="273"/>
        <v>-0.47505698536096119</v>
      </c>
      <c r="I1958" s="58">
        <f t="shared" si="274"/>
        <v>28585</v>
      </c>
      <c r="J1958" s="6">
        <v>7.3</v>
      </c>
      <c r="K1958" s="3">
        <f t="shared" si="275"/>
        <v>7.5409480496764036</v>
      </c>
      <c r="L1958" s="11">
        <v>3633</v>
      </c>
      <c r="M1958" s="11">
        <v>3526</v>
      </c>
      <c r="N1958" s="11">
        <v>7723</v>
      </c>
      <c r="O1958" s="11">
        <v>8073</v>
      </c>
      <c r="P1958" s="11">
        <v>3492</v>
      </c>
      <c r="Q1958" s="11">
        <v>1141</v>
      </c>
      <c r="R1958" s="11">
        <v>364</v>
      </c>
      <c r="S1958" s="11">
        <v>169</v>
      </c>
      <c r="T1958" s="11">
        <v>115</v>
      </c>
      <c r="U1958" s="11">
        <v>349</v>
      </c>
      <c r="V1958" s="27">
        <f t="shared" si="276"/>
        <v>7.3252188313224513</v>
      </c>
      <c r="W1958" s="13">
        <v>7.3</v>
      </c>
      <c r="X1958" s="28">
        <v>28585</v>
      </c>
      <c r="Y1958" s="13">
        <v>7</v>
      </c>
      <c r="Z1958" s="28">
        <v>8</v>
      </c>
      <c r="AA1958" s="13">
        <v>7.5</v>
      </c>
      <c r="AB1958" s="28">
        <v>5309</v>
      </c>
      <c r="AC1958" s="13">
        <v>7.2</v>
      </c>
      <c r="AD1958" s="28">
        <v>10541</v>
      </c>
      <c r="AE1958" s="13">
        <v>7.4</v>
      </c>
      <c r="AF1958" s="28">
        <v>5277</v>
      </c>
      <c r="AG1958" s="17">
        <f t="shared" si="277"/>
        <v>7.124408482142857</v>
      </c>
      <c r="AH1958" s="18">
        <v>7.1</v>
      </c>
      <c r="AI1958" s="30">
        <v>9490</v>
      </c>
      <c r="AJ1958" s="18">
        <v>0</v>
      </c>
      <c r="AK1958" s="30">
        <v>0</v>
      </c>
      <c r="AL1958" s="18">
        <v>7.1</v>
      </c>
      <c r="AM1958" s="30">
        <v>1148</v>
      </c>
      <c r="AN1958" s="18">
        <v>7</v>
      </c>
      <c r="AO1958" s="30">
        <v>4479</v>
      </c>
      <c r="AP1958" s="18">
        <v>7.3</v>
      </c>
      <c r="AQ1958" s="30">
        <v>3333</v>
      </c>
      <c r="AR1958" s="20">
        <f t="shared" si="278"/>
        <v>7.5994654675038182</v>
      </c>
      <c r="AS1958" s="21">
        <v>7.6</v>
      </c>
      <c r="AT1958" s="53">
        <v>12747</v>
      </c>
      <c r="AU1958" s="21">
        <v>7</v>
      </c>
      <c r="AV1958" s="53">
        <v>7</v>
      </c>
      <c r="AW1958" s="21">
        <v>7.7</v>
      </c>
      <c r="AX1958" s="53">
        <v>4035</v>
      </c>
      <c r="AY1958" s="21">
        <v>7.5</v>
      </c>
      <c r="AZ1958" s="53">
        <v>5900</v>
      </c>
      <c r="BA1958" s="21">
        <v>7.7</v>
      </c>
      <c r="BB1958" s="53">
        <v>1844</v>
      </c>
      <c r="BC1958" s="25">
        <v>6.4</v>
      </c>
      <c r="BD1958" s="57">
        <v>232</v>
      </c>
      <c r="BE1958" s="25">
        <v>7.6</v>
      </c>
      <c r="BF1958" s="57">
        <v>4904</v>
      </c>
      <c r="BG1958" s="25">
        <v>7.2</v>
      </c>
      <c r="BH1958" s="57">
        <v>12036</v>
      </c>
    </row>
    <row r="1959" spans="1:60" hidden="1" x14ac:dyDescent="0.3">
      <c r="A1959" s="45">
        <v>1301</v>
      </c>
      <c r="B1959" s="51" t="s">
        <v>1320</v>
      </c>
      <c r="C1959" s="5">
        <f>VLOOKUP(B1959,Male!$B$3:$C$2002,2,FALSE)</f>
        <v>1215</v>
      </c>
      <c r="D1959" s="5">
        <f>VLOOKUP(B1959,Female!$B$3:$C$2002,2,FALSE)</f>
        <v>1993</v>
      </c>
      <c r="E1959" s="5">
        <f t="shared" si="270"/>
        <v>-778</v>
      </c>
      <c r="F1959" s="1">
        <f t="shared" si="271"/>
        <v>7.4639320323908134</v>
      </c>
      <c r="G1959" s="1">
        <f t="shared" si="272"/>
        <v>6.6998863940122959</v>
      </c>
      <c r="H1959" s="1">
        <f t="shared" si="273"/>
        <v>0.76404563837851747</v>
      </c>
      <c r="I1959" s="58">
        <f t="shared" si="274"/>
        <v>229515</v>
      </c>
      <c r="J1959" s="6">
        <v>7.4</v>
      </c>
      <c r="K1959" s="3">
        <f t="shared" si="275"/>
        <v>7.270640263163628</v>
      </c>
      <c r="L1959" s="11">
        <v>17345</v>
      </c>
      <c r="M1959" s="11">
        <v>35761</v>
      </c>
      <c r="N1959" s="11">
        <v>68576</v>
      </c>
      <c r="O1959" s="11">
        <v>53536</v>
      </c>
      <c r="P1959" s="11">
        <v>24244</v>
      </c>
      <c r="Q1959" s="11">
        <v>11366</v>
      </c>
      <c r="R1959" s="11">
        <v>5983</v>
      </c>
      <c r="S1959" s="11">
        <v>4022</v>
      </c>
      <c r="T1959" s="11">
        <v>3088</v>
      </c>
      <c r="U1959" s="11">
        <v>5594</v>
      </c>
      <c r="V1959" s="27">
        <f t="shared" si="276"/>
        <v>7.3806413420253056</v>
      </c>
      <c r="W1959" s="13">
        <v>7.4</v>
      </c>
      <c r="X1959" s="28">
        <v>229515</v>
      </c>
      <c r="Y1959" s="13">
        <v>8</v>
      </c>
      <c r="Z1959" s="28">
        <v>312</v>
      </c>
      <c r="AA1959" s="13">
        <v>7.7</v>
      </c>
      <c r="AB1959" s="28">
        <v>46215</v>
      </c>
      <c r="AC1959" s="13">
        <v>7.3</v>
      </c>
      <c r="AD1959" s="28">
        <v>75184</v>
      </c>
      <c r="AE1959" s="13">
        <v>6.9</v>
      </c>
      <c r="AF1959" s="28">
        <v>18495</v>
      </c>
      <c r="AG1959" s="17">
        <f t="shared" si="277"/>
        <v>7.4639320323908134</v>
      </c>
      <c r="AH1959" s="18">
        <v>7.5</v>
      </c>
      <c r="AI1959" s="30">
        <v>134191</v>
      </c>
      <c r="AJ1959" s="18">
        <v>8.1</v>
      </c>
      <c r="AK1959" s="30">
        <v>237</v>
      </c>
      <c r="AL1959" s="18">
        <v>7.8</v>
      </c>
      <c r="AM1959" s="30">
        <v>38598</v>
      </c>
      <c r="AN1959" s="18">
        <v>7.4</v>
      </c>
      <c r="AO1959" s="30">
        <v>65894</v>
      </c>
      <c r="AP1959" s="18">
        <v>6.9</v>
      </c>
      <c r="AQ1959" s="30">
        <v>15799</v>
      </c>
      <c r="AR1959" s="20">
        <f t="shared" si="278"/>
        <v>6.6998863940122959</v>
      </c>
      <c r="AS1959" s="21">
        <v>6.8</v>
      </c>
      <c r="AT1959" s="53">
        <v>16739</v>
      </c>
      <c r="AU1959" s="21">
        <v>6.8</v>
      </c>
      <c r="AV1959" s="53">
        <v>33</v>
      </c>
      <c r="AW1959" s="21">
        <v>7</v>
      </c>
      <c r="AX1959" s="53">
        <v>5347</v>
      </c>
      <c r="AY1959" s="21">
        <v>6.6</v>
      </c>
      <c r="AZ1959" s="53">
        <v>7415</v>
      </c>
      <c r="BA1959" s="21">
        <v>6.3</v>
      </c>
      <c r="BB1959" s="53">
        <v>2169</v>
      </c>
      <c r="BC1959" s="25">
        <v>7.1</v>
      </c>
      <c r="BD1959" s="57">
        <v>405</v>
      </c>
      <c r="BE1959" s="25">
        <v>7.5</v>
      </c>
      <c r="BF1959" s="57">
        <v>28565</v>
      </c>
      <c r="BG1959" s="25">
        <v>7.3</v>
      </c>
      <c r="BH1959" s="57">
        <v>82223</v>
      </c>
    </row>
    <row r="1960" spans="1:60" hidden="1" x14ac:dyDescent="0.3">
      <c r="A1960" s="45">
        <v>1299</v>
      </c>
      <c r="B1960" s="51" t="s">
        <v>1318</v>
      </c>
      <c r="C1960" s="5">
        <f>VLOOKUP(B1960,Male!$B$3:$C$2002,2,FALSE)</f>
        <v>1761</v>
      </c>
      <c r="D1960" s="5">
        <f>VLOOKUP(B1960,Female!$B$3:$C$2002,2,FALSE)</f>
        <v>912</v>
      </c>
      <c r="E1960" s="5">
        <f t="shared" si="270"/>
        <v>849</v>
      </c>
      <c r="F1960" s="1">
        <f t="shared" si="271"/>
        <v>7.1910737303428718</v>
      </c>
      <c r="G1960" s="1">
        <f t="shared" si="272"/>
        <v>7.6834015779486657</v>
      </c>
      <c r="H1960" s="1">
        <f t="shared" si="273"/>
        <v>-0.49232784760579396</v>
      </c>
      <c r="I1960" s="58">
        <f t="shared" si="274"/>
        <v>41281</v>
      </c>
      <c r="J1960" s="6">
        <v>7.4</v>
      </c>
      <c r="K1960" s="3">
        <f t="shared" si="275"/>
        <v>7.5317942879290714</v>
      </c>
      <c r="L1960" s="11">
        <v>6061</v>
      </c>
      <c r="M1960" s="11">
        <v>5438</v>
      </c>
      <c r="N1960" s="11">
        <v>10532</v>
      </c>
      <c r="O1960" s="11">
        <v>10369</v>
      </c>
      <c r="P1960" s="11">
        <v>4951</v>
      </c>
      <c r="Q1960" s="11">
        <v>1918</v>
      </c>
      <c r="R1960" s="11">
        <v>711</v>
      </c>
      <c r="S1960" s="11">
        <v>395</v>
      </c>
      <c r="T1960" s="11">
        <v>298</v>
      </c>
      <c r="U1960" s="11">
        <v>608</v>
      </c>
      <c r="V1960" s="27">
        <f t="shared" si="276"/>
        <v>7.385603762135923</v>
      </c>
      <c r="W1960" s="13">
        <v>7.4</v>
      </c>
      <c r="X1960" s="28">
        <v>41281</v>
      </c>
      <c r="Y1960" s="13">
        <v>6.8</v>
      </c>
      <c r="Z1960" s="28">
        <v>23</v>
      </c>
      <c r="AA1960" s="13">
        <v>7.4</v>
      </c>
      <c r="AB1960" s="28">
        <v>4555</v>
      </c>
      <c r="AC1960" s="13">
        <v>7.3</v>
      </c>
      <c r="AD1960" s="28">
        <v>12724</v>
      </c>
      <c r="AE1960" s="13">
        <v>7.5</v>
      </c>
      <c r="AF1960" s="28">
        <v>9066</v>
      </c>
      <c r="AG1960" s="17">
        <f t="shared" si="277"/>
        <v>7.1910737303428718</v>
      </c>
      <c r="AH1960" s="18">
        <v>7.2</v>
      </c>
      <c r="AI1960" s="30">
        <v>16974</v>
      </c>
      <c r="AJ1960" s="18">
        <v>6.6</v>
      </c>
      <c r="AK1960" s="30">
        <v>10</v>
      </c>
      <c r="AL1960" s="18">
        <v>7.2</v>
      </c>
      <c r="AM1960" s="30">
        <v>2153</v>
      </c>
      <c r="AN1960" s="18">
        <v>7.1</v>
      </c>
      <c r="AO1960" s="30">
        <v>7339</v>
      </c>
      <c r="AP1960" s="18">
        <v>7.3</v>
      </c>
      <c r="AQ1960" s="30">
        <v>6014</v>
      </c>
      <c r="AR1960" s="20">
        <f t="shared" si="278"/>
        <v>7.6834015779486657</v>
      </c>
      <c r="AS1960" s="21">
        <v>7.7</v>
      </c>
      <c r="AT1960" s="53">
        <v>11173</v>
      </c>
      <c r="AU1960" s="21">
        <v>6.8</v>
      </c>
      <c r="AV1960" s="53">
        <v>11</v>
      </c>
      <c r="AW1960" s="21">
        <v>7.6</v>
      </c>
      <c r="AX1960" s="53">
        <v>2177</v>
      </c>
      <c r="AY1960" s="21">
        <v>7.6</v>
      </c>
      <c r="AZ1960" s="53">
        <v>5012</v>
      </c>
      <c r="BA1960" s="21">
        <v>7.9</v>
      </c>
      <c r="BB1960" s="53">
        <v>2813</v>
      </c>
      <c r="BC1960" s="25">
        <v>6.8</v>
      </c>
      <c r="BD1960" s="57">
        <v>244</v>
      </c>
      <c r="BE1960" s="25">
        <v>7.7</v>
      </c>
      <c r="BF1960" s="57">
        <v>6812</v>
      </c>
      <c r="BG1960" s="25">
        <v>7.2</v>
      </c>
      <c r="BH1960" s="57">
        <v>14781</v>
      </c>
    </row>
    <row r="1961" spans="1:60" hidden="1" x14ac:dyDescent="0.3">
      <c r="A1961" s="45">
        <v>1188</v>
      </c>
      <c r="B1961" s="51" t="s">
        <v>1208</v>
      </c>
      <c r="C1961" s="5">
        <f>VLOOKUP(B1961,Male!$B$3:$C$2002,2,FALSE)</f>
        <v>1522</v>
      </c>
      <c r="D1961" s="5">
        <f>VLOOKUP(B1961,Female!$B$3:$C$2002,2,FALSE)</f>
        <v>670</v>
      </c>
      <c r="E1961" s="5">
        <f t="shared" si="270"/>
        <v>852</v>
      </c>
      <c r="F1961" s="1">
        <f t="shared" si="271"/>
        <v>7.2998148017910296</v>
      </c>
      <c r="G1961" s="1">
        <f t="shared" si="272"/>
        <v>7.8073418711506513</v>
      </c>
      <c r="H1961" s="1">
        <f t="shared" si="273"/>
        <v>-0.50752706935962166</v>
      </c>
      <c r="I1961" s="58">
        <f t="shared" si="274"/>
        <v>89492</v>
      </c>
      <c r="J1961" s="6">
        <v>7.5</v>
      </c>
      <c r="K1961" s="3">
        <f t="shared" si="275"/>
        <v>7.6752111920618606</v>
      </c>
      <c r="L1961" s="11">
        <v>10727</v>
      </c>
      <c r="M1961" s="11">
        <v>12770</v>
      </c>
      <c r="N1961" s="11">
        <v>27144</v>
      </c>
      <c r="O1961" s="11">
        <v>24360</v>
      </c>
      <c r="P1961" s="11">
        <v>9248</v>
      </c>
      <c r="Q1961" s="11">
        <v>2926</v>
      </c>
      <c r="R1961" s="11">
        <v>1093</v>
      </c>
      <c r="S1961" s="11">
        <v>486</v>
      </c>
      <c r="T1961" s="11">
        <v>312</v>
      </c>
      <c r="U1961" s="11">
        <v>426</v>
      </c>
      <c r="V1961" s="27">
        <f t="shared" si="276"/>
        <v>7.5117779454971831</v>
      </c>
      <c r="W1961" s="13">
        <v>7.5</v>
      </c>
      <c r="X1961" s="28">
        <v>89492</v>
      </c>
      <c r="Y1961" s="13">
        <v>7</v>
      </c>
      <c r="Z1961" s="28">
        <v>5</v>
      </c>
      <c r="AA1961" s="13">
        <v>7.7</v>
      </c>
      <c r="AB1961" s="28">
        <v>11270</v>
      </c>
      <c r="AC1961" s="13">
        <v>7.5</v>
      </c>
      <c r="AD1961" s="28">
        <v>49147</v>
      </c>
      <c r="AE1961" s="13">
        <v>7.4</v>
      </c>
      <c r="AF1961" s="28">
        <v>13776</v>
      </c>
      <c r="AG1961" s="17">
        <f t="shared" si="277"/>
        <v>7.2998148017910296</v>
      </c>
      <c r="AH1961" s="18">
        <v>7.3</v>
      </c>
      <c r="AI1961" s="30">
        <v>43795</v>
      </c>
      <c r="AJ1961" s="18">
        <v>7</v>
      </c>
      <c r="AK1961" s="30">
        <v>2</v>
      </c>
      <c r="AL1961" s="18">
        <v>7.5</v>
      </c>
      <c r="AM1961" s="30">
        <v>4616</v>
      </c>
      <c r="AN1961" s="18">
        <v>7.3</v>
      </c>
      <c r="AO1961" s="30">
        <v>28734</v>
      </c>
      <c r="AP1961" s="18">
        <v>7.2</v>
      </c>
      <c r="AQ1961" s="30">
        <v>9305</v>
      </c>
      <c r="AR1961" s="20">
        <f t="shared" si="278"/>
        <v>7.8073418711506513</v>
      </c>
      <c r="AS1961" s="21">
        <v>7.8</v>
      </c>
      <c r="AT1961" s="53">
        <v>31819</v>
      </c>
      <c r="AU1961" s="21">
        <v>8.6999999999999993</v>
      </c>
      <c r="AV1961" s="53">
        <v>3</v>
      </c>
      <c r="AW1961" s="21">
        <v>7.9</v>
      </c>
      <c r="AX1961" s="53">
        <v>6500</v>
      </c>
      <c r="AY1961" s="21">
        <v>7.8</v>
      </c>
      <c r="AZ1961" s="53">
        <v>19910</v>
      </c>
      <c r="BA1961" s="21">
        <v>7.7</v>
      </c>
      <c r="BB1961" s="53">
        <v>4274</v>
      </c>
      <c r="BC1961" s="25">
        <v>6.7</v>
      </c>
      <c r="BD1961" s="57">
        <v>396</v>
      </c>
      <c r="BE1961" s="25">
        <v>7.5</v>
      </c>
      <c r="BF1961" s="57">
        <v>14931</v>
      </c>
      <c r="BG1961" s="25">
        <v>7.4</v>
      </c>
      <c r="BH1961" s="57">
        <v>49926</v>
      </c>
    </row>
    <row r="1962" spans="1:60" x14ac:dyDescent="0.3">
      <c r="A1962" s="45">
        <v>818</v>
      </c>
      <c r="B1962" s="51" t="s">
        <v>799</v>
      </c>
      <c r="C1962" s="5">
        <f>VLOOKUP(B1962,Male!$B$3:$C$2002,2,FALSE)</f>
        <v>651</v>
      </c>
      <c r="D1962" s="5">
        <f>VLOOKUP(B1962,Female!$B$3:$C$2002,2,FALSE)</f>
        <v>1436</v>
      </c>
      <c r="E1962" s="5">
        <f t="shared" si="270"/>
        <v>-785</v>
      </c>
      <c r="F1962" s="1">
        <f t="shared" si="271"/>
        <v>7.7767325409610919</v>
      </c>
      <c r="G1962" s="1">
        <f t="shared" si="272"/>
        <v>7.4150783032973946</v>
      </c>
      <c r="H1962" s="1">
        <f t="shared" si="273"/>
        <v>0.36165423766369731</v>
      </c>
      <c r="I1962" s="58">
        <f t="shared" si="274"/>
        <v>397337</v>
      </c>
      <c r="J1962" s="4">
        <v>7.7</v>
      </c>
      <c r="K1962" s="3">
        <f t="shared" si="275"/>
        <v>7.7921713809687994</v>
      </c>
      <c r="L1962" s="9">
        <v>42291</v>
      </c>
      <c r="M1962" s="9">
        <v>66257</v>
      </c>
      <c r="N1962" s="9">
        <v>142023</v>
      </c>
      <c r="O1962" s="9">
        <v>97243</v>
      </c>
      <c r="P1962" s="9">
        <v>31119</v>
      </c>
      <c r="Q1962" s="9">
        <v>9857</v>
      </c>
      <c r="R1962" s="9">
        <v>3581</v>
      </c>
      <c r="S1962" s="10">
        <v>1796</v>
      </c>
      <c r="T1962" s="10">
        <v>1129</v>
      </c>
      <c r="U1962" s="10">
        <v>2041</v>
      </c>
      <c r="V1962" s="27">
        <f t="shared" si="276"/>
        <v>7.6749872836548105</v>
      </c>
      <c r="W1962" s="12">
        <v>7.7</v>
      </c>
      <c r="X1962" s="14">
        <v>397337</v>
      </c>
      <c r="Y1962" s="12">
        <v>8</v>
      </c>
      <c r="Z1962" s="14">
        <v>83</v>
      </c>
      <c r="AA1962" s="12">
        <v>7.8</v>
      </c>
      <c r="AB1962" s="14">
        <v>55122</v>
      </c>
      <c r="AC1962" s="12">
        <v>7.7</v>
      </c>
      <c r="AD1962" s="14">
        <v>200251</v>
      </c>
      <c r="AE1962" s="12">
        <v>7.4</v>
      </c>
      <c r="AF1962" s="14">
        <v>43372</v>
      </c>
      <c r="AG1962" s="17">
        <f t="shared" si="277"/>
        <v>7.7767325409610919</v>
      </c>
      <c r="AH1962" s="16">
        <v>7.7</v>
      </c>
      <c r="AI1962" s="29">
        <v>284780</v>
      </c>
      <c r="AJ1962" s="16">
        <v>8</v>
      </c>
      <c r="AK1962" s="29">
        <v>64</v>
      </c>
      <c r="AL1962" s="16">
        <v>7.9</v>
      </c>
      <c r="AM1962" s="29">
        <v>50280</v>
      </c>
      <c r="AN1962" s="16">
        <v>7.8</v>
      </c>
      <c r="AO1962" s="29">
        <v>181361</v>
      </c>
      <c r="AP1962" s="16">
        <v>7.5</v>
      </c>
      <c r="AQ1962" s="29">
        <v>37697</v>
      </c>
      <c r="AR1962" s="20">
        <f t="shared" si="278"/>
        <v>7.4150783032973946</v>
      </c>
      <c r="AS1962" s="19">
        <v>7.4</v>
      </c>
      <c r="AT1962" s="22">
        <v>26903</v>
      </c>
      <c r="AU1962" s="19">
        <v>7.7</v>
      </c>
      <c r="AV1962" s="22">
        <v>8</v>
      </c>
      <c r="AW1962" s="19">
        <v>7.5</v>
      </c>
      <c r="AX1962" s="22">
        <v>3808</v>
      </c>
      <c r="AY1962" s="19">
        <v>7.4</v>
      </c>
      <c r="AZ1962" s="22">
        <v>16636</v>
      </c>
      <c r="BA1962" s="19">
        <v>7.4</v>
      </c>
      <c r="BB1962" s="22">
        <v>4962</v>
      </c>
      <c r="BC1962" s="24">
        <v>7.4</v>
      </c>
      <c r="BD1962" s="56">
        <v>737</v>
      </c>
      <c r="BE1962" s="24">
        <v>7.8</v>
      </c>
      <c r="BF1962" s="56">
        <v>68771</v>
      </c>
      <c r="BG1962" s="24">
        <v>7.7</v>
      </c>
      <c r="BH1962" s="56">
        <v>184498</v>
      </c>
    </row>
    <row r="1963" spans="1:60" hidden="1" x14ac:dyDescent="0.3">
      <c r="A1963" s="45">
        <v>1118</v>
      </c>
      <c r="B1963" s="51" t="s">
        <v>1139</v>
      </c>
      <c r="C1963" s="5">
        <f>VLOOKUP(B1963,Male!$B$3:$C$2002,2,FALSE)</f>
        <v>1398</v>
      </c>
      <c r="D1963" s="5">
        <f>VLOOKUP(B1963,Female!$B$3:$C$2002,2,FALSE)</f>
        <v>537</v>
      </c>
      <c r="E1963" s="5">
        <f t="shared" si="270"/>
        <v>861</v>
      </c>
      <c r="F1963" s="1">
        <f t="shared" si="271"/>
        <v>7.3535864185929958</v>
      </c>
      <c r="G1963" s="1">
        <f t="shared" si="272"/>
        <v>7.8874501410643063</v>
      </c>
      <c r="H1963" s="1">
        <f t="shared" si="273"/>
        <v>-0.53386372247131053</v>
      </c>
      <c r="I1963" s="58">
        <f t="shared" si="274"/>
        <v>69339</v>
      </c>
      <c r="J1963" s="6">
        <v>7.5</v>
      </c>
      <c r="K1963" s="3">
        <f t="shared" si="275"/>
        <v>7.4864938923261084</v>
      </c>
      <c r="L1963" s="11">
        <v>8102</v>
      </c>
      <c r="M1963" s="11">
        <v>10267</v>
      </c>
      <c r="N1963" s="11">
        <v>20223</v>
      </c>
      <c r="O1963" s="11">
        <v>16957</v>
      </c>
      <c r="P1963" s="11">
        <v>6873</v>
      </c>
      <c r="Q1963" s="11">
        <v>2794</v>
      </c>
      <c r="R1963" s="11">
        <v>1250</v>
      </c>
      <c r="S1963" s="11">
        <v>761</v>
      </c>
      <c r="T1963" s="11">
        <v>597</v>
      </c>
      <c r="U1963" s="11">
        <v>1515</v>
      </c>
      <c r="V1963" s="27">
        <f t="shared" si="276"/>
        <v>7.4424400009204081</v>
      </c>
      <c r="W1963" s="13">
        <v>7.5</v>
      </c>
      <c r="X1963" s="28">
        <v>69339</v>
      </c>
      <c r="Y1963" s="13">
        <v>7.7</v>
      </c>
      <c r="Z1963" s="28">
        <v>75</v>
      </c>
      <c r="AA1963" s="13">
        <v>7.6</v>
      </c>
      <c r="AB1963" s="28">
        <v>12563</v>
      </c>
      <c r="AC1963" s="13">
        <v>7.4</v>
      </c>
      <c r="AD1963" s="28">
        <v>23914</v>
      </c>
      <c r="AE1963" s="13">
        <v>7.3</v>
      </c>
      <c r="AF1963" s="28">
        <v>6907</v>
      </c>
      <c r="AG1963" s="17">
        <f t="shared" si="277"/>
        <v>7.3535864185929958</v>
      </c>
      <c r="AH1963" s="18">
        <v>7.4</v>
      </c>
      <c r="AI1963" s="30">
        <v>34645</v>
      </c>
      <c r="AJ1963" s="18">
        <v>7.7</v>
      </c>
      <c r="AK1963" s="30">
        <v>52</v>
      </c>
      <c r="AL1963" s="18">
        <v>7.5</v>
      </c>
      <c r="AM1963" s="30">
        <v>8450</v>
      </c>
      <c r="AN1963" s="18">
        <v>7.3</v>
      </c>
      <c r="AO1963" s="30">
        <v>17978</v>
      </c>
      <c r="AP1963" s="18">
        <v>7.3</v>
      </c>
      <c r="AQ1963" s="30">
        <v>5446</v>
      </c>
      <c r="AR1963" s="20">
        <f t="shared" si="278"/>
        <v>7.8874501410643063</v>
      </c>
      <c r="AS1963" s="21">
        <v>7.9</v>
      </c>
      <c r="AT1963" s="53">
        <v>11372</v>
      </c>
      <c r="AU1963" s="21">
        <v>7.8</v>
      </c>
      <c r="AV1963" s="53">
        <v>15</v>
      </c>
      <c r="AW1963" s="21">
        <v>7.9</v>
      </c>
      <c r="AX1963" s="53">
        <v>3580</v>
      </c>
      <c r="AY1963" s="21">
        <v>7.9</v>
      </c>
      <c r="AZ1963" s="53">
        <v>5409</v>
      </c>
      <c r="BA1963" s="21">
        <v>7.8</v>
      </c>
      <c r="BB1963" s="53">
        <v>1275</v>
      </c>
      <c r="BC1963" s="25">
        <v>6.9</v>
      </c>
      <c r="BD1963" s="57">
        <v>221</v>
      </c>
      <c r="BE1963" s="25">
        <v>7.7</v>
      </c>
      <c r="BF1963" s="57">
        <v>9402</v>
      </c>
      <c r="BG1963" s="25">
        <v>7.4</v>
      </c>
      <c r="BH1963" s="57">
        <v>25775</v>
      </c>
    </row>
    <row r="1964" spans="1:60" hidden="1" x14ac:dyDescent="0.3">
      <c r="A1964" s="45">
        <v>1905</v>
      </c>
      <c r="B1964" s="51" t="s">
        <v>1915</v>
      </c>
      <c r="C1964" s="5">
        <f>VLOOKUP(B1964,Male!$B$3:$C$2002,2,FALSE)</f>
        <v>1928</v>
      </c>
      <c r="D1964" s="5">
        <f>VLOOKUP(B1964,Female!$B$3:$C$2002,2,FALSE)</f>
        <v>1042</v>
      </c>
      <c r="E1964" s="5">
        <f t="shared" si="270"/>
        <v>886</v>
      </c>
      <c r="F1964" s="1">
        <f t="shared" si="271"/>
        <v>7.0702480885419456</v>
      </c>
      <c r="G1964" s="1">
        <f t="shared" si="272"/>
        <v>7.6089742022252116</v>
      </c>
      <c r="H1964" s="1">
        <f t="shared" si="273"/>
        <v>-0.53872611368326595</v>
      </c>
      <c r="I1964" s="58">
        <f t="shared" si="274"/>
        <v>73957</v>
      </c>
      <c r="J1964" s="6">
        <v>7.2</v>
      </c>
      <c r="K1964" s="3">
        <f t="shared" si="275"/>
        <v>7.3095041713428071</v>
      </c>
      <c r="L1964" s="11">
        <v>8187</v>
      </c>
      <c r="M1964" s="11">
        <v>8524</v>
      </c>
      <c r="N1964" s="11">
        <v>17408</v>
      </c>
      <c r="O1964" s="11">
        <v>21168</v>
      </c>
      <c r="P1964" s="11">
        <v>10239</v>
      </c>
      <c r="Q1964" s="11">
        <v>4250</v>
      </c>
      <c r="R1964" s="11">
        <v>1756</v>
      </c>
      <c r="S1964" s="11">
        <v>920</v>
      </c>
      <c r="T1964" s="11">
        <v>590</v>
      </c>
      <c r="U1964" s="11">
        <v>915</v>
      </c>
      <c r="V1964" s="27">
        <f t="shared" si="276"/>
        <v>7.1751098740111336</v>
      </c>
      <c r="W1964" s="13">
        <v>7.2</v>
      </c>
      <c r="X1964" s="28">
        <v>73957</v>
      </c>
      <c r="Y1964" s="13">
        <v>7</v>
      </c>
      <c r="Z1964" s="28">
        <v>14</v>
      </c>
      <c r="AA1964" s="13">
        <v>7.1</v>
      </c>
      <c r="AB1964" s="28">
        <v>6587</v>
      </c>
      <c r="AC1964" s="13">
        <v>7.1</v>
      </c>
      <c r="AD1964" s="28">
        <v>27492</v>
      </c>
      <c r="AE1964" s="13">
        <v>7.3</v>
      </c>
      <c r="AF1964" s="28">
        <v>20515</v>
      </c>
      <c r="AG1964" s="17">
        <f t="shared" si="277"/>
        <v>7.0702480885419456</v>
      </c>
      <c r="AH1964" s="18">
        <v>7</v>
      </c>
      <c r="AI1964" s="30">
        <v>39049</v>
      </c>
      <c r="AJ1964" s="18">
        <v>6.2</v>
      </c>
      <c r="AK1964" s="30">
        <v>5</v>
      </c>
      <c r="AL1964" s="18">
        <v>6.9</v>
      </c>
      <c r="AM1964" s="30">
        <v>3837</v>
      </c>
      <c r="AN1964" s="18">
        <v>7</v>
      </c>
      <c r="AO1964" s="30">
        <v>18487</v>
      </c>
      <c r="AP1964" s="18">
        <v>7.2</v>
      </c>
      <c r="AQ1964" s="30">
        <v>15077</v>
      </c>
      <c r="AR1964" s="20">
        <f t="shared" si="278"/>
        <v>7.6089742022252116</v>
      </c>
      <c r="AS1964" s="21">
        <v>7.6</v>
      </c>
      <c r="AT1964" s="53">
        <v>17306</v>
      </c>
      <c r="AU1964" s="21">
        <v>7.8</v>
      </c>
      <c r="AV1964" s="53">
        <v>4</v>
      </c>
      <c r="AW1964" s="21">
        <v>7.4</v>
      </c>
      <c r="AX1964" s="53">
        <v>2610</v>
      </c>
      <c r="AY1964" s="21">
        <v>7.5</v>
      </c>
      <c r="AZ1964" s="53">
        <v>8638</v>
      </c>
      <c r="BA1964" s="21">
        <v>7.9</v>
      </c>
      <c r="BB1964" s="53">
        <v>5106</v>
      </c>
      <c r="BC1964" s="25">
        <v>6.6</v>
      </c>
      <c r="BD1964" s="57">
        <v>548</v>
      </c>
      <c r="BE1964" s="25">
        <v>7.1</v>
      </c>
      <c r="BF1964" s="57">
        <v>13694</v>
      </c>
      <c r="BG1964" s="25">
        <v>7.2</v>
      </c>
      <c r="BH1964" s="57">
        <v>34573</v>
      </c>
    </row>
    <row r="1965" spans="1:60" x14ac:dyDescent="0.3">
      <c r="A1965" s="45">
        <v>1071</v>
      </c>
      <c r="B1965" s="51" t="s">
        <v>1110</v>
      </c>
      <c r="C1965" s="5">
        <f>VLOOKUP(B1965,Male!$B$3:$C$2002,2,FALSE)</f>
        <v>949</v>
      </c>
      <c r="D1965" s="5">
        <f>VLOOKUP(B1965,Female!$B$3:$C$2002,2,FALSE)</f>
        <v>1738</v>
      </c>
      <c r="E1965" s="5">
        <f t="shared" si="270"/>
        <v>-789</v>
      </c>
      <c r="F1965" s="1">
        <f t="shared" si="271"/>
        <v>7.5912995027484618</v>
      </c>
      <c r="G1965" s="1">
        <f t="shared" si="272"/>
        <v>7.2404558218507153</v>
      </c>
      <c r="H1965" s="1">
        <f t="shared" si="273"/>
        <v>0.35084368089774642</v>
      </c>
      <c r="I1965" s="58">
        <f t="shared" si="274"/>
        <v>161980</v>
      </c>
      <c r="J1965" s="6">
        <v>7.6</v>
      </c>
      <c r="K1965" s="3">
        <f t="shared" si="275"/>
        <v>7.5532720088899863</v>
      </c>
      <c r="L1965" s="11">
        <v>14089</v>
      </c>
      <c r="M1965" s="11">
        <v>21143</v>
      </c>
      <c r="N1965" s="11">
        <v>53952</v>
      </c>
      <c r="O1965" s="11">
        <v>45287</v>
      </c>
      <c r="P1965" s="11">
        <v>16618</v>
      </c>
      <c r="Q1965" s="11">
        <v>5827</v>
      </c>
      <c r="R1965" s="11">
        <v>2265</v>
      </c>
      <c r="S1965" s="11">
        <v>1175</v>
      </c>
      <c r="T1965" s="11">
        <v>625</v>
      </c>
      <c r="U1965" s="11">
        <v>999</v>
      </c>
      <c r="V1965" s="27">
        <f t="shared" si="276"/>
        <v>7.5919375560565285</v>
      </c>
      <c r="W1965" s="13">
        <v>7.6</v>
      </c>
      <c r="X1965" s="28">
        <v>161980</v>
      </c>
      <c r="Y1965" s="13">
        <v>8.1</v>
      </c>
      <c r="Z1965" s="28">
        <v>58</v>
      </c>
      <c r="AA1965" s="13">
        <v>7.7</v>
      </c>
      <c r="AB1965" s="28">
        <v>18265</v>
      </c>
      <c r="AC1965" s="13">
        <v>7.6</v>
      </c>
      <c r="AD1965" s="28">
        <v>76903</v>
      </c>
      <c r="AE1965" s="13">
        <v>7.5</v>
      </c>
      <c r="AF1965" s="28">
        <v>28533</v>
      </c>
      <c r="AG1965" s="17">
        <f t="shared" si="277"/>
        <v>7.5912995027484618</v>
      </c>
      <c r="AH1965" s="18">
        <v>7.6</v>
      </c>
      <c r="AI1965" s="30">
        <v>111381</v>
      </c>
      <c r="AJ1965" s="18">
        <v>8</v>
      </c>
      <c r="AK1965" s="30">
        <v>47</v>
      </c>
      <c r="AL1965" s="18">
        <v>7.7</v>
      </c>
      <c r="AM1965" s="30">
        <v>15242</v>
      </c>
      <c r="AN1965" s="18">
        <v>7.6</v>
      </c>
      <c r="AO1965" s="30">
        <v>66777</v>
      </c>
      <c r="AP1965" s="18">
        <v>7.5</v>
      </c>
      <c r="AQ1965" s="30">
        <v>24721</v>
      </c>
      <c r="AR1965" s="20">
        <f t="shared" si="278"/>
        <v>7.2404558218507153</v>
      </c>
      <c r="AS1965" s="21">
        <v>7.3</v>
      </c>
      <c r="AT1965" s="53">
        <v>16013</v>
      </c>
      <c r="AU1965" s="21">
        <v>8.8000000000000007</v>
      </c>
      <c r="AV1965" s="53">
        <v>7</v>
      </c>
      <c r="AW1965" s="21">
        <v>7.3</v>
      </c>
      <c r="AX1965" s="53">
        <v>2696</v>
      </c>
      <c r="AY1965" s="21">
        <v>7.2</v>
      </c>
      <c r="AZ1965" s="53">
        <v>9223</v>
      </c>
      <c r="BA1965" s="21">
        <v>7.3</v>
      </c>
      <c r="BB1965" s="53">
        <v>3387</v>
      </c>
      <c r="BC1965" s="25">
        <v>7.5</v>
      </c>
      <c r="BD1965" s="57">
        <v>718</v>
      </c>
      <c r="BE1965" s="25">
        <v>7.6</v>
      </c>
      <c r="BF1965" s="57">
        <v>30338</v>
      </c>
      <c r="BG1965" s="25">
        <v>7.5</v>
      </c>
      <c r="BH1965" s="57">
        <v>78374</v>
      </c>
    </row>
    <row r="1966" spans="1:60" hidden="1" x14ac:dyDescent="0.3">
      <c r="A1966" s="45">
        <v>1292</v>
      </c>
      <c r="B1966" s="51" t="s">
        <v>1311</v>
      </c>
      <c r="C1966" s="5">
        <f>VLOOKUP(B1966,Male!$B$3:$C$2002,2,FALSE)</f>
        <v>1494</v>
      </c>
      <c r="D1966" s="5">
        <f>VLOOKUP(B1966,Female!$B$3:$C$2002,2,FALSE)</f>
        <v>581</v>
      </c>
      <c r="E1966" s="5">
        <f t="shared" si="270"/>
        <v>913</v>
      </c>
      <c r="F1966" s="1">
        <f t="shared" si="271"/>
        <v>7.3076301402424537</v>
      </c>
      <c r="G1966" s="1">
        <f t="shared" si="272"/>
        <v>7.8591306347746093</v>
      </c>
      <c r="H1966" s="1">
        <f t="shared" si="273"/>
        <v>-0.55150049453215555</v>
      </c>
      <c r="I1966" s="58">
        <f t="shared" si="274"/>
        <v>27984</v>
      </c>
      <c r="J1966" s="6">
        <v>7.5</v>
      </c>
      <c r="K1966" s="3">
        <f t="shared" si="275"/>
        <v>7.6691323613493427</v>
      </c>
      <c r="L1966" s="11">
        <v>4467</v>
      </c>
      <c r="M1966" s="11">
        <v>3930</v>
      </c>
      <c r="N1966" s="11">
        <v>7538</v>
      </c>
      <c r="O1966" s="11">
        <v>6783</v>
      </c>
      <c r="P1966" s="11">
        <v>2933</v>
      </c>
      <c r="Q1966" s="11">
        <v>1146</v>
      </c>
      <c r="R1966" s="11">
        <v>507</v>
      </c>
      <c r="S1966" s="11">
        <v>261</v>
      </c>
      <c r="T1966" s="11">
        <v>230</v>
      </c>
      <c r="U1966" s="11">
        <v>189</v>
      </c>
      <c r="V1966" s="27">
        <f t="shared" si="276"/>
        <v>7.5115286594689765</v>
      </c>
      <c r="W1966" s="13">
        <v>7.5</v>
      </c>
      <c r="X1966" s="28">
        <v>27984</v>
      </c>
      <c r="Y1966" s="13">
        <v>6.8</v>
      </c>
      <c r="Z1966" s="28">
        <v>7</v>
      </c>
      <c r="AA1966" s="13">
        <v>7.6</v>
      </c>
      <c r="AB1966" s="28">
        <v>2537</v>
      </c>
      <c r="AC1966" s="13">
        <v>7.5</v>
      </c>
      <c r="AD1966" s="28">
        <v>10663</v>
      </c>
      <c r="AE1966" s="13">
        <v>7.5</v>
      </c>
      <c r="AF1966" s="28">
        <v>8374</v>
      </c>
      <c r="AG1966" s="17">
        <f t="shared" si="277"/>
        <v>7.3076301402424537</v>
      </c>
      <c r="AH1966" s="18">
        <v>7.3</v>
      </c>
      <c r="AI1966" s="30">
        <v>13010</v>
      </c>
      <c r="AJ1966" s="18">
        <v>6</v>
      </c>
      <c r="AK1966" s="30">
        <v>3</v>
      </c>
      <c r="AL1966" s="18">
        <v>7.4</v>
      </c>
      <c r="AM1966" s="30">
        <v>1104</v>
      </c>
      <c r="AN1966" s="18">
        <v>7.2</v>
      </c>
      <c r="AO1966" s="30">
        <v>5808</v>
      </c>
      <c r="AP1966" s="18">
        <v>7.4</v>
      </c>
      <c r="AQ1966" s="30">
        <v>5706</v>
      </c>
      <c r="AR1966" s="20">
        <f t="shared" si="278"/>
        <v>7.8591306347746093</v>
      </c>
      <c r="AS1966" s="21">
        <v>7.9</v>
      </c>
      <c r="AT1966" s="53">
        <v>9087</v>
      </c>
      <c r="AU1966" s="21">
        <v>8.5</v>
      </c>
      <c r="AV1966" s="53">
        <v>4</v>
      </c>
      <c r="AW1966" s="21">
        <v>7.8</v>
      </c>
      <c r="AX1966" s="53">
        <v>1399</v>
      </c>
      <c r="AY1966" s="21">
        <v>7.8</v>
      </c>
      <c r="AZ1966" s="53">
        <v>4736</v>
      </c>
      <c r="BA1966" s="21">
        <v>8</v>
      </c>
      <c r="BB1966" s="53">
        <v>2557</v>
      </c>
      <c r="BC1966" s="25">
        <v>7.1</v>
      </c>
      <c r="BD1966" s="57">
        <v>406</v>
      </c>
      <c r="BE1966" s="25">
        <v>7.6</v>
      </c>
      <c r="BF1966" s="57">
        <v>9071</v>
      </c>
      <c r="BG1966" s="25">
        <v>7.4</v>
      </c>
      <c r="BH1966" s="57">
        <v>10753</v>
      </c>
    </row>
    <row r="1967" spans="1:60" hidden="1" x14ac:dyDescent="0.3">
      <c r="A1967" s="45">
        <v>1820</v>
      </c>
      <c r="B1967" s="51" t="s">
        <v>563</v>
      </c>
      <c r="C1967" s="5">
        <f>VLOOKUP(B1967,Male!$B$3:$C$2002,2,FALSE)</f>
        <v>500</v>
      </c>
      <c r="D1967" s="5">
        <f>VLOOKUP(B1967,Female!$B$3:$C$2002,2,FALSE)</f>
        <v>1292</v>
      </c>
      <c r="E1967" s="5">
        <f t="shared" si="270"/>
        <v>-792</v>
      </c>
      <c r="F1967" s="1">
        <f t="shared" si="271"/>
        <v>7.1433712716922368</v>
      </c>
      <c r="G1967" s="1">
        <f t="shared" si="272"/>
        <v>6.9086014102229294</v>
      </c>
      <c r="H1967" s="1">
        <f t="shared" si="273"/>
        <v>0.23476986146930745</v>
      </c>
      <c r="I1967" s="58">
        <f t="shared" si="274"/>
        <v>397819</v>
      </c>
      <c r="J1967" s="6">
        <v>7.2</v>
      </c>
      <c r="K1967" s="3">
        <f t="shared" si="275"/>
        <v>7.2869646748898367</v>
      </c>
      <c r="L1967" s="11">
        <v>46984</v>
      </c>
      <c r="M1967" s="11">
        <v>44837</v>
      </c>
      <c r="N1967" s="11">
        <v>95695</v>
      </c>
      <c r="O1967" s="11">
        <v>105203</v>
      </c>
      <c r="P1967" s="11">
        <v>55577</v>
      </c>
      <c r="Q1967" s="11">
        <v>23664</v>
      </c>
      <c r="R1967" s="11">
        <v>10408</v>
      </c>
      <c r="S1967" s="11">
        <v>5666</v>
      </c>
      <c r="T1967" s="11">
        <v>3342</v>
      </c>
      <c r="U1967" s="11">
        <v>6443</v>
      </c>
      <c r="V1967" s="27">
        <f t="shared" si="276"/>
        <v>7.1450739224720348</v>
      </c>
      <c r="W1967" s="13">
        <v>7.2</v>
      </c>
      <c r="X1967" s="28">
        <v>397819</v>
      </c>
      <c r="Y1967" s="13">
        <v>7.2</v>
      </c>
      <c r="Z1967" s="28">
        <v>160</v>
      </c>
      <c r="AA1967" s="13">
        <v>7.3</v>
      </c>
      <c r="AB1967" s="28">
        <v>68303</v>
      </c>
      <c r="AC1967" s="13">
        <v>7.1</v>
      </c>
      <c r="AD1967" s="28">
        <v>187104</v>
      </c>
      <c r="AE1967" s="13">
        <v>7.1</v>
      </c>
      <c r="AF1967" s="28">
        <v>47859</v>
      </c>
      <c r="AG1967" s="17">
        <f t="shared" si="277"/>
        <v>7.1433712716922368</v>
      </c>
      <c r="AH1967" s="18">
        <v>7.2</v>
      </c>
      <c r="AI1967" s="30">
        <v>269468</v>
      </c>
      <c r="AJ1967" s="18">
        <v>7.2</v>
      </c>
      <c r="AK1967" s="30">
        <v>115</v>
      </c>
      <c r="AL1967" s="18">
        <v>7.3</v>
      </c>
      <c r="AM1967" s="30">
        <v>55788</v>
      </c>
      <c r="AN1967" s="18">
        <v>7.1</v>
      </c>
      <c r="AO1967" s="30">
        <v>160308</v>
      </c>
      <c r="AP1967" s="18">
        <v>7.1</v>
      </c>
      <c r="AQ1967" s="30">
        <v>41312</v>
      </c>
      <c r="AR1967" s="20">
        <f t="shared" si="278"/>
        <v>6.9086014102229294</v>
      </c>
      <c r="AS1967" s="21">
        <v>6.9</v>
      </c>
      <c r="AT1967" s="53">
        <v>44012</v>
      </c>
      <c r="AU1967" s="21">
        <v>7.1</v>
      </c>
      <c r="AV1967" s="53">
        <v>25</v>
      </c>
      <c r="AW1967" s="21">
        <v>7.1</v>
      </c>
      <c r="AX1967" s="53">
        <v>11313</v>
      </c>
      <c r="AY1967" s="21">
        <v>6.8</v>
      </c>
      <c r="AZ1967" s="53">
        <v>24918</v>
      </c>
      <c r="BA1967" s="21">
        <v>7</v>
      </c>
      <c r="BB1967" s="53">
        <v>5865</v>
      </c>
      <c r="BC1967" s="25">
        <v>7.3</v>
      </c>
      <c r="BD1967" s="57">
        <v>808</v>
      </c>
      <c r="BE1967" s="25">
        <v>7.2</v>
      </c>
      <c r="BF1967" s="57">
        <v>74744</v>
      </c>
      <c r="BG1967" s="25">
        <v>7.1</v>
      </c>
      <c r="BH1967" s="57">
        <v>189973</v>
      </c>
    </row>
    <row r="1968" spans="1:60" x14ac:dyDescent="0.3">
      <c r="A1968" s="45">
        <v>407</v>
      </c>
      <c r="B1968" s="51" t="s">
        <v>395</v>
      </c>
      <c r="C1968" s="5">
        <f>VLOOKUP(B1968,Male!$B$3:$C$2002,2,FALSE)</f>
        <v>236</v>
      </c>
      <c r="D1968" s="5">
        <f>VLOOKUP(B1968,Female!$B$3:$C$2002,2,FALSE)</f>
        <v>1029</v>
      </c>
      <c r="E1968" s="5">
        <f t="shared" si="270"/>
        <v>-793</v>
      </c>
      <c r="F1968" s="1">
        <f t="shared" si="271"/>
        <v>8.1016254122111668</v>
      </c>
      <c r="G1968" s="1">
        <f t="shared" si="272"/>
        <v>7.6128401276841089</v>
      </c>
      <c r="H1968" s="1">
        <f t="shared" si="273"/>
        <v>0.48878528452705794</v>
      </c>
      <c r="I1968" s="58">
        <f t="shared" si="274"/>
        <v>584493</v>
      </c>
      <c r="J1968" s="4">
        <v>8</v>
      </c>
      <c r="K1968" s="3">
        <f t="shared" si="275"/>
        <v>8.0108333205016997</v>
      </c>
      <c r="L1968" s="9">
        <v>93150</v>
      </c>
      <c r="M1968" s="9">
        <v>119970</v>
      </c>
      <c r="N1968" s="9">
        <v>191489</v>
      </c>
      <c r="O1968" s="9">
        <v>116051</v>
      </c>
      <c r="P1968" s="9">
        <v>37680</v>
      </c>
      <c r="Q1968" s="9">
        <v>12872</v>
      </c>
      <c r="R1968" s="10">
        <v>5204</v>
      </c>
      <c r="S1968" s="10">
        <v>2813</v>
      </c>
      <c r="T1968" s="10">
        <v>1818</v>
      </c>
      <c r="U1968" s="10">
        <v>3446</v>
      </c>
      <c r="V1968" s="27">
        <f t="shared" si="276"/>
        <v>8.0004425442544242</v>
      </c>
      <c r="W1968" s="12">
        <v>8</v>
      </c>
      <c r="X1968" s="14">
        <v>584493</v>
      </c>
      <c r="Y1968" s="12">
        <v>8.1</v>
      </c>
      <c r="Z1968" s="14">
        <v>233</v>
      </c>
      <c r="AA1968" s="12">
        <v>7.9</v>
      </c>
      <c r="AB1968" s="14">
        <v>83663</v>
      </c>
      <c r="AC1968" s="12">
        <v>8</v>
      </c>
      <c r="AD1968" s="14">
        <v>257410</v>
      </c>
      <c r="AE1968" s="12">
        <v>8.1</v>
      </c>
      <c r="AF1968" s="14">
        <v>85318</v>
      </c>
      <c r="AG1968" s="17">
        <f t="shared" si="277"/>
        <v>8.1016254122111668</v>
      </c>
      <c r="AH1968" s="16">
        <v>8.1</v>
      </c>
      <c r="AI1968" s="29">
        <v>369314</v>
      </c>
      <c r="AJ1968" s="16">
        <v>8.3000000000000007</v>
      </c>
      <c r="AK1968" s="29">
        <v>183</v>
      </c>
      <c r="AL1968" s="16">
        <v>8</v>
      </c>
      <c r="AM1968" s="29">
        <v>65751</v>
      </c>
      <c r="AN1968" s="16">
        <v>8.1</v>
      </c>
      <c r="AO1968" s="29">
        <v>212935</v>
      </c>
      <c r="AP1968" s="16">
        <v>8.1999999999999993</v>
      </c>
      <c r="AQ1968" s="29">
        <v>71073</v>
      </c>
      <c r="AR1968" s="20">
        <f t="shared" si="278"/>
        <v>7.6128401276841089</v>
      </c>
      <c r="AS1968" s="19">
        <v>7.6</v>
      </c>
      <c r="AT1968" s="22">
        <v>75332</v>
      </c>
      <c r="AU1968" s="19">
        <v>7.4</v>
      </c>
      <c r="AV1968" s="22">
        <v>35</v>
      </c>
      <c r="AW1968" s="19">
        <v>7.5</v>
      </c>
      <c r="AX1968" s="22">
        <v>16643</v>
      </c>
      <c r="AY1968" s="19">
        <v>7.6</v>
      </c>
      <c r="AZ1968" s="22">
        <v>41513</v>
      </c>
      <c r="BA1968" s="19">
        <v>7.8</v>
      </c>
      <c r="BB1968" s="22">
        <v>12922</v>
      </c>
      <c r="BC1968" s="24">
        <v>8.1</v>
      </c>
      <c r="BD1968" s="56">
        <v>841</v>
      </c>
      <c r="BE1968" s="24">
        <v>8.1</v>
      </c>
      <c r="BF1968" s="56">
        <v>112152</v>
      </c>
      <c r="BG1968" s="24">
        <v>8</v>
      </c>
      <c r="BH1968" s="56">
        <v>252988</v>
      </c>
    </row>
    <row r="1969" spans="1:60" hidden="1" x14ac:dyDescent="0.3">
      <c r="A1969" s="45">
        <v>1415</v>
      </c>
      <c r="B1969" s="51" t="s">
        <v>1433</v>
      </c>
      <c r="C1969" s="5">
        <f>VLOOKUP(B1969,Male!$B$3:$C$2002,2,FALSE)</f>
        <v>1735</v>
      </c>
      <c r="D1969" s="5">
        <f>VLOOKUP(B1969,Female!$B$3:$C$2002,2,FALSE)</f>
        <v>812</v>
      </c>
      <c r="E1969" s="5">
        <f t="shared" si="270"/>
        <v>923</v>
      </c>
      <c r="F1969" s="1">
        <f t="shared" si="271"/>
        <v>7.2000000000000011</v>
      </c>
      <c r="G1969" s="1">
        <f t="shared" si="272"/>
        <v>7.7337219879268995</v>
      </c>
      <c r="H1969" s="1">
        <f t="shared" si="273"/>
        <v>-0.5337219879268984</v>
      </c>
      <c r="I1969" s="58">
        <f t="shared" si="274"/>
        <v>82244</v>
      </c>
      <c r="J1969" s="6">
        <v>7.4</v>
      </c>
      <c r="K1969" s="3">
        <f t="shared" si="275"/>
        <v>7.5401366665045471</v>
      </c>
      <c r="L1969" s="11">
        <v>9005</v>
      </c>
      <c r="M1969" s="11">
        <v>10715</v>
      </c>
      <c r="N1969" s="11">
        <v>23986</v>
      </c>
      <c r="O1969" s="11">
        <v>22956</v>
      </c>
      <c r="P1969" s="11">
        <v>9483</v>
      </c>
      <c r="Q1969" s="11">
        <v>3200</v>
      </c>
      <c r="R1969" s="11">
        <v>1200</v>
      </c>
      <c r="S1969" s="11">
        <v>643</v>
      </c>
      <c r="T1969" s="11">
        <v>383</v>
      </c>
      <c r="U1969" s="11">
        <v>673</v>
      </c>
      <c r="V1969" s="27">
        <f t="shared" si="276"/>
        <v>7.3484110389299451</v>
      </c>
      <c r="W1969" s="13">
        <v>7.4</v>
      </c>
      <c r="X1969" s="28">
        <v>82244</v>
      </c>
      <c r="Y1969" s="13">
        <v>7</v>
      </c>
      <c r="Z1969" s="28">
        <v>15</v>
      </c>
      <c r="AA1969" s="13">
        <v>7.6</v>
      </c>
      <c r="AB1969" s="28">
        <v>10125</v>
      </c>
      <c r="AC1969" s="13">
        <v>7.3</v>
      </c>
      <c r="AD1969" s="28">
        <v>38850</v>
      </c>
      <c r="AE1969" s="13">
        <v>7.3</v>
      </c>
      <c r="AF1969" s="28">
        <v>13661</v>
      </c>
      <c r="AG1969" s="17">
        <f t="shared" si="277"/>
        <v>7.2000000000000011</v>
      </c>
      <c r="AH1969" s="18">
        <v>7.2</v>
      </c>
      <c r="AI1969" s="30">
        <v>38863</v>
      </c>
      <c r="AJ1969" s="18">
        <v>7.2</v>
      </c>
      <c r="AK1969" s="30">
        <v>5</v>
      </c>
      <c r="AL1969" s="18">
        <v>7.2</v>
      </c>
      <c r="AM1969" s="30">
        <v>4100</v>
      </c>
      <c r="AN1969" s="18">
        <v>7.2</v>
      </c>
      <c r="AO1969" s="30">
        <v>23231</v>
      </c>
      <c r="AP1969" s="18">
        <v>7.2</v>
      </c>
      <c r="AQ1969" s="30">
        <v>10138</v>
      </c>
      <c r="AR1969" s="20">
        <f t="shared" si="278"/>
        <v>7.7337219879268995</v>
      </c>
      <c r="AS1969" s="21">
        <v>7.7</v>
      </c>
      <c r="AT1969" s="53">
        <v>25341</v>
      </c>
      <c r="AU1969" s="21">
        <v>6.7</v>
      </c>
      <c r="AV1969" s="53">
        <v>7</v>
      </c>
      <c r="AW1969" s="21">
        <v>7.9</v>
      </c>
      <c r="AX1969" s="53">
        <v>5770</v>
      </c>
      <c r="AY1969" s="21">
        <v>7.7</v>
      </c>
      <c r="AZ1969" s="53">
        <v>15095</v>
      </c>
      <c r="BA1969" s="21">
        <v>7.6</v>
      </c>
      <c r="BB1969" s="53">
        <v>3314</v>
      </c>
      <c r="BC1969" s="25">
        <v>6.7</v>
      </c>
      <c r="BD1969" s="57">
        <v>447</v>
      </c>
      <c r="BE1969" s="25">
        <v>7.3</v>
      </c>
      <c r="BF1969" s="57">
        <v>12748</v>
      </c>
      <c r="BG1969" s="25">
        <v>7.3</v>
      </c>
      <c r="BH1969" s="57">
        <v>41629</v>
      </c>
    </row>
    <row r="1970" spans="1:60" x14ac:dyDescent="0.3">
      <c r="A1970" s="45">
        <v>796</v>
      </c>
      <c r="B1970" s="51" t="s">
        <v>777</v>
      </c>
      <c r="C1970" s="5">
        <f>VLOOKUP(B1970,Male!$B$3:$C$2002,2,FALSE)</f>
        <v>664</v>
      </c>
      <c r="D1970" s="5">
        <f>VLOOKUP(B1970,Female!$B$3:$C$2002,2,FALSE)</f>
        <v>1462</v>
      </c>
      <c r="E1970" s="5">
        <f t="shared" si="270"/>
        <v>-798</v>
      </c>
      <c r="F1970" s="1">
        <f t="shared" si="271"/>
        <v>7.7650245083084171</v>
      </c>
      <c r="G1970" s="1">
        <f t="shared" si="272"/>
        <v>7.4000515675003422</v>
      </c>
      <c r="H1970" s="1">
        <f t="shared" si="273"/>
        <v>0.36497294080807485</v>
      </c>
      <c r="I1970" s="58">
        <f t="shared" si="274"/>
        <v>420638</v>
      </c>
      <c r="J1970" s="4">
        <v>7.7</v>
      </c>
      <c r="K1970" s="3">
        <f t="shared" si="275"/>
        <v>7.7275400700840153</v>
      </c>
      <c r="L1970" s="9">
        <v>70840</v>
      </c>
      <c r="M1970" s="9">
        <v>78292</v>
      </c>
      <c r="N1970" s="9">
        <v>114195</v>
      </c>
      <c r="O1970" s="9">
        <v>79502</v>
      </c>
      <c r="P1970" s="9">
        <v>36921</v>
      </c>
      <c r="Q1970" s="10">
        <v>16540</v>
      </c>
      <c r="R1970" s="10">
        <v>8226</v>
      </c>
      <c r="S1970" s="10">
        <v>5150</v>
      </c>
      <c r="T1970" s="10">
        <v>3843</v>
      </c>
      <c r="U1970" s="10">
        <v>7129</v>
      </c>
      <c r="V1970" s="27">
        <f t="shared" si="276"/>
        <v>7.6836092652483705</v>
      </c>
      <c r="W1970" s="12">
        <v>7.7</v>
      </c>
      <c r="X1970" s="14">
        <v>420638</v>
      </c>
      <c r="Y1970" s="12">
        <v>7.9</v>
      </c>
      <c r="Z1970" s="14">
        <v>151</v>
      </c>
      <c r="AA1970" s="12">
        <v>7.7</v>
      </c>
      <c r="AB1970" s="14">
        <v>63448</v>
      </c>
      <c r="AC1970" s="12">
        <v>7.7</v>
      </c>
      <c r="AD1970" s="14">
        <v>200826</v>
      </c>
      <c r="AE1970" s="12">
        <v>7.6</v>
      </c>
      <c r="AF1970" s="14">
        <v>52199</v>
      </c>
      <c r="AG1970" s="17">
        <f t="shared" si="277"/>
        <v>7.7650245083084171</v>
      </c>
      <c r="AH1970" s="16">
        <v>7.8</v>
      </c>
      <c r="AI1970" s="29">
        <v>256630</v>
      </c>
      <c r="AJ1970" s="16">
        <v>8</v>
      </c>
      <c r="AK1970" s="29">
        <v>105</v>
      </c>
      <c r="AL1970" s="16">
        <v>7.8</v>
      </c>
      <c r="AM1970" s="29">
        <v>44798</v>
      </c>
      <c r="AN1970" s="16">
        <v>7.8</v>
      </c>
      <c r="AO1970" s="29">
        <v>157836</v>
      </c>
      <c r="AP1970" s="16">
        <v>7.6</v>
      </c>
      <c r="AQ1970" s="29">
        <v>43096</v>
      </c>
      <c r="AR1970" s="20">
        <f t="shared" si="278"/>
        <v>7.4000515675003422</v>
      </c>
      <c r="AS1970" s="19">
        <v>7.4</v>
      </c>
      <c r="AT1970" s="22">
        <v>69031</v>
      </c>
      <c r="AU1970" s="19">
        <v>7.5</v>
      </c>
      <c r="AV1970" s="22">
        <v>34</v>
      </c>
      <c r="AW1970" s="19">
        <v>7.4</v>
      </c>
      <c r="AX1970" s="22">
        <v>17301</v>
      </c>
      <c r="AY1970" s="19">
        <v>7.4</v>
      </c>
      <c r="AZ1970" s="22">
        <v>40451</v>
      </c>
      <c r="BA1970" s="19">
        <v>7.4</v>
      </c>
      <c r="BB1970" s="22">
        <v>8147</v>
      </c>
      <c r="BC1970" s="24">
        <v>7.3</v>
      </c>
      <c r="BD1970" s="56">
        <v>724</v>
      </c>
      <c r="BE1970" s="24">
        <v>7.7</v>
      </c>
      <c r="BF1970" s="56">
        <v>70433</v>
      </c>
      <c r="BG1970" s="24">
        <v>7.7</v>
      </c>
      <c r="BH1970" s="56">
        <v>207232</v>
      </c>
    </row>
    <row r="1971" spans="1:60" hidden="1" x14ac:dyDescent="0.3">
      <c r="A1971" s="45">
        <v>1403</v>
      </c>
      <c r="B1971" s="51" t="s">
        <v>1421</v>
      </c>
      <c r="C1971" s="5">
        <f>VLOOKUP(B1971,Male!$B$3:$C$2002,2,FALSE)</f>
        <v>1696</v>
      </c>
      <c r="D1971" s="5">
        <f>VLOOKUP(B1971,Female!$B$3:$C$2002,2,FALSE)</f>
        <v>738</v>
      </c>
      <c r="E1971" s="5">
        <f t="shared" si="270"/>
        <v>958</v>
      </c>
      <c r="F1971" s="1">
        <f t="shared" si="271"/>
        <v>7.2186883942766285</v>
      </c>
      <c r="G1971" s="1">
        <f t="shared" si="272"/>
        <v>7.772055635838151</v>
      </c>
      <c r="H1971" s="1">
        <f t="shared" si="273"/>
        <v>-0.5533672415615225</v>
      </c>
      <c r="I1971" s="58">
        <f t="shared" si="274"/>
        <v>45464</v>
      </c>
      <c r="J1971" s="6">
        <v>7.4</v>
      </c>
      <c r="K1971" s="3">
        <f t="shared" si="275"/>
        <v>7.6899744853070562</v>
      </c>
      <c r="L1971" s="11">
        <v>13128</v>
      </c>
      <c r="M1971" s="11">
        <v>5699</v>
      </c>
      <c r="N1971" s="11">
        <v>8766</v>
      </c>
      <c r="O1971" s="11">
        <v>7673</v>
      </c>
      <c r="P1971" s="11">
        <v>4059</v>
      </c>
      <c r="Q1971" s="11">
        <v>1964</v>
      </c>
      <c r="R1971" s="11">
        <v>1000</v>
      </c>
      <c r="S1971" s="11">
        <v>650</v>
      </c>
      <c r="T1971" s="11">
        <v>558</v>
      </c>
      <c r="U1971" s="11">
        <v>1967</v>
      </c>
      <c r="V1971" s="27">
        <f t="shared" si="276"/>
        <v>7.3210828972022997</v>
      </c>
      <c r="W1971" s="13">
        <v>7.4</v>
      </c>
      <c r="X1971" s="28">
        <v>45464</v>
      </c>
      <c r="Y1971" s="13">
        <v>6.8</v>
      </c>
      <c r="Z1971" s="28">
        <v>16</v>
      </c>
      <c r="AA1971" s="13">
        <v>7.7</v>
      </c>
      <c r="AB1971" s="28">
        <v>11724</v>
      </c>
      <c r="AC1971" s="13">
        <v>7.1</v>
      </c>
      <c r="AD1971" s="28">
        <v>17352</v>
      </c>
      <c r="AE1971" s="13">
        <v>7</v>
      </c>
      <c r="AF1971" s="28">
        <v>1862</v>
      </c>
      <c r="AG1971" s="17">
        <f t="shared" si="277"/>
        <v>7.2186883942766285</v>
      </c>
      <c r="AH1971" s="18">
        <v>7.3</v>
      </c>
      <c r="AI1971" s="30">
        <v>27179</v>
      </c>
      <c r="AJ1971" s="18">
        <v>6.7</v>
      </c>
      <c r="AK1971" s="30">
        <v>12</v>
      </c>
      <c r="AL1971" s="18">
        <v>7.6</v>
      </c>
      <c r="AM1971" s="30">
        <v>9619</v>
      </c>
      <c r="AN1971" s="18">
        <v>7</v>
      </c>
      <c r="AO1971" s="30">
        <v>14201</v>
      </c>
      <c r="AP1971" s="18">
        <v>6.8</v>
      </c>
      <c r="AQ1971" s="30">
        <v>1328</v>
      </c>
      <c r="AR1971" s="20">
        <f t="shared" si="278"/>
        <v>7.772055635838151</v>
      </c>
      <c r="AS1971" s="21">
        <v>7.8</v>
      </c>
      <c r="AT1971" s="53">
        <v>6086</v>
      </c>
      <c r="AU1971" s="21">
        <v>9</v>
      </c>
      <c r="AV1971" s="53">
        <v>1</v>
      </c>
      <c r="AW1971" s="21">
        <v>7.9</v>
      </c>
      <c r="AX1971" s="53">
        <v>1988</v>
      </c>
      <c r="AY1971" s="21">
        <v>7.7</v>
      </c>
      <c r="AZ1971" s="53">
        <v>3037</v>
      </c>
      <c r="BA1971" s="21">
        <v>7.7</v>
      </c>
      <c r="BB1971" s="53">
        <v>510</v>
      </c>
      <c r="BC1971" s="25">
        <v>5.5</v>
      </c>
      <c r="BD1971" s="57">
        <v>129</v>
      </c>
      <c r="BE1971" s="25">
        <v>7.3</v>
      </c>
      <c r="BF1971" s="57">
        <v>3303</v>
      </c>
      <c r="BG1971" s="25">
        <v>7.3</v>
      </c>
      <c r="BH1971" s="57">
        <v>19272</v>
      </c>
    </row>
    <row r="1972" spans="1:60" x14ac:dyDescent="0.3">
      <c r="A1972" s="45">
        <v>805</v>
      </c>
      <c r="B1972" s="51" t="s">
        <v>786</v>
      </c>
      <c r="C1972" s="5">
        <f>VLOOKUP(B1972,Male!$B$3:$C$2002,2,FALSE)</f>
        <v>817</v>
      </c>
      <c r="D1972" s="5">
        <f>VLOOKUP(B1972,Female!$B$3:$C$2002,2,FALSE)</f>
        <v>1626</v>
      </c>
      <c r="E1972" s="5">
        <f t="shared" si="270"/>
        <v>-809</v>
      </c>
      <c r="F1972" s="1">
        <f t="shared" si="271"/>
        <v>7.6759604858468444</v>
      </c>
      <c r="G1972" s="1">
        <f t="shared" si="272"/>
        <v>7.3163019226204602</v>
      </c>
      <c r="H1972" s="1">
        <f t="shared" si="273"/>
        <v>0.35965856322638423</v>
      </c>
      <c r="I1972" s="58">
        <f t="shared" si="274"/>
        <v>180301</v>
      </c>
      <c r="J1972" s="4">
        <v>7.7</v>
      </c>
      <c r="K1972" s="3">
        <f t="shared" si="275"/>
        <v>7.7366792197491971</v>
      </c>
      <c r="L1972" s="9">
        <v>25927</v>
      </c>
      <c r="M1972" s="9">
        <v>33774</v>
      </c>
      <c r="N1972" s="9">
        <v>53158</v>
      </c>
      <c r="O1972" s="9">
        <v>36460</v>
      </c>
      <c r="P1972" s="9">
        <v>15812</v>
      </c>
      <c r="Q1972" s="9">
        <v>6720</v>
      </c>
      <c r="R1972" s="10">
        <v>3113</v>
      </c>
      <c r="S1972" s="10">
        <v>1797</v>
      </c>
      <c r="T1972" s="10">
        <v>1356</v>
      </c>
      <c r="U1972" s="10">
        <v>2184</v>
      </c>
      <c r="V1972" s="27">
        <f t="shared" si="276"/>
        <v>7.6597191833422684</v>
      </c>
      <c r="W1972" s="12">
        <v>7.7</v>
      </c>
      <c r="X1972" s="14">
        <v>180301</v>
      </c>
      <c r="Y1972" s="12">
        <v>8.3000000000000007</v>
      </c>
      <c r="Z1972" s="14">
        <v>59</v>
      </c>
      <c r="AA1972" s="12">
        <v>7.9</v>
      </c>
      <c r="AB1972" s="14">
        <v>21916</v>
      </c>
      <c r="AC1972" s="12">
        <v>7.7</v>
      </c>
      <c r="AD1972" s="14">
        <v>91105</v>
      </c>
      <c r="AE1972" s="12">
        <v>7.3</v>
      </c>
      <c r="AF1972" s="14">
        <v>24946</v>
      </c>
      <c r="AG1972" s="17">
        <f t="shared" si="277"/>
        <v>7.6759604858468444</v>
      </c>
      <c r="AH1972" s="16">
        <v>7.7</v>
      </c>
      <c r="AI1972" s="29">
        <v>118921</v>
      </c>
      <c r="AJ1972" s="16">
        <v>8.4</v>
      </c>
      <c r="AK1972" s="29">
        <v>47</v>
      </c>
      <c r="AL1972" s="16">
        <v>8</v>
      </c>
      <c r="AM1972" s="29">
        <v>18098</v>
      </c>
      <c r="AN1972" s="16">
        <v>7.7</v>
      </c>
      <c r="AO1972" s="29">
        <v>76380</v>
      </c>
      <c r="AP1972" s="16">
        <v>7.3</v>
      </c>
      <c r="AQ1972" s="29">
        <v>20573</v>
      </c>
      <c r="AR1972" s="20">
        <f t="shared" si="278"/>
        <v>7.3163019226204602</v>
      </c>
      <c r="AS1972" s="19">
        <v>7.3</v>
      </c>
      <c r="AT1972" s="22">
        <v>21887</v>
      </c>
      <c r="AU1972" s="19">
        <v>7.1</v>
      </c>
      <c r="AV1972" s="22">
        <v>10</v>
      </c>
      <c r="AW1972" s="19">
        <v>7.4</v>
      </c>
      <c r="AX1972" s="22">
        <v>3454</v>
      </c>
      <c r="AY1972" s="19">
        <v>7.3</v>
      </c>
      <c r="AZ1972" s="22">
        <v>13645</v>
      </c>
      <c r="BA1972" s="19">
        <v>7.3</v>
      </c>
      <c r="BB1972" s="22">
        <v>3956</v>
      </c>
      <c r="BC1972" s="24">
        <v>7</v>
      </c>
      <c r="BD1972" s="56">
        <v>614</v>
      </c>
      <c r="BE1972" s="24">
        <v>7.9</v>
      </c>
      <c r="BF1972" s="56">
        <v>40908</v>
      </c>
      <c r="BG1972" s="24">
        <v>7.6</v>
      </c>
      <c r="BH1972" s="56">
        <v>83880</v>
      </c>
    </row>
    <row r="1973" spans="1:60" x14ac:dyDescent="0.3">
      <c r="A1973" s="45">
        <v>290</v>
      </c>
      <c r="B1973" s="51" t="s">
        <v>280</v>
      </c>
      <c r="C1973" s="5">
        <f>VLOOKUP(B1973,Male!$B$3:$C$2002,2,FALSE)</f>
        <v>261</v>
      </c>
      <c r="D1973" s="5">
        <f>VLOOKUP(B1973,Female!$B$3:$C$2002,2,FALSE)</f>
        <v>1073</v>
      </c>
      <c r="E1973" s="5">
        <f t="shared" si="270"/>
        <v>-812</v>
      </c>
      <c r="F1973" s="1">
        <f t="shared" si="271"/>
        <v>8.0824037613692639</v>
      </c>
      <c r="G1973" s="1">
        <f t="shared" si="272"/>
        <v>7.5922760473511879</v>
      </c>
      <c r="H1973" s="1">
        <f t="shared" si="273"/>
        <v>0.49012771401807598</v>
      </c>
      <c r="I1973" s="58">
        <f t="shared" si="274"/>
        <v>525228</v>
      </c>
      <c r="J1973" s="4">
        <v>8.1</v>
      </c>
      <c r="K1973" s="3">
        <f t="shared" si="275"/>
        <v>8.0942314575765195</v>
      </c>
      <c r="L1973" s="9">
        <v>96791</v>
      </c>
      <c r="M1973" s="9">
        <v>107199</v>
      </c>
      <c r="N1973" s="9">
        <v>173145</v>
      </c>
      <c r="O1973" s="9">
        <v>95806</v>
      </c>
      <c r="P1973" s="9">
        <v>29947</v>
      </c>
      <c r="Q1973" s="9">
        <v>10564</v>
      </c>
      <c r="R1973" s="9">
        <v>4054</v>
      </c>
      <c r="S1973" s="9">
        <v>2366</v>
      </c>
      <c r="T1973" s="9">
        <v>1642</v>
      </c>
      <c r="U1973" s="9">
        <v>3714</v>
      </c>
      <c r="V1973" s="27">
        <f t="shared" si="276"/>
        <v>8.0221925996000945</v>
      </c>
      <c r="W1973" s="12">
        <v>8.1</v>
      </c>
      <c r="X1973" s="14">
        <v>525228</v>
      </c>
      <c r="Y1973" s="12">
        <v>8.1</v>
      </c>
      <c r="Z1973" s="14">
        <v>291</v>
      </c>
      <c r="AA1973" s="12">
        <v>8.1</v>
      </c>
      <c r="AB1973" s="14">
        <v>82285</v>
      </c>
      <c r="AC1973" s="12">
        <v>8</v>
      </c>
      <c r="AD1973" s="14">
        <v>221763</v>
      </c>
      <c r="AE1973" s="12">
        <v>8</v>
      </c>
      <c r="AF1973" s="14">
        <v>67749</v>
      </c>
      <c r="AG1973" s="17">
        <f t="shared" si="277"/>
        <v>8.0824037613692639</v>
      </c>
      <c r="AH1973" s="16">
        <v>8.1</v>
      </c>
      <c r="AI1973" s="29">
        <v>353951</v>
      </c>
      <c r="AJ1973" s="16">
        <v>8.1</v>
      </c>
      <c r="AK1973" s="29">
        <v>226</v>
      </c>
      <c r="AL1973" s="16">
        <v>8.1</v>
      </c>
      <c r="AM1973" s="29">
        <v>72881</v>
      </c>
      <c r="AN1973" s="16">
        <v>8.1</v>
      </c>
      <c r="AO1973" s="29">
        <v>199778</v>
      </c>
      <c r="AP1973" s="16">
        <v>8</v>
      </c>
      <c r="AQ1973" s="29">
        <v>58271</v>
      </c>
      <c r="AR1973" s="20">
        <f t="shared" si="278"/>
        <v>7.5922760473511879</v>
      </c>
      <c r="AS1973" s="19">
        <v>7.6</v>
      </c>
      <c r="AT1973" s="22">
        <v>38216</v>
      </c>
      <c r="AU1973" s="19">
        <v>8.1999999999999993</v>
      </c>
      <c r="AV1973" s="22">
        <v>41</v>
      </c>
      <c r="AW1973" s="19">
        <v>7.7</v>
      </c>
      <c r="AX1973" s="22">
        <v>7943</v>
      </c>
      <c r="AY1973" s="19">
        <v>7.5</v>
      </c>
      <c r="AZ1973" s="22">
        <v>19349</v>
      </c>
      <c r="BA1973" s="19">
        <v>7.7</v>
      </c>
      <c r="BB1973" s="22">
        <v>8400</v>
      </c>
      <c r="BC1973" s="24">
        <v>8</v>
      </c>
      <c r="BD1973" s="56">
        <v>827</v>
      </c>
      <c r="BE1973" s="24">
        <v>8.1999999999999993</v>
      </c>
      <c r="BF1973" s="56">
        <v>90315</v>
      </c>
      <c r="BG1973" s="24">
        <v>8</v>
      </c>
      <c r="BH1973" s="56">
        <v>217517</v>
      </c>
    </row>
    <row r="1974" spans="1:60" hidden="1" x14ac:dyDescent="0.3">
      <c r="A1974" s="45">
        <v>1682</v>
      </c>
      <c r="B1974" s="51" t="s">
        <v>1694</v>
      </c>
      <c r="C1974" s="5">
        <f>VLOOKUP(B1974,Male!$B$3:$C$2002,2,FALSE)</f>
        <v>1878</v>
      </c>
      <c r="D1974" s="5">
        <f>VLOOKUP(B1974,Female!$B$3:$C$2002,2,FALSE)</f>
        <v>913</v>
      </c>
      <c r="E1974" s="5">
        <f t="shared" si="270"/>
        <v>965</v>
      </c>
      <c r="F1974" s="1">
        <f t="shared" si="271"/>
        <v>7.1324881273666811</v>
      </c>
      <c r="G1974" s="1">
        <f t="shared" si="272"/>
        <v>7.6822732586123914</v>
      </c>
      <c r="H1974" s="1">
        <f t="shared" si="273"/>
        <v>-0.54978513124571027</v>
      </c>
      <c r="I1974" s="58">
        <f t="shared" si="274"/>
        <v>86267</v>
      </c>
      <c r="J1974" s="6">
        <v>7.3</v>
      </c>
      <c r="K1974" s="3">
        <f t="shared" si="275"/>
        <v>7.5140667926321765</v>
      </c>
      <c r="L1974" s="11">
        <v>14255</v>
      </c>
      <c r="M1974" s="11">
        <v>9854</v>
      </c>
      <c r="N1974" s="11">
        <v>19500</v>
      </c>
      <c r="O1974" s="11">
        <v>21985</v>
      </c>
      <c r="P1974" s="11">
        <v>11524</v>
      </c>
      <c r="Q1974" s="11">
        <v>5000</v>
      </c>
      <c r="R1974" s="11">
        <v>2104</v>
      </c>
      <c r="S1974" s="11">
        <v>961</v>
      </c>
      <c r="T1974" s="11">
        <v>558</v>
      </c>
      <c r="U1974" s="11">
        <v>526</v>
      </c>
      <c r="V1974" s="27">
        <f t="shared" si="276"/>
        <v>7.2525920420040491</v>
      </c>
      <c r="W1974" s="13">
        <v>7.3</v>
      </c>
      <c r="X1974" s="28">
        <v>86267</v>
      </c>
      <c r="Y1974" s="13">
        <v>7.7</v>
      </c>
      <c r="Z1974" s="28">
        <v>38</v>
      </c>
      <c r="AA1974" s="13">
        <v>7.4</v>
      </c>
      <c r="AB1974" s="28">
        <v>10467</v>
      </c>
      <c r="AC1974" s="13">
        <v>7.3</v>
      </c>
      <c r="AD1974" s="28">
        <v>39195</v>
      </c>
      <c r="AE1974" s="13">
        <v>7</v>
      </c>
      <c r="AF1974" s="28">
        <v>13532</v>
      </c>
      <c r="AG1974" s="17">
        <f t="shared" si="277"/>
        <v>7.1324881273666811</v>
      </c>
      <c r="AH1974" s="18">
        <v>7.2</v>
      </c>
      <c r="AI1974" s="30">
        <v>50080</v>
      </c>
      <c r="AJ1974" s="18">
        <v>7.9</v>
      </c>
      <c r="AK1974" s="30">
        <v>25</v>
      </c>
      <c r="AL1974" s="18">
        <v>7.2</v>
      </c>
      <c r="AM1974" s="30">
        <v>7197</v>
      </c>
      <c r="AN1974" s="18">
        <v>7.2</v>
      </c>
      <c r="AO1974" s="30">
        <v>29762</v>
      </c>
      <c r="AP1974" s="18">
        <v>6.9</v>
      </c>
      <c r="AQ1974" s="30">
        <v>10815</v>
      </c>
      <c r="AR1974" s="20">
        <f t="shared" si="278"/>
        <v>7.6822732586123914</v>
      </c>
      <c r="AS1974" s="21">
        <v>7.7</v>
      </c>
      <c r="AT1974" s="53">
        <v>15349</v>
      </c>
      <c r="AU1974" s="21">
        <v>7.2</v>
      </c>
      <c r="AV1974" s="53">
        <v>11</v>
      </c>
      <c r="AW1974" s="21">
        <v>7.7</v>
      </c>
      <c r="AX1974" s="53">
        <v>3065</v>
      </c>
      <c r="AY1974" s="21">
        <v>7.7</v>
      </c>
      <c r="AZ1974" s="53">
        <v>8944</v>
      </c>
      <c r="BA1974" s="21">
        <v>7.6</v>
      </c>
      <c r="BB1974" s="53">
        <v>2523</v>
      </c>
      <c r="BC1974" s="25">
        <v>6.6</v>
      </c>
      <c r="BD1974" s="57">
        <v>549</v>
      </c>
      <c r="BE1974" s="25">
        <v>7.5</v>
      </c>
      <c r="BF1974" s="57">
        <v>31372</v>
      </c>
      <c r="BG1974" s="25">
        <v>7</v>
      </c>
      <c r="BH1974" s="57">
        <v>25209</v>
      </c>
    </row>
    <row r="1975" spans="1:60" hidden="1" x14ac:dyDescent="0.3">
      <c r="A1975" s="45">
        <v>1848</v>
      </c>
      <c r="B1975" s="51" t="s">
        <v>1858</v>
      </c>
      <c r="C1975" s="5">
        <f>VLOOKUP(B1975,Male!$B$3:$C$2002,2,FALSE)</f>
        <v>1992</v>
      </c>
      <c r="D1975" s="5">
        <f>VLOOKUP(B1975,Female!$B$3:$C$2002,2,FALSE)</f>
        <v>1026</v>
      </c>
      <c r="E1975" s="5">
        <f t="shared" si="270"/>
        <v>966</v>
      </c>
      <c r="F1975" s="1">
        <f t="shared" si="271"/>
        <v>6.8952491771667939</v>
      </c>
      <c r="G1975" s="1">
        <f t="shared" si="272"/>
        <v>7.6139604810996566</v>
      </c>
      <c r="H1975" s="1">
        <f t="shared" si="273"/>
        <v>-0.71871130393286276</v>
      </c>
      <c r="I1975" s="58">
        <f t="shared" si="274"/>
        <v>66797</v>
      </c>
      <c r="J1975" s="6">
        <v>7.2</v>
      </c>
      <c r="K1975" s="3">
        <f t="shared" si="275"/>
        <v>7.4187762923484586</v>
      </c>
      <c r="L1975" s="11">
        <v>12444</v>
      </c>
      <c r="M1975" s="11">
        <v>7063</v>
      </c>
      <c r="N1975" s="11">
        <v>12292</v>
      </c>
      <c r="O1975" s="11">
        <v>16379</v>
      </c>
      <c r="P1975" s="11">
        <v>9941</v>
      </c>
      <c r="Q1975" s="11">
        <v>4540</v>
      </c>
      <c r="R1975" s="11">
        <v>1916</v>
      </c>
      <c r="S1975" s="11">
        <v>890</v>
      </c>
      <c r="T1975" s="11">
        <v>544</v>
      </c>
      <c r="U1975" s="11">
        <v>788</v>
      </c>
      <c r="V1975" s="27">
        <f t="shared" si="276"/>
        <v>7.1062309515746716</v>
      </c>
      <c r="W1975" s="13">
        <v>7.2</v>
      </c>
      <c r="X1975" s="28">
        <v>66797</v>
      </c>
      <c r="Y1975" s="13">
        <v>7.4</v>
      </c>
      <c r="Z1975" s="28">
        <v>58</v>
      </c>
      <c r="AA1975" s="13">
        <v>7.4</v>
      </c>
      <c r="AB1975" s="28">
        <v>21292</v>
      </c>
      <c r="AC1975" s="13">
        <v>6.9</v>
      </c>
      <c r="AD1975" s="28">
        <v>21243</v>
      </c>
      <c r="AE1975" s="13">
        <v>6.7</v>
      </c>
      <c r="AF1975" s="28">
        <v>4655</v>
      </c>
      <c r="AG1975" s="17">
        <f t="shared" si="277"/>
        <v>6.8952491771667939</v>
      </c>
      <c r="AH1975" s="18">
        <v>6.9</v>
      </c>
      <c r="AI1975" s="30">
        <v>31998</v>
      </c>
      <c r="AJ1975" s="18">
        <v>7.1</v>
      </c>
      <c r="AK1975" s="30">
        <v>35</v>
      </c>
      <c r="AL1975" s="18">
        <v>7.1</v>
      </c>
      <c r="AM1975" s="30">
        <v>11941</v>
      </c>
      <c r="AN1975" s="18">
        <v>6.8</v>
      </c>
      <c r="AO1975" s="30">
        <v>14464</v>
      </c>
      <c r="AP1975" s="18">
        <v>6.6</v>
      </c>
      <c r="AQ1975" s="30">
        <v>3639</v>
      </c>
      <c r="AR1975" s="20">
        <f t="shared" si="278"/>
        <v>7.6139604810996566</v>
      </c>
      <c r="AS1975" s="21">
        <v>7.6</v>
      </c>
      <c r="AT1975" s="53">
        <v>17452</v>
      </c>
      <c r="AU1975" s="21">
        <v>8</v>
      </c>
      <c r="AV1975" s="53">
        <v>15</v>
      </c>
      <c r="AW1975" s="21">
        <v>7.9</v>
      </c>
      <c r="AX1975" s="53">
        <v>8826</v>
      </c>
      <c r="AY1975" s="21">
        <v>7.3</v>
      </c>
      <c r="AZ1975" s="53">
        <v>6506</v>
      </c>
      <c r="BA1975" s="21">
        <v>7.1</v>
      </c>
      <c r="BB1975" s="53">
        <v>949</v>
      </c>
      <c r="BC1975" s="25">
        <v>6.2</v>
      </c>
      <c r="BD1975" s="57">
        <v>351</v>
      </c>
      <c r="BE1975" s="25">
        <v>6.7</v>
      </c>
      <c r="BF1975" s="57">
        <v>9406</v>
      </c>
      <c r="BG1975" s="25">
        <v>7.1</v>
      </c>
      <c r="BH1975" s="57">
        <v>28740</v>
      </c>
    </row>
    <row r="1976" spans="1:60" x14ac:dyDescent="0.3">
      <c r="A1976" s="45">
        <v>692</v>
      </c>
      <c r="B1976" s="51" t="s">
        <v>676</v>
      </c>
      <c r="C1976" s="5">
        <f>VLOOKUP(B1976,Male!$B$3:$C$2002,2,FALSE)</f>
        <v>646</v>
      </c>
      <c r="D1976" s="5">
        <f>VLOOKUP(B1976,Female!$B$3:$C$2002,2,FALSE)</f>
        <v>1463</v>
      </c>
      <c r="E1976" s="5">
        <f t="shared" si="270"/>
        <v>-817</v>
      </c>
      <c r="F1976" s="1">
        <f t="shared" si="271"/>
        <v>7.7812063868723227</v>
      </c>
      <c r="G1976" s="1">
        <f t="shared" si="272"/>
        <v>7.4000000000000012</v>
      </c>
      <c r="H1976" s="1">
        <f t="shared" si="273"/>
        <v>0.38120638687232145</v>
      </c>
      <c r="I1976" s="58">
        <f t="shared" si="274"/>
        <v>149653</v>
      </c>
      <c r="J1976" s="4">
        <v>7.8</v>
      </c>
      <c r="K1976" s="3">
        <f t="shared" si="275"/>
        <v>7.8402237175332266</v>
      </c>
      <c r="L1976" s="9">
        <v>29642</v>
      </c>
      <c r="M1976" s="9">
        <v>24233</v>
      </c>
      <c r="N1976" s="9">
        <v>42148</v>
      </c>
      <c r="O1976" s="9">
        <v>28736</v>
      </c>
      <c r="P1976" s="9">
        <v>12311</v>
      </c>
      <c r="Q1976" s="9">
        <v>5542</v>
      </c>
      <c r="R1976" s="9">
        <v>2591</v>
      </c>
      <c r="S1976" s="9">
        <v>1493</v>
      </c>
      <c r="T1976" s="9">
        <v>1084</v>
      </c>
      <c r="U1976" s="9">
        <v>1873</v>
      </c>
      <c r="V1976" s="27">
        <f t="shared" si="276"/>
        <v>7.7170110032130106</v>
      </c>
      <c r="W1976" s="12">
        <v>7.8</v>
      </c>
      <c r="X1976" s="14">
        <v>149653</v>
      </c>
      <c r="Y1976" s="12">
        <v>8</v>
      </c>
      <c r="Z1976" s="14">
        <v>66</v>
      </c>
      <c r="AA1976" s="12">
        <v>7.8</v>
      </c>
      <c r="AB1976" s="14">
        <v>18756</v>
      </c>
      <c r="AC1976" s="12">
        <v>7.7</v>
      </c>
      <c r="AD1976" s="14">
        <v>71485</v>
      </c>
      <c r="AE1976" s="12">
        <v>7.7</v>
      </c>
      <c r="AF1976" s="14">
        <v>21115</v>
      </c>
      <c r="AG1976" s="17">
        <f t="shared" si="277"/>
        <v>7.7812063868723227</v>
      </c>
      <c r="AH1976" s="16">
        <v>7.8</v>
      </c>
      <c r="AI1976" s="29">
        <v>103953</v>
      </c>
      <c r="AJ1976" s="16">
        <v>8</v>
      </c>
      <c r="AK1976" s="29">
        <v>52</v>
      </c>
      <c r="AL1976" s="16">
        <v>7.8</v>
      </c>
      <c r="AM1976" s="29">
        <v>16532</v>
      </c>
      <c r="AN1976" s="16">
        <v>7.8</v>
      </c>
      <c r="AO1976" s="29">
        <v>64075</v>
      </c>
      <c r="AP1976" s="16">
        <v>7.7</v>
      </c>
      <c r="AQ1976" s="29">
        <v>18795</v>
      </c>
      <c r="AR1976" s="20">
        <f t="shared" si="278"/>
        <v>7.4000000000000012</v>
      </c>
      <c r="AS1976" s="19">
        <v>7.4</v>
      </c>
      <c r="AT1976" s="22">
        <v>11082</v>
      </c>
      <c r="AU1976" s="19">
        <v>7.4</v>
      </c>
      <c r="AV1976" s="22">
        <v>9</v>
      </c>
      <c r="AW1976" s="19">
        <v>7.4</v>
      </c>
      <c r="AX1976" s="22">
        <v>1891</v>
      </c>
      <c r="AY1976" s="19">
        <v>7.4</v>
      </c>
      <c r="AZ1976" s="22">
        <v>6617</v>
      </c>
      <c r="BA1976" s="19">
        <v>7.4</v>
      </c>
      <c r="BB1976" s="22">
        <v>2021</v>
      </c>
      <c r="BC1976" s="24">
        <v>7.3</v>
      </c>
      <c r="BD1976" s="56">
        <v>660</v>
      </c>
      <c r="BE1976" s="24">
        <v>8</v>
      </c>
      <c r="BF1976" s="56">
        <v>36788</v>
      </c>
      <c r="BG1976" s="24">
        <v>7.6</v>
      </c>
      <c r="BH1976" s="56">
        <v>61752</v>
      </c>
    </row>
    <row r="1977" spans="1:60" hidden="1" x14ac:dyDescent="0.3">
      <c r="A1977" s="45">
        <v>1881</v>
      </c>
      <c r="B1977" s="51" t="s">
        <v>1891</v>
      </c>
      <c r="C1977" s="5">
        <f>VLOOKUP(B1977,Male!$B$3:$C$2002,2,FALSE)</f>
        <v>1977</v>
      </c>
      <c r="D1977" s="5">
        <f>VLOOKUP(B1977,Female!$B$3:$C$2002,2,FALSE)</f>
        <v>968</v>
      </c>
      <c r="E1977" s="5">
        <f t="shared" si="270"/>
        <v>1009</v>
      </c>
      <c r="F1977" s="1">
        <f t="shared" si="271"/>
        <v>6.998032012595119</v>
      </c>
      <c r="G1977" s="1">
        <f t="shared" si="272"/>
        <v>7.6433981197845133</v>
      </c>
      <c r="H1977" s="1">
        <f t="shared" si="273"/>
        <v>-0.64536610718939436</v>
      </c>
      <c r="I1977" s="58">
        <f t="shared" si="274"/>
        <v>55240</v>
      </c>
      <c r="J1977" s="6">
        <v>7.2</v>
      </c>
      <c r="K1977" s="3">
        <f t="shared" si="275"/>
        <v>7.4591419261404779</v>
      </c>
      <c r="L1977" s="11">
        <v>7588</v>
      </c>
      <c r="M1977" s="11">
        <v>6173</v>
      </c>
      <c r="N1977" s="11">
        <v>12581</v>
      </c>
      <c r="O1977" s="11">
        <v>15952</v>
      </c>
      <c r="P1977" s="11">
        <v>7887</v>
      </c>
      <c r="Q1977" s="11">
        <v>2845</v>
      </c>
      <c r="R1977" s="11">
        <v>1087</v>
      </c>
      <c r="S1977" s="11">
        <v>498</v>
      </c>
      <c r="T1977" s="11">
        <v>276</v>
      </c>
      <c r="U1977" s="11">
        <v>353</v>
      </c>
      <c r="V1977" s="27">
        <f t="shared" si="276"/>
        <v>7.2099931569881317</v>
      </c>
      <c r="W1977" s="13">
        <v>7.2</v>
      </c>
      <c r="X1977" s="28">
        <v>55240</v>
      </c>
      <c r="Y1977" s="13">
        <v>7.5</v>
      </c>
      <c r="Z1977" s="28">
        <v>7</v>
      </c>
      <c r="AA1977" s="13">
        <v>7.6</v>
      </c>
      <c r="AB1977" s="28">
        <v>6555</v>
      </c>
      <c r="AC1977" s="13">
        <v>7.2</v>
      </c>
      <c r="AD1977" s="28">
        <v>24814</v>
      </c>
      <c r="AE1977" s="13">
        <v>7</v>
      </c>
      <c r="AF1977" s="28">
        <v>11003</v>
      </c>
      <c r="AG1977" s="17">
        <f t="shared" si="277"/>
        <v>6.998032012595119</v>
      </c>
      <c r="AH1977" s="18">
        <v>7</v>
      </c>
      <c r="AI1977" s="30">
        <v>23603</v>
      </c>
      <c r="AJ1977" s="18">
        <v>0</v>
      </c>
      <c r="AK1977" s="30">
        <v>0</v>
      </c>
      <c r="AL1977" s="18">
        <v>7.3</v>
      </c>
      <c r="AM1977" s="30">
        <v>2326</v>
      </c>
      <c r="AN1977" s="18">
        <v>7</v>
      </c>
      <c r="AO1977" s="30">
        <v>13112</v>
      </c>
      <c r="AP1977" s="18">
        <v>6.9</v>
      </c>
      <c r="AQ1977" s="30">
        <v>7428</v>
      </c>
      <c r="AR1977" s="20">
        <f t="shared" si="278"/>
        <v>7.6433981197845133</v>
      </c>
      <c r="AS1977" s="21">
        <v>7.6</v>
      </c>
      <c r="AT1977" s="53">
        <v>19722</v>
      </c>
      <c r="AU1977" s="21">
        <v>7.5</v>
      </c>
      <c r="AV1977" s="53">
        <v>7</v>
      </c>
      <c r="AW1977" s="21">
        <v>7.8</v>
      </c>
      <c r="AX1977" s="53">
        <v>4112</v>
      </c>
      <c r="AY1977" s="21">
        <v>7.6</v>
      </c>
      <c r="AZ1977" s="53">
        <v>11396</v>
      </c>
      <c r="BA1977" s="21">
        <v>7.6</v>
      </c>
      <c r="BB1977" s="53">
        <v>3419</v>
      </c>
      <c r="BC1977" s="25">
        <v>6.6</v>
      </c>
      <c r="BD1977" s="57">
        <v>451</v>
      </c>
      <c r="BE1977" s="25">
        <v>7.2</v>
      </c>
      <c r="BF1977" s="57">
        <v>16186</v>
      </c>
      <c r="BG1977" s="25">
        <v>7.2</v>
      </c>
      <c r="BH1977" s="57">
        <v>21710</v>
      </c>
    </row>
    <row r="1978" spans="1:60" x14ac:dyDescent="0.3">
      <c r="A1978" s="45">
        <v>1201</v>
      </c>
      <c r="B1978" s="51" t="s">
        <v>1221</v>
      </c>
      <c r="C1978" s="5">
        <f>VLOOKUP(B1978,Male!$B$3:$C$2002,2,FALSE)</f>
        <v>1112</v>
      </c>
      <c r="D1978" s="5">
        <f>VLOOKUP(B1978,Female!$B$3:$C$2002,2,FALSE)</f>
        <v>1941</v>
      </c>
      <c r="E1978" s="5">
        <f t="shared" si="270"/>
        <v>-829</v>
      </c>
      <c r="F1978" s="1">
        <f t="shared" si="271"/>
        <v>7.5111687833301239</v>
      </c>
      <c r="G1978" s="1">
        <f t="shared" si="272"/>
        <v>7.0265371024734993</v>
      </c>
      <c r="H1978" s="1">
        <f t="shared" si="273"/>
        <v>0.48463168085662467</v>
      </c>
      <c r="I1978" s="58">
        <f t="shared" si="274"/>
        <v>180965</v>
      </c>
      <c r="J1978" s="6">
        <v>7.5</v>
      </c>
      <c r="K1978" s="3">
        <f t="shared" si="275"/>
        <v>7.5027215207360536</v>
      </c>
      <c r="L1978" s="11">
        <v>19925</v>
      </c>
      <c r="M1978" s="11">
        <v>29182</v>
      </c>
      <c r="N1978" s="11">
        <v>52346</v>
      </c>
      <c r="O1978" s="11">
        <v>42813</v>
      </c>
      <c r="P1978" s="11">
        <v>18652</v>
      </c>
      <c r="Q1978" s="11">
        <v>7659</v>
      </c>
      <c r="R1978" s="11">
        <v>3621</v>
      </c>
      <c r="S1978" s="11">
        <v>2215</v>
      </c>
      <c r="T1978" s="11">
        <v>1495</v>
      </c>
      <c r="U1978" s="11">
        <v>3057</v>
      </c>
      <c r="V1978" s="27">
        <f t="shared" si="276"/>
        <v>7.4352972258916781</v>
      </c>
      <c r="W1978" s="13">
        <v>7.5</v>
      </c>
      <c r="X1978" s="28">
        <v>180965</v>
      </c>
      <c r="Y1978" s="13">
        <v>7.9</v>
      </c>
      <c r="Z1978" s="28">
        <v>25</v>
      </c>
      <c r="AA1978" s="13">
        <v>7.5</v>
      </c>
      <c r="AB1978" s="28">
        <v>16048</v>
      </c>
      <c r="AC1978" s="13">
        <v>7.4</v>
      </c>
      <c r="AD1978" s="28">
        <v>93162</v>
      </c>
      <c r="AE1978" s="13">
        <v>7.5</v>
      </c>
      <c r="AF1978" s="28">
        <v>34595</v>
      </c>
      <c r="AG1978" s="17">
        <f t="shared" si="277"/>
        <v>7.5111687833301239</v>
      </c>
      <c r="AH1978" s="18">
        <v>7.5</v>
      </c>
      <c r="AI1978" s="30">
        <v>122991</v>
      </c>
      <c r="AJ1978" s="18">
        <v>7.7</v>
      </c>
      <c r="AK1978" s="30">
        <v>16</v>
      </c>
      <c r="AL1978" s="18">
        <v>7.6</v>
      </c>
      <c r="AM1978" s="30">
        <v>13309</v>
      </c>
      <c r="AN1978" s="18">
        <v>7.5</v>
      </c>
      <c r="AO1978" s="30">
        <v>77543</v>
      </c>
      <c r="AP1978" s="18">
        <v>7.5</v>
      </c>
      <c r="AQ1978" s="30">
        <v>28581</v>
      </c>
      <c r="AR1978" s="20">
        <f t="shared" si="278"/>
        <v>7.0265371024734993</v>
      </c>
      <c r="AS1978" s="21">
        <v>7</v>
      </c>
      <c r="AT1978" s="53">
        <v>23360</v>
      </c>
      <c r="AU1978" s="21">
        <v>7.9</v>
      </c>
      <c r="AV1978" s="53">
        <v>6</v>
      </c>
      <c r="AW1978" s="21">
        <v>6.8</v>
      </c>
      <c r="AX1978" s="53">
        <v>2524</v>
      </c>
      <c r="AY1978" s="21">
        <v>7</v>
      </c>
      <c r="AZ1978" s="53">
        <v>14609</v>
      </c>
      <c r="BA1978" s="21">
        <v>7.2</v>
      </c>
      <c r="BB1978" s="53">
        <v>5501</v>
      </c>
      <c r="BC1978" s="25">
        <v>7</v>
      </c>
      <c r="BD1978" s="57">
        <v>615</v>
      </c>
      <c r="BE1978" s="25">
        <v>7.6</v>
      </c>
      <c r="BF1978" s="57">
        <v>44829</v>
      </c>
      <c r="BG1978" s="25">
        <v>7.4</v>
      </c>
      <c r="BH1978" s="57">
        <v>86733</v>
      </c>
    </row>
    <row r="1979" spans="1:60" hidden="1" x14ac:dyDescent="0.3">
      <c r="A1979" s="45">
        <v>1654</v>
      </c>
      <c r="B1979" s="51" t="s">
        <v>1667</v>
      </c>
      <c r="C1979" s="5">
        <f>VLOOKUP(B1979,Male!$B$3:$C$2002,2,FALSE)</f>
        <v>1876</v>
      </c>
      <c r="D1979" s="5">
        <f>VLOOKUP(B1979,Female!$B$3:$C$2002,2,FALSE)</f>
        <v>865</v>
      </c>
      <c r="E1979" s="5">
        <f t="shared" si="270"/>
        <v>1011</v>
      </c>
      <c r="F1979" s="1">
        <f t="shared" si="271"/>
        <v>7.1335967824907645</v>
      </c>
      <c r="G1979" s="1">
        <f t="shared" si="272"/>
        <v>7.704224032968062</v>
      </c>
      <c r="H1979" s="1">
        <f t="shared" si="273"/>
        <v>-0.57062725047729757</v>
      </c>
      <c r="I1979" s="58">
        <f t="shared" si="274"/>
        <v>45607</v>
      </c>
      <c r="J1979" s="6">
        <v>7.3</v>
      </c>
      <c r="K1979" s="3">
        <f t="shared" si="275"/>
        <v>7.5232530094064511</v>
      </c>
      <c r="L1979" s="11">
        <v>6220</v>
      </c>
      <c r="M1979" s="11">
        <v>6498</v>
      </c>
      <c r="N1979" s="11">
        <v>11863</v>
      </c>
      <c r="O1979" s="11">
        <v>11165</v>
      </c>
      <c r="P1979" s="11">
        <v>5298</v>
      </c>
      <c r="Q1979" s="11">
        <v>2216</v>
      </c>
      <c r="R1979" s="11">
        <v>949</v>
      </c>
      <c r="S1979" s="11">
        <v>492</v>
      </c>
      <c r="T1979" s="11">
        <v>326</v>
      </c>
      <c r="U1979" s="11">
        <v>580</v>
      </c>
      <c r="V1979" s="27">
        <f t="shared" si="276"/>
        <v>7.3279891805495785</v>
      </c>
      <c r="W1979" s="13">
        <v>7.3</v>
      </c>
      <c r="X1979" s="28">
        <v>45607</v>
      </c>
      <c r="Y1979" s="13">
        <v>7.3</v>
      </c>
      <c r="Z1979" s="28">
        <v>8</v>
      </c>
      <c r="AA1979" s="13">
        <v>7.2</v>
      </c>
      <c r="AB1979" s="28">
        <v>3210</v>
      </c>
      <c r="AC1979" s="13">
        <v>7.3</v>
      </c>
      <c r="AD1979" s="28">
        <v>17000</v>
      </c>
      <c r="AE1979" s="13">
        <v>7.4</v>
      </c>
      <c r="AF1979" s="28">
        <v>12316</v>
      </c>
      <c r="AG1979" s="17">
        <f t="shared" si="277"/>
        <v>7.1335967824907645</v>
      </c>
      <c r="AH1979" s="18">
        <v>7.1</v>
      </c>
      <c r="AI1979" s="30">
        <v>21999</v>
      </c>
      <c r="AJ1979" s="18">
        <v>7.2</v>
      </c>
      <c r="AK1979" s="30">
        <v>4</v>
      </c>
      <c r="AL1979" s="18">
        <v>7</v>
      </c>
      <c r="AM1979" s="30">
        <v>1796</v>
      </c>
      <c r="AN1979" s="18">
        <v>7.1</v>
      </c>
      <c r="AO1979" s="30">
        <v>10607</v>
      </c>
      <c r="AP1979" s="18">
        <v>7.2</v>
      </c>
      <c r="AQ1979" s="30">
        <v>8976</v>
      </c>
      <c r="AR1979" s="20">
        <f t="shared" si="278"/>
        <v>7.704224032968062</v>
      </c>
      <c r="AS1979" s="21">
        <v>7.7</v>
      </c>
      <c r="AT1979" s="53">
        <v>11085</v>
      </c>
      <c r="AU1979" s="21">
        <v>7.3</v>
      </c>
      <c r="AV1979" s="53">
        <v>3</v>
      </c>
      <c r="AW1979" s="21">
        <v>7.5</v>
      </c>
      <c r="AX1979" s="53">
        <v>1353</v>
      </c>
      <c r="AY1979" s="21">
        <v>7.7</v>
      </c>
      <c r="AZ1979" s="53">
        <v>6152</v>
      </c>
      <c r="BA1979" s="21">
        <v>7.8</v>
      </c>
      <c r="BB1979" s="53">
        <v>3169</v>
      </c>
      <c r="BC1979" s="25">
        <v>6.7</v>
      </c>
      <c r="BD1979" s="57">
        <v>439</v>
      </c>
      <c r="BE1979" s="25">
        <v>7.4</v>
      </c>
      <c r="BF1979" s="57">
        <v>12218</v>
      </c>
      <c r="BG1979" s="25">
        <v>7.2</v>
      </c>
      <c r="BH1979" s="57">
        <v>18032</v>
      </c>
    </row>
    <row r="1980" spans="1:60" hidden="1" x14ac:dyDescent="0.3">
      <c r="A1980" s="45">
        <v>1883</v>
      </c>
      <c r="B1980" s="51" t="s">
        <v>1893</v>
      </c>
      <c r="C1980" s="5">
        <f>VLOOKUP(B1980,Male!$B$3:$C$2002,2,FALSE)</f>
        <v>1990</v>
      </c>
      <c r="D1980" s="5">
        <f>VLOOKUP(B1980,Female!$B$3:$C$2002,2,FALSE)</f>
        <v>971</v>
      </c>
      <c r="E1980" s="5">
        <f t="shared" si="270"/>
        <v>1019</v>
      </c>
      <c r="F1980" s="1">
        <f t="shared" si="271"/>
        <v>6.9140505428012107</v>
      </c>
      <c r="G1980" s="1">
        <f t="shared" si="272"/>
        <v>7.6425383946682128</v>
      </c>
      <c r="H1980" s="1">
        <f t="shared" si="273"/>
        <v>-0.72848785186700216</v>
      </c>
      <c r="I1980" s="58">
        <f t="shared" si="274"/>
        <v>25364</v>
      </c>
      <c r="J1980" s="6">
        <v>7.2</v>
      </c>
      <c r="K1980" s="3">
        <f t="shared" si="275"/>
        <v>7.4630184513483675</v>
      </c>
      <c r="L1980" s="11">
        <v>4009</v>
      </c>
      <c r="M1980" s="11">
        <v>3529</v>
      </c>
      <c r="N1980" s="11">
        <v>5899</v>
      </c>
      <c r="O1980" s="11">
        <v>5821</v>
      </c>
      <c r="P1980" s="11">
        <v>3054</v>
      </c>
      <c r="Q1980" s="11">
        <v>1302</v>
      </c>
      <c r="R1980" s="11">
        <v>640</v>
      </c>
      <c r="S1980" s="11">
        <v>367</v>
      </c>
      <c r="T1980" s="11">
        <v>264</v>
      </c>
      <c r="U1980" s="11">
        <v>479</v>
      </c>
      <c r="V1980" s="27">
        <f t="shared" si="276"/>
        <v>7.1066007497147829</v>
      </c>
      <c r="W1980" s="13">
        <v>7.2</v>
      </c>
      <c r="X1980" s="28">
        <v>25364</v>
      </c>
      <c r="Y1980" s="13">
        <v>5.8</v>
      </c>
      <c r="Z1980" s="28">
        <v>5</v>
      </c>
      <c r="AA1980" s="13">
        <v>6.9</v>
      </c>
      <c r="AB1980" s="28">
        <v>1672</v>
      </c>
      <c r="AC1980" s="13">
        <v>7</v>
      </c>
      <c r="AD1980" s="28">
        <v>9612</v>
      </c>
      <c r="AE1980" s="13">
        <v>7.3</v>
      </c>
      <c r="AF1980" s="28">
        <v>7118</v>
      </c>
      <c r="AG1980" s="17">
        <f t="shared" si="277"/>
        <v>6.9140505428012107</v>
      </c>
      <c r="AH1980" s="18">
        <v>6.9</v>
      </c>
      <c r="AI1980" s="30">
        <v>11573</v>
      </c>
      <c r="AJ1980" s="18">
        <v>5.3</v>
      </c>
      <c r="AK1980" s="30">
        <v>3</v>
      </c>
      <c r="AL1980" s="18">
        <v>6.6</v>
      </c>
      <c r="AM1980" s="30">
        <v>873</v>
      </c>
      <c r="AN1980" s="18">
        <v>6.7</v>
      </c>
      <c r="AO1980" s="30">
        <v>5368</v>
      </c>
      <c r="AP1980" s="18">
        <v>7.2</v>
      </c>
      <c r="AQ1980" s="30">
        <v>4994</v>
      </c>
      <c r="AR1980" s="20">
        <f t="shared" si="278"/>
        <v>7.6425383946682128</v>
      </c>
      <c r="AS1980" s="21">
        <v>7.6</v>
      </c>
      <c r="AT1980" s="53">
        <v>7180</v>
      </c>
      <c r="AU1980" s="21">
        <v>5</v>
      </c>
      <c r="AV1980" s="53">
        <v>1</v>
      </c>
      <c r="AW1980" s="21">
        <v>7.2</v>
      </c>
      <c r="AX1980" s="53">
        <v>773</v>
      </c>
      <c r="AY1980" s="21">
        <v>7.6</v>
      </c>
      <c r="AZ1980" s="53">
        <v>4110</v>
      </c>
      <c r="BA1980" s="21">
        <v>7.9</v>
      </c>
      <c r="BB1980" s="53">
        <v>2018</v>
      </c>
      <c r="BC1980" s="25">
        <v>6.2</v>
      </c>
      <c r="BD1980" s="57">
        <v>372</v>
      </c>
      <c r="BE1980" s="25">
        <v>7.3</v>
      </c>
      <c r="BF1980" s="57">
        <v>6329</v>
      </c>
      <c r="BG1980" s="25">
        <v>7</v>
      </c>
      <c r="BH1980" s="57">
        <v>10943</v>
      </c>
    </row>
    <row r="1981" spans="1:60" hidden="1" x14ac:dyDescent="0.3">
      <c r="A1981" s="45">
        <v>842</v>
      </c>
      <c r="B1981" s="51" t="s">
        <v>822</v>
      </c>
      <c r="C1981" s="5">
        <f>VLOOKUP(B1981,Male!$B$3:$C$2002,2,FALSE)</f>
        <v>1249</v>
      </c>
      <c r="D1981" s="5">
        <f>VLOOKUP(B1981,Female!$B$3:$C$2002,2,FALSE)</f>
        <v>228</v>
      </c>
      <c r="E1981" s="5">
        <f t="shared" si="270"/>
        <v>1021</v>
      </c>
      <c r="F1981" s="1">
        <f t="shared" si="271"/>
        <v>7.4378806375042377</v>
      </c>
      <c r="G1981" s="1">
        <f t="shared" si="272"/>
        <v>8.1406592848435597</v>
      </c>
      <c r="H1981" s="1">
        <f t="shared" si="273"/>
        <v>-0.70277864733932205</v>
      </c>
      <c r="I1981" s="58">
        <f t="shared" si="274"/>
        <v>67742</v>
      </c>
      <c r="J1981" s="4">
        <v>7.7</v>
      </c>
      <c r="K1981" s="3">
        <f t="shared" si="275"/>
        <v>7.854713471701456</v>
      </c>
      <c r="L1981" s="9">
        <v>12823</v>
      </c>
      <c r="M1981" s="9">
        <v>11234</v>
      </c>
      <c r="N1981" s="9">
        <v>18706</v>
      </c>
      <c r="O1981" s="9">
        <v>14114</v>
      </c>
      <c r="P1981" s="9">
        <v>5895</v>
      </c>
      <c r="Q1981" s="9">
        <v>2366</v>
      </c>
      <c r="R1981" s="9">
        <v>1001</v>
      </c>
      <c r="S1981" s="9">
        <v>553</v>
      </c>
      <c r="T1981" s="9">
        <v>399</v>
      </c>
      <c r="U1981" s="9">
        <v>651</v>
      </c>
      <c r="V1981" s="27">
        <f t="shared" si="276"/>
        <v>7.6559101654846335</v>
      </c>
      <c r="W1981" s="12">
        <v>7.7</v>
      </c>
      <c r="X1981" s="14">
        <v>67742</v>
      </c>
      <c r="Y1981" s="12">
        <v>7.8</v>
      </c>
      <c r="Z1981" s="14">
        <v>7</v>
      </c>
      <c r="AA1981" s="12">
        <v>7.8</v>
      </c>
      <c r="AB1981" s="14">
        <v>5118</v>
      </c>
      <c r="AC1981" s="12">
        <v>7.6</v>
      </c>
      <c r="AD1981" s="14">
        <v>27132</v>
      </c>
      <c r="AE1981" s="12">
        <v>7.7</v>
      </c>
      <c r="AF1981" s="14">
        <v>17657</v>
      </c>
      <c r="AG1981" s="17">
        <f t="shared" si="277"/>
        <v>7.4378806375042377</v>
      </c>
      <c r="AH1981" s="16">
        <v>7.4</v>
      </c>
      <c r="AI1981" s="29">
        <v>30645</v>
      </c>
      <c r="AJ1981" s="16">
        <v>10</v>
      </c>
      <c r="AK1981" s="29">
        <v>2</v>
      </c>
      <c r="AL1981" s="16">
        <v>7.5</v>
      </c>
      <c r="AM1981" s="29">
        <v>2275</v>
      </c>
      <c r="AN1981" s="16">
        <v>7.3</v>
      </c>
      <c r="AO1981" s="29">
        <v>15194</v>
      </c>
      <c r="AP1981" s="16">
        <v>7.6</v>
      </c>
      <c r="AQ1981" s="29">
        <v>12019</v>
      </c>
      <c r="AR1981" s="20">
        <f t="shared" si="278"/>
        <v>8.1406592848435597</v>
      </c>
      <c r="AS1981" s="19">
        <v>8.1</v>
      </c>
      <c r="AT1981" s="22">
        <v>20744</v>
      </c>
      <c r="AU1981" s="19">
        <v>7.8</v>
      </c>
      <c r="AV1981" s="22">
        <v>4</v>
      </c>
      <c r="AW1981" s="19">
        <v>8</v>
      </c>
      <c r="AX1981" s="22">
        <v>2717</v>
      </c>
      <c r="AY1981" s="19">
        <v>8.1</v>
      </c>
      <c r="AZ1981" s="22">
        <v>11600</v>
      </c>
      <c r="BA1981" s="19">
        <v>8.3000000000000007</v>
      </c>
      <c r="BB1981" s="22">
        <v>5367</v>
      </c>
      <c r="BC1981" s="24">
        <v>7</v>
      </c>
      <c r="BD1981" s="56">
        <v>513</v>
      </c>
      <c r="BE1981" s="24">
        <v>7.8</v>
      </c>
      <c r="BF1981" s="56">
        <v>18668</v>
      </c>
      <c r="BG1981" s="24">
        <v>7.6</v>
      </c>
      <c r="BH1981" s="56">
        <v>25905</v>
      </c>
    </row>
    <row r="1982" spans="1:60" x14ac:dyDescent="0.3">
      <c r="A1982" s="45">
        <v>765</v>
      </c>
      <c r="B1982" s="51" t="s">
        <v>746</v>
      </c>
      <c r="C1982" s="5">
        <f>VLOOKUP(B1982,Male!$B$3:$C$2002,2,FALSE)</f>
        <v>663</v>
      </c>
      <c r="D1982" s="5">
        <f>VLOOKUP(B1982,Female!$B$3:$C$2002,2,FALSE)</f>
        <v>1497</v>
      </c>
      <c r="E1982" s="5">
        <f t="shared" si="270"/>
        <v>-834</v>
      </c>
      <c r="F1982" s="1">
        <f t="shared" si="271"/>
        <v>7.7657012243265147</v>
      </c>
      <c r="G1982" s="1">
        <f t="shared" si="272"/>
        <v>7.3807622724765576</v>
      </c>
      <c r="H1982" s="1">
        <f t="shared" si="273"/>
        <v>0.38493895184995708</v>
      </c>
      <c r="I1982" s="58">
        <f t="shared" si="274"/>
        <v>634347</v>
      </c>
      <c r="J1982" s="4">
        <v>7.7</v>
      </c>
      <c r="K1982" s="3">
        <f t="shared" si="275"/>
        <v>7.6970821963373357</v>
      </c>
      <c r="L1982" s="9">
        <v>72416</v>
      </c>
      <c r="M1982" s="9">
        <v>107718</v>
      </c>
      <c r="N1982" s="9">
        <v>200507</v>
      </c>
      <c r="O1982" s="9">
        <v>155310</v>
      </c>
      <c r="P1982" s="9">
        <v>57692</v>
      </c>
      <c r="Q1982" s="9">
        <v>19499</v>
      </c>
      <c r="R1982" s="10">
        <v>7378</v>
      </c>
      <c r="S1982" s="10">
        <v>3801</v>
      </c>
      <c r="T1982" s="10">
        <v>3185</v>
      </c>
      <c r="U1982" s="10">
        <v>6841</v>
      </c>
      <c r="V1982" s="27">
        <f t="shared" si="276"/>
        <v>7.7299036915789188</v>
      </c>
      <c r="W1982" s="12">
        <v>7.7</v>
      </c>
      <c r="X1982" s="14">
        <v>634347</v>
      </c>
      <c r="Y1982" s="12">
        <v>8.1999999999999993</v>
      </c>
      <c r="Z1982" s="14">
        <v>391</v>
      </c>
      <c r="AA1982" s="12">
        <v>7.9</v>
      </c>
      <c r="AB1982" s="14">
        <v>145051</v>
      </c>
      <c r="AC1982" s="12">
        <v>7.7</v>
      </c>
      <c r="AD1982" s="14">
        <v>283247</v>
      </c>
      <c r="AE1982" s="12">
        <v>7.4</v>
      </c>
      <c r="AF1982" s="14">
        <v>49670</v>
      </c>
      <c r="AG1982" s="17">
        <f t="shared" si="277"/>
        <v>7.7657012243265147</v>
      </c>
      <c r="AH1982" s="16">
        <v>7.8</v>
      </c>
      <c r="AI1982" s="29">
        <v>402140</v>
      </c>
      <c r="AJ1982" s="16">
        <v>8.3000000000000007</v>
      </c>
      <c r="AK1982" s="29">
        <v>289</v>
      </c>
      <c r="AL1982" s="16">
        <v>8</v>
      </c>
      <c r="AM1982" s="29">
        <v>109785</v>
      </c>
      <c r="AN1982" s="16">
        <v>7.7</v>
      </c>
      <c r="AO1982" s="29">
        <v>229166</v>
      </c>
      <c r="AP1982" s="16">
        <v>7.5</v>
      </c>
      <c r="AQ1982" s="29">
        <v>40724</v>
      </c>
      <c r="AR1982" s="20">
        <f t="shared" si="278"/>
        <v>7.3807622724765576</v>
      </c>
      <c r="AS1982" s="19">
        <v>7.4</v>
      </c>
      <c r="AT1982" s="22">
        <v>95885</v>
      </c>
      <c r="AU1982" s="19">
        <v>7.8</v>
      </c>
      <c r="AV1982" s="22">
        <v>66</v>
      </c>
      <c r="AW1982" s="19">
        <v>7.5</v>
      </c>
      <c r="AX1982" s="22">
        <v>32421</v>
      </c>
      <c r="AY1982" s="19">
        <v>7.3</v>
      </c>
      <c r="AZ1982" s="22">
        <v>50124</v>
      </c>
      <c r="BA1982" s="19">
        <v>7.4</v>
      </c>
      <c r="BB1982" s="22">
        <v>8039</v>
      </c>
      <c r="BC1982" s="24">
        <v>7.4</v>
      </c>
      <c r="BD1982" s="56">
        <v>777</v>
      </c>
      <c r="BE1982" s="24">
        <v>8</v>
      </c>
      <c r="BF1982" s="56">
        <v>91337</v>
      </c>
      <c r="BG1982" s="24">
        <v>7.6</v>
      </c>
      <c r="BH1982" s="56">
        <v>297964</v>
      </c>
    </row>
    <row r="1983" spans="1:60" x14ac:dyDescent="0.3">
      <c r="A1983" s="45">
        <v>815</v>
      </c>
      <c r="B1983" s="51" t="s">
        <v>796</v>
      </c>
      <c r="C1983" s="5">
        <f>VLOOKUP(B1983,Male!$B$3:$C$2002,2,FALSE)</f>
        <v>680</v>
      </c>
      <c r="D1983" s="5">
        <f>VLOOKUP(B1983,Female!$B$3:$C$2002,2,FALSE)</f>
        <v>1516</v>
      </c>
      <c r="E1983" s="5">
        <f t="shared" si="270"/>
        <v>-836</v>
      </c>
      <c r="F1983" s="1">
        <f t="shared" si="271"/>
        <v>7.7564302593073657</v>
      </c>
      <c r="G1983" s="1">
        <f t="shared" si="272"/>
        <v>7.3723334592620571</v>
      </c>
      <c r="H1983" s="1">
        <f t="shared" si="273"/>
        <v>0.38409680004530866</v>
      </c>
      <c r="I1983" s="58">
        <f t="shared" si="274"/>
        <v>193210</v>
      </c>
      <c r="J1983" s="4">
        <v>7.7</v>
      </c>
      <c r="K1983" s="3">
        <f t="shared" si="275"/>
        <v>7.7662181046529684</v>
      </c>
      <c r="L1983" s="9">
        <v>34654</v>
      </c>
      <c r="M1983" s="9">
        <v>30913</v>
      </c>
      <c r="N1983" s="9">
        <v>55735</v>
      </c>
      <c r="O1983" s="9">
        <v>39412</v>
      </c>
      <c r="P1983" s="9">
        <v>16137</v>
      </c>
      <c r="Q1983" s="9">
        <v>6625</v>
      </c>
      <c r="R1983" s="10">
        <v>3111</v>
      </c>
      <c r="S1983" s="10">
        <v>1790</v>
      </c>
      <c r="T1983" s="10">
        <v>1396</v>
      </c>
      <c r="U1983" s="9">
        <v>3437</v>
      </c>
      <c r="V1983" s="27">
        <f t="shared" si="276"/>
        <v>7.6882901034217177</v>
      </c>
      <c r="W1983" s="12">
        <v>7.7</v>
      </c>
      <c r="X1983" s="14">
        <v>193210</v>
      </c>
      <c r="Y1983" s="12">
        <v>8.1</v>
      </c>
      <c r="Z1983" s="14">
        <v>81</v>
      </c>
      <c r="AA1983" s="12">
        <v>7.8</v>
      </c>
      <c r="AB1983" s="14">
        <v>25435</v>
      </c>
      <c r="AC1983" s="12">
        <v>7.7</v>
      </c>
      <c r="AD1983" s="14">
        <v>98514</v>
      </c>
      <c r="AE1983" s="12">
        <v>7.5</v>
      </c>
      <c r="AF1983" s="14">
        <v>21394</v>
      </c>
      <c r="AG1983" s="17">
        <f t="shared" si="277"/>
        <v>7.7564302593073657</v>
      </c>
      <c r="AH1983" s="16">
        <v>7.8</v>
      </c>
      <c r="AI1983" s="29">
        <v>132578</v>
      </c>
      <c r="AJ1983" s="16">
        <v>8.1</v>
      </c>
      <c r="AK1983" s="29">
        <v>64</v>
      </c>
      <c r="AL1983" s="16">
        <v>7.8</v>
      </c>
      <c r="AM1983" s="29">
        <v>22226</v>
      </c>
      <c r="AN1983" s="16">
        <v>7.8</v>
      </c>
      <c r="AO1983" s="29">
        <v>86887</v>
      </c>
      <c r="AP1983" s="16">
        <v>7.5</v>
      </c>
      <c r="AQ1983" s="29">
        <v>18625</v>
      </c>
      <c r="AR1983" s="20">
        <f t="shared" si="278"/>
        <v>7.3723334592620571</v>
      </c>
      <c r="AS1983" s="19">
        <v>7.4</v>
      </c>
      <c r="AT1983" s="22">
        <v>16436</v>
      </c>
      <c r="AU1983" s="19">
        <v>8</v>
      </c>
      <c r="AV1983" s="22">
        <v>10</v>
      </c>
      <c r="AW1983" s="19">
        <v>7.5</v>
      </c>
      <c r="AX1983" s="22">
        <v>2848</v>
      </c>
      <c r="AY1983" s="19">
        <v>7.4</v>
      </c>
      <c r="AZ1983" s="22">
        <v>10590</v>
      </c>
      <c r="BA1983" s="19">
        <v>7.1</v>
      </c>
      <c r="BB1983" s="22">
        <v>2434</v>
      </c>
      <c r="BC1983" s="24">
        <v>7.2</v>
      </c>
      <c r="BD1983" s="56">
        <v>654</v>
      </c>
      <c r="BE1983" s="24">
        <v>7.9</v>
      </c>
      <c r="BF1983" s="56">
        <v>46038</v>
      </c>
      <c r="BG1983" s="24">
        <v>7.7</v>
      </c>
      <c r="BH1983" s="56">
        <v>84925</v>
      </c>
    </row>
    <row r="1984" spans="1:60" hidden="1" x14ac:dyDescent="0.3">
      <c r="A1984" s="45">
        <v>1653</v>
      </c>
      <c r="B1984" s="51" t="s">
        <v>1666</v>
      </c>
      <c r="C1984" s="5">
        <f>VLOOKUP(B1984,Male!$B$3:$C$2002,2,FALSE)</f>
        <v>1986</v>
      </c>
      <c r="D1984" s="5">
        <f>VLOOKUP(B1984,Female!$B$3:$C$2002,2,FALSE)</f>
        <v>959</v>
      </c>
      <c r="E1984" s="5">
        <f t="shared" si="270"/>
        <v>1027</v>
      </c>
      <c r="F1984" s="1">
        <f t="shared" si="271"/>
        <v>6.9393598862019923</v>
      </c>
      <c r="G1984" s="1">
        <f t="shared" si="272"/>
        <v>7.6527317763623497</v>
      </c>
      <c r="H1984" s="1">
        <f t="shared" si="273"/>
        <v>-0.7133718901603574</v>
      </c>
      <c r="I1984" s="58">
        <f t="shared" si="274"/>
        <v>37524</v>
      </c>
      <c r="J1984" s="6">
        <v>7.3</v>
      </c>
      <c r="K1984" s="3">
        <f t="shared" si="275"/>
        <v>7.5318995842660694</v>
      </c>
      <c r="L1984" s="11">
        <v>5831</v>
      </c>
      <c r="M1984" s="11">
        <v>4212</v>
      </c>
      <c r="N1984" s="11">
        <v>8762</v>
      </c>
      <c r="O1984" s="11">
        <v>10411</v>
      </c>
      <c r="P1984" s="11">
        <v>4913</v>
      </c>
      <c r="Q1984" s="11">
        <v>1866</v>
      </c>
      <c r="R1984" s="11">
        <v>743</v>
      </c>
      <c r="S1984" s="11">
        <v>329</v>
      </c>
      <c r="T1984" s="11">
        <v>212</v>
      </c>
      <c r="U1984" s="11">
        <v>245</v>
      </c>
      <c r="V1984" s="27">
        <f t="shared" si="276"/>
        <v>7.2988628809348874</v>
      </c>
      <c r="W1984" s="13">
        <v>7.3</v>
      </c>
      <c r="X1984" s="28">
        <v>37524</v>
      </c>
      <c r="Y1984" s="13">
        <v>6.9</v>
      </c>
      <c r="Z1984" s="28">
        <v>10</v>
      </c>
      <c r="AA1984" s="13">
        <v>7.4</v>
      </c>
      <c r="AB1984" s="28">
        <v>5211</v>
      </c>
      <c r="AC1984" s="13">
        <v>7.3</v>
      </c>
      <c r="AD1984" s="28">
        <v>17864</v>
      </c>
      <c r="AE1984" s="13">
        <v>7.2</v>
      </c>
      <c r="AF1984" s="28">
        <v>5496</v>
      </c>
      <c r="AG1984" s="17">
        <f t="shared" si="277"/>
        <v>6.9393598862019923</v>
      </c>
      <c r="AH1984" s="18">
        <v>7</v>
      </c>
      <c r="AI1984" s="30">
        <v>14586</v>
      </c>
      <c r="AJ1984" s="18">
        <v>6.6</v>
      </c>
      <c r="AK1984" s="30">
        <v>6</v>
      </c>
      <c r="AL1984" s="18">
        <v>7</v>
      </c>
      <c r="AM1984" s="30">
        <v>1811</v>
      </c>
      <c r="AN1984" s="18">
        <v>6.9</v>
      </c>
      <c r="AO1984" s="30">
        <v>8502</v>
      </c>
      <c r="AP1984" s="18">
        <v>7</v>
      </c>
      <c r="AQ1984" s="30">
        <v>3741</v>
      </c>
      <c r="AR1984" s="20">
        <f t="shared" si="278"/>
        <v>7.6527317763623497</v>
      </c>
      <c r="AS1984" s="21">
        <v>7.7</v>
      </c>
      <c r="AT1984" s="53">
        <v>14828</v>
      </c>
      <c r="AU1984" s="21">
        <v>7.7</v>
      </c>
      <c r="AV1984" s="53">
        <v>3</v>
      </c>
      <c r="AW1984" s="21">
        <v>7.6</v>
      </c>
      <c r="AX1984" s="53">
        <v>3297</v>
      </c>
      <c r="AY1984" s="21">
        <v>7.7</v>
      </c>
      <c r="AZ1984" s="53">
        <v>9139</v>
      </c>
      <c r="BA1984" s="21">
        <v>7.5</v>
      </c>
      <c r="BB1984" s="53">
        <v>1691</v>
      </c>
      <c r="BC1984" s="25">
        <v>6.6</v>
      </c>
      <c r="BD1984" s="57">
        <v>351</v>
      </c>
      <c r="BE1984" s="25">
        <v>7.3</v>
      </c>
      <c r="BF1984" s="57">
        <v>9383</v>
      </c>
      <c r="BG1984" s="25">
        <v>7.2</v>
      </c>
      <c r="BH1984" s="57">
        <v>15683</v>
      </c>
    </row>
    <row r="1985" spans="1:60" x14ac:dyDescent="0.3">
      <c r="A1985" s="45">
        <v>956</v>
      </c>
      <c r="B1985" s="51" t="s">
        <v>906</v>
      </c>
      <c r="C1985" s="5">
        <f>VLOOKUP(B1985,Male!$B$3:$C$2002,2,FALSE)</f>
        <v>881</v>
      </c>
      <c r="D1985" s="5">
        <f>VLOOKUP(B1985,Female!$B$3:$C$2002,2,FALSE)</f>
        <v>1717</v>
      </c>
      <c r="E1985" s="5">
        <f t="shared" si="270"/>
        <v>-836</v>
      </c>
      <c r="F1985" s="1">
        <f t="shared" si="271"/>
        <v>7.6354404727024114</v>
      </c>
      <c r="G1985" s="1">
        <f t="shared" si="272"/>
        <v>7.2537083713197834</v>
      </c>
      <c r="H1985" s="1">
        <f t="shared" si="273"/>
        <v>0.38173210138262803</v>
      </c>
      <c r="I1985" s="58">
        <f t="shared" si="274"/>
        <v>376197</v>
      </c>
      <c r="J1985" s="4">
        <v>7.6</v>
      </c>
      <c r="K1985" s="3">
        <f t="shared" si="275"/>
        <v>7.6404118055167904</v>
      </c>
      <c r="L1985" s="9">
        <v>25970</v>
      </c>
      <c r="M1985" s="9">
        <v>54374</v>
      </c>
      <c r="N1985" s="9">
        <v>137362</v>
      </c>
      <c r="O1985" s="9">
        <v>107949</v>
      </c>
      <c r="P1985" s="9">
        <v>33745</v>
      </c>
      <c r="Q1985" s="9">
        <v>9519</v>
      </c>
      <c r="R1985" s="10">
        <v>3188</v>
      </c>
      <c r="S1985" s="10">
        <v>1456</v>
      </c>
      <c r="T1985" s="10">
        <v>876</v>
      </c>
      <c r="U1985" s="10">
        <v>1758</v>
      </c>
      <c r="V1985" s="27">
        <f t="shared" si="276"/>
        <v>7.5483946134691093</v>
      </c>
      <c r="W1985" s="12">
        <v>7.6</v>
      </c>
      <c r="X1985" s="14">
        <v>376197</v>
      </c>
      <c r="Y1985" s="12">
        <v>7.7</v>
      </c>
      <c r="Z1985" s="14">
        <v>125</v>
      </c>
      <c r="AA1985" s="12">
        <v>7.7</v>
      </c>
      <c r="AB1985" s="14">
        <v>69450</v>
      </c>
      <c r="AC1985" s="12">
        <v>7.5</v>
      </c>
      <c r="AD1985" s="14">
        <v>179230</v>
      </c>
      <c r="AE1985" s="12">
        <v>7.5</v>
      </c>
      <c r="AF1985" s="14">
        <v>38727</v>
      </c>
      <c r="AG1985" s="17">
        <f t="shared" si="277"/>
        <v>7.6354404727024114</v>
      </c>
      <c r="AH1985" s="16">
        <v>7.6</v>
      </c>
      <c r="AI1985" s="29">
        <v>261160</v>
      </c>
      <c r="AJ1985" s="16">
        <v>7.8</v>
      </c>
      <c r="AK1985" s="29">
        <v>103</v>
      </c>
      <c r="AL1985" s="16">
        <v>7.8</v>
      </c>
      <c r="AM1985" s="29">
        <v>59567</v>
      </c>
      <c r="AN1985" s="16">
        <v>7.6</v>
      </c>
      <c r="AO1985" s="29">
        <v>153816</v>
      </c>
      <c r="AP1985" s="16">
        <v>7.5</v>
      </c>
      <c r="AQ1985" s="29">
        <v>32250</v>
      </c>
      <c r="AR1985" s="20">
        <f t="shared" si="278"/>
        <v>7.2537083713197834</v>
      </c>
      <c r="AS1985" s="19">
        <v>7.3</v>
      </c>
      <c r="AT1985" s="22">
        <v>39751</v>
      </c>
      <c r="AU1985" s="19">
        <v>6.8</v>
      </c>
      <c r="AV1985" s="22">
        <v>8</v>
      </c>
      <c r="AW1985" s="19">
        <v>7.3</v>
      </c>
      <c r="AX1985" s="22">
        <v>8518</v>
      </c>
      <c r="AY1985" s="19">
        <v>7.2</v>
      </c>
      <c r="AZ1985" s="22">
        <v>22996</v>
      </c>
      <c r="BA1985" s="19">
        <v>7.4</v>
      </c>
      <c r="BB1985" s="22">
        <v>5772</v>
      </c>
      <c r="BC1985" s="24">
        <v>7.3</v>
      </c>
      <c r="BD1985" s="56">
        <v>648</v>
      </c>
      <c r="BE1985" s="24">
        <v>7.8</v>
      </c>
      <c r="BF1985" s="56">
        <v>62894</v>
      </c>
      <c r="BG1985" s="24">
        <v>7.5</v>
      </c>
      <c r="BH1985" s="56">
        <v>170732</v>
      </c>
    </row>
    <row r="1986" spans="1:60" x14ac:dyDescent="0.3">
      <c r="A1986" s="45">
        <v>1204</v>
      </c>
      <c r="B1986" s="51" t="s">
        <v>1224</v>
      </c>
      <c r="C1986" s="5">
        <f>VLOOKUP(B1986,Male!$B$3:$C$2002,2,FALSE)</f>
        <v>996</v>
      </c>
      <c r="D1986" s="5">
        <f>VLOOKUP(B1986,Female!$B$3:$C$2002,2,FALSE)</f>
        <v>1835</v>
      </c>
      <c r="E1986" s="5">
        <f t="shared" si="270"/>
        <v>-839</v>
      </c>
      <c r="F1986" s="1">
        <f t="shared" si="271"/>
        <v>7.5685637244374444</v>
      </c>
      <c r="G1986" s="1">
        <f t="shared" si="272"/>
        <v>7.1694560669456058</v>
      </c>
      <c r="H1986" s="1">
        <f t="shared" si="273"/>
        <v>0.39910765749183863</v>
      </c>
      <c r="I1986" s="58">
        <f t="shared" si="274"/>
        <v>365212</v>
      </c>
      <c r="J1986" s="6">
        <v>7.5</v>
      </c>
      <c r="K1986" s="3">
        <f t="shared" si="275"/>
        <v>7.5923271962586112</v>
      </c>
      <c r="L1986" s="11">
        <v>30211</v>
      </c>
      <c r="M1986" s="11">
        <v>49118</v>
      </c>
      <c r="N1986" s="11">
        <v>123638</v>
      </c>
      <c r="O1986" s="11">
        <v>104840</v>
      </c>
      <c r="P1986" s="11">
        <v>37106</v>
      </c>
      <c r="Q1986" s="11">
        <v>11479</v>
      </c>
      <c r="R1986" s="11">
        <v>4050</v>
      </c>
      <c r="S1986" s="11">
        <v>1822</v>
      </c>
      <c r="T1986" s="11">
        <v>1008</v>
      </c>
      <c r="U1986" s="11">
        <v>1940</v>
      </c>
      <c r="V1986" s="27">
        <f t="shared" si="276"/>
        <v>7.5000634970184779</v>
      </c>
      <c r="W1986" s="13">
        <v>7.5</v>
      </c>
      <c r="X1986" s="28">
        <v>365212</v>
      </c>
      <c r="Y1986" s="13">
        <v>7.8</v>
      </c>
      <c r="Z1986" s="28">
        <v>89</v>
      </c>
      <c r="AA1986" s="13">
        <v>7.6</v>
      </c>
      <c r="AB1986" s="28">
        <v>45485</v>
      </c>
      <c r="AC1986" s="13">
        <v>7.5</v>
      </c>
      <c r="AD1986" s="28">
        <v>190756</v>
      </c>
      <c r="AE1986" s="13">
        <v>7.4</v>
      </c>
      <c r="AF1986" s="28">
        <v>45573</v>
      </c>
      <c r="AG1986" s="17">
        <f t="shared" si="277"/>
        <v>7.5685637244374444</v>
      </c>
      <c r="AH1986" s="18">
        <v>7.5</v>
      </c>
      <c r="AI1986" s="30">
        <v>262804</v>
      </c>
      <c r="AJ1986" s="18">
        <v>7.8</v>
      </c>
      <c r="AK1986" s="30">
        <v>74</v>
      </c>
      <c r="AL1986" s="18">
        <v>7.6</v>
      </c>
      <c r="AM1986" s="30">
        <v>40773</v>
      </c>
      <c r="AN1986" s="18">
        <v>7.6</v>
      </c>
      <c r="AO1986" s="30">
        <v>170999</v>
      </c>
      <c r="AP1986" s="18">
        <v>7.4</v>
      </c>
      <c r="AQ1986" s="30">
        <v>39596</v>
      </c>
      <c r="AR1986" s="20">
        <f t="shared" si="278"/>
        <v>7.1694560669456058</v>
      </c>
      <c r="AS1986" s="21">
        <v>7.2</v>
      </c>
      <c r="AT1986" s="53">
        <v>28255</v>
      </c>
      <c r="AU1986" s="21">
        <v>8.4</v>
      </c>
      <c r="AV1986" s="53">
        <v>10</v>
      </c>
      <c r="AW1986" s="21">
        <v>7.3</v>
      </c>
      <c r="AX1986" s="53">
        <v>4033</v>
      </c>
      <c r="AY1986" s="21">
        <v>7.1</v>
      </c>
      <c r="AZ1986" s="53">
        <v>17683</v>
      </c>
      <c r="BA1986" s="21">
        <v>7.3</v>
      </c>
      <c r="BB1986" s="53">
        <v>5281</v>
      </c>
      <c r="BC1986" s="25">
        <v>7.3</v>
      </c>
      <c r="BD1986" s="57">
        <v>737</v>
      </c>
      <c r="BE1986" s="25">
        <v>7.7</v>
      </c>
      <c r="BF1986" s="57">
        <v>63334</v>
      </c>
      <c r="BG1986" s="25">
        <v>7.5</v>
      </c>
      <c r="BH1986" s="57">
        <v>183355</v>
      </c>
    </row>
    <row r="1987" spans="1:60" hidden="1" x14ac:dyDescent="0.3">
      <c r="A1987" s="45">
        <v>1662</v>
      </c>
      <c r="B1987" s="51" t="s">
        <v>1674</v>
      </c>
      <c r="C1987" s="5">
        <f>VLOOKUP(B1987,Male!$B$3:$C$2002,2,FALSE)</f>
        <v>1996</v>
      </c>
      <c r="D1987" s="5">
        <f>VLOOKUP(B1987,Female!$B$3:$C$2002,2,FALSE)</f>
        <v>929</v>
      </c>
      <c r="E1987" s="5">
        <f t="shared" ref="E1987:E2002" si="279">C1987-D1987</f>
        <v>1067</v>
      </c>
      <c r="F1987" s="1">
        <f t="shared" ref="F1987:F2002" si="280">AG1987</f>
        <v>6.8669629802912455</v>
      </c>
      <c r="G1987" s="1">
        <f t="shared" ref="G1987:G2002" si="281">AR1987</f>
        <v>7.6742441335740068</v>
      </c>
      <c r="H1987" s="1">
        <f t="shared" ref="H1987:H2050" si="282">F1987-G1987</f>
        <v>-0.80728115328276129</v>
      </c>
      <c r="I1987" s="58">
        <f t="shared" ref="I1987:I2002" si="283">X1987</f>
        <v>48565</v>
      </c>
      <c r="J1987" s="6">
        <v>7.3</v>
      </c>
      <c r="K1987" s="3">
        <f t="shared" ref="K1987:K2002" si="284">(L1987*$L$2+M1987*$M$2+N1987*$N$2+O1987*$O$2+P1987*$P$2+Q1987*$Q$2+R1987*$R$2+S1987*$S$2+T1987*$T$2+U1987*$U$2)/SUM(L1987:U1987)</f>
        <v>7.4912179553176159</v>
      </c>
      <c r="L1987" s="11">
        <v>8536</v>
      </c>
      <c r="M1987" s="11">
        <v>5989</v>
      </c>
      <c r="N1987" s="11">
        <v>10475</v>
      </c>
      <c r="O1987" s="11">
        <v>11558</v>
      </c>
      <c r="P1987" s="11">
        <v>6273</v>
      </c>
      <c r="Q1987" s="11">
        <v>2815</v>
      </c>
      <c r="R1987" s="11">
        <v>1198</v>
      </c>
      <c r="S1987" s="11">
        <v>596</v>
      </c>
      <c r="T1987" s="11">
        <v>426</v>
      </c>
      <c r="U1987" s="11">
        <v>699</v>
      </c>
      <c r="V1987" s="27">
        <f t="shared" ref="V1987:V2002" si="285">(Y1987*Z1987+AA1987*AB1987+AC1987*AD1987+AE1987*AF1987)/SUM(Z1987,AB1987,AD1987,AF1987)</f>
        <v>7.2480976878285945</v>
      </c>
      <c r="W1987" s="13">
        <v>7.3</v>
      </c>
      <c r="X1987" s="28">
        <v>48565</v>
      </c>
      <c r="Y1987" s="13">
        <v>6.5</v>
      </c>
      <c r="Z1987" s="28">
        <v>9</v>
      </c>
      <c r="AA1987" s="13">
        <v>7.3</v>
      </c>
      <c r="AB1987" s="28">
        <v>3558</v>
      </c>
      <c r="AC1987" s="13">
        <v>7.2</v>
      </c>
      <c r="AD1987" s="28">
        <v>18290</v>
      </c>
      <c r="AE1987" s="13">
        <v>7.3</v>
      </c>
      <c r="AF1987" s="28">
        <v>13521</v>
      </c>
      <c r="AG1987" s="17">
        <f t="shared" ref="AG1987:AG2002" si="286">(AJ1987*AK1987+AL1987*AM1987+AN1987*AO1987+AP1987*AQ1987)/SUM(AK1987,AM1987,AO1987,AQ1987)</f>
        <v>6.8669629802912455</v>
      </c>
      <c r="AH1987" s="18">
        <v>6.9</v>
      </c>
      <c r="AI1987" s="30">
        <v>17786</v>
      </c>
      <c r="AJ1987" s="18">
        <v>6.5</v>
      </c>
      <c r="AK1987" s="30">
        <v>4</v>
      </c>
      <c r="AL1987" s="18">
        <v>7.1</v>
      </c>
      <c r="AM1987" s="30">
        <v>1113</v>
      </c>
      <c r="AN1987" s="18">
        <v>6.8</v>
      </c>
      <c r="AO1987" s="30">
        <v>7859</v>
      </c>
      <c r="AP1987" s="18">
        <v>6.9</v>
      </c>
      <c r="AQ1987" s="30">
        <v>8123</v>
      </c>
      <c r="AR1987" s="20">
        <f t="shared" ref="AR1987:AR2002" si="287">(AU1987*AV1987+AW1987*AX1987+AY1987*AZ1987+BA1987*BB1987)/SUM(AV1987,AX1987,AZ1987,BB1987)</f>
        <v>7.6742441335740068</v>
      </c>
      <c r="AS1987" s="21">
        <v>7.7</v>
      </c>
      <c r="AT1987" s="53">
        <v>18818</v>
      </c>
      <c r="AU1987" s="21">
        <v>7.2</v>
      </c>
      <c r="AV1987" s="53">
        <v>5</v>
      </c>
      <c r="AW1987" s="21">
        <v>7.5</v>
      </c>
      <c r="AX1987" s="53">
        <v>2373</v>
      </c>
      <c r="AY1987" s="21">
        <v>7.6</v>
      </c>
      <c r="AZ1987" s="53">
        <v>10165</v>
      </c>
      <c r="BA1987" s="21">
        <v>7.9</v>
      </c>
      <c r="BB1987" s="53">
        <v>5185</v>
      </c>
      <c r="BC1987" s="25">
        <v>6.5</v>
      </c>
      <c r="BD1987" s="57">
        <v>442</v>
      </c>
      <c r="BE1987" s="25">
        <v>7.5</v>
      </c>
      <c r="BF1987" s="57">
        <v>16798</v>
      </c>
      <c r="BG1987" s="25">
        <v>7</v>
      </c>
      <c r="BH1987" s="57">
        <v>14424</v>
      </c>
    </row>
    <row r="1988" spans="1:60" x14ac:dyDescent="0.3">
      <c r="A1988" s="45">
        <v>924</v>
      </c>
      <c r="B1988" s="51" t="s">
        <v>889</v>
      </c>
      <c r="C1988" s="5">
        <f>VLOOKUP(B1988,Male!$B$3:$C$2002,2,FALSE)</f>
        <v>855</v>
      </c>
      <c r="D1988" s="5">
        <f>VLOOKUP(B1988,Female!$B$3:$C$2002,2,FALSE)</f>
        <v>1711</v>
      </c>
      <c r="E1988" s="5">
        <f t="shared" si="279"/>
        <v>-856</v>
      </c>
      <c r="F1988" s="1">
        <f t="shared" si="280"/>
        <v>7.653168915855912</v>
      </c>
      <c r="G1988" s="1">
        <f t="shared" si="281"/>
        <v>7.2585384392645151</v>
      </c>
      <c r="H1988" s="1">
        <f t="shared" si="282"/>
        <v>0.39463047659139683</v>
      </c>
      <c r="I1988" s="58">
        <f t="shared" si="283"/>
        <v>377542</v>
      </c>
      <c r="J1988" s="4">
        <v>7.6</v>
      </c>
      <c r="K1988" s="3">
        <f t="shared" si="284"/>
        <v>7.6540305449459929</v>
      </c>
      <c r="L1988" s="9">
        <v>31183</v>
      </c>
      <c r="M1988" s="9">
        <v>61621</v>
      </c>
      <c r="N1988" s="9">
        <v>131224</v>
      </c>
      <c r="O1988" s="9">
        <v>96205</v>
      </c>
      <c r="P1988" s="9">
        <v>35276</v>
      </c>
      <c r="Q1988" s="9">
        <v>11828</v>
      </c>
      <c r="R1988" s="10">
        <v>4403</v>
      </c>
      <c r="S1988" s="10">
        <v>2286</v>
      </c>
      <c r="T1988" s="10">
        <v>1290</v>
      </c>
      <c r="U1988" s="10">
        <v>2226</v>
      </c>
      <c r="V1988" s="27">
        <f t="shared" si="285"/>
        <v>7.6268945971375457</v>
      </c>
      <c r="W1988" s="12">
        <v>7.6</v>
      </c>
      <c r="X1988" s="14">
        <v>377542</v>
      </c>
      <c r="Y1988" s="12">
        <v>7.7</v>
      </c>
      <c r="Z1988" s="14">
        <v>155</v>
      </c>
      <c r="AA1988" s="12">
        <v>7.7</v>
      </c>
      <c r="AB1988" s="14">
        <v>70162</v>
      </c>
      <c r="AC1988" s="12">
        <v>7.6</v>
      </c>
      <c r="AD1988" s="14">
        <v>152409</v>
      </c>
      <c r="AE1988" s="12">
        <v>7.6</v>
      </c>
      <c r="AF1988" s="14">
        <v>38728</v>
      </c>
      <c r="AG1988" s="17">
        <f t="shared" si="286"/>
        <v>7.653168915855912</v>
      </c>
      <c r="AH1988" s="16">
        <v>7.7</v>
      </c>
      <c r="AI1988" s="29">
        <v>249770</v>
      </c>
      <c r="AJ1988" s="16">
        <v>7.7</v>
      </c>
      <c r="AK1988" s="29">
        <v>118</v>
      </c>
      <c r="AL1988" s="16">
        <v>7.8</v>
      </c>
      <c r="AM1988" s="29">
        <v>60930</v>
      </c>
      <c r="AN1988" s="16">
        <v>7.6</v>
      </c>
      <c r="AO1988" s="29">
        <v>134464</v>
      </c>
      <c r="AP1988" s="16">
        <v>7.6</v>
      </c>
      <c r="AQ1988" s="29">
        <v>33904</v>
      </c>
      <c r="AR1988" s="20">
        <f t="shared" si="287"/>
        <v>7.2585384392645151</v>
      </c>
      <c r="AS1988" s="19">
        <v>7.3</v>
      </c>
      <c r="AT1988" s="22">
        <v>30128</v>
      </c>
      <c r="AU1988" s="19">
        <v>7.8</v>
      </c>
      <c r="AV1988" s="22">
        <v>21</v>
      </c>
      <c r="AW1988" s="19">
        <v>7.3</v>
      </c>
      <c r="AX1988" s="22">
        <v>7861</v>
      </c>
      <c r="AY1988" s="19">
        <v>7.2</v>
      </c>
      <c r="AZ1988" s="22">
        <v>15653</v>
      </c>
      <c r="BA1988" s="19">
        <v>7.4</v>
      </c>
      <c r="BB1988" s="22">
        <v>4093</v>
      </c>
      <c r="BC1988" s="24">
        <v>7.3</v>
      </c>
      <c r="BD1988" s="56">
        <v>651</v>
      </c>
      <c r="BE1988" s="24">
        <v>7.9</v>
      </c>
      <c r="BF1988" s="56">
        <v>44042</v>
      </c>
      <c r="BG1988" s="24">
        <v>7.6</v>
      </c>
      <c r="BH1988" s="56">
        <v>164506</v>
      </c>
    </row>
    <row r="1989" spans="1:60" x14ac:dyDescent="0.3">
      <c r="A1989" s="45">
        <v>157</v>
      </c>
      <c r="B1989" s="51" t="s">
        <v>152</v>
      </c>
      <c r="C1989" s="5">
        <f>VLOOKUP(B1989,Male!$B$3:$C$2002,2,FALSE)</f>
        <v>182</v>
      </c>
      <c r="D1989" s="5">
        <f>VLOOKUP(B1989,Female!$B$3:$C$2002,2,FALSE)</f>
        <v>1063</v>
      </c>
      <c r="E1989" s="5">
        <f t="shared" si="279"/>
        <v>-881</v>
      </c>
      <c r="F1989" s="1">
        <f t="shared" si="280"/>
        <v>8.1521505063438475</v>
      </c>
      <c r="G1989" s="1">
        <f t="shared" si="281"/>
        <v>7.5971760321100907</v>
      </c>
      <c r="H1989" s="1">
        <f t="shared" si="282"/>
        <v>0.55497447423375679</v>
      </c>
      <c r="I1989" s="58">
        <f t="shared" si="283"/>
        <v>113213</v>
      </c>
      <c r="J1989" s="4">
        <v>8.1999999999999993</v>
      </c>
      <c r="K1989" s="3">
        <f t="shared" si="284"/>
        <v>8.2748712603676253</v>
      </c>
      <c r="L1989" s="9">
        <v>37182</v>
      </c>
      <c r="M1989" s="9">
        <v>28367</v>
      </c>
      <c r="N1989" s="9">
        <v>22523</v>
      </c>
      <c r="O1989" s="9">
        <v>10950</v>
      </c>
      <c r="P1989" s="9">
        <v>4469</v>
      </c>
      <c r="Q1989" s="9">
        <v>2404</v>
      </c>
      <c r="R1989" s="9">
        <v>1284</v>
      </c>
      <c r="S1989" s="9">
        <v>942</v>
      </c>
      <c r="T1989" s="9">
        <v>978</v>
      </c>
      <c r="U1989" s="9">
        <v>4114</v>
      </c>
      <c r="V1989" s="27">
        <f t="shared" si="285"/>
        <v>8.1323047644047772</v>
      </c>
      <c r="W1989" s="12">
        <v>8.1999999999999993</v>
      </c>
      <c r="X1989" s="14">
        <v>113213</v>
      </c>
      <c r="Y1989" s="12">
        <v>7.2</v>
      </c>
      <c r="Z1989" s="14">
        <v>56</v>
      </c>
      <c r="AA1989" s="12">
        <v>8.5</v>
      </c>
      <c r="AB1989" s="14">
        <v>26994</v>
      </c>
      <c r="AC1989" s="12">
        <v>8.1</v>
      </c>
      <c r="AD1989" s="14">
        <v>44779</v>
      </c>
      <c r="AE1989" s="12">
        <v>6.2</v>
      </c>
      <c r="AF1989" s="14">
        <v>4361</v>
      </c>
      <c r="AG1989" s="17">
        <f t="shared" si="286"/>
        <v>8.1521505063438475</v>
      </c>
      <c r="AH1989" s="16">
        <v>8.1999999999999993</v>
      </c>
      <c r="AI1989" s="29">
        <v>74524</v>
      </c>
      <c r="AJ1989" s="16">
        <v>7.5</v>
      </c>
      <c r="AK1989" s="29">
        <v>46</v>
      </c>
      <c r="AL1989" s="16">
        <v>8.5</v>
      </c>
      <c r="AM1989" s="29">
        <v>24712</v>
      </c>
      <c r="AN1989" s="16">
        <v>8.1</v>
      </c>
      <c r="AO1989" s="29">
        <v>40485</v>
      </c>
      <c r="AP1989" s="16">
        <v>6.3</v>
      </c>
      <c r="AQ1989" s="29">
        <v>3485</v>
      </c>
      <c r="AR1989" s="20">
        <f t="shared" si="287"/>
        <v>7.5971760321100907</v>
      </c>
      <c r="AS1989" s="19">
        <v>7.7</v>
      </c>
      <c r="AT1989" s="22">
        <v>7582</v>
      </c>
      <c r="AU1989" s="19">
        <v>5.7</v>
      </c>
      <c r="AV1989" s="22">
        <v>8</v>
      </c>
      <c r="AW1989" s="19">
        <v>8</v>
      </c>
      <c r="AX1989" s="22">
        <v>2089</v>
      </c>
      <c r="AY1989" s="19">
        <v>7.7</v>
      </c>
      <c r="AZ1989" s="22">
        <v>4049</v>
      </c>
      <c r="BA1989" s="19">
        <v>6.1</v>
      </c>
      <c r="BB1989" s="22">
        <v>830</v>
      </c>
      <c r="BC1989" s="24">
        <v>5.6</v>
      </c>
      <c r="BD1989" s="56">
        <v>298</v>
      </c>
      <c r="BE1989" s="24">
        <v>7.3</v>
      </c>
      <c r="BF1989" s="56">
        <v>8326</v>
      </c>
      <c r="BG1989" s="24">
        <v>8</v>
      </c>
      <c r="BH1989" s="56">
        <v>45222</v>
      </c>
    </row>
    <row r="1990" spans="1:60" x14ac:dyDescent="0.3">
      <c r="A1990" s="45">
        <v>970</v>
      </c>
      <c r="B1990" s="51" t="s">
        <v>1071</v>
      </c>
      <c r="C1990" s="5">
        <f>VLOOKUP(B1990,Male!$B$3:$C$2002,2,FALSE)</f>
        <v>964</v>
      </c>
      <c r="D1990" s="5">
        <f>VLOOKUP(B1990,Female!$B$3:$C$2002,2,FALSE)</f>
        <v>1856</v>
      </c>
      <c r="E1990" s="5">
        <f t="shared" si="279"/>
        <v>-892</v>
      </c>
      <c r="F1990" s="1">
        <f t="shared" si="280"/>
        <v>7.586635511803089</v>
      </c>
      <c r="G1990" s="1">
        <f t="shared" si="281"/>
        <v>7.1455194794332657</v>
      </c>
      <c r="H1990" s="1">
        <f t="shared" si="282"/>
        <v>0.44111603236982333</v>
      </c>
      <c r="I1990" s="58">
        <f t="shared" si="283"/>
        <v>526531</v>
      </c>
      <c r="J1990" s="4">
        <v>7.6</v>
      </c>
      <c r="K1990" s="3">
        <f t="shared" si="284"/>
        <v>7.6855721695398751</v>
      </c>
      <c r="L1990" s="9">
        <v>78692</v>
      </c>
      <c r="M1990" s="9">
        <v>83544</v>
      </c>
      <c r="N1990" s="9">
        <v>154583</v>
      </c>
      <c r="O1990" s="9">
        <v>117053</v>
      </c>
      <c r="P1990" s="9">
        <v>48867</v>
      </c>
      <c r="Q1990" s="9">
        <v>19008</v>
      </c>
      <c r="R1990" s="9">
        <v>8542</v>
      </c>
      <c r="S1990" s="9">
        <v>4795</v>
      </c>
      <c r="T1990" s="10">
        <v>3599</v>
      </c>
      <c r="U1990" s="9">
        <v>7848</v>
      </c>
      <c r="V1990" s="27">
        <f t="shared" si="285"/>
        <v>7.5626911086914372</v>
      </c>
      <c r="W1990" s="12">
        <v>7.6</v>
      </c>
      <c r="X1990" s="14">
        <v>526531</v>
      </c>
      <c r="Y1990" s="12">
        <v>7.9</v>
      </c>
      <c r="Z1990" s="14">
        <v>218</v>
      </c>
      <c r="AA1990" s="12">
        <v>7.6</v>
      </c>
      <c r="AB1990" s="14">
        <v>103435</v>
      </c>
      <c r="AC1990" s="12">
        <v>7.6</v>
      </c>
      <c r="AD1990" s="14">
        <v>260922</v>
      </c>
      <c r="AE1990" s="12">
        <v>7.2</v>
      </c>
      <c r="AF1990" s="14">
        <v>37683</v>
      </c>
      <c r="AG1990" s="17">
        <f t="shared" si="286"/>
        <v>7.586635511803089</v>
      </c>
      <c r="AH1990" s="16">
        <v>7.6</v>
      </c>
      <c r="AI1990" s="29">
        <v>355551</v>
      </c>
      <c r="AJ1990" s="16">
        <v>7.9</v>
      </c>
      <c r="AK1990" s="29">
        <v>164</v>
      </c>
      <c r="AL1990" s="16">
        <v>7.7</v>
      </c>
      <c r="AM1990" s="29">
        <v>83517</v>
      </c>
      <c r="AN1990" s="16">
        <v>7.6</v>
      </c>
      <c r="AO1990" s="29">
        <v>221496</v>
      </c>
      <c r="AP1990" s="16">
        <v>7.2</v>
      </c>
      <c r="AQ1990" s="29">
        <v>32277</v>
      </c>
      <c r="AR1990" s="20">
        <f t="shared" si="287"/>
        <v>7.1455194794332657</v>
      </c>
      <c r="AS1990" s="19">
        <v>7.1</v>
      </c>
      <c r="AT1990" s="22">
        <v>62901</v>
      </c>
      <c r="AU1990" s="19">
        <v>7</v>
      </c>
      <c r="AV1990" s="22">
        <v>31</v>
      </c>
      <c r="AW1990" s="19">
        <v>7.1</v>
      </c>
      <c r="AX1990" s="22">
        <v>18077</v>
      </c>
      <c r="AY1990" s="19">
        <v>7.2</v>
      </c>
      <c r="AZ1990" s="22">
        <v>36863</v>
      </c>
      <c r="BA1990" s="19">
        <v>6.9</v>
      </c>
      <c r="BB1990" s="22">
        <v>4810</v>
      </c>
      <c r="BC1990" s="24">
        <v>6.8</v>
      </c>
      <c r="BD1990" s="56">
        <v>686</v>
      </c>
      <c r="BE1990" s="24">
        <v>7.8</v>
      </c>
      <c r="BF1990" s="56">
        <v>119177</v>
      </c>
      <c r="BG1990" s="24">
        <v>7.4</v>
      </c>
      <c r="BH1990" s="56">
        <v>223500</v>
      </c>
    </row>
    <row r="1991" spans="1:60" hidden="1" x14ac:dyDescent="0.3">
      <c r="A1991" s="45">
        <v>1108</v>
      </c>
      <c r="B1991" s="51" t="s">
        <v>1132</v>
      </c>
      <c r="C1991" s="5">
        <f>VLOOKUP(B1991,Male!$B$3:$C$2002,2,FALSE)</f>
        <v>1413</v>
      </c>
      <c r="D1991" s="5">
        <f>VLOOKUP(B1991,Female!$B$3:$C$2002,2,FALSE)</f>
        <v>308</v>
      </c>
      <c r="E1991" s="5">
        <f t="shared" si="279"/>
        <v>1105</v>
      </c>
      <c r="F1991" s="1">
        <f t="shared" si="280"/>
        <v>7.3483819185822519</v>
      </c>
      <c r="G1991" s="1">
        <f t="shared" si="281"/>
        <v>8.0727681583089712</v>
      </c>
      <c r="H1991" s="1">
        <f t="shared" si="282"/>
        <v>-0.72438623972671934</v>
      </c>
      <c r="I1991" s="58">
        <f t="shared" si="283"/>
        <v>34664</v>
      </c>
      <c r="J1991" s="6">
        <v>7.6</v>
      </c>
      <c r="K1991" s="3">
        <f t="shared" si="284"/>
        <v>7.8555561966305101</v>
      </c>
      <c r="L1991" s="11">
        <v>8144</v>
      </c>
      <c r="M1991" s="11">
        <v>5010</v>
      </c>
      <c r="N1991" s="11">
        <v>7855</v>
      </c>
      <c r="O1991" s="11">
        <v>7111</v>
      </c>
      <c r="P1991" s="11">
        <v>3530</v>
      </c>
      <c r="Q1991" s="11">
        <v>1553</v>
      </c>
      <c r="R1991" s="11">
        <v>634</v>
      </c>
      <c r="S1991" s="11">
        <v>323</v>
      </c>
      <c r="T1991" s="11">
        <v>204</v>
      </c>
      <c r="U1991" s="11">
        <v>300</v>
      </c>
      <c r="V1991" s="27">
        <f t="shared" si="285"/>
        <v>7.5385921158487532</v>
      </c>
      <c r="W1991" s="13">
        <v>7.6</v>
      </c>
      <c r="X1991" s="28">
        <v>34664</v>
      </c>
      <c r="Y1991" s="13">
        <v>7.1</v>
      </c>
      <c r="Z1991" s="28">
        <v>15</v>
      </c>
      <c r="AA1991" s="13">
        <v>7.5</v>
      </c>
      <c r="AB1991" s="28">
        <v>3326</v>
      </c>
      <c r="AC1991" s="13">
        <v>7.4</v>
      </c>
      <c r="AD1991" s="28">
        <v>11128</v>
      </c>
      <c r="AE1991" s="13">
        <v>7.7</v>
      </c>
      <c r="AF1991" s="28">
        <v>10391</v>
      </c>
      <c r="AG1991" s="17">
        <f t="shared" si="286"/>
        <v>7.3483819185822519</v>
      </c>
      <c r="AH1991" s="18">
        <v>7.4</v>
      </c>
      <c r="AI1991" s="30">
        <v>16430</v>
      </c>
      <c r="AJ1991" s="18">
        <v>7.9</v>
      </c>
      <c r="AK1991" s="30">
        <v>8</v>
      </c>
      <c r="AL1991" s="18">
        <v>7.3</v>
      </c>
      <c r="AM1991" s="30">
        <v>1813</v>
      </c>
      <c r="AN1991" s="18">
        <v>7.2</v>
      </c>
      <c r="AO1991" s="30">
        <v>6673</v>
      </c>
      <c r="AP1991" s="18">
        <v>7.5</v>
      </c>
      <c r="AQ1991" s="30">
        <v>7080</v>
      </c>
      <c r="AR1991" s="20">
        <f t="shared" si="287"/>
        <v>8.0727681583089712</v>
      </c>
      <c r="AS1991" s="21">
        <v>8.1</v>
      </c>
      <c r="AT1991" s="53">
        <v>9595</v>
      </c>
      <c r="AU1991" s="21">
        <v>6.2</v>
      </c>
      <c r="AV1991" s="53">
        <v>6</v>
      </c>
      <c r="AW1991" s="21">
        <v>7.8</v>
      </c>
      <c r="AX1991" s="53">
        <v>1438</v>
      </c>
      <c r="AY1991" s="21">
        <v>8</v>
      </c>
      <c r="AZ1991" s="53">
        <v>4298</v>
      </c>
      <c r="BA1991" s="21">
        <v>8.3000000000000007</v>
      </c>
      <c r="BB1991" s="53">
        <v>3152</v>
      </c>
      <c r="BC1991" s="25">
        <v>6.7</v>
      </c>
      <c r="BD1991" s="57">
        <v>397</v>
      </c>
      <c r="BE1991" s="25">
        <v>7.8</v>
      </c>
      <c r="BF1991" s="57">
        <v>14671</v>
      </c>
      <c r="BG1991" s="25">
        <v>7.1</v>
      </c>
      <c r="BH1991" s="57">
        <v>7089</v>
      </c>
    </row>
    <row r="1992" spans="1:60" x14ac:dyDescent="0.3">
      <c r="A1992" s="45">
        <v>1078</v>
      </c>
      <c r="B1992" s="51" t="s">
        <v>976</v>
      </c>
      <c r="C1992" s="5">
        <f>VLOOKUP(B1992,Male!$B$3:$C$2002,2,FALSE)</f>
        <v>873</v>
      </c>
      <c r="D1992" s="5">
        <f>VLOOKUP(B1992,Female!$B$3:$C$2002,2,FALSE)</f>
        <v>1805</v>
      </c>
      <c r="E1992" s="5">
        <f t="shared" si="279"/>
        <v>-932</v>
      </c>
      <c r="F1992" s="1">
        <f t="shared" si="280"/>
        <v>7.6390475303835608</v>
      </c>
      <c r="G1992" s="1">
        <f t="shared" si="281"/>
        <v>7.1927475102519027</v>
      </c>
      <c r="H1992" s="1">
        <f t="shared" si="282"/>
        <v>0.44630002013165804</v>
      </c>
      <c r="I1992" s="58">
        <f t="shared" si="283"/>
        <v>168074</v>
      </c>
      <c r="J1992" s="6">
        <v>7.6</v>
      </c>
      <c r="K1992" s="3">
        <f t="shared" si="284"/>
        <v>7.6823542011256949</v>
      </c>
      <c r="L1992" s="11">
        <v>20715</v>
      </c>
      <c r="M1992" s="11">
        <v>23578</v>
      </c>
      <c r="N1992" s="11">
        <v>53760</v>
      </c>
      <c r="O1992" s="11">
        <v>42860</v>
      </c>
      <c r="P1992" s="11">
        <v>16283</v>
      </c>
      <c r="Q1992" s="11">
        <v>5842</v>
      </c>
      <c r="R1992" s="11">
        <v>2285</v>
      </c>
      <c r="S1992" s="11">
        <v>1145</v>
      </c>
      <c r="T1992" s="11">
        <v>663</v>
      </c>
      <c r="U1992" s="11">
        <v>943</v>
      </c>
      <c r="V1992" s="27">
        <f t="shared" si="285"/>
        <v>7.5792955145735457</v>
      </c>
      <c r="W1992" s="13">
        <v>7.6</v>
      </c>
      <c r="X1992" s="28">
        <v>168074</v>
      </c>
      <c r="Y1992" s="13">
        <v>7.6</v>
      </c>
      <c r="Z1992" s="28">
        <v>49</v>
      </c>
      <c r="AA1992" s="13">
        <v>7.7</v>
      </c>
      <c r="AB1992" s="28">
        <v>19104</v>
      </c>
      <c r="AC1992" s="13">
        <v>7.5</v>
      </c>
      <c r="AD1992" s="28">
        <v>77437</v>
      </c>
      <c r="AE1992" s="13">
        <v>7.7</v>
      </c>
      <c r="AF1992" s="28">
        <v>31759</v>
      </c>
      <c r="AG1992" s="17">
        <f t="shared" si="286"/>
        <v>7.6390475303835608</v>
      </c>
      <c r="AH1992" s="18">
        <v>7.6</v>
      </c>
      <c r="AI1992" s="30">
        <v>123448</v>
      </c>
      <c r="AJ1992" s="18">
        <v>7.6</v>
      </c>
      <c r="AK1992" s="30">
        <v>42</v>
      </c>
      <c r="AL1992" s="18">
        <v>7.7</v>
      </c>
      <c r="AM1992" s="30">
        <v>17533</v>
      </c>
      <c r="AN1992" s="18">
        <v>7.6</v>
      </c>
      <c r="AO1992" s="30">
        <v>71977</v>
      </c>
      <c r="AP1992" s="18">
        <v>7.7</v>
      </c>
      <c r="AQ1992" s="30">
        <v>28604</v>
      </c>
      <c r="AR1992" s="20">
        <f t="shared" si="287"/>
        <v>7.1927475102519027</v>
      </c>
      <c r="AS1992" s="21">
        <v>7.2</v>
      </c>
      <c r="AT1992" s="53">
        <v>8957</v>
      </c>
      <c r="AU1992" s="21">
        <v>6.7</v>
      </c>
      <c r="AV1992" s="53">
        <v>5</v>
      </c>
      <c r="AW1992" s="21">
        <v>7.3</v>
      </c>
      <c r="AX1992" s="53">
        <v>1295</v>
      </c>
      <c r="AY1992" s="21">
        <v>7.1</v>
      </c>
      <c r="AZ1992" s="53">
        <v>4562</v>
      </c>
      <c r="BA1992" s="21">
        <v>7.3</v>
      </c>
      <c r="BB1992" s="53">
        <v>2673</v>
      </c>
      <c r="BC1992" s="25">
        <v>7.5</v>
      </c>
      <c r="BD1992" s="57">
        <v>724</v>
      </c>
      <c r="BE1992" s="25">
        <v>7.8</v>
      </c>
      <c r="BF1992" s="57">
        <v>32671</v>
      </c>
      <c r="BG1992" s="25">
        <v>7.5</v>
      </c>
      <c r="BH1992" s="57">
        <v>79048</v>
      </c>
    </row>
    <row r="1993" spans="1:60" x14ac:dyDescent="0.3">
      <c r="A1993" s="45">
        <v>1068</v>
      </c>
      <c r="B1993" s="51" t="s">
        <v>1109</v>
      </c>
      <c r="C1993" s="5">
        <f>VLOOKUP(B1993,Male!$B$3:$C$2002,2,FALSE)</f>
        <v>999</v>
      </c>
      <c r="D1993" s="5">
        <f>VLOOKUP(B1993,Female!$B$3:$C$2002,2,FALSE)</f>
        <v>1934</v>
      </c>
      <c r="E1993" s="5">
        <f t="shared" si="279"/>
        <v>-935</v>
      </c>
      <c r="F1993" s="1">
        <f t="shared" si="280"/>
        <v>7.5670365074592061</v>
      </c>
      <c r="G1993" s="1">
        <f t="shared" si="281"/>
        <v>7.0383092520156456</v>
      </c>
      <c r="H1993" s="1">
        <f t="shared" si="282"/>
        <v>0.52872725544356047</v>
      </c>
      <c r="I1993" s="58">
        <f t="shared" si="283"/>
        <v>235744</v>
      </c>
      <c r="J1993" s="6">
        <v>7.6</v>
      </c>
      <c r="K1993" s="3">
        <f t="shared" si="284"/>
        <v>7.6277911632957789</v>
      </c>
      <c r="L1993" s="11">
        <v>29700</v>
      </c>
      <c r="M1993" s="11">
        <v>30830</v>
      </c>
      <c r="N1993" s="11">
        <v>71158</v>
      </c>
      <c r="O1993" s="11">
        <v>61859</v>
      </c>
      <c r="P1993" s="11">
        <v>25475</v>
      </c>
      <c r="Q1993" s="11">
        <v>9197</v>
      </c>
      <c r="R1993" s="11">
        <v>3550</v>
      </c>
      <c r="S1993" s="11">
        <v>1743</v>
      </c>
      <c r="T1993" s="11">
        <v>963</v>
      </c>
      <c r="U1993" s="11">
        <v>1269</v>
      </c>
      <c r="V1993" s="27">
        <f t="shared" si="285"/>
        <v>7.5667184125269982</v>
      </c>
      <c r="W1993" s="13">
        <v>7.6</v>
      </c>
      <c r="X1993" s="28">
        <v>235744</v>
      </c>
      <c r="Y1993" s="13">
        <v>7.9</v>
      </c>
      <c r="Z1993" s="28">
        <v>57</v>
      </c>
      <c r="AA1993" s="13">
        <v>7.5</v>
      </c>
      <c r="AB1993" s="28">
        <v>22262</v>
      </c>
      <c r="AC1993" s="13">
        <v>7.6</v>
      </c>
      <c r="AD1993" s="28">
        <v>118392</v>
      </c>
      <c r="AE1993" s="13">
        <v>7.5</v>
      </c>
      <c r="AF1993" s="28">
        <v>37081</v>
      </c>
      <c r="AG1993" s="17">
        <f t="shared" si="286"/>
        <v>7.5670365074592061</v>
      </c>
      <c r="AH1993" s="18">
        <v>7.6</v>
      </c>
      <c r="AI1993" s="30">
        <v>171235</v>
      </c>
      <c r="AJ1993" s="18">
        <v>7.7</v>
      </c>
      <c r="AK1993" s="30">
        <v>44</v>
      </c>
      <c r="AL1993" s="18">
        <v>7.5</v>
      </c>
      <c r="AM1993" s="30">
        <v>20344</v>
      </c>
      <c r="AN1993" s="18">
        <v>7.6</v>
      </c>
      <c r="AO1993" s="30">
        <v>109150</v>
      </c>
      <c r="AP1993" s="18">
        <v>7.5</v>
      </c>
      <c r="AQ1993" s="30">
        <v>33415</v>
      </c>
      <c r="AR1993" s="20">
        <f t="shared" si="287"/>
        <v>7.0383092520156456</v>
      </c>
      <c r="AS1993" s="21">
        <v>7</v>
      </c>
      <c r="AT1993" s="53">
        <v>13143</v>
      </c>
      <c r="AU1993" s="21">
        <v>8</v>
      </c>
      <c r="AV1993" s="53">
        <v>9</v>
      </c>
      <c r="AW1993" s="21">
        <v>7.1</v>
      </c>
      <c r="AX1993" s="53">
        <v>1593</v>
      </c>
      <c r="AY1993" s="21">
        <v>7</v>
      </c>
      <c r="AZ1993" s="53">
        <v>7809</v>
      </c>
      <c r="BA1993" s="21">
        <v>7.1</v>
      </c>
      <c r="BB1993" s="53">
        <v>3116</v>
      </c>
      <c r="BC1993" s="25">
        <v>7.5</v>
      </c>
      <c r="BD1993" s="57">
        <v>789</v>
      </c>
      <c r="BE1993" s="25">
        <v>7.7</v>
      </c>
      <c r="BF1993" s="57">
        <v>43950</v>
      </c>
      <c r="BG1993" s="25">
        <v>7.5</v>
      </c>
      <c r="BH1993" s="57">
        <v>110682</v>
      </c>
    </row>
    <row r="1994" spans="1:60" hidden="1" x14ac:dyDescent="0.3">
      <c r="A1994" s="45">
        <v>829</v>
      </c>
      <c r="B1994" s="51" t="s">
        <v>810</v>
      </c>
      <c r="C1994" s="5">
        <f>VLOOKUP(B1994,Male!$B$3:$C$2002,2,FALSE)</f>
        <v>1513</v>
      </c>
      <c r="D1994" s="5">
        <f>VLOOKUP(B1994,Female!$B$3:$C$2002,2,FALSE)</f>
        <v>390</v>
      </c>
      <c r="E1994" s="5">
        <f t="shared" si="279"/>
        <v>1123</v>
      </c>
      <c r="F1994" s="1">
        <f t="shared" si="280"/>
        <v>7.3003611412062117</v>
      </c>
      <c r="G1994" s="1">
        <f t="shared" si="281"/>
        <v>8.0024906325765937</v>
      </c>
      <c r="H1994" s="1">
        <f t="shared" si="282"/>
        <v>-0.70212949137038194</v>
      </c>
      <c r="I1994" s="58">
        <f t="shared" si="283"/>
        <v>32520</v>
      </c>
      <c r="J1994" s="4">
        <v>7.7</v>
      </c>
      <c r="K1994" s="3">
        <f t="shared" si="284"/>
        <v>7.9190959409594095</v>
      </c>
      <c r="L1994" s="9">
        <v>7164</v>
      </c>
      <c r="M1994" s="9">
        <v>4819</v>
      </c>
      <c r="N1994" s="9">
        <v>8574</v>
      </c>
      <c r="O1994" s="9">
        <v>6792</v>
      </c>
      <c r="P1994" s="9">
        <v>2904</v>
      </c>
      <c r="Q1994" s="9">
        <v>1174</v>
      </c>
      <c r="R1994" s="9">
        <v>459</v>
      </c>
      <c r="S1994" s="9">
        <v>241</v>
      </c>
      <c r="T1994" s="9">
        <v>136</v>
      </c>
      <c r="U1994" s="9">
        <v>257</v>
      </c>
      <c r="V1994" s="27">
        <f t="shared" si="285"/>
        <v>7.6782954091816364</v>
      </c>
      <c r="W1994" s="12">
        <v>7.7</v>
      </c>
      <c r="X1994" s="14">
        <v>32520</v>
      </c>
      <c r="Y1994" s="12">
        <v>7.8</v>
      </c>
      <c r="Z1994" s="14">
        <v>9</v>
      </c>
      <c r="AA1994" s="12">
        <v>7.8</v>
      </c>
      <c r="AB1994" s="14">
        <v>5597</v>
      </c>
      <c r="AC1994" s="12">
        <v>7.7</v>
      </c>
      <c r="AD1994" s="14">
        <v>15763</v>
      </c>
      <c r="AE1994" s="12">
        <v>7.4</v>
      </c>
      <c r="AF1994" s="14">
        <v>3681</v>
      </c>
      <c r="AG1994" s="17">
        <f t="shared" si="286"/>
        <v>7.3003611412062117</v>
      </c>
      <c r="AH1994" s="16">
        <v>7.3</v>
      </c>
      <c r="AI1994" s="29">
        <v>11473</v>
      </c>
      <c r="AJ1994" s="16">
        <v>8.1</v>
      </c>
      <c r="AK1994" s="29">
        <v>5</v>
      </c>
      <c r="AL1994" s="16">
        <v>7.3</v>
      </c>
      <c r="AM1994" s="29">
        <v>1783</v>
      </c>
      <c r="AN1994" s="16">
        <v>7.3</v>
      </c>
      <c r="AO1994" s="29">
        <v>6797</v>
      </c>
      <c r="AP1994" s="16">
        <v>7.3</v>
      </c>
      <c r="AQ1994" s="29">
        <v>2491</v>
      </c>
      <c r="AR1994" s="20">
        <f t="shared" si="287"/>
        <v>8.0024906325765937</v>
      </c>
      <c r="AS1994" s="19">
        <v>8</v>
      </c>
      <c r="AT1994" s="22">
        <v>14208</v>
      </c>
      <c r="AU1994" s="19">
        <v>8.5</v>
      </c>
      <c r="AV1994" s="22">
        <v>4</v>
      </c>
      <c r="AW1994" s="19">
        <v>8.1</v>
      </c>
      <c r="AX1994" s="22">
        <v>3706</v>
      </c>
      <c r="AY1994" s="19">
        <v>8</v>
      </c>
      <c r="AZ1994" s="22">
        <v>8772</v>
      </c>
      <c r="BA1994" s="19">
        <v>7.7</v>
      </c>
      <c r="BB1994" s="22">
        <v>1129</v>
      </c>
      <c r="BC1994" s="24">
        <v>6.7</v>
      </c>
      <c r="BD1994" s="56">
        <v>318</v>
      </c>
      <c r="BE1994" s="24">
        <v>7.8</v>
      </c>
      <c r="BF1994" s="56">
        <v>9016</v>
      </c>
      <c r="BG1994" s="24">
        <v>7.5</v>
      </c>
      <c r="BH1994" s="56">
        <v>12770</v>
      </c>
    </row>
    <row r="1995" spans="1:60" x14ac:dyDescent="0.3">
      <c r="A1995" s="45">
        <v>878</v>
      </c>
      <c r="B1995" s="51" t="s">
        <v>857</v>
      </c>
      <c r="C1995" s="5">
        <f>VLOOKUP(B1995,Male!$B$3:$C$2002,2,FALSE)</f>
        <v>707</v>
      </c>
      <c r="D1995" s="5">
        <f>VLOOKUP(B1995,Female!$B$3:$C$2002,2,FALSE)</f>
        <v>1643</v>
      </c>
      <c r="E1995" s="5">
        <f t="shared" si="279"/>
        <v>-936</v>
      </c>
      <c r="F1995" s="1">
        <f t="shared" si="280"/>
        <v>7.7422110341227679</v>
      </c>
      <c r="G1995" s="1">
        <f t="shared" si="281"/>
        <v>7.3011167985109351</v>
      </c>
      <c r="H1995" s="1">
        <f t="shared" si="282"/>
        <v>0.44109423561183281</v>
      </c>
      <c r="I1995" s="58">
        <f t="shared" si="283"/>
        <v>175851</v>
      </c>
      <c r="J1995" s="4">
        <v>7.7</v>
      </c>
      <c r="K1995" s="3">
        <f t="shared" si="284"/>
        <v>7.7715850350580888</v>
      </c>
      <c r="L1995" s="9">
        <v>20481</v>
      </c>
      <c r="M1995" s="9">
        <v>26540</v>
      </c>
      <c r="N1995" s="9">
        <v>61625</v>
      </c>
      <c r="O1995" s="9">
        <v>43376</v>
      </c>
      <c r="P1995" s="9">
        <v>15154</v>
      </c>
      <c r="Q1995" s="9">
        <v>4950</v>
      </c>
      <c r="R1995" s="9">
        <v>1664</v>
      </c>
      <c r="S1995" s="9">
        <v>771</v>
      </c>
      <c r="T1995" s="10">
        <v>406</v>
      </c>
      <c r="U1995" s="10">
        <v>884</v>
      </c>
      <c r="V1995" s="27">
        <f t="shared" si="285"/>
        <v>7.6678141109721496</v>
      </c>
      <c r="W1995" s="12">
        <v>7.7</v>
      </c>
      <c r="X1995" s="14">
        <v>175851</v>
      </c>
      <c r="Y1995" s="12">
        <v>7.9</v>
      </c>
      <c r="Z1995" s="14">
        <v>107</v>
      </c>
      <c r="AA1995" s="12">
        <v>7.7</v>
      </c>
      <c r="AB1995" s="14">
        <v>22577</v>
      </c>
      <c r="AC1995" s="12">
        <v>7.6</v>
      </c>
      <c r="AD1995" s="14">
        <v>75434</v>
      </c>
      <c r="AE1995" s="12">
        <v>7.8</v>
      </c>
      <c r="AF1995" s="14">
        <v>33014</v>
      </c>
      <c r="AG1995" s="17">
        <f t="shared" si="286"/>
        <v>7.7422110341227679</v>
      </c>
      <c r="AH1995" s="16">
        <v>7.7</v>
      </c>
      <c r="AI1995" s="29">
        <v>124300</v>
      </c>
      <c r="AJ1995" s="16">
        <v>8</v>
      </c>
      <c r="AK1995" s="29">
        <v>87</v>
      </c>
      <c r="AL1995" s="16">
        <v>7.8</v>
      </c>
      <c r="AM1995" s="29">
        <v>20237</v>
      </c>
      <c r="AN1995" s="16">
        <v>7.7</v>
      </c>
      <c r="AO1995" s="29">
        <v>68814</v>
      </c>
      <c r="AP1995" s="16">
        <v>7.8</v>
      </c>
      <c r="AQ1995" s="29">
        <v>29639</v>
      </c>
      <c r="AR1995" s="20">
        <f t="shared" si="287"/>
        <v>7.3011167985109351</v>
      </c>
      <c r="AS1995" s="19">
        <v>7.3</v>
      </c>
      <c r="AT1995" s="22">
        <v>11260</v>
      </c>
      <c r="AU1995" s="19">
        <v>7.4</v>
      </c>
      <c r="AV1995" s="22">
        <v>10</v>
      </c>
      <c r="AW1995" s="19">
        <v>7.3</v>
      </c>
      <c r="AX1995" s="22">
        <v>1995</v>
      </c>
      <c r="AY1995" s="19">
        <v>7.2</v>
      </c>
      <c r="AZ1995" s="22">
        <v>5790</v>
      </c>
      <c r="BA1995" s="19">
        <v>7.5</v>
      </c>
      <c r="BB1995" s="22">
        <v>2950</v>
      </c>
      <c r="BC1995" s="24">
        <v>7.7</v>
      </c>
      <c r="BD1995" s="56">
        <v>748</v>
      </c>
      <c r="BE1995" s="24">
        <v>8</v>
      </c>
      <c r="BF1995" s="56">
        <v>36488</v>
      </c>
      <c r="BG1995" s="24">
        <v>7.6</v>
      </c>
      <c r="BH1995" s="56">
        <v>79531</v>
      </c>
    </row>
    <row r="1996" spans="1:60" hidden="1" x14ac:dyDescent="0.3">
      <c r="A1996" s="45">
        <v>1658</v>
      </c>
      <c r="B1996" s="51" t="s">
        <v>1671</v>
      </c>
      <c r="C1996" s="5">
        <f>VLOOKUP(B1996,Male!$B$3:$C$2002,2,FALSE)</f>
        <v>1903</v>
      </c>
      <c r="D1996" s="5">
        <f>VLOOKUP(B1996,Female!$B$3:$C$2002,2,FALSE)</f>
        <v>749</v>
      </c>
      <c r="E1996" s="5">
        <f t="shared" si="279"/>
        <v>1154</v>
      </c>
      <c r="F1996" s="1">
        <f t="shared" si="280"/>
        <v>7.1071539566081157</v>
      </c>
      <c r="G1996" s="1">
        <f t="shared" si="281"/>
        <v>7.7650805270863827</v>
      </c>
      <c r="H1996" s="1">
        <f t="shared" si="282"/>
        <v>-0.65792657047826708</v>
      </c>
      <c r="I1996" s="58">
        <f t="shared" si="283"/>
        <v>95078</v>
      </c>
      <c r="J1996" s="6">
        <v>7.3</v>
      </c>
      <c r="K1996" s="3">
        <f t="shared" si="284"/>
        <v>7.4270178169502934</v>
      </c>
      <c r="L1996" s="11">
        <v>11023</v>
      </c>
      <c r="M1996" s="11">
        <v>10925</v>
      </c>
      <c r="N1996" s="11">
        <v>23072</v>
      </c>
      <c r="O1996" s="11">
        <v>28233</v>
      </c>
      <c r="P1996" s="11">
        <v>13214</v>
      </c>
      <c r="Q1996" s="11">
        <v>5038</v>
      </c>
      <c r="R1996" s="11">
        <v>1789</v>
      </c>
      <c r="S1996" s="11">
        <v>787</v>
      </c>
      <c r="T1996" s="11">
        <v>396</v>
      </c>
      <c r="U1996" s="11">
        <v>601</v>
      </c>
      <c r="V1996" s="27">
        <f t="shared" si="285"/>
        <v>7.2083603090336226</v>
      </c>
      <c r="W1996" s="13">
        <v>7.3</v>
      </c>
      <c r="X1996" s="28">
        <v>95078</v>
      </c>
      <c r="Y1996" s="13">
        <v>7.5</v>
      </c>
      <c r="Z1996" s="28">
        <v>19</v>
      </c>
      <c r="AA1996" s="13">
        <v>7.3</v>
      </c>
      <c r="AB1996" s="28">
        <v>5754</v>
      </c>
      <c r="AC1996" s="13">
        <v>7.2</v>
      </c>
      <c r="AD1996" s="28">
        <v>43065</v>
      </c>
      <c r="AE1996" s="13">
        <v>7.2</v>
      </c>
      <c r="AF1996" s="28">
        <v>20669</v>
      </c>
      <c r="AG1996" s="17">
        <f t="shared" si="286"/>
        <v>7.1071539566081157</v>
      </c>
      <c r="AH1996" s="18">
        <v>7.1</v>
      </c>
      <c r="AI1996" s="30">
        <v>53177</v>
      </c>
      <c r="AJ1996" s="18">
        <v>7.5</v>
      </c>
      <c r="AK1996" s="30">
        <v>10</v>
      </c>
      <c r="AL1996" s="18">
        <v>7.2</v>
      </c>
      <c r="AM1996" s="30">
        <v>3597</v>
      </c>
      <c r="AN1996" s="18">
        <v>7.1</v>
      </c>
      <c r="AO1996" s="30">
        <v>30972</v>
      </c>
      <c r="AP1996" s="18">
        <v>7.1</v>
      </c>
      <c r="AQ1996" s="30">
        <v>16260</v>
      </c>
      <c r="AR1996" s="20">
        <f t="shared" si="287"/>
        <v>7.7650805270863827</v>
      </c>
      <c r="AS1996" s="21">
        <v>7.8</v>
      </c>
      <c r="AT1996" s="53">
        <v>18844</v>
      </c>
      <c r="AU1996" s="21">
        <v>6.8</v>
      </c>
      <c r="AV1996" s="53">
        <v>5</v>
      </c>
      <c r="AW1996" s="21">
        <v>7.7</v>
      </c>
      <c r="AX1996" s="53">
        <v>2037</v>
      </c>
      <c r="AY1996" s="21">
        <v>7.8</v>
      </c>
      <c r="AZ1996" s="53">
        <v>11602</v>
      </c>
      <c r="BA1996" s="21">
        <v>7.7</v>
      </c>
      <c r="BB1996" s="53">
        <v>4114</v>
      </c>
      <c r="BC1996" s="25">
        <v>6.8</v>
      </c>
      <c r="BD1996" s="57">
        <v>577</v>
      </c>
      <c r="BE1996" s="25">
        <v>7.5</v>
      </c>
      <c r="BF1996" s="57">
        <v>36589</v>
      </c>
      <c r="BG1996" s="25">
        <v>6.9</v>
      </c>
      <c r="BH1996" s="57">
        <v>26065</v>
      </c>
    </row>
    <row r="1997" spans="1:60" x14ac:dyDescent="0.3">
      <c r="A1997" s="45">
        <v>620</v>
      </c>
      <c r="B1997" s="51" t="s">
        <v>604</v>
      </c>
      <c r="C1997" s="5">
        <f>VLOOKUP(B1997,Male!$B$3:$C$2002,2,FALSE)</f>
        <v>548</v>
      </c>
      <c r="D1997" s="5">
        <f>VLOOKUP(B1997,Female!$B$3:$C$2002,2,FALSE)</f>
        <v>1503</v>
      </c>
      <c r="E1997" s="5">
        <f t="shared" si="279"/>
        <v>-955</v>
      </c>
      <c r="F1997" s="1">
        <f t="shared" si="280"/>
        <v>7.8562889601266228</v>
      </c>
      <c r="G1997" s="1">
        <f t="shared" si="281"/>
        <v>7.3783447276678586</v>
      </c>
      <c r="H1997" s="1">
        <f t="shared" si="282"/>
        <v>0.47794423245876416</v>
      </c>
      <c r="I1997" s="58">
        <f t="shared" si="283"/>
        <v>334325</v>
      </c>
      <c r="J1997" s="4">
        <v>7.8</v>
      </c>
      <c r="K1997" s="3">
        <f t="shared" si="284"/>
        <v>7.8264293726164658</v>
      </c>
      <c r="L1997" s="9">
        <v>47072</v>
      </c>
      <c r="M1997" s="9">
        <v>68105</v>
      </c>
      <c r="N1997" s="9">
        <v>102041</v>
      </c>
      <c r="O1997" s="9">
        <v>66818</v>
      </c>
      <c r="P1997" s="9">
        <v>27048</v>
      </c>
      <c r="Q1997" s="9">
        <v>10535</v>
      </c>
      <c r="R1997" s="9">
        <v>4604</v>
      </c>
      <c r="S1997" s="9">
        <v>2779</v>
      </c>
      <c r="T1997" s="10">
        <v>1813</v>
      </c>
      <c r="U1997" s="9">
        <v>3510</v>
      </c>
      <c r="V1997" s="27">
        <f t="shared" si="285"/>
        <v>7.8043903755120061</v>
      </c>
      <c r="W1997" s="12">
        <v>7.8</v>
      </c>
      <c r="X1997" s="14">
        <v>334325</v>
      </c>
      <c r="Y1997" s="12">
        <v>8.3000000000000007</v>
      </c>
      <c r="Z1997" s="14">
        <v>442</v>
      </c>
      <c r="AA1997" s="12">
        <v>8.1</v>
      </c>
      <c r="AB1997" s="14">
        <v>61017</v>
      </c>
      <c r="AC1997" s="12">
        <v>7.7</v>
      </c>
      <c r="AD1997" s="14">
        <v>108481</v>
      </c>
      <c r="AE1997" s="12">
        <v>7.6</v>
      </c>
      <c r="AF1997" s="14">
        <v>33915</v>
      </c>
      <c r="AG1997" s="17">
        <f t="shared" si="286"/>
        <v>7.8562889601266228</v>
      </c>
      <c r="AH1997" s="16">
        <v>7.9</v>
      </c>
      <c r="AI1997" s="29">
        <v>195053</v>
      </c>
      <c r="AJ1997" s="16">
        <v>8.3000000000000007</v>
      </c>
      <c r="AK1997" s="29">
        <v>335</v>
      </c>
      <c r="AL1997" s="16">
        <v>8.1</v>
      </c>
      <c r="AM1997" s="29">
        <v>51210</v>
      </c>
      <c r="AN1997" s="16">
        <v>7.8</v>
      </c>
      <c r="AO1997" s="29">
        <v>94257</v>
      </c>
      <c r="AP1997" s="16">
        <v>7.6</v>
      </c>
      <c r="AQ1997" s="29">
        <v>28575</v>
      </c>
      <c r="AR1997" s="20">
        <f t="shared" si="287"/>
        <v>7.3783447276678586</v>
      </c>
      <c r="AS1997" s="19">
        <v>7.4</v>
      </c>
      <c r="AT1997" s="22">
        <v>24884</v>
      </c>
      <c r="AU1997" s="19">
        <v>7.3</v>
      </c>
      <c r="AV1997" s="22">
        <v>43</v>
      </c>
      <c r="AW1997" s="19">
        <v>7.5</v>
      </c>
      <c r="AX1997" s="22">
        <v>6534</v>
      </c>
      <c r="AY1997" s="19">
        <v>7.3</v>
      </c>
      <c r="AZ1997" s="22">
        <v>11274</v>
      </c>
      <c r="BA1997" s="19">
        <v>7.4</v>
      </c>
      <c r="BB1997" s="22">
        <v>4236</v>
      </c>
      <c r="BC1997" s="24">
        <v>7.6</v>
      </c>
      <c r="BD1997" s="56">
        <v>555</v>
      </c>
      <c r="BE1997" s="24">
        <v>7.8</v>
      </c>
      <c r="BF1997" s="56">
        <v>35531</v>
      </c>
      <c r="BG1997" s="24">
        <v>7.8</v>
      </c>
      <c r="BH1997" s="56">
        <v>123190</v>
      </c>
    </row>
    <row r="1998" spans="1:60" hidden="1" x14ac:dyDescent="0.3">
      <c r="A1998" s="45">
        <v>1130</v>
      </c>
      <c r="B1998" s="51" t="s">
        <v>1151</v>
      </c>
      <c r="C1998" s="5">
        <f>VLOOKUP(B1998,Male!$B$3:$C$2002,2,FALSE)</f>
        <v>1802</v>
      </c>
      <c r="D1998" s="5">
        <f>VLOOKUP(B1998,Female!$B$3:$C$2002,2,FALSE)</f>
        <v>606</v>
      </c>
      <c r="E1998" s="5">
        <f t="shared" si="279"/>
        <v>1196</v>
      </c>
      <c r="F1998" s="1">
        <f t="shared" si="280"/>
        <v>7.1729485396383854</v>
      </c>
      <c r="G1998" s="1">
        <f t="shared" si="281"/>
        <v>7.8422484599589328</v>
      </c>
      <c r="H1998" s="1">
        <f t="shared" si="282"/>
        <v>-0.66929992032054741</v>
      </c>
      <c r="I1998" s="58">
        <f t="shared" si="283"/>
        <v>31761</v>
      </c>
      <c r="J1998" s="6">
        <v>7.5</v>
      </c>
      <c r="K1998" s="3">
        <f t="shared" si="284"/>
        <v>7.5127357450961876</v>
      </c>
      <c r="L1998" s="11">
        <v>5699</v>
      </c>
      <c r="M1998" s="11">
        <v>4374</v>
      </c>
      <c r="N1998" s="11">
        <v>8395</v>
      </c>
      <c r="O1998" s="11">
        <v>7000</v>
      </c>
      <c r="P1998" s="11">
        <v>2712</v>
      </c>
      <c r="Q1998" s="11">
        <v>1028</v>
      </c>
      <c r="R1998" s="11">
        <v>434</v>
      </c>
      <c r="S1998" s="11">
        <v>274</v>
      </c>
      <c r="T1998" s="11">
        <v>281</v>
      </c>
      <c r="U1998" s="11">
        <v>1564</v>
      </c>
      <c r="V1998" s="27">
        <f t="shared" si="285"/>
        <v>7.3997687207688747</v>
      </c>
      <c r="W1998" s="13">
        <v>7.5</v>
      </c>
      <c r="X1998" s="28">
        <v>31761</v>
      </c>
      <c r="Y1998" s="13">
        <v>7.7</v>
      </c>
      <c r="Z1998" s="28">
        <v>77</v>
      </c>
      <c r="AA1998" s="13">
        <v>7.7</v>
      </c>
      <c r="AB1998" s="28">
        <v>5798</v>
      </c>
      <c r="AC1998" s="13">
        <v>7.3</v>
      </c>
      <c r="AD1998" s="28">
        <v>9494</v>
      </c>
      <c r="AE1998" s="13">
        <v>7.2</v>
      </c>
      <c r="AF1998" s="28">
        <v>4088</v>
      </c>
      <c r="AG1998" s="17">
        <f t="shared" si="286"/>
        <v>7.1729485396383854</v>
      </c>
      <c r="AH1998" s="18">
        <v>7.2</v>
      </c>
      <c r="AI1998" s="30">
        <v>14289</v>
      </c>
      <c r="AJ1998" s="18">
        <v>7.2</v>
      </c>
      <c r="AK1998" s="30">
        <v>28</v>
      </c>
      <c r="AL1998" s="18">
        <v>7.5</v>
      </c>
      <c r="AM1998" s="30">
        <v>3113</v>
      </c>
      <c r="AN1998" s="18">
        <v>7.1</v>
      </c>
      <c r="AO1998" s="30">
        <v>6762</v>
      </c>
      <c r="AP1998" s="18">
        <v>7</v>
      </c>
      <c r="AQ1998" s="30">
        <v>3039</v>
      </c>
      <c r="AR1998" s="20">
        <f t="shared" si="287"/>
        <v>7.8422484599589328</v>
      </c>
      <c r="AS1998" s="21">
        <v>7.9</v>
      </c>
      <c r="AT1998" s="53">
        <v>6788</v>
      </c>
      <c r="AU1998" s="21">
        <v>8.5</v>
      </c>
      <c r="AV1998" s="53">
        <v>41</v>
      </c>
      <c r="AW1998" s="21">
        <v>8</v>
      </c>
      <c r="AX1998" s="53">
        <v>2350</v>
      </c>
      <c r="AY1998" s="21">
        <v>7.7</v>
      </c>
      <c r="AZ1998" s="53">
        <v>2518</v>
      </c>
      <c r="BA1998" s="21">
        <v>7.8</v>
      </c>
      <c r="BB1998" s="53">
        <v>935</v>
      </c>
      <c r="BC1998" s="25">
        <v>6.5</v>
      </c>
      <c r="BD1998" s="57">
        <v>209</v>
      </c>
      <c r="BE1998" s="25">
        <v>7.4</v>
      </c>
      <c r="BF1998" s="57">
        <v>5638</v>
      </c>
      <c r="BG1998" s="25">
        <v>7.3</v>
      </c>
      <c r="BH1998" s="57">
        <v>9960</v>
      </c>
    </row>
    <row r="1999" spans="1:60" x14ac:dyDescent="0.3">
      <c r="A1999" s="45">
        <v>1064</v>
      </c>
      <c r="B1999" s="51" t="s">
        <v>971</v>
      </c>
      <c r="C1999" s="5">
        <f>VLOOKUP(B1999,Male!$B$3:$C$2002,2,FALSE)</f>
        <v>909</v>
      </c>
      <c r="D1999" s="5">
        <f>VLOOKUP(B1999,Female!$B$3:$C$2002,2,FALSE)</f>
        <v>1918</v>
      </c>
      <c r="E1999" s="5">
        <f t="shared" si="279"/>
        <v>-1009</v>
      </c>
      <c r="F1999" s="1">
        <f t="shared" si="280"/>
        <v>7.6173025732031938</v>
      </c>
      <c r="G1999" s="1">
        <f t="shared" si="281"/>
        <v>7.0592817301105786</v>
      </c>
      <c r="H1999" s="1">
        <f t="shared" si="282"/>
        <v>0.55802084309261524</v>
      </c>
      <c r="I1999" s="58">
        <f t="shared" si="283"/>
        <v>154938</v>
      </c>
      <c r="J1999" s="6">
        <v>7.6</v>
      </c>
      <c r="K1999" s="3">
        <f t="shared" si="284"/>
        <v>7.6628199666963557</v>
      </c>
      <c r="L1999" s="11">
        <v>19387</v>
      </c>
      <c r="M1999" s="11">
        <v>20990</v>
      </c>
      <c r="N1999" s="11">
        <v>48815</v>
      </c>
      <c r="O1999" s="11">
        <v>39802</v>
      </c>
      <c r="P1999" s="11">
        <v>15488</v>
      </c>
      <c r="Q1999" s="11">
        <v>5654</v>
      </c>
      <c r="R1999" s="11">
        <v>2161</v>
      </c>
      <c r="S1999" s="11">
        <v>1094</v>
      </c>
      <c r="T1999" s="11">
        <v>677</v>
      </c>
      <c r="U1999" s="11">
        <v>870</v>
      </c>
      <c r="V1999" s="27">
        <f t="shared" si="285"/>
        <v>7.5799989697271499</v>
      </c>
      <c r="W1999" s="13">
        <v>7.6</v>
      </c>
      <c r="X1999" s="28">
        <v>154938</v>
      </c>
      <c r="Y1999" s="13">
        <v>7.8</v>
      </c>
      <c r="Z1999" s="28">
        <v>58</v>
      </c>
      <c r="AA1999" s="13">
        <v>7.6</v>
      </c>
      <c r="AB1999" s="28">
        <v>20389</v>
      </c>
      <c r="AC1999" s="13">
        <v>7.6</v>
      </c>
      <c r="AD1999" s="28">
        <v>72615</v>
      </c>
      <c r="AE1999" s="13">
        <v>7.5</v>
      </c>
      <c r="AF1999" s="28">
        <v>23412</v>
      </c>
      <c r="AG1999" s="17">
        <f t="shared" si="286"/>
        <v>7.6173025732031938</v>
      </c>
      <c r="AH1999" s="18">
        <v>7.6</v>
      </c>
      <c r="AI1999" s="30">
        <v>109646</v>
      </c>
      <c r="AJ1999" s="18">
        <v>7.8</v>
      </c>
      <c r="AK1999" s="30">
        <v>45</v>
      </c>
      <c r="AL1999" s="18">
        <v>7.7</v>
      </c>
      <c r="AM1999" s="30">
        <v>18045</v>
      </c>
      <c r="AN1999" s="18">
        <v>7.6</v>
      </c>
      <c r="AO1999" s="30">
        <v>65612</v>
      </c>
      <c r="AP1999" s="18">
        <v>7.6</v>
      </c>
      <c r="AQ1999" s="30">
        <v>21109</v>
      </c>
      <c r="AR1999" s="20">
        <f t="shared" si="287"/>
        <v>7.0592817301105786</v>
      </c>
      <c r="AS1999" s="21">
        <v>7.1</v>
      </c>
      <c r="AT1999" s="53">
        <v>10691</v>
      </c>
      <c r="AU1999" s="21">
        <v>6.8</v>
      </c>
      <c r="AV1999" s="53">
        <v>4</v>
      </c>
      <c r="AW1999" s="21">
        <v>7.3</v>
      </c>
      <c r="AX1999" s="53">
        <v>2022</v>
      </c>
      <c r="AY1999" s="21">
        <v>7</v>
      </c>
      <c r="AZ1999" s="53">
        <v>6221</v>
      </c>
      <c r="BA1999" s="21">
        <v>7</v>
      </c>
      <c r="BB1999" s="53">
        <v>1972</v>
      </c>
      <c r="BC1999" s="25">
        <v>7.4</v>
      </c>
      <c r="BD1999" s="57">
        <v>702</v>
      </c>
      <c r="BE1999" s="25">
        <v>7.7</v>
      </c>
      <c r="BF1999" s="57">
        <v>28221</v>
      </c>
      <c r="BG1999" s="25">
        <v>7.5</v>
      </c>
      <c r="BH1999" s="57">
        <v>74819</v>
      </c>
    </row>
    <row r="2000" spans="1:60" x14ac:dyDescent="0.3">
      <c r="A2000" s="45">
        <v>995</v>
      </c>
      <c r="B2000" s="51" t="s">
        <v>925</v>
      </c>
      <c r="C2000" s="5">
        <f>VLOOKUP(B2000,Male!$B$3:$C$2002,2,FALSE)</f>
        <v>789</v>
      </c>
      <c r="D2000" s="5">
        <f>VLOOKUP(B2000,Female!$B$3:$C$2002,2,FALSE)</f>
        <v>1843</v>
      </c>
      <c r="E2000" s="5">
        <f t="shared" si="279"/>
        <v>-1054</v>
      </c>
      <c r="F2000" s="1">
        <f t="shared" si="280"/>
        <v>7.6960460651472822</v>
      </c>
      <c r="G2000" s="1">
        <f t="shared" si="281"/>
        <v>7.1604659240904995</v>
      </c>
      <c r="H2000" s="1">
        <f t="shared" si="282"/>
        <v>0.53558014105678264</v>
      </c>
      <c r="I2000" s="58">
        <f t="shared" si="283"/>
        <v>511041</v>
      </c>
      <c r="J2000" s="4">
        <v>7.6</v>
      </c>
      <c r="K2000" s="3">
        <f t="shared" si="284"/>
        <v>7.6499772033946396</v>
      </c>
      <c r="L2000" s="9">
        <v>81119</v>
      </c>
      <c r="M2000" s="9">
        <v>93570</v>
      </c>
      <c r="N2000" s="9">
        <v>136949</v>
      </c>
      <c r="O2000" s="9">
        <v>97018</v>
      </c>
      <c r="P2000" s="9">
        <v>47549</v>
      </c>
      <c r="Q2000" s="9">
        <v>22440</v>
      </c>
      <c r="R2000" s="9">
        <v>11088</v>
      </c>
      <c r="S2000" s="9">
        <v>6731</v>
      </c>
      <c r="T2000" s="10">
        <v>4798</v>
      </c>
      <c r="U2000" s="9">
        <v>9779</v>
      </c>
      <c r="V2000" s="27">
        <f t="shared" si="285"/>
        <v>7.596680450264186</v>
      </c>
      <c r="W2000" s="12">
        <v>7.6</v>
      </c>
      <c r="X2000" s="14">
        <v>511041</v>
      </c>
      <c r="Y2000" s="12">
        <v>7.9</v>
      </c>
      <c r="Z2000" s="14">
        <v>206</v>
      </c>
      <c r="AA2000" s="12">
        <v>7.7</v>
      </c>
      <c r="AB2000" s="14">
        <v>86097</v>
      </c>
      <c r="AC2000" s="12">
        <v>7.6</v>
      </c>
      <c r="AD2000" s="14">
        <v>255607</v>
      </c>
      <c r="AE2000" s="12">
        <v>7.4</v>
      </c>
      <c r="AF2000" s="14">
        <v>49860</v>
      </c>
      <c r="AG2000" s="17">
        <f t="shared" si="286"/>
        <v>7.6960460651472822</v>
      </c>
      <c r="AH2000" s="16">
        <v>7.7</v>
      </c>
      <c r="AI2000" s="29">
        <v>362161</v>
      </c>
      <c r="AJ2000" s="16">
        <v>8</v>
      </c>
      <c r="AK2000" s="29">
        <v>159</v>
      </c>
      <c r="AL2000" s="16">
        <v>7.8</v>
      </c>
      <c r="AM2000" s="29">
        <v>74173</v>
      </c>
      <c r="AN2000" s="16">
        <v>7.7</v>
      </c>
      <c r="AO2000" s="29">
        <v>224810</v>
      </c>
      <c r="AP2000" s="16">
        <v>7.5</v>
      </c>
      <c r="AQ2000" s="29">
        <v>44111</v>
      </c>
      <c r="AR2000" s="20">
        <f t="shared" si="287"/>
        <v>7.1604659240904995</v>
      </c>
      <c r="AS2000" s="19">
        <v>7.2</v>
      </c>
      <c r="AT2000" s="22">
        <v>45295</v>
      </c>
      <c r="AU2000" s="19">
        <v>7</v>
      </c>
      <c r="AV2000" s="22">
        <v>24</v>
      </c>
      <c r="AW2000" s="19">
        <v>7.4</v>
      </c>
      <c r="AX2000" s="22">
        <v>10349</v>
      </c>
      <c r="AY2000" s="19">
        <v>7.1</v>
      </c>
      <c r="AZ2000" s="22">
        <v>27898</v>
      </c>
      <c r="BA2000" s="19">
        <v>7</v>
      </c>
      <c r="BB2000" s="22">
        <v>4912</v>
      </c>
      <c r="BC2000" s="24">
        <v>7.3</v>
      </c>
      <c r="BD2000" s="56">
        <v>769</v>
      </c>
      <c r="BE2000" s="24">
        <v>7.6</v>
      </c>
      <c r="BF2000" s="56">
        <v>90914</v>
      </c>
      <c r="BG2000" s="24">
        <v>7.6</v>
      </c>
      <c r="BH2000" s="56">
        <v>241833</v>
      </c>
    </row>
    <row r="2001" spans="1:60" x14ac:dyDescent="0.3">
      <c r="A2001" s="45">
        <v>857</v>
      </c>
      <c r="B2001" s="51" t="s">
        <v>837</v>
      </c>
      <c r="C2001" s="5">
        <f>VLOOKUP(B2001,Male!$B$3:$C$2002,2,FALSE)</f>
        <v>775</v>
      </c>
      <c r="D2001" s="5">
        <f>VLOOKUP(B2001,Female!$B$3:$C$2002,2,FALSE)</f>
        <v>1842</v>
      </c>
      <c r="E2001" s="5">
        <f t="shared" si="279"/>
        <v>-1067</v>
      </c>
      <c r="F2001" s="1">
        <f t="shared" si="280"/>
        <v>7.7000486222665367</v>
      </c>
      <c r="G2001" s="1">
        <f t="shared" si="281"/>
        <v>7.1618256786164238</v>
      </c>
      <c r="H2001" s="1">
        <f t="shared" si="282"/>
        <v>0.53822294365011292</v>
      </c>
      <c r="I2001" s="58">
        <f t="shared" si="283"/>
        <v>229783</v>
      </c>
      <c r="J2001" s="4">
        <v>7.7</v>
      </c>
      <c r="K2001" s="3">
        <f t="shared" si="284"/>
        <v>7.7485627744437142</v>
      </c>
      <c r="L2001" s="9">
        <v>29410</v>
      </c>
      <c r="M2001" s="9">
        <v>32477</v>
      </c>
      <c r="N2001" s="9">
        <v>77509</v>
      </c>
      <c r="O2001" s="9">
        <v>57387</v>
      </c>
      <c r="P2001" s="9">
        <v>20244</v>
      </c>
      <c r="Q2001" s="9">
        <v>6770</v>
      </c>
      <c r="R2001" s="9">
        <v>2589</v>
      </c>
      <c r="S2001" s="9">
        <v>1226</v>
      </c>
      <c r="T2001" s="10">
        <v>795</v>
      </c>
      <c r="U2001" s="9">
        <v>1376</v>
      </c>
      <c r="V2001" s="27">
        <f t="shared" si="285"/>
        <v>7.6847363413579348</v>
      </c>
      <c r="W2001" s="12">
        <v>7.7</v>
      </c>
      <c r="X2001" s="14">
        <v>229783</v>
      </c>
      <c r="Y2001" s="12">
        <v>8</v>
      </c>
      <c r="Z2001" s="14">
        <v>95</v>
      </c>
      <c r="AA2001" s="12">
        <v>7.6</v>
      </c>
      <c r="AB2001" s="14">
        <v>26756</v>
      </c>
      <c r="AC2001" s="12">
        <v>7.7</v>
      </c>
      <c r="AD2001" s="14">
        <v>110583</v>
      </c>
      <c r="AE2001" s="12">
        <v>7.7</v>
      </c>
      <c r="AF2001" s="14">
        <v>35991</v>
      </c>
      <c r="AG2001" s="17">
        <f t="shared" si="286"/>
        <v>7.7000486222665367</v>
      </c>
      <c r="AH2001" s="16">
        <v>7.7</v>
      </c>
      <c r="AI2001" s="29">
        <v>170636</v>
      </c>
      <c r="AJ2001" s="16">
        <v>7.8</v>
      </c>
      <c r="AK2001" s="29">
        <v>79</v>
      </c>
      <c r="AL2001" s="16">
        <v>7.7</v>
      </c>
      <c r="AM2001" s="29">
        <v>24870</v>
      </c>
      <c r="AN2001" s="16">
        <v>7.7</v>
      </c>
      <c r="AO2001" s="29">
        <v>104449</v>
      </c>
      <c r="AP2001" s="16">
        <v>7.7</v>
      </c>
      <c r="AQ2001" s="29">
        <v>33079</v>
      </c>
      <c r="AR2001" s="20">
        <f t="shared" si="287"/>
        <v>7.1618256786164238</v>
      </c>
      <c r="AS2001" s="19">
        <v>7.2</v>
      </c>
      <c r="AT2001" s="22">
        <v>9197</v>
      </c>
      <c r="AU2001" s="19">
        <v>9.4</v>
      </c>
      <c r="AV2001" s="22">
        <v>7</v>
      </c>
      <c r="AW2001" s="19">
        <v>7.3</v>
      </c>
      <c r="AX2001" s="22">
        <v>1431</v>
      </c>
      <c r="AY2001" s="19">
        <v>7.1</v>
      </c>
      <c r="AZ2001" s="22">
        <v>4918</v>
      </c>
      <c r="BA2001" s="19">
        <v>7.2</v>
      </c>
      <c r="BB2001" s="22">
        <v>2375</v>
      </c>
      <c r="BC2001" s="24">
        <v>7.5</v>
      </c>
      <c r="BD2001" s="56">
        <v>764</v>
      </c>
      <c r="BE2001" s="24">
        <v>7.8</v>
      </c>
      <c r="BF2001" s="56">
        <v>38364</v>
      </c>
      <c r="BG2001" s="24">
        <v>7.6</v>
      </c>
      <c r="BH2001" s="56">
        <v>113274</v>
      </c>
    </row>
    <row r="2002" spans="1:60" x14ac:dyDescent="0.3">
      <c r="A2002" s="45">
        <v>691</v>
      </c>
      <c r="B2002" s="51" t="s">
        <v>675</v>
      </c>
      <c r="C2002" s="5">
        <f>VLOOKUP(B2002,Male!$B$3:$C$2002,2,FALSE)</f>
        <v>551</v>
      </c>
      <c r="D2002" s="5">
        <f>VLOOKUP(B2002,Female!$B$3:$C$2002,2,FALSE)</f>
        <v>1657</v>
      </c>
      <c r="E2002" s="5">
        <f t="shared" si="279"/>
        <v>-1106</v>
      </c>
      <c r="F2002" s="1">
        <f t="shared" si="280"/>
        <v>7.8515522348605593</v>
      </c>
      <c r="G2002" s="1">
        <f t="shared" si="281"/>
        <v>7.2941364159430915</v>
      </c>
      <c r="H2002" s="1">
        <f t="shared" si="282"/>
        <v>0.55741581891746783</v>
      </c>
      <c r="I2002" s="58">
        <f t="shared" si="283"/>
        <v>375402</v>
      </c>
      <c r="J2002" s="4">
        <v>7.8</v>
      </c>
      <c r="K2002" s="3">
        <f t="shared" si="284"/>
        <v>7.918756426444185</v>
      </c>
      <c r="L2002" s="9">
        <v>60703</v>
      </c>
      <c r="M2002" s="9">
        <v>61899</v>
      </c>
      <c r="N2002" s="9">
        <v>123641</v>
      </c>
      <c r="O2002" s="9">
        <v>80191</v>
      </c>
      <c r="P2002" s="9">
        <v>29886</v>
      </c>
      <c r="Q2002" s="9">
        <v>10696</v>
      </c>
      <c r="R2002" s="10">
        <v>4023</v>
      </c>
      <c r="S2002" s="10">
        <v>1911</v>
      </c>
      <c r="T2002" s="10">
        <v>1058</v>
      </c>
      <c r="U2002" s="9">
        <v>1394</v>
      </c>
      <c r="V2002" s="27">
        <f t="shared" si="285"/>
        <v>7.8360667336051382</v>
      </c>
      <c r="W2002" s="12">
        <v>7.8</v>
      </c>
      <c r="X2002" s="14">
        <v>375402</v>
      </c>
      <c r="Y2002" s="12">
        <v>7.9</v>
      </c>
      <c r="Z2002" s="14">
        <v>127</v>
      </c>
      <c r="AA2002" s="12">
        <v>7.6</v>
      </c>
      <c r="AB2002" s="14">
        <v>42045</v>
      </c>
      <c r="AC2002" s="12">
        <v>7.9</v>
      </c>
      <c r="AD2002" s="14">
        <v>184899</v>
      </c>
      <c r="AE2002" s="12">
        <v>7.8</v>
      </c>
      <c r="AF2002" s="14">
        <v>52788</v>
      </c>
      <c r="AG2002" s="17">
        <f t="shared" si="286"/>
        <v>7.8515522348605593</v>
      </c>
      <c r="AH2002" s="16">
        <v>7.9</v>
      </c>
      <c r="AI2002" s="29">
        <v>271352</v>
      </c>
      <c r="AJ2002" s="16">
        <v>7.8</v>
      </c>
      <c r="AK2002" s="29">
        <v>108</v>
      </c>
      <c r="AL2002" s="16">
        <v>7.7</v>
      </c>
      <c r="AM2002" s="29">
        <v>38531</v>
      </c>
      <c r="AN2002" s="16">
        <v>7.9</v>
      </c>
      <c r="AO2002" s="29">
        <v>171145</v>
      </c>
      <c r="AP2002" s="16">
        <v>7.8</v>
      </c>
      <c r="AQ2002" s="29">
        <v>47458</v>
      </c>
      <c r="AR2002" s="20">
        <f t="shared" si="287"/>
        <v>7.2941364159430915</v>
      </c>
      <c r="AS2002" s="19">
        <v>7.3</v>
      </c>
      <c r="AT2002" s="22">
        <v>20138</v>
      </c>
      <c r="AU2002" s="19">
        <v>7.8</v>
      </c>
      <c r="AV2002" s="22">
        <v>13</v>
      </c>
      <c r="AW2002" s="19">
        <v>7.1</v>
      </c>
      <c r="AX2002" s="22">
        <v>2860</v>
      </c>
      <c r="AY2002" s="19">
        <v>7.3</v>
      </c>
      <c r="AZ2002" s="22">
        <v>11711</v>
      </c>
      <c r="BA2002" s="19">
        <v>7.4</v>
      </c>
      <c r="BB2002" s="22">
        <v>4534</v>
      </c>
      <c r="BC2002" s="24">
        <v>7.7</v>
      </c>
      <c r="BD2002" s="56">
        <v>816</v>
      </c>
      <c r="BE2002" s="24">
        <v>7.9</v>
      </c>
      <c r="BF2002" s="56">
        <v>67537</v>
      </c>
      <c r="BG2002" s="24">
        <v>7.8</v>
      </c>
      <c r="BH2002" s="56">
        <v>173012</v>
      </c>
    </row>
  </sheetData>
  <autoFilter ref="A2:BH2002" xr:uid="{27B30B76-3679-4330-8DE2-EC1D1FA8FDCE}">
    <filterColumn colId="8">
      <customFilters>
        <customFilter operator="greaterThan" val="100000"/>
      </customFilters>
    </filterColumn>
    <filterColumn colId="9">
      <customFilters>
        <customFilter operator="greaterThanOrEqual" val="7.5"/>
      </customFilters>
    </filterColumn>
    <sortState xmlns:xlrd2="http://schemas.microsoft.com/office/spreadsheetml/2017/richdata2" ref="A15:BH2002">
      <sortCondition descending="1" ref="E2:E2002"/>
    </sortState>
  </autoFilter>
  <sortState xmlns:xlrd2="http://schemas.microsoft.com/office/spreadsheetml/2017/richdata2" ref="A3:BH1008">
    <sortCondition ref="E2:E1008"/>
  </sortState>
  <mergeCells count="8">
    <mergeCell ref="AR1:BB1"/>
    <mergeCell ref="L1:U1"/>
    <mergeCell ref="BC1:BH1"/>
    <mergeCell ref="C1:E1"/>
    <mergeCell ref="F1:H1"/>
    <mergeCell ref="J1:K1"/>
    <mergeCell ref="V1:AF1"/>
    <mergeCell ref="AG1:AQ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04C0-3BFB-42BF-A85B-04571B1AB206}">
  <dimension ref="A1:N2002"/>
  <sheetViews>
    <sheetView topLeftCell="A2" workbookViewId="0">
      <selection activeCell="B2" sqref="B2"/>
    </sheetView>
  </sheetViews>
  <sheetFormatPr defaultRowHeight="14.4" x14ac:dyDescent="0.3"/>
  <cols>
    <col min="1" max="1" width="5" style="6" bestFit="1" customWidth="1"/>
    <col min="2" max="2" width="60.109375" style="8" bestFit="1" customWidth="1"/>
    <col min="3" max="3" width="10.21875" style="6" customWidth="1"/>
    <col min="4" max="5" width="10.33203125" style="18" customWidth="1"/>
    <col min="6" max="6" width="15.77734375" style="30" customWidth="1"/>
    <col min="7" max="7" width="4.88671875" style="18" bestFit="1" customWidth="1"/>
    <col min="8" max="8" width="15.77734375" style="30" customWidth="1"/>
    <col min="9" max="9" width="6.5546875" style="18" bestFit="1" customWidth="1"/>
    <col min="10" max="10" width="15.77734375" style="30" customWidth="1"/>
    <col min="11" max="11" width="6.5546875" style="18" bestFit="1" customWidth="1"/>
    <col min="12" max="12" width="15.77734375" style="30" customWidth="1"/>
    <col min="13" max="13" width="15.77734375" style="18" customWidth="1"/>
    <col min="14" max="14" width="15.77734375" style="30" customWidth="1"/>
  </cols>
  <sheetData>
    <row r="1" spans="1:14" x14ac:dyDescent="0.3">
      <c r="A1" s="5"/>
      <c r="B1" s="7"/>
      <c r="C1" s="5"/>
      <c r="D1" s="66" t="s">
        <v>1001</v>
      </c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ht="25.2" customHeight="1" x14ac:dyDescent="0.3">
      <c r="A2" s="5"/>
      <c r="B2" s="26" t="s">
        <v>994</v>
      </c>
      <c r="C2" s="23" t="s">
        <v>1008</v>
      </c>
      <c r="D2" s="37" t="s">
        <v>1014</v>
      </c>
      <c r="E2" s="49" t="s">
        <v>996</v>
      </c>
      <c r="F2" s="39" t="s">
        <v>996</v>
      </c>
      <c r="G2" s="49" t="s">
        <v>997</v>
      </c>
      <c r="H2" s="39" t="s">
        <v>997</v>
      </c>
      <c r="I2" s="49" t="s">
        <v>998</v>
      </c>
      <c r="J2" s="39" t="s">
        <v>998</v>
      </c>
      <c r="K2" s="49" t="s">
        <v>999</v>
      </c>
      <c r="L2" s="39" t="s">
        <v>999</v>
      </c>
      <c r="M2" s="49" t="s">
        <v>1000</v>
      </c>
      <c r="N2" s="39" t="s">
        <v>1000</v>
      </c>
    </row>
    <row r="3" spans="1:14" ht="12.6" customHeight="1" x14ac:dyDescent="0.3">
      <c r="A3" s="2">
        <v>2</v>
      </c>
      <c r="B3" s="51" t="s">
        <v>0</v>
      </c>
      <c r="C3" s="26">
        <v>1</v>
      </c>
      <c r="D3" s="17">
        <f t="shared" ref="D3:D66" si="0">(G3*H3+I3*J3+K3*L3+M3*N3)/SUM(H3,J3,L3,N3)</f>
        <v>9.2718371506682171</v>
      </c>
      <c r="E3" s="16">
        <v>9.3000000000000007</v>
      </c>
      <c r="F3" s="29">
        <v>1415643</v>
      </c>
      <c r="G3" s="16">
        <v>9.3000000000000007</v>
      </c>
      <c r="H3" s="29">
        <v>1108</v>
      </c>
      <c r="I3" s="16">
        <v>9.3000000000000007</v>
      </c>
      <c r="J3" s="29">
        <v>347066</v>
      </c>
      <c r="K3" s="16">
        <v>9.3000000000000007</v>
      </c>
      <c r="L3" s="29">
        <v>767184</v>
      </c>
      <c r="M3" s="16">
        <v>9.1</v>
      </c>
      <c r="N3" s="29">
        <v>182799</v>
      </c>
    </row>
    <row r="4" spans="1:14" x14ac:dyDescent="0.3">
      <c r="A4" s="2">
        <v>1</v>
      </c>
      <c r="B4" s="51" t="s">
        <v>1017</v>
      </c>
      <c r="C4" s="26">
        <v>2</v>
      </c>
      <c r="D4" s="17">
        <f t="shared" si="0"/>
        <v>9.2627588524383597</v>
      </c>
      <c r="E4" s="16">
        <v>9.3000000000000007</v>
      </c>
      <c r="F4" s="29">
        <v>25463</v>
      </c>
      <c r="G4" s="16">
        <v>9.1999999999999993</v>
      </c>
      <c r="H4" s="29">
        <v>42</v>
      </c>
      <c r="I4" s="16">
        <v>9.4</v>
      </c>
      <c r="J4" s="29">
        <v>7496</v>
      </c>
      <c r="K4" s="16">
        <v>9.3000000000000007</v>
      </c>
      <c r="L4" s="29">
        <v>14637</v>
      </c>
      <c r="M4" s="16">
        <v>8.3000000000000007</v>
      </c>
      <c r="N4" s="29">
        <v>1632</v>
      </c>
    </row>
    <row r="5" spans="1:14" x14ac:dyDescent="0.3">
      <c r="A5" s="2">
        <v>3</v>
      </c>
      <c r="B5" s="51" t="s">
        <v>1</v>
      </c>
      <c r="C5" s="26">
        <v>3</v>
      </c>
      <c r="D5" s="17">
        <f t="shared" si="0"/>
        <v>9.2245166268555394</v>
      </c>
      <c r="E5" s="16">
        <v>9.1999999999999993</v>
      </c>
      <c r="F5" s="29">
        <v>1024356</v>
      </c>
      <c r="G5" s="16">
        <v>9.3000000000000007</v>
      </c>
      <c r="H5" s="29">
        <v>780</v>
      </c>
      <c r="I5" s="16">
        <v>9.3000000000000007</v>
      </c>
      <c r="J5" s="29">
        <v>231796</v>
      </c>
      <c r="K5" s="16">
        <v>9.1999999999999993</v>
      </c>
      <c r="L5" s="29">
        <v>569426</v>
      </c>
      <c r="M5" s="16">
        <v>9.1999999999999993</v>
      </c>
      <c r="N5" s="29">
        <v>146644</v>
      </c>
    </row>
    <row r="6" spans="1:14" x14ac:dyDescent="0.3">
      <c r="A6" s="2">
        <v>5</v>
      </c>
      <c r="B6" s="51" t="s">
        <v>3</v>
      </c>
      <c r="C6" s="26">
        <v>4</v>
      </c>
      <c r="D6" s="17">
        <f t="shared" si="0"/>
        <v>9.0237062955733407</v>
      </c>
      <c r="E6" s="16">
        <v>9</v>
      </c>
      <c r="F6" s="29">
        <v>727151</v>
      </c>
      <c r="G6" s="16">
        <v>9.1999999999999993</v>
      </c>
      <c r="H6" s="29">
        <v>484</v>
      </c>
      <c r="I6" s="16">
        <v>9.1</v>
      </c>
      <c r="J6" s="29">
        <v>158857</v>
      </c>
      <c r="K6" s="16">
        <v>9</v>
      </c>
      <c r="L6" s="29">
        <v>404445</v>
      </c>
      <c r="M6" s="16">
        <v>9</v>
      </c>
      <c r="N6" s="29">
        <v>110402</v>
      </c>
    </row>
    <row r="7" spans="1:14" x14ac:dyDescent="0.3">
      <c r="A7" s="2">
        <v>4</v>
      </c>
      <c r="B7" s="51" t="s">
        <v>2</v>
      </c>
      <c r="C7" s="26">
        <v>5</v>
      </c>
      <c r="D7" s="17">
        <f t="shared" si="0"/>
        <v>9.0230604527850069</v>
      </c>
      <c r="E7" s="16">
        <v>9.1</v>
      </c>
      <c r="F7" s="29">
        <v>1431970</v>
      </c>
      <c r="G7" s="16">
        <v>9.1999999999999993</v>
      </c>
      <c r="H7" s="29">
        <v>1253</v>
      </c>
      <c r="I7" s="16">
        <v>9.3000000000000007</v>
      </c>
      <c r="J7" s="29">
        <v>374972</v>
      </c>
      <c r="K7" s="16">
        <v>9</v>
      </c>
      <c r="L7" s="29">
        <v>795788</v>
      </c>
      <c r="M7" s="16">
        <v>8.4</v>
      </c>
      <c r="N7" s="29">
        <v>137571</v>
      </c>
    </row>
    <row r="8" spans="1:14" x14ac:dyDescent="0.3">
      <c r="A8" s="2">
        <v>8</v>
      </c>
      <c r="B8" s="51" t="s">
        <v>6</v>
      </c>
      <c r="C8" s="26">
        <v>6</v>
      </c>
      <c r="D8" s="17">
        <f t="shared" si="0"/>
        <v>8.9690653537216054</v>
      </c>
      <c r="E8" s="16">
        <v>8.9</v>
      </c>
      <c r="F8" s="29">
        <v>1111613</v>
      </c>
      <c r="G8" s="16">
        <v>9.1999999999999993</v>
      </c>
      <c r="H8" s="29">
        <v>719</v>
      </c>
      <c r="I8" s="16">
        <v>9</v>
      </c>
      <c r="J8" s="29">
        <v>252685</v>
      </c>
      <c r="K8" s="16">
        <v>9</v>
      </c>
      <c r="L8" s="29">
        <v>614632</v>
      </c>
      <c r="M8" s="16">
        <v>8.8000000000000007</v>
      </c>
      <c r="N8" s="29">
        <v>159679</v>
      </c>
    </row>
    <row r="9" spans="1:14" x14ac:dyDescent="0.3">
      <c r="A9" s="2">
        <v>7</v>
      </c>
      <c r="B9" s="51" t="s">
        <v>5</v>
      </c>
      <c r="C9" s="26">
        <v>7</v>
      </c>
      <c r="D9" s="17">
        <f t="shared" si="0"/>
        <v>8.9382232847601699</v>
      </c>
      <c r="E9" s="16">
        <v>8.9</v>
      </c>
      <c r="F9" s="29">
        <v>998745</v>
      </c>
      <c r="G9" s="16">
        <v>9.1</v>
      </c>
      <c r="H9" s="29">
        <v>625</v>
      </c>
      <c r="I9" s="16">
        <v>9.1999999999999993</v>
      </c>
      <c r="J9" s="29">
        <v>243561</v>
      </c>
      <c r="K9" s="16">
        <v>8.9</v>
      </c>
      <c r="L9" s="29">
        <v>551670</v>
      </c>
      <c r="M9" s="16">
        <v>8.6</v>
      </c>
      <c r="N9" s="29">
        <v>126464</v>
      </c>
    </row>
    <row r="10" spans="1:14" x14ac:dyDescent="0.3">
      <c r="A10" s="2">
        <v>6</v>
      </c>
      <c r="B10" s="51" t="s">
        <v>4</v>
      </c>
      <c r="C10" s="26">
        <v>8</v>
      </c>
      <c r="D10" s="17">
        <f t="shared" si="0"/>
        <v>8.9248262760585906</v>
      </c>
      <c r="E10" s="16">
        <v>9</v>
      </c>
      <c r="F10" s="29">
        <v>429157</v>
      </c>
      <c r="G10" s="16">
        <v>9.3000000000000007</v>
      </c>
      <c r="H10" s="29">
        <v>428</v>
      </c>
      <c r="I10" s="16">
        <v>9.1</v>
      </c>
      <c r="J10" s="29">
        <v>110651</v>
      </c>
      <c r="K10" s="16">
        <v>8.9</v>
      </c>
      <c r="L10" s="29">
        <v>227134</v>
      </c>
      <c r="M10" s="16">
        <v>8.6999999999999993</v>
      </c>
      <c r="N10" s="29">
        <v>61847</v>
      </c>
    </row>
    <row r="11" spans="1:14" x14ac:dyDescent="0.3">
      <c r="A11" s="2">
        <v>9</v>
      </c>
      <c r="B11" s="51" t="s">
        <v>7</v>
      </c>
      <c r="C11" s="26">
        <v>9</v>
      </c>
      <c r="D11" s="17">
        <f t="shared" si="0"/>
        <v>8.9105045180722886</v>
      </c>
      <c r="E11" s="16">
        <v>8.9</v>
      </c>
      <c r="F11" s="29">
        <v>725729</v>
      </c>
      <c r="G11" s="16">
        <v>9.1999999999999993</v>
      </c>
      <c r="H11" s="29">
        <v>416</v>
      </c>
      <c r="I11" s="16">
        <v>9.1</v>
      </c>
      <c r="J11" s="29">
        <v>152453</v>
      </c>
      <c r="K11" s="16">
        <v>8.9</v>
      </c>
      <c r="L11" s="29">
        <v>404111</v>
      </c>
      <c r="M11" s="16">
        <v>8.6999999999999993</v>
      </c>
      <c r="N11" s="29">
        <v>117644</v>
      </c>
    </row>
    <row r="12" spans="1:14" x14ac:dyDescent="0.3">
      <c r="A12" s="2">
        <v>15</v>
      </c>
      <c r="B12" s="51" t="s">
        <v>12</v>
      </c>
      <c r="C12" s="26">
        <v>10</v>
      </c>
      <c r="D12" s="17">
        <f t="shared" si="0"/>
        <v>8.8624609280538813</v>
      </c>
      <c r="E12" s="16">
        <v>8.9</v>
      </c>
      <c r="F12" s="29">
        <v>475376</v>
      </c>
      <c r="G12" s="16">
        <v>9.1999999999999993</v>
      </c>
      <c r="H12" s="29">
        <v>298</v>
      </c>
      <c r="I12" s="16">
        <v>8.9</v>
      </c>
      <c r="J12" s="29">
        <v>97411</v>
      </c>
      <c r="K12" s="16">
        <v>8.9</v>
      </c>
      <c r="L12" s="29">
        <v>264629</v>
      </c>
      <c r="M12" s="16">
        <v>8.6999999999999993</v>
      </c>
      <c r="N12" s="29">
        <v>84274</v>
      </c>
    </row>
    <row r="13" spans="1:14" x14ac:dyDescent="0.3">
      <c r="A13" s="2">
        <v>12</v>
      </c>
      <c r="B13" s="51" t="s">
        <v>9</v>
      </c>
      <c r="C13" s="26">
        <v>11</v>
      </c>
      <c r="D13" s="17">
        <f t="shared" si="0"/>
        <v>8.8263753388523067</v>
      </c>
      <c r="E13" s="16">
        <v>8.8000000000000007</v>
      </c>
      <c r="F13" s="29">
        <v>1114694</v>
      </c>
      <c r="G13" s="16">
        <v>9.1</v>
      </c>
      <c r="H13" s="29">
        <v>670</v>
      </c>
      <c r="I13" s="16">
        <v>8.9</v>
      </c>
      <c r="J13" s="29">
        <v>275874</v>
      </c>
      <c r="K13" s="16">
        <v>8.9</v>
      </c>
      <c r="L13" s="29">
        <v>624532</v>
      </c>
      <c r="M13" s="16">
        <v>8.3000000000000007</v>
      </c>
      <c r="N13" s="29">
        <v>126289</v>
      </c>
    </row>
    <row r="14" spans="1:14" x14ac:dyDescent="0.3">
      <c r="A14" s="2">
        <v>13</v>
      </c>
      <c r="B14" s="51" t="s">
        <v>10</v>
      </c>
      <c r="C14" s="26">
        <v>12</v>
      </c>
      <c r="D14" s="17">
        <f t="shared" si="0"/>
        <v>8.8221435897101266</v>
      </c>
      <c r="E14" s="16">
        <v>8.8000000000000007</v>
      </c>
      <c r="F14" s="29">
        <v>993967</v>
      </c>
      <c r="G14" s="16">
        <v>8.9</v>
      </c>
      <c r="H14" s="29">
        <v>645</v>
      </c>
      <c r="I14" s="16">
        <v>9</v>
      </c>
      <c r="J14" s="29">
        <v>238627</v>
      </c>
      <c r="K14" s="16">
        <v>8.8000000000000007</v>
      </c>
      <c r="L14" s="29">
        <v>543047</v>
      </c>
      <c r="M14" s="16">
        <v>8.6</v>
      </c>
      <c r="N14" s="29">
        <v>137148</v>
      </c>
    </row>
    <row r="15" spans="1:14" x14ac:dyDescent="0.3">
      <c r="A15" s="2">
        <v>10</v>
      </c>
      <c r="B15" s="51" t="s">
        <v>1018</v>
      </c>
      <c r="C15" s="26">
        <v>13</v>
      </c>
      <c r="D15" s="17">
        <f t="shared" si="0"/>
        <v>8.805881081859761</v>
      </c>
      <c r="E15" s="16">
        <v>8.6999999999999993</v>
      </c>
      <c r="F15" s="29">
        <v>69203</v>
      </c>
      <c r="G15" s="16">
        <v>9.1</v>
      </c>
      <c r="H15" s="29">
        <v>53</v>
      </c>
      <c r="I15" s="16">
        <v>9.1999999999999993</v>
      </c>
      <c r="J15" s="29">
        <v>36148</v>
      </c>
      <c r="K15" s="16">
        <v>8.1999999999999993</v>
      </c>
      <c r="L15" s="29">
        <v>17016</v>
      </c>
      <c r="M15" s="16">
        <v>7.1</v>
      </c>
      <c r="N15" s="29">
        <v>2317</v>
      </c>
    </row>
    <row r="16" spans="1:14" x14ac:dyDescent="0.3">
      <c r="A16" s="2">
        <v>11</v>
      </c>
      <c r="B16" s="51" t="s">
        <v>8</v>
      </c>
      <c r="C16" s="26">
        <v>14</v>
      </c>
      <c r="D16" s="17">
        <f t="shared" si="0"/>
        <v>8.7957108828599004</v>
      </c>
      <c r="E16" s="16">
        <v>8.8000000000000007</v>
      </c>
      <c r="F16" s="29">
        <v>1224646</v>
      </c>
      <c r="G16" s="16">
        <v>9.1</v>
      </c>
      <c r="H16" s="29">
        <v>985</v>
      </c>
      <c r="I16" s="16">
        <v>9</v>
      </c>
      <c r="J16" s="29">
        <v>341060</v>
      </c>
      <c r="K16" s="16">
        <v>8.8000000000000007</v>
      </c>
      <c r="L16" s="29">
        <v>653753</v>
      </c>
      <c r="M16" s="16">
        <v>8.1999999999999993</v>
      </c>
      <c r="N16" s="29">
        <v>122171</v>
      </c>
    </row>
    <row r="17" spans="1:14" x14ac:dyDescent="0.3">
      <c r="A17" s="2">
        <v>14</v>
      </c>
      <c r="B17" s="51" t="s">
        <v>11</v>
      </c>
      <c r="C17" s="26">
        <v>15</v>
      </c>
      <c r="D17" s="17">
        <f t="shared" si="0"/>
        <v>8.7851569413967461</v>
      </c>
      <c r="E17" s="16">
        <v>8.8000000000000007</v>
      </c>
      <c r="F17" s="29">
        <v>1025388</v>
      </c>
      <c r="G17" s="16">
        <v>9</v>
      </c>
      <c r="H17" s="29">
        <v>889</v>
      </c>
      <c r="I17" s="16">
        <v>8.9</v>
      </c>
      <c r="J17" s="29">
        <v>257867</v>
      </c>
      <c r="K17" s="16">
        <v>8.8000000000000007</v>
      </c>
      <c r="L17" s="29">
        <v>546159</v>
      </c>
      <c r="M17" s="16">
        <v>8.5</v>
      </c>
      <c r="N17" s="29">
        <v>132951</v>
      </c>
    </row>
    <row r="18" spans="1:14" x14ac:dyDescent="0.3">
      <c r="A18" s="2">
        <v>19</v>
      </c>
      <c r="B18" s="51" t="s">
        <v>16</v>
      </c>
      <c r="C18" s="26">
        <v>16</v>
      </c>
      <c r="D18" s="17">
        <f t="shared" si="0"/>
        <v>8.7769248318568351</v>
      </c>
      <c r="E18" s="16">
        <v>8.8000000000000007</v>
      </c>
      <c r="F18" s="29">
        <v>727801</v>
      </c>
      <c r="G18" s="16">
        <v>8.9</v>
      </c>
      <c r="H18" s="29">
        <v>652</v>
      </c>
      <c r="I18" s="16">
        <v>8.6999999999999993</v>
      </c>
      <c r="J18" s="29">
        <v>156414</v>
      </c>
      <c r="K18" s="16">
        <v>8.8000000000000007</v>
      </c>
      <c r="L18" s="29">
        <v>393406</v>
      </c>
      <c r="M18" s="16">
        <v>8.8000000000000007</v>
      </c>
      <c r="N18" s="29">
        <v>124548</v>
      </c>
    </row>
    <row r="19" spans="1:14" x14ac:dyDescent="0.3">
      <c r="A19" s="2">
        <v>16</v>
      </c>
      <c r="B19" s="51" t="s">
        <v>13</v>
      </c>
      <c r="C19" s="26">
        <v>17</v>
      </c>
      <c r="D19" s="17">
        <f t="shared" si="0"/>
        <v>8.724539911355027</v>
      </c>
      <c r="E19" s="16">
        <v>8.6999999999999993</v>
      </c>
      <c r="F19" s="29">
        <v>896539</v>
      </c>
      <c r="G19" s="16">
        <v>8.8000000000000007</v>
      </c>
      <c r="H19" s="29">
        <v>558</v>
      </c>
      <c r="I19" s="16">
        <v>8.9</v>
      </c>
      <c r="J19" s="29">
        <v>218697</v>
      </c>
      <c r="K19" s="16">
        <v>8.6999999999999993</v>
      </c>
      <c r="L19" s="29">
        <v>492149</v>
      </c>
      <c r="M19" s="16">
        <v>8.5</v>
      </c>
      <c r="N19" s="29">
        <v>117295</v>
      </c>
    </row>
    <row r="20" spans="1:14" x14ac:dyDescent="0.3">
      <c r="A20" s="2">
        <v>17</v>
      </c>
      <c r="B20" s="51" t="s">
        <v>14</v>
      </c>
      <c r="C20" s="26">
        <v>18</v>
      </c>
      <c r="D20" s="17">
        <f t="shared" si="0"/>
        <v>8.7223774550273063</v>
      </c>
      <c r="E20" s="16">
        <v>8.8000000000000007</v>
      </c>
      <c r="F20" s="29">
        <v>1034609</v>
      </c>
      <c r="G20" s="16">
        <v>8.5</v>
      </c>
      <c r="H20" s="29">
        <v>713</v>
      </c>
      <c r="I20" s="16">
        <v>8.6</v>
      </c>
      <c r="J20" s="29">
        <v>221032</v>
      </c>
      <c r="K20" s="16">
        <v>8.8000000000000007</v>
      </c>
      <c r="L20" s="29">
        <v>585880</v>
      </c>
      <c r="M20" s="16">
        <v>8.6</v>
      </c>
      <c r="N20" s="29">
        <v>149289</v>
      </c>
    </row>
    <row r="21" spans="1:14" x14ac:dyDescent="0.3">
      <c r="A21" s="2">
        <v>33</v>
      </c>
      <c r="B21" s="51" t="s">
        <v>30</v>
      </c>
      <c r="C21" s="26">
        <v>19</v>
      </c>
      <c r="D21" s="17">
        <f t="shared" si="0"/>
        <v>8.7002192737768933</v>
      </c>
      <c r="E21" s="16">
        <v>8.6999999999999993</v>
      </c>
      <c r="F21" s="29">
        <v>216157</v>
      </c>
      <c r="G21" s="16">
        <v>9.1</v>
      </c>
      <c r="H21" s="29">
        <v>113</v>
      </c>
      <c r="I21" s="16">
        <v>8.6999999999999993</v>
      </c>
      <c r="J21" s="29">
        <v>35389</v>
      </c>
      <c r="K21" s="16">
        <v>8.6999999999999993</v>
      </c>
      <c r="L21" s="29">
        <v>126518</v>
      </c>
      <c r="M21" s="16">
        <v>8.6999999999999993</v>
      </c>
      <c r="N21" s="29">
        <v>44115</v>
      </c>
    </row>
    <row r="22" spans="1:14" x14ac:dyDescent="0.3">
      <c r="A22" s="2">
        <v>20</v>
      </c>
      <c r="B22" s="51" t="s">
        <v>17</v>
      </c>
      <c r="C22" s="26">
        <v>20</v>
      </c>
      <c r="D22" s="17">
        <f t="shared" si="0"/>
        <v>8.70016471871328</v>
      </c>
      <c r="E22" s="16">
        <v>8.6999999999999993</v>
      </c>
      <c r="F22" s="29">
        <v>567552</v>
      </c>
      <c r="G22" s="16">
        <v>9</v>
      </c>
      <c r="H22" s="29">
        <v>293</v>
      </c>
      <c r="I22" s="16">
        <v>8.6999999999999993</v>
      </c>
      <c r="J22" s="29">
        <v>120698</v>
      </c>
      <c r="K22" s="16">
        <v>8.6999999999999993</v>
      </c>
      <c r="L22" s="29">
        <v>315349</v>
      </c>
      <c r="M22" s="16">
        <v>8.6999999999999993</v>
      </c>
      <c r="N22" s="29">
        <v>97297</v>
      </c>
    </row>
    <row r="23" spans="1:14" x14ac:dyDescent="0.3">
      <c r="A23" s="2">
        <v>18</v>
      </c>
      <c r="B23" s="51" t="s">
        <v>15</v>
      </c>
      <c r="C23" s="26">
        <v>21</v>
      </c>
      <c r="D23" s="17">
        <f t="shared" si="0"/>
        <v>8.7001409551634428</v>
      </c>
      <c r="E23" s="16">
        <v>8.6999999999999993</v>
      </c>
      <c r="F23" s="29">
        <v>669603</v>
      </c>
      <c r="G23" s="16">
        <v>8.9</v>
      </c>
      <c r="H23" s="29">
        <v>440</v>
      </c>
      <c r="I23" s="16">
        <v>8.6999999999999993</v>
      </c>
      <c r="J23" s="29">
        <v>142643</v>
      </c>
      <c r="K23" s="16">
        <v>8.6999999999999993</v>
      </c>
      <c r="L23" s="29">
        <v>376459</v>
      </c>
      <c r="M23" s="16">
        <v>8.6999999999999993</v>
      </c>
      <c r="N23" s="29">
        <v>104770</v>
      </c>
    </row>
    <row r="24" spans="1:14" x14ac:dyDescent="0.3">
      <c r="A24" s="2">
        <v>29</v>
      </c>
      <c r="B24" s="51" t="s">
        <v>26</v>
      </c>
      <c r="C24" s="26">
        <v>22</v>
      </c>
      <c r="D24" s="17">
        <f t="shared" si="0"/>
        <v>8.6713835493937488</v>
      </c>
      <c r="E24" s="16">
        <v>8.6</v>
      </c>
      <c r="F24" s="29">
        <v>873925</v>
      </c>
      <c r="G24" s="16">
        <v>8.9</v>
      </c>
      <c r="H24" s="29">
        <v>536</v>
      </c>
      <c r="I24" s="16">
        <v>8.6999999999999993</v>
      </c>
      <c r="J24" s="29">
        <v>203183</v>
      </c>
      <c r="K24" s="16">
        <v>8.6999999999999993</v>
      </c>
      <c r="L24" s="29">
        <v>488557</v>
      </c>
      <c r="M24" s="16">
        <v>8.5</v>
      </c>
      <c r="N24" s="29">
        <v>116217</v>
      </c>
    </row>
    <row r="25" spans="1:14" x14ac:dyDescent="0.3">
      <c r="A25" s="2">
        <v>24</v>
      </c>
      <c r="B25" s="51" t="s">
        <v>21</v>
      </c>
      <c r="C25" s="26">
        <v>23</v>
      </c>
      <c r="D25" s="17">
        <f t="shared" si="0"/>
        <v>8.6522568050225175</v>
      </c>
      <c r="E25" s="16">
        <v>8.6</v>
      </c>
      <c r="F25" s="29">
        <v>477914</v>
      </c>
      <c r="G25" s="16">
        <v>8.5</v>
      </c>
      <c r="H25" s="29">
        <v>160</v>
      </c>
      <c r="I25" s="16">
        <v>8.6999999999999993</v>
      </c>
      <c r="J25" s="29">
        <v>96870</v>
      </c>
      <c r="K25" s="16">
        <v>8.6999999999999993</v>
      </c>
      <c r="L25" s="29">
        <v>300017</v>
      </c>
      <c r="M25" s="16">
        <v>8.3000000000000007</v>
      </c>
      <c r="N25" s="29">
        <v>53723</v>
      </c>
    </row>
    <row r="26" spans="1:14" x14ac:dyDescent="0.3">
      <c r="A26" s="2">
        <v>34</v>
      </c>
      <c r="B26" s="51" t="s">
        <v>31</v>
      </c>
      <c r="C26" s="26">
        <v>24</v>
      </c>
      <c r="D26" s="17">
        <f t="shared" si="0"/>
        <v>8.6402506537901562</v>
      </c>
      <c r="E26" s="16">
        <v>8.6</v>
      </c>
      <c r="F26" s="29">
        <v>232180</v>
      </c>
      <c r="G26" s="16">
        <v>8.8000000000000007</v>
      </c>
      <c r="H26" s="29">
        <v>164</v>
      </c>
      <c r="I26" s="16">
        <v>8.8000000000000007</v>
      </c>
      <c r="J26" s="29">
        <v>43932</v>
      </c>
      <c r="K26" s="16">
        <v>8.6</v>
      </c>
      <c r="L26" s="29">
        <v>116160</v>
      </c>
      <c r="M26" s="16">
        <v>8.6</v>
      </c>
      <c r="N26" s="29">
        <v>58851</v>
      </c>
    </row>
    <row r="27" spans="1:14" x14ac:dyDescent="0.3">
      <c r="A27" s="2">
        <v>23</v>
      </c>
      <c r="B27" s="51" t="s">
        <v>20</v>
      </c>
      <c r="C27" s="26">
        <v>25</v>
      </c>
      <c r="D27" s="17">
        <f t="shared" si="0"/>
        <v>8.6363867312555378</v>
      </c>
      <c r="E27" s="16">
        <v>8.6</v>
      </c>
      <c r="F27" s="29">
        <v>871830</v>
      </c>
      <c r="G27" s="16">
        <v>8.9</v>
      </c>
      <c r="H27" s="29">
        <v>885</v>
      </c>
      <c r="I27" s="16">
        <v>8.9</v>
      </c>
      <c r="J27" s="29">
        <v>269467</v>
      </c>
      <c r="K27" s="16">
        <v>8.6</v>
      </c>
      <c r="L27" s="29">
        <v>414451</v>
      </c>
      <c r="M27" s="16">
        <v>8</v>
      </c>
      <c r="N27" s="29">
        <v>88292</v>
      </c>
    </row>
    <row r="28" spans="1:14" x14ac:dyDescent="0.3">
      <c r="A28" s="2">
        <v>31</v>
      </c>
      <c r="B28" s="51" t="s">
        <v>28</v>
      </c>
      <c r="C28" s="26">
        <v>26</v>
      </c>
      <c r="D28" s="17">
        <f t="shared" si="0"/>
        <v>8.6164037872631205</v>
      </c>
      <c r="E28" s="16">
        <v>8.6</v>
      </c>
      <c r="F28" s="29">
        <v>764983</v>
      </c>
      <c r="G28" s="16">
        <v>8.6</v>
      </c>
      <c r="H28" s="29">
        <v>659</v>
      </c>
      <c r="I28" s="16">
        <v>8.5</v>
      </c>
      <c r="J28" s="29">
        <v>159776</v>
      </c>
      <c r="K28" s="16">
        <v>8.6</v>
      </c>
      <c r="L28" s="29">
        <v>412569</v>
      </c>
      <c r="M28" s="16">
        <v>8.8000000000000007</v>
      </c>
      <c r="N28" s="29">
        <v>138222</v>
      </c>
    </row>
    <row r="29" spans="1:14" x14ac:dyDescent="0.3">
      <c r="A29" s="2">
        <v>93</v>
      </c>
      <c r="B29" s="51" t="s">
        <v>91</v>
      </c>
      <c r="C29" s="26">
        <v>27</v>
      </c>
      <c r="D29" s="17">
        <f t="shared" si="0"/>
        <v>8.6090151221403648</v>
      </c>
      <c r="E29" s="16">
        <v>8.6</v>
      </c>
      <c r="F29" s="29">
        <v>11518</v>
      </c>
      <c r="G29" s="16">
        <v>8</v>
      </c>
      <c r="H29" s="29">
        <v>30</v>
      </c>
      <c r="I29" s="16">
        <v>8.9</v>
      </c>
      <c r="J29" s="29">
        <v>3649</v>
      </c>
      <c r="K29" s="16">
        <v>8.5</v>
      </c>
      <c r="L29" s="29">
        <v>5037</v>
      </c>
      <c r="M29" s="16">
        <v>8.3000000000000007</v>
      </c>
      <c r="N29" s="29">
        <v>1600</v>
      </c>
    </row>
    <row r="30" spans="1:14" x14ac:dyDescent="0.3">
      <c r="A30" s="2">
        <v>26</v>
      </c>
      <c r="B30" s="51" t="s">
        <v>23</v>
      </c>
      <c r="C30" s="26">
        <v>28</v>
      </c>
      <c r="D30" s="17">
        <f t="shared" si="0"/>
        <v>8.6073443448175961</v>
      </c>
      <c r="E30" s="16">
        <v>8.6</v>
      </c>
      <c r="F30" s="29">
        <v>791069</v>
      </c>
      <c r="G30" s="16">
        <v>8.6</v>
      </c>
      <c r="H30" s="29">
        <v>459</v>
      </c>
      <c r="I30" s="16">
        <v>8.6999999999999993</v>
      </c>
      <c r="J30" s="29">
        <v>173947</v>
      </c>
      <c r="K30" s="16">
        <v>8.6</v>
      </c>
      <c r="L30" s="29">
        <v>437238</v>
      </c>
      <c r="M30" s="16">
        <v>8.5</v>
      </c>
      <c r="N30" s="29">
        <v>120198</v>
      </c>
    </row>
    <row r="31" spans="1:14" x14ac:dyDescent="0.3">
      <c r="A31" s="2">
        <v>32</v>
      </c>
      <c r="B31" s="51" t="s">
        <v>29</v>
      </c>
      <c r="C31" s="26">
        <v>29</v>
      </c>
      <c r="D31" s="17">
        <f t="shared" si="0"/>
        <v>8.6044424297370803</v>
      </c>
      <c r="E31" s="16">
        <v>8.6</v>
      </c>
      <c r="F31" s="29">
        <v>30142</v>
      </c>
      <c r="G31" s="16">
        <v>8.5</v>
      </c>
      <c r="H31" s="29">
        <v>52</v>
      </c>
      <c r="I31" s="16">
        <v>8.6999999999999993</v>
      </c>
      <c r="J31" s="29">
        <v>6596</v>
      </c>
      <c r="K31" s="16">
        <v>8.6</v>
      </c>
      <c r="L31" s="29">
        <v>16760</v>
      </c>
      <c r="M31" s="16">
        <v>8.5</v>
      </c>
      <c r="N31" s="29">
        <v>5270</v>
      </c>
    </row>
    <row r="32" spans="1:14" x14ac:dyDescent="0.3">
      <c r="A32" s="2">
        <v>30</v>
      </c>
      <c r="B32" s="51" t="s">
        <v>27</v>
      </c>
      <c r="C32" s="26">
        <v>30</v>
      </c>
      <c r="D32" s="17">
        <f t="shared" si="0"/>
        <v>8.6000672130814362</v>
      </c>
      <c r="E32" s="16">
        <v>8.6</v>
      </c>
      <c r="F32" s="29">
        <v>743308</v>
      </c>
      <c r="G32" s="16">
        <v>8.6999999999999993</v>
      </c>
      <c r="H32" s="29">
        <v>463</v>
      </c>
      <c r="I32" s="16">
        <v>8.6</v>
      </c>
      <c r="J32" s="29">
        <v>165369</v>
      </c>
      <c r="K32" s="16">
        <v>8.6</v>
      </c>
      <c r="L32" s="29">
        <v>401088</v>
      </c>
      <c r="M32" s="16">
        <v>8.6</v>
      </c>
      <c r="N32" s="29">
        <v>121934</v>
      </c>
    </row>
    <row r="33" spans="1:14" x14ac:dyDescent="0.3">
      <c r="A33" s="2">
        <v>47</v>
      </c>
      <c r="B33" s="51" t="s">
        <v>44</v>
      </c>
      <c r="C33" s="26">
        <v>31</v>
      </c>
      <c r="D33" s="17">
        <f t="shared" si="0"/>
        <v>8.5925635207620079</v>
      </c>
      <c r="E33" s="16">
        <v>8.6</v>
      </c>
      <c r="F33" s="29">
        <v>667845</v>
      </c>
      <c r="G33" s="16">
        <v>8.6999999999999993</v>
      </c>
      <c r="H33" s="29">
        <v>380</v>
      </c>
      <c r="I33" s="16">
        <v>8.4</v>
      </c>
      <c r="J33" s="29">
        <v>120465</v>
      </c>
      <c r="K33" s="16">
        <v>8.6999999999999993</v>
      </c>
      <c r="L33" s="29">
        <v>399905</v>
      </c>
      <c r="M33" s="16">
        <v>8.4</v>
      </c>
      <c r="N33" s="29">
        <v>102865</v>
      </c>
    </row>
    <row r="34" spans="1:14" x14ac:dyDescent="0.3">
      <c r="A34" s="2">
        <v>44</v>
      </c>
      <c r="B34" s="51" t="s">
        <v>41</v>
      </c>
      <c r="C34" s="26">
        <v>32</v>
      </c>
      <c r="D34" s="17">
        <f t="shared" si="0"/>
        <v>8.5606654697188826</v>
      </c>
      <c r="E34" s="16">
        <v>8.5</v>
      </c>
      <c r="F34" s="29">
        <v>640238</v>
      </c>
      <c r="G34" s="16">
        <v>8.3000000000000007</v>
      </c>
      <c r="H34" s="29">
        <v>301</v>
      </c>
      <c r="I34" s="16">
        <v>8.5</v>
      </c>
      <c r="J34" s="29">
        <v>131020</v>
      </c>
      <c r="K34" s="16">
        <v>8.6</v>
      </c>
      <c r="L34" s="29">
        <v>365523</v>
      </c>
      <c r="M34" s="16">
        <v>8.5</v>
      </c>
      <c r="N34" s="29">
        <v>104686</v>
      </c>
    </row>
    <row r="35" spans="1:14" x14ac:dyDescent="0.3">
      <c r="A35" s="2">
        <v>42</v>
      </c>
      <c r="B35" s="51" t="s">
        <v>39</v>
      </c>
      <c r="C35" s="26">
        <v>33</v>
      </c>
      <c r="D35" s="17">
        <f t="shared" si="0"/>
        <v>8.5547043295359906</v>
      </c>
      <c r="E35" s="16">
        <v>8.6</v>
      </c>
      <c r="F35" s="29">
        <v>842516</v>
      </c>
      <c r="G35" s="16">
        <v>8.4</v>
      </c>
      <c r="H35" s="29">
        <v>425</v>
      </c>
      <c r="I35" s="16">
        <v>8.6</v>
      </c>
      <c r="J35" s="29">
        <v>184226</v>
      </c>
      <c r="K35" s="16">
        <v>8.6</v>
      </c>
      <c r="L35" s="29">
        <v>477209</v>
      </c>
      <c r="M35" s="16">
        <v>8.3000000000000007</v>
      </c>
      <c r="N35" s="29">
        <v>117369</v>
      </c>
    </row>
    <row r="36" spans="1:14" x14ac:dyDescent="0.3">
      <c r="A36" s="2">
        <v>45</v>
      </c>
      <c r="B36" s="51" t="s">
        <v>42</v>
      </c>
      <c r="C36" s="26">
        <v>34</v>
      </c>
      <c r="D36" s="17">
        <f t="shared" si="0"/>
        <v>8.5462967805115273</v>
      </c>
      <c r="E36" s="16">
        <v>8.5</v>
      </c>
      <c r="F36" s="29">
        <v>644361</v>
      </c>
      <c r="G36" s="16">
        <v>8.6</v>
      </c>
      <c r="H36" s="29">
        <v>370</v>
      </c>
      <c r="I36" s="16">
        <v>8.5</v>
      </c>
      <c r="J36" s="29">
        <v>137300</v>
      </c>
      <c r="K36" s="16">
        <v>8.6</v>
      </c>
      <c r="L36" s="29">
        <v>370190</v>
      </c>
      <c r="M36" s="16">
        <v>8.4</v>
      </c>
      <c r="N36" s="29">
        <v>92577</v>
      </c>
    </row>
    <row r="37" spans="1:14" x14ac:dyDescent="0.3">
      <c r="A37" s="2">
        <v>50</v>
      </c>
      <c r="B37" s="51" t="s">
        <v>47</v>
      </c>
      <c r="C37" s="26">
        <v>35</v>
      </c>
      <c r="D37" s="17">
        <f t="shared" si="0"/>
        <v>8.5425099541098657</v>
      </c>
      <c r="E37" s="16">
        <v>8.5</v>
      </c>
      <c r="F37" s="29">
        <v>640024</v>
      </c>
      <c r="G37" s="16">
        <v>8.6999999999999993</v>
      </c>
      <c r="H37" s="29">
        <v>636</v>
      </c>
      <c r="I37" s="16">
        <v>8.5</v>
      </c>
      <c r="J37" s="29">
        <v>135265</v>
      </c>
      <c r="K37" s="16">
        <v>8.6</v>
      </c>
      <c r="L37" s="29">
        <v>353756</v>
      </c>
      <c r="M37" s="16">
        <v>8.4</v>
      </c>
      <c r="N37" s="29">
        <v>103063</v>
      </c>
    </row>
    <row r="38" spans="1:14" x14ac:dyDescent="0.3">
      <c r="A38" s="2">
        <v>28</v>
      </c>
      <c r="B38" s="51" t="s">
        <v>25</v>
      </c>
      <c r="C38" s="26">
        <v>36</v>
      </c>
      <c r="D38" s="17">
        <f t="shared" si="0"/>
        <v>8.542418736425736</v>
      </c>
      <c r="E38" s="16">
        <v>8.6</v>
      </c>
      <c r="F38" s="29">
        <v>353918</v>
      </c>
      <c r="G38" s="16">
        <v>8.4</v>
      </c>
      <c r="H38" s="29">
        <v>229</v>
      </c>
      <c r="I38" s="16">
        <v>8.6999999999999993</v>
      </c>
      <c r="J38" s="29">
        <v>77321</v>
      </c>
      <c r="K38" s="16">
        <v>8.6</v>
      </c>
      <c r="L38" s="29">
        <v>198780</v>
      </c>
      <c r="M38" s="16">
        <v>8.1</v>
      </c>
      <c r="N38" s="29">
        <v>53338</v>
      </c>
    </row>
    <row r="39" spans="1:14" x14ac:dyDescent="0.3">
      <c r="A39" s="2">
        <v>54</v>
      </c>
      <c r="B39" s="51" t="s">
        <v>51</v>
      </c>
      <c r="C39" s="26">
        <v>37</v>
      </c>
      <c r="D39" s="17">
        <f t="shared" si="0"/>
        <v>8.5260395218046039</v>
      </c>
      <c r="E39" s="16">
        <v>8.5</v>
      </c>
      <c r="F39" s="29">
        <v>138124</v>
      </c>
      <c r="G39" s="16">
        <v>8.4</v>
      </c>
      <c r="H39" s="29">
        <v>125</v>
      </c>
      <c r="I39" s="16">
        <v>8.6</v>
      </c>
      <c r="J39" s="29">
        <v>34017</v>
      </c>
      <c r="K39" s="16">
        <v>8.5</v>
      </c>
      <c r="L39" s="29">
        <v>71346</v>
      </c>
      <c r="M39" s="16">
        <v>8.5</v>
      </c>
      <c r="N39" s="29">
        <v>24668</v>
      </c>
    </row>
    <row r="40" spans="1:14" x14ac:dyDescent="0.3">
      <c r="A40" s="2">
        <v>53</v>
      </c>
      <c r="B40" s="51" t="s">
        <v>50</v>
      </c>
      <c r="C40" s="26">
        <v>38</v>
      </c>
      <c r="D40" s="17">
        <f t="shared" si="0"/>
        <v>8.5254552429320221</v>
      </c>
      <c r="E40" s="16">
        <v>8.5</v>
      </c>
      <c r="F40" s="29">
        <v>309177</v>
      </c>
      <c r="G40" s="16">
        <v>8.5</v>
      </c>
      <c r="H40" s="29">
        <v>167</v>
      </c>
      <c r="I40" s="16">
        <v>8.5</v>
      </c>
      <c r="J40" s="29">
        <v>51799</v>
      </c>
      <c r="K40" s="16">
        <v>8.5</v>
      </c>
      <c r="L40" s="29">
        <v>167619</v>
      </c>
      <c r="M40" s="16">
        <v>8.6</v>
      </c>
      <c r="N40" s="29">
        <v>74983</v>
      </c>
    </row>
    <row r="41" spans="1:14" x14ac:dyDescent="0.3">
      <c r="A41" s="2">
        <v>55</v>
      </c>
      <c r="B41" s="51" t="s">
        <v>52</v>
      </c>
      <c r="C41" s="26">
        <v>39</v>
      </c>
      <c r="D41" s="17">
        <f t="shared" si="0"/>
        <v>8.5254491282928697</v>
      </c>
      <c r="E41" s="16">
        <v>8.5</v>
      </c>
      <c r="F41" s="29">
        <v>107317</v>
      </c>
      <c r="G41" s="16">
        <v>8.6</v>
      </c>
      <c r="H41" s="29">
        <v>106</v>
      </c>
      <c r="I41" s="16">
        <v>8.6</v>
      </c>
      <c r="J41" s="29">
        <v>25775</v>
      </c>
      <c r="K41" s="16">
        <v>8.5</v>
      </c>
      <c r="L41" s="29">
        <v>55646</v>
      </c>
      <c r="M41" s="16">
        <v>8.5</v>
      </c>
      <c r="N41" s="29">
        <v>20170</v>
      </c>
    </row>
    <row r="42" spans="1:14" x14ac:dyDescent="0.3">
      <c r="A42" s="2">
        <v>39</v>
      </c>
      <c r="B42" s="51" t="s">
        <v>36</v>
      </c>
      <c r="C42" s="26">
        <v>40</v>
      </c>
      <c r="D42" s="17">
        <f t="shared" si="0"/>
        <v>8.5240346989357061</v>
      </c>
      <c r="E42" s="16">
        <v>8.5</v>
      </c>
      <c r="F42" s="29">
        <v>739608</v>
      </c>
      <c r="G42" s="16">
        <v>8.6999999999999993</v>
      </c>
      <c r="H42" s="29">
        <v>470</v>
      </c>
      <c r="I42" s="16">
        <v>8.8000000000000007</v>
      </c>
      <c r="J42" s="29">
        <v>197440</v>
      </c>
      <c r="K42" s="16">
        <v>8.5</v>
      </c>
      <c r="L42" s="29">
        <v>416589</v>
      </c>
      <c r="M42" s="16">
        <v>7.9</v>
      </c>
      <c r="N42" s="29">
        <v>71401</v>
      </c>
    </row>
    <row r="43" spans="1:14" x14ac:dyDescent="0.3">
      <c r="A43" s="2">
        <v>52</v>
      </c>
      <c r="B43" s="51" t="s">
        <v>49</v>
      </c>
      <c r="C43" s="26">
        <v>41</v>
      </c>
      <c r="D43" s="17">
        <f t="shared" si="0"/>
        <v>8.52358183365976</v>
      </c>
      <c r="E43" s="16">
        <v>8.5</v>
      </c>
      <c r="F43" s="29">
        <v>356139</v>
      </c>
      <c r="G43" s="16">
        <v>8.9</v>
      </c>
      <c r="H43" s="29">
        <v>291</v>
      </c>
      <c r="I43" s="16">
        <v>8.6</v>
      </c>
      <c r="J43" s="29">
        <v>78062</v>
      </c>
      <c r="K43" s="16">
        <v>8.5</v>
      </c>
      <c r="L43" s="29">
        <v>188386</v>
      </c>
      <c r="M43" s="16">
        <v>8.5</v>
      </c>
      <c r="N43" s="29">
        <v>69223</v>
      </c>
    </row>
    <row r="44" spans="1:14" x14ac:dyDescent="0.3">
      <c r="A44" s="2">
        <v>27</v>
      </c>
      <c r="B44" s="51" t="s">
        <v>24</v>
      </c>
      <c r="C44" s="26">
        <v>42</v>
      </c>
      <c r="D44" s="17">
        <f t="shared" si="0"/>
        <v>8.5185815614128675</v>
      </c>
      <c r="E44" s="16">
        <v>8.6</v>
      </c>
      <c r="F44" s="29">
        <v>681646</v>
      </c>
      <c r="G44" s="16">
        <v>8.6999999999999993</v>
      </c>
      <c r="H44" s="29">
        <v>433</v>
      </c>
      <c r="I44" s="16">
        <v>8.6999999999999993</v>
      </c>
      <c r="J44" s="29">
        <v>153733</v>
      </c>
      <c r="K44" s="16">
        <v>8.5</v>
      </c>
      <c r="L44" s="29">
        <v>378107</v>
      </c>
      <c r="M44" s="16">
        <v>8.3000000000000007</v>
      </c>
      <c r="N44" s="29">
        <v>95812</v>
      </c>
    </row>
    <row r="45" spans="1:14" x14ac:dyDescent="0.3">
      <c r="A45" s="2">
        <v>25</v>
      </c>
      <c r="B45" s="51" t="s">
        <v>22</v>
      </c>
      <c r="C45" s="26">
        <v>43</v>
      </c>
      <c r="D45" s="17">
        <f t="shared" si="0"/>
        <v>8.5070952933918775</v>
      </c>
      <c r="E45" s="16">
        <v>8.5</v>
      </c>
      <c r="F45" s="29">
        <v>356257</v>
      </c>
      <c r="G45" s="16">
        <v>8.6</v>
      </c>
      <c r="H45" s="29">
        <v>347</v>
      </c>
      <c r="I45" s="16">
        <v>8.6</v>
      </c>
      <c r="J45" s="29">
        <v>99828</v>
      </c>
      <c r="K45" s="16">
        <v>8.5</v>
      </c>
      <c r="L45" s="29">
        <v>192153</v>
      </c>
      <c r="M45" s="16">
        <v>8.3000000000000007</v>
      </c>
      <c r="N45" s="29">
        <v>38356</v>
      </c>
    </row>
    <row r="46" spans="1:14" x14ac:dyDescent="0.3">
      <c r="A46" s="2">
        <v>22</v>
      </c>
      <c r="B46" s="51" t="s">
        <v>19</v>
      </c>
      <c r="C46" s="26">
        <v>44</v>
      </c>
      <c r="D46" s="17">
        <f t="shared" si="0"/>
        <v>8.506575492341355</v>
      </c>
      <c r="E46" s="16">
        <v>8.4</v>
      </c>
      <c r="F46" s="29">
        <v>11242</v>
      </c>
      <c r="G46" s="16">
        <v>9.3000000000000007</v>
      </c>
      <c r="H46" s="29">
        <v>217</v>
      </c>
      <c r="I46" s="16">
        <v>8.8000000000000007</v>
      </c>
      <c r="J46" s="29">
        <v>6203</v>
      </c>
      <c r="K46" s="16">
        <v>7.9</v>
      </c>
      <c r="L46" s="29">
        <v>2506</v>
      </c>
      <c r="M46" s="16">
        <v>6.3</v>
      </c>
      <c r="N46" s="29">
        <v>214</v>
      </c>
    </row>
    <row r="47" spans="1:14" x14ac:dyDescent="0.3">
      <c r="A47" s="2">
        <v>80</v>
      </c>
      <c r="B47" s="51" t="s">
        <v>77</v>
      </c>
      <c r="C47" s="26">
        <v>45</v>
      </c>
      <c r="D47" s="17">
        <f t="shared" si="0"/>
        <v>8.5049535332464146</v>
      </c>
      <c r="E47" s="16">
        <v>8.5</v>
      </c>
      <c r="F47" s="29">
        <v>511702</v>
      </c>
      <c r="G47" s="16">
        <v>8.5</v>
      </c>
      <c r="H47" s="29">
        <v>305</v>
      </c>
      <c r="I47" s="16">
        <v>8.3000000000000007</v>
      </c>
      <c r="J47" s="29">
        <v>91053</v>
      </c>
      <c r="K47" s="16">
        <v>8.5</v>
      </c>
      <c r="L47" s="29">
        <v>285091</v>
      </c>
      <c r="M47" s="16">
        <v>8.6999999999999993</v>
      </c>
      <c r="N47" s="29">
        <v>102926</v>
      </c>
    </row>
    <row r="48" spans="1:14" x14ac:dyDescent="0.3">
      <c r="A48" s="2">
        <v>21</v>
      </c>
      <c r="B48" s="51" t="s">
        <v>18</v>
      </c>
      <c r="C48" s="26">
        <v>46</v>
      </c>
      <c r="D48" s="17">
        <f t="shared" si="0"/>
        <v>8.5015096697549186</v>
      </c>
      <c r="E48" s="16">
        <v>8.5</v>
      </c>
      <c r="F48" s="29">
        <v>291814</v>
      </c>
      <c r="G48" s="16">
        <v>9.1</v>
      </c>
      <c r="H48" s="29">
        <v>646</v>
      </c>
      <c r="I48" s="16">
        <v>8.8000000000000007</v>
      </c>
      <c r="J48" s="29">
        <v>89226</v>
      </c>
      <c r="K48" s="16">
        <v>8.4</v>
      </c>
      <c r="L48" s="29">
        <v>136640</v>
      </c>
      <c r="M48" s="16">
        <v>8.1</v>
      </c>
      <c r="N48" s="29">
        <v>32750</v>
      </c>
    </row>
    <row r="49" spans="1:14" x14ac:dyDescent="0.3">
      <c r="A49" s="2">
        <v>40</v>
      </c>
      <c r="B49" s="51" t="s">
        <v>37</v>
      </c>
      <c r="C49" s="26">
        <v>47</v>
      </c>
      <c r="D49" s="17">
        <f t="shared" si="0"/>
        <v>8.5007092386049496</v>
      </c>
      <c r="E49" s="16">
        <v>8.5</v>
      </c>
      <c r="F49" s="29">
        <v>771948</v>
      </c>
      <c r="G49" s="16">
        <v>8.6999999999999993</v>
      </c>
      <c r="H49" s="29">
        <v>412</v>
      </c>
      <c r="I49" s="16">
        <v>8.6999999999999993</v>
      </c>
      <c r="J49" s="29">
        <v>178893</v>
      </c>
      <c r="K49" s="16">
        <v>8.5</v>
      </c>
      <c r="L49" s="29">
        <v>451116</v>
      </c>
      <c r="M49" s="16">
        <v>8.1</v>
      </c>
      <c r="N49" s="29">
        <v>88378</v>
      </c>
    </row>
    <row r="50" spans="1:14" x14ac:dyDescent="0.3">
      <c r="A50" s="2">
        <v>51</v>
      </c>
      <c r="B50" s="51" t="s">
        <v>48</v>
      </c>
      <c r="C50" s="26">
        <v>48</v>
      </c>
      <c r="D50" s="17">
        <f t="shared" si="0"/>
        <v>8.500060411591102</v>
      </c>
      <c r="E50" s="16">
        <v>8.5</v>
      </c>
      <c r="F50" s="29">
        <v>212267</v>
      </c>
      <c r="G50" s="16">
        <v>8.6</v>
      </c>
      <c r="H50" s="29">
        <v>122</v>
      </c>
      <c r="I50" s="16">
        <v>8.5</v>
      </c>
      <c r="J50" s="29">
        <v>37031</v>
      </c>
      <c r="K50" s="16">
        <v>8.5</v>
      </c>
      <c r="L50" s="29">
        <v>118689</v>
      </c>
      <c r="M50" s="16">
        <v>8.5</v>
      </c>
      <c r="N50" s="29">
        <v>46106</v>
      </c>
    </row>
    <row r="51" spans="1:14" x14ac:dyDescent="0.3">
      <c r="A51" s="2">
        <v>38</v>
      </c>
      <c r="B51" s="51" t="s">
        <v>35</v>
      </c>
      <c r="C51" s="26">
        <v>49</v>
      </c>
      <c r="D51" s="17">
        <f t="shared" si="0"/>
        <v>8.4994190344337035</v>
      </c>
      <c r="E51" s="16">
        <v>8.5</v>
      </c>
      <c r="F51" s="29">
        <v>432672</v>
      </c>
      <c r="G51" s="16">
        <v>8.5</v>
      </c>
      <c r="H51" s="29">
        <v>287</v>
      </c>
      <c r="I51" s="16">
        <v>8.6</v>
      </c>
      <c r="J51" s="29">
        <v>127145</v>
      </c>
      <c r="K51" s="16">
        <v>8.5</v>
      </c>
      <c r="L51" s="29">
        <v>223079</v>
      </c>
      <c r="M51" s="16">
        <v>8.1999999999999993</v>
      </c>
      <c r="N51" s="29">
        <v>43144</v>
      </c>
    </row>
    <row r="52" spans="1:14" x14ac:dyDescent="0.3">
      <c r="A52" s="2">
        <v>41</v>
      </c>
      <c r="B52" s="51" t="s">
        <v>38</v>
      </c>
      <c r="C52" s="26">
        <v>50</v>
      </c>
      <c r="D52" s="17">
        <f t="shared" si="0"/>
        <v>8.4864597496016838</v>
      </c>
      <c r="E52" s="16">
        <v>8.5</v>
      </c>
      <c r="F52" s="29">
        <v>431254</v>
      </c>
      <c r="G52" s="16">
        <v>8.6</v>
      </c>
      <c r="H52" s="29">
        <v>298</v>
      </c>
      <c r="I52" s="16">
        <v>8.6</v>
      </c>
      <c r="J52" s="29">
        <v>105283</v>
      </c>
      <c r="K52" s="16">
        <v>8.5</v>
      </c>
      <c r="L52" s="29">
        <v>243386</v>
      </c>
      <c r="M52" s="16">
        <v>8.1999999999999993</v>
      </c>
      <c r="N52" s="29">
        <v>53352</v>
      </c>
    </row>
    <row r="53" spans="1:14" x14ac:dyDescent="0.3">
      <c r="A53" s="2">
        <v>74</v>
      </c>
      <c r="B53" s="51" t="s">
        <v>71</v>
      </c>
      <c r="C53" s="26">
        <v>51</v>
      </c>
      <c r="D53" s="17">
        <f t="shared" si="0"/>
        <v>8.4830344189567093</v>
      </c>
      <c r="E53" s="16">
        <v>8.5</v>
      </c>
      <c r="F53" s="29">
        <v>709687</v>
      </c>
      <c r="G53" s="16">
        <v>8.6999999999999993</v>
      </c>
      <c r="H53" s="29">
        <v>389</v>
      </c>
      <c r="I53" s="16">
        <v>8.6</v>
      </c>
      <c r="J53" s="29">
        <v>161434</v>
      </c>
      <c r="K53" s="16">
        <v>8.5</v>
      </c>
      <c r="L53" s="29">
        <v>412305</v>
      </c>
      <c r="M53" s="16">
        <v>8.1999999999999993</v>
      </c>
      <c r="N53" s="29">
        <v>91726</v>
      </c>
    </row>
    <row r="54" spans="1:14" x14ac:dyDescent="0.3">
      <c r="A54" s="2">
        <v>37</v>
      </c>
      <c r="B54" s="51" t="s">
        <v>34</v>
      </c>
      <c r="C54" s="26">
        <v>52</v>
      </c>
      <c r="D54" s="17">
        <f t="shared" si="0"/>
        <v>8.4789891432042666</v>
      </c>
      <c r="E54" s="16">
        <v>8.5</v>
      </c>
      <c r="F54" s="29">
        <v>413179</v>
      </c>
      <c r="G54" s="16">
        <v>8.9</v>
      </c>
      <c r="H54" s="29">
        <v>436</v>
      </c>
      <c r="I54" s="16">
        <v>8.6999999999999993</v>
      </c>
      <c r="J54" s="29">
        <v>137236</v>
      </c>
      <c r="K54" s="16">
        <v>8.4</v>
      </c>
      <c r="L54" s="29">
        <v>196438</v>
      </c>
      <c r="M54" s="16">
        <v>8.1</v>
      </c>
      <c r="N54" s="29">
        <v>39573</v>
      </c>
    </row>
    <row r="55" spans="1:14" x14ac:dyDescent="0.3">
      <c r="A55" s="2">
        <v>43</v>
      </c>
      <c r="B55" s="51" t="s">
        <v>40</v>
      </c>
      <c r="C55" s="26">
        <v>53</v>
      </c>
      <c r="D55" s="17">
        <f t="shared" si="0"/>
        <v>8.4731692026298404</v>
      </c>
      <c r="E55" s="16">
        <v>8.5</v>
      </c>
      <c r="F55" s="29">
        <v>662543</v>
      </c>
      <c r="G55" s="16">
        <v>8.4</v>
      </c>
      <c r="H55" s="29">
        <v>241</v>
      </c>
      <c r="I55" s="16">
        <v>8.6</v>
      </c>
      <c r="J55" s="29">
        <v>141630</v>
      </c>
      <c r="K55" s="16">
        <v>8.5</v>
      </c>
      <c r="L55" s="29">
        <v>400165</v>
      </c>
      <c r="M55" s="16">
        <v>8.1</v>
      </c>
      <c r="N55" s="29">
        <v>76861</v>
      </c>
    </row>
    <row r="56" spans="1:14" x14ac:dyDescent="0.3">
      <c r="A56" s="2">
        <v>79</v>
      </c>
      <c r="B56" s="51" t="s">
        <v>76</v>
      </c>
      <c r="C56" s="26">
        <v>54</v>
      </c>
      <c r="D56" s="17">
        <f t="shared" si="0"/>
        <v>8.4584365569987572</v>
      </c>
      <c r="E56" s="16">
        <v>8.5</v>
      </c>
      <c r="F56" s="29">
        <v>410462</v>
      </c>
      <c r="G56" s="16">
        <v>8.8000000000000007</v>
      </c>
      <c r="H56" s="29">
        <v>200</v>
      </c>
      <c r="I56" s="16">
        <v>8.6</v>
      </c>
      <c r="J56" s="29">
        <v>70158</v>
      </c>
      <c r="K56" s="16">
        <v>8.4</v>
      </c>
      <c r="L56" s="29">
        <v>232323</v>
      </c>
      <c r="M56" s="16">
        <v>8.5</v>
      </c>
      <c r="N56" s="29">
        <v>86038</v>
      </c>
    </row>
    <row r="57" spans="1:14" x14ac:dyDescent="0.3">
      <c r="A57" s="2">
        <v>67</v>
      </c>
      <c r="B57" s="51" t="s">
        <v>64</v>
      </c>
      <c r="C57" s="26">
        <v>55</v>
      </c>
      <c r="D57" s="17">
        <f t="shared" si="0"/>
        <v>8.4470224538472607</v>
      </c>
      <c r="E57" s="16">
        <v>8.4</v>
      </c>
      <c r="F57" s="29">
        <v>826587</v>
      </c>
      <c r="G57" s="16">
        <v>8.8000000000000007</v>
      </c>
      <c r="H57" s="29">
        <v>567</v>
      </c>
      <c r="I57" s="16">
        <v>8.6999999999999993</v>
      </c>
      <c r="J57" s="29">
        <v>233716</v>
      </c>
      <c r="K57" s="16">
        <v>8.4</v>
      </c>
      <c r="L57" s="29">
        <v>420595</v>
      </c>
      <c r="M57" s="16">
        <v>8</v>
      </c>
      <c r="N57" s="29">
        <v>88469</v>
      </c>
    </row>
    <row r="58" spans="1:14" x14ac:dyDescent="0.3">
      <c r="A58" s="2">
        <v>77</v>
      </c>
      <c r="B58" s="51" t="s">
        <v>74</v>
      </c>
      <c r="C58" s="26">
        <v>56</v>
      </c>
      <c r="D58" s="17">
        <f t="shared" si="0"/>
        <v>8.4461413833586345</v>
      </c>
      <c r="E58" s="16">
        <v>8.5</v>
      </c>
      <c r="F58" s="29">
        <v>563251</v>
      </c>
      <c r="G58" s="16">
        <v>8.5</v>
      </c>
      <c r="H58" s="29">
        <v>399</v>
      </c>
      <c r="I58" s="16">
        <v>8.3000000000000007</v>
      </c>
      <c r="J58" s="29">
        <v>102587</v>
      </c>
      <c r="K58" s="16">
        <v>8.4</v>
      </c>
      <c r="L58" s="29">
        <v>310554</v>
      </c>
      <c r="M58" s="16">
        <v>8.6999999999999993</v>
      </c>
      <c r="N58" s="29">
        <v>115419</v>
      </c>
    </row>
    <row r="59" spans="1:14" x14ac:dyDescent="0.3">
      <c r="A59" s="2">
        <v>85</v>
      </c>
      <c r="B59" s="51" t="s">
        <v>82</v>
      </c>
      <c r="C59" s="26">
        <v>57</v>
      </c>
      <c r="D59" s="17">
        <f t="shared" si="0"/>
        <v>8.4432450674771466</v>
      </c>
      <c r="E59" s="16">
        <v>8.4</v>
      </c>
      <c r="F59" s="29">
        <v>269667</v>
      </c>
      <c r="G59" s="16">
        <v>8.9</v>
      </c>
      <c r="H59" s="29">
        <v>163</v>
      </c>
      <c r="I59" s="16">
        <v>8.5</v>
      </c>
      <c r="J59" s="29">
        <v>52169</v>
      </c>
      <c r="K59" s="16">
        <v>8.4</v>
      </c>
      <c r="L59" s="29">
        <v>146120</v>
      </c>
      <c r="M59" s="16">
        <v>8.5</v>
      </c>
      <c r="N59" s="29">
        <v>57857</v>
      </c>
    </row>
    <row r="60" spans="1:14" x14ac:dyDescent="0.3">
      <c r="A60" s="2">
        <v>48</v>
      </c>
      <c r="B60" s="51" t="s">
        <v>45</v>
      </c>
      <c r="C60" s="26">
        <v>58</v>
      </c>
      <c r="D60" s="17">
        <f t="shared" si="0"/>
        <v>8.4406651457848572</v>
      </c>
      <c r="E60" s="16">
        <v>8.5</v>
      </c>
      <c r="F60" s="29">
        <v>139505</v>
      </c>
      <c r="G60" s="16">
        <v>8.6</v>
      </c>
      <c r="H60" s="29">
        <v>80</v>
      </c>
      <c r="I60" s="16">
        <v>8.6</v>
      </c>
      <c r="J60" s="29">
        <v>26747</v>
      </c>
      <c r="K60" s="16">
        <v>8.4</v>
      </c>
      <c r="L60" s="29">
        <v>75279</v>
      </c>
      <c r="M60" s="16">
        <v>8.4</v>
      </c>
      <c r="N60" s="29">
        <v>29835</v>
      </c>
    </row>
    <row r="61" spans="1:14" x14ac:dyDescent="0.3">
      <c r="A61" s="2">
        <v>49</v>
      </c>
      <c r="B61" s="51" t="s">
        <v>46</v>
      </c>
      <c r="C61" s="26">
        <v>59</v>
      </c>
      <c r="D61" s="17">
        <f t="shared" si="0"/>
        <v>8.4254996516334089</v>
      </c>
      <c r="E61" s="16">
        <v>8.5</v>
      </c>
      <c r="F61" s="29">
        <v>136545</v>
      </c>
      <c r="G61" s="16">
        <v>8.6999999999999993</v>
      </c>
      <c r="H61" s="29">
        <v>147</v>
      </c>
      <c r="I61" s="16">
        <v>8.6</v>
      </c>
      <c r="J61" s="29">
        <v>37396</v>
      </c>
      <c r="K61" s="16">
        <v>8.4</v>
      </c>
      <c r="L61" s="29">
        <v>75976</v>
      </c>
      <c r="M61" s="16">
        <v>8.1</v>
      </c>
      <c r="N61" s="29">
        <v>14220</v>
      </c>
    </row>
    <row r="62" spans="1:14" x14ac:dyDescent="0.3">
      <c r="A62" s="2">
        <v>87</v>
      </c>
      <c r="B62" s="51" t="s">
        <v>84</v>
      </c>
      <c r="C62" s="26">
        <v>60</v>
      </c>
      <c r="D62" s="17">
        <f t="shared" si="0"/>
        <v>8.4237190069526005</v>
      </c>
      <c r="E62" s="16">
        <v>8.4</v>
      </c>
      <c r="F62" s="29">
        <v>133070</v>
      </c>
      <c r="G62" s="16">
        <v>8.4</v>
      </c>
      <c r="H62" s="29">
        <v>91</v>
      </c>
      <c r="I62" s="16">
        <v>8.5</v>
      </c>
      <c r="J62" s="29">
        <v>29885</v>
      </c>
      <c r="K62" s="16">
        <v>8.4</v>
      </c>
      <c r="L62" s="29">
        <v>71599</v>
      </c>
      <c r="M62" s="16">
        <v>8.4</v>
      </c>
      <c r="N62" s="29">
        <v>24421</v>
      </c>
    </row>
    <row r="63" spans="1:14" x14ac:dyDescent="0.3">
      <c r="A63" s="2">
        <v>84</v>
      </c>
      <c r="B63" s="51" t="s">
        <v>81</v>
      </c>
      <c r="C63" s="26">
        <v>61</v>
      </c>
      <c r="D63" s="17">
        <f t="shared" si="0"/>
        <v>8.4220266607572078</v>
      </c>
      <c r="E63" s="16">
        <v>8.4</v>
      </c>
      <c r="F63" s="29">
        <v>122618</v>
      </c>
      <c r="G63" s="16">
        <v>8.8000000000000007</v>
      </c>
      <c r="H63" s="29">
        <v>122</v>
      </c>
      <c r="I63" s="16">
        <v>8.5</v>
      </c>
      <c r="J63" s="29">
        <v>25355</v>
      </c>
      <c r="K63" s="16">
        <v>8.4</v>
      </c>
      <c r="L63" s="29">
        <v>66292</v>
      </c>
      <c r="M63" s="16">
        <v>8.4</v>
      </c>
      <c r="N63" s="29">
        <v>25557</v>
      </c>
    </row>
    <row r="64" spans="1:14" x14ac:dyDescent="0.3">
      <c r="A64" s="2">
        <v>81</v>
      </c>
      <c r="B64" s="51" t="s">
        <v>78</v>
      </c>
      <c r="C64" s="26">
        <v>62</v>
      </c>
      <c r="D64" s="17">
        <f t="shared" si="0"/>
        <v>8.4166716246653355</v>
      </c>
      <c r="E64" s="16">
        <v>8.4</v>
      </c>
      <c r="F64" s="29">
        <v>24505</v>
      </c>
      <c r="G64" s="16">
        <v>8</v>
      </c>
      <c r="H64" s="29">
        <v>30</v>
      </c>
      <c r="I64" s="16">
        <v>8.6</v>
      </c>
      <c r="J64" s="29">
        <v>4716</v>
      </c>
      <c r="K64" s="16">
        <v>8.4</v>
      </c>
      <c r="L64" s="29">
        <v>13396</v>
      </c>
      <c r="M64" s="16">
        <v>8.3000000000000007</v>
      </c>
      <c r="N64" s="29">
        <v>5389</v>
      </c>
    </row>
    <row r="65" spans="1:14" x14ac:dyDescent="0.3">
      <c r="A65" s="2">
        <v>83</v>
      </c>
      <c r="B65" s="51" t="s">
        <v>80</v>
      </c>
      <c r="C65" s="26">
        <v>63</v>
      </c>
      <c r="D65" s="17">
        <f t="shared" si="0"/>
        <v>8.4156951290450976</v>
      </c>
      <c r="E65" s="16">
        <v>8.4</v>
      </c>
      <c r="F65" s="29">
        <v>68415</v>
      </c>
      <c r="G65" s="16">
        <v>8.6</v>
      </c>
      <c r="H65" s="29">
        <v>44</v>
      </c>
      <c r="I65" s="16">
        <v>8.6</v>
      </c>
      <c r="J65" s="29">
        <v>13386</v>
      </c>
      <c r="K65" s="16">
        <v>8.4</v>
      </c>
      <c r="L65" s="29">
        <v>35289</v>
      </c>
      <c r="M65" s="16">
        <v>8.3000000000000007</v>
      </c>
      <c r="N65" s="29">
        <v>16607</v>
      </c>
    </row>
    <row r="66" spans="1:14" x14ac:dyDescent="0.3">
      <c r="A66" s="2">
        <v>68</v>
      </c>
      <c r="B66" s="51" t="s">
        <v>65</v>
      </c>
      <c r="C66" s="26">
        <v>64</v>
      </c>
      <c r="D66" s="17">
        <f t="shared" si="0"/>
        <v>8.4148638321323865</v>
      </c>
      <c r="E66" s="16">
        <v>8.4</v>
      </c>
      <c r="F66" s="29">
        <v>963070</v>
      </c>
      <c r="G66" s="16">
        <v>8.3000000000000007</v>
      </c>
      <c r="H66" s="29">
        <v>709</v>
      </c>
      <c r="I66" s="16">
        <v>8.6</v>
      </c>
      <c r="J66" s="29">
        <v>284249</v>
      </c>
      <c r="K66" s="16">
        <v>8.4</v>
      </c>
      <c r="L66" s="29">
        <v>500213</v>
      </c>
      <c r="M66" s="16">
        <v>7.9</v>
      </c>
      <c r="N66" s="29">
        <v>87612</v>
      </c>
    </row>
    <row r="67" spans="1:14" x14ac:dyDescent="0.3">
      <c r="A67" s="2">
        <v>78</v>
      </c>
      <c r="B67" s="51" t="s">
        <v>75</v>
      </c>
      <c r="C67" s="26">
        <v>65</v>
      </c>
      <c r="D67" s="17">
        <f t="shared" ref="D67:D130" si="1">(G67*H67+I67*J67+K67*L67+M67*N67)/SUM(H67,J67,L67,N67)</f>
        <v>8.4003645081243263</v>
      </c>
      <c r="E67" s="16">
        <v>8.4</v>
      </c>
      <c r="F67" s="29">
        <v>534624</v>
      </c>
      <c r="G67" s="16">
        <v>8.8000000000000007</v>
      </c>
      <c r="H67" s="29">
        <v>455</v>
      </c>
      <c r="I67" s="16">
        <v>8.4</v>
      </c>
      <c r="J67" s="29">
        <v>122994</v>
      </c>
      <c r="K67" s="16">
        <v>8.4</v>
      </c>
      <c r="L67" s="29">
        <v>292670</v>
      </c>
      <c r="M67" s="16">
        <v>8.4</v>
      </c>
      <c r="N67" s="29">
        <v>83184</v>
      </c>
    </row>
    <row r="68" spans="1:14" x14ac:dyDescent="0.3">
      <c r="A68" s="2">
        <v>82</v>
      </c>
      <c r="B68" s="51" t="s">
        <v>79</v>
      </c>
      <c r="C68" s="26">
        <v>66</v>
      </c>
      <c r="D68" s="17">
        <f t="shared" si="1"/>
        <v>8.4001245177560229</v>
      </c>
      <c r="E68" s="16">
        <v>8.4</v>
      </c>
      <c r="F68" s="29">
        <v>299020</v>
      </c>
      <c r="G68" s="16">
        <v>8.6</v>
      </c>
      <c r="H68" s="29">
        <v>178</v>
      </c>
      <c r="I68" s="16">
        <v>8.4</v>
      </c>
      <c r="J68" s="29">
        <v>53097</v>
      </c>
      <c r="K68" s="16">
        <v>8.4</v>
      </c>
      <c r="L68" s="29">
        <v>169792</v>
      </c>
      <c r="M68" s="16">
        <v>8.4</v>
      </c>
      <c r="N68" s="29">
        <v>62836</v>
      </c>
    </row>
    <row r="69" spans="1:14" x14ac:dyDescent="0.3">
      <c r="A69" s="2">
        <v>72</v>
      </c>
      <c r="B69" s="51" t="s">
        <v>69</v>
      </c>
      <c r="C69" s="26">
        <v>67</v>
      </c>
      <c r="D69" s="17">
        <f t="shared" si="1"/>
        <v>8.3999641691039155</v>
      </c>
      <c r="E69" s="16">
        <v>8.4</v>
      </c>
      <c r="F69" s="29">
        <v>234377</v>
      </c>
      <c r="G69" s="16">
        <v>8.3000000000000007</v>
      </c>
      <c r="H69" s="29">
        <v>80</v>
      </c>
      <c r="I69" s="16">
        <v>8.4</v>
      </c>
      <c r="J69" s="29">
        <v>43992</v>
      </c>
      <c r="K69" s="16">
        <v>8.4</v>
      </c>
      <c r="L69" s="29">
        <v>142209</v>
      </c>
      <c r="M69" s="16">
        <v>8.4</v>
      </c>
      <c r="N69" s="29">
        <v>36990</v>
      </c>
    </row>
    <row r="70" spans="1:14" x14ac:dyDescent="0.3">
      <c r="A70" s="2">
        <v>64</v>
      </c>
      <c r="B70" s="51" t="s">
        <v>61</v>
      </c>
      <c r="C70" s="26">
        <v>68</v>
      </c>
      <c r="D70" s="17">
        <f t="shared" si="1"/>
        <v>8.3930913420287077</v>
      </c>
      <c r="E70" s="16">
        <v>8.4</v>
      </c>
      <c r="F70" s="29">
        <v>463781</v>
      </c>
      <c r="G70" s="16">
        <v>8.6</v>
      </c>
      <c r="H70" s="29">
        <v>1361</v>
      </c>
      <c r="I70" s="16">
        <v>8.6</v>
      </c>
      <c r="J70" s="29">
        <v>150490</v>
      </c>
      <c r="K70" s="16">
        <v>8.3000000000000007</v>
      </c>
      <c r="L70" s="29">
        <v>197654</v>
      </c>
      <c r="M70" s="16">
        <v>8.1</v>
      </c>
      <c r="N70" s="29">
        <v>44421</v>
      </c>
    </row>
    <row r="71" spans="1:14" x14ac:dyDescent="0.3">
      <c r="A71" s="2">
        <v>46</v>
      </c>
      <c r="B71" s="51" t="s">
        <v>43</v>
      </c>
      <c r="C71" s="26">
        <v>69</v>
      </c>
      <c r="D71" s="17">
        <f t="shared" si="1"/>
        <v>8.391911551982151</v>
      </c>
      <c r="E71" s="16">
        <v>8.4</v>
      </c>
      <c r="F71" s="29">
        <v>519580</v>
      </c>
      <c r="G71" s="16">
        <v>8.5</v>
      </c>
      <c r="H71" s="29">
        <v>544</v>
      </c>
      <c r="I71" s="16">
        <v>8.6</v>
      </c>
      <c r="J71" s="29">
        <v>142783</v>
      </c>
      <c r="K71" s="16">
        <v>8.4</v>
      </c>
      <c r="L71" s="29">
        <v>282974</v>
      </c>
      <c r="M71" s="16">
        <v>7.8</v>
      </c>
      <c r="N71" s="29">
        <v>54162</v>
      </c>
    </row>
    <row r="72" spans="1:14" x14ac:dyDescent="0.3">
      <c r="A72" s="2">
        <v>71</v>
      </c>
      <c r="B72" s="51" t="s">
        <v>68</v>
      </c>
      <c r="C72" s="26">
        <v>70</v>
      </c>
      <c r="D72" s="17">
        <f t="shared" si="1"/>
        <v>8.3907323752813276</v>
      </c>
      <c r="E72" s="16">
        <v>8.4</v>
      </c>
      <c r="F72" s="29">
        <v>600670</v>
      </c>
      <c r="G72" s="16">
        <v>8.6</v>
      </c>
      <c r="H72" s="29">
        <v>585</v>
      </c>
      <c r="I72" s="16">
        <v>8.5</v>
      </c>
      <c r="J72" s="29">
        <v>151404</v>
      </c>
      <c r="K72" s="16">
        <v>8.4</v>
      </c>
      <c r="L72" s="29">
        <v>339271</v>
      </c>
      <c r="M72" s="16">
        <v>8.1</v>
      </c>
      <c r="N72" s="29">
        <v>68139</v>
      </c>
    </row>
    <row r="73" spans="1:14" x14ac:dyDescent="0.3">
      <c r="A73" s="2">
        <v>101</v>
      </c>
      <c r="B73" s="51" t="s">
        <v>98</v>
      </c>
      <c r="C73" s="26">
        <v>71</v>
      </c>
      <c r="D73" s="17">
        <f t="shared" si="1"/>
        <v>8.3900349708576183</v>
      </c>
      <c r="E73" s="16">
        <v>8.4</v>
      </c>
      <c r="F73" s="29">
        <v>636953</v>
      </c>
      <c r="G73" s="16">
        <v>8.6999999999999993</v>
      </c>
      <c r="H73" s="29">
        <v>247</v>
      </c>
      <c r="I73" s="16">
        <v>8.6</v>
      </c>
      <c r="J73" s="29">
        <v>121913</v>
      </c>
      <c r="K73" s="16">
        <v>8.4</v>
      </c>
      <c r="L73" s="29">
        <v>376871</v>
      </c>
      <c r="M73" s="16">
        <v>8.1</v>
      </c>
      <c r="N73" s="29">
        <v>101469</v>
      </c>
    </row>
    <row r="74" spans="1:14" x14ac:dyDescent="0.3">
      <c r="A74" s="2">
        <v>109</v>
      </c>
      <c r="B74" s="51" t="s">
        <v>106</v>
      </c>
      <c r="C74" s="26">
        <v>72</v>
      </c>
      <c r="D74" s="17">
        <f t="shared" si="1"/>
        <v>8.3897619683757991</v>
      </c>
      <c r="E74" s="16">
        <v>8.4</v>
      </c>
      <c r="F74" s="29">
        <v>436837</v>
      </c>
      <c r="G74" s="16">
        <v>8.4</v>
      </c>
      <c r="H74" s="29">
        <v>199</v>
      </c>
      <c r="I74" s="16">
        <v>8.1999999999999993</v>
      </c>
      <c r="J74" s="29">
        <v>66984</v>
      </c>
      <c r="K74" s="16">
        <v>8.4</v>
      </c>
      <c r="L74" s="29">
        <v>252710</v>
      </c>
      <c r="M74" s="16">
        <v>8.5</v>
      </c>
      <c r="N74" s="29">
        <v>91817</v>
      </c>
    </row>
    <row r="75" spans="1:14" x14ac:dyDescent="0.3">
      <c r="A75" s="2">
        <v>57</v>
      </c>
      <c r="B75" s="51" t="s">
        <v>54</v>
      </c>
      <c r="C75" s="26">
        <v>73</v>
      </c>
      <c r="D75" s="17">
        <f t="shared" si="1"/>
        <v>8.3814725947385629</v>
      </c>
      <c r="E75" s="16">
        <v>8.4</v>
      </c>
      <c r="F75" s="29">
        <v>493023</v>
      </c>
      <c r="G75" s="16">
        <v>8.6999999999999993</v>
      </c>
      <c r="H75" s="29">
        <v>1150</v>
      </c>
      <c r="I75" s="16">
        <v>8.6</v>
      </c>
      <c r="J75" s="29">
        <v>149585</v>
      </c>
      <c r="K75" s="16">
        <v>8.3000000000000007</v>
      </c>
      <c r="L75" s="29">
        <v>224967</v>
      </c>
      <c r="M75" s="16">
        <v>8.1</v>
      </c>
      <c r="N75" s="29">
        <v>52318</v>
      </c>
    </row>
    <row r="76" spans="1:14" x14ac:dyDescent="0.3">
      <c r="A76" s="2">
        <v>73</v>
      </c>
      <c r="B76" s="51" t="s">
        <v>70</v>
      </c>
      <c r="C76" s="26">
        <v>74</v>
      </c>
      <c r="D76" s="17">
        <f t="shared" si="1"/>
        <v>8.3799565624942556</v>
      </c>
      <c r="E76" s="16">
        <v>8.4</v>
      </c>
      <c r="F76" s="29">
        <v>346130</v>
      </c>
      <c r="G76" s="16">
        <v>8.8000000000000007</v>
      </c>
      <c r="H76" s="29">
        <v>166</v>
      </c>
      <c r="I76" s="16">
        <v>8.5</v>
      </c>
      <c r="J76" s="29">
        <v>78581</v>
      </c>
      <c r="K76" s="16">
        <v>8.4</v>
      </c>
      <c r="L76" s="29">
        <v>211530</v>
      </c>
      <c r="M76" s="16">
        <v>8</v>
      </c>
      <c r="N76" s="29">
        <v>36169</v>
      </c>
    </row>
    <row r="77" spans="1:14" x14ac:dyDescent="0.3">
      <c r="A77" s="2">
        <v>75</v>
      </c>
      <c r="B77" s="51" t="s">
        <v>72</v>
      </c>
      <c r="C77" s="26">
        <v>75</v>
      </c>
      <c r="D77" s="17">
        <f t="shared" si="1"/>
        <v>8.3778806398469463</v>
      </c>
      <c r="E77" s="16">
        <v>8.4</v>
      </c>
      <c r="F77" s="29">
        <v>200417</v>
      </c>
      <c r="G77" s="16">
        <v>8.6</v>
      </c>
      <c r="H77" s="29">
        <v>139</v>
      </c>
      <c r="I77" s="16">
        <v>8.5</v>
      </c>
      <c r="J77" s="29">
        <v>48260</v>
      </c>
      <c r="K77" s="16">
        <v>8.4</v>
      </c>
      <c r="L77" s="29">
        <v>117231</v>
      </c>
      <c r="M77" s="16">
        <v>8</v>
      </c>
      <c r="N77" s="29">
        <v>22540</v>
      </c>
    </row>
    <row r="78" spans="1:14" x14ac:dyDescent="0.3">
      <c r="A78" s="2">
        <v>86</v>
      </c>
      <c r="B78" s="51" t="s">
        <v>83</v>
      </c>
      <c r="C78" s="26">
        <v>76</v>
      </c>
      <c r="D78" s="17">
        <f t="shared" si="1"/>
        <v>8.3680586603916307</v>
      </c>
      <c r="E78" s="16">
        <v>8.4</v>
      </c>
      <c r="F78" s="29">
        <v>124039</v>
      </c>
      <c r="G78" s="16">
        <v>9</v>
      </c>
      <c r="H78" s="29">
        <v>83</v>
      </c>
      <c r="I78" s="16">
        <v>8.4</v>
      </c>
      <c r="J78" s="29">
        <v>22640</v>
      </c>
      <c r="K78" s="16">
        <v>8.3000000000000007</v>
      </c>
      <c r="L78" s="29">
        <v>67386</v>
      </c>
      <c r="M78" s="16">
        <v>8.5</v>
      </c>
      <c r="N78" s="29">
        <v>28881</v>
      </c>
    </row>
    <row r="79" spans="1:14" x14ac:dyDescent="0.3">
      <c r="A79" s="2">
        <v>70</v>
      </c>
      <c r="B79" s="51" t="s">
        <v>67</v>
      </c>
      <c r="C79" s="26">
        <v>77</v>
      </c>
      <c r="D79" s="17">
        <f t="shared" si="1"/>
        <v>8.3616411227828493</v>
      </c>
      <c r="E79" s="16">
        <v>8.4</v>
      </c>
      <c r="F79" s="29">
        <v>102283</v>
      </c>
      <c r="G79" s="16">
        <v>8</v>
      </c>
      <c r="H79" s="29">
        <v>145</v>
      </c>
      <c r="I79" s="16">
        <v>8.6</v>
      </c>
      <c r="J79" s="29">
        <v>36889</v>
      </c>
      <c r="K79" s="16">
        <v>8.3000000000000007</v>
      </c>
      <c r="L79" s="29">
        <v>50582</v>
      </c>
      <c r="M79" s="16">
        <v>7.3</v>
      </c>
      <c r="N79" s="29">
        <v>5296</v>
      </c>
    </row>
    <row r="80" spans="1:14" x14ac:dyDescent="0.3">
      <c r="A80" s="2">
        <v>69</v>
      </c>
      <c r="B80" s="51" t="s">
        <v>66</v>
      </c>
      <c r="C80" s="26">
        <v>78</v>
      </c>
      <c r="D80" s="17">
        <f t="shared" si="1"/>
        <v>8.3612467862917121</v>
      </c>
      <c r="E80" s="16">
        <v>8.4</v>
      </c>
      <c r="F80" s="29">
        <v>208241</v>
      </c>
      <c r="G80" s="16">
        <v>8.4</v>
      </c>
      <c r="H80" s="29">
        <v>242</v>
      </c>
      <c r="I80" s="16">
        <v>8.6999999999999993</v>
      </c>
      <c r="J80" s="29">
        <v>80184</v>
      </c>
      <c r="K80" s="16">
        <v>8.1999999999999993</v>
      </c>
      <c r="L80" s="29">
        <v>98497</v>
      </c>
      <c r="M80" s="16">
        <v>7.2</v>
      </c>
      <c r="N80" s="29">
        <v>9722</v>
      </c>
    </row>
    <row r="81" spans="1:14" x14ac:dyDescent="0.3">
      <c r="A81" s="2">
        <v>60</v>
      </c>
      <c r="B81" s="51" t="s">
        <v>57</v>
      </c>
      <c r="C81" s="26">
        <v>79</v>
      </c>
      <c r="D81" s="17">
        <f t="shared" si="1"/>
        <v>8.3608036103902066</v>
      </c>
      <c r="E81" s="16">
        <v>8.4</v>
      </c>
      <c r="F81" s="29">
        <v>99980</v>
      </c>
      <c r="G81" s="16">
        <v>8.6</v>
      </c>
      <c r="H81" s="29">
        <v>312</v>
      </c>
      <c r="I81" s="16">
        <v>8.6</v>
      </c>
      <c r="J81" s="29">
        <v>39597</v>
      </c>
      <c r="K81" s="16">
        <v>8.1999999999999993</v>
      </c>
      <c r="L81" s="29">
        <v>40638</v>
      </c>
      <c r="M81" s="16">
        <v>7.9</v>
      </c>
      <c r="N81" s="29">
        <v>6535</v>
      </c>
    </row>
    <row r="82" spans="1:14" x14ac:dyDescent="0.3">
      <c r="A82" s="2">
        <v>104</v>
      </c>
      <c r="B82" s="51" t="s">
        <v>101</v>
      </c>
      <c r="C82" s="26">
        <v>80</v>
      </c>
      <c r="D82" s="17">
        <f t="shared" si="1"/>
        <v>8.3448629196140409</v>
      </c>
      <c r="E82" s="16">
        <v>8.3000000000000007</v>
      </c>
      <c r="F82" s="29">
        <v>513997</v>
      </c>
      <c r="G82" s="16">
        <v>8.4</v>
      </c>
      <c r="H82" s="29">
        <v>585</v>
      </c>
      <c r="I82" s="16">
        <v>8.5</v>
      </c>
      <c r="J82" s="29">
        <v>138983</v>
      </c>
      <c r="K82" s="16">
        <v>8.3000000000000007</v>
      </c>
      <c r="L82" s="29">
        <v>272641</v>
      </c>
      <c r="M82" s="16">
        <v>8.1999999999999993</v>
      </c>
      <c r="N82" s="29">
        <v>64628</v>
      </c>
    </row>
    <row r="83" spans="1:14" x14ac:dyDescent="0.3">
      <c r="A83" s="2">
        <v>61</v>
      </c>
      <c r="B83" s="51" t="s">
        <v>58</v>
      </c>
      <c r="C83" s="26">
        <v>81</v>
      </c>
      <c r="D83" s="17">
        <f t="shared" si="1"/>
        <v>8.3427335500685142</v>
      </c>
      <c r="E83" s="16">
        <v>8.3000000000000007</v>
      </c>
      <c r="F83" s="29">
        <v>88070</v>
      </c>
      <c r="G83" s="16">
        <v>8.3000000000000007</v>
      </c>
      <c r="H83" s="29">
        <v>163</v>
      </c>
      <c r="I83" s="16">
        <v>8.5</v>
      </c>
      <c r="J83" s="29">
        <v>33013</v>
      </c>
      <c r="K83" s="16">
        <v>8.3000000000000007</v>
      </c>
      <c r="L83" s="29">
        <v>36985</v>
      </c>
      <c r="M83" s="16">
        <v>7.5</v>
      </c>
      <c r="N83" s="29">
        <v>4277</v>
      </c>
    </row>
    <row r="84" spans="1:14" x14ac:dyDescent="0.3">
      <c r="A84" s="2">
        <v>117</v>
      </c>
      <c r="B84" s="51" t="s">
        <v>114</v>
      </c>
      <c r="C84" s="26">
        <v>82</v>
      </c>
      <c r="D84" s="17">
        <f t="shared" si="1"/>
        <v>8.342461372366051</v>
      </c>
      <c r="E84" s="16">
        <v>8.3000000000000007</v>
      </c>
      <c r="F84" s="29">
        <v>390807</v>
      </c>
      <c r="G84" s="16">
        <v>8.8000000000000007</v>
      </c>
      <c r="H84" s="29">
        <v>301</v>
      </c>
      <c r="I84" s="16">
        <v>8.5</v>
      </c>
      <c r="J84" s="29">
        <v>77514</v>
      </c>
      <c r="K84" s="16">
        <v>8.3000000000000007</v>
      </c>
      <c r="L84" s="29">
        <v>209700</v>
      </c>
      <c r="M84" s="16">
        <v>8.3000000000000007</v>
      </c>
      <c r="N84" s="29">
        <v>81133</v>
      </c>
    </row>
    <row r="85" spans="1:14" x14ac:dyDescent="0.3">
      <c r="A85" s="2">
        <v>112</v>
      </c>
      <c r="B85" s="51" t="s">
        <v>109</v>
      </c>
      <c r="C85" s="26">
        <v>83</v>
      </c>
      <c r="D85" s="17">
        <f t="shared" si="1"/>
        <v>8.3403770849754917</v>
      </c>
      <c r="E85" s="16">
        <v>8.3000000000000007</v>
      </c>
      <c r="F85" s="29">
        <v>594768</v>
      </c>
      <c r="G85" s="16">
        <v>8.3000000000000007</v>
      </c>
      <c r="H85" s="29">
        <v>544</v>
      </c>
      <c r="I85" s="16">
        <v>8.3000000000000007</v>
      </c>
      <c r="J85" s="29">
        <v>130190</v>
      </c>
      <c r="K85" s="16">
        <v>8.4</v>
      </c>
      <c r="L85" s="29">
        <v>321979</v>
      </c>
      <c r="M85" s="16">
        <v>8.1999999999999993</v>
      </c>
      <c r="N85" s="29">
        <v>99152</v>
      </c>
    </row>
    <row r="86" spans="1:14" x14ac:dyDescent="0.3">
      <c r="A86" s="2">
        <v>110</v>
      </c>
      <c r="B86" s="51" t="s">
        <v>107</v>
      </c>
      <c r="C86" s="26">
        <v>84</v>
      </c>
      <c r="D86" s="17">
        <f t="shared" si="1"/>
        <v>8.3382326501686119</v>
      </c>
      <c r="E86" s="16">
        <v>8.3000000000000007</v>
      </c>
      <c r="F86" s="29">
        <v>221501</v>
      </c>
      <c r="G86" s="16">
        <v>8.6</v>
      </c>
      <c r="H86" s="29">
        <v>111</v>
      </c>
      <c r="I86" s="16">
        <v>8.5</v>
      </c>
      <c r="J86" s="29">
        <v>40025</v>
      </c>
      <c r="K86" s="16">
        <v>8.3000000000000007</v>
      </c>
      <c r="L86" s="29">
        <v>116870</v>
      </c>
      <c r="M86" s="16">
        <v>8.3000000000000007</v>
      </c>
      <c r="N86" s="29">
        <v>53241</v>
      </c>
    </row>
    <row r="87" spans="1:14" x14ac:dyDescent="0.3">
      <c r="A87" s="2">
        <v>76</v>
      </c>
      <c r="B87" s="51" t="s">
        <v>73</v>
      </c>
      <c r="C87" s="26">
        <v>85</v>
      </c>
      <c r="D87" s="17">
        <f t="shared" si="1"/>
        <v>8.3359520110562766</v>
      </c>
      <c r="E87" s="16">
        <v>8.4</v>
      </c>
      <c r="F87" s="29">
        <v>215276</v>
      </c>
      <c r="G87" s="16">
        <v>8.8000000000000007</v>
      </c>
      <c r="H87" s="29">
        <v>101</v>
      </c>
      <c r="I87" s="16">
        <v>8.5</v>
      </c>
      <c r="J87" s="29">
        <v>36427</v>
      </c>
      <c r="K87" s="16">
        <v>8.3000000000000007</v>
      </c>
      <c r="L87" s="29">
        <v>122556</v>
      </c>
      <c r="M87" s="16">
        <v>8.3000000000000007</v>
      </c>
      <c r="N87" s="29">
        <v>44963</v>
      </c>
    </row>
    <row r="88" spans="1:14" x14ac:dyDescent="0.3">
      <c r="A88" s="2">
        <v>113</v>
      </c>
      <c r="B88" s="51" t="s">
        <v>110</v>
      </c>
      <c r="C88" s="26">
        <v>86</v>
      </c>
      <c r="D88" s="17">
        <f t="shared" si="1"/>
        <v>8.3303983556817087</v>
      </c>
      <c r="E88" s="16">
        <v>8.4</v>
      </c>
      <c r="F88" s="29">
        <v>160533</v>
      </c>
      <c r="G88" s="16">
        <v>8.4</v>
      </c>
      <c r="H88" s="29">
        <v>60</v>
      </c>
      <c r="I88" s="16">
        <v>8.3000000000000007</v>
      </c>
      <c r="J88" s="29">
        <v>19959</v>
      </c>
      <c r="K88" s="16">
        <v>8.3000000000000007</v>
      </c>
      <c r="L88" s="29">
        <v>86709</v>
      </c>
      <c r="M88" s="16">
        <v>8.4</v>
      </c>
      <c r="N88" s="29">
        <v>46527</v>
      </c>
    </row>
    <row r="89" spans="1:14" x14ac:dyDescent="0.3">
      <c r="A89" s="2">
        <v>105</v>
      </c>
      <c r="B89" s="51" t="s">
        <v>102</v>
      </c>
      <c r="C89" s="26">
        <v>87</v>
      </c>
      <c r="D89" s="17">
        <f t="shared" si="1"/>
        <v>8.3303500756277291</v>
      </c>
      <c r="E89" s="16">
        <v>8.4</v>
      </c>
      <c r="F89" s="29">
        <v>615770</v>
      </c>
      <c r="G89" s="16">
        <v>8.3000000000000007</v>
      </c>
      <c r="H89" s="29">
        <v>196</v>
      </c>
      <c r="I89" s="16">
        <v>8.3000000000000007</v>
      </c>
      <c r="J89" s="29">
        <v>109278</v>
      </c>
      <c r="K89" s="16">
        <v>8.4</v>
      </c>
      <c r="L89" s="29">
        <v>369172</v>
      </c>
      <c r="M89" s="16">
        <v>8.1</v>
      </c>
      <c r="N89" s="29">
        <v>97201</v>
      </c>
    </row>
    <row r="90" spans="1:14" x14ac:dyDescent="0.3">
      <c r="A90" s="2">
        <v>65</v>
      </c>
      <c r="B90" s="51" t="s">
        <v>62</v>
      </c>
      <c r="C90" s="26">
        <v>88</v>
      </c>
      <c r="D90" s="17">
        <f t="shared" si="1"/>
        <v>8.3299145773241605</v>
      </c>
      <c r="E90" s="16">
        <v>8.3000000000000007</v>
      </c>
      <c r="F90" s="29">
        <v>21073</v>
      </c>
      <c r="G90" s="16">
        <v>5.9</v>
      </c>
      <c r="H90" s="29">
        <v>27</v>
      </c>
      <c r="I90" s="16">
        <v>8.6999999999999993</v>
      </c>
      <c r="J90" s="29">
        <v>8454</v>
      </c>
      <c r="K90" s="16">
        <v>8.1999999999999993</v>
      </c>
      <c r="L90" s="29">
        <v>8679</v>
      </c>
      <c r="M90" s="16">
        <v>6.1</v>
      </c>
      <c r="N90" s="29">
        <v>868</v>
      </c>
    </row>
    <row r="91" spans="1:14" x14ac:dyDescent="0.3">
      <c r="A91" s="2">
        <v>125</v>
      </c>
      <c r="B91" s="51" t="s">
        <v>122</v>
      </c>
      <c r="C91" s="26">
        <v>89</v>
      </c>
      <c r="D91" s="17">
        <f t="shared" si="1"/>
        <v>8.3266655172413788</v>
      </c>
      <c r="E91" s="16">
        <v>8.3000000000000007</v>
      </c>
      <c r="F91" s="29">
        <v>90400</v>
      </c>
      <c r="G91" s="16">
        <v>8.6</v>
      </c>
      <c r="H91" s="29">
        <v>55</v>
      </c>
      <c r="I91" s="16">
        <v>8.3000000000000007</v>
      </c>
      <c r="J91" s="29">
        <v>15744</v>
      </c>
      <c r="K91" s="16">
        <v>8.3000000000000007</v>
      </c>
      <c r="L91" s="29">
        <v>48167</v>
      </c>
      <c r="M91" s="16">
        <v>8.4</v>
      </c>
      <c r="N91" s="29">
        <v>23034</v>
      </c>
    </row>
    <row r="92" spans="1:14" x14ac:dyDescent="0.3">
      <c r="A92" s="2">
        <v>99</v>
      </c>
      <c r="B92" s="51" t="s">
        <v>96</v>
      </c>
      <c r="C92" s="26">
        <v>90</v>
      </c>
      <c r="D92" s="17">
        <f t="shared" si="1"/>
        <v>8.3263208615076394</v>
      </c>
      <c r="E92" s="16">
        <v>8.3000000000000007</v>
      </c>
      <c r="F92" s="29">
        <v>530024</v>
      </c>
      <c r="G92" s="16">
        <v>7.9</v>
      </c>
      <c r="H92" s="29">
        <v>183</v>
      </c>
      <c r="I92" s="16">
        <v>8.3000000000000007</v>
      </c>
      <c r="J92" s="29">
        <v>108380</v>
      </c>
      <c r="K92" s="16">
        <v>8.4</v>
      </c>
      <c r="L92" s="29">
        <v>325948</v>
      </c>
      <c r="M92" s="16">
        <v>8</v>
      </c>
      <c r="N92" s="29">
        <v>64614</v>
      </c>
    </row>
    <row r="93" spans="1:14" x14ac:dyDescent="0.3">
      <c r="A93" s="2">
        <v>127</v>
      </c>
      <c r="B93" s="51" t="s">
        <v>124</v>
      </c>
      <c r="C93" s="26">
        <v>91</v>
      </c>
      <c r="D93" s="17">
        <f t="shared" si="1"/>
        <v>8.3226657721122663</v>
      </c>
      <c r="E93" s="16">
        <v>8.3000000000000007</v>
      </c>
      <c r="F93" s="29">
        <v>92932</v>
      </c>
      <c r="G93" s="16">
        <v>8.1999999999999993</v>
      </c>
      <c r="H93" s="29">
        <v>59</v>
      </c>
      <c r="I93" s="16">
        <v>8.3000000000000007</v>
      </c>
      <c r="J93" s="29">
        <v>16845</v>
      </c>
      <c r="K93" s="16">
        <v>8.3000000000000007</v>
      </c>
      <c r="L93" s="29">
        <v>52197</v>
      </c>
      <c r="M93" s="16">
        <v>8.4</v>
      </c>
      <c r="N93" s="29">
        <v>20329</v>
      </c>
    </row>
    <row r="94" spans="1:14" x14ac:dyDescent="0.3">
      <c r="A94" s="2">
        <v>121</v>
      </c>
      <c r="B94" s="51" t="s">
        <v>118</v>
      </c>
      <c r="C94" s="26">
        <v>92</v>
      </c>
      <c r="D94" s="17">
        <f t="shared" si="1"/>
        <v>8.3217954729528127</v>
      </c>
      <c r="E94" s="16">
        <v>8.3000000000000007</v>
      </c>
      <c r="F94" s="29">
        <v>222233</v>
      </c>
      <c r="G94" s="16">
        <v>8.9</v>
      </c>
      <c r="H94" s="29">
        <v>155</v>
      </c>
      <c r="I94" s="16">
        <v>8.4</v>
      </c>
      <c r="J94" s="29">
        <v>45087</v>
      </c>
      <c r="K94" s="16">
        <v>8.3000000000000007</v>
      </c>
      <c r="L94" s="29">
        <v>117933</v>
      </c>
      <c r="M94" s="16">
        <v>8.3000000000000007</v>
      </c>
      <c r="N94" s="29">
        <v>47956</v>
      </c>
    </row>
    <row r="95" spans="1:14" x14ac:dyDescent="0.3">
      <c r="A95" s="2">
        <v>123</v>
      </c>
      <c r="B95" s="51" t="s">
        <v>120</v>
      </c>
      <c r="C95" s="26">
        <v>93</v>
      </c>
      <c r="D95" s="17">
        <f t="shared" si="1"/>
        <v>8.3204434353497216</v>
      </c>
      <c r="E95" s="16">
        <v>8.3000000000000007</v>
      </c>
      <c r="F95" s="29">
        <v>44932</v>
      </c>
      <c r="G95" s="16">
        <v>8.6</v>
      </c>
      <c r="H95" s="29">
        <v>38</v>
      </c>
      <c r="I95" s="16">
        <v>8.4</v>
      </c>
      <c r="J95" s="29">
        <v>8710</v>
      </c>
      <c r="K95" s="16">
        <v>8.3000000000000007</v>
      </c>
      <c r="L95" s="29">
        <v>25306</v>
      </c>
      <c r="M95" s="16">
        <v>8.3000000000000007</v>
      </c>
      <c r="N95" s="29">
        <v>9109</v>
      </c>
    </row>
    <row r="96" spans="1:14" x14ac:dyDescent="0.3">
      <c r="A96" s="2">
        <v>91</v>
      </c>
      <c r="B96" s="51" t="s">
        <v>89</v>
      </c>
      <c r="C96" s="26">
        <v>94</v>
      </c>
      <c r="D96" s="17">
        <f t="shared" si="1"/>
        <v>8.3155182171372637</v>
      </c>
      <c r="E96" s="16">
        <v>8.3000000000000007</v>
      </c>
      <c r="F96" s="29">
        <v>138676</v>
      </c>
      <c r="G96" s="16">
        <v>8.3000000000000007</v>
      </c>
      <c r="H96" s="29">
        <v>54</v>
      </c>
      <c r="I96" s="16">
        <v>8.5</v>
      </c>
      <c r="J96" s="29">
        <v>32467</v>
      </c>
      <c r="K96" s="16">
        <v>8.3000000000000007</v>
      </c>
      <c r="L96" s="29">
        <v>83354</v>
      </c>
      <c r="M96" s="16">
        <v>8</v>
      </c>
      <c r="N96" s="29">
        <v>14881</v>
      </c>
    </row>
    <row r="97" spans="1:14" x14ac:dyDescent="0.3">
      <c r="A97" s="2">
        <v>56</v>
      </c>
      <c r="B97" s="51" t="s">
        <v>53</v>
      </c>
      <c r="C97" s="26">
        <v>95</v>
      </c>
      <c r="D97" s="17">
        <f t="shared" si="1"/>
        <v>8.3143977539747933</v>
      </c>
      <c r="E97" s="16">
        <v>8.3000000000000007</v>
      </c>
      <c r="F97" s="29">
        <v>36003</v>
      </c>
      <c r="G97" s="16">
        <v>7.4</v>
      </c>
      <c r="H97" s="29">
        <v>51</v>
      </c>
      <c r="I97" s="16">
        <v>8.4</v>
      </c>
      <c r="J97" s="29">
        <v>9966</v>
      </c>
      <c r="K97" s="16">
        <v>8.3000000000000007</v>
      </c>
      <c r="L97" s="29">
        <v>17963</v>
      </c>
      <c r="M97" s="16">
        <v>8.1999999999999993</v>
      </c>
      <c r="N97" s="29">
        <v>4789</v>
      </c>
    </row>
    <row r="98" spans="1:14" x14ac:dyDescent="0.3">
      <c r="A98" s="2">
        <v>155</v>
      </c>
      <c r="B98" s="51" t="s">
        <v>150</v>
      </c>
      <c r="C98" s="26">
        <v>96</v>
      </c>
      <c r="D98" s="17">
        <f t="shared" si="1"/>
        <v>8.309245567710299</v>
      </c>
      <c r="E98" s="16">
        <v>8.3000000000000007</v>
      </c>
      <c r="F98" s="29">
        <v>456233</v>
      </c>
      <c r="G98" s="16">
        <v>8.1999999999999993</v>
      </c>
      <c r="H98" s="29">
        <v>529</v>
      </c>
      <c r="I98" s="16">
        <v>8.4</v>
      </c>
      <c r="J98" s="29">
        <v>134449</v>
      </c>
      <c r="K98" s="16">
        <v>8.3000000000000007</v>
      </c>
      <c r="L98" s="29">
        <v>241830</v>
      </c>
      <c r="M98" s="16">
        <v>8.1</v>
      </c>
      <c r="N98" s="29">
        <v>47352</v>
      </c>
    </row>
    <row r="99" spans="1:14" x14ac:dyDescent="0.3">
      <c r="A99" s="2">
        <v>106</v>
      </c>
      <c r="B99" s="51" t="s">
        <v>103</v>
      </c>
      <c r="C99" s="26">
        <v>97</v>
      </c>
      <c r="D99" s="17">
        <f t="shared" si="1"/>
        <v>8.3085961311748804</v>
      </c>
      <c r="E99" s="16">
        <v>8.3000000000000007</v>
      </c>
      <c r="F99" s="29">
        <v>594796</v>
      </c>
      <c r="G99" s="16">
        <v>8.5</v>
      </c>
      <c r="H99" s="29">
        <v>377</v>
      </c>
      <c r="I99" s="16">
        <v>8.4</v>
      </c>
      <c r="J99" s="29">
        <v>132247</v>
      </c>
      <c r="K99" s="16">
        <v>8.3000000000000007</v>
      </c>
      <c r="L99" s="29">
        <v>338656</v>
      </c>
      <c r="M99" s="16">
        <v>8.1999999999999993</v>
      </c>
      <c r="N99" s="29">
        <v>85168</v>
      </c>
    </row>
    <row r="100" spans="1:14" x14ac:dyDescent="0.3">
      <c r="A100" s="2">
        <v>119</v>
      </c>
      <c r="B100" s="51" t="s">
        <v>116</v>
      </c>
      <c r="C100" s="26">
        <v>98</v>
      </c>
      <c r="D100" s="17">
        <f t="shared" si="1"/>
        <v>8.3085670544371428</v>
      </c>
      <c r="E100" s="16">
        <v>8.3000000000000007</v>
      </c>
      <c r="F100" s="29">
        <v>100249</v>
      </c>
      <c r="G100" s="16">
        <v>8.6</v>
      </c>
      <c r="H100" s="29">
        <v>60</v>
      </c>
      <c r="I100" s="16">
        <v>8.5</v>
      </c>
      <c r="J100" s="29">
        <v>16770</v>
      </c>
      <c r="K100" s="16">
        <v>8.3000000000000007</v>
      </c>
      <c r="L100" s="29">
        <v>53695</v>
      </c>
      <c r="M100" s="16">
        <v>8.1999999999999993</v>
      </c>
      <c r="N100" s="29">
        <v>25494</v>
      </c>
    </row>
    <row r="101" spans="1:14" x14ac:dyDescent="0.3">
      <c r="A101" s="2">
        <v>108</v>
      </c>
      <c r="B101" s="51" t="s">
        <v>105</v>
      </c>
      <c r="C101" s="26">
        <v>99</v>
      </c>
      <c r="D101" s="17">
        <f t="shared" si="1"/>
        <v>8.3058250370684181</v>
      </c>
      <c r="E101" s="16">
        <v>8.3000000000000007</v>
      </c>
      <c r="F101" s="29">
        <v>39760</v>
      </c>
      <c r="G101" s="16">
        <v>9</v>
      </c>
      <c r="H101" s="29">
        <v>56</v>
      </c>
      <c r="I101" s="16">
        <v>8.5</v>
      </c>
      <c r="J101" s="29">
        <v>8785</v>
      </c>
      <c r="K101" s="16">
        <v>8.3000000000000007</v>
      </c>
      <c r="L101" s="29">
        <v>21046</v>
      </c>
      <c r="M101" s="16">
        <v>8.1</v>
      </c>
      <c r="N101" s="29">
        <v>7881</v>
      </c>
    </row>
    <row r="102" spans="1:14" x14ac:dyDescent="0.3">
      <c r="A102" s="2">
        <v>102</v>
      </c>
      <c r="B102" s="51" t="s">
        <v>99</v>
      </c>
      <c r="C102" s="26">
        <v>100</v>
      </c>
      <c r="D102" s="17">
        <f t="shared" si="1"/>
        <v>8.3051026977027131</v>
      </c>
      <c r="E102" s="16">
        <v>8.3000000000000007</v>
      </c>
      <c r="F102" s="29">
        <v>514989</v>
      </c>
      <c r="G102" s="16">
        <v>8.5</v>
      </c>
      <c r="H102" s="29">
        <v>280</v>
      </c>
      <c r="I102" s="16">
        <v>8.5</v>
      </c>
      <c r="J102" s="29">
        <v>121609</v>
      </c>
      <c r="K102" s="16">
        <v>8.3000000000000007</v>
      </c>
      <c r="L102" s="29">
        <v>285017</v>
      </c>
      <c r="M102" s="16">
        <v>8</v>
      </c>
      <c r="N102" s="29">
        <v>73095</v>
      </c>
    </row>
    <row r="103" spans="1:14" x14ac:dyDescent="0.3">
      <c r="A103" s="2">
        <v>180</v>
      </c>
      <c r="B103" s="51" t="s">
        <v>175</v>
      </c>
      <c r="C103" s="26">
        <v>101</v>
      </c>
      <c r="D103" s="17">
        <f t="shared" si="1"/>
        <v>8.3004306925082165</v>
      </c>
      <c r="E103" s="16">
        <v>8.3000000000000007</v>
      </c>
      <c r="F103" s="29">
        <v>469582</v>
      </c>
      <c r="G103" s="16">
        <v>8.8000000000000007</v>
      </c>
      <c r="H103" s="29">
        <v>380</v>
      </c>
      <c r="I103" s="16">
        <v>8.3000000000000007</v>
      </c>
      <c r="J103" s="29">
        <v>108838</v>
      </c>
      <c r="K103" s="16">
        <v>8.3000000000000007</v>
      </c>
      <c r="L103" s="29">
        <v>261357</v>
      </c>
      <c r="M103" s="16">
        <v>8.3000000000000007</v>
      </c>
      <c r="N103" s="29">
        <v>70575</v>
      </c>
    </row>
    <row r="104" spans="1:14" x14ac:dyDescent="0.3">
      <c r="A104" s="2">
        <v>124</v>
      </c>
      <c r="B104" s="51" t="s">
        <v>121</v>
      </c>
      <c r="C104" s="26">
        <v>102</v>
      </c>
      <c r="D104" s="17">
        <f t="shared" si="1"/>
        <v>8.3001518942101509</v>
      </c>
      <c r="E104" s="16">
        <v>8.3000000000000007</v>
      </c>
      <c r="F104" s="29">
        <v>93861</v>
      </c>
      <c r="G104" s="16">
        <v>8.5</v>
      </c>
      <c r="H104" s="29">
        <v>68</v>
      </c>
      <c r="I104" s="16">
        <v>8.3000000000000007</v>
      </c>
      <c r="J104" s="29">
        <v>21193</v>
      </c>
      <c r="K104" s="16">
        <v>8.3000000000000007</v>
      </c>
      <c r="L104" s="29">
        <v>51358</v>
      </c>
      <c r="M104" s="16">
        <v>8.3000000000000007</v>
      </c>
      <c r="N104" s="29">
        <v>16917</v>
      </c>
    </row>
    <row r="105" spans="1:14" x14ac:dyDescent="0.3">
      <c r="A105" s="2">
        <v>114</v>
      </c>
      <c r="B105" s="51" t="s">
        <v>111</v>
      </c>
      <c r="C105" s="26">
        <v>103</v>
      </c>
      <c r="D105" s="17">
        <f t="shared" si="1"/>
        <v>8.2997791242772099</v>
      </c>
      <c r="E105" s="16">
        <v>8.3000000000000007</v>
      </c>
      <c r="F105" s="29">
        <v>158830</v>
      </c>
      <c r="G105" s="16">
        <v>7.8</v>
      </c>
      <c r="H105" s="29">
        <v>67</v>
      </c>
      <c r="I105" s="16">
        <v>8.3000000000000007</v>
      </c>
      <c r="J105" s="29">
        <v>22219</v>
      </c>
      <c r="K105" s="16">
        <v>8.3000000000000007</v>
      </c>
      <c r="L105" s="29">
        <v>82672</v>
      </c>
      <c r="M105" s="16">
        <v>8.3000000000000007</v>
      </c>
      <c r="N105" s="29">
        <v>46711</v>
      </c>
    </row>
    <row r="106" spans="1:14" x14ac:dyDescent="0.3">
      <c r="A106" s="2">
        <v>36</v>
      </c>
      <c r="B106" s="51" t="s">
        <v>33</v>
      </c>
      <c r="C106" s="26">
        <v>104</v>
      </c>
      <c r="D106" s="17">
        <f t="shared" si="1"/>
        <v>8.2996473167476896</v>
      </c>
      <c r="E106" s="16">
        <v>8.4</v>
      </c>
      <c r="F106" s="29">
        <v>13217</v>
      </c>
      <c r="G106" s="16">
        <v>8.6</v>
      </c>
      <c r="H106" s="29">
        <v>58</v>
      </c>
      <c r="I106" s="16">
        <v>8.6</v>
      </c>
      <c r="J106" s="29">
        <v>5859</v>
      </c>
      <c r="K106" s="16">
        <v>8.1</v>
      </c>
      <c r="L106" s="29">
        <v>4214</v>
      </c>
      <c r="M106" s="16">
        <v>5.7</v>
      </c>
      <c r="N106" s="29">
        <v>360</v>
      </c>
    </row>
    <row r="107" spans="1:14" x14ac:dyDescent="0.3">
      <c r="A107" s="2">
        <v>111</v>
      </c>
      <c r="B107" s="51" t="s">
        <v>108</v>
      </c>
      <c r="C107" s="26">
        <v>105</v>
      </c>
      <c r="D107" s="17">
        <f t="shared" si="1"/>
        <v>8.2951126285087451</v>
      </c>
      <c r="E107" s="16">
        <v>8.3000000000000007</v>
      </c>
      <c r="F107" s="29">
        <v>502844</v>
      </c>
      <c r="G107" s="16">
        <v>8.4</v>
      </c>
      <c r="H107" s="29">
        <v>271</v>
      </c>
      <c r="I107" s="16">
        <v>8.4</v>
      </c>
      <c r="J107" s="29">
        <v>108275</v>
      </c>
      <c r="K107" s="16">
        <v>8.3000000000000007</v>
      </c>
      <c r="L107" s="29">
        <v>296082</v>
      </c>
      <c r="M107" s="16">
        <v>8.1</v>
      </c>
      <c r="N107" s="29">
        <v>65768</v>
      </c>
    </row>
    <row r="108" spans="1:14" x14ac:dyDescent="0.3">
      <c r="A108" s="2">
        <v>66</v>
      </c>
      <c r="B108" s="51" t="s">
        <v>63</v>
      </c>
      <c r="C108" s="26">
        <v>106</v>
      </c>
      <c r="D108" s="17">
        <f t="shared" si="1"/>
        <v>8.2940220781376066</v>
      </c>
      <c r="E108" s="16">
        <v>8.3000000000000007</v>
      </c>
      <c r="F108" s="29">
        <v>197828</v>
      </c>
      <c r="G108" s="16">
        <v>8.4</v>
      </c>
      <c r="H108" s="29">
        <v>512</v>
      </c>
      <c r="I108" s="16">
        <v>8.5</v>
      </c>
      <c r="J108" s="29">
        <v>60945</v>
      </c>
      <c r="K108" s="16">
        <v>8.1999999999999993</v>
      </c>
      <c r="L108" s="29">
        <v>93724</v>
      </c>
      <c r="M108" s="16">
        <v>8.1</v>
      </c>
      <c r="N108" s="29">
        <v>19562</v>
      </c>
    </row>
    <row r="109" spans="1:14" x14ac:dyDescent="0.3">
      <c r="A109" s="2">
        <v>96</v>
      </c>
      <c r="B109" s="51" t="s">
        <v>93</v>
      </c>
      <c r="C109" s="26">
        <v>107</v>
      </c>
      <c r="D109" s="17">
        <f t="shared" si="1"/>
        <v>8.2928445356691487</v>
      </c>
      <c r="E109" s="16">
        <v>8.3000000000000007</v>
      </c>
      <c r="F109" s="29">
        <v>791633</v>
      </c>
      <c r="G109" s="16">
        <v>8.6</v>
      </c>
      <c r="H109" s="29">
        <v>540</v>
      </c>
      <c r="I109" s="16">
        <v>8.5</v>
      </c>
      <c r="J109" s="29">
        <v>200984</v>
      </c>
      <c r="K109" s="16">
        <v>8.3000000000000007</v>
      </c>
      <c r="L109" s="29">
        <v>437616</v>
      </c>
      <c r="M109" s="16">
        <v>7.8</v>
      </c>
      <c r="N109" s="29">
        <v>91169</v>
      </c>
    </row>
    <row r="110" spans="1:14" x14ac:dyDescent="0.3">
      <c r="A110" s="2">
        <v>118</v>
      </c>
      <c r="B110" s="51" t="s">
        <v>115</v>
      </c>
      <c r="C110" s="26">
        <v>108</v>
      </c>
      <c r="D110" s="17">
        <f t="shared" si="1"/>
        <v>8.2893322625739856</v>
      </c>
      <c r="E110" s="16">
        <v>8.3000000000000007</v>
      </c>
      <c r="F110" s="29">
        <v>176286</v>
      </c>
      <c r="G110" s="16">
        <v>8.6</v>
      </c>
      <c r="H110" s="29">
        <v>84</v>
      </c>
      <c r="I110" s="16">
        <v>8.4</v>
      </c>
      <c r="J110" s="29">
        <v>27116</v>
      </c>
      <c r="K110" s="16">
        <v>8.1999999999999993</v>
      </c>
      <c r="L110" s="29">
        <v>93103</v>
      </c>
      <c r="M110" s="16">
        <v>8.4</v>
      </c>
      <c r="N110" s="29">
        <v>47802</v>
      </c>
    </row>
    <row r="111" spans="1:14" x14ac:dyDescent="0.3">
      <c r="A111" s="2">
        <v>115</v>
      </c>
      <c r="B111" s="51" t="s">
        <v>112</v>
      </c>
      <c r="C111" s="26">
        <v>109</v>
      </c>
      <c r="D111" s="17">
        <f t="shared" si="1"/>
        <v>8.2879098360655732</v>
      </c>
      <c r="E111" s="16">
        <v>8.3000000000000007</v>
      </c>
      <c r="F111" s="29">
        <v>470103</v>
      </c>
      <c r="G111" s="16">
        <v>8.8000000000000007</v>
      </c>
      <c r="H111" s="29">
        <v>265</v>
      </c>
      <c r="I111" s="16">
        <v>8.4</v>
      </c>
      <c r="J111" s="29">
        <v>97741</v>
      </c>
      <c r="K111" s="16">
        <v>8.3000000000000007</v>
      </c>
      <c r="L111" s="29">
        <v>268779</v>
      </c>
      <c r="M111" s="16">
        <v>8.1</v>
      </c>
      <c r="N111" s="29">
        <v>76319</v>
      </c>
    </row>
    <row r="112" spans="1:14" x14ac:dyDescent="0.3">
      <c r="A112" s="2">
        <v>63</v>
      </c>
      <c r="B112" s="51" t="s">
        <v>60</v>
      </c>
      <c r="C112" s="26">
        <v>110</v>
      </c>
      <c r="D112" s="17">
        <f t="shared" si="1"/>
        <v>8.2853363508025577</v>
      </c>
      <c r="E112" s="16">
        <v>8.3000000000000007</v>
      </c>
      <c r="F112" s="29">
        <v>428822</v>
      </c>
      <c r="G112" s="16">
        <v>8.4</v>
      </c>
      <c r="H112" s="29">
        <v>1383</v>
      </c>
      <c r="I112" s="16">
        <v>8.5</v>
      </c>
      <c r="J112" s="29">
        <v>134008</v>
      </c>
      <c r="K112" s="16">
        <v>8.1999999999999993</v>
      </c>
      <c r="L112" s="29">
        <v>186715</v>
      </c>
      <c r="M112" s="16">
        <v>8</v>
      </c>
      <c r="N112" s="29">
        <v>45531</v>
      </c>
    </row>
    <row r="113" spans="1:14" x14ac:dyDescent="0.3">
      <c r="A113" s="2">
        <v>126</v>
      </c>
      <c r="B113" s="51" t="s">
        <v>123</v>
      </c>
      <c r="C113" s="26">
        <v>111</v>
      </c>
      <c r="D113" s="17">
        <f t="shared" si="1"/>
        <v>8.284775033836457</v>
      </c>
      <c r="E113" s="16">
        <v>8.3000000000000007</v>
      </c>
      <c r="F113" s="29">
        <v>254446</v>
      </c>
      <c r="G113" s="16">
        <v>8.6</v>
      </c>
      <c r="H113" s="29">
        <v>173</v>
      </c>
      <c r="I113" s="16">
        <v>8.4</v>
      </c>
      <c r="J113" s="29">
        <v>45585</v>
      </c>
      <c r="K113" s="16">
        <v>8.1999999999999993</v>
      </c>
      <c r="L113" s="29">
        <v>140218</v>
      </c>
      <c r="M113" s="16">
        <v>8.4</v>
      </c>
      <c r="N113" s="29">
        <v>57105</v>
      </c>
    </row>
    <row r="114" spans="1:14" x14ac:dyDescent="0.3">
      <c r="A114" s="2">
        <v>62</v>
      </c>
      <c r="B114" s="51" t="s">
        <v>59</v>
      </c>
      <c r="C114" s="26">
        <v>112</v>
      </c>
      <c r="D114" s="17">
        <f t="shared" si="1"/>
        <v>8.2832184927580119</v>
      </c>
      <c r="E114" s="16">
        <v>8.3000000000000007</v>
      </c>
      <c r="F114" s="29">
        <v>210755</v>
      </c>
      <c r="G114" s="16">
        <v>8.6999999999999993</v>
      </c>
      <c r="H114" s="29">
        <v>709</v>
      </c>
      <c r="I114" s="16">
        <v>8.5</v>
      </c>
      <c r="J114" s="29">
        <v>70146</v>
      </c>
      <c r="K114" s="16">
        <v>8.1999999999999993</v>
      </c>
      <c r="L114" s="29">
        <v>94000</v>
      </c>
      <c r="M114" s="16">
        <v>7.9</v>
      </c>
      <c r="N114" s="29">
        <v>20039</v>
      </c>
    </row>
    <row r="115" spans="1:14" x14ac:dyDescent="0.3">
      <c r="A115" s="2">
        <v>187</v>
      </c>
      <c r="B115" s="51" t="s">
        <v>182</v>
      </c>
      <c r="C115" s="26">
        <v>113</v>
      </c>
      <c r="D115" s="17">
        <f t="shared" si="1"/>
        <v>8.2824410132091852</v>
      </c>
      <c r="E115" s="16">
        <v>8.3000000000000007</v>
      </c>
      <c r="F115" s="29">
        <v>75543</v>
      </c>
      <c r="G115" s="16">
        <v>8.1999999999999993</v>
      </c>
      <c r="H115" s="29">
        <v>44</v>
      </c>
      <c r="I115" s="16">
        <v>8.1999999999999993</v>
      </c>
      <c r="J115" s="29">
        <v>12704</v>
      </c>
      <c r="K115" s="16">
        <v>8.3000000000000007</v>
      </c>
      <c r="L115" s="29">
        <v>44306</v>
      </c>
      <c r="M115" s="16">
        <v>8.3000000000000007</v>
      </c>
      <c r="N115" s="29">
        <v>15547</v>
      </c>
    </row>
    <row r="116" spans="1:14" x14ac:dyDescent="0.3">
      <c r="A116" s="2">
        <v>107</v>
      </c>
      <c r="B116" s="51" t="s">
        <v>104</v>
      </c>
      <c r="C116" s="26">
        <v>114</v>
      </c>
      <c r="D116" s="17">
        <f t="shared" si="1"/>
        <v>8.2823293050582265</v>
      </c>
      <c r="E116" s="16">
        <v>8.3000000000000007</v>
      </c>
      <c r="F116" s="29">
        <v>455548</v>
      </c>
      <c r="G116" s="16">
        <v>8.3000000000000007</v>
      </c>
      <c r="H116" s="29">
        <v>252</v>
      </c>
      <c r="I116" s="16">
        <v>8.3000000000000007</v>
      </c>
      <c r="J116" s="29">
        <v>91264</v>
      </c>
      <c r="K116" s="16">
        <v>8.3000000000000007</v>
      </c>
      <c r="L116" s="29">
        <v>260492</v>
      </c>
      <c r="M116" s="16">
        <v>8.1999999999999993</v>
      </c>
      <c r="N116" s="29">
        <v>75553</v>
      </c>
    </row>
    <row r="117" spans="1:14" x14ac:dyDescent="0.3">
      <c r="A117" s="2">
        <v>120</v>
      </c>
      <c r="B117" s="51" t="s">
        <v>117</v>
      </c>
      <c r="C117" s="26">
        <v>115</v>
      </c>
      <c r="D117" s="17">
        <f t="shared" si="1"/>
        <v>8.2817499286012435</v>
      </c>
      <c r="E117" s="16">
        <v>8.3000000000000007</v>
      </c>
      <c r="F117" s="29">
        <v>190045</v>
      </c>
      <c r="G117" s="16">
        <v>8.4</v>
      </c>
      <c r="H117" s="29">
        <v>100</v>
      </c>
      <c r="I117" s="16">
        <v>8.1999999999999993</v>
      </c>
      <c r="J117" s="29">
        <v>30422</v>
      </c>
      <c r="K117" s="16">
        <v>8.1999999999999993</v>
      </c>
      <c r="L117" s="29">
        <v>102005</v>
      </c>
      <c r="M117" s="16">
        <v>8.5</v>
      </c>
      <c r="N117" s="29">
        <v>49549</v>
      </c>
    </row>
    <row r="118" spans="1:14" x14ac:dyDescent="0.3">
      <c r="A118" s="2">
        <v>129</v>
      </c>
      <c r="B118" s="51" t="s">
        <v>126</v>
      </c>
      <c r="C118" s="26">
        <v>116</v>
      </c>
      <c r="D118" s="17">
        <f t="shared" si="1"/>
        <v>8.2810727587319271</v>
      </c>
      <c r="E118" s="16">
        <v>8.3000000000000007</v>
      </c>
      <c r="F118" s="29">
        <v>71948</v>
      </c>
      <c r="G118" s="16">
        <v>8.4</v>
      </c>
      <c r="H118" s="29">
        <v>78</v>
      </c>
      <c r="I118" s="16">
        <v>8.3000000000000007</v>
      </c>
      <c r="J118" s="29">
        <v>17980</v>
      </c>
      <c r="K118" s="16">
        <v>8.3000000000000007</v>
      </c>
      <c r="L118" s="29">
        <v>37154</v>
      </c>
      <c r="M118" s="16">
        <v>8.1999999999999993</v>
      </c>
      <c r="N118" s="29">
        <v>12986</v>
      </c>
    </row>
    <row r="119" spans="1:14" x14ac:dyDescent="0.3">
      <c r="A119" s="2">
        <v>175</v>
      </c>
      <c r="B119" s="51" t="s">
        <v>170</v>
      </c>
      <c r="C119" s="26">
        <v>117</v>
      </c>
      <c r="D119" s="17">
        <f t="shared" si="1"/>
        <v>8.2803437337839991</v>
      </c>
      <c r="E119" s="16">
        <v>8.3000000000000007</v>
      </c>
      <c r="F119" s="29">
        <v>527285</v>
      </c>
      <c r="G119" s="16">
        <v>8.4</v>
      </c>
      <c r="H119" s="29">
        <v>247</v>
      </c>
      <c r="I119" s="16">
        <v>8.1999999999999993</v>
      </c>
      <c r="J119" s="29">
        <v>97598</v>
      </c>
      <c r="K119" s="16">
        <v>8.3000000000000007</v>
      </c>
      <c r="L119" s="29">
        <v>308361</v>
      </c>
      <c r="M119" s="16">
        <v>8.3000000000000007</v>
      </c>
      <c r="N119" s="29">
        <v>89061</v>
      </c>
    </row>
    <row r="120" spans="1:14" x14ac:dyDescent="0.3">
      <c r="A120" s="2">
        <v>100</v>
      </c>
      <c r="B120" s="51" t="s">
        <v>97</v>
      </c>
      <c r="C120" s="26">
        <v>118</v>
      </c>
      <c r="D120" s="17">
        <f t="shared" si="1"/>
        <v>8.2800187894121446</v>
      </c>
      <c r="E120" s="16">
        <v>8.3000000000000007</v>
      </c>
      <c r="F120" s="29">
        <v>469436</v>
      </c>
      <c r="G120" s="16">
        <v>8.6</v>
      </c>
      <c r="H120" s="29">
        <v>216</v>
      </c>
      <c r="I120" s="16">
        <v>8.4</v>
      </c>
      <c r="J120" s="29">
        <v>104010</v>
      </c>
      <c r="K120" s="16">
        <v>8.3000000000000007</v>
      </c>
      <c r="L120" s="29">
        <v>291304</v>
      </c>
      <c r="M120" s="16">
        <v>7.9</v>
      </c>
      <c r="N120" s="29">
        <v>48337</v>
      </c>
    </row>
    <row r="121" spans="1:14" x14ac:dyDescent="0.3">
      <c r="A121" s="2">
        <v>166</v>
      </c>
      <c r="B121" s="51" t="s">
        <v>161</v>
      </c>
      <c r="C121" s="26">
        <v>119</v>
      </c>
      <c r="D121" s="17">
        <f t="shared" si="1"/>
        <v>8.2792254816649056</v>
      </c>
      <c r="E121" s="16">
        <v>8.3000000000000007</v>
      </c>
      <c r="F121" s="29">
        <v>359266</v>
      </c>
      <c r="G121" s="16">
        <v>8.1</v>
      </c>
      <c r="H121" s="29">
        <v>97</v>
      </c>
      <c r="I121" s="16">
        <v>8.3000000000000007</v>
      </c>
      <c r="J121" s="29">
        <v>61414</v>
      </c>
      <c r="K121" s="16">
        <v>8.3000000000000007</v>
      </c>
      <c r="L121" s="29">
        <v>209997</v>
      </c>
      <c r="M121" s="16">
        <v>8.1999999999999993</v>
      </c>
      <c r="N121" s="29">
        <v>70950</v>
      </c>
    </row>
    <row r="122" spans="1:14" x14ac:dyDescent="0.3">
      <c r="A122" s="2">
        <v>159</v>
      </c>
      <c r="B122" s="51" t="s">
        <v>154</v>
      </c>
      <c r="C122" s="26">
        <v>120</v>
      </c>
      <c r="D122" s="17">
        <f t="shared" si="1"/>
        <v>8.2766476555043624</v>
      </c>
      <c r="E122" s="16">
        <v>8.3000000000000007</v>
      </c>
      <c r="F122" s="29">
        <v>840394</v>
      </c>
      <c r="G122" s="16">
        <v>8.1999999999999993</v>
      </c>
      <c r="H122" s="29">
        <v>652</v>
      </c>
      <c r="I122" s="16">
        <v>8.3000000000000007</v>
      </c>
      <c r="J122" s="29">
        <v>211274</v>
      </c>
      <c r="K122" s="16">
        <v>8.3000000000000007</v>
      </c>
      <c r="L122" s="29">
        <v>475063</v>
      </c>
      <c r="M122" s="16">
        <v>8.1</v>
      </c>
      <c r="N122" s="29">
        <v>90449</v>
      </c>
    </row>
    <row r="123" spans="1:14" x14ac:dyDescent="0.3">
      <c r="A123" s="2">
        <v>184</v>
      </c>
      <c r="B123" s="51" t="s">
        <v>179</v>
      </c>
      <c r="C123" s="26">
        <v>121</v>
      </c>
      <c r="D123" s="17">
        <f t="shared" si="1"/>
        <v>8.274915164403307</v>
      </c>
      <c r="E123" s="16">
        <v>8.3000000000000007</v>
      </c>
      <c r="F123" s="29">
        <v>163471</v>
      </c>
      <c r="G123" s="16">
        <v>8.5</v>
      </c>
      <c r="H123" s="29">
        <v>117</v>
      </c>
      <c r="I123" s="16">
        <v>8.4</v>
      </c>
      <c r="J123" s="29">
        <v>30837</v>
      </c>
      <c r="K123" s="16">
        <v>8.3000000000000007</v>
      </c>
      <c r="L123" s="29">
        <v>88817</v>
      </c>
      <c r="M123" s="16">
        <v>8.1</v>
      </c>
      <c r="N123" s="29">
        <v>34940</v>
      </c>
    </row>
    <row r="124" spans="1:14" x14ac:dyDescent="0.3">
      <c r="A124" s="2">
        <v>97</v>
      </c>
      <c r="B124" s="51" t="s">
        <v>94</v>
      </c>
      <c r="C124" s="26">
        <v>122</v>
      </c>
      <c r="D124" s="17">
        <f t="shared" si="1"/>
        <v>8.2732556755984952</v>
      </c>
      <c r="E124" s="16">
        <v>8.3000000000000007</v>
      </c>
      <c r="F124" s="29">
        <v>534132</v>
      </c>
      <c r="G124" s="16">
        <v>8.6999999999999993</v>
      </c>
      <c r="H124" s="29">
        <v>286</v>
      </c>
      <c r="I124" s="16">
        <v>8.4</v>
      </c>
      <c r="J124" s="29">
        <v>118458</v>
      </c>
      <c r="K124" s="16">
        <v>8.3000000000000007</v>
      </c>
      <c r="L124" s="29">
        <v>321904</v>
      </c>
      <c r="M124" s="16">
        <v>7.9</v>
      </c>
      <c r="N124" s="29">
        <v>63616</v>
      </c>
    </row>
    <row r="125" spans="1:14" x14ac:dyDescent="0.3">
      <c r="A125" s="2">
        <v>186</v>
      </c>
      <c r="B125" s="51" t="s">
        <v>181</v>
      </c>
      <c r="C125" s="26">
        <v>123</v>
      </c>
      <c r="D125" s="17">
        <f t="shared" si="1"/>
        <v>8.2701787273537715</v>
      </c>
      <c r="E125" s="16">
        <v>8.1999999999999993</v>
      </c>
      <c r="F125" s="29">
        <v>171847</v>
      </c>
      <c r="G125" s="16">
        <v>8.1</v>
      </c>
      <c r="H125" s="29">
        <v>86</v>
      </c>
      <c r="I125" s="16">
        <v>8.1999999999999993</v>
      </c>
      <c r="J125" s="29">
        <v>34451</v>
      </c>
      <c r="K125" s="16">
        <v>8.1999999999999993</v>
      </c>
      <c r="L125" s="29">
        <v>90893</v>
      </c>
      <c r="M125" s="16">
        <v>8.5</v>
      </c>
      <c r="N125" s="29">
        <v>38339</v>
      </c>
    </row>
    <row r="126" spans="1:14" x14ac:dyDescent="0.3">
      <c r="A126" s="2">
        <v>90</v>
      </c>
      <c r="B126" s="51" t="s">
        <v>88</v>
      </c>
      <c r="C126" s="26">
        <v>124</v>
      </c>
      <c r="D126" s="17">
        <f t="shared" si="1"/>
        <v>8.2657530246902322</v>
      </c>
      <c r="E126" s="16">
        <v>8.3000000000000007</v>
      </c>
      <c r="F126" s="29">
        <v>176159</v>
      </c>
      <c r="G126" s="16">
        <v>8.5</v>
      </c>
      <c r="H126" s="29">
        <v>127</v>
      </c>
      <c r="I126" s="16">
        <v>8.5</v>
      </c>
      <c r="J126" s="29">
        <v>49237</v>
      </c>
      <c r="K126" s="16">
        <v>8.1999999999999993</v>
      </c>
      <c r="L126" s="29">
        <v>95035</v>
      </c>
      <c r="M126" s="16">
        <v>8</v>
      </c>
      <c r="N126" s="29">
        <v>19998</v>
      </c>
    </row>
    <row r="127" spans="1:14" x14ac:dyDescent="0.3">
      <c r="A127" s="2">
        <v>151</v>
      </c>
      <c r="B127" s="51" t="s">
        <v>146</v>
      </c>
      <c r="C127" s="26">
        <v>125</v>
      </c>
      <c r="D127" s="17">
        <f t="shared" si="1"/>
        <v>8.2642389259794466</v>
      </c>
      <c r="E127" s="16">
        <v>8.1999999999999993</v>
      </c>
      <c r="F127" s="29">
        <v>691098</v>
      </c>
      <c r="G127" s="16">
        <v>8.6</v>
      </c>
      <c r="H127" s="29">
        <v>577</v>
      </c>
      <c r="I127" s="16">
        <v>8.5</v>
      </c>
      <c r="J127" s="29">
        <v>217997</v>
      </c>
      <c r="K127" s="16">
        <v>8.1999999999999993</v>
      </c>
      <c r="L127" s="29">
        <v>336173</v>
      </c>
      <c r="M127" s="16">
        <v>7.8</v>
      </c>
      <c r="N127" s="29">
        <v>64608</v>
      </c>
    </row>
    <row r="128" spans="1:14" x14ac:dyDescent="0.3">
      <c r="A128" s="2">
        <v>168</v>
      </c>
      <c r="B128" s="51" t="s">
        <v>163</v>
      </c>
      <c r="C128" s="26">
        <v>126</v>
      </c>
      <c r="D128" s="17">
        <f t="shared" si="1"/>
        <v>8.2635027298360537</v>
      </c>
      <c r="E128" s="16">
        <v>8.3000000000000007</v>
      </c>
      <c r="F128" s="29">
        <v>406685</v>
      </c>
      <c r="G128" s="16">
        <v>8.1999999999999993</v>
      </c>
      <c r="H128" s="29">
        <v>166</v>
      </c>
      <c r="I128" s="16">
        <v>8.3000000000000007</v>
      </c>
      <c r="J128" s="29">
        <v>67531</v>
      </c>
      <c r="K128" s="16">
        <v>8.3000000000000007</v>
      </c>
      <c r="L128" s="29">
        <v>246384</v>
      </c>
      <c r="M128" s="16">
        <v>8.1</v>
      </c>
      <c r="N128" s="29">
        <v>70008</v>
      </c>
    </row>
    <row r="129" spans="1:14" x14ac:dyDescent="0.3">
      <c r="A129" s="2">
        <v>58</v>
      </c>
      <c r="B129" s="51" t="s">
        <v>55</v>
      </c>
      <c r="C129" s="26">
        <v>127</v>
      </c>
      <c r="D129" s="17">
        <f t="shared" si="1"/>
        <v>8.2569503299756857</v>
      </c>
      <c r="E129" s="16">
        <v>8.3000000000000007</v>
      </c>
      <c r="F129" s="29">
        <v>17826</v>
      </c>
      <c r="G129" s="16">
        <v>8.9</v>
      </c>
      <c r="H129" s="29">
        <v>51</v>
      </c>
      <c r="I129" s="16">
        <v>8.4</v>
      </c>
      <c r="J129" s="29">
        <v>6273</v>
      </c>
      <c r="K129" s="16">
        <v>8.1999999999999993</v>
      </c>
      <c r="L129" s="29">
        <v>7130</v>
      </c>
      <c r="M129" s="16">
        <v>7.7</v>
      </c>
      <c r="N129" s="29">
        <v>941</v>
      </c>
    </row>
    <row r="130" spans="1:14" x14ac:dyDescent="0.3">
      <c r="A130" s="2">
        <v>88</v>
      </c>
      <c r="B130" s="51" t="s">
        <v>85</v>
      </c>
      <c r="C130" s="26">
        <v>128</v>
      </c>
      <c r="D130" s="17">
        <f t="shared" si="1"/>
        <v>8.2486268692252036</v>
      </c>
      <c r="E130" s="16">
        <v>8.1999999999999993</v>
      </c>
      <c r="F130" s="29">
        <v>245727</v>
      </c>
      <c r="G130" s="16">
        <v>8.4</v>
      </c>
      <c r="H130" s="29">
        <v>538</v>
      </c>
      <c r="I130" s="16">
        <v>8.4</v>
      </c>
      <c r="J130" s="29">
        <v>69536</v>
      </c>
      <c r="K130" s="16">
        <v>8.1999999999999993</v>
      </c>
      <c r="L130" s="29">
        <v>114388</v>
      </c>
      <c r="M130" s="16">
        <v>8.1</v>
      </c>
      <c r="N130" s="29">
        <v>33944</v>
      </c>
    </row>
    <row r="131" spans="1:14" x14ac:dyDescent="0.3">
      <c r="A131" s="2">
        <v>95</v>
      </c>
      <c r="B131" s="51" t="s">
        <v>92</v>
      </c>
      <c r="C131" s="26">
        <v>129</v>
      </c>
      <c r="D131" s="17">
        <f t="shared" ref="D131:D194" si="2">(G131*H131+I131*J131+K131*L131+M131*N131)/SUM(H131,J131,L131,N131)</f>
        <v>8.2460517647058822</v>
      </c>
      <c r="E131" s="16">
        <v>8.1999999999999993</v>
      </c>
      <c r="F131" s="29">
        <v>45943</v>
      </c>
      <c r="G131" s="16">
        <v>7</v>
      </c>
      <c r="H131" s="29">
        <v>42</v>
      </c>
      <c r="I131" s="16">
        <v>8.4</v>
      </c>
      <c r="J131" s="29">
        <v>12088</v>
      </c>
      <c r="K131" s="16">
        <v>8.3000000000000007</v>
      </c>
      <c r="L131" s="29">
        <v>26540</v>
      </c>
      <c r="M131" s="16">
        <v>7.4</v>
      </c>
      <c r="N131" s="29">
        <v>3830</v>
      </c>
    </row>
    <row r="132" spans="1:14" x14ac:dyDescent="0.3">
      <c r="A132" s="2">
        <v>94</v>
      </c>
      <c r="B132" s="51" t="s">
        <v>1019</v>
      </c>
      <c r="C132" s="26">
        <v>130</v>
      </c>
      <c r="D132" s="17">
        <f t="shared" si="2"/>
        <v>8.2447649719062621</v>
      </c>
      <c r="E132" s="16">
        <v>8.3000000000000007</v>
      </c>
      <c r="F132" s="29">
        <v>15981</v>
      </c>
      <c r="G132" s="16">
        <v>8.5</v>
      </c>
      <c r="H132" s="29">
        <v>49</v>
      </c>
      <c r="I132" s="16">
        <v>8.4</v>
      </c>
      <c r="J132" s="29">
        <v>4394</v>
      </c>
      <c r="K132" s="16">
        <v>8.1999999999999993</v>
      </c>
      <c r="L132" s="29">
        <v>7749</v>
      </c>
      <c r="M132" s="16">
        <v>8.1</v>
      </c>
      <c r="N132" s="29">
        <v>2402</v>
      </c>
    </row>
    <row r="133" spans="1:14" x14ac:dyDescent="0.3">
      <c r="A133" s="2">
        <v>98</v>
      </c>
      <c r="B133" s="51" t="s">
        <v>95</v>
      </c>
      <c r="C133" s="26">
        <v>131</v>
      </c>
      <c r="D133" s="17">
        <f t="shared" si="2"/>
        <v>8.2429516251458939</v>
      </c>
      <c r="E133" s="16">
        <v>8.1999999999999993</v>
      </c>
      <c r="F133" s="29">
        <v>387690</v>
      </c>
      <c r="G133" s="16">
        <v>7.7</v>
      </c>
      <c r="H133" s="29">
        <v>148</v>
      </c>
      <c r="I133" s="16">
        <v>8.1</v>
      </c>
      <c r="J133" s="29">
        <v>73140</v>
      </c>
      <c r="K133" s="16">
        <v>8.3000000000000007</v>
      </c>
      <c r="L133" s="29">
        <v>231756</v>
      </c>
      <c r="M133" s="16">
        <v>8.1999999999999993</v>
      </c>
      <c r="N133" s="29">
        <v>62523</v>
      </c>
    </row>
    <row r="134" spans="1:14" x14ac:dyDescent="0.3">
      <c r="A134" s="2">
        <v>128</v>
      </c>
      <c r="B134" s="51" t="s">
        <v>125</v>
      </c>
      <c r="C134" s="26">
        <v>132</v>
      </c>
      <c r="D134" s="17">
        <f t="shared" si="2"/>
        <v>8.2426081001151825</v>
      </c>
      <c r="E134" s="16">
        <v>8.3000000000000007</v>
      </c>
      <c r="F134" s="29">
        <v>100519</v>
      </c>
      <c r="G134" s="16">
        <v>8.4</v>
      </c>
      <c r="H134" s="29">
        <v>54</v>
      </c>
      <c r="I134" s="16">
        <v>8.3000000000000007</v>
      </c>
      <c r="J134" s="29">
        <v>17410</v>
      </c>
      <c r="K134" s="16">
        <v>8.1999999999999993</v>
      </c>
      <c r="L134" s="29">
        <v>55362</v>
      </c>
      <c r="M134" s="16">
        <v>8.3000000000000007</v>
      </c>
      <c r="N134" s="29">
        <v>23543</v>
      </c>
    </row>
    <row r="135" spans="1:14" x14ac:dyDescent="0.3">
      <c r="A135" s="2">
        <v>116</v>
      </c>
      <c r="B135" s="51" t="s">
        <v>113</v>
      </c>
      <c r="C135" s="26">
        <v>133</v>
      </c>
      <c r="D135" s="17">
        <f t="shared" si="2"/>
        <v>8.2422950819672138</v>
      </c>
      <c r="E135" s="16">
        <v>8.3000000000000007</v>
      </c>
      <c r="F135" s="29">
        <v>20541</v>
      </c>
      <c r="G135" s="16">
        <v>5.9</v>
      </c>
      <c r="H135" s="29">
        <v>21</v>
      </c>
      <c r="I135" s="16">
        <v>8.5</v>
      </c>
      <c r="J135" s="29">
        <v>6158</v>
      </c>
      <c r="K135" s="16">
        <v>8.3000000000000007</v>
      </c>
      <c r="L135" s="29">
        <v>10805</v>
      </c>
      <c r="M135" s="16">
        <v>6.6</v>
      </c>
      <c r="N135" s="29">
        <v>1316</v>
      </c>
    </row>
    <row r="136" spans="1:14" x14ac:dyDescent="0.3">
      <c r="A136" s="2">
        <v>142</v>
      </c>
      <c r="B136" s="51" t="s">
        <v>137</v>
      </c>
      <c r="C136" s="26">
        <v>134</v>
      </c>
      <c r="D136" s="17">
        <f t="shared" si="2"/>
        <v>8.2418649917726849</v>
      </c>
      <c r="E136" s="16">
        <v>8.1999999999999993</v>
      </c>
      <c r="F136" s="29">
        <v>54832</v>
      </c>
      <c r="G136" s="16">
        <v>7</v>
      </c>
      <c r="H136" s="29">
        <v>47</v>
      </c>
      <c r="I136" s="16">
        <v>8.6999999999999993</v>
      </c>
      <c r="J136" s="29">
        <v>20192</v>
      </c>
      <c r="K136" s="16">
        <v>8.1</v>
      </c>
      <c r="L136" s="29">
        <v>27217</v>
      </c>
      <c r="M136" s="16">
        <v>6</v>
      </c>
      <c r="N136" s="29">
        <v>2378</v>
      </c>
    </row>
    <row r="137" spans="1:14" x14ac:dyDescent="0.3">
      <c r="A137" s="2">
        <v>172</v>
      </c>
      <c r="B137" s="51" t="s">
        <v>167</v>
      </c>
      <c r="C137" s="26">
        <v>135</v>
      </c>
      <c r="D137" s="17">
        <f t="shared" si="2"/>
        <v>8.2409494596084247</v>
      </c>
      <c r="E137" s="16">
        <v>8.3000000000000007</v>
      </c>
      <c r="F137" s="29">
        <v>444813</v>
      </c>
      <c r="G137" s="16">
        <v>8.4</v>
      </c>
      <c r="H137" s="29">
        <v>301</v>
      </c>
      <c r="I137" s="16">
        <v>8.1999999999999993</v>
      </c>
      <c r="J137" s="29">
        <v>80717</v>
      </c>
      <c r="K137" s="16">
        <v>8.3000000000000007</v>
      </c>
      <c r="L137" s="29">
        <v>253274</v>
      </c>
      <c r="M137" s="16">
        <v>8.1</v>
      </c>
      <c r="N137" s="29">
        <v>82998</v>
      </c>
    </row>
    <row r="138" spans="1:14" x14ac:dyDescent="0.3">
      <c r="A138" s="2">
        <v>59</v>
      </c>
      <c r="B138" s="51" t="s">
        <v>56</v>
      </c>
      <c r="C138" s="26">
        <v>136</v>
      </c>
      <c r="D138" s="17">
        <f t="shared" si="2"/>
        <v>8.2385209051401169</v>
      </c>
      <c r="E138" s="16">
        <v>8.3000000000000007</v>
      </c>
      <c r="F138" s="29">
        <v>16818</v>
      </c>
      <c r="G138" s="16">
        <v>7.5</v>
      </c>
      <c r="H138" s="29">
        <v>35</v>
      </c>
      <c r="I138" s="16">
        <v>8.6</v>
      </c>
      <c r="J138" s="29">
        <v>7091</v>
      </c>
      <c r="K138" s="16">
        <v>8</v>
      </c>
      <c r="L138" s="29">
        <v>5741</v>
      </c>
      <c r="M138" s="16">
        <v>5.8</v>
      </c>
      <c r="N138" s="29">
        <v>479</v>
      </c>
    </row>
    <row r="139" spans="1:14" x14ac:dyDescent="0.3">
      <c r="A139" s="2">
        <v>92</v>
      </c>
      <c r="B139" s="51" t="s">
        <v>90</v>
      </c>
      <c r="C139" s="26">
        <v>137</v>
      </c>
      <c r="D139" s="17">
        <f t="shared" si="2"/>
        <v>8.2370126169216498</v>
      </c>
      <c r="E139" s="16">
        <v>8.1999999999999993</v>
      </c>
      <c r="F139" s="29">
        <v>95125</v>
      </c>
      <c r="G139" s="16">
        <v>8.4</v>
      </c>
      <c r="H139" s="29">
        <v>58</v>
      </c>
      <c r="I139" s="16">
        <v>8.4</v>
      </c>
      <c r="J139" s="29">
        <v>23244</v>
      </c>
      <c r="K139" s="16">
        <v>8.1999999999999993</v>
      </c>
      <c r="L139" s="29">
        <v>52697</v>
      </c>
      <c r="M139" s="16">
        <v>8.1</v>
      </c>
      <c r="N139" s="29">
        <v>13484</v>
      </c>
    </row>
    <row r="140" spans="1:14" x14ac:dyDescent="0.3">
      <c r="A140" s="2">
        <v>161</v>
      </c>
      <c r="B140" s="51" t="s">
        <v>156</v>
      </c>
      <c r="C140" s="26">
        <v>138</v>
      </c>
      <c r="D140" s="17">
        <f t="shared" si="2"/>
        <v>8.2361813312724088</v>
      </c>
      <c r="E140" s="16">
        <v>8.1999999999999993</v>
      </c>
      <c r="F140" s="29">
        <v>233701</v>
      </c>
      <c r="G140" s="16">
        <v>8.3000000000000007</v>
      </c>
      <c r="H140" s="29">
        <v>93</v>
      </c>
      <c r="I140" s="16">
        <v>8.3000000000000007</v>
      </c>
      <c r="J140" s="29">
        <v>43701</v>
      </c>
      <c r="K140" s="16">
        <v>8.1999999999999993</v>
      </c>
      <c r="L140" s="29">
        <v>142031</v>
      </c>
      <c r="M140" s="16">
        <v>8.3000000000000007</v>
      </c>
      <c r="N140" s="29">
        <v>36729</v>
      </c>
    </row>
    <row r="141" spans="1:14" x14ac:dyDescent="0.3">
      <c r="A141" s="2">
        <v>171</v>
      </c>
      <c r="B141" s="51" t="s">
        <v>166</v>
      </c>
      <c r="C141" s="26">
        <v>139</v>
      </c>
      <c r="D141" s="17">
        <f t="shared" si="2"/>
        <v>8.2345474547931392</v>
      </c>
      <c r="E141" s="16">
        <v>8.1999999999999993</v>
      </c>
      <c r="F141" s="29">
        <v>264765</v>
      </c>
      <c r="G141" s="16">
        <v>8.5</v>
      </c>
      <c r="H141" s="29">
        <v>92</v>
      </c>
      <c r="I141" s="16">
        <v>8.1</v>
      </c>
      <c r="J141" s="29">
        <v>40920</v>
      </c>
      <c r="K141" s="16">
        <v>8.1999999999999993</v>
      </c>
      <c r="L141" s="29">
        <v>146960</v>
      </c>
      <c r="M141" s="16">
        <v>8.4</v>
      </c>
      <c r="N141" s="29">
        <v>63815</v>
      </c>
    </row>
    <row r="142" spans="1:14" x14ac:dyDescent="0.3">
      <c r="A142" s="2">
        <v>176</v>
      </c>
      <c r="B142" s="51" t="s">
        <v>171</v>
      </c>
      <c r="C142" s="26">
        <v>140</v>
      </c>
      <c r="D142" s="17">
        <f t="shared" si="2"/>
        <v>8.2319273340404102</v>
      </c>
      <c r="E142" s="16">
        <v>8.1999999999999993</v>
      </c>
      <c r="F142" s="29">
        <v>76569</v>
      </c>
      <c r="G142" s="16">
        <v>8.4</v>
      </c>
      <c r="H142" s="29">
        <v>43</v>
      </c>
      <c r="I142" s="16">
        <v>8.4</v>
      </c>
      <c r="J142" s="29">
        <v>11697</v>
      </c>
      <c r="K142" s="16">
        <v>8.1999999999999993</v>
      </c>
      <c r="L142" s="29">
        <v>42733</v>
      </c>
      <c r="M142" s="16">
        <v>8.1999999999999993</v>
      </c>
      <c r="N142" s="29">
        <v>19069</v>
      </c>
    </row>
    <row r="143" spans="1:14" x14ac:dyDescent="0.3">
      <c r="A143" s="2">
        <v>196</v>
      </c>
      <c r="B143" s="51" t="s">
        <v>191</v>
      </c>
      <c r="C143" s="26">
        <v>141</v>
      </c>
      <c r="D143" s="17">
        <f t="shared" si="2"/>
        <v>8.2318865070387979</v>
      </c>
      <c r="E143" s="16">
        <v>8.1999999999999993</v>
      </c>
      <c r="F143" s="29">
        <v>76095</v>
      </c>
      <c r="G143" s="16">
        <v>8.1</v>
      </c>
      <c r="H143" s="29">
        <v>39</v>
      </c>
      <c r="I143" s="16">
        <v>8.1999999999999993</v>
      </c>
      <c r="J143" s="29">
        <v>10453</v>
      </c>
      <c r="K143" s="16">
        <v>8.1999999999999993</v>
      </c>
      <c r="L143" s="29">
        <v>39450</v>
      </c>
      <c r="M143" s="16">
        <v>8.3000000000000007</v>
      </c>
      <c r="N143" s="29">
        <v>23437</v>
      </c>
    </row>
    <row r="144" spans="1:14" x14ac:dyDescent="0.3">
      <c r="A144" s="2">
        <v>185</v>
      </c>
      <c r="B144" s="51" t="s">
        <v>180</v>
      </c>
      <c r="C144" s="26">
        <v>142</v>
      </c>
      <c r="D144" s="17">
        <f t="shared" si="2"/>
        <v>8.2282704413215821</v>
      </c>
      <c r="E144" s="16">
        <v>8.1999999999999993</v>
      </c>
      <c r="F144" s="29">
        <v>154174</v>
      </c>
      <c r="G144" s="16">
        <v>8.1999999999999993</v>
      </c>
      <c r="H144" s="29">
        <v>62</v>
      </c>
      <c r="I144" s="16">
        <v>8.1999999999999993</v>
      </c>
      <c r="J144" s="29">
        <v>23047</v>
      </c>
      <c r="K144" s="16">
        <v>8.1999999999999993</v>
      </c>
      <c r="L144" s="29">
        <v>82294</v>
      </c>
      <c r="M144" s="16">
        <v>8.3000000000000007</v>
      </c>
      <c r="N144" s="29">
        <v>41542</v>
      </c>
    </row>
    <row r="145" spans="1:14" x14ac:dyDescent="0.3">
      <c r="A145" s="2">
        <v>89</v>
      </c>
      <c r="B145" s="51" t="s">
        <v>86</v>
      </c>
      <c r="C145" s="26">
        <v>143</v>
      </c>
      <c r="D145" s="17">
        <f t="shared" si="2"/>
        <v>8.2206399043133729</v>
      </c>
      <c r="E145" s="16">
        <v>8.1999999999999993</v>
      </c>
      <c r="F145" s="29">
        <v>16280</v>
      </c>
      <c r="G145" s="16">
        <v>8.3000000000000007</v>
      </c>
      <c r="H145" s="29">
        <v>21</v>
      </c>
      <c r="I145" s="16">
        <v>8.5</v>
      </c>
      <c r="J145" s="29">
        <v>6138</v>
      </c>
      <c r="K145" s="16">
        <v>8.1</v>
      </c>
      <c r="L145" s="29">
        <v>6614</v>
      </c>
      <c r="M145" s="16">
        <v>6.7</v>
      </c>
      <c r="N145" s="29">
        <v>604</v>
      </c>
    </row>
    <row r="146" spans="1:14" x14ac:dyDescent="0.3">
      <c r="A146" s="2">
        <v>183</v>
      </c>
      <c r="B146" s="51" t="s">
        <v>178</v>
      </c>
      <c r="C146" s="26">
        <v>144</v>
      </c>
      <c r="D146" s="17">
        <f t="shared" si="2"/>
        <v>8.2205132207825855</v>
      </c>
      <c r="E146" s="16">
        <v>8.1999999999999993</v>
      </c>
      <c r="F146" s="29">
        <v>317109</v>
      </c>
      <c r="G146" s="16">
        <v>8.3000000000000007</v>
      </c>
      <c r="H146" s="29">
        <v>186</v>
      </c>
      <c r="I146" s="16">
        <v>8.1999999999999993</v>
      </c>
      <c r="J146" s="29">
        <v>61220</v>
      </c>
      <c r="K146" s="16">
        <v>8.1999999999999993</v>
      </c>
      <c r="L146" s="29">
        <v>178098</v>
      </c>
      <c r="M146" s="16">
        <v>8.3000000000000007</v>
      </c>
      <c r="N146" s="29">
        <v>61575</v>
      </c>
    </row>
    <row r="147" spans="1:14" x14ac:dyDescent="0.3">
      <c r="A147" s="2">
        <v>122</v>
      </c>
      <c r="B147" s="51" t="s">
        <v>119</v>
      </c>
      <c r="C147" s="26">
        <v>145</v>
      </c>
      <c r="D147" s="17">
        <f t="shared" si="2"/>
        <v>8.2200291044977227</v>
      </c>
      <c r="E147" s="16">
        <v>8.1999999999999993</v>
      </c>
      <c r="F147" s="29">
        <v>116890</v>
      </c>
      <c r="G147" s="16">
        <v>8.6999999999999993</v>
      </c>
      <c r="H147" s="29">
        <v>83</v>
      </c>
      <c r="I147" s="16">
        <v>8.3000000000000007</v>
      </c>
      <c r="J147" s="29">
        <v>21882</v>
      </c>
      <c r="K147" s="16">
        <v>8.1999999999999993</v>
      </c>
      <c r="L147" s="29">
        <v>58764</v>
      </c>
      <c r="M147" s="16">
        <v>8.1999999999999993</v>
      </c>
      <c r="N147" s="29">
        <v>30594</v>
      </c>
    </row>
    <row r="148" spans="1:14" x14ac:dyDescent="0.3">
      <c r="A148" s="2">
        <v>194</v>
      </c>
      <c r="B148" s="51" t="s">
        <v>189</v>
      </c>
      <c r="C148" s="26">
        <v>146</v>
      </c>
      <c r="D148" s="17">
        <f t="shared" si="2"/>
        <v>8.2197155818867298</v>
      </c>
      <c r="E148" s="16">
        <v>8.1999999999999993</v>
      </c>
      <c r="F148" s="29">
        <v>100632</v>
      </c>
      <c r="G148" s="16">
        <v>8.3000000000000007</v>
      </c>
      <c r="H148" s="29">
        <v>62</v>
      </c>
      <c r="I148" s="16">
        <v>8.1999999999999993</v>
      </c>
      <c r="J148" s="29">
        <v>19649</v>
      </c>
      <c r="K148" s="16">
        <v>8.1999999999999993</v>
      </c>
      <c r="L148" s="29">
        <v>57864</v>
      </c>
      <c r="M148" s="16">
        <v>8.3000000000000007</v>
      </c>
      <c r="N148" s="29">
        <v>18973</v>
      </c>
    </row>
    <row r="149" spans="1:14" x14ac:dyDescent="0.3">
      <c r="A149" s="2">
        <v>177</v>
      </c>
      <c r="B149" s="51" t="s">
        <v>172</v>
      </c>
      <c r="C149" s="26">
        <v>147</v>
      </c>
      <c r="D149" s="17">
        <f t="shared" si="2"/>
        <v>8.2196502749721265</v>
      </c>
      <c r="E149" s="16">
        <v>8.1999999999999993</v>
      </c>
      <c r="F149" s="29">
        <v>223228</v>
      </c>
      <c r="G149" s="16">
        <v>8.5</v>
      </c>
      <c r="H149" s="29">
        <v>132</v>
      </c>
      <c r="I149" s="16">
        <v>8.3000000000000007</v>
      </c>
      <c r="J149" s="29">
        <v>41374</v>
      </c>
      <c r="K149" s="16">
        <v>8.1999999999999993</v>
      </c>
      <c r="L149" s="29">
        <v>130363</v>
      </c>
      <c r="M149" s="16">
        <v>8.1999999999999993</v>
      </c>
      <c r="N149" s="29">
        <v>40698</v>
      </c>
    </row>
    <row r="150" spans="1:14" x14ac:dyDescent="0.3">
      <c r="A150" s="2">
        <v>103</v>
      </c>
      <c r="B150" s="51" t="s">
        <v>100</v>
      </c>
      <c r="C150" s="26">
        <v>148</v>
      </c>
      <c r="D150" s="17">
        <f t="shared" si="2"/>
        <v>8.2164218423388586</v>
      </c>
      <c r="E150" s="16">
        <v>8.1999999999999993</v>
      </c>
      <c r="F150" s="29">
        <v>37347</v>
      </c>
      <c r="G150" s="16">
        <v>7.9</v>
      </c>
      <c r="H150" s="29">
        <v>37</v>
      </c>
      <c r="I150" s="16">
        <v>8.4</v>
      </c>
      <c r="J150" s="29">
        <v>9607</v>
      </c>
      <c r="K150" s="16">
        <v>8.1999999999999993</v>
      </c>
      <c r="L150" s="29">
        <v>20823</v>
      </c>
      <c r="M150" s="16">
        <v>7.9</v>
      </c>
      <c r="N150" s="29">
        <v>4456</v>
      </c>
    </row>
    <row r="151" spans="1:14" x14ac:dyDescent="0.3">
      <c r="A151" s="2">
        <v>188</v>
      </c>
      <c r="B151" s="51" t="s">
        <v>183</v>
      </c>
      <c r="C151" s="26">
        <v>149</v>
      </c>
      <c r="D151" s="17">
        <f t="shared" si="2"/>
        <v>8.2156477769679306</v>
      </c>
      <c r="E151" s="16">
        <v>8.1999999999999993</v>
      </c>
      <c r="F151" s="29">
        <v>45691</v>
      </c>
      <c r="G151" s="16">
        <v>7.5</v>
      </c>
      <c r="H151" s="29">
        <v>21</v>
      </c>
      <c r="I151" s="16">
        <v>8.3000000000000007</v>
      </c>
      <c r="J151" s="29">
        <v>7017</v>
      </c>
      <c r="K151" s="16">
        <v>8.1999999999999993</v>
      </c>
      <c r="L151" s="29">
        <v>23280</v>
      </c>
      <c r="M151" s="16">
        <v>8.1999999999999993</v>
      </c>
      <c r="N151" s="29">
        <v>13586</v>
      </c>
    </row>
    <row r="152" spans="1:14" x14ac:dyDescent="0.3">
      <c r="A152" s="2">
        <v>141</v>
      </c>
      <c r="B152" s="51" t="s">
        <v>136</v>
      </c>
      <c r="C152" s="26">
        <v>150</v>
      </c>
      <c r="D152" s="17">
        <f t="shared" si="2"/>
        <v>8.2075741482147233</v>
      </c>
      <c r="E152" s="16">
        <v>8.1999999999999993</v>
      </c>
      <c r="F152" s="29">
        <v>40762</v>
      </c>
      <c r="G152" s="16">
        <v>7.2</v>
      </c>
      <c r="H152" s="29">
        <v>30</v>
      </c>
      <c r="I152" s="16">
        <v>8.5</v>
      </c>
      <c r="J152" s="29">
        <v>17917</v>
      </c>
      <c r="K152" s="16">
        <v>8</v>
      </c>
      <c r="L152" s="29">
        <v>17760</v>
      </c>
      <c r="M152" s="16">
        <v>6.7</v>
      </c>
      <c r="N152" s="29">
        <v>1010</v>
      </c>
    </row>
    <row r="153" spans="1:14" x14ac:dyDescent="0.3">
      <c r="A153" s="2">
        <v>149</v>
      </c>
      <c r="B153" s="51" t="s">
        <v>145</v>
      </c>
      <c r="C153" s="26">
        <v>151</v>
      </c>
      <c r="D153" s="17">
        <f t="shared" si="2"/>
        <v>8.2066585799511547</v>
      </c>
      <c r="E153" s="16">
        <v>8.1999999999999993</v>
      </c>
      <c r="F153" s="29">
        <v>533313</v>
      </c>
      <c r="G153" s="16">
        <v>8.3000000000000007</v>
      </c>
      <c r="H153" s="29">
        <v>579</v>
      </c>
      <c r="I153" s="16">
        <v>8.3000000000000007</v>
      </c>
      <c r="J153" s="29">
        <v>147486</v>
      </c>
      <c r="K153" s="16">
        <v>8.1999999999999993</v>
      </c>
      <c r="L153" s="29">
        <v>288157</v>
      </c>
      <c r="M153" s="16">
        <v>8</v>
      </c>
      <c r="N153" s="29">
        <v>57592</v>
      </c>
    </row>
    <row r="154" spans="1:14" x14ac:dyDescent="0.3">
      <c r="A154" s="2">
        <v>146</v>
      </c>
      <c r="B154" s="51" t="s">
        <v>141</v>
      </c>
      <c r="C154" s="26">
        <v>152</v>
      </c>
      <c r="D154" s="17">
        <f t="shared" si="2"/>
        <v>8.2032235382748091</v>
      </c>
      <c r="E154" s="16">
        <v>8.1999999999999993</v>
      </c>
      <c r="F154" s="29">
        <v>125715</v>
      </c>
      <c r="G154" s="16">
        <v>7.4</v>
      </c>
      <c r="H154" s="29">
        <v>40</v>
      </c>
      <c r="I154" s="16">
        <v>8.3000000000000007</v>
      </c>
      <c r="J154" s="29">
        <v>23366</v>
      </c>
      <c r="K154" s="16">
        <v>8.1999999999999993</v>
      </c>
      <c r="L154" s="29">
        <v>76864</v>
      </c>
      <c r="M154" s="16">
        <v>8.1</v>
      </c>
      <c r="N154" s="29">
        <v>19195</v>
      </c>
    </row>
    <row r="155" spans="1:14" x14ac:dyDescent="0.3">
      <c r="A155" s="2">
        <v>197</v>
      </c>
      <c r="B155" s="51" t="s">
        <v>192</v>
      </c>
      <c r="C155" s="26">
        <v>153</v>
      </c>
      <c r="D155" s="17">
        <f t="shared" si="2"/>
        <v>8.1993607630257213</v>
      </c>
      <c r="E155" s="16">
        <v>8.1999999999999993</v>
      </c>
      <c r="F155" s="29">
        <v>20398</v>
      </c>
      <c r="G155" s="16">
        <v>7.6</v>
      </c>
      <c r="H155" s="29">
        <v>21</v>
      </c>
      <c r="I155" s="16">
        <v>8.1999999999999993</v>
      </c>
      <c r="J155" s="29">
        <v>2899</v>
      </c>
      <c r="K155" s="16">
        <v>8.1999999999999993</v>
      </c>
      <c r="L155" s="29">
        <v>9891</v>
      </c>
      <c r="M155" s="16">
        <v>8.1999999999999993</v>
      </c>
      <c r="N155" s="29">
        <v>6900</v>
      </c>
    </row>
    <row r="156" spans="1:14" x14ac:dyDescent="0.3">
      <c r="A156" s="2">
        <v>163</v>
      </c>
      <c r="B156" s="51" t="s">
        <v>158</v>
      </c>
      <c r="C156" s="26">
        <v>154</v>
      </c>
      <c r="D156" s="17">
        <f t="shared" si="2"/>
        <v>8.1972254271393084</v>
      </c>
      <c r="E156" s="16">
        <v>8.1999999999999993</v>
      </c>
      <c r="F156" s="29">
        <v>506216</v>
      </c>
      <c r="G156" s="16">
        <v>8.1999999999999993</v>
      </c>
      <c r="H156" s="29">
        <v>202</v>
      </c>
      <c r="I156" s="16">
        <v>8.4</v>
      </c>
      <c r="J156" s="29">
        <v>121641</v>
      </c>
      <c r="K156" s="16">
        <v>8.1999999999999993</v>
      </c>
      <c r="L156" s="29">
        <v>284703</v>
      </c>
      <c r="M156" s="16">
        <v>7.8</v>
      </c>
      <c r="N156" s="29">
        <v>64085</v>
      </c>
    </row>
    <row r="157" spans="1:14" x14ac:dyDescent="0.3">
      <c r="A157" s="2">
        <v>286</v>
      </c>
      <c r="B157" s="51" t="s">
        <v>276</v>
      </c>
      <c r="C157" s="26">
        <v>155</v>
      </c>
      <c r="D157" s="17">
        <f t="shared" si="2"/>
        <v>8.1947526971951987</v>
      </c>
      <c r="E157" s="16">
        <v>8.1999999999999993</v>
      </c>
      <c r="F157" s="29">
        <v>451370</v>
      </c>
      <c r="G157" s="16">
        <v>8.5</v>
      </c>
      <c r="H157" s="29">
        <v>268</v>
      </c>
      <c r="I157" s="16">
        <v>8.1</v>
      </c>
      <c r="J157" s="29">
        <v>78468</v>
      </c>
      <c r="K157" s="16">
        <v>8.1</v>
      </c>
      <c r="L157" s="29">
        <v>245275</v>
      </c>
      <c r="M157" s="16">
        <v>8.5</v>
      </c>
      <c r="N157" s="29">
        <v>100226</v>
      </c>
    </row>
    <row r="158" spans="1:14" x14ac:dyDescent="0.3">
      <c r="A158" s="2">
        <v>182</v>
      </c>
      <c r="B158" s="51" t="s">
        <v>177</v>
      </c>
      <c r="C158" s="26">
        <v>156</v>
      </c>
      <c r="D158" s="17">
        <f t="shared" si="2"/>
        <v>8.1914979135984307</v>
      </c>
      <c r="E158" s="16">
        <v>8.1999999999999993</v>
      </c>
      <c r="F158" s="29">
        <v>35265</v>
      </c>
      <c r="G158" s="16">
        <v>8</v>
      </c>
      <c r="H158" s="29">
        <v>23</v>
      </c>
      <c r="I158" s="16">
        <v>8.3000000000000007</v>
      </c>
      <c r="J158" s="29">
        <v>10453</v>
      </c>
      <c r="K158" s="16">
        <v>8.3000000000000007</v>
      </c>
      <c r="L158" s="29">
        <v>19595</v>
      </c>
      <c r="M158" s="16">
        <v>6.9</v>
      </c>
      <c r="N158" s="29">
        <v>2521</v>
      </c>
    </row>
    <row r="159" spans="1:14" x14ac:dyDescent="0.3">
      <c r="A159" s="2">
        <v>318</v>
      </c>
      <c r="B159" s="51" t="s">
        <v>307</v>
      </c>
      <c r="C159" s="26">
        <v>157</v>
      </c>
      <c r="D159" s="17">
        <f t="shared" si="2"/>
        <v>8.1860859260892322</v>
      </c>
      <c r="E159" s="16">
        <v>8.1999999999999993</v>
      </c>
      <c r="F159" s="29">
        <v>37560</v>
      </c>
      <c r="G159" s="16">
        <v>8.1999999999999993</v>
      </c>
      <c r="H159" s="29">
        <v>24</v>
      </c>
      <c r="I159" s="16">
        <v>8.1</v>
      </c>
      <c r="J159" s="29">
        <v>5049</v>
      </c>
      <c r="K159" s="16">
        <v>8.1999999999999993</v>
      </c>
      <c r="L159" s="29">
        <v>20276</v>
      </c>
      <c r="M159" s="16">
        <v>8.1999999999999993</v>
      </c>
      <c r="N159" s="29">
        <v>10938</v>
      </c>
    </row>
    <row r="160" spans="1:14" x14ac:dyDescent="0.3">
      <c r="A160" s="2">
        <v>316</v>
      </c>
      <c r="B160" s="51" t="s">
        <v>305</v>
      </c>
      <c r="C160" s="26">
        <v>158</v>
      </c>
      <c r="D160" s="17">
        <f t="shared" si="2"/>
        <v>8.1846975088967966</v>
      </c>
      <c r="E160" s="16">
        <v>8.1999999999999993</v>
      </c>
      <c r="F160" s="29">
        <v>21750</v>
      </c>
      <c r="G160" s="16">
        <v>7.6</v>
      </c>
      <c r="H160" s="29">
        <v>13</v>
      </c>
      <c r="I160" s="16">
        <v>8.1</v>
      </c>
      <c r="J160" s="29">
        <v>3147</v>
      </c>
      <c r="K160" s="16">
        <v>8.1999999999999993</v>
      </c>
      <c r="L160" s="29">
        <v>11896</v>
      </c>
      <c r="M160" s="16">
        <v>8.1999999999999993</v>
      </c>
      <c r="N160" s="29">
        <v>6019</v>
      </c>
    </row>
    <row r="161" spans="1:14" x14ac:dyDescent="0.3">
      <c r="A161" s="2">
        <v>160</v>
      </c>
      <c r="B161" s="51" t="s">
        <v>155</v>
      </c>
      <c r="C161" s="26">
        <v>159</v>
      </c>
      <c r="D161" s="17">
        <f t="shared" si="2"/>
        <v>8.1832808100397187</v>
      </c>
      <c r="E161" s="16">
        <v>8.1999999999999993</v>
      </c>
      <c r="F161" s="29">
        <v>57636</v>
      </c>
      <c r="G161" s="16">
        <v>7.2</v>
      </c>
      <c r="H161" s="29">
        <v>28</v>
      </c>
      <c r="I161" s="16">
        <v>8.6</v>
      </c>
      <c r="J161" s="29">
        <v>18621</v>
      </c>
      <c r="K161" s="16">
        <v>8.1</v>
      </c>
      <c r="L161" s="29">
        <v>31966</v>
      </c>
      <c r="M161" s="16">
        <v>6.5</v>
      </c>
      <c r="N161" s="29">
        <v>3012</v>
      </c>
    </row>
    <row r="162" spans="1:14" x14ac:dyDescent="0.3">
      <c r="A162" s="2">
        <v>169</v>
      </c>
      <c r="B162" s="51" t="s">
        <v>164</v>
      </c>
      <c r="C162" s="26">
        <v>160</v>
      </c>
      <c r="D162" s="17">
        <f t="shared" si="2"/>
        <v>8.1819373641605484</v>
      </c>
      <c r="E162" s="16">
        <v>8.1999999999999993</v>
      </c>
      <c r="F162" s="29">
        <v>320994</v>
      </c>
      <c r="G162" s="16">
        <v>8.3000000000000007</v>
      </c>
      <c r="H162" s="29">
        <v>151</v>
      </c>
      <c r="I162" s="16">
        <v>8.3000000000000007</v>
      </c>
      <c r="J162" s="29">
        <v>55030</v>
      </c>
      <c r="K162" s="16">
        <v>8.1999999999999993</v>
      </c>
      <c r="L162" s="29">
        <v>192215</v>
      </c>
      <c r="M162" s="16">
        <v>8</v>
      </c>
      <c r="N162" s="29">
        <v>54891</v>
      </c>
    </row>
    <row r="163" spans="1:14" x14ac:dyDescent="0.3">
      <c r="A163" s="2">
        <v>139</v>
      </c>
      <c r="B163" s="51" t="s">
        <v>134</v>
      </c>
      <c r="C163" s="26">
        <v>161</v>
      </c>
      <c r="D163" s="17">
        <f t="shared" si="2"/>
        <v>8.1790783436901098</v>
      </c>
      <c r="E163" s="16">
        <v>8.1999999999999993</v>
      </c>
      <c r="F163" s="29">
        <v>37957</v>
      </c>
      <c r="G163" s="16">
        <v>6.4</v>
      </c>
      <c r="H163" s="29">
        <v>13</v>
      </c>
      <c r="I163" s="16">
        <v>8.4</v>
      </c>
      <c r="J163" s="29">
        <v>15008</v>
      </c>
      <c r="K163" s="16">
        <v>8.1</v>
      </c>
      <c r="L163" s="29">
        <v>18162</v>
      </c>
      <c r="M163" s="16">
        <v>6.7</v>
      </c>
      <c r="N163" s="29">
        <v>1255</v>
      </c>
    </row>
    <row r="164" spans="1:14" x14ac:dyDescent="0.3">
      <c r="A164" s="2">
        <v>195</v>
      </c>
      <c r="B164" s="51" t="s">
        <v>190</v>
      </c>
      <c r="C164" s="26">
        <v>162</v>
      </c>
      <c r="D164" s="17">
        <f t="shared" si="2"/>
        <v>8.1769026177033268</v>
      </c>
      <c r="E164" s="16">
        <v>8.1</v>
      </c>
      <c r="F164" s="29">
        <v>66654</v>
      </c>
      <c r="G164" s="16">
        <v>7</v>
      </c>
      <c r="H164" s="29">
        <v>36</v>
      </c>
      <c r="I164" s="16">
        <v>8.1999999999999993</v>
      </c>
      <c r="J164" s="29">
        <v>10315</v>
      </c>
      <c r="K164" s="16">
        <v>8.1</v>
      </c>
      <c r="L164" s="29">
        <v>34180</v>
      </c>
      <c r="M164" s="16">
        <v>8.3000000000000007</v>
      </c>
      <c r="N164" s="29">
        <v>19762</v>
      </c>
    </row>
    <row r="165" spans="1:14" x14ac:dyDescent="0.3">
      <c r="A165" s="2">
        <v>170</v>
      </c>
      <c r="B165" s="51" t="s">
        <v>165</v>
      </c>
      <c r="C165" s="26">
        <v>163</v>
      </c>
      <c r="D165" s="17">
        <f t="shared" si="2"/>
        <v>8.1755037420840537</v>
      </c>
      <c r="E165" s="16">
        <v>8.1999999999999993</v>
      </c>
      <c r="F165" s="29">
        <v>33972</v>
      </c>
      <c r="G165" s="16">
        <v>8.4</v>
      </c>
      <c r="H165" s="29">
        <v>15</v>
      </c>
      <c r="I165" s="16">
        <v>8.3000000000000007</v>
      </c>
      <c r="J165" s="29">
        <v>10526</v>
      </c>
      <c r="K165" s="16">
        <v>8.3000000000000007</v>
      </c>
      <c r="L165" s="29">
        <v>19427</v>
      </c>
      <c r="M165" s="16">
        <v>5.3</v>
      </c>
      <c r="N165" s="29">
        <v>1298</v>
      </c>
    </row>
    <row r="166" spans="1:14" x14ac:dyDescent="0.3">
      <c r="A166" s="2">
        <v>192</v>
      </c>
      <c r="B166" s="51" t="s">
        <v>187</v>
      </c>
      <c r="C166" s="26">
        <v>164</v>
      </c>
      <c r="D166" s="17">
        <f t="shared" si="2"/>
        <v>8.1729606533506374</v>
      </c>
      <c r="E166" s="16">
        <v>8.1999999999999993</v>
      </c>
      <c r="F166" s="29">
        <v>99193</v>
      </c>
      <c r="G166" s="16">
        <v>8.1999999999999993</v>
      </c>
      <c r="H166" s="29">
        <v>70</v>
      </c>
      <c r="I166" s="16">
        <v>8.3000000000000007</v>
      </c>
      <c r="J166" s="29">
        <v>19424</v>
      </c>
      <c r="K166" s="16">
        <v>8.1999999999999993</v>
      </c>
      <c r="L166" s="29">
        <v>52754</v>
      </c>
      <c r="M166" s="16">
        <v>8</v>
      </c>
      <c r="N166" s="29">
        <v>22525</v>
      </c>
    </row>
    <row r="167" spans="1:14" x14ac:dyDescent="0.3">
      <c r="A167" s="2">
        <v>143</v>
      </c>
      <c r="B167" s="51" t="s">
        <v>138</v>
      </c>
      <c r="C167" s="26">
        <v>165</v>
      </c>
      <c r="D167" s="17">
        <f t="shared" si="2"/>
        <v>8.1720409604519766</v>
      </c>
      <c r="E167" s="16">
        <v>8.1</v>
      </c>
      <c r="F167" s="29">
        <v>30273</v>
      </c>
      <c r="G167" s="16">
        <v>7.7</v>
      </c>
      <c r="H167" s="29">
        <v>7</v>
      </c>
      <c r="I167" s="16">
        <v>8.5</v>
      </c>
      <c r="J167" s="29">
        <v>10437</v>
      </c>
      <c r="K167" s="16">
        <v>8.1</v>
      </c>
      <c r="L167" s="29">
        <v>16754</v>
      </c>
      <c r="M167" s="16">
        <v>6.2</v>
      </c>
      <c r="N167" s="29">
        <v>1122</v>
      </c>
    </row>
    <row r="168" spans="1:14" x14ac:dyDescent="0.3">
      <c r="A168" s="2">
        <v>167</v>
      </c>
      <c r="B168" s="51" t="s">
        <v>162</v>
      </c>
      <c r="C168" s="26">
        <v>166</v>
      </c>
      <c r="D168" s="17">
        <f t="shared" si="2"/>
        <v>8.1718496039502106</v>
      </c>
      <c r="E168" s="16">
        <v>8.1999999999999993</v>
      </c>
      <c r="F168" s="29">
        <v>41578</v>
      </c>
      <c r="G168" s="16">
        <v>6.3</v>
      </c>
      <c r="H168" s="29">
        <v>36</v>
      </c>
      <c r="I168" s="16">
        <v>8.1999999999999993</v>
      </c>
      <c r="J168" s="29">
        <v>9930</v>
      </c>
      <c r="K168" s="16">
        <v>8.3000000000000007</v>
      </c>
      <c r="L168" s="29">
        <v>25653</v>
      </c>
      <c r="M168" s="16">
        <v>7.1</v>
      </c>
      <c r="N168" s="29">
        <v>3265</v>
      </c>
    </row>
    <row r="169" spans="1:14" x14ac:dyDescent="0.3">
      <c r="A169" s="2">
        <v>154</v>
      </c>
      <c r="B169" s="51" t="s">
        <v>149</v>
      </c>
      <c r="C169" s="26">
        <v>167</v>
      </c>
      <c r="D169" s="17">
        <f t="shared" si="2"/>
        <v>8.1718243584951296</v>
      </c>
      <c r="E169" s="16">
        <v>8.1999999999999993</v>
      </c>
      <c r="F169" s="29">
        <v>383315</v>
      </c>
      <c r="G169" s="16">
        <v>8.5</v>
      </c>
      <c r="H169" s="29">
        <v>158</v>
      </c>
      <c r="I169" s="16">
        <v>8.1999999999999993</v>
      </c>
      <c r="J169" s="29">
        <v>75976</v>
      </c>
      <c r="K169" s="16">
        <v>8.1999999999999993</v>
      </c>
      <c r="L169" s="29">
        <v>236205</v>
      </c>
      <c r="M169" s="16">
        <v>8</v>
      </c>
      <c r="N169" s="29">
        <v>51493</v>
      </c>
    </row>
    <row r="170" spans="1:14" x14ac:dyDescent="0.3">
      <c r="A170" s="2">
        <v>144</v>
      </c>
      <c r="B170" s="51" t="s">
        <v>139</v>
      </c>
      <c r="C170" s="26">
        <v>168</v>
      </c>
      <c r="D170" s="17">
        <f t="shared" si="2"/>
        <v>8.1702143149656461</v>
      </c>
      <c r="E170" s="16">
        <v>8.1999999999999993</v>
      </c>
      <c r="F170" s="29">
        <v>23807</v>
      </c>
      <c r="G170" s="16">
        <v>5.8</v>
      </c>
      <c r="H170" s="29">
        <v>4</v>
      </c>
      <c r="I170" s="16">
        <v>8.4</v>
      </c>
      <c r="J170" s="29">
        <v>8134</v>
      </c>
      <c r="K170" s="16">
        <v>8.1</v>
      </c>
      <c r="L170" s="29">
        <v>13156</v>
      </c>
      <c r="M170" s="16">
        <v>6.8</v>
      </c>
      <c r="N170" s="29">
        <v>683</v>
      </c>
    </row>
    <row r="171" spans="1:14" x14ac:dyDescent="0.3">
      <c r="A171" s="2">
        <v>156</v>
      </c>
      <c r="B171" s="51" t="s">
        <v>151</v>
      </c>
      <c r="C171" s="26">
        <v>169</v>
      </c>
      <c r="D171" s="17">
        <f t="shared" si="2"/>
        <v>8.1663309229621284</v>
      </c>
      <c r="E171" s="16">
        <v>8.1999999999999993</v>
      </c>
      <c r="F171" s="29">
        <v>660900</v>
      </c>
      <c r="G171" s="16">
        <v>8.1999999999999993</v>
      </c>
      <c r="H171" s="29">
        <v>362</v>
      </c>
      <c r="I171" s="16">
        <v>8.3000000000000007</v>
      </c>
      <c r="J171" s="29">
        <v>157274</v>
      </c>
      <c r="K171" s="16">
        <v>8.1999999999999993</v>
      </c>
      <c r="L171" s="29">
        <v>389638</v>
      </c>
      <c r="M171" s="16">
        <v>7.7</v>
      </c>
      <c r="N171" s="29">
        <v>73239</v>
      </c>
    </row>
    <row r="172" spans="1:14" x14ac:dyDescent="0.3">
      <c r="A172" s="2">
        <v>193</v>
      </c>
      <c r="B172" s="51" t="s">
        <v>188</v>
      </c>
      <c r="C172" s="26">
        <v>170</v>
      </c>
      <c r="D172" s="17">
        <f t="shared" si="2"/>
        <v>8.1661365204843452</v>
      </c>
      <c r="E172" s="16">
        <v>8.1999999999999993</v>
      </c>
      <c r="F172" s="29">
        <v>33392</v>
      </c>
      <c r="G172" s="16">
        <v>7.8</v>
      </c>
      <c r="H172" s="29">
        <v>33</v>
      </c>
      <c r="I172" s="16">
        <v>8.3000000000000007</v>
      </c>
      <c r="J172" s="29">
        <v>7219</v>
      </c>
      <c r="K172" s="16">
        <v>8.1</v>
      </c>
      <c r="L172" s="29">
        <v>17882</v>
      </c>
      <c r="M172" s="16">
        <v>8.1999999999999993</v>
      </c>
      <c r="N172" s="29">
        <v>6744</v>
      </c>
    </row>
    <row r="173" spans="1:14" x14ac:dyDescent="0.3">
      <c r="A173" s="2">
        <v>35</v>
      </c>
      <c r="B173" s="51" t="s">
        <v>32</v>
      </c>
      <c r="C173" s="26">
        <v>171</v>
      </c>
      <c r="D173" s="17">
        <f t="shared" si="2"/>
        <v>8.164926092544988</v>
      </c>
      <c r="E173" s="16">
        <v>8.3000000000000007</v>
      </c>
      <c r="F173" s="29">
        <v>27593</v>
      </c>
      <c r="G173" s="16">
        <v>8.5</v>
      </c>
      <c r="H173" s="29">
        <v>82</v>
      </c>
      <c r="I173" s="16">
        <v>8.5</v>
      </c>
      <c r="J173" s="29">
        <v>7337</v>
      </c>
      <c r="K173" s="16">
        <v>8.1999999999999993</v>
      </c>
      <c r="L173" s="29">
        <v>13050</v>
      </c>
      <c r="M173" s="16">
        <v>7.5</v>
      </c>
      <c r="N173" s="29">
        <v>4427</v>
      </c>
    </row>
    <row r="174" spans="1:14" x14ac:dyDescent="0.3">
      <c r="A174" s="2">
        <v>132</v>
      </c>
      <c r="B174" s="51" t="s">
        <v>87</v>
      </c>
      <c r="C174" s="26">
        <v>172</v>
      </c>
      <c r="D174" s="17">
        <f t="shared" si="2"/>
        <v>8.1645367866799496</v>
      </c>
      <c r="E174" s="16">
        <v>8.1999999999999993</v>
      </c>
      <c r="F174" s="29">
        <v>42190</v>
      </c>
      <c r="G174" s="16">
        <v>8.1</v>
      </c>
      <c r="H174" s="29">
        <v>89</v>
      </c>
      <c r="I174" s="16">
        <v>8.5</v>
      </c>
      <c r="J174" s="29">
        <v>16289</v>
      </c>
      <c r="K174" s="16">
        <v>8</v>
      </c>
      <c r="L174" s="29">
        <v>16780</v>
      </c>
      <c r="M174" s="16">
        <v>6.8</v>
      </c>
      <c r="N174" s="29">
        <v>1977</v>
      </c>
    </row>
    <row r="175" spans="1:14" x14ac:dyDescent="0.3">
      <c r="A175" s="2">
        <v>189</v>
      </c>
      <c r="B175" s="51" t="s">
        <v>184</v>
      </c>
      <c r="C175" s="26">
        <v>173</v>
      </c>
      <c r="D175" s="17">
        <f t="shared" si="2"/>
        <v>8.1628635416101609</v>
      </c>
      <c r="E175" s="16">
        <v>8.1999999999999993</v>
      </c>
      <c r="F175" s="29">
        <v>134976</v>
      </c>
      <c r="G175" s="16">
        <v>8.5</v>
      </c>
      <c r="H175" s="29">
        <v>76</v>
      </c>
      <c r="I175" s="16">
        <v>8.3000000000000007</v>
      </c>
      <c r="J175" s="29">
        <v>22075</v>
      </c>
      <c r="K175" s="16">
        <v>8.1</v>
      </c>
      <c r="L175" s="29">
        <v>70225</v>
      </c>
      <c r="M175" s="16">
        <v>8.1999999999999993</v>
      </c>
      <c r="N175" s="29">
        <v>36667</v>
      </c>
    </row>
    <row r="176" spans="1:14" x14ac:dyDescent="0.3">
      <c r="A176" s="2">
        <v>262</v>
      </c>
      <c r="B176" s="51" t="s">
        <v>253</v>
      </c>
      <c r="C176" s="26">
        <v>174</v>
      </c>
      <c r="D176" s="17">
        <f t="shared" si="2"/>
        <v>8.1622515237397</v>
      </c>
      <c r="E176" s="16">
        <v>8.1</v>
      </c>
      <c r="F176" s="29">
        <v>484565</v>
      </c>
      <c r="G176" s="16">
        <v>8.1999999999999993</v>
      </c>
      <c r="H176" s="29">
        <v>241</v>
      </c>
      <c r="I176" s="16">
        <v>8.1</v>
      </c>
      <c r="J176" s="29">
        <v>97948</v>
      </c>
      <c r="K176" s="16">
        <v>8.1999999999999993</v>
      </c>
      <c r="L176" s="29">
        <v>284208</v>
      </c>
      <c r="M176" s="16">
        <v>8.1</v>
      </c>
      <c r="N176" s="29">
        <v>74538</v>
      </c>
    </row>
    <row r="177" spans="1:14" x14ac:dyDescent="0.3">
      <c r="A177" s="2">
        <v>134</v>
      </c>
      <c r="B177" s="51" t="s">
        <v>130</v>
      </c>
      <c r="C177" s="26">
        <v>175</v>
      </c>
      <c r="D177" s="17">
        <f t="shared" si="2"/>
        <v>8.1603749540105461</v>
      </c>
      <c r="E177" s="16">
        <v>8.1999999999999993</v>
      </c>
      <c r="F177" s="29">
        <v>209470</v>
      </c>
      <c r="G177" s="16">
        <v>8</v>
      </c>
      <c r="H177" s="29">
        <v>325</v>
      </c>
      <c r="I177" s="16">
        <v>8.3000000000000007</v>
      </c>
      <c r="J177" s="29">
        <v>56777</v>
      </c>
      <c r="K177" s="16">
        <v>8.1</v>
      </c>
      <c r="L177" s="29">
        <v>101597</v>
      </c>
      <c r="M177" s="16">
        <v>8.1</v>
      </c>
      <c r="N177" s="29">
        <v>28844</v>
      </c>
    </row>
    <row r="178" spans="1:14" x14ac:dyDescent="0.3">
      <c r="A178" s="2">
        <v>148</v>
      </c>
      <c r="B178" s="51" t="s">
        <v>144</v>
      </c>
      <c r="C178" s="26">
        <v>176</v>
      </c>
      <c r="D178" s="17">
        <f t="shared" si="2"/>
        <v>8.1595450603483251</v>
      </c>
      <c r="E178" s="16">
        <v>8.1</v>
      </c>
      <c r="F178" s="29">
        <v>680840</v>
      </c>
      <c r="G178" s="16">
        <v>8.6</v>
      </c>
      <c r="H178" s="29">
        <v>438</v>
      </c>
      <c r="I178" s="16">
        <v>8.5</v>
      </c>
      <c r="J178" s="29">
        <v>192150</v>
      </c>
      <c r="K178" s="16">
        <v>8.1</v>
      </c>
      <c r="L178" s="29">
        <v>369749</v>
      </c>
      <c r="M178" s="16">
        <v>7.5</v>
      </c>
      <c r="N178" s="29">
        <v>66098</v>
      </c>
    </row>
    <row r="179" spans="1:14" x14ac:dyDescent="0.3">
      <c r="A179" s="2">
        <v>321</v>
      </c>
      <c r="B179" s="51" t="s">
        <v>310</v>
      </c>
      <c r="C179" s="26">
        <v>177</v>
      </c>
      <c r="D179" s="17">
        <f t="shared" si="2"/>
        <v>8.1573850999808784</v>
      </c>
      <c r="E179" s="16">
        <v>8.1</v>
      </c>
      <c r="F179" s="29">
        <v>103168</v>
      </c>
      <c r="G179" s="16">
        <v>8.1999999999999993</v>
      </c>
      <c r="H179" s="29">
        <v>57</v>
      </c>
      <c r="I179" s="16">
        <v>8.1</v>
      </c>
      <c r="J179" s="29">
        <v>16123</v>
      </c>
      <c r="K179" s="16">
        <v>8.1</v>
      </c>
      <c r="L179" s="29">
        <v>54706</v>
      </c>
      <c r="M179" s="16">
        <v>8.3000000000000007</v>
      </c>
      <c r="N179" s="29">
        <v>28483</v>
      </c>
    </row>
    <row r="180" spans="1:14" x14ac:dyDescent="0.3">
      <c r="A180" s="2">
        <v>173</v>
      </c>
      <c r="B180" s="51" t="s">
        <v>168</v>
      </c>
      <c r="C180" s="26">
        <v>178</v>
      </c>
      <c r="D180" s="17">
        <f t="shared" si="2"/>
        <v>8.1567992545571002</v>
      </c>
      <c r="E180" s="16">
        <v>8.1</v>
      </c>
      <c r="F180" s="29">
        <v>17766</v>
      </c>
      <c r="G180" s="16">
        <v>6.9</v>
      </c>
      <c r="H180" s="29">
        <v>6</v>
      </c>
      <c r="I180" s="16">
        <v>8.1999999999999993</v>
      </c>
      <c r="J180" s="29">
        <v>2725</v>
      </c>
      <c r="K180" s="16">
        <v>8.1999999999999993</v>
      </c>
      <c r="L180" s="29">
        <v>10770</v>
      </c>
      <c r="M180" s="16">
        <v>8</v>
      </c>
      <c r="N180" s="29">
        <v>3670</v>
      </c>
    </row>
    <row r="181" spans="1:14" x14ac:dyDescent="0.3">
      <c r="A181" s="2">
        <v>165</v>
      </c>
      <c r="B181" s="51" t="s">
        <v>160</v>
      </c>
      <c r="C181" s="26">
        <v>179</v>
      </c>
      <c r="D181" s="17">
        <f t="shared" si="2"/>
        <v>8.156114710687925</v>
      </c>
      <c r="E181" s="16">
        <v>8.1999999999999993</v>
      </c>
      <c r="F181" s="29">
        <v>374101</v>
      </c>
      <c r="G181" s="16">
        <v>8.1999999999999993</v>
      </c>
      <c r="H181" s="29">
        <v>109</v>
      </c>
      <c r="I181" s="16">
        <v>8.1999999999999993</v>
      </c>
      <c r="J181" s="29">
        <v>68327</v>
      </c>
      <c r="K181" s="16">
        <v>8.1999999999999993</v>
      </c>
      <c r="L181" s="29">
        <v>234616</v>
      </c>
      <c r="M181" s="16">
        <v>7.9</v>
      </c>
      <c r="N181" s="29">
        <v>51928</v>
      </c>
    </row>
    <row r="182" spans="1:14" x14ac:dyDescent="0.3">
      <c r="A182" s="2">
        <v>214</v>
      </c>
      <c r="B182" s="51" t="s">
        <v>1022</v>
      </c>
      <c r="C182" s="26">
        <v>180</v>
      </c>
      <c r="D182" s="17">
        <f t="shared" si="2"/>
        <v>8.1537748292985714</v>
      </c>
      <c r="E182" s="16">
        <v>8</v>
      </c>
      <c r="F182" s="29">
        <v>27954</v>
      </c>
      <c r="G182" s="16">
        <v>7.8</v>
      </c>
      <c r="H182" s="29">
        <v>11</v>
      </c>
      <c r="I182" s="16">
        <v>8.6999999999999993</v>
      </c>
      <c r="J182" s="29">
        <v>15039</v>
      </c>
      <c r="K182" s="16">
        <v>7.5</v>
      </c>
      <c r="L182" s="29">
        <v>10298</v>
      </c>
      <c r="M182" s="16">
        <v>4.7</v>
      </c>
      <c r="N182" s="29">
        <v>428</v>
      </c>
    </row>
    <row r="183" spans="1:14" x14ac:dyDescent="0.3">
      <c r="A183" s="2">
        <v>147</v>
      </c>
      <c r="B183" s="51" t="s">
        <v>142</v>
      </c>
      <c r="C183" s="26">
        <v>181</v>
      </c>
      <c r="D183" s="17">
        <f t="shared" si="2"/>
        <v>8.1525674167815989</v>
      </c>
      <c r="E183" s="16">
        <v>8.1999999999999993</v>
      </c>
      <c r="F183" s="29">
        <v>310079</v>
      </c>
      <c r="G183" s="16">
        <v>8</v>
      </c>
      <c r="H183" s="29">
        <v>79</v>
      </c>
      <c r="I183" s="16">
        <v>8.4</v>
      </c>
      <c r="J183" s="29">
        <v>85103</v>
      </c>
      <c r="K183" s="16">
        <v>8.1</v>
      </c>
      <c r="L183" s="29">
        <v>177513</v>
      </c>
      <c r="M183" s="16">
        <v>7.7</v>
      </c>
      <c r="N183" s="29">
        <v>25883</v>
      </c>
    </row>
    <row r="184" spans="1:14" x14ac:dyDescent="0.3">
      <c r="A184" s="2">
        <v>157</v>
      </c>
      <c r="B184" s="51" t="s">
        <v>152</v>
      </c>
      <c r="C184" s="26">
        <v>182</v>
      </c>
      <c r="D184" s="17">
        <f t="shared" si="2"/>
        <v>8.1521505063438475</v>
      </c>
      <c r="E184" s="16">
        <v>8.1999999999999993</v>
      </c>
      <c r="F184" s="29">
        <v>74524</v>
      </c>
      <c r="G184" s="16">
        <v>7.5</v>
      </c>
      <c r="H184" s="29">
        <v>46</v>
      </c>
      <c r="I184" s="16">
        <v>8.5</v>
      </c>
      <c r="J184" s="29">
        <v>24712</v>
      </c>
      <c r="K184" s="16">
        <v>8.1</v>
      </c>
      <c r="L184" s="29">
        <v>40485</v>
      </c>
      <c r="M184" s="16">
        <v>6.3</v>
      </c>
      <c r="N184" s="29">
        <v>3485</v>
      </c>
    </row>
    <row r="185" spans="1:14" x14ac:dyDescent="0.3">
      <c r="A185" s="2">
        <v>199</v>
      </c>
      <c r="B185" s="51" t="s">
        <v>194</v>
      </c>
      <c r="C185" s="26">
        <v>183</v>
      </c>
      <c r="D185" s="17">
        <f t="shared" si="2"/>
        <v>8.1514729432795789</v>
      </c>
      <c r="E185" s="16">
        <v>8.1999999999999993</v>
      </c>
      <c r="F185" s="29">
        <v>28003</v>
      </c>
      <c r="G185" s="16">
        <v>8</v>
      </c>
      <c r="H185" s="29">
        <v>41</v>
      </c>
      <c r="I185" s="16">
        <v>8.3000000000000007</v>
      </c>
      <c r="J185" s="29">
        <v>6931</v>
      </c>
      <c r="K185" s="16">
        <v>8.1</v>
      </c>
      <c r="L185" s="29">
        <v>14751</v>
      </c>
      <c r="M185" s="16">
        <v>8.1</v>
      </c>
      <c r="N185" s="29">
        <v>5128</v>
      </c>
    </row>
    <row r="186" spans="1:14" x14ac:dyDescent="0.3">
      <c r="A186" s="2">
        <v>218</v>
      </c>
      <c r="B186" s="51" t="s">
        <v>211</v>
      </c>
      <c r="C186" s="26">
        <v>184</v>
      </c>
      <c r="D186" s="17">
        <f t="shared" si="2"/>
        <v>8.151145366842556</v>
      </c>
      <c r="E186" s="16">
        <v>8.1</v>
      </c>
      <c r="F186" s="29">
        <v>490676</v>
      </c>
      <c r="G186" s="16">
        <v>8.4</v>
      </c>
      <c r="H186" s="29">
        <v>272</v>
      </c>
      <c r="I186" s="16">
        <v>8.4</v>
      </c>
      <c r="J186" s="29">
        <v>144769</v>
      </c>
      <c r="K186" s="16">
        <v>8.1</v>
      </c>
      <c r="L186" s="29">
        <v>249123</v>
      </c>
      <c r="M186" s="16">
        <v>7.7</v>
      </c>
      <c r="N186" s="29">
        <v>51763</v>
      </c>
    </row>
    <row r="187" spans="1:14" x14ac:dyDescent="0.3">
      <c r="A187" s="2">
        <v>138</v>
      </c>
      <c r="B187" s="51" t="s">
        <v>62</v>
      </c>
      <c r="C187" s="26">
        <v>185</v>
      </c>
      <c r="D187" s="17">
        <f t="shared" si="2"/>
        <v>8.1499227809334354</v>
      </c>
      <c r="E187" s="16">
        <v>8.1999999999999993</v>
      </c>
      <c r="F187" s="29">
        <v>43274</v>
      </c>
      <c r="G187" s="16">
        <v>7.3</v>
      </c>
      <c r="H187" s="29">
        <v>55</v>
      </c>
      <c r="I187" s="16">
        <v>8.5</v>
      </c>
      <c r="J187" s="29">
        <v>16862</v>
      </c>
      <c r="K187" s="16">
        <v>8</v>
      </c>
      <c r="L187" s="29">
        <v>19236</v>
      </c>
      <c r="M187" s="16">
        <v>6.7</v>
      </c>
      <c r="N187" s="29">
        <v>2050</v>
      </c>
    </row>
    <row r="188" spans="1:14" x14ac:dyDescent="0.3">
      <c r="A188" s="2">
        <v>222</v>
      </c>
      <c r="B188" s="51" t="s">
        <v>214</v>
      </c>
      <c r="C188" s="26">
        <v>186</v>
      </c>
      <c r="D188" s="17">
        <f t="shared" si="2"/>
        <v>8.1476195373103124</v>
      </c>
      <c r="E188" s="16">
        <v>8.1</v>
      </c>
      <c r="F188" s="29">
        <v>323312</v>
      </c>
      <c r="G188" s="16">
        <v>7.9</v>
      </c>
      <c r="H188" s="29">
        <v>526</v>
      </c>
      <c r="I188" s="16">
        <v>8.3000000000000007</v>
      </c>
      <c r="J188" s="29">
        <v>101240</v>
      </c>
      <c r="K188" s="16">
        <v>8.1</v>
      </c>
      <c r="L188" s="29">
        <v>158709</v>
      </c>
      <c r="M188" s="16">
        <v>7.9</v>
      </c>
      <c r="N188" s="29">
        <v>31254</v>
      </c>
    </row>
    <row r="189" spans="1:14" x14ac:dyDescent="0.3">
      <c r="A189" s="2">
        <v>250</v>
      </c>
      <c r="B189" s="51" t="s">
        <v>241</v>
      </c>
      <c r="C189" s="26">
        <v>187</v>
      </c>
      <c r="D189" s="17">
        <f t="shared" si="2"/>
        <v>8.1468676677616134</v>
      </c>
      <c r="E189" s="16">
        <v>8.1999999999999993</v>
      </c>
      <c r="F189" s="29">
        <v>45694</v>
      </c>
      <c r="G189" s="16">
        <v>8.6</v>
      </c>
      <c r="H189" s="29">
        <v>14</v>
      </c>
      <c r="I189" s="16">
        <v>8.3000000000000007</v>
      </c>
      <c r="J189" s="29">
        <v>14433</v>
      </c>
      <c r="K189" s="16">
        <v>8.1999999999999993</v>
      </c>
      <c r="L189" s="29">
        <v>26110</v>
      </c>
      <c r="M189" s="16">
        <v>6.4</v>
      </c>
      <c r="N189" s="29">
        <v>2063</v>
      </c>
    </row>
    <row r="190" spans="1:14" x14ac:dyDescent="0.3">
      <c r="A190" s="2">
        <v>332</v>
      </c>
      <c r="B190" s="51" t="s">
        <v>321</v>
      </c>
      <c r="C190" s="26">
        <v>188</v>
      </c>
      <c r="D190" s="17">
        <f t="shared" si="2"/>
        <v>8.1456584063150448</v>
      </c>
      <c r="E190" s="16">
        <v>8.1</v>
      </c>
      <c r="F190" s="29">
        <v>52933</v>
      </c>
      <c r="G190" s="16">
        <v>8.1</v>
      </c>
      <c r="H190" s="29">
        <v>42</v>
      </c>
      <c r="I190" s="16">
        <v>8.1999999999999993</v>
      </c>
      <c r="J190" s="29">
        <v>10190</v>
      </c>
      <c r="K190" s="16">
        <v>8.1</v>
      </c>
      <c r="L190" s="29">
        <v>27632</v>
      </c>
      <c r="M190" s="16">
        <v>8.1999999999999993</v>
      </c>
      <c r="N190" s="29">
        <v>13062</v>
      </c>
    </row>
    <row r="191" spans="1:14" x14ac:dyDescent="0.3">
      <c r="A191" s="2">
        <v>315</v>
      </c>
      <c r="B191" s="51" t="s">
        <v>304</v>
      </c>
      <c r="C191" s="26">
        <v>189</v>
      </c>
      <c r="D191" s="17">
        <f t="shared" si="2"/>
        <v>8.1456464837709603</v>
      </c>
      <c r="E191" s="16">
        <v>8.1</v>
      </c>
      <c r="F191" s="29">
        <v>138473</v>
      </c>
      <c r="G191" s="16">
        <v>8.1999999999999993</v>
      </c>
      <c r="H191" s="29">
        <v>59</v>
      </c>
      <c r="I191" s="16">
        <v>8.1999999999999993</v>
      </c>
      <c r="J191" s="29">
        <v>16887</v>
      </c>
      <c r="K191" s="16">
        <v>8.1</v>
      </c>
      <c r="L191" s="29">
        <v>72057</v>
      </c>
      <c r="M191" s="16">
        <v>8.1999999999999993</v>
      </c>
      <c r="N191" s="29">
        <v>43568</v>
      </c>
    </row>
    <row r="192" spans="1:14" x14ac:dyDescent="0.3">
      <c r="A192" s="2">
        <v>198</v>
      </c>
      <c r="B192" s="51" t="s">
        <v>193</v>
      </c>
      <c r="C192" s="26">
        <v>190</v>
      </c>
      <c r="D192" s="17">
        <f t="shared" si="2"/>
        <v>8.1447380395725766</v>
      </c>
      <c r="E192" s="16">
        <v>8.1999999999999993</v>
      </c>
      <c r="F192" s="29">
        <v>66600</v>
      </c>
      <c r="G192" s="16">
        <v>8.1999999999999993</v>
      </c>
      <c r="H192" s="29">
        <v>60</v>
      </c>
      <c r="I192" s="16">
        <v>8.1999999999999993</v>
      </c>
      <c r="J192" s="29">
        <v>13909</v>
      </c>
      <c r="K192" s="16">
        <v>8.1</v>
      </c>
      <c r="L192" s="29">
        <v>35219</v>
      </c>
      <c r="M192" s="16">
        <v>8.1999999999999993</v>
      </c>
      <c r="N192" s="29">
        <v>14543</v>
      </c>
    </row>
    <row r="193" spans="1:14" x14ac:dyDescent="0.3">
      <c r="A193" s="2">
        <v>179</v>
      </c>
      <c r="B193" s="51" t="s">
        <v>174</v>
      </c>
      <c r="C193" s="26">
        <v>191</v>
      </c>
      <c r="D193" s="17">
        <f t="shared" si="2"/>
        <v>8.1445337813512531</v>
      </c>
      <c r="E193" s="16">
        <v>8.1999999999999993</v>
      </c>
      <c r="F193" s="29">
        <v>17382</v>
      </c>
      <c r="G193" s="16">
        <v>8.1999999999999993</v>
      </c>
      <c r="H193" s="29">
        <v>18</v>
      </c>
      <c r="I193" s="16">
        <v>8.4</v>
      </c>
      <c r="J193" s="29">
        <v>3704</v>
      </c>
      <c r="K193" s="16">
        <v>8.1</v>
      </c>
      <c r="L193" s="29">
        <v>9236</v>
      </c>
      <c r="M193" s="16">
        <v>8</v>
      </c>
      <c r="N193" s="29">
        <v>3708</v>
      </c>
    </row>
    <row r="194" spans="1:14" x14ac:dyDescent="0.3">
      <c r="A194" s="2">
        <v>329</v>
      </c>
      <c r="B194" s="51" t="s">
        <v>318</v>
      </c>
      <c r="C194" s="26">
        <v>192</v>
      </c>
      <c r="D194" s="17">
        <f t="shared" si="2"/>
        <v>8.1443646780068608</v>
      </c>
      <c r="E194" s="16">
        <v>8.1</v>
      </c>
      <c r="F194" s="29">
        <v>29406</v>
      </c>
      <c r="G194" s="16">
        <v>8.1999999999999993</v>
      </c>
      <c r="H194" s="29">
        <v>35</v>
      </c>
      <c r="I194" s="16">
        <v>8.1999999999999993</v>
      </c>
      <c r="J194" s="29">
        <v>5958</v>
      </c>
      <c r="K194" s="16">
        <v>8.1</v>
      </c>
      <c r="L194" s="29">
        <v>15732</v>
      </c>
      <c r="M194" s="16">
        <v>8.1999999999999993</v>
      </c>
      <c r="N194" s="29">
        <v>6552</v>
      </c>
    </row>
    <row r="195" spans="1:14" x14ac:dyDescent="0.3">
      <c r="A195" s="2">
        <v>317</v>
      </c>
      <c r="B195" s="51" t="s">
        <v>306</v>
      </c>
      <c r="C195" s="26">
        <v>193</v>
      </c>
      <c r="D195" s="17">
        <f t="shared" ref="D195:D258" si="3">(G195*H195+I195*J195+K195*L195+M195*N195)/SUM(H195,J195,L195,N195)</f>
        <v>8.1437101624921446</v>
      </c>
      <c r="E195" s="16">
        <v>8.1</v>
      </c>
      <c r="F195" s="29">
        <v>92843</v>
      </c>
      <c r="G195" s="16">
        <v>7.9</v>
      </c>
      <c r="H195" s="29">
        <v>61</v>
      </c>
      <c r="I195" s="16">
        <v>8.1999999999999993</v>
      </c>
      <c r="J195" s="29">
        <v>15862</v>
      </c>
      <c r="K195" s="16">
        <v>8.1</v>
      </c>
      <c r="L195" s="29">
        <v>49978</v>
      </c>
      <c r="M195" s="16">
        <v>8.1999999999999993</v>
      </c>
      <c r="N195" s="29">
        <v>23211</v>
      </c>
    </row>
    <row r="196" spans="1:14" x14ac:dyDescent="0.3">
      <c r="A196" s="2">
        <v>190</v>
      </c>
      <c r="B196" s="51" t="s">
        <v>185</v>
      </c>
      <c r="C196" s="26">
        <v>194</v>
      </c>
      <c r="D196" s="17">
        <f t="shared" si="3"/>
        <v>8.142815354002618</v>
      </c>
      <c r="E196" s="16">
        <v>8.1999999999999993</v>
      </c>
      <c r="F196" s="29">
        <v>61267</v>
      </c>
      <c r="G196" s="16">
        <v>8.1999999999999993</v>
      </c>
      <c r="H196" s="29">
        <v>49</v>
      </c>
      <c r="I196" s="16">
        <v>8.3000000000000007</v>
      </c>
      <c r="J196" s="29">
        <v>12563</v>
      </c>
      <c r="K196" s="16">
        <v>8.1</v>
      </c>
      <c r="L196" s="29">
        <v>34391</v>
      </c>
      <c r="M196" s="16">
        <v>8.1</v>
      </c>
      <c r="N196" s="29">
        <v>11796</v>
      </c>
    </row>
    <row r="197" spans="1:14" x14ac:dyDescent="0.3">
      <c r="A197" s="2">
        <v>265</v>
      </c>
      <c r="B197" s="51" t="s">
        <v>256</v>
      </c>
      <c r="C197" s="26">
        <v>195</v>
      </c>
      <c r="D197" s="17">
        <f t="shared" si="3"/>
        <v>8.142156412021226</v>
      </c>
      <c r="E197" s="16">
        <v>8.1</v>
      </c>
      <c r="F197" s="29">
        <v>397632</v>
      </c>
      <c r="G197" s="16">
        <v>8.1999999999999993</v>
      </c>
      <c r="H197" s="29">
        <v>175</v>
      </c>
      <c r="I197" s="16">
        <v>8.1</v>
      </c>
      <c r="J197" s="29">
        <v>73903</v>
      </c>
      <c r="K197" s="16">
        <v>8.1</v>
      </c>
      <c r="L197" s="29">
        <v>222993</v>
      </c>
      <c r="M197" s="16">
        <v>8.3000000000000007</v>
      </c>
      <c r="N197" s="29">
        <v>79230</v>
      </c>
    </row>
    <row r="198" spans="1:14" x14ac:dyDescent="0.3">
      <c r="A198" s="2">
        <v>294</v>
      </c>
      <c r="B198" s="51" t="s">
        <v>283</v>
      </c>
      <c r="C198" s="26">
        <v>196</v>
      </c>
      <c r="D198" s="17">
        <f t="shared" si="3"/>
        <v>8.1420179141465052</v>
      </c>
      <c r="E198" s="16">
        <v>8.1999999999999993</v>
      </c>
      <c r="F198" s="29">
        <v>199207</v>
      </c>
      <c r="G198" s="16">
        <v>8.5</v>
      </c>
      <c r="H198" s="29">
        <v>114</v>
      </c>
      <c r="I198" s="16">
        <v>8.1999999999999993</v>
      </c>
      <c r="J198" s="29">
        <v>36556</v>
      </c>
      <c r="K198" s="16">
        <v>8.1</v>
      </c>
      <c r="L198" s="29">
        <v>110777</v>
      </c>
      <c r="M198" s="16">
        <v>8.1999999999999993</v>
      </c>
      <c r="N198" s="29">
        <v>43017</v>
      </c>
    </row>
    <row r="199" spans="1:14" x14ac:dyDescent="0.3">
      <c r="A199" s="2">
        <v>249</v>
      </c>
      <c r="B199" s="51" t="s">
        <v>240</v>
      </c>
      <c r="C199" s="26">
        <v>197</v>
      </c>
      <c r="D199" s="17">
        <f t="shared" si="3"/>
        <v>8.1417455874792939</v>
      </c>
      <c r="E199" s="16">
        <v>8.1</v>
      </c>
      <c r="F199" s="29">
        <v>93300</v>
      </c>
      <c r="G199" s="16">
        <v>8.6</v>
      </c>
      <c r="H199" s="29">
        <v>93</v>
      </c>
      <c r="I199" s="16">
        <v>8.4</v>
      </c>
      <c r="J199" s="29">
        <v>24979</v>
      </c>
      <c r="K199" s="16">
        <v>8.1</v>
      </c>
      <c r="L199" s="29">
        <v>52748</v>
      </c>
      <c r="M199" s="16">
        <v>7.7</v>
      </c>
      <c r="N199" s="29">
        <v>9715</v>
      </c>
    </row>
    <row r="200" spans="1:14" x14ac:dyDescent="0.3">
      <c r="A200" s="2">
        <v>289</v>
      </c>
      <c r="B200" s="51" t="s">
        <v>279</v>
      </c>
      <c r="C200" s="26">
        <v>198</v>
      </c>
      <c r="D200" s="17">
        <f t="shared" si="3"/>
        <v>8.1412752676111282</v>
      </c>
      <c r="E200" s="16">
        <v>8.1</v>
      </c>
      <c r="F200" s="29">
        <v>215095</v>
      </c>
      <c r="G200" s="16">
        <v>8.5</v>
      </c>
      <c r="H200" s="29">
        <v>87</v>
      </c>
      <c r="I200" s="16">
        <v>8.1999999999999993</v>
      </c>
      <c r="J200" s="29">
        <v>31274</v>
      </c>
      <c r="K200" s="16">
        <v>8.1</v>
      </c>
      <c r="L200" s="29">
        <v>120679</v>
      </c>
      <c r="M200" s="16">
        <v>8.1999999999999993</v>
      </c>
      <c r="N200" s="29">
        <v>53015</v>
      </c>
    </row>
    <row r="201" spans="1:14" x14ac:dyDescent="0.3">
      <c r="A201" s="2">
        <v>282</v>
      </c>
      <c r="B201" s="51" t="s">
        <v>272</v>
      </c>
      <c r="C201" s="26">
        <v>199</v>
      </c>
      <c r="D201" s="17">
        <f t="shared" si="3"/>
        <v>8.1403443215872677</v>
      </c>
      <c r="E201" s="16">
        <v>8.1999999999999993</v>
      </c>
      <c r="F201" s="29">
        <v>255138</v>
      </c>
      <c r="G201" s="16">
        <v>8.4</v>
      </c>
      <c r="H201" s="29">
        <v>165</v>
      </c>
      <c r="I201" s="16">
        <v>8.1999999999999993</v>
      </c>
      <c r="J201" s="29">
        <v>45041</v>
      </c>
      <c r="K201" s="16">
        <v>8.1</v>
      </c>
      <c r="L201" s="29">
        <v>144652</v>
      </c>
      <c r="M201" s="16">
        <v>8.1999999999999993</v>
      </c>
      <c r="N201" s="29">
        <v>52067</v>
      </c>
    </row>
    <row r="202" spans="1:14" x14ac:dyDescent="0.3">
      <c r="A202" s="2">
        <v>258</v>
      </c>
      <c r="B202" s="51" t="s">
        <v>249</v>
      </c>
      <c r="C202" s="26">
        <v>200</v>
      </c>
      <c r="D202" s="17">
        <f t="shared" si="3"/>
        <v>8.1376598644716616</v>
      </c>
      <c r="E202" s="16">
        <v>8.1</v>
      </c>
      <c r="F202" s="29">
        <v>548787</v>
      </c>
      <c r="G202" s="16">
        <v>8.3000000000000007</v>
      </c>
      <c r="H202" s="29">
        <v>230</v>
      </c>
      <c r="I202" s="16">
        <v>8.1999999999999993</v>
      </c>
      <c r="J202" s="29">
        <v>101458</v>
      </c>
      <c r="K202" s="16">
        <v>8.1</v>
      </c>
      <c r="L202" s="29">
        <v>322675</v>
      </c>
      <c r="M202" s="16">
        <v>8.1999999999999993</v>
      </c>
      <c r="N202" s="29">
        <v>92872</v>
      </c>
    </row>
    <row r="203" spans="1:14" x14ac:dyDescent="0.3">
      <c r="A203" s="2">
        <v>320</v>
      </c>
      <c r="B203" s="51" t="s">
        <v>309</v>
      </c>
      <c r="C203" s="26">
        <v>201</v>
      </c>
      <c r="D203" s="17">
        <f t="shared" si="3"/>
        <v>8.1367670672959953</v>
      </c>
      <c r="E203" s="16">
        <v>8.1</v>
      </c>
      <c r="F203" s="29">
        <v>21197</v>
      </c>
      <c r="G203" s="16">
        <v>8</v>
      </c>
      <c r="H203" s="29">
        <v>14</v>
      </c>
      <c r="I203" s="16">
        <v>8.1</v>
      </c>
      <c r="J203" s="29">
        <v>2417</v>
      </c>
      <c r="K203" s="16">
        <v>8.1</v>
      </c>
      <c r="L203" s="29">
        <v>10550</v>
      </c>
      <c r="M203" s="16">
        <v>8.1999999999999993</v>
      </c>
      <c r="N203" s="29">
        <v>7570</v>
      </c>
    </row>
    <row r="204" spans="1:14" x14ac:dyDescent="0.3">
      <c r="A204" s="2">
        <v>287</v>
      </c>
      <c r="B204" s="51" t="s">
        <v>277</v>
      </c>
      <c r="C204" s="26">
        <v>202</v>
      </c>
      <c r="D204" s="17">
        <f t="shared" si="3"/>
        <v>8.1359858838437784</v>
      </c>
      <c r="E204" s="16">
        <v>8.1</v>
      </c>
      <c r="F204" s="29">
        <v>141785</v>
      </c>
      <c r="G204" s="16">
        <v>8.5</v>
      </c>
      <c r="H204" s="29">
        <v>65</v>
      </c>
      <c r="I204" s="16">
        <v>8.3000000000000007</v>
      </c>
      <c r="J204" s="29">
        <v>24292</v>
      </c>
      <c r="K204" s="16">
        <v>8.1</v>
      </c>
      <c r="L204" s="29">
        <v>77805</v>
      </c>
      <c r="M204" s="16">
        <v>8.1</v>
      </c>
      <c r="N204" s="29">
        <v>33569</v>
      </c>
    </row>
    <row r="205" spans="1:14" x14ac:dyDescent="0.3">
      <c r="A205" s="2">
        <v>181</v>
      </c>
      <c r="B205" s="51" t="s">
        <v>176</v>
      </c>
      <c r="C205" s="26">
        <v>203</v>
      </c>
      <c r="D205" s="17">
        <f t="shared" si="3"/>
        <v>8.1346177184466022</v>
      </c>
      <c r="E205" s="16">
        <v>8.1999999999999993</v>
      </c>
      <c r="F205" s="29">
        <v>31710</v>
      </c>
      <c r="G205" s="16">
        <v>6.4</v>
      </c>
      <c r="H205" s="29">
        <v>14</v>
      </c>
      <c r="I205" s="16">
        <v>8.5</v>
      </c>
      <c r="J205" s="29">
        <v>7643</v>
      </c>
      <c r="K205" s="16">
        <v>8.1999999999999993</v>
      </c>
      <c r="L205" s="29">
        <v>18501</v>
      </c>
      <c r="M205" s="16">
        <v>7</v>
      </c>
      <c r="N205" s="29">
        <v>3506</v>
      </c>
    </row>
    <row r="206" spans="1:14" x14ac:dyDescent="0.3">
      <c r="A206" s="2">
        <v>216</v>
      </c>
      <c r="B206" s="51" t="s">
        <v>209</v>
      </c>
      <c r="C206" s="26">
        <v>204</v>
      </c>
      <c r="D206" s="17">
        <f t="shared" si="3"/>
        <v>8.1343794185605418</v>
      </c>
      <c r="E206" s="16">
        <v>8.1</v>
      </c>
      <c r="F206" s="29">
        <v>32183</v>
      </c>
      <c r="G206" s="16">
        <v>7.4</v>
      </c>
      <c r="H206" s="29">
        <v>23</v>
      </c>
      <c r="I206" s="16">
        <v>8.4</v>
      </c>
      <c r="J206" s="29">
        <v>13150</v>
      </c>
      <c r="K206" s="16">
        <v>8</v>
      </c>
      <c r="L206" s="29">
        <v>14860</v>
      </c>
      <c r="M206" s="16">
        <v>6.6</v>
      </c>
      <c r="N206" s="29">
        <v>964</v>
      </c>
    </row>
    <row r="207" spans="1:14" x14ac:dyDescent="0.3">
      <c r="A207" s="2">
        <v>272</v>
      </c>
      <c r="B207" s="51" t="s">
        <v>263</v>
      </c>
      <c r="C207" s="26">
        <v>205</v>
      </c>
      <c r="D207" s="17">
        <f t="shared" si="3"/>
        <v>8.1306548977831881</v>
      </c>
      <c r="E207" s="16">
        <v>8.1</v>
      </c>
      <c r="F207" s="29">
        <v>530889</v>
      </c>
      <c r="G207" s="16">
        <v>8.3000000000000007</v>
      </c>
      <c r="H207" s="29">
        <v>459</v>
      </c>
      <c r="I207" s="16">
        <v>8.1</v>
      </c>
      <c r="J207" s="29">
        <v>115028</v>
      </c>
      <c r="K207" s="16">
        <v>8.1999999999999993</v>
      </c>
      <c r="L207" s="29">
        <v>301611</v>
      </c>
      <c r="M207" s="16">
        <v>7.9</v>
      </c>
      <c r="N207" s="29">
        <v>75727</v>
      </c>
    </row>
    <row r="208" spans="1:14" x14ac:dyDescent="0.3">
      <c r="A208" s="2">
        <v>299</v>
      </c>
      <c r="B208" s="51" t="s">
        <v>288</v>
      </c>
      <c r="C208" s="26">
        <v>206</v>
      </c>
      <c r="D208" s="17">
        <f t="shared" si="3"/>
        <v>8.1306174175542516</v>
      </c>
      <c r="E208" s="16">
        <v>8.1</v>
      </c>
      <c r="F208" s="29">
        <v>109789</v>
      </c>
      <c r="G208" s="16">
        <v>8</v>
      </c>
      <c r="H208" s="29">
        <v>44</v>
      </c>
      <c r="I208" s="16">
        <v>8.1</v>
      </c>
      <c r="J208" s="29">
        <v>14259</v>
      </c>
      <c r="K208" s="16">
        <v>8.1</v>
      </c>
      <c r="L208" s="29">
        <v>58742</v>
      </c>
      <c r="M208" s="16">
        <v>8.1999999999999993</v>
      </c>
      <c r="N208" s="29">
        <v>32297</v>
      </c>
    </row>
    <row r="209" spans="1:14" x14ac:dyDescent="0.3">
      <c r="A209" s="2">
        <v>145</v>
      </c>
      <c r="B209" s="51" t="s">
        <v>140</v>
      </c>
      <c r="C209" s="26">
        <v>207</v>
      </c>
      <c r="D209" s="17">
        <f t="shared" si="3"/>
        <v>8.1305122333373525</v>
      </c>
      <c r="E209" s="16">
        <v>8.1</v>
      </c>
      <c r="F209" s="29">
        <v>45521</v>
      </c>
      <c r="G209" s="16">
        <v>8.5</v>
      </c>
      <c r="H209" s="29">
        <v>38</v>
      </c>
      <c r="I209" s="16">
        <v>8.5</v>
      </c>
      <c r="J209" s="29">
        <v>18042</v>
      </c>
      <c r="K209" s="16">
        <v>7.9</v>
      </c>
      <c r="L209" s="29">
        <v>21977</v>
      </c>
      <c r="M209" s="16">
        <v>7</v>
      </c>
      <c r="N209" s="29">
        <v>1428</v>
      </c>
    </row>
    <row r="210" spans="1:14" x14ac:dyDescent="0.3">
      <c r="A210" s="2">
        <v>241</v>
      </c>
      <c r="B210" s="51" t="s">
        <v>232</v>
      </c>
      <c r="C210" s="26">
        <v>208</v>
      </c>
      <c r="D210" s="17">
        <f t="shared" si="3"/>
        <v>8.130502717265685</v>
      </c>
      <c r="E210" s="16">
        <v>8.1999999999999993</v>
      </c>
      <c r="F210" s="29">
        <v>576575</v>
      </c>
      <c r="G210" s="16">
        <v>8.6</v>
      </c>
      <c r="H210" s="29">
        <v>314</v>
      </c>
      <c r="I210" s="16">
        <v>8.3000000000000007</v>
      </c>
      <c r="J210" s="29">
        <v>122155</v>
      </c>
      <c r="K210" s="16">
        <v>8.1</v>
      </c>
      <c r="L210" s="29">
        <v>337411</v>
      </c>
      <c r="M210" s="16">
        <v>8</v>
      </c>
      <c r="N210" s="29">
        <v>80921</v>
      </c>
    </row>
    <row r="211" spans="1:14" x14ac:dyDescent="0.3">
      <c r="A211" s="2">
        <v>325</v>
      </c>
      <c r="B211" s="51" t="s">
        <v>314</v>
      </c>
      <c r="C211" s="26">
        <v>209</v>
      </c>
      <c r="D211" s="17">
        <f t="shared" si="3"/>
        <v>8.1300496068888055</v>
      </c>
      <c r="E211" s="16">
        <v>8.1</v>
      </c>
      <c r="F211" s="29">
        <v>66523</v>
      </c>
      <c r="G211" s="16">
        <v>8.1</v>
      </c>
      <c r="H211" s="29">
        <v>40</v>
      </c>
      <c r="I211" s="16">
        <v>8.1</v>
      </c>
      <c r="J211" s="29">
        <v>9795</v>
      </c>
      <c r="K211" s="16">
        <v>8.1</v>
      </c>
      <c r="L211" s="29">
        <v>35006</v>
      </c>
      <c r="M211" s="16">
        <v>8.1999999999999993</v>
      </c>
      <c r="N211" s="29">
        <v>19263</v>
      </c>
    </row>
    <row r="212" spans="1:14" x14ac:dyDescent="0.3">
      <c r="A212" s="2">
        <v>311</v>
      </c>
      <c r="B212" s="51" t="s">
        <v>300</v>
      </c>
      <c r="C212" s="26">
        <v>210</v>
      </c>
      <c r="D212" s="17">
        <f t="shared" si="3"/>
        <v>8.1286270733948971</v>
      </c>
      <c r="E212" s="16">
        <v>8.1</v>
      </c>
      <c r="F212" s="29">
        <v>144194</v>
      </c>
      <c r="G212" s="16">
        <v>8.1</v>
      </c>
      <c r="H212" s="29">
        <v>76</v>
      </c>
      <c r="I212" s="16">
        <v>8.1</v>
      </c>
      <c r="J212" s="29">
        <v>19816</v>
      </c>
      <c r="K212" s="16">
        <v>8.1</v>
      </c>
      <c r="L212" s="29">
        <v>77956</v>
      </c>
      <c r="M212" s="16">
        <v>8.1999999999999993</v>
      </c>
      <c r="N212" s="29">
        <v>39246</v>
      </c>
    </row>
    <row r="213" spans="1:14" x14ac:dyDescent="0.3">
      <c r="A213" s="2">
        <v>248</v>
      </c>
      <c r="B213" s="51" t="s">
        <v>239</v>
      </c>
      <c r="C213" s="26">
        <v>211</v>
      </c>
      <c r="D213" s="17">
        <f t="shared" si="3"/>
        <v>8.1283722489107362</v>
      </c>
      <c r="E213" s="16">
        <v>8.1</v>
      </c>
      <c r="F213" s="29">
        <v>49258</v>
      </c>
      <c r="G213" s="16">
        <v>7.2</v>
      </c>
      <c r="H213" s="29">
        <v>45</v>
      </c>
      <c r="I213" s="16">
        <v>8.4</v>
      </c>
      <c r="J213" s="29">
        <v>18281</v>
      </c>
      <c r="K213" s="16">
        <v>8.1</v>
      </c>
      <c r="L213" s="29">
        <v>24342</v>
      </c>
      <c r="M213" s="16">
        <v>6.1</v>
      </c>
      <c r="N213" s="29">
        <v>2087</v>
      </c>
    </row>
    <row r="214" spans="1:14" x14ac:dyDescent="0.3">
      <c r="A214" s="2">
        <v>150</v>
      </c>
      <c r="B214" s="51" t="s">
        <v>1020</v>
      </c>
      <c r="C214" s="26">
        <v>212</v>
      </c>
      <c r="D214" s="17">
        <f t="shared" si="3"/>
        <v>8.1282334986646312</v>
      </c>
      <c r="E214" s="16">
        <v>8.1</v>
      </c>
      <c r="F214" s="29">
        <v>18124</v>
      </c>
      <c r="G214" s="16">
        <v>8.3000000000000007</v>
      </c>
      <c r="H214" s="29">
        <v>55</v>
      </c>
      <c r="I214" s="16">
        <v>8.1999999999999993</v>
      </c>
      <c r="J214" s="29">
        <v>5755</v>
      </c>
      <c r="K214" s="16">
        <v>8.1</v>
      </c>
      <c r="L214" s="29">
        <v>8491</v>
      </c>
      <c r="M214" s="16">
        <v>8</v>
      </c>
      <c r="N214" s="29">
        <v>1425</v>
      </c>
    </row>
    <row r="215" spans="1:14" x14ac:dyDescent="0.3">
      <c r="A215" s="2">
        <v>135</v>
      </c>
      <c r="B215" s="51" t="s">
        <v>131</v>
      </c>
      <c r="C215" s="26">
        <v>213</v>
      </c>
      <c r="D215" s="17">
        <f t="shared" si="3"/>
        <v>8.1272492127755278</v>
      </c>
      <c r="E215" s="16">
        <v>8.1999999999999993</v>
      </c>
      <c r="F215" s="29">
        <v>19967</v>
      </c>
      <c r="G215" s="16">
        <v>6.6</v>
      </c>
      <c r="H215" s="29">
        <v>9</v>
      </c>
      <c r="I215" s="16">
        <v>8.4</v>
      </c>
      <c r="J215" s="29">
        <v>7588</v>
      </c>
      <c r="K215" s="16">
        <v>8</v>
      </c>
      <c r="L215" s="29">
        <v>9343</v>
      </c>
      <c r="M215" s="16">
        <v>7.1</v>
      </c>
      <c r="N215" s="29">
        <v>844</v>
      </c>
    </row>
    <row r="216" spans="1:14" x14ac:dyDescent="0.3">
      <c r="A216" s="2">
        <v>211</v>
      </c>
      <c r="B216" s="51" t="s">
        <v>205</v>
      </c>
      <c r="C216" s="26">
        <v>214</v>
      </c>
      <c r="D216" s="17">
        <f t="shared" si="3"/>
        <v>8.1261702653293142</v>
      </c>
      <c r="E216" s="16">
        <v>8.1</v>
      </c>
      <c r="F216" s="29">
        <v>109251</v>
      </c>
      <c r="G216" s="16">
        <v>8</v>
      </c>
      <c r="H216" s="29">
        <v>51</v>
      </c>
      <c r="I216" s="16">
        <v>8.3000000000000007</v>
      </c>
      <c r="J216" s="29">
        <v>27367</v>
      </c>
      <c r="K216" s="16">
        <v>8.1</v>
      </c>
      <c r="L216" s="29">
        <v>59677</v>
      </c>
      <c r="M216" s="16">
        <v>7.9</v>
      </c>
      <c r="N216" s="29">
        <v>14100</v>
      </c>
    </row>
    <row r="217" spans="1:14" x14ac:dyDescent="0.3">
      <c r="A217" s="2">
        <v>225</v>
      </c>
      <c r="B217" s="51" t="s">
        <v>217</v>
      </c>
      <c r="C217" s="26">
        <v>215</v>
      </c>
      <c r="D217" s="17">
        <f t="shared" si="3"/>
        <v>8.125493983228667</v>
      </c>
      <c r="E217" s="16">
        <v>8.1</v>
      </c>
      <c r="F217" s="29">
        <v>293450</v>
      </c>
      <c r="G217" s="16">
        <v>7.8</v>
      </c>
      <c r="H217" s="29">
        <v>104</v>
      </c>
      <c r="I217" s="16">
        <v>8.3000000000000007</v>
      </c>
      <c r="J217" s="29">
        <v>82452</v>
      </c>
      <c r="K217" s="16">
        <v>8.1</v>
      </c>
      <c r="L217" s="29">
        <v>155249</v>
      </c>
      <c r="M217" s="16">
        <v>7.8</v>
      </c>
      <c r="N217" s="29">
        <v>31941</v>
      </c>
    </row>
    <row r="218" spans="1:14" x14ac:dyDescent="0.3">
      <c r="A218" s="2">
        <v>153</v>
      </c>
      <c r="B218" s="51" t="s">
        <v>148</v>
      </c>
      <c r="C218" s="26">
        <v>216</v>
      </c>
      <c r="D218" s="17">
        <f t="shared" si="3"/>
        <v>8.1247598572598569</v>
      </c>
      <c r="E218" s="16">
        <v>8.1999999999999993</v>
      </c>
      <c r="F218" s="29">
        <v>360623</v>
      </c>
      <c r="G218" s="16">
        <v>8.8000000000000007</v>
      </c>
      <c r="H218" s="29">
        <v>191</v>
      </c>
      <c r="I218" s="16">
        <v>8.5</v>
      </c>
      <c r="J218" s="29">
        <v>70600</v>
      </c>
      <c r="K218" s="16">
        <v>8.1</v>
      </c>
      <c r="L218" s="29">
        <v>221317</v>
      </c>
      <c r="M218" s="16">
        <v>7.7</v>
      </c>
      <c r="N218" s="29">
        <v>49772</v>
      </c>
    </row>
    <row r="219" spans="1:14" x14ac:dyDescent="0.3">
      <c r="A219" s="2">
        <v>152</v>
      </c>
      <c r="B219" s="51" t="s">
        <v>147</v>
      </c>
      <c r="C219" s="26">
        <v>217</v>
      </c>
      <c r="D219" s="17">
        <f t="shared" si="3"/>
        <v>8.1244400768881864</v>
      </c>
      <c r="E219" s="16">
        <v>8.1999999999999993</v>
      </c>
      <c r="F219" s="29">
        <v>50249</v>
      </c>
      <c r="G219" s="16">
        <v>7.2</v>
      </c>
      <c r="H219" s="29">
        <v>37</v>
      </c>
      <c r="I219" s="16">
        <v>8.4</v>
      </c>
      <c r="J219" s="29">
        <v>17275</v>
      </c>
      <c r="K219" s="16">
        <v>8.1</v>
      </c>
      <c r="L219" s="29">
        <v>26478</v>
      </c>
      <c r="M219" s="16">
        <v>6.5</v>
      </c>
      <c r="N219" s="29">
        <v>2511</v>
      </c>
    </row>
    <row r="220" spans="1:14" x14ac:dyDescent="0.3">
      <c r="A220" s="2">
        <v>136</v>
      </c>
      <c r="B220" s="51" t="s">
        <v>132</v>
      </c>
      <c r="C220" s="26">
        <v>218</v>
      </c>
      <c r="D220" s="17">
        <f t="shared" si="3"/>
        <v>8.1234028225919594</v>
      </c>
      <c r="E220" s="16">
        <v>8.1</v>
      </c>
      <c r="F220" s="29">
        <v>45144</v>
      </c>
      <c r="G220" s="16">
        <v>7.6</v>
      </c>
      <c r="H220" s="29">
        <v>77</v>
      </c>
      <c r="I220" s="16">
        <v>8.3000000000000007</v>
      </c>
      <c r="J220" s="29">
        <v>17939</v>
      </c>
      <c r="K220" s="16">
        <v>8</v>
      </c>
      <c r="L220" s="29">
        <v>16264</v>
      </c>
      <c r="M220" s="16">
        <v>7.3</v>
      </c>
      <c r="N220" s="29">
        <v>1361</v>
      </c>
    </row>
    <row r="221" spans="1:14" x14ac:dyDescent="0.3">
      <c r="A221" s="2">
        <v>191</v>
      </c>
      <c r="B221" s="51" t="s">
        <v>186</v>
      </c>
      <c r="C221" s="26">
        <v>219</v>
      </c>
      <c r="D221" s="17">
        <f t="shared" si="3"/>
        <v>8.1225739234936665</v>
      </c>
      <c r="E221" s="16">
        <v>8.1</v>
      </c>
      <c r="F221" s="29">
        <v>107971</v>
      </c>
      <c r="G221" s="16">
        <v>8.1999999999999993</v>
      </c>
      <c r="H221" s="29">
        <v>86</v>
      </c>
      <c r="I221" s="16">
        <v>8.1999999999999993</v>
      </c>
      <c r="J221" s="29">
        <v>23206</v>
      </c>
      <c r="K221" s="16">
        <v>8.1</v>
      </c>
      <c r="L221" s="29">
        <v>60191</v>
      </c>
      <c r="M221" s="16">
        <v>8.1</v>
      </c>
      <c r="N221" s="29">
        <v>19698</v>
      </c>
    </row>
    <row r="222" spans="1:14" x14ac:dyDescent="0.3">
      <c r="A222" s="2">
        <v>232</v>
      </c>
      <c r="B222" s="51" t="s">
        <v>224</v>
      </c>
      <c r="C222" s="26">
        <v>220</v>
      </c>
      <c r="D222" s="17">
        <f t="shared" si="3"/>
        <v>8.1210746685275641</v>
      </c>
      <c r="E222" s="16">
        <v>8.1</v>
      </c>
      <c r="F222" s="29">
        <v>48596</v>
      </c>
      <c r="G222" s="16">
        <v>6.5</v>
      </c>
      <c r="H222" s="29">
        <v>18</v>
      </c>
      <c r="I222" s="16">
        <v>8.5</v>
      </c>
      <c r="J222" s="29">
        <v>17186</v>
      </c>
      <c r="K222" s="16">
        <v>8</v>
      </c>
      <c r="L222" s="29">
        <v>25094</v>
      </c>
      <c r="M222" s="16">
        <v>6.5</v>
      </c>
      <c r="N222" s="29">
        <v>2125</v>
      </c>
    </row>
    <row r="223" spans="1:14" x14ac:dyDescent="0.3">
      <c r="A223" s="2">
        <v>260</v>
      </c>
      <c r="B223" s="51" t="s">
        <v>251</v>
      </c>
      <c r="C223" s="26">
        <v>221</v>
      </c>
      <c r="D223" s="17">
        <f t="shared" si="3"/>
        <v>8.1196726448659202</v>
      </c>
      <c r="E223" s="16">
        <v>8.1</v>
      </c>
      <c r="F223" s="29">
        <v>561927</v>
      </c>
      <c r="G223" s="16">
        <v>8.6</v>
      </c>
      <c r="H223" s="29">
        <v>420</v>
      </c>
      <c r="I223" s="16">
        <v>8.4</v>
      </c>
      <c r="J223" s="29">
        <v>132844</v>
      </c>
      <c r="K223" s="16">
        <v>8.1</v>
      </c>
      <c r="L223" s="29">
        <v>315663</v>
      </c>
      <c r="M223" s="16">
        <v>7.7</v>
      </c>
      <c r="N223" s="29">
        <v>74419</v>
      </c>
    </row>
    <row r="224" spans="1:14" x14ac:dyDescent="0.3">
      <c r="A224" s="2">
        <v>208</v>
      </c>
      <c r="B224" s="51" t="s">
        <v>202</v>
      </c>
      <c r="C224" s="26">
        <v>222</v>
      </c>
      <c r="D224" s="17">
        <f t="shared" si="3"/>
        <v>8.117484833579276</v>
      </c>
      <c r="E224" s="16">
        <v>8.1</v>
      </c>
      <c r="F224" s="29">
        <v>33645</v>
      </c>
      <c r="G224" s="16">
        <v>7.4</v>
      </c>
      <c r="H224" s="29">
        <v>9</v>
      </c>
      <c r="I224" s="16">
        <v>8.5</v>
      </c>
      <c r="J224" s="29">
        <v>15219</v>
      </c>
      <c r="K224" s="16">
        <v>7.8</v>
      </c>
      <c r="L224" s="29">
        <v>14387</v>
      </c>
      <c r="M224" s="16">
        <v>6.7</v>
      </c>
      <c r="N224" s="29">
        <v>880</v>
      </c>
    </row>
    <row r="225" spans="1:14" x14ac:dyDescent="0.3">
      <c r="A225" s="2">
        <v>308</v>
      </c>
      <c r="B225" s="51" t="s">
        <v>297</v>
      </c>
      <c r="C225" s="26">
        <v>223</v>
      </c>
      <c r="D225" s="17">
        <f t="shared" si="3"/>
        <v>8.1171893408134643</v>
      </c>
      <c r="E225" s="16">
        <v>8.1</v>
      </c>
      <c r="F225" s="29">
        <v>18399</v>
      </c>
      <c r="G225" s="16">
        <v>7.5</v>
      </c>
      <c r="H225" s="29">
        <v>10</v>
      </c>
      <c r="I225" s="16">
        <v>8.1999999999999993</v>
      </c>
      <c r="J225" s="29">
        <v>3124</v>
      </c>
      <c r="K225" s="16">
        <v>8.1</v>
      </c>
      <c r="L225" s="29">
        <v>10150</v>
      </c>
      <c r="M225" s="16">
        <v>8.1</v>
      </c>
      <c r="N225" s="29">
        <v>4541</v>
      </c>
    </row>
    <row r="226" spans="1:14" x14ac:dyDescent="0.3">
      <c r="A226" s="2">
        <v>158</v>
      </c>
      <c r="B226" s="51" t="s">
        <v>153</v>
      </c>
      <c r="C226" s="26">
        <v>224</v>
      </c>
      <c r="D226" s="17">
        <f t="shared" si="3"/>
        <v>8.1157857312159276</v>
      </c>
      <c r="E226" s="16">
        <v>8.1</v>
      </c>
      <c r="F226" s="29">
        <v>22278</v>
      </c>
      <c r="G226" s="16">
        <v>8.1</v>
      </c>
      <c r="H226" s="29">
        <v>7</v>
      </c>
      <c r="I226" s="16">
        <v>8.3000000000000007</v>
      </c>
      <c r="J226" s="29">
        <v>5796</v>
      </c>
      <c r="K226" s="16">
        <v>8.1</v>
      </c>
      <c r="L226" s="29">
        <v>13915</v>
      </c>
      <c r="M226" s="16">
        <v>7.5</v>
      </c>
      <c r="N226" s="29">
        <v>1377</v>
      </c>
    </row>
    <row r="227" spans="1:14" x14ac:dyDescent="0.3">
      <c r="A227" s="2">
        <v>178</v>
      </c>
      <c r="B227" s="51" t="s">
        <v>173</v>
      </c>
      <c r="C227" s="26">
        <v>225</v>
      </c>
      <c r="D227" s="17">
        <f t="shared" si="3"/>
        <v>8.1148321464903361</v>
      </c>
      <c r="E227" s="16">
        <v>8.1</v>
      </c>
      <c r="F227" s="29">
        <v>77295</v>
      </c>
      <c r="G227" s="16">
        <v>8.9</v>
      </c>
      <c r="H227" s="29">
        <v>72</v>
      </c>
      <c r="I227" s="16">
        <v>8.4</v>
      </c>
      <c r="J227" s="29">
        <v>16507</v>
      </c>
      <c r="K227" s="16">
        <v>8.1</v>
      </c>
      <c r="L227" s="29">
        <v>44092</v>
      </c>
      <c r="M227" s="16">
        <v>7.8</v>
      </c>
      <c r="N227" s="29">
        <v>13054</v>
      </c>
    </row>
    <row r="228" spans="1:14" x14ac:dyDescent="0.3">
      <c r="A228" s="2">
        <v>213</v>
      </c>
      <c r="B228" s="51" t="s">
        <v>207</v>
      </c>
      <c r="C228" s="26">
        <v>226</v>
      </c>
      <c r="D228" s="17">
        <f t="shared" si="3"/>
        <v>8.1143521187662149</v>
      </c>
      <c r="E228" s="16">
        <v>8.1</v>
      </c>
      <c r="F228" s="29">
        <v>29608</v>
      </c>
      <c r="G228" s="16">
        <v>8.3000000000000007</v>
      </c>
      <c r="H228" s="29">
        <v>23</v>
      </c>
      <c r="I228" s="16">
        <v>8.4</v>
      </c>
      <c r="J228" s="29">
        <v>7794</v>
      </c>
      <c r="K228" s="16">
        <v>8.1</v>
      </c>
      <c r="L228" s="29">
        <v>16046</v>
      </c>
      <c r="M228" s="16">
        <v>7.6</v>
      </c>
      <c r="N228" s="29">
        <v>3889</v>
      </c>
    </row>
    <row r="229" spans="1:14" x14ac:dyDescent="0.3">
      <c r="A229" s="2">
        <v>234</v>
      </c>
      <c r="B229" s="51" t="s">
        <v>225</v>
      </c>
      <c r="C229" s="26">
        <v>227</v>
      </c>
      <c r="D229" s="17">
        <f t="shared" si="3"/>
        <v>8.1075727991956867</v>
      </c>
      <c r="E229" s="16">
        <v>8.1</v>
      </c>
      <c r="F229" s="29">
        <v>493040</v>
      </c>
      <c r="G229" s="16">
        <v>8.1</v>
      </c>
      <c r="H229" s="29">
        <v>127</v>
      </c>
      <c r="I229" s="16">
        <v>8.1999999999999993</v>
      </c>
      <c r="J229" s="29">
        <v>103795</v>
      </c>
      <c r="K229" s="16">
        <v>8.1</v>
      </c>
      <c r="L229" s="29">
        <v>290884</v>
      </c>
      <c r="M229" s="16">
        <v>8</v>
      </c>
      <c r="N229" s="29">
        <v>68695</v>
      </c>
    </row>
    <row r="230" spans="1:14" x14ac:dyDescent="0.3">
      <c r="A230" s="2">
        <v>292</v>
      </c>
      <c r="B230" s="51" t="s">
        <v>282</v>
      </c>
      <c r="C230" s="26">
        <v>228</v>
      </c>
      <c r="D230" s="17">
        <f t="shared" si="3"/>
        <v>8.1070717707300943</v>
      </c>
      <c r="E230" s="16">
        <v>8.1</v>
      </c>
      <c r="F230" s="29">
        <v>101167</v>
      </c>
      <c r="G230" s="16">
        <v>8.8000000000000007</v>
      </c>
      <c r="H230" s="29">
        <v>83</v>
      </c>
      <c r="I230" s="16">
        <v>8.4</v>
      </c>
      <c r="J230" s="29">
        <v>17625</v>
      </c>
      <c r="K230" s="16">
        <v>8.1</v>
      </c>
      <c r="L230" s="29">
        <v>55853</v>
      </c>
      <c r="M230" s="16">
        <v>7.9</v>
      </c>
      <c r="N230" s="29">
        <v>23303</v>
      </c>
    </row>
    <row r="231" spans="1:14" x14ac:dyDescent="0.3">
      <c r="A231" s="2">
        <v>219</v>
      </c>
      <c r="B231" s="51" t="s">
        <v>1023</v>
      </c>
      <c r="C231" s="26">
        <v>229</v>
      </c>
      <c r="D231" s="17">
        <f t="shared" si="3"/>
        <v>8.1057490636704124</v>
      </c>
      <c r="E231" s="16">
        <v>8.1</v>
      </c>
      <c r="F231" s="29">
        <v>28155</v>
      </c>
      <c r="G231" s="16">
        <v>6.2</v>
      </c>
      <c r="H231" s="29">
        <v>5</v>
      </c>
      <c r="I231" s="16">
        <v>8.5</v>
      </c>
      <c r="J231" s="29">
        <v>9845</v>
      </c>
      <c r="K231" s="16">
        <v>8</v>
      </c>
      <c r="L231" s="29">
        <v>15805</v>
      </c>
      <c r="M231" s="16">
        <v>6</v>
      </c>
      <c r="N231" s="29">
        <v>1045</v>
      </c>
    </row>
    <row r="232" spans="1:14" x14ac:dyDescent="0.3">
      <c r="A232" s="2">
        <v>244</v>
      </c>
      <c r="B232" s="51" t="s">
        <v>235</v>
      </c>
      <c r="C232" s="26">
        <v>230</v>
      </c>
      <c r="D232" s="17">
        <f t="shared" si="3"/>
        <v>8.1053266152218253</v>
      </c>
      <c r="E232" s="16">
        <v>8.1</v>
      </c>
      <c r="F232" s="29">
        <v>404409</v>
      </c>
      <c r="G232" s="16">
        <v>8.1999999999999993</v>
      </c>
      <c r="H232" s="29">
        <v>135</v>
      </c>
      <c r="I232" s="16">
        <v>8.1999999999999993</v>
      </c>
      <c r="J232" s="29">
        <v>80164</v>
      </c>
      <c r="K232" s="16">
        <v>8.1</v>
      </c>
      <c r="L232" s="29">
        <v>240550</v>
      </c>
      <c r="M232" s="16">
        <v>8</v>
      </c>
      <c r="N232" s="29">
        <v>60012</v>
      </c>
    </row>
    <row r="233" spans="1:14" x14ac:dyDescent="0.3">
      <c r="A233" s="2">
        <v>264</v>
      </c>
      <c r="B233" s="51" t="s">
        <v>255</v>
      </c>
      <c r="C233" s="26">
        <v>231</v>
      </c>
      <c r="D233" s="17">
        <f t="shared" si="3"/>
        <v>8.1049016095395956</v>
      </c>
      <c r="E233" s="16">
        <v>8.1</v>
      </c>
      <c r="F233" s="29">
        <v>395774</v>
      </c>
      <c r="G233" s="16">
        <v>8.3000000000000007</v>
      </c>
      <c r="H233" s="29">
        <v>138</v>
      </c>
      <c r="I233" s="16">
        <v>8.1999999999999993</v>
      </c>
      <c r="J233" s="29">
        <v>78184</v>
      </c>
      <c r="K233" s="16">
        <v>8.1</v>
      </c>
      <c r="L233" s="29">
        <v>235571</v>
      </c>
      <c r="M233" s="16">
        <v>8</v>
      </c>
      <c r="N233" s="29">
        <v>60127</v>
      </c>
    </row>
    <row r="234" spans="1:14" x14ac:dyDescent="0.3">
      <c r="A234" s="2">
        <v>140</v>
      </c>
      <c r="B234" s="51" t="s">
        <v>135</v>
      </c>
      <c r="C234" s="26">
        <v>232</v>
      </c>
      <c r="D234" s="17">
        <f t="shared" si="3"/>
        <v>8.1044966892967896</v>
      </c>
      <c r="E234" s="16">
        <v>8.1</v>
      </c>
      <c r="F234" s="29">
        <v>25215</v>
      </c>
      <c r="G234" s="16">
        <v>7.4</v>
      </c>
      <c r="H234" s="29">
        <v>20</v>
      </c>
      <c r="I234" s="16">
        <v>8.4</v>
      </c>
      <c r="J234" s="29">
        <v>7148</v>
      </c>
      <c r="K234" s="16">
        <v>8</v>
      </c>
      <c r="L234" s="29">
        <v>13157</v>
      </c>
      <c r="M234" s="16">
        <v>7.9</v>
      </c>
      <c r="N234" s="29">
        <v>3537</v>
      </c>
    </row>
    <row r="235" spans="1:14" x14ac:dyDescent="0.3">
      <c r="A235" s="2">
        <v>322</v>
      </c>
      <c r="B235" s="51" t="s">
        <v>311</v>
      </c>
      <c r="C235" s="26">
        <v>233</v>
      </c>
      <c r="D235" s="17">
        <f t="shared" si="3"/>
        <v>8.1030075992721819</v>
      </c>
      <c r="E235" s="16">
        <v>8.1</v>
      </c>
      <c r="F235" s="29">
        <v>19326</v>
      </c>
      <c r="G235" s="16">
        <v>8.6</v>
      </c>
      <c r="H235" s="29">
        <v>19</v>
      </c>
      <c r="I235" s="16">
        <v>8.3000000000000007</v>
      </c>
      <c r="J235" s="29">
        <v>3088</v>
      </c>
      <c r="K235" s="16">
        <v>8.1</v>
      </c>
      <c r="L235" s="29">
        <v>9870</v>
      </c>
      <c r="M235" s="16">
        <v>8</v>
      </c>
      <c r="N235" s="29">
        <v>5709</v>
      </c>
    </row>
    <row r="236" spans="1:14" x14ac:dyDescent="0.3">
      <c r="A236" s="2">
        <v>288</v>
      </c>
      <c r="B236" s="51" t="s">
        <v>278</v>
      </c>
      <c r="C236" s="26">
        <v>234</v>
      </c>
      <c r="D236" s="17">
        <f t="shared" si="3"/>
        <v>8.1023746271747221</v>
      </c>
      <c r="E236" s="16">
        <v>8.1</v>
      </c>
      <c r="F236" s="29">
        <v>239519</v>
      </c>
      <c r="G236" s="16">
        <v>8.1</v>
      </c>
      <c r="H236" s="29">
        <v>135</v>
      </c>
      <c r="I236" s="16">
        <v>8</v>
      </c>
      <c r="J236" s="29">
        <v>44971</v>
      </c>
      <c r="K236" s="16">
        <v>8.1</v>
      </c>
      <c r="L236" s="29">
        <v>131516</v>
      </c>
      <c r="M236" s="16">
        <v>8.1999999999999993</v>
      </c>
      <c r="N236" s="29">
        <v>50361</v>
      </c>
    </row>
    <row r="237" spans="1:14" x14ac:dyDescent="0.3">
      <c r="A237" s="2">
        <v>330</v>
      </c>
      <c r="B237" s="51" t="s">
        <v>319</v>
      </c>
      <c r="C237" s="26">
        <v>235</v>
      </c>
      <c r="D237" s="17">
        <f t="shared" si="3"/>
        <v>8.1019545273234943</v>
      </c>
      <c r="E237" s="16">
        <v>8.1</v>
      </c>
      <c r="F237" s="29">
        <v>20898</v>
      </c>
      <c r="G237" s="16">
        <v>8</v>
      </c>
      <c r="H237" s="29">
        <v>27</v>
      </c>
      <c r="I237" s="16">
        <v>8.1999999999999993</v>
      </c>
      <c r="J237" s="29">
        <v>4770</v>
      </c>
      <c r="K237" s="16">
        <v>8.1</v>
      </c>
      <c r="L237" s="29">
        <v>10908</v>
      </c>
      <c r="M237" s="16">
        <v>8</v>
      </c>
      <c r="N237" s="29">
        <v>4351</v>
      </c>
    </row>
    <row r="238" spans="1:14" x14ac:dyDescent="0.3">
      <c r="A238" s="2">
        <v>407</v>
      </c>
      <c r="B238" s="51" t="s">
        <v>395</v>
      </c>
      <c r="C238" s="26">
        <v>236</v>
      </c>
      <c r="D238" s="17">
        <f t="shared" si="3"/>
        <v>8.1016254122111668</v>
      </c>
      <c r="E238" s="16">
        <v>8.1</v>
      </c>
      <c r="F238" s="29">
        <v>369314</v>
      </c>
      <c r="G238" s="16">
        <v>8.3000000000000007</v>
      </c>
      <c r="H238" s="29">
        <v>183</v>
      </c>
      <c r="I238" s="16">
        <v>8</v>
      </c>
      <c r="J238" s="29">
        <v>65751</v>
      </c>
      <c r="K238" s="16">
        <v>8.1</v>
      </c>
      <c r="L238" s="29">
        <v>212935</v>
      </c>
      <c r="M238" s="16">
        <v>8.1999999999999993</v>
      </c>
      <c r="N238" s="29">
        <v>71073</v>
      </c>
    </row>
    <row r="239" spans="1:14" x14ac:dyDescent="0.3">
      <c r="A239" s="2">
        <v>231</v>
      </c>
      <c r="B239" s="51" t="s">
        <v>223</v>
      </c>
      <c r="C239" s="26">
        <v>237</v>
      </c>
      <c r="D239" s="17">
        <f t="shared" si="3"/>
        <v>8.1010977689502948</v>
      </c>
      <c r="E239" s="16">
        <v>8.1</v>
      </c>
      <c r="F239" s="29">
        <v>537554</v>
      </c>
      <c r="G239" s="16">
        <v>8.1999999999999993</v>
      </c>
      <c r="H239" s="29">
        <v>404</v>
      </c>
      <c r="I239" s="16">
        <v>8.3000000000000007</v>
      </c>
      <c r="J239" s="29">
        <v>153139</v>
      </c>
      <c r="K239" s="16">
        <v>8.1</v>
      </c>
      <c r="L239" s="29">
        <v>270530</v>
      </c>
      <c r="M239" s="16">
        <v>7.6</v>
      </c>
      <c r="N239" s="29">
        <v>60273</v>
      </c>
    </row>
    <row r="240" spans="1:14" x14ac:dyDescent="0.3">
      <c r="A240" s="2">
        <v>302</v>
      </c>
      <c r="B240" s="51" t="s">
        <v>291</v>
      </c>
      <c r="C240" s="26">
        <v>238</v>
      </c>
      <c r="D240" s="17">
        <f t="shared" si="3"/>
        <v>8.100241917747967</v>
      </c>
      <c r="E240" s="16">
        <v>8.1</v>
      </c>
      <c r="F240" s="29">
        <v>37728</v>
      </c>
      <c r="G240" s="16">
        <v>8.9</v>
      </c>
      <c r="H240" s="29">
        <v>11</v>
      </c>
      <c r="I240" s="16">
        <v>8.1</v>
      </c>
      <c r="J240" s="29">
        <v>6136</v>
      </c>
      <c r="K240" s="16">
        <v>8.1</v>
      </c>
      <c r="L240" s="29">
        <v>21336</v>
      </c>
      <c r="M240" s="16">
        <v>8.1</v>
      </c>
      <c r="N240" s="29">
        <v>8893</v>
      </c>
    </row>
    <row r="241" spans="1:14" x14ac:dyDescent="0.3">
      <c r="A241" s="2">
        <v>174</v>
      </c>
      <c r="B241" s="51" t="s">
        <v>169</v>
      </c>
      <c r="C241" s="26">
        <v>239</v>
      </c>
      <c r="D241" s="17">
        <f t="shared" si="3"/>
        <v>8.1002286030965323</v>
      </c>
      <c r="E241" s="16">
        <v>8.1</v>
      </c>
      <c r="F241" s="29">
        <v>154953</v>
      </c>
      <c r="G241" s="16">
        <v>8.3000000000000007</v>
      </c>
      <c r="H241" s="29">
        <v>165</v>
      </c>
      <c r="I241" s="16">
        <v>8.1</v>
      </c>
      <c r="J241" s="29">
        <v>42771</v>
      </c>
      <c r="K241" s="16">
        <v>8.1</v>
      </c>
      <c r="L241" s="29">
        <v>84463</v>
      </c>
      <c r="M241" s="16">
        <v>8.1</v>
      </c>
      <c r="N241" s="29">
        <v>16956</v>
      </c>
    </row>
    <row r="242" spans="1:14" x14ac:dyDescent="0.3">
      <c r="A242" s="2">
        <v>314</v>
      </c>
      <c r="B242" s="51" t="s">
        <v>303</v>
      </c>
      <c r="C242" s="26">
        <v>240</v>
      </c>
      <c r="D242" s="17">
        <f t="shared" si="3"/>
        <v>8.0997438978120648</v>
      </c>
      <c r="E242" s="16">
        <v>8.1</v>
      </c>
      <c r="F242" s="29">
        <v>32858</v>
      </c>
      <c r="G242" s="16">
        <v>7.8</v>
      </c>
      <c r="H242" s="29">
        <v>27</v>
      </c>
      <c r="I242" s="16">
        <v>8.1</v>
      </c>
      <c r="J242" s="29">
        <v>5875</v>
      </c>
      <c r="K242" s="16">
        <v>8.1</v>
      </c>
      <c r="L242" s="29">
        <v>18601</v>
      </c>
      <c r="M242" s="16">
        <v>8.1</v>
      </c>
      <c r="N242" s="29">
        <v>7125</v>
      </c>
    </row>
    <row r="243" spans="1:14" x14ac:dyDescent="0.3">
      <c r="A243" s="2">
        <v>303</v>
      </c>
      <c r="B243" s="51" t="s">
        <v>292</v>
      </c>
      <c r="C243" s="26">
        <v>241</v>
      </c>
      <c r="D243" s="17">
        <f t="shared" si="3"/>
        <v>8.0995169325215119</v>
      </c>
      <c r="E243" s="16">
        <v>8.1</v>
      </c>
      <c r="F243" s="29">
        <v>20571</v>
      </c>
      <c r="G243" s="16">
        <v>7.5</v>
      </c>
      <c r="H243" s="29">
        <v>16</v>
      </c>
      <c r="I243" s="16">
        <v>8.1</v>
      </c>
      <c r="J243" s="29">
        <v>3665</v>
      </c>
      <c r="K243" s="16">
        <v>8.1</v>
      </c>
      <c r="L243" s="29">
        <v>11500</v>
      </c>
      <c r="M243" s="16">
        <v>8.1</v>
      </c>
      <c r="N243" s="29">
        <v>4692</v>
      </c>
    </row>
    <row r="244" spans="1:14" x14ac:dyDescent="0.3">
      <c r="A244" s="2">
        <v>309</v>
      </c>
      <c r="B244" s="51" t="s">
        <v>298</v>
      </c>
      <c r="C244" s="26">
        <v>242</v>
      </c>
      <c r="D244" s="17">
        <f t="shared" si="3"/>
        <v>8.0994410346339318</v>
      </c>
      <c r="E244" s="16">
        <v>8.1</v>
      </c>
      <c r="F244" s="29">
        <v>18780</v>
      </c>
      <c r="G244" s="16">
        <v>8.3000000000000007</v>
      </c>
      <c r="H244" s="29">
        <v>6</v>
      </c>
      <c r="I244" s="16">
        <v>8.1999999999999993</v>
      </c>
      <c r="J244" s="29">
        <v>1968</v>
      </c>
      <c r="K244" s="16">
        <v>8</v>
      </c>
      <c r="L244" s="29">
        <v>9178</v>
      </c>
      <c r="M244" s="16">
        <v>8.1999999999999993</v>
      </c>
      <c r="N244" s="29">
        <v>7096</v>
      </c>
    </row>
    <row r="245" spans="1:14" x14ac:dyDescent="0.3">
      <c r="A245" s="2">
        <v>164</v>
      </c>
      <c r="B245" s="51" t="s">
        <v>159</v>
      </c>
      <c r="C245" s="26">
        <v>243</v>
      </c>
      <c r="D245" s="17">
        <f t="shared" si="3"/>
        <v>8.0992868880414228</v>
      </c>
      <c r="E245" s="16">
        <v>8.1</v>
      </c>
      <c r="F245" s="29">
        <v>35844</v>
      </c>
      <c r="G245" s="16">
        <v>7.4</v>
      </c>
      <c r="H245" s="29">
        <v>33</v>
      </c>
      <c r="I245" s="16">
        <v>8.5</v>
      </c>
      <c r="J245" s="29">
        <v>13637</v>
      </c>
      <c r="K245" s="16">
        <v>8</v>
      </c>
      <c r="L245" s="29">
        <v>17251</v>
      </c>
      <c r="M245" s="16">
        <v>5.3</v>
      </c>
      <c r="N245" s="29">
        <v>1332</v>
      </c>
    </row>
    <row r="246" spans="1:14" x14ac:dyDescent="0.3">
      <c r="A246" s="2">
        <v>468</v>
      </c>
      <c r="B246" s="51" t="s">
        <v>456</v>
      </c>
      <c r="C246" s="26">
        <v>244</v>
      </c>
      <c r="D246" s="17">
        <f t="shared" si="3"/>
        <v>8.0982694708174154</v>
      </c>
      <c r="E246" s="16">
        <v>8.1</v>
      </c>
      <c r="F246" s="29">
        <v>54806</v>
      </c>
      <c r="G246" s="16">
        <v>7.6</v>
      </c>
      <c r="H246" s="29">
        <v>19</v>
      </c>
      <c r="I246" s="16">
        <v>8</v>
      </c>
      <c r="J246" s="29">
        <v>7941</v>
      </c>
      <c r="K246" s="16">
        <v>8</v>
      </c>
      <c r="L246" s="29">
        <v>27569</v>
      </c>
      <c r="M246" s="16">
        <v>8.3000000000000007</v>
      </c>
      <c r="N246" s="29">
        <v>17345</v>
      </c>
    </row>
    <row r="247" spans="1:14" x14ac:dyDescent="0.3">
      <c r="A247" s="2">
        <v>223</v>
      </c>
      <c r="B247" s="51" t="s">
        <v>215</v>
      </c>
      <c r="C247" s="26">
        <v>245</v>
      </c>
      <c r="D247" s="17">
        <f t="shared" si="3"/>
        <v>8.0974488223640773</v>
      </c>
      <c r="E247" s="16">
        <v>8.1</v>
      </c>
      <c r="F247" s="29">
        <v>49099</v>
      </c>
      <c r="G247" s="16">
        <v>8</v>
      </c>
      <c r="H247" s="29">
        <v>26</v>
      </c>
      <c r="I247" s="16">
        <v>8.3000000000000007</v>
      </c>
      <c r="J247" s="29">
        <v>19021</v>
      </c>
      <c r="K247" s="16">
        <v>8</v>
      </c>
      <c r="L247" s="29">
        <v>24784</v>
      </c>
      <c r="M247" s="16">
        <v>7.2</v>
      </c>
      <c r="N247" s="29">
        <v>1599</v>
      </c>
    </row>
    <row r="248" spans="1:14" x14ac:dyDescent="0.3">
      <c r="A248" s="2">
        <v>215</v>
      </c>
      <c r="B248" s="51" t="s">
        <v>208</v>
      </c>
      <c r="C248" s="26">
        <v>246</v>
      </c>
      <c r="D248" s="17">
        <f t="shared" si="3"/>
        <v>8.0973835178802496</v>
      </c>
      <c r="E248" s="16">
        <v>8.1</v>
      </c>
      <c r="F248" s="29">
        <v>98114</v>
      </c>
      <c r="G248" s="16">
        <v>8.1999999999999993</v>
      </c>
      <c r="H248" s="29">
        <v>120</v>
      </c>
      <c r="I248" s="16">
        <v>8.4</v>
      </c>
      <c r="J248" s="29">
        <v>40513</v>
      </c>
      <c r="K248" s="16">
        <v>7.9</v>
      </c>
      <c r="L248" s="29">
        <v>42334</v>
      </c>
      <c r="M248" s="16">
        <v>7.2</v>
      </c>
      <c r="N248" s="29">
        <v>4364</v>
      </c>
    </row>
    <row r="249" spans="1:14" x14ac:dyDescent="0.3">
      <c r="A249" s="2">
        <v>296</v>
      </c>
      <c r="B249" s="51" t="s">
        <v>285</v>
      </c>
      <c r="C249" s="26">
        <v>247</v>
      </c>
      <c r="D249" s="17">
        <f t="shared" si="3"/>
        <v>8.0970762102572298</v>
      </c>
      <c r="E249" s="16">
        <v>8.1</v>
      </c>
      <c r="F249" s="29">
        <v>19474</v>
      </c>
      <c r="G249" s="16">
        <v>8.5</v>
      </c>
      <c r="H249" s="29">
        <v>14</v>
      </c>
      <c r="I249" s="16">
        <v>8.1999999999999993</v>
      </c>
      <c r="J249" s="29">
        <v>3769</v>
      </c>
      <c r="K249" s="16">
        <v>8.1</v>
      </c>
      <c r="L249" s="29">
        <v>10620</v>
      </c>
      <c r="M249" s="16">
        <v>8</v>
      </c>
      <c r="N249" s="29">
        <v>4374</v>
      </c>
    </row>
    <row r="250" spans="1:14" x14ac:dyDescent="0.3">
      <c r="A250" s="2">
        <v>421</v>
      </c>
      <c r="B250" s="51" t="s">
        <v>409</v>
      </c>
      <c r="C250" s="26">
        <v>248</v>
      </c>
      <c r="D250" s="17">
        <f t="shared" si="3"/>
        <v>8.0957696577651141</v>
      </c>
      <c r="E250" s="16">
        <v>8.1</v>
      </c>
      <c r="F250" s="29">
        <v>532494</v>
      </c>
      <c r="G250" s="16">
        <v>8.1</v>
      </c>
      <c r="H250" s="29">
        <v>330</v>
      </c>
      <c r="I250" s="16">
        <v>7.9</v>
      </c>
      <c r="J250" s="29">
        <v>99574</v>
      </c>
      <c r="K250" s="16">
        <v>8.1</v>
      </c>
      <c r="L250" s="29">
        <v>310091</v>
      </c>
      <c r="M250" s="16">
        <v>8.3000000000000007</v>
      </c>
      <c r="N250" s="29">
        <v>89019</v>
      </c>
    </row>
    <row r="251" spans="1:14" x14ac:dyDescent="0.3">
      <c r="A251" s="2">
        <v>269</v>
      </c>
      <c r="B251" s="51" t="s">
        <v>260</v>
      </c>
      <c r="C251" s="26">
        <v>249</v>
      </c>
      <c r="D251" s="17">
        <f t="shared" si="3"/>
        <v>8.0949918322326617</v>
      </c>
      <c r="E251" s="16">
        <v>8.1</v>
      </c>
      <c r="F251" s="29">
        <v>151042</v>
      </c>
      <c r="G251" s="16">
        <v>8.5</v>
      </c>
      <c r="H251" s="29">
        <v>96</v>
      </c>
      <c r="I251" s="16">
        <v>8.3000000000000007</v>
      </c>
      <c r="J251" s="29">
        <v>36413</v>
      </c>
      <c r="K251" s="16">
        <v>8.1</v>
      </c>
      <c r="L251" s="29">
        <v>86641</v>
      </c>
      <c r="M251" s="16">
        <v>7.7</v>
      </c>
      <c r="N251" s="29">
        <v>20096</v>
      </c>
    </row>
    <row r="252" spans="1:14" x14ac:dyDescent="0.3">
      <c r="A252" s="2">
        <v>251</v>
      </c>
      <c r="B252" s="51" t="s">
        <v>242</v>
      </c>
      <c r="C252" s="26">
        <v>250</v>
      </c>
      <c r="D252" s="17">
        <f t="shared" si="3"/>
        <v>8.0937207109946172</v>
      </c>
      <c r="E252" s="16">
        <v>8.1</v>
      </c>
      <c r="F252" s="29">
        <v>624738</v>
      </c>
      <c r="G252" s="16">
        <v>8.4</v>
      </c>
      <c r="H252" s="29">
        <v>365</v>
      </c>
      <c r="I252" s="16">
        <v>8.1999999999999993</v>
      </c>
      <c r="J252" s="29">
        <v>133526</v>
      </c>
      <c r="K252" s="16">
        <v>8.1</v>
      </c>
      <c r="L252" s="29">
        <v>364925</v>
      </c>
      <c r="M252" s="16">
        <v>7.9</v>
      </c>
      <c r="N252" s="29">
        <v>85661</v>
      </c>
    </row>
    <row r="253" spans="1:14" x14ac:dyDescent="0.3">
      <c r="A253" s="2">
        <v>291</v>
      </c>
      <c r="B253" s="51" t="s">
        <v>281</v>
      </c>
      <c r="C253" s="26">
        <v>251</v>
      </c>
      <c r="D253" s="17">
        <f t="shared" si="3"/>
        <v>8.0931644547506156</v>
      </c>
      <c r="E253" s="16">
        <v>8.1</v>
      </c>
      <c r="F253" s="29">
        <v>100353</v>
      </c>
      <c r="G253" s="16">
        <v>8.3000000000000007</v>
      </c>
      <c r="H253" s="29">
        <v>41</v>
      </c>
      <c r="I253" s="16">
        <v>8.1999999999999993</v>
      </c>
      <c r="J253" s="29">
        <v>16577</v>
      </c>
      <c r="K253" s="16">
        <v>8.1</v>
      </c>
      <c r="L253" s="29">
        <v>56718</v>
      </c>
      <c r="M253" s="16">
        <v>8</v>
      </c>
      <c r="N253" s="29">
        <v>23262</v>
      </c>
    </row>
    <row r="254" spans="1:14" x14ac:dyDescent="0.3">
      <c r="A254" s="2">
        <v>273</v>
      </c>
      <c r="B254" s="51" t="s">
        <v>264</v>
      </c>
      <c r="C254" s="26">
        <v>252</v>
      </c>
      <c r="D254" s="17">
        <f t="shared" si="3"/>
        <v>8.0891726520316478</v>
      </c>
      <c r="E254" s="16">
        <v>8.1</v>
      </c>
      <c r="F254" s="29">
        <v>104080</v>
      </c>
      <c r="G254" s="16">
        <v>8.6</v>
      </c>
      <c r="H254" s="29">
        <v>36</v>
      </c>
      <c r="I254" s="16">
        <v>8.3000000000000007</v>
      </c>
      <c r="J254" s="29">
        <v>17829</v>
      </c>
      <c r="K254" s="16">
        <v>8.1</v>
      </c>
      <c r="L254" s="29">
        <v>57585</v>
      </c>
      <c r="M254" s="16">
        <v>7.9</v>
      </c>
      <c r="N254" s="29">
        <v>23263</v>
      </c>
    </row>
    <row r="255" spans="1:14" x14ac:dyDescent="0.3">
      <c r="A255" s="2">
        <v>203</v>
      </c>
      <c r="B255" s="51" t="s">
        <v>198</v>
      </c>
      <c r="C255" s="26">
        <v>253</v>
      </c>
      <c r="D255" s="17">
        <f t="shared" si="3"/>
        <v>8.089119307523271</v>
      </c>
      <c r="E255" s="16">
        <v>8.1</v>
      </c>
      <c r="F255" s="29">
        <v>247198</v>
      </c>
      <c r="G255" s="16">
        <v>8.4</v>
      </c>
      <c r="H255" s="29">
        <v>208</v>
      </c>
      <c r="I255" s="16">
        <v>8.3000000000000007</v>
      </c>
      <c r="J255" s="29">
        <v>66233</v>
      </c>
      <c r="K255" s="16">
        <v>8</v>
      </c>
      <c r="L255" s="29">
        <v>121563</v>
      </c>
      <c r="M255" s="16">
        <v>8</v>
      </c>
      <c r="N255" s="29">
        <v>35888</v>
      </c>
    </row>
    <row r="256" spans="1:14" x14ac:dyDescent="0.3">
      <c r="A256" s="2">
        <v>210</v>
      </c>
      <c r="B256" s="51" t="s">
        <v>204</v>
      </c>
      <c r="C256" s="26">
        <v>254</v>
      </c>
      <c r="D256" s="17">
        <f t="shared" si="3"/>
        <v>8.0885867369838422</v>
      </c>
      <c r="E256" s="16">
        <v>8.1</v>
      </c>
      <c r="F256" s="29">
        <v>195805</v>
      </c>
      <c r="G256" s="16">
        <v>8</v>
      </c>
      <c r="H256" s="29">
        <v>150</v>
      </c>
      <c r="I256" s="16">
        <v>8.3000000000000007</v>
      </c>
      <c r="J256" s="29">
        <v>59717</v>
      </c>
      <c r="K256" s="16">
        <v>8</v>
      </c>
      <c r="L256" s="29">
        <v>97119</v>
      </c>
      <c r="M256" s="16">
        <v>7.9</v>
      </c>
      <c r="N256" s="29">
        <v>21254</v>
      </c>
    </row>
    <row r="257" spans="1:14" x14ac:dyDescent="0.3">
      <c r="A257" s="2">
        <v>306</v>
      </c>
      <c r="B257" s="51" t="s">
        <v>295</v>
      </c>
      <c r="C257" s="26">
        <v>255</v>
      </c>
      <c r="D257" s="17">
        <f t="shared" si="3"/>
        <v>8.0870933936955076</v>
      </c>
      <c r="E257" s="16">
        <v>8.1</v>
      </c>
      <c r="F257" s="29">
        <v>49341</v>
      </c>
      <c r="G257" s="16">
        <v>8.3000000000000007</v>
      </c>
      <c r="H257" s="29">
        <v>19</v>
      </c>
      <c r="I257" s="16">
        <v>8.1</v>
      </c>
      <c r="J257" s="29">
        <v>6077</v>
      </c>
      <c r="K257" s="16">
        <v>8</v>
      </c>
      <c r="L257" s="29">
        <v>23906</v>
      </c>
      <c r="M257" s="16">
        <v>8.1999999999999993</v>
      </c>
      <c r="N257" s="29">
        <v>17710</v>
      </c>
    </row>
    <row r="258" spans="1:14" x14ac:dyDescent="0.3">
      <c r="A258" s="2">
        <v>284</v>
      </c>
      <c r="B258" s="51" t="s">
        <v>274</v>
      </c>
      <c r="C258" s="26">
        <v>256</v>
      </c>
      <c r="D258" s="17">
        <f t="shared" si="3"/>
        <v>8.0863658721996146</v>
      </c>
      <c r="E258" s="16">
        <v>8.1</v>
      </c>
      <c r="F258" s="29">
        <v>23070</v>
      </c>
      <c r="G258" s="16">
        <v>8.4</v>
      </c>
      <c r="H258" s="29">
        <v>8</v>
      </c>
      <c r="I258" s="16">
        <v>8.1999999999999993</v>
      </c>
      <c r="J258" s="29">
        <v>3247</v>
      </c>
      <c r="K258" s="16">
        <v>8.1</v>
      </c>
      <c r="L258" s="29">
        <v>12788</v>
      </c>
      <c r="M258" s="16">
        <v>8</v>
      </c>
      <c r="N258" s="29">
        <v>6320</v>
      </c>
    </row>
    <row r="259" spans="1:14" x14ac:dyDescent="0.3">
      <c r="A259" s="2">
        <v>301</v>
      </c>
      <c r="B259" s="51" t="s">
        <v>290</v>
      </c>
      <c r="C259" s="26">
        <v>257</v>
      </c>
      <c r="D259" s="17">
        <f t="shared" ref="D259:D322" si="4">(G259*H259+I259*J259+K259*L259+M259*N259)/SUM(H259,J259,L259,N259)</f>
        <v>8.0863278199758639</v>
      </c>
      <c r="E259" s="16">
        <v>8.1</v>
      </c>
      <c r="F259" s="29">
        <v>29451</v>
      </c>
      <c r="G259" s="16">
        <v>8.4</v>
      </c>
      <c r="H259" s="29">
        <v>35</v>
      </c>
      <c r="I259" s="16">
        <v>8.3000000000000007</v>
      </c>
      <c r="J259" s="29">
        <v>5867</v>
      </c>
      <c r="K259" s="16">
        <v>8</v>
      </c>
      <c r="L259" s="29">
        <v>15691</v>
      </c>
      <c r="M259" s="16">
        <v>8.1</v>
      </c>
      <c r="N259" s="29">
        <v>6581</v>
      </c>
    </row>
    <row r="260" spans="1:14" x14ac:dyDescent="0.3">
      <c r="A260" s="2">
        <v>319</v>
      </c>
      <c r="B260" s="51" t="s">
        <v>308</v>
      </c>
      <c r="C260" s="26">
        <v>258</v>
      </c>
      <c r="D260" s="17">
        <f t="shared" si="4"/>
        <v>8.0861582304247523</v>
      </c>
      <c r="E260" s="16">
        <v>8.1</v>
      </c>
      <c r="F260" s="29">
        <v>22892</v>
      </c>
      <c r="G260" s="16">
        <v>8.1</v>
      </c>
      <c r="H260" s="29">
        <v>20</v>
      </c>
      <c r="I260" s="16">
        <v>8.1999999999999993</v>
      </c>
      <c r="J260" s="29">
        <v>3504</v>
      </c>
      <c r="K260" s="16">
        <v>8.1</v>
      </c>
      <c r="L260" s="29">
        <v>12019</v>
      </c>
      <c r="M260" s="16">
        <v>8</v>
      </c>
      <c r="N260" s="29">
        <v>6564</v>
      </c>
    </row>
    <row r="261" spans="1:14" x14ac:dyDescent="0.3">
      <c r="A261" s="2">
        <v>278</v>
      </c>
      <c r="B261" s="51" t="s">
        <v>269</v>
      </c>
      <c r="C261" s="26">
        <v>259</v>
      </c>
      <c r="D261" s="17">
        <f t="shared" si="4"/>
        <v>8.0840849953225842</v>
      </c>
      <c r="E261" s="16">
        <v>8.1</v>
      </c>
      <c r="F261" s="29">
        <v>267726</v>
      </c>
      <c r="G261" s="16">
        <v>7.8</v>
      </c>
      <c r="H261" s="29">
        <v>85</v>
      </c>
      <c r="I261" s="16">
        <v>8</v>
      </c>
      <c r="J261" s="29">
        <v>40235</v>
      </c>
      <c r="K261" s="16">
        <v>8.1</v>
      </c>
      <c r="L261" s="29">
        <v>153993</v>
      </c>
      <c r="M261" s="16">
        <v>8.1</v>
      </c>
      <c r="N261" s="29">
        <v>60101</v>
      </c>
    </row>
    <row r="262" spans="1:14" x14ac:dyDescent="0.3">
      <c r="A262" s="2">
        <v>254</v>
      </c>
      <c r="B262" s="51" t="s">
        <v>245</v>
      </c>
      <c r="C262" s="26">
        <v>260</v>
      </c>
      <c r="D262" s="17">
        <f t="shared" si="4"/>
        <v>8.083308084777979</v>
      </c>
      <c r="E262" s="16">
        <v>8.1</v>
      </c>
      <c r="F262" s="29">
        <v>145984</v>
      </c>
      <c r="G262" s="16">
        <v>7.7</v>
      </c>
      <c r="H262" s="29">
        <v>46</v>
      </c>
      <c r="I262" s="16">
        <v>8.1</v>
      </c>
      <c r="J262" s="29">
        <v>21147</v>
      </c>
      <c r="K262" s="16">
        <v>8.1</v>
      </c>
      <c r="L262" s="29">
        <v>95574</v>
      </c>
      <c r="M262" s="16">
        <v>8</v>
      </c>
      <c r="N262" s="29">
        <v>23175</v>
      </c>
    </row>
    <row r="263" spans="1:14" x14ac:dyDescent="0.3">
      <c r="A263" s="2">
        <v>290</v>
      </c>
      <c r="B263" s="51" t="s">
        <v>280</v>
      </c>
      <c r="C263" s="26">
        <v>261</v>
      </c>
      <c r="D263" s="17">
        <f t="shared" si="4"/>
        <v>8.0824037613692639</v>
      </c>
      <c r="E263" s="16">
        <v>8.1</v>
      </c>
      <c r="F263" s="29">
        <v>353951</v>
      </c>
      <c r="G263" s="16">
        <v>8.1</v>
      </c>
      <c r="H263" s="29">
        <v>226</v>
      </c>
      <c r="I263" s="16">
        <v>8.1</v>
      </c>
      <c r="J263" s="29">
        <v>72881</v>
      </c>
      <c r="K263" s="16">
        <v>8.1</v>
      </c>
      <c r="L263" s="29">
        <v>199778</v>
      </c>
      <c r="M263" s="16">
        <v>8</v>
      </c>
      <c r="N263" s="29">
        <v>58271</v>
      </c>
    </row>
    <row r="264" spans="1:14" x14ac:dyDescent="0.3">
      <c r="A264" s="2">
        <v>240</v>
      </c>
      <c r="B264" s="51" t="s">
        <v>231</v>
      </c>
      <c r="C264" s="26">
        <v>262</v>
      </c>
      <c r="D264" s="17">
        <f t="shared" si="4"/>
        <v>8.0795531153863145</v>
      </c>
      <c r="E264" s="16">
        <v>8.1</v>
      </c>
      <c r="F264" s="29">
        <v>359961</v>
      </c>
      <c r="G264" s="16">
        <v>8.1999999999999993</v>
      </c>
      <c r="H264" s="29">
        <v>104</v>
      </c>
      <c r="I264" s="16">
        <v>8.1999999999999993</v>
      </c>
      <c r="J264" s="29">
        <v>86077</v>
      </c>
      <c r="K264" s="16">
        <v>8.1</v>
      </c>
      <c r="L264" s="29">
        <v>214595</v>
      </c>
      <c r="M264" s="16">
        <v>7.7</v>
      </c>
      <c r="N264" s="29">
        <v>38909</v>
      </c>
    </row>
    <row r="265" spans="1:14" x14ac:dyDescent="0.3">
      <c r="A265" s="2">
        <v>207</v>
      </c>
      <c r="B265" s="51" t="s">
        <v>1021</v>
      </c>
      <c r="C265" s="26">
        <v>263</v>
      </c>
      <c r="D265" s="17">
        <f t="shared" si="4"/>
        <v>8.07904744873629</v>
      </c>
      <c r="E265" s="16">
        <v>8.1</v>
      </c>
      <c r="F265" s="29">
        <v>18298</v>
      </c>
      <c r="G265" s="16">
        <v>8.5</v>
      </c>
      <c r="H265" s="29">
        <v>36</v>
      </c>
      <c r="I265" s="16">
        <v>8.4</v>
      </c>
      <c r="J265" s="29">
        <v>9923</v>
      </c>
      <c r="K265" s="16">
        <v>7.7</v>
      </c>
      <c r="L265" s="29">
        <v>6432</v>
      </c>
      <c r="M265" s="16">
        <v>6.1</v>
      </c>
      <c r="N265" s="29">
        <v>385</v>
      </c>
    </row>
    <row r="266" spans="1:14" x14ac:dyDescent="0.3">
      <c r="A266" s="2">
        <v>305</v>
      </c>
      <c r="B266" s="51" t="s">
        <v>294</v>
      </c>
      <c r="C266" s="26">
        <v>264</v>
      </c>
      <c r="D266" s="17">
        <f t="shared" si="4"/>
        <v>8.0769614056558403</v>
      </c>
      <c r="E266" s="16">
        <v>8.1</v>
      </c>
      <c r="F266" s="29">
        <v>23785</v>
      </c>
      <c r="G266" s="16">
        <v>7.5</v>
      </c>
      <c r="H266" s="29">
        <v>14</v>
      </c>
      <c r="I266" s="16">
        <v>8.1</v>
      </c>
      <c r="J266" s="29">
        <v>3955</v>
      </c>
      <c r="K266" s="16">
        <v>8.1</v>
      </c>
      <c r="L266" s="29">
        <v>13723</v>
      </c>
      <c r="M266" s="16">
        <v>8</v>
      </c>
      <c r="N266" s="29">
        <v>5187</v>
      </c>
    </row>
    <row r="267" spans="1:14" x14ac:dyDescent="0.3">
      <c r="A267" s="2">
        <v>327</v>
      </c>
      <c r="B267" s="51" t="s">
        <v>316</v>
      </c>
      <c r="C267" s="26">
        <v>265</v>
      </c>
      <c r="D267" s="17">
        <f t="shared" si="4"/>
        <v>8.0753762324857288</v>
      </c>
      <c r="E267" s="16">
        <v>8.1</v>
      </c>
      <c r="F267" s="29">
        <v>23732</v>
      </c>
      <c r="G267" s="16">
        <v>8.1</v>
      </c>
      <c r="H267" s="29">
        <v>8</v>
      </c>
      <c r="I267" s="16">
        <v>8.1</v>
      </c>
      <c r="J267" s="29">
        <v>3316</v>
      </c>
      <c r="K267" s="16">
        <v>8</v>
      </c>
      <c r="L267" s="29">
        <v>12747</v>
      </c>
      <c r="M267" s="16">
        <v>8.1999999999999993</v>
      </c>
      <c r="N267" s="29">
        <v>7053</v>
      </c>
    </row>
    <row r="268" spans="1:14" x14ac:dyDescent="0.3">
      <c r="A268" s="2">
        <v>230</v>
      </c>
      <c r="B268" s="51" t="s">
        <v>222</v>
      </c>
      <c r="C268" s="26">
        <v>266</v>
      </c>
      <c r="D268" s="17">
        <f t="shared" si="4"/>
        <v>8.0745535844245069</v>
      </c>
      <c r="E268" s="16">
        <v>8.1</v>
      </c>
      <c r="F268" s="29">
        <v>375902</v>
      </c>
      <c r="G268" s="16">
        <v>8.6</v>
      </c>
      <c r="H268" s="29">
        <v>223</v>
      </c>
      <c r="I268" s="16">
        <v>8.3000000000000007</v>
      </c>
      <c r="J268" s="29">
        <v>109846</v>
      </c>
      <c r="K268" s="16">
        <v>8</v>
      </c>
      <c r="L268" s="29">
        <v>196058</v>
      </c>
      <c r="M268" s="16">
        <v>7.8</v>
      </c>
      <c r="N268" s="29">
        <v>37387</v>
      </c>
    </row>
    <row r="269" spans="1:14" x14ac:dyDescent="0.3">
      <c r="A269" s="2">
        <v>472</v>
      </c>
      <c r="B269" s="51" t="s">
        <v>460</v>
      </c>
      <c r="C269" s="26">
        <v>267</v>
      </c>
      <c r="D269" s="17">
        <f t="shared" si="4"/>
        <v>8.0744589401294498</v>
      </c>
      <c r="E269" s="16">
        <v>8.1</v>
      </c>
      <c r="F269" s="29">
        <v>40787</v>
      </c>
      <c r="G269" s="16">
        <v>8.5</v>
      </c>
      <c r="H269" s="29">
        <v>17</v>
      </c>
      <c r="I269" s="16">
        <v>8.1</v>
      </c>
      <c r="J269" s="29">
        <v>5665</v>
      </c>
      <c r="K269" s="16">
        <v>8</v>
      </c>
      <c r="L269" s="29">
        <v>22020</v>
      </c>
      <c r="M269" s="16">
        <v>8.1999999999999993</v>
      </c>
      <c r="N269" s="29">
        <v>11850</v>
      </c>
    </row>
    <row r="270" spans="1:14" x14ac:dyDescent="0.3">
      <c r="A270" s="2">
        <v>390</v>
      </c>
      <c r="B270" s="51" t="s">
        <v>378</v>
      </c>
      <c r="C270" s="26">
        <v>268</v>
      </c>
      <c r="D270" s="17">
        <f t="shared" si="4"/>
        <v>8.074126373813332</v>
      </c>
      <c r="E270" s="16">
        <v>8.1</v>
      </c>
      <c r="F270" s="29">
        <v>30323</v>
      </c>
      <c r="G270" s="16">
        <v>7.4</v>
      </c>
      <c r="H270" s="29">
        <v>11</v>
      </c>
      <c r="I270" s="16">
        <v>8.1999999999999993</v>
      </c>
      <c r="J270" s="29">
        <v>4793</v>
      </c>
      <c r="K270" s="16">
        <v>8.1</v>
      </c>
      <c r="L270" s="29">
        <v>21505</v>
      </c>
      <c r="M270" s="16">
        <v>7.7</v>
      </c>
      <c r="N270" s="29">
        <v>3080</v>
      </c>
    </row>
    <row r="271" spans="1:14" x14ac:dyDescent="0.3">
      <c r="A271" s="2">
        <v>312</v>
      </c>
      <c r="B271" s="51" t="s">
        <v>301</v>
      </c>
      <c r="C271" s="26">
        <v>269</v>
      </c>
      <c r="D271" s="17">
        <f t="shared" si="4"/>
        <v>8.0733711048158625</v>
      </c>
      <c r="E271" s="16">
        <v>8.1</v>
      </c>
      <c r="F271" s="29">
        <v>24810</v>
      </c>
      <c r="G271" s="16">
        <v>7.5</v>
      </c>
      <c r="H271" s="29">
        <v>18</v>
      </c>
      <c r="I271" s="16">
        <v>8.1</v>
      </c>
      <c r="J271" s="29">
        <v>3418</v>
      </c>
      <c r="K271" s="16">
        <v>8.1</v>
      </c>
      <c r="L271" s="29">
        <v>14284</v>
      </c>
      <c r="M271" s="16">
        <v>8</v>
      </c>
      <c r="N271" s="29">
        <v>6284</v>
      </c>
    </row>
    <row r="272" spans="1:14" x14ac:dyDescent="0.3">
      <c r="A272" s="2">
        <v>281</v>
      </c>
      <c r="B272" s="51" t="s">
        <v>271</v>
      </c>
      <c r="C272" s="26">
        <v>270</v>
      </c>
      <c r="D272" s="17">
        <f t="shared" si="4"/>
        <v>8.0732702103711951</v>
      </c>
      <c r="E272" s="16">
        <v>8.1</v>
      </c>
      <c r="F272" s="29">
        <v>91314</v>
      </c>
      <c r="G272" s="16">
        <v>7.4</v>
      </c>
      <c r="H272" s="29">
        <v>62</v>
      </c>
      <c r="I272" s="16">
        <v>8.1</v>
      </c>
      <c r="J272" s="29">
        <v>20975</v>
      </c>
      <c r="K272" s="16">
        <v>8.1</v>
      </c>
      <c r="L272" s="29">
        <v>53843</v>
      </c>
      <c r="M272" s="16">
        <v>7.9</v>
      </c>
      <c r="N272" s="29">
        <v>11301</v>
      </c>
    </row>
    <row r="273" spans="1:14" x14ac:dyDescent="0.3">
      <c r="A273" s="2">
        <v>224</v>
      </c>
      <c r="B273" s="51" t="s">
        <v>216</v>
      </c>
      <c r="C273" s="26">
        <v>271</v>
      </c>
      <c r="D273" s="17">
        <f t="shared" si="4"/>
        <v>8.0722288356166363</v>
      </c>
      <c r="E273" s="16">
        <v>8.1</v>
      </c>
      <c r="F273" s="29">
        <v>379923</v>
      </c>
      <c r="G273" s="16">
        <v>8.1</v>
      </c>
      <c r="H273" s="29">
        <v>190</v>
      </c>
      <c r="I273" s="16">
        <v>8.3000000000000007</v>
      </c>
      <c r="J273" s="29">
        <v>111368</v>
      </c>
      <c r="K273" s="16">
        <v>8</v>
      </c>
      <c r="L273" s="29">
        <v>193529</v>
      </c>
      <c r="M273" s="16">
        <v>7.8</v>
      </c>
      <c r="N273" s="29">
        <v>41852</v>
      </c>
    </row>
    <row r="274" spans="1:14" x14ac:dyDescent="0.3">
      <c r="A274" s="2">
        <v>426</v>
      </c>
      <c r="B274" s="51" t="s">
        <v>414</v>
      </c>
      <c r="C274" s="26">
        <v>272</v>
      </c>
      <c r="D274" s="17">
        <f t="shared" si="4"/>
        <v>8.0711030926578342</v>
      </c>
      <c r="E274" s="16">
        <v>8</v>
      </c>
      <c r="F274" s="29">
        <v>347654</v>
      </c>
      <c r="G274" s="16">
        <v>8.4</v>
      </c>
      <c r="H274" s="29">
        <v>202</v>
      </c>
      <c r="I274" s="16">
        <v>7.9</v>
      </c>
      <c r="J274" s="29">
        <v>64120</v>
      </c>
      <c r="K274" s="16">
        <v>8</v>
      </c>
      <c r="L274" s="29">
        <v>189654</v>
      </c>
      <c r="M274" s="16">
        <v>8.4</v>
      </c>
      <c r="N274" s="29">
        <v>74156</v>
      </c>
    </row>
    <row r="275" spans="1:14" x14ac:dyDescent="0.3">
      <c r="A275" s="2">
        <v>229</v>
      </c>
      <c r="B275" s="51" t="s">
        <v>221</v>
      </c>
      <c r="C275" s="26">
        <v>273</v>
      </c>
      <c r="D275" s="17">
        <f t="shared" si="4"/>
        <v>8.0704455755464206</v>
      </c>
      <c r="E275" s="16">
        <v>8.1</v>
      </c>
      <c r="F275" s="29">
        <v>39405</v>
      </c>
      <c r="G275" s="16">
        <v>8</v>
      </c>
      <c r="H275" s="29">
        <v>17</v>
      </c>
      <c r="I275" s="16">
        <v>8.3000000000000007</v>
      </c>
      <c r="J275" s="29">
        <v>13355</v>
      </c>
      <c r="K275" s="16">
        <v>8</v>
      </c>
      <c r="L275" s="29">
        <v>21594</v>
      </c>
      <c r="M275" s="16">
        <v>7.2</v>
      </c>
      <c r="N275" s="29">
        <v>1773</v>
      </c>
    </row>
    <row r="276" spans="1:14" x14ac:dyDescent="0.3">
      <c r="A276" s="2">
        <v>217</v>
      </c>
      <c r="B276" s="51" t="s">
        <v>210</v>
      </c>
      <c r="C276" s="26">
        <v>274</v>
      </c>
      <c r="D276" s="17">
        <f t="shared" si="4"/>
        <v>8.0695703039052074</v>
      </c>
      <c r="E276" s="16">
        <v>8.1</v>
      </c>
      <c r="F276" s="29">
        <v>406745</v>
      </c>
      <c r="G276" s="16">
        <v>8.5</v>
      </c>
      <c r="H276" s="29">
        <v>275</v>
      </c>
      <c r="I276" s="16">
        <v>8.3000000000000007</v>
      </c>
      <c r="J276" s="29">
        <v>117573</v>
      </c>
      <c r="K276" s="16">
        <v>8</v>
      </c>
      <c r="L276" s="29">
        <v>207425</v>
      </c>
      <c r="M276" s="16">
        <v>7.8</v>
      </c>
      <c r="N276" s="29">
        <v>47409</v>
      </c>
    </row>
    <row r="277" spans="1:14" x14ac:dyDescent="0.3">
      <c r="A277" s="2">
        <v>357</v>
      </c>
      <c r="B277" s="51" t="s">
        <v>346</v>
      </c>
      <c r="C277" s="26">
        <v>275</v>
      </c>
      <c r="D277" s="17">
        <f t="shared" si="4"/>
        <v>8.0688670366403787</v>
      </c>
      <c r="E277" s="16">
        <v>8</v>
      </c>
      <c r="F277" s="29">
        <v>63966</v>
      </c>
      <c r="G277" s="16">
        <v>8.1999999999999993</v>
      </c>
      <c r="H277" s="29">
        <v>16</v>
      </c>
      <c r="I277" s="16">
        <v>8.1999999999999993</v>
      </c>
      <c r="J277" s="29">
        <v>10670</v>
      </c>
      <c r="K277" s="16">
        <v>8.1</v>
      </c>
      <c r="L277" s="29">
        <v>43472</v>
      </c>
      <c r="M277" s="16">
        <v>7.7</v>
      </c>
      <c r="N277" s="29">
        <v>7468</v>
      </c>
    </row>
    <row r="278" spans="1:14" x14ac:dyDescent="0.3">
      <c r="A278" s="2">
        <v>275</v>
      </c>
      <c r="B278" s="51" t="s">
        <v>266</v>
      </c>
      <c r="C278" s="26">
        <v>276</v>
      </c>
      <c r="D278" s="17">
        <f t="shared" si="4"/>
        <v>8.067825223435948</v>
      </c>
      <c r="E278" s="16">
        <v>8.1</v>
      </c>
      <c r="F278" s="29">
        <v>17728</v>
      </c>
      <c r="G278" s="16">
        <v>8.5</v>
      </c>
      <c r="H278" s="29">
        <v>6</v>
      </c>
      <c r="I278" s="16">
        <v>8.1</v>
      </c>
      <c r="J278" s="29">
        <v>2108</v>
      </c>
      <c r="K278" s="16">
        <v>8.1</v>
      </c>
      <c r="L278" s="29">
        <v>9473</v>
      </c>
      <c r="M278" s="16">
        <v>8</v>
      </c>
      <c r="N278" s="29">
        <v>5532</v>
      </c>
    </row>
    <row r="279" spans="1:14" x14ac:dyDescent="0.3">
      <c r="A279" s="2">
        <v>331</v>
      </c>
      <c r="B279" s="51" t="s">
        <v>320</v>
      </c>
      <c r="C279" s="26">
        <v>277</v>
      </c>
      <c r="D279" s="17">
        <f t="shared" si="4"/>
        <v>8.066935625946936</v>
      </c>
      <c r="E279" s="16">
        <v>8.1</v>
      </c>
      <c r="F279" s="29">
        <v>29413</v>
      </c>
      <c r="G279" s="16">
        <v>7.5</v>
      </c>
      <c r="H279" s="29">
        <v>20</v>
      </c>
      <c r="I279" s="16">
        <v>8.1</v>
      </c>
      <c r="J279" s="29">
        <v>5679</v>
      </c>
      <c r="K279" s="16">
        <v>8</v>
      </c>
      <c r="L279" s="29">
        <v>15973</v>
      </c>
      <c r="M279" s="16">
        <v>8.1999999999999993</v>
      </c>
      <c r="N279" s="29">
        <v>6709</v>
      </c>
    </row>
    <row r="280" spans="1:14" x14ac:dyDescent="0.3">
      <c r="A280" s="2">
        <v>267</v>
      </c>
      <c r="B280" s="51" t="s">
        <v>258</v>
      </c>
      <c r="C280" s="26">
        <v>278</v>
      </c>
      <c r="D280" s="17">
        <f t="shared" si="4"/>
        <v>8.066538782318597</v>
      </c>
      <c r="E280" s="16">
        <v>8.1</v>
      </c>
      <c r="F280" s="29">
        <v>100822</v>
      </c>
      <c r="G280" s="16">
        <v>8.3000000000000007</v>
      </c>
      <c r="H280" s="29">
        <v>67</v>
      </c>
      <c r="I280" s="16">
        <v>8.1999999999999993</v>
      </c>
      <c r="J280" s="29">
        <v>21850</v>
      </c>
      <c r="K280" s="16">
        <v>8.1</v>
      </c>
      <c r="L280" s="29">
        <v>60483</v>
      </c>
      <c r="M280" s="16">
        <v>7.7</v>
      </c>
      <c r="N280" s="29">
        <v>13520</v>
      </c>
    </row>
    <row r="281" spans="1:14" x14ac:dyDescent="0.3">
      <c r="A281" s="2">
        <v>233</v>
      </c>
      <c r="B281" s="51" t="s">
        <v>143</v>
      </c>
      <c r="C281" s="26">
        <v>279</v>
      </c>
      <c r="D281" s="17">
        <f t="shared" si="4"/>
        <v>8.0663878375660492</v>
      </c>
      <c r="E281" s="16">
        <v>8.1</v>
      </c>
      <c r="F281" s="29">
        <v>126137</v>
      </c>
      <c r="G281" s="16">
        <v>8.3000000000000007</v>
      </c>
      <c r="H281" s="29">
        <v>571</v>
      </c>
      <c r="I281" s="16">
        <v>8.1999999999999993</v>
      </c>
      <c r="J281" s="29">
        <v>41227</v>
      </c>
      <c r="K281" s="16">
        <v>8</v>
      </c>
      <c r="L281" s="29">
        <v>56040</v>
      </c>
      <c r="M281" s="16">
        <v>7.9</v>
      </c>
      <c r="N281" s="29">
        <v>11548</v>
      </c>
    </row>
    <row r="282" spans="1:14" x14ac:dyDescent="0.3">
      <c r="A282" s="2">
        <v>257</v>
      </c>
      <c r="B282" s="51" t="s">
        <v>248</v>
      </c>
      <c r="C282" s="26">
        <v>280</v>
      </c>
      <c r="D282" s="17">
        <f t="shared" si="4"/>
        <v>8.0653997664460881</v>
      </c>
      <c r="E282" s="16">
        <v>8.1</v>
      </c>
      <c r="F282" s="29">
        <v>69282</v>
      </c>
      <c r="G282" s="16">
        <v>8.1</v>
      </c>
      <c r="H282" s="29">
        <v>51</v>
      </c>
      <c r="I282" s="16">
        <v>8.4</v>
      </c>
      <c r="J282" s="29">
        <v>22918</v>
      </c>
      <c r="K282" s="16">
        <v>8</v>
      </c>
      <c r="L282" s="29">
        <v>36284</v>
      </c>
      <c r="M282" s="16">
        <v>7</v>
      </c>
      <c r="N282" s="29">
        <v>4972</v>
      </c>
    </row>
    <row r="283" spans="1:14" x14ac:dyDescent="0.3">
      <c r="A283" s="2">
        <v>205</v>
      </c>
      <c r="B283" s="51" t="s">
        <v>200</v>
      </c>
      <c r="C283" s="26">
        <v>281</v>
      </c>
      <c r="D283" s="17">
        <f t="shared" si="4"/>
        <v>8.0652149442982246</v>
      </c>
      <c r="E283" s="16">
        <v>8</v>
      </c>
      <c r="F283" s="29">
        <v>65354</v>
      </c>
      <c r="G283" s="16">
        <v>8.3000000000000007</v>
      </c>
      <c r="H283" s="29">
        <v>66</v>
      </c>
      <c r="I283" s="16">
        <v>8.3000000000000007</v>
      </c>
      <c r="J283" s="29">
        <v>18493</v>
      </c>
      <c r="K283" s="16">
        <v>8</v>
      </c>
      <c r="L283" s="29">
        <v>33712</v>
      </c>
      <c r="M283" s="16">
        <v>7.8</v>
      </c>
      <c r="N283" s="29">
        <v>8140</v>
      </c>
    </row>
    <row r="284" spans="1:14" x14ac:dyDescent="0.3">
      <c r="A284" s="2">
        <v>266</v>
      </c>
      <c r="B284" s="51" t="s">
        <v>257</v>
      </c>
      <c r="C284" s="26">
        <v>282</v>
      </c>
      <c r="D284" s="17">
        <f t="shared" si="4"/>
        <v>8.0635378178656811</v>
      </c>
      <c r="E284" s="16">
        <v>8.1</v>
      </c>
      <c r="F284" s="29">
        <v>37990</v>
      </c>
      <c r="G284" s="16">
        <v>8.1999999999999993</v>
      </c>
      <c r="H284" s="29">
        <v>8</v>
      </c>
      <c r="I284" s="16">
        <v>8.3000000000000007</v>
      </c>
      <c r="J284" s="29">
        <v>5179</v>
      </c>
      <c r="K284" s="16">
        <v>8.1</v>
      </c>
      <c r="L284" s="29">
        <v>23692</v>
      </c>
      <c r="M284" s="16">
        <v>7.8</v>
      </c>
      <c r="N284" s="29">
        <v>7929</v>
      </c>
    </row>
    <row r="285" spans="1:14" x14ac:dyDescent="0.3">
      <c r="A285" s="2">
        <v>227</v>
      </c>
      <c r="B285" s="51" t="s">
        <v>219</v>
      </c>
      <c r="C285" s="26">
        <v>283</v>
      </c>
      <c r="D285" s="17">
        <f t="shared" si="4"/>
        <v>8.0626299104810961</v>
      </c>
      <c r="E285" s="16">
        <v>8</v>
      </c>
      <c r="F285" s="29">
        <v>243231</v>
      </c>
      <c r="G285" s="16">
        <v>7.8</v>
      </c>
      <c r="H285" s="29">
        <v>115</v>
      </c>
      <c r="I285" s="16">
        <v>8.1999999999999993</v>
      </c>
      <c r="J285" s="29">
        <v>69658</v>
      </c>
      <c r="K285" s="16">
        <v>8</v>
      </c>
      <c r="L285" s="29">
        <v>122984</v>
      </c>
      <c r="M285" s="16">
        <v>8</v>
      </c>
      <c r="N285" s="29">
        <v>29319</v>
      </c>
    </row>
    <row r="286" spans="1:14" x14ac:dyDescent="0.3">
      <c r="A286" s="2">
        <v>368</v>
      </c>
      <c r="B286" s="51" t="s">
        <v>356</v>
      </c>
      <c r="C286" s="26">
        <v>284</v>
      </c>
      <c r="D286" s="17">
        <f t="shared" si="4"/>
        <v>8.0625958269448681</v>
      </c>
      <c r="E286" s="16">
        <v>8</v>
      </c>
      <c r="F286" s="29">
        <v>77855</v>
      </c>
      <c r="G286" s="16">
        <v>8.3000000000000007</v>
      </c>
      <c r="H286" s="29">
        <v>23</v>
      </c>
      <c r="I286" s="16">
        <v>8.1</v>
      </c>
      <c r="J286" s="29">
        <v>11884</v>
      </c>
      <c r="K286" s="16">
        <v>8.1</v>
      </c>
      <c r="L286" s="29">
        <v>53731</v>
      </c>
      <c r="M286" s="16">
        <v>7.8</v>
      </c>
      <c r="N286" s="29">
        <v>9367</v>
      </c>
    </row>
    <row r="287" spans="1:14" x14ac:dyDescent="0.3">
      <c r="A287" s="2">
        <v>261</v>
      </c>
      <c r="B287" s="51" t="s">
        <v>252</v>
      </c>
      <c r="C287" s="26">
        <v>285</v>
      </c>
      <c r="D287" s="17">
        <f t="shared" si="4"/>
        <v>8.0616908650937695</v>
      </c>
      <c r="E287" s="16">
        <v>8</v>
      </c>
      <c r="F287" s="29">
        <v>33992</v>
      </c>
      <c r="G287" s="16">
        <v>8.1999999999999993</v>
      </c>
      <c r="H287" s="29">
        <v>7</v>
      </c>
      <c r="I287" s="16">
        <v>8.1</v>
      </c>
      <c r="J287" s="29">
        <v>4117</v>
      </c>
      <c r="K287" s="16">
        <v>8.1</v>
      </c>
      <c r="L287" s="29">
        <v>22600</v>
      </c>
      <c r="M287" s="16">
        <v>7.9</v>
      </c>
      <c r="N287" s="29">
        <v>6336</v>
      </c>
    </row>
    <row r="288" spans="1:14" x14ac:dyDescent="0.3">
      <c r="A288" s="2">
        <v>465</v>
      </c>
      <c r="B288" s="51" t="s">
        <v>453</v>
      </c>
      <c r="C288" s="26">
        <v>286</v>
      </c>
      <c r="D288" s="17">
        <f t="shared" si="4"/>
        <v>8.0605878541556226</v>
      </c>
      <c r="E288" s="16">
        <v>8</v>
      </c>
      <c r="F288" s="29">
        <v>35117</v>
      </c>
      <c r="G288" s="16">
        <v>8.1</v>
      </c>
      <c r="H288" s="29">
        <v>12</v>
      </c>
      <c r="I288" s="16">
        <v>8</v>
      </c>
      <c r="J288" s="29">
        <v>4490</v>
      </c>
      <c r="K288" s="16">
        <v>7.9</v>
      </c>
      <c r="L288" s="29">
        <v>16949</v>
      </c>
      <c r="M288" s="16">
        <v>8.3000000000000007</v>
      </c>
      <c r="N288" s="29">
        <v>12503</v>
      </c>
    </row>
    <row r="289" spans="1:14" x14ac:dyDescent="0.3">
      <c r="A289" s="2">
        <v>252</v>
      </c>
      <c r="B289" s="51" t="s">
        <v>243</v>
      </c>
      <c r="C289" s="26">
        <v>287</v>
      </c>
      <c r="D289" s="17">
        <f t="shared" si="4"/>
        <v>8.0593273974887225</v>
      </c>
      <c r="E289" s="16">
        <v>8.1</v>
      </c>
      <c r="F289" s="29">
        <v>529487</v>
      </c>
      <c r="G289" s="16">
        <v>8</v>
      </c>
      <c r="H289" s="29">
        <v>509</v>
      </c>
      <c r="I289" s="16">
        <v>8.1999999999999993</v>
      </c>
      <c r="J289" s="29">
        <v>145857</v>
      </c>
      <c r="K289" s="16">
        <v>8</v>
      </c>
      <c r="L289" s="29">
        <v>282148</v>
      </c>
      <c r="M289" s="16">
        <v>8</v>
      </c>
      <c r="N289" s="29">
        <v>63188</v>
      </c>
    </row>
    <row r="290" spans="1:14" x14ac:dyDescent="0.3">
      <c r="A290" s="2">
        <v>246</v>
      </c>
      <c r="B290" s="51" t="s">
        <v>237</v>
      </c>
      <c r="C290" s="26">
        <v>288</v>
      </c>
      <c r="D290" s="17">
        <f t="shared" si="4"/>
        <v>8.0581153516295032</v>
      </c>
      <c r="E290" s="16">
        <v>8.1</v>
      </c>
      <c r="F290" s="29">
        <v>28725</v>
      </c>
      <c r="G290" s="16">
        <v>6.6</v>
      </c>
      <c r="H290" s="29">
        <v>7</v>
      </c>
      <c r="I290" s="16">
        <v>8.1999999999999993</v>
      </c>
      <c r="J290" s="29">
        <v>3180</v>
      </c>
      <c r="K290" s="16">
        <v>8.1</v>
      </c>
      <c r="L290" s="29">
        <v>19865</v>
      </c>
      <c r="M290" s="16">
        <v>7.8</v>
      </c>
      <c r="N290" s="29">
        <v>4932</v>
      </c>
    </row>
    <row r="291" spans="1:14" x14ac:dyDescent="0.3">
      <c r="A291" s="2">
        <v>455</v>
      </c>
      <c r="B291" s="51" t="s">
        <v>443</v>
      </c>
      <c r="C291" s="26">
        <v>289</v>
      </c>
      <c r="D291" s="17">
        <f t="shared" si="4"/>
        <v>8.0573790178343287</v>
      </c>
      <c r="E291" s="16">
        <v>8.1</v>
      </c>
      <c r="F291" s="29">
        <v>40450</v>
      </c>
      <c r="G291" s="16">
        <v>7.6</v>
      </c>
      <c r="H291" s="29">
        <v>24</v>
      </c>
      <c r="I291" s="16">
        <v>8</v>
      </c>
      <c r="J291" s="29">
        <v>6027</v>
      </c>
      <c r="K291" s="16">
        <v>8.1</v>
      </c>
      <c r="L291" s="29">
        <v>22553</v>
      </c>
      <c r="M291" s="16">
        <v>8</v>
      </c>
      <c r="N291" s="29">
        <v>10534</v>
      </c>
    </row>
    <row r="292" spans="1:14" x14ac:dyDescent="0.3">
      <c r="A292" s="2">
        <v>131</v>
      </c>
      <c r="B292" s="51" t="s">
        <v>128</v>
      </c>
      <c r="C292" s="26">
        <v>290</v>
      </c>
      <c r="D292" s="17">
        <f t="shared" si="4"/>
        <v>8.0567153975599499</v>
      </c>
      <c r="E292" s="16">
        <v>8.1</v>
      </c>
      <c r="F292" s="29">
        <v>24200</v>
      </c>
      <c r="G292" s="16">
        <v>8.5</v>
      </c>
      <c r="H292" s="29">
        <v>42</v>
      </c>
      <c r="I292" s="16">
        <v>8.3000000000000007</v>
      </c>
      <c r="J292" s="29">
        <v>9447</v>
      </c>
      <c r="K292" s="16">
        <v>7.9</v>
      </c>
      <c r="L292" s="29">
        <v>8778</v>
      </c>
      <c r="M292" s="16">
        <v>6.8</v>
      </c>
      <c r="N292" s="29">
        <v>749</v>
      </c>
    </row>
    <row r="293" spans="1:14" x14ac:dyDescent="0.3">
      <c r="A293" s="2">
        <v>220</v>
      </c>
      <c r="B293" s="51" t="s">
        <v>212</v>
      </c>
      <c r="C293" s="26">
        <v>291</v>
      </c>
      <c r="D293" s="17">
        <f t="shared" si="4"/>
        <v>8.054286783976039</v>
      </c>
      <c r="E293" s="16">
        <v>8.1</v>
      </c>
      <c r="F293" s="29">
        <v>20331</v>
      </c>
      <c r="G293" s="16">
        <v>8</v>
      </c>
      <c r="H293" s="29">
        <v>24</v>
      </c>
      <c r="I293" s="16">
        <v>8.1999999999999993</v>
      </c>
      <c r="J293" s="29">
        <v>6835</v>
      </c>
      <c r="K293" s="16">
        <v>8</v>
      </c>
      <c r="L293" s="29">
        <v>10078</v>
      </c>
      <c r="M293" s="16">
        <v>7.8</v>
      </c>
      <c r="N293" s="29">
        <v>1760</v>
      </c>
    </row>
    <row r="294" spans="1:14" x14ac:dyDescent="0.3">
      <c r="A294" s="2">
        <v>221</v>
      </c>
      <c r="B294" s="51" t="s">
        <v>213</v>
      </c>
      <c r="C294" s="26">
        <v>292</v>
      </c>
      <c r="D294" s="17">
        <f t="shared" si="4"/>
        <v>8.0540532871287986</v>
      </c>
      <c r="E294" s="16">
        <v>8.1</v>
      </c>
      <c r="F294" s="29">
        <v>260989</v>
      </c>
      <c r="G294" s="16">
        <v>8.4</v>
      </c>
      <c r="H294" s="29">
        <v>288</v>
      </c>
      <c r="I294" s="16">
        <v>8.3000000000000007</v>
      </c>
      <c r="J294" s="29">
        <v>81675</v>
      </c>
      <c r="K294" s="16">
        <v>7.9</v>
      </c>
      <c r="L294" s="29">
        <v>120455</v>
      </c>
      <c r="M294" s="16">
        <v>8</v>
      </c>
      <c r="N294" s="29">
        <v>30171</v>
      </c>
    </row>
    <row r="295" spans="1:14" x14ac:dyDescent="0.3">
      <c r="A295" s="2">
        <v>201</v>
      </c>
      <c r="B295" s="51" t="s">
        <v>196</v>
      </c>
      <c r="C295" s="26">
        <v>293</v>
      </c>
      <c r="D295" s="17">
        <f t="shared" si="4"/>
        <v>8.0537407960455187</v>
      </c>
      <c r="E295" s="16">
        <v>8.1</v>
      </c>
      <c r="F295" s="29">
        <v>22751</v>
      </c>
      <c r="G295" s="16">
        <v>8.4</v>
      </c>
      <c r="H295" s="29">
        <v>18</v>
      </c>
      <c r="I295" s="16">
        <v>8.3000000000000007</v>
      </c>
      <c r="J295" s="29">
        <v>8711</v>
      </c>
      <c r="K295" s="16">
        <v>7.9</v>
      </c>
      <c r="L295" s="29">
        <v>9846</v>
      </c>
      <c r="M295" s="16">
        <v>7.3</v>
      </c>
      <c r="N295" s="29">
        <v>846</v>
      </c>
    </row>
    <row r="296" spans="1:14" x14ac:dyDescent="0.3">
      <c r="A296" s="2">
        <v>285</v>
      </c>
      <c r="B296" s="51" t="s">
        <v>275</v>
      </c>
      <c r="C296" s="26">
        <v>294</v>
      </c>
      <c r="D296" s="17">
        <f t="shared" si="4"/>
        <v>8.0514765173804062</v>
      </c>
      <c r="E296" s="16">
        <v>8.1</v>
      </c>
      <c r="F296" s="29">
        <v>37960</v>
      </c>
      <c r="G296" s="16">
        <v>9.1</v>
      </c>
      <c r="H296" s="29">
        <v>19</v>
      </c>
      <c r="I296" s="16">
        <v>8.3000000000000007</v>
      </c>
      <c r="J296" s="29">
        <v>6229</v>
      </c>
      <c r="K296" s="16">
        <v>8</v>
      </c>
      <c r="L296" s="29">
        <v>19869</v>
      </c>
      <c r="M296" s="16">
        <v>8</v>
      </c>
      <c r="N296" s="29">
        <v>10591</v>
      </c>
    </row>
    <row r="297" spans="1:14" x14ac:dyDescent="0.3">
      <c r="A297" s="2">
        <v>323</v>
      </c>
      <c r="B297" s="51" t="s">
        <v>312</v>
      </c>
      <c r="C297" s="26">
        <v>295</v>
      </c>
      <c r="D297" s="17">
        <f t="shared" si="4"/>
        <v>8.0514558804912006</v>
      </c>
      <c r="E297" s="16">
        <v>8.1</v>
      </c>
      <c r="F297" s="29">
        <v>16314</v>
      </c>
      <c r="G297" s="16">
        <v>8.3000000000000007</v>
      </c>
      <c r="H297" s="29">
        <v>12</v>
      </c>
      <c r="I297" s="16">
        <v>8.1</v>
      </c>
      <c r="J297" s="29">
        <v>1935</v>
      </c>
      <c r="K297" s="16">
        <v>8</v>
      </c>
      <c r="L297" s="29">
        <v>7693</v>
      </c>
      <c r="M297" s="16">
        <v>8.1</v>
      </c>
      <c r="N297" s="29">
        <v>6158</v>
      </c>
    </row>
    <row r="298" spans="1:14" x14ac:dyDescent="0.3">
      <c r="A298" s="2">
        <v>268</v>
      </c>
      <c r="B298" s="51" t="s">
        <v>259</v>
      </c>
      <c r="C298" s="26">
        <v>296</v>
      </c>
      <c r="D298" s="17">
        <f t="shared" si="4"/>
        <v>8.051216695104344</v>
      </c>
      <c r="E298" s="16">
        <v>8.1</v>
      </c>
      <c r="F298" s="29">
        <v>41050</v>
      </c>
      <c r="G298" s="16">
        <v>8.1</v>
      </c>
      <c r="H298" s="29">
        <v>24</v>
      </c>
      <c r="I298" s="16">
        <v>8.1</v>
      </c>
      <c r="J298" s="29">
        <v>13168</v>
      </c>
      <c r="K298" s="16">
        <v>8.1</v>
      </c>
      <c r="L298" s="29">
        <v>22580</v>
      </c>
      <c r="M298" s="16">
        <v>7.3</v>
      </c>
      <c r="N298" s="29">
        <v>2323</v>
      </c>
    </row>
    <row r="299" spans="1:14" x14ac:dyDescent="0.3">
      <c r="A299" s="2">
        <v>245</v>
      </c>
      <c r="B299" s="51" t="s">
        <v>236</v>
      </c>
      <c r="C299" s="26">
        <v>297</v>
      </c>
      <c r="D299" s="17">
        <f t="shared" si="4"/>
        <v>8.0504499976290944</v>
      </c>
      <c r="E299" s="16">
        <v>8.1</v>
      </c>
      <c r="F299" s="29">
        <v>220895</v>
      </c>
      <c r="G299" s="16">
        <v>7.6</v>
      </c>
      <c r="H299" s="29">
        <v>52</v>
      </c>
      <c r="I299" s="16">
        <v>8</v>
      </c>
      <c r="J299" s="29">
        <v>39100</v>
      </c>
      <c r="K299" s="16">
        <v>8.1</v>
      </c>
      <c r="L299" s="29">
        <v>139170</v>
      </c>
      <c r="M299" s="16">
        <v>7.9</v>
      </c>
      <c r="N299" s="29">
        <v>32568</v>
      </c>
    </row>
    <row r="300" spans="1:14" x14ac:dyDescent="0.3">
      <c r="A300" s="2">
        <v>137</v>
      </c>
      <c r="B300" s="51" t="s">
        <v>133</v>
      </c>
      <c r="C300" s="26">
        <v>298</v>
      </c>
      <c r="D300" s="17">
        <f t="shared" si="4"/>
        <v>8.0476850474887467</v>
      </c>
      <c r="E300" s="16">
        <v>8.1</v>
      </c>
      <c r="F300" s="29">
        <v>55981</v>
      </c>
      <c r="G300" s="16">
        <v>8.3000000000000007</v>
      </c>
      <c r="H300" s="29">
        <v>167</v>
      </c>
      <c r="I300" s="16">
        <v>8.1999999999999993</v>
      </c>
      <c r="J300" s="29">
        <v>17045</v>
      </c>
      <c r="K300" s="16">
        <v>8</v>
      </c>
      <c r="L300" s="29">
        <v>27950</v>
      </c>
      <c r="M300" s="16">
        <v>7.8</v>
      </c>
      <c r="N300" s="29">
        <v>5271</v>
      </c>
    </row>
    <row r="301" spans="1:14" x14ac:dyDescent="0.3">
      <c r="A301" s="2">
        <v>202</v>
      </c>
      <c r="B301" s="51" t="s">
        <v>197</v>
      </c>
      <c r="C301" s="26">
        <v>299</v>
      </c>
      <c r="D301" s="17">
        <f t="shared" si="4"/>
        <v>8.0476685213452175</v>
      </c>
      <c r="E301" s="16">
        <v>8.1</v>
      </c>
      <c r="F301" s="29">
        <v>23605</v>
      </c>
      <c r="G301" s="16">
        <v>8.6999999999999993</v>
      </c>
      <c r="H301" s="29">
        <v>139</v>
      </c>
      <c r="I301" s="16">
        <v>8.3000000000000007</v>
      </c>
      <c r="J301" s="29">
        <v>10571</v>
      </c>
      <c r="K301" s="16">
        <v>7.8</v>
      </c>
      <c r="L301" s="29">
        <v>8330</v>
      </c>
      <c r="M301" s="16">
        <v>7.5</v>
      </c>
      <c r="N301" s="29">
        <v>1269</v>
      </c>
    </row>
    <row r="302" spans="1:14" x14ac:dyDescent="0.3">
      <c r="A302" s="2">
        <v>404</v>
      </c>
      <c r="B302" s="51" t="s">
        <v>392</v>
      </c>
      <c r="C302" s="26">
        <v>300</v>
      </c>
      <c r="D302" s="17">
        <f t="shared" si="4"/>
        <v>8.0474895053866504</v>
      </c>
      <c r="E302" s="16">
        <v>8</v>
      </c>
      <c r="F302" s="29">
        <v>390079</v>
      </c>
      <c r="G302" s="16">
        <v>8</v>
      </c>
      <c r="H302" s="29">
        <v>110</v>
      </c>
      <c r="I302" s="16">
        <v>7.9</v>
      </c>
      <c r="J302" s="29">
        <v>62161</v>
      </c>
      <c r="K302" s="16">
        <v>8.1</v>
      </c>
      <c r="L302" s="29">
        <v>238528</v>
      </c>
      <c r="M302" s="16">
        <v>8</v>
      </c>
      <c r="N302" s="29">
        <v>70582</v>
      </c>
    </row>
    <row r="303" spans="1:14" x14ac:dyDescent="0.3">
      <c r="A303" s="2">
        <v>226</v>
      </c>
      <c r="B303" s="51" t="s">
        <v>218</v>
      </c>
      <c r="C303" s="26">
        <v>301</v>
      </c>
      <c r="D303" s="17">
        <f t="shared" si="4"/>
        <v>8.0472959999999993</v>
      </c>
      <c r="E303" s="16">
        <v>8.1</v>
      </c>
      <c r="F303" s="29">
        <v>175220</v>
      </c>
      <c r="G303" s="16">
        <v>8.3000000000000007</v>
      </c>
      <c r="H303" s="29">
        <v>323</v>
      </c>
      <c r="I303" s="16">
        <v>8.1999999999999993</v>
      </c>
      <c r="J303" s="29">
        <v>48577</v>
      </c>
      <c r="K303" s="16">
        <v>8</v>
      </c>
      <c r="L303" s="29">
        <v>83127</v>
      </c>
      <c r="M303" s="16">
        <v>7.9</v>
      </c>
      <c r="N303" s="29">
        <v>24223</v>
      </c>
    </row>
    <row r="304" spans="1:14" x14ac:dyDescent="0.3">
      <c r="A304" s="2">
        <v>300</v>
      </c>
      <c r="B304" s="51" t="s">
        <v>289</v>
      </c>
      <c r="C304" s="26">
        <v>302</v>
      </c>
      <c r="D304" s="17">
        <f t="shared" si="4"/>
        <v>8.0469484193011649</v>
      </c>
      <c r="E304" s="16">
        <v>8.1</v>
      </c>
      <c r="F304" s="29">
        <v>63007</v>
      </c>
      <c r="G304" s="16">
        <v>8.4</v>
      </c>
      <c r="H304" s="29">
        <v>76</v>
      </c>
      <c r="I304" s="16">
        <v>8.3000000000000007</v>
      </c>
      <c r="J304" s="29">
        <v>15992</v>
      </c>
      <c r="K304" s="16">
        <v>8</v>
      </c>
      <c r="L304" s="29">
        <v>34000</v>
      </c>
      <c r="M304" s="16">
        <v>7.8</v>
      </c>
      <c r="N304" s="29">
        <v>10032</v>
      </c>
    </row>
    <row r="305" spans="1:14" x14ac:dyDescent="0.3">
      <c r="A305" s="2">
        <v>328</v>
      </c>
      <c r="B305" s="51" t="s">
        <v>317</v>
      </c>
      <c r="C305" s="26">
        <v>303</v>
      </c>
      <c r="D305" s="17">
        <f t="shared" si="4"/>
        <v>8.0465672508957109</v>
      </c>
      <c r="E305" s="16">
        <v>8</v>
      </c>
      <c r="F305" s="29">
        <v>53647</v>
      </c>
      <c r="G305" s="16">
        <v>7.8</v>
      </c>
      <c r="H305" s="29">
        <v>31</v>
      </c>
      <c r="I305" s="16">
        <v>8.1</v>
      </c>
      <c r="J305" s="29">
        <v>9038</v>
      </c>
      <c r="K305" s="16">
        <v>8</v>
      </c>
      <c r="L305" s="29">
        <v>27497</v>
      </c>
      <c r="M305" s="16">
        <v>8.1</v>
      </c>
      <c r="N305" s="29">
        <v>15069</v>
      </c>
    </row>
    <row r="306" spans="1:14" x14ac:dyDescent="0.3">
      <c r="A306" s="2">
        <v>435</v>
      </c>
      <c r="B306" s="51" t="s">
        <v>423</v>
      </c>
      <c r="C306" s="26">
        <v>304</v>
      </c>
      <c r="D306" s="17">
        <f t="shared" si="4"/>
        <v>8.0455669237467351</v>
      </c>
      <c r="E306" s="16">
        <v>8</v>
      </c>
      <c r="F306" s="29">
        <v>134384</v>
      </c>
      <c r="G306" s="16">
        <v>8.1</v>
      </c>
      <c r="H306" s="29">
        <v>55</v>
      </c>
      <c r="I306" s="16">
        <v>8.1</v>
      </c>
      <c r="J306" s="29">
        <v>19511</v>
      </c>
      <c r="K306" s="16">
        <v>8</v>
      </c>
      <c r="L306" s="29">
        <v>70014</v>
      </c>
      <c r="M306" s="16">
        <v>8.1</v>
      </c>
      <c r="N306" s="29">
        <v>39044</v>
      </c>
    </row>
    <row r="307" spans="1:14" x14ac:dyDescent="0.3">
      <c r="A307" s="2">
        <v>310</v>
      </c>
      <c r="B307" s="51" t="s">
        <v>299</v>
      </c>
      <c r="C307" s="26">
        <v>305</v>
      </c>
      <c r="D307" s="17">
        <f t="shared" si="4"/>
        <v>8.0445830802062392</v>
      </c>
      <c r="E307" s="16">
        <v>8.1</v>
      </c>
      <c r="F307" s="29">
        <v>66895</v>
      </c>
      <c r="G307" s="16">
        <v>8.1</v>
      </c>
      <c r="H307" s="29">
        <v>53</v>
      </c>
      <c r="I307" s="16">
        <v>8.1999999999999993</v>
      </c>
      <c r="J307" s="29">
        <v>14284</v>
      </c>
      <c r="K307" s="16">
        <v>8</v>
      </c>
      <c r="L307" s="29">
        <v>36784</v>
      </c>
      <c r="M307" s="16">
        <v>8</v>
      </c>
      <c r="N307" s="29">
        <v>13076</v>
      </c>
    </row>
    <row r="308" spans="1:14" x14ac:dyDescent="0.3">
      <c r="A308" s="2">
        <v>295</v>
      </c>
      <c r="B308" s="51" t="s">
        <v>284</v>
      </c>
      <c r="C308" s="26">
        <v>306</v>
      </c>
      <c r="D308" s="17">
        <f t="shared" si="4"/>
        <v>8.0432345518195874</v>
      </c>
      <c r="E308" s="16">
        <v>8.1</v>
      </c>
      <c r="F308" s="29">
        <v>25527</v>
      </c>
      <c r="G308" s="16">
        <v>8.3000000000000007</v>
      </c>
      <c r="H308" s="29">
        <v>16</v>
      </c>
      <c r="I308" s="16">
        <v>8.1999999999999993</v>
      </c>
      <c r="J308" s="29">
        <v>3637</v>
      </c>
      <c r="K308" s="16">
        <v>8.1</v>
      </c>
      <c r="L308" s="29">
        <v>12106</v>
      </c>
      <c r="M308" s="16">
        <v>7.9</v>
      </c>
      <c r="N308" s="29">
        <v>8807</v>
      </c>
    </row>
    <row r="309" spans="1:14" x14ac:dyDescent="0.3">
      <c r="A309" s="2">
        <v>313</v>
      </c>
      <c r="B309" s="51" t="s">
        <v>302</v>
      </c>
      <c r="C309" s="26">
        <v>307</v>
      </c>
      <c r="D309" s="17">
        <f t="shared" si="4"/>
        <v>8.0424776340977449</v>
      </c>
      <c r="E309" s="16">
        <v>8.1</v>
      </c>
      <c r="F309" s="29">
        <v>26495</v>
      </c>
      <c r="G309" s="16">
        <v>8.1</v>
      </c>
      <c r="H309" s="29">
        <v>18</v>
      </c>
      <c r="I309" s="16">
        <v>8.1</v>
      </c>
      <c r="J309" s="29">
        <v>4178</v>
      </c>
      <c r="K309" s="16">
        <v>8</v>
      </c>
      <c r="L309" s="29">
        <v>14724</v>
      </c>
      <c r="M309" s="16">
        <v>8.1</v>
      </c>
      <c r="N309" s="29">
        <v>6677</v>
      </c>
    </row>
    <row r="310" spans="1:14" x14ac:dyDescent="0.3">
      <c r="A310" s="2">
        <v>259</v>
      </c>
      <c r="B310" s="51" t="s">
        <v>250</v>
      </c>
      <c r="C310" s="26">
        <v>308</v>
      </c>
      <c r="D310" s="17">
        <f t="shared" si="4"/>
        <v>8.0411911100821847</v>
      </c>
      <c r="E310" s="16">
        <v>8</v>
      </c>
      <c r="F310" s="29">
        <v>36245</v>
      </c>
      <c r="G310" s="16">
        <v>7</v>
      </c>
      <c r="H310" s="29">
        <v>17</v>
      </c>
      <c r="I310" s="16">
        <v>8.1999999999999993</v>
      </c>
      <c r="J310" s="29">
        <v>6129</v>
      </c>
      <c r="K310" s="16">
        <v>8.1</v>
      </c>
      <c r="L310" s="29">
        <v>21844</v>
      </c>
      <c r="M310" s="16">
        <v>7.7</v>
      </c>
      <c r="N310" s="29">
        <v>6566</v>
      </c>
    </row>
    <row r="311" spans="1:14" x14ac:dyDescent="0.3">
      <c r="A311" s="2">
        <v>430</v>
      </c>
      <c r="B311" s="51" t="s">
        <v>418</v>
      </c>
      <c r="C311" s="26">
        <v>309</v>
      </c>
      <c r="D311" s="17">
        <f t="shared" si="4"/>
        <v>8.0409473519343067</v>
      </c>
      <c r="E311" s="16">
        <v>8.1</v>
      </c>
      <c r="F311" s="29">
        <v>233865</v>
      </c>
      <c r="G311" s="16">
        <v>7.9</v>
      </c>
      <c r="H311" s="29">
        <v>123</v>
      </c>
      <c r="I311" s="16">
        <v>8</v>
      </c>
      <c r="J311" s="29">
        <v>40378</v>
      </c>
      <c r="K311" s="16">
        <v>8</v>
      </c>
      <c r="L311" s="29">
        <v>137151</v>
      </c>
      <c r="M311" s="16">
        <v>8.1999999999999993</v>
      </c>
      <c r="N311" s="29">
        <v>45813</v>
      </c>
    </row>
    <row r="312" spans="1:14" x14ac:dyDescent="0.3">
      <c r="A312" s="2">
        <v>238</v>
      </c>
      <c r="B312" s="51" t="s">
        <v>229</v>
      </c>
      <c r="C312" s="26">
        <v>310</v>
      </c>
      <c r="D312" s="17">
        <f t="shared" si="4"/>
        <v>8.0391199039739352</v>
      </c>
      <c r="E312" s="16">
        <v>8.1</v>
      </c>
      <c r="F312" s="29">
        <v>97684</v>
      </c>
      <c r="G312" s="16">
        <v>8.5</v>
      </c>
      <c r="H312" s="29">
        <v>72</v>
      </c>
      <c r="I312" s="16">
        <v>8.1999999999999993</v>
      </c>
      <c r="J312" s="29">
        <v>23250</v>
      </c>
      <c r="K312" s="16">
        <v>8</v>
      </c>
      <c r="L312" s="29">
        <v>59628</v>
      </c>
      <c r="M312" s="16">
        <v>7.9</v>
      </c>
      <c r="N312" s="29">
        <v>10358</v>
      </c>
    </row>
    <row r="313" spans="1:14" x14ac:dyDescent="0.3">
      <c r="A313" s="2">
        <v>353</v>
      </c>
      <c r="B313" s="51" t="s">
        <v>342</v>
      </c>
      <c r="C313" s="26">
        <v>311</v>
      </c>
      <c r="D313" s="17">
        <f t="shared" si="4"/>
        <v>8.039038321523428</v>
      </c>
      <c r="E313" s="16">
        <v>8</v>
      </c>
      <c r="F313" s="29">
        <v>317430</v>
      </c>
      <c r="G313" s="16">
        <v>8.4</v>
      </c>
      <c r="H313" s="29">
        <v>217</v>
      </c>
      <c r="I313" s="16">
        <v>8.3000000000000007</v>
      </c>
      <c r="J313" s="29">
        <v>93093</v>
      </c>
      <c r="K313" s="16">
        <v>8</v>
      </c>
      <c r="L313" s="29">
        <v>166053</v>
      </c>
      <c r="M313" s="16">
        <v>7.5</v>
      </c>
      <c r="N313" s="29">
        <v>33188</v>
      </c>
    </row>
    <row r="314" spans="1:14" x14ac:dyDescent="0.3">
      <c r="A314" s="2">
        <v>298</v>
      </c>
      <c r="B314" s="51" t="s">
        <v>287</v>
      </c>
      <c r="C314" s="26">
        <v>312</v>
      </c>
      <c r="D314" s="17">
        <f t="shared" si="4"/>
        <v>8.0366069494724464</v>
      </c>
      <c r="E314" s="16">
        <v>8.1</v>
      </c>
      <c r="F314" s="29">
        <v>33404</v>
      </c>
      <c r="G314" s="16">
        <v>8.5</v>
      </c>
      <c r="H314" s="29">
        <v>14</v>
      </c>
      <c r="I314" s="16">
        <v>8.3000000000000007</v>
      </c>
      <c r="J314" s="29">
        <v>6218</v>
      </c>
      <c r="K314" s="16">
        <v>8</v>
      </c>
      <c r="L314" s="29">
        <v>19194</v>
      </c>
      <c r="M314" s="16">
        <v>7.9</v>
      </c>
      <c r="N314" s="29">
        <v>6893</v>
      </c>
    </row>
    <row r="315" spans="1:14" x14ac:dyDescent="0.3">
      <c r="A315" s="2">
        <v>460</v>
      </c>
      <c r="B315" s="51" t="s">
        <v>448</v>
      </c>
      <c r="C315" s="26">
        <v>313</v>
      </c>
      <c r="D315" s="17">
        <f t="shared" si="4"/>
        <v>8.0362233997094279</v>
      </c>
      <c r="E315" s="16">
        <v>8</v>
      </c>
      <c r="F315" s="29">
        <v>24024</v>
      </c>
      <c r="G315" s="16">
        <v>7.9</v>
      </c>
      <c r="H315" s="29">
        <v>8</v>
      </c>
      <c r="I315" s="16">
        <v>8</v>
      </c>
      <c r="J315" s="29">
        <v>2591</v>
      </c>
      <c r="K315" s="16">
        <v>8</v>
      </c>
      <c r="L315" s="29">
        <v>12318</v>
      </c>
      <c r="M315" s="16">
        <v>8.1</v>
      </c>
      <c r="N315" s="29">
        <v>8485</v>
      </c>
    </row>
    <row r="316" spans="1:14" x14ac:dyDescent="0.3">
      <c r="A316" s="2">
        <v>386</v>
      </c>
      <c r="B316" s="51" t="s">
        <v>374</v>
      </c>
      <c r="C316" s="26">
        <v>314</v>
      </c>
      <c r="D316" s="17">
        <f t="shared" si="4"/>
        <v>8.0359372690090183</v>
      </c>
      <c r="E316" s="16">
        <v>8</v>
      </c>
      <c r="F316" s="29">
        <v>84122</v>
      </c>
      <c r="G316" s="16">
        <v>8</v>
      </c>
      <c r="H316" s="29">
        <v>20</v>
      </c>
      <c r="I316" s="16">
        <v>8</v>
      </c>
      <c r="J316" s="29">
        <v>12282</v>
      </c>
      <c r="K316" s="16">
        <v>8.1</v>
      </c>
      <c r="L316" s="29">
        <v>55637</v>
      </c>
      <c r="M316" s="16">
        <v>7.8</v>
      </c>
      <c r="N316" s="29">
        <v>13233</v>
      </c>
    </row>
    <row r="317" spans="1:14" x14ac:dyDescent="0.3">
      <c r="A317" s="2">
        <v>236</v>
      </c>
      <c r="B317" s="51" t="s">
        <v>227</v>
      </c>
      <c r="C317" s="26">
        <v>315</v>
      </c>
      <c r="D317" s="17">
        <f t="shared" si="4"/>
        <v>8.0346127463207786</v>
      </c>
      <c r="E317" s="16">
        <v>8</v>
      </c>
      <c r="F317" s="29">
        <v>33082</v>
      </c>
      <c r="G317" s="16">
        <v>7.1</v>
      </c>
      <c r="H317" s="29">
        <v>6</v>
      </c>
      <c r="I317" s="16">
        <v>8.1</v>
      </c>
      <c r="J317" s="29">
        <v>4811</v>
      </c>
      <c r="K317" s="16">
        <v>8</v>
      </c>
      <c r="L317" s="29">
        <v>20911</v>
      </c>
      <c r="M317" s="16">
        <v>8.1</v>
      </c>
      <c r="N317" s="29">
        <v>6344</v>
      </c>
    </row>
    <row r="318" spans="1:14" x14ac:dyDescent="0.3">
      <c r="A318" s="2">
        <v>237</v>
      </c>
      <c r="B318" s="51" t="s">
        <v>228</v>
      </c>
      <c r="C318" s="26">
        <v>316</v>
      </c>
      <c r="D318" s="17">
        <f t="shared" si="4"/>
        <v>8.0336849034075257</v>
      </c>
      <c r="E318" s="16">
        <v>8</v>
      </c>
      <c r="F318" s="29">
        <v>141248</v>
      </c>
      <c r="G318" s="16">
        <v>8.1</v>
      </c>
      <c r="H318" s="29">
        <v>131</v>
      </c>
      <c r="I318" s="16">
        <v>8.1999999999999993</v>
      </c>
      <c r="J318" s="29">
        <v>43868</v>
      </c>
      <c r="K318" s="16">
        <v>8</v>
      </c>
      <c r="L318" s="29">
        <v>72034</v>
      </c>
      <c r="M318" s="16">
        <v>7.7</v>
      </c>
      <c r="N318" s="29">
        <v>14619</v>
      </c>
    </row>
    <row r="319" spans="1:14" x14ac:dyDescent="0.3">
      <c r="A319" s="2">
        <v>253</v>
      </c>
      <c r="B319" s="51" t="s">
        <v>244</v>
      </c>
      <c r="C319" s="26">
        <v>317</v>
      </c>
      <c r="D319" s="17">
        <f t="shared" si="4"/>
        <v>8.0333172843323482</v>
      </c>
      <c r="E319" s="16">
        <v>8.1</v>
      </c>
      <c r="F319" s="29">
        <v>490119</v>
      </c>
      <c r="G319" s="16">
        <v>8.4</v>
      </c>
      <c r="H319" s="29">
        <v>394</v>
      </c>
      <c r="I319" s="16">
        <v>8.3000000000000007</v>
      </c>
      <c r="J319" s="29">
        <v>126662</v>
      </c>
      <c r="K319" s="16">
        <v>8</v>
      </c>
      <c r="L319" s="29">
        <v>268047</v>
      </c>
      <c r="M319" s="16">
        <v>7.6</v>
      </c>
      <c r="N319" s="29">
        <v>57677</v>
      </c>
    </row>
    <row r="320" spans="1:14" x14ac:dyDescent="0.3">
      <c r="A320" s="2">
        <v>162</v>
      </c>
      <c r="B320" s="51" t="s">
        <v>157</v>
      </c>
      <c r="C320" s="26">
        <v>318</v>
      </c>
      <c r="D320" s="17">
        <f t="shared" si="4"/>
        <v>8.0330182464326079</v>
      </c>
      <c r="E320" s="16">
        <v>8.1</v>
      </c>
      <c r="F320" s="29">
        <v>176851</v>
      </c>
      <c r="G320" s="16">
        <v>8.1</v>
      </c>
      <c r="H320" s="29">
        <v>155</v>
      </c>
      <c r="I320" s="16">
        <v>8.1999999999999993</v>
      </c>
      <c r="J320" s="29">
        <v>46436</v>
      </c>
      <c r="K320" s="16">
        <v>8</v>
      </c>
      <c r="L320" s="29">
        <v>99668</v>
      </c>
      <c r="M320" s="16">
        <v>7.8</v>
      </c>
      <c r="N320" s="29">
        <v>19198</v>
      </c>
    </row>
    <row r="321" spans="1:14" x14ac:dyDescent="0.3">
      <c r="A321" s="2">
        <v>392</v>
      </c>
      <c r="B321" s="51" t="s">
        <v>380</v>
      </c>
      <c r="C321" s="26">
        <v>319</v>
      </c>
      <c r="D321" s="17">
        <f t="shared" si="4"/>
        <v>8.0312717471208028</v>
      </c>
      <c r="E321" s="16">
        <v>8</v>
      </c>
      <c r="F321" s="29">
        <v>21873</v>
      </c>
      <c r="G321" s="16">
        <v>8.3000000000000007</v>
      </c>
      <c r="H321" s="29">
        <v>19</v>
      </c>
      <c r="I321" s="16">
        <v>8.1999999999999993</v>
      </c>
      <c r="J321" s="29">
        <v>6337</v>
      </c>
      <c r="K321" s="16">
        <v>8</v>
      </c>
      <c r="L321" s="29">
        <v>12779</v>
      </c>
      <c r="M321" s="16">
        <v>7.5</v>
      </c>
      <c r="N321" s="29">
        <v>1270</v>
      </c>
    </row>
    <row r="322" spans="1:14" x14ac:dyDescent="0.3">
      <c r="A322" s="2">
        <v>470</v>
      </c>
      <c r="B322" s="51" t="s">
        <v>458</v>
      </c>
      <c r="C322" s="26">
        <v>320</v>
      </c>
      <c r="D322" s="17">
        <f t="shared" si="4"/>
        <v>8.0312031924779959</v>
      </c>
      <c r="E322" s="16">
        <v>8</v>
      </c>
      <c r="F322" s="29">
        <v>18805</v>
      </c>
      <c r="G322" s="16">
        <v>6.4</v>
      </c>
      <c r="H322" s="29">
        <v>8</v>
      </c>
      <c r="I322" s="16">
        <v>8.1999999999999993</v>
      </c>
      <c r="J322" s="29">
        <v>2918</v>
      </c>
      <c r="K322" s="16">
        <v>8</v>
      </c>
      <c r="L322" s="29">
        <v>10344</v>
      </c>
      <c r="M322" s="16">
        <v>8</v>
      </c>
      <c r="N322" s="29">
        <v>5023</v>
      </c>
    </row>
    <row r="323" spans="1:14" x14ac:dyDescent="0.3">
      <c r="A323" s="2">
        <v>293</v>
      </c>
      <c r="B323" s="51" t="s">
        <v>1025</v>
      </c>
      <c r="C323" s="26">
        <v>321</v>
      </c>
      <c r="D323" s="17">
        <f t="shared" ref="D323:D386" si="5">(G323*H323+I323*J323+K323*L323+M323*N323)/SUM(H323,J323,L323,N323)</f>
        <v>8.0309538237789369</v>
      </c>
      <c r="E323" s="16">
        <v>8</v>
      </c>
      <c r="F323" s="29">
        <v>25916</v>
      </c>
      <c r="G323" s="16">
        <v>8.4</v>
      </c>
      <c r="H323" s="29">
        <v>36</v>
      </c>
      <c r="I323" s="16">
        <v>8.3000000000000007</v>
      </c>
      <c r="J323" s="29">
        <v>6720</v>
      </c>
      <c r="K323" s="16">
        <v>8</v>
      </c>
      <c r="L323" s="29">
        <v>13783</v>
      </c>
      <c r="M323" s="16">
        <v>7.7</v>
      </c>
      <c r="N323" s="29">
        <v>4214</v>
      </c>
    </row>
    <row r="324" spans="1:14" x14ac:dyDescent="0.3">
      <c r="A324" s="2">
        <v>280</v>
      </c>
      <c r="B324" s="51" t="s">
        <v>270</v>
      </c>
      <c r="C324" s="26">
        <v>322</v>
      </c>
      <c r="D324" s="17">
        <f t="shared" si="5"/>
        <v>8.0306212104708994</v>
      </c>
      <c r="E324" s="16">
        <v>8</v>
      </c>
      <c r="F324" s="29">
        <v>57798</v>
      </c>
      <c r="G324" s="16">
        <v>8.6</v>
      </c>
      <c r="H324" s="29">
        <v>46</v>
      </c>
      <c r="I324" s="16">
        <v>8.4</v>
      </c>
      <c r="J324" s="29">
        <v>11266</v>
      </c>
      <c r="K324" s="16">
        <v>8</v>
      </c>
      <c r="L324" s="29">
        <v>29538</v>
      </c>
      <c r="M324" s="16">
        <v>7.8</v>
      </c>
      <c r="N324" s="29">
        <v>14236</v>
      </c>
    </row>
    <row r="325" spans="1:14" x14ac:dyDescent="0.3">
      <c r="A325" s="2">
        <v>270</v>
      </c>
      <c r="B325" s="51" t="s">
        <v>261</v>
      </c>
      <c r="C325" s="26">
        <v>323</v>
      </c>
      <c r="D325" s="17">
        <f t="shared" si="5"/>
        <v>8.0304448274597533</v>
      </c>
      <c r="E325" s="16">
        <v>8</v>
      </c>
      <c r="F325" s="29">
        <v>56684</v>
      </c>
      <c r="G325" s="16">
        <v>8.8000000000000007</v>
      </c>
      <c r="H325" s="29">
        <v>31</v>
      </c>
      <c r="I325" s="16">
        <v>8.3000000000000007</v>
      </c>
      <c r="J325" s="29">
        <v>10037</v>
      </c>
      <c r="K325" s="16">
        <v>8</v>
      </c>
      <c r="L325" s="29">
        <v>30715</v>
      </c>
      <c r="M325" s="16">
        <v>7.9</v>
      </c>
      <c r="N325" s="29">
        <v>13755</v>
      </c>
    </row>
    <row r="326" spans="1:14" x14ac:dyDescent="0.3">
      <c r="A326" s="2">
        <v>326</v>
      </c>
      <c r="B326" s="51" t="s">
        <v>315</v>
      </c>
      <c r="C326" s="26">
        <v>324</v>
      </c>
      <c r="D326" s="17">
        <f t="shared" si="5"/>
        <v>8.0294782671794493</v>
      </c>
      <c r="E326" s="16">
        <v>8</v>
      </c>
      <c r="F326" s="29">
        <v>144510</v>
      </c>
      <c r="G326" s="16">
        <v>7.7</v>
      </c>
      <c r="H326" s="29">
        <v>62</v>
      </c>
      <c r="I326" s="16">
        <v>8.1999999999999993</v>
      </c>
      <c r="J326" s="29">
        <v>20405</v>
      </c>
      <c r="K326" s="16">
        <v>8</v>
      </c>
      <c r="L326" s="29">
        <v>75763</v>
      </c>
      <c r="M326" s="16">
        <v>8</v>
      </c>
      <c r="N326" s="29">
        <v>41580</v>
      </c>
    </row>
    <row r="327" spans="1:14" x14ac:dyDescent="0.3">
      <c r="A327" s="2">
        <v>429</v>
      </c>
      <c r="B327" s="51" t="s">
        <v>417</v>
      </c>
      <c r="C327" s="26">
        <v>325</v>
      </c>
      <c r="D327" s="17">
        <f t="shared" si="5"/>
        <v>8.0293390332904249</v>
      </c>
      <c r="E327" s="16">
        <v>8</v>
      </c>
      <c r="F327" s="29">
        <v>88123</v>
      </c>
      <c r="G327" s="16">
        <v>7.9</v>
      </c>
      <c r="H327" s="29">
        <v>22</v>
      </c>
      <c r="I327" s="16">
        <v>8</v>
      </c>
      <c r="J327" s="29">
        <v>11302</v>
      </c>
      <c r="K327" s="16">
        <v>8</v>
      </c>
      <c r="L327" s="29">
        <v>48489</v>
      </c>
      <c r="M327" s="16">
        <v>8.1</v>
      </c>
      <c r="N327" s="29">
        <v>24866</v>
      </c>
    </row>
    <row r="328" spans="1:14" x14ac:dyDescent="0.3">
      <c r="A328" s="2">
        <v>449</v>
      </c>
      <c r="B328" s="51" t="s">
        <v>437</v>
      </c>
      <c r="C328" s="26">
        <v>326</v>
      </c>
      <c r="D328" s="17">
        <f t="shared" si="5"/>
        <v>8.0292561134963609</v>
      </c>
      <c r="E328" s="16">
        <v>8</v>
      </c>
      <c r="F328" s="29">
        <v>66404</v>
      </c>
      <c r="G328" s="16">
        <v>8.4</v>
      </c>
      <c r="H328" s="29">
        <v>23</v>
      </c>
      <c r="I328" s="16">
        <v>8</v>
      </c>
      <c r="J328" s="29">
        <v>9587</v>
      </c>
      <c r="K328" s="16">
        <v>8</v>
      </c>
      <c r="L328" s="29">
        <v>35959</v>
      </c>
      <c r="M328" s="16">
        <v>8.1</v>
      </c>
      <c r="N328" s="29">
        <v>18715</v>
      </c>
    </row>
    <row r="329" spans="1:14" x14ac:dyDescent="0.3">
      <c r="A329" s="2">
        <v>324</v>
      </c>
      <c r="B329" s="51" t="s">
        <v>313</v>
      </c>
      <c r="C329" s="26">
        <v>327</v>
      </c>
      <c r="D329" s="17">
        <f t="shared" si="5"/>
        <v>8.0288490616383523</v>
      </c>
      <c r="E329" s="16">
        <v>8</v>
      </c>
      <c r="F329" s="29">
        <v>70142</v>
      </c>
      <c r="G329" s="16">
        <v>8.1999999999999993</v>
      </c>
      <c r="H329" s="29">
        <v>41</v>
      </c>
      <c r="I329" s="16">
        <v>8</v>
      </c>
      <c r="J329" s="29">
        <v>10959</v>
      </c>
      <c r="K329" s="16">
        <v>8</v>
      </c>
      <c r="L329" s="29">
        <v>37079</v>
      </c>
      <c r="M329" s="16">
        <v>8.1</v>
      </c>
      <c r="N329" s="29">
        <v>19379</v>
      </c>
    </row>
    <row r="330" spans="1:14" x14ac:dyDescent="0.3">
      <c r="A330" s="2">
        <v>376</v>
      </c>
      <c r="B330" s="51" t="s">
        <v>364</v>
      </c>
      <c r="C330" s="26">
        <v>328</v>
      </c>
      <c r="D330" s="17">
        <f t="shared" si="5"/>
        <v>8.0287966269240858</v>
      </c>
      <c r="E330" s="16">
        <v>8</v>
      </c>
      <c r="F330" s="29">
        <v>517811</v>
      </c>
      <c r="G330" s="16">
        <v>7.9</v>
      </c>
      <c r="H330" s="29">
        <v>65</v>
      </c>
      <c r="I330" s="16">
        <v>8</v>
      </c>
      <c r="J330" s="29">
        <v>83010</v>
      </c>
      <c r="K330" s="16">
        <v>8.1</v>
      </c>
      <c r="L330" s="29">
        <v>345163</v>
      </c>
      <c r="M330" s="16">
        <v>7.7</v>
      </c>
      <c r="N330" s="29">
        <v>67452</v>
      </c>
    </row>
    <row r="331" spans="1:14" x14ac:dyDescent="0.3">
      <c r="A331" s="2">
        <v>451</v>
      </c>
      <c r="B331" s="51" t="s">
        <v>439</v>
      </c>
      <c r="C331" s="26">
        <v>329</v>
      </c>
      <c r="D331" s="17">
        <f t="shared" si="5"/>
        <v>8.027990369345833</v>
      </c>
      <c r="E331" s="16">
        <v>8</v>
      </c>
      <c r="F331" s="29">
        <v>20077</v>
      </c>
      <c r="G331" s="16">
        <v>8</v>
      </c>
      <c r="H331" s="29">
        <v>16</v>
      </c>
      <c r="I331" s="16">
        <v>8.1999999999999993</v>
      </c>
      <c r="J331" s="29">
        <v>2732</v>
      </c>
      <c r="K331" s="16">
        <v>8</v>
      </c>
      <c r="L331" s="29">
        <v>10184</v>
      </c>
      <c r="M331" s="16">
        <v>8</v>
      </c>
      <c r="N331" s="29">
        <v>6589</v>
      </c>
    </row>
    <row r="332" spans="1:14" x14ac:dyDescent="0.3">
      <c r="A332" s="2">
        <v>263</v>
      </c>
      <c r="B332" s="51" t="s">
        <v>254</v>
      </c>
      <c r="C332" s="26">
        <v>330</v>
      </c>
      <c r="D332" s="17">
        <f t="shared" si="5"/>
        <v>8.0274956591044937</v>
      </c>
      <c r="E332" s="16">
        <v>8</v>
      </c>
      <c r="F332" s="29">
        <v>73702</v>
      </c>
      <c r="G332" s="16">
        <v>8.5</v>
      </c>
      <c r="H332" s="29">
        <v>57</v>
      </c>
      <c r="I332" s="16">
        <v>8.1999999999999993</v>
      </c>
      <c r="J332" s="29">
        <v>15721</v>
      </c>
      <c r="K332" s="16">
        <v>8</v>
      </c>
      <c r="L332" s="29">
        <v>42076</v>
      </c>
      <c r="M332" s="16">
        <v>7.9</v>
      </c>
      <c r="N332" s="29">
        <v>12408</v>
      </c>
    </row>
    <row r="333" spans="1:14" x14ac:dyDescent="0.3">
      <c r="A333" s="2">
        <v>307</v>
      </c>
      <c r="B333" s="51" t="s">
        <v>296</v>
      </c>
      <c r="C333" s="26">
        <v>331</v>
      </c>
      <c r="D333" s="17">
        <f t="shared" si="5"/>
        <v>8.0255028314782262</v>
      </c>
      <c r="E333" s="16">
        <v>8.1</v>
      </c>
      <c r="F333" s="29">
        <v>21373</v>
      </c>
      <c r="G333" s="16">
        <v>7.2</v>
      </c>
      <c r="H333" s="29">
        <v>25</v>
      </c>
      <c r="I333" s="16">
        <v>8.1</v>
      </c>
      <c r="J333" s="29">
        <v>5424</v>
      </c>
      <c r="K333" s="16">
        <v>8</v>
      </c>
      <c r="L333" s="29">
        <v>11252</v>
      </c>
      <c r="M333" s="16">
        <v>8</v>
      </c>
      <c r="N333" s="29">
        <v>3783</v>
      </c>
    </row>
    <row r="334" spans="1:14" x14ac:dyDescent="0.3">
      <c r="A334" s="2">
        <v>446</v>
      </c>
      <c r="B334" s="51" t="s">
        <v>434</v>
      </c>
      <c r="C334" s="26">
        <v>332</v>
      </c>
      <c r="D334" s="17">
        <f t="shared" si="5"/>
        <v>8.0247274827345567</v>
      </c>
      <c r="E334" s="16">
        <v>8</v>
      </c>
      <c r="F334" s="29">
        <v>43089</v>
      </c>
      <c r="G334" s="16">
        <v>8.9</v>
      </c>
      <c r="H334" s="29">
        <v>22</v>
      </c>
      <c r="I334" s="16">
        <v>8.3000000000000007</v>
      </c>
      <c r="J334" s="29">
        <v>6981</v>
      </c>
      <c r="K334" s="16">
        <v>8</v>
      </c>
      <c r="L334" s="29">
        <v>23689</v>
      </c>
      <c r="M334" s="16">
        <v>7.9</v>
      </c>
      <c r="N334" s="29">
        <v>10865</v>
      </c>
    </row>
    <row r="335" spans="1:14" x14ac:dyDescent="0.3">
      <c r="A335" s="2">
        <v>256</v>
      </c>
      <c r="B335" s="51" t="s">
        <v>247</v>
      </c>
      <c r="C335" s="26">
        <v>333</v>
      </c>
      <c r="D335" s="17">
        <f t="shared" si="5"/>
        <v>8.0244272237196768</v>
      </c>
      <c r="E335" s="16">
        <v>8.1</v>
      </c>
      <c r="F335" s="29">
        <v>25454</v>
      </c>
      <c r="G335" s="16">
        <v>8.6</v>
      </c>
      <c r="H335" s="29">
        <v>66</v>
      </c>
      <c r="I335" s="16">
        <v>8.4</v>
      </c>
      <c r="J335" s="29">
        <v>7096</v>
      </c>
      <c r="K335" s="16">
        <v>8</v>
      </c>
      <c r="L335" s="29">
        <v>14667</v>
      </c>
      <c r="M335" s="16">
        <v>6.8</v>
      </c>
      <c r="N335" s="29">
        <v>1915</v>
      </c>
    </row>
    <row r="336" spans="1:14" x14ac:dyDescent="0.3">
      <c r="A336" s="2">
        <v>422</v>
      </c>
      <c r="B336" s="51" t="s">
        <v>410</v>
      </c>
      <c r="C336" s="26">
        <v>334</v>
      </c>
      <c r="D336" s="17">
        <f t="shared" si="5"/>
        <v>8.0242824502230441</v>
      </c>
      <c r="E336" s="16">
        <v>8</v>
      </c>
      <c r="F336" s="29">
        <v>144707</v>
      </c>
      <c r="G336" s="16">
        <v>7.6</v>
      </c>
      <c r="H336" s="29">
        <v>44</v>
      </c>
      <c r="I336" s="16">
        <v>8</v>
      </c>
      <c r="J336" s="29">
        <v>26560</v>
      </c>
      <c r="K336" s="16">
        <v>8</v>
      </c>
      <c r="L336" s="29">
        <v>77608</v>
      </c>
      <c r="M336" s="16">
        <v>8.1</v>
      </c>
      <c r="N336" s="29">
        <v>33653</v>
      </c>
    </row>
    <row r="337" spans="1:14" x14ac:dyDescent="0.3">
      <c r="A337" s="2">
        <v>432</v>
      </c>
      <c r="B337" s="51" t="s">
        <v>420</v>
      </c>
      <c r="C337" s="26">
        <v>335</v>
      </c>
      <c r="D337" s="17">
        <f t="shared" si="5"/>
        <v>8.023559915907498</v>
      </c>
      <c r="E337" s="16">
        <v>8</v>
      </c>
      <c r="F337" s="29">
        <v>29412</v>
      </c>
      <c r="G337" s="16">
        <v>6.4</v>
      </c>
      <c r="H337" s="29">
        <v>11</v>
      </c>
      <c r="I337" s="16">
        <v>8.1999999999999993</v>
      </c>
      <c r="J337" s="29">
        <v>3450</v>
      </c>
      <c r="K337" s="16">
        <v>8</v>
      </c>
      <c r="L337" s="29">
        <v>14248</v>
      </c>
      <c r="M337" s="16">
        <v>8</v>
      </c>
      <c r="N337" s="29">
        <v>10831</v>
      </c>
    </row>
    <row r="338" spans="1:14" x14ac:dyDescent="0.3">
      <c r="A338" s="2">
        <v>445</v>
      </c>
      <c r="B338" s="51" t="s">
        <v>433</v>
      </c>
      <c r="C338" s="26">
        <v>336</v>
      </c>
      <c r="D338" s="17">
        <f t="shared" si="5"/>
        <v>8.0224232178078339</v>
      </c>
      <c r="E338" s="16">
        <v>8</v>
      </c>
      <c r="F338" s="29">
        <v>54833</v>
      </c>
      <c r="G338" s="16">
        <v>7.6</v>
      </c>
      <c r="H338" s="29">
        <v>9</v>
      </c>
      <c r="I338" s="16">
        <v>7.9</v>
      </c>
      <c r="J338" s="29">
        <v>5895</v>
      </c>
      <c r="K338" s="16">
        <v>8</v>
      </c>
      <c r="L338" s="29">
        <v>29463</v>
      </c>
      <c r="M338" s="16">
        <v>8.1</v>
      </c>
      <c r="N338" s="29">
        <v>17868</v>
      </c>
    </row>
    <row r="339" spans="1:14" x14ac:dyDescent="0.3">
      <c r="A339" s="2">
        <v>333</v>
      </c>
      <c r="B339" s="51" t="s">
        <v>322</v>
      </c>
      <c r="C339" s="26">
        <v>337</v>
      </c>
      <c r="D339" s="17">
        <f t="shared" si="5"/>
        <v>8.0219454596570134</v>
      </c>
      <c r="E339" s="16">
        <v>8</v>
      </c>
      <c r="F339" s="29">
        <v>37032</v>
      </c>
      <c r="G339" s="16">
        <v>8.6</v>
      </c>
      <c r="H339" s="29">
        <v>33</v>
      </c>
      <c r="I339" s="16">
        <v>8.1</v>
      </c>
      <c r="J339" s="29">
        <v>7608</v>
      </c>
      <c r="K339" s="16">
        <v>8</v>
      </c>
      <c r="L339" s="29">
        <v>20470</v>
      </c>
      <c r="M339" s="16">
        <v>8</v>
      </c>
      <c r="N339" s="29">
        <v>7459</v>
      </c>
    </row>
    <row r="340" spans="1:14" x14ac:dyDescent="0.3">
      <c r="A340" s="2">
        <v>351</v>
      </c>
      <c r="B340" s="51" t="s">
        <v>340</v>
      </c>
      <c r="C340" s="26">
        <v>338</v>
      </c>
      <c r="D340" s="17">
        <f t="shared" si="5"/>
        <v>8.0202409580785314</v>
      </c>
      <c r="E340" s="16">
        <v>8</v>
      </c>
      <c r="F340" s="29">
        <v>609960</v>
      </c>
      <c r="G340" s="16">
        <v>8</v>
      </c>
      <c r="H340" s="29">
        <v>686</v>
      </c>
      <c r="I340" s="16">
        <v>8.1</v>
      </c>
      <c r="J340" s="29">
        <v>177987</v>
      </c>
      <c r="K340" s="16">
        <v>8</v>
      </c>
      <c r="L340" s="29">
        <v>295349</v>
      </c>
      <c r="M340" s="16">
        <v>7.9</v>
      </c>
      <c r="N340" s="29">
        <v>68230</v>
      </c>
    </row>
    <row r="341" spans="1:14" x14ac:dyDescent="0.3">
      <c r="A341" s="2">
        <v>339</v>
      </c>
      <c r="B341" s="51" t="s">
        <v>328</v>
      </c>
      <c r="C341" s="26">
        <v>339</v>
      </c>
      <c r="D341" s="17">
        <f t="shared" si="5"/>
        <v>8.0200737513462723</v>
      </c>
      <c r="E341" s="16">
        <v>8</v>
      </c>
      <c r="F341" s="29">
        <v>251863</v>
      </c>
      <c r="G341" s="16">
        <v>8.5</v>
      </c>
      <c r="H341" s="29">
        <v>329</v>
      </c>
      <c r="I341" s="16">
        <v>8.4</v>
      </c>
      <c r="J341" s="29">
        <v>82352</v>
      </c>
      <c r="K341" s="16">
        <v>7.9</v>
      </c>
      <c r="L341" s="29">
        <v>114378</v>
      </c>
      <c r="M341" s="16">
        <v>7.4</v>
      </c>
      <c r="N341" s="29">
        <v>28564</v>
      </c>
    </row>
    <row r="342" spans="1:14" x14ac:dyDescent="0.3">
      <c r="A342" s="2">
        <v>411</v>
      </c>
      <c r="B342" s="51" t="s">
        <v>399</v>
      </c>
      <c r="C342" s="26">
        <v>340</v>
      </c>
      <c r="D342" s="17">
        <f t="shared" si="5"/>
        <v>8.0190790165520429</v>
      </c>
      <c r="E342" s="16">
        <v>8</v>
      </c>
      <c r="F342" s="29">
        <v>98767</v>
      </c>
      <c r="G342" s="16">
        <v>7.8</v>
      </c>
      <c r="H342" s="29">
        <v>17</v>
      </c>
      <c r="I342" s="16">
        <v>8.1999999999999993</v>
      </c>
      <c r="J342" s="29">
        <v>9062</v>
      </c>
      <c r="K342" s="16">
        <v>8.1</v>
      </c>
      <c r="L342" s="29">
        <v>57361</v>
      </c>
      <c r="M342" s="16">
        <v>7.8</v>
      </c>
      <c r="N342" s="29">
        <v>28654</v>
      </c>
    </row>
    <row r="343" spans="1:14" x14ac:dyDescent="0.3">
      <c r="A343" s="2">
        <v>427</v>
      </c>
      <c r="B343" s="51" t="s">
        <v>415</v>
      </c>
      <c r="C343" s="26">
        <v>341</v>
      </c>
      <c r="D343" s="17">
        <f t="shared" si="5"/>
        <v>8.0182792828586322</v>
      </c>
      <c r="E343" s="16">
        <v>8</v>
      </c>
      <c r="F343" s="29">
        <v>167778</v>
      </c>
      <c r="G343" s="16">
        <v>8.4</v>
      </c>
      <c r="H343" s="29">
        <v>69</v>
      </c>
      <c r="I343" s="16">
        <v>8.1999999999999993</v>
      </c>
      <c r="J343" s="29">
        <v>30292</v>
      </c>
      <c r="K343" s="16">
        <v>8</v>
      </c>
      <c r="L343" s="29">
        <v>99308</v>
      </c>
      <c r="M343" s="16">
        <v>7.9</v>
      </c>
      <c r="N343" s="29">
        <v>31415</v>
      </c>
    </row>
    <row r="344" spans="1:14" x14ac:dyDescent="0.3">
      <c r="A344" s="2">
        <v>443</v>
      </c>
      <c r="B344" s="51" t="s">
        <v>431</v>
      </c>
      <c r="C344" s="26">
        <v>342</v>
      </c>
      <c r="D344" s="17">
        <f t="shared" si="5"/>
        <v>8.0180959677062926</v>
      </c>
      <c r="E344" s="16">
        <v>8</v>
      </c>
      <c r="F344" s="29">
        <v>70514</v>
      </c>
      <c r="G344" s="16">
        <v>9</v>
      </c>
      <c r="H344" s="29">
        <v>38</v>
      </c>
      <c r="I344" s="16">
        <v>8.1999999999999993</v>
      </c>
      <c r="J344" s="29">
        <v>13164</v>
      </c>
      <c r="K344" s="16">
        <v>8</v>
      </c>
      <c r="L344" s="29">
        <v>40250</v>
      </c>
      <c r="M344" s="16">
        <v>7.9</v>
      </c>
      <c r="N344" s="29">
        <v>14425</v>
      </c>
    </row>
    <row r="345" spans="1:14" x14ac:dyDescent="0.3">
      <c r="A345" s="2">
        <v>438</v>
      </c>
      <c r="B345" s="51" t="s">
        <v>426</v>
      </c>
      <c r="C345" s="26">
        <v>343</v>
      </c>
      <c r="D345" s="17">
        <f t="shared" si="5"/>
        <v>8.0173739984156462</v>
      </c>
      <c r="E345" s="16">
        <v>8</v>
      </c>
      <c r="F345" s="29">
        <v>159749</v>
      </c>
      <c r="G345" s="16">
        <v>8.3000000000000007</v>
      </c>
      <c r="H345" s="29">
        <v>56</v>
      </c>
      <c r="I345" s="16">
        <v>8.1</v>
      </c>
      <c r="J345" s="29">
        <v>26589</v>
      </c>
      <c r="K345" s="16">
        <v>8</v>
      </c>
      <c r="L345" s="29">
        <v>89379</v>
      </c>
      <c r="M345" s="16">
        <v>8</v>
      </c>
      <c r="N345" s="29">
        <v>37982</v>
      </c>
    </row>
    <row r="346" spans="1:14" x14ac:dyDescent="0.3">
      <c r="A346" s="2">
        <v>346</v>
      </c>
      <c r="B346" s="51" t="s">
        <v>335</v>
      </c>
      <c r="C346" s="26">
        <v>344</v>
      </c>
      <c r="D346" s="17">
        <f t="shared" si="5"/>
        <v>8.0167438376685283</v>
      </c>
      <c r="E346" s="16">
        <v>8</v>
      </c>
      <c r="F346" s="29">
        <v>17745</v>
      </c>
      <c r="G346" s="16">
        <v>7.8</v>
      </c>
      <c r="H346" s="29">
        <v>41</v>
      </c>
      <c r="I346" s="16">
        <v>8.1999999999999993</v>
      </c>
      <c r="J346" s="29">
        <v>7222</v>
      </c>
      <c r="K346" s="16">
        <v>7.9</v>
      </c>
      <c r="L346" s="29">
        <v>6863</v>
      </c>
      <c r="M346" s="16">
        <v>7.1</v>
      </c>
      <c r="N346" s="29">
        <v>560</v>
      </c>
    </row>
    <row r="347" spans="1:14" x14ac:dyDescent="0.3">
      <c r="A347" s="2">
        <v>209</v>
      </c>
      <c r="B347" s="51" t="s">
        <v>203</v>
      </c>
      <c r="C347" s="26">
        <v>345</v>
      </c>
      <c r="D347" s="17">
        <f t="shared" si="5"/>
        <v>8.0165622043519402</v>
      </c>
      <c r="E347" s="16">
        <v>8.1</v>
      </c>
      <c r="F347" s="29">
        <v>385685</v>
      </c>
      <c r="G347" s="16">
        <v>8.5</v>
      </c>
      <c r="H347" s="29">
        <v>485</v>
      </c>
      <c r="I347" s="16">
        <v>8.3000000000000007</v>
      </c>
      <c r="J347" s="29">
        <v>117230</v>
      </c>
      <c r="K347" s="16">
        <v>7.9</v>
      </c>
      <c r="L347" s="29">
        <v>181740</v>
      </c>
      <c r="M347" s="16">
        <v>7.7</v>
      </c>
      <c r="N347" s="29">
        <v>38785</v>
      </c>
    </row>
    <row r="348" spans="1:14" x14ac:dyDescent="0.3">
      <c r="A348" s="2">
        <v>467</v>
      </c>
      <c r="B348" s="51" t="s">
        <v>455</v>
      </c>
      <c r="C348" s="26">
        <v>346</v>
      </c>
      <c r="D348" s="17">
        <f t="shared" si="5"/>
        <v>8.0164192158368532</v>
      </c>
      <c r="E348" s="16">
        <v>8</v>
      </c>
      <c r="F348" s="29">
        <v>97207</v>
      </c>
      <c r="G348" s="16">
        <v>8.3000000000000007</v>
      </c>
      <c r="H348" s="29">
        <v>31</v>
      </c>
      <c r="I348" s="16">
        <v>7.8</v>
      </c>
      <c r="J348" s="29">
        <v>12734</v>
      </c>
      <c r="K348" s="16">
        <v>7.9</v>
      </c>
      <c r="L348" s="29">
        <v>50551</v>
      </c>
      <c r="M348" s="16">
        <v>8.3000000000000007</v>
      </c>
      <c r="N348" s="29">
        <v>30440</v>
      </c>
    </row>
    <row r="349" spans="1:14" x14ac:dyDescent="0.3">
      <c r="A349" s="2">
        <v>362</v>
      </c>
      <c r="B349" s="51" t="s">
        <v>351</v>
      </c>
      <c r="C349" s="26">
        <v>347</v>
      </c>
      <c r="D349" s="17">
        <f t="shared" si="5"/>
        <v>8.0153499092736986</v>
      </c>
      <c r="E349" s="16">
        <v>8</v>
      </c>
      <c r="F349" s="29">
        <v>21600</v>
      </c>
      <c r="G349" s="16">
        <v>6.5</v>
      </c>
      <c r="H349" s="29">
        <v>7</v>
      </c>
      <c r="I349" s="16">
        <v>8</v>
      </c>
      <c r="J349" s="29">
        <v>5572</v>
      </c>
      <c r="K349" s="16">
        <v>8.1</v>
      </c>
      <c r="L349" s="29">
        <v>14131</v>
      </c>
      <c r="M349" s="16">
        <v>6.4</v>
      </c>
      <c r="N349" s="29">
        <v>681</v>
      </c>
    </row>
    <row r="350" spans="1:14" x14ac:dyDescent="0.3">
      <c r="A350" s="2">
        <v>448</v>
      </c>
      <c r="B350" s="51" t="s">
        <v>436</v>
      </c>
      <c r="C350" s="26">
        <v>348</v>
      </c>
      <c r="D350" s="17">
        <f t="shared" si="5"/>
        <v>8.0147019186003767</v>
      </c>
      <c r="E350" s="16">
        <v>8</v>
      </c>
      <c r="F350" s="29">
        <v>42052</v>
      </c>
      <c r="G350" s="16">
        <v>7.7</v>
      </c>
      <c r="H350" s="29">
        <v>13</v>
      </c>
      <c r="I350" s="16">
        <v>8.1</v>
      </c>
      <c r="J350" s="29">
        <v>6039</v>
      </c>
      <c r="K350" s="16">
        <v>8</v>
      </c>
      <c r="L350" s="29">
        <v>22403</v>
      </c>
      <c r="M350" s="16">
        <v>8</v>
      </c>
      <c r="N350" s="29">
        <v>12356</v>
      </c>
    </row>
    <row r="351" spans="1:14" x14ac:dyDescent="0.3">
      <c r="A351" s="2">
        <v>398</v>
      </c>
      <c r="B351" s="51" t="s">
        <v>386</v>
      </c>
      <c r="C351" s="26">
        <v>349</v>
      </c>
      <c r="D351" s="17">
        <f t="shared" si="5"/>
        <v>8.0142854400614265</v>
      </c>
      <c r="E351" s="16">
        <v>8</v>
      </c>
      <c r="F351" s="29">
        <v>53547</v>
      </c>
      <c r="G351" s="16">
        <v>8.4</v>
      </c>
      <c r="H351" s="29">
        <v>11</v>
      </c>
      <c r="I351" s="16">
        <v>8.1</v>
      </c>
      <c r="J351" s="29">
        <v>7398</v>
      </c>
      <c r="K351" s="16">
        <v>8</v>
      </c>
      <c r="L351" s="29">
        <v>31780</v>
      </c>
      <c r="M351" s="16">
        <v>8</v>
      </c>
      <c r="N351" s="29">
        <v>12906</v>
      </c>
    </row>
    <row r="352" spans="1:14" x14ac:dyDescent="0.3">
      <c r="A352" s="2">
        <v>297</v>
      </c>
      <c r="B352" s="51" t="s">
        <v>286</v>
      </c>
      <c r="C352" s="26">
        <v>350</v>
      </c>
      <c r="D352" s="17">
        <f t="shared" si="5"/>
        <v>8.0141551313990291</v>
      </c>
      <c r="E352" s="16">
        <v>8</v>
      </c>
      <c r="F352" s="29">
        <v>55510</v>
      </c>
      <c r="G352" s="16">
        <v>8.9</v>
      </c>
      <c r="H352" s="29">
        <v>35</v>
      </c>
      <c r="I352" s="16">
        <v>8.3000000000000007</v>
      </c>
      <c r="J352" s="29">
        <v>10336</v>
      </c>
      <c r="K352" s="16">
        <v>8</v>
      </c>
      <c r="L352" s="29">
        <v>31133</v>
      </c>
      <c r="M352" s="16">
        <v>7.8</v>
      </c>
      <c r="N352" s="29">
        <v>11883</v>
      </c>
    </row>
    <row r="353" spans="1:14" x14ac:dyDescent="0.3">
      <c r="A353" s="2">
        <v>436</v>
      </c>
      <c r="B353" s="51" t="s">
        <v>424</v>
      </c>
      <c r="C353" s="26">
        <v>351</v>
      </c>
      <c r="D353" s="17">
        <f t="shared" si="5"/>
        <v>8.0134242934810924</v>
      </c>
      <c r="E353" s="16">
        <v>8</v>
      </c>
      <c r="F353" s="29">
        <v>119922</v>
      </c>
      <c r="G353" s="16">
        <v>8.6</v>
      </c>
      <c r="H353" s="29">
        <v>65</v>
      </c>
      <c r="I353" s="16">
        <v>8.1999999999999993</v>
      </c>
      <c r="J353" s="29">
        <v>20608</v>
      </c>
      <c r="K353" s="16">
        <v>8</v>
      </c>
      <c r="L353" s="29">
        <v>68320</v>
      </c>
      <c r="M353" s="16">
        <v>7.9</v>
      </c>
      <c r="N353" s="29">
        <v>26149</v>
      </c>
    </row>
    <row r="354" spans="1:14" x14ac:dyDescent="0.3">
      <c r="A354" s="2">
        <v>247</v>
      </c>
      <c r="B354" s="51" t="s">
        <v>238</v>
      </c>
      <c r="C354" s="26">
        <v>352</v>
      </c>
      <c r="D354" s="17">
        <f t="shared" si="5"/>
        <v>8.0127612410456646</v>
      </c>
      <c r="E354" s="16">
        <v>8.1</v>
      </c>
      <c r="F354" s="29">
        <v>134788</v>
      </c>
      <c r="G354" s="16">
        <v>8.4</v>
      </c>
      <c r="H354" s="29">
        <v>75</v>
      </c>
      <c r="I354" s="16">
        <v>8.3000000000000007</v>
      </c>
      <c r="J354" s="29">
        <v>29969</v>
      </c>
      <c r="K354" s="16">
        <v>8</v>
      </c>
      <c r="L354" s="29">
        <v>80075</v>
      </c>
      <c r="M354" s="16">
        <v>7.6</v>
      </c>
      <c r="N354" s="29">
        <v>18450</v>
      </c>
    </row>
    <row r="355" spans="1:14" x14ac:dyDescent="0.3">
      <c r="A355" s="2">
        <v>361</v>
      </c>
      <c r="B355" s="51" t="s">
        <v>350</v>
      </c>
      <c r="C355" s="26">
        <v>353</v>
      </c>
      <c r="D355" s="17">
        <f t="shared" si="5"/>
        <v>8.011836271024956</v>
      </c>
      <c r="E355" s="16">
        <v>8</v>
      </c>
      <c r="F355" s="29">
        <v>29010</v>
      </c>
      <c r="G355" s="16">
        <v>7.4</v>
      </c>
      <c r="H355" s="29">
        <v>16</v>
      </c>
      <c r="I355" s="16">
        <v>8.1999999999999993</v>
      </c>
      <c r="J355" s="29">
        <v>6670</v>
      </c>
      <c r="K355" s="16">
        <v>8</v>
      </c>
      <c r="L355" s="29">
        <v>17265</v>
      </c>
      <c r="M355" s="16">
        <v>7.7</v>
      </c>
      <c r="N355" s="29">
        <v>3338</v>
      </c>
    </row>
    <row r="356" spans="1:14" x14ac:dyDescent="0.3">
      <c r="A356" s="2">
        <v>413</v>
      </c>
      <c r="B356" s="51" t="s">
        <v>401</v>
      </c>
      <c r="C356" s="26">
        <v>354</v>
      </c>
      <c r="D356" s="17">
        <f t="shared" si="5"/>
        <v>8.0114894902961513</v>
      </c>
      <c r="E356" s="16">
        <v>8</v>
      </c>
      <c r="F356" s="29">
        <v>156492</v>
      </c>
      <c r="G356" s="16">
        <v>6.9</v>
      </c>
      <c r="H356" s="29">
        <v>38</v>
      </c>
      <c r="I356" s="16">
        <v>8.1</v>
      </c>
      <c r="J356" s="29">
        <v>17527</v>
      </c>
      <c r="K356" s="16">
        <v>8</v>
      </c>
      <c r="L356" s="29">
        <v>89871</v>
      </c>
      <c r="M356" s="16">
        <v>8</v>
      </c>
      <c r="N356" s="29">
        <v>41474</v>
      </c>
    </row>
    <row r="357" spans="1:14" x14ac:dyDescent="0.3">
      <c r="A357" s="2">
        <v>239</v>
      </c>
      <c r="B357" s="51" t="s">
        <v>230</v>
      </c>
      <c r="C357" s="26">
        <v>355</v>
      </c>
      <c r="D357" s="17">
        <f t="shared" si="5"/>
        <v>8.0105643555178538</v>
      </c>
      <c r="E357" s="16">
        <v>8</v>
      </c>
      <c r="F357" s="29">
        <v>384166</v>
      </c>
      <c r="G357" s="16">
        <v>7.9</v>
      </c>
      <c r="H357" s="29">
        <v>407</v>
      </c>
      <c r="I357" s="16">
        <v>8.1</v>
      </c>
      <c r="J357" s="29">
        <v>113744</v>
      </c>
      <c r="K357" s="16">
        <v>8</v>
      </c>
      <c r="L357" s="29">
        <v>203984</v>
      </c>
      <c r="M357" s="16">
        <v>7.8</v>
      </c>
      <c r="N357" s="29">
        <v>37864</v>
      </c>
    </row>
    <row r="358" spans="1:14" x14ac:dyDescent="0.3">
      <c r="A358" s="2">
        <v>283</v>
      </c>
      <c r="B358" s="51" t="s">
        <v>273</v>
      </c>
      <c r="C358" s="26">
        <v>356</v>
      </c>
      <c r="D358" s="17">
        <f t="shared" si="5"/>
        <v>8.0099375167549969</v>
      </c>
      <c r="E358" s="16">
        <v>8</v>
      </c>
      <c r="F358" s="29">
        <v>50328</v>
      </c>
      <c r="G358" s="16">
        <v>8.1</v>
      </c>
      <c r="H358" s="29">
        <v>39</v>
      </c>
      <c r="I358" s="16">
        <v>8.1999999999999993</v>
      </c>
      <c r="J358" s="29">
        <v>8792</v>
      </c>
      <c r="K358" s="16">
        <v>8</v>
      </c>
      <c r="L358" s="29">
        <v>26858</v>
      </c>
      <c r="M358" s="16">
        <v>7.9</v>
      </c>
      <c r="N358" s="29">
        <v>12804</v>
      </c>
    </row>
    <row r="359" spans="1:14" x14ac:dyDescent="0.3">
      <c r="A359" s="2">
        <v>279</v>
      </c>
      <c r="B359" s="51" t="s">
        <v>1024</v>
      </c>
      <c r="C359" s="26">
        <v>357</v>
      </c>
      <c r="D359" s="17">
        <f t="shared" si="5"/>
        <v>8.0060476129527718</v>
      </c>
      <c r="E359" s="16">
        <v>8</v>
      </c>
      <c r="F359" s="29">
        <v>16312</v>
      </c>
      <c r="G359" s="16">
        <v>7.5</v>
      </c>
      <c r="H359" s="29">
        <v>18</v>
      </c>
      <c r="I359" s="16">
        <v>8.3000000000000007</v>
      </c>
      <c r="J359" s="29">
        <v>3613</v>
      </c>
      <c r="K359" s="16">
        <v>8</v>
      </c>
      <c r="L359" s="29">
        <v>8727</v>
      </c>
      <c r="M359" s="16">
        <v>7.7</v>
      </c>
      <c r="N359" s="29">
        <v>3268</v>
      </c>
    </row>
    <row r="360" spans="1:14" x14ac:dyDescent="0.3">
      <c r="A360" s="2">
        <v>393</v>
      </c>
      <c r="B360" s="51" t="s">
        <v>381</v>
      </c>
      <c r="C360" s="26">
        <v>358</v>
      </c>
      <c r="D360" s="17">
        <f t="shared" si="5"/>
        <v>8.0060140176350885</v>
      </c>
      <c r="E360" s="16">
        <v>8</v>
      </c>
      <c r="F360" s="29">
        <v>465790</v>
      </c>
      <c r="G360" s="16">
        <v>8.3000000000000007</v>
      </c>
      <c r="H360" s="29">
        <v>176</v>
      </c>
      <c r="I360" s="16">
        <v>8.1999999999999993</v>
      </c>
      <c r="J360" s="29">
        <v>98704</v>
      </c>
      <c r="K360" s="16">
        <v>8</v>
      </c>
      <c r="L360" s="29">
        <v>286308</v>
      </c>
      <c r="M360" s="16">
        <v>7.7</v>
      </c>
      <c r="N360" s="29">
        <v>57112</v>
      </c>
    </row>
    <row r="361" spans="1:14" x14ac:dyDescent="0.3">
      <c r="A361" s="2">
        <v>374</v>
      </c>
      <c r="B361" s="51" t="s">
        <v>362</v>
      </c>
      <c r="C361" s="26">
        <v>359</v>
      </c>
      <c r="D361" s="17">
        <f t="shared" si="5"/>
        <v>8.005924011629352</v>
      </c>
      <c r="E361" s="16">
        <v>8</v>
      </c>
      <c r="F361" s="29">
        <v>424544</v>
      </c>
      <c r="G361" s="16">
        <v>7.8</v>
      </c>
      <c r="H361" s="29">
        <v>96</v>
      </c>
      <c r="I361" s="16">
        <v>8.1</v>
      </c>
      <c r="J361" s="29">
        <v>84560</v>
      </c>
      <c r="K361" s="16">
        <v>8</v>
      </c>
      <c r="L361" s="29">
        <v>257246</v>
      </c>
      <c r="M361" s="16">
        <v>7.9</v>
      </c>
      <c r="N361" s="29">
        <v>60528</v>
      </c>
    </row>
    <row r="362" spans="1:14" x14ac:dyDescent="0.3">
      <c r="A362" s="2">
        <v>243</v>
      </c>
      <c r="B362" s="51" t="s">
        <v>234</v>
      </c>
      <c r="C362" s="26">
        <v>360</v>
      </c>
      <c r="D362" s="17">
        <f t="shared" si="5"/>
        <v>8.0049599569284613</v>
      </c>
      <c r="E362" s="16">
        <v>8</v>
      </c>
      <c r="F362" s="29">
        <v>15380</v>
      </c>
      <c r="G362" s="16">
        <v>7.2</v>
      </c>
      <c r="H362" s="29">
        <v>10</v>
      </c>
      <c r="I362" s="16">
        <v>8.1999999999999993</v>
      </c>
      <c r="J362" s="29">
        <v>2054</v>
      </c>
      <c r="K362" s="16">
        <v>8</v>
      </c>
      <c r="L362" s="29">
        <v>9504</v>
      </c>
      <c r="M362" s="16">
        <v>7.9</v>
      </c>
      <c r="N362" s="29">
        <v>3291</v>
      </c>
    </row>
    <row r="363" spans="1:14" x14ac:dyDescent="0.3">
      <c r="A363" s="2">
        <v>363</v>
      </c>
      <c r="B363" s="51" t="s">
        <v>352</v>
      </c>
      <c r="C363" s="26">
        <v>361</v>
      </c>
      <c r="D363" s="17">
        <f t="shared" si="5"/>
        <v>8.0042927426817663</v>
      </c>
      <c r="E363" s="16">
        <v>8</v>
      </c>
      <c r="F363" s="29">
        <v>158848</v>
      </c>
      <c r="G363" s="16">
        <v>8.4</v>
      </c>
      <c r="H363" s="29">
        <v>42</v>
      </c>
      <c r="I363" s="16">
        <v>8.1</v>
      </c>
      <c r="J363" s="29">
        <v>37862</v>
      </c>
      <c r="K363" s="16">
        <v>8</v>
      </c>
      <c r="L363" s="29">
        <v>96512</v>
      </c>
      <c r="M363" s="16">
        <v>7.8</v>
      </c>
      <c r="N363" s="29">
        <v>15791</v>
      </c>
    </row>
    <row r="364" spans="1:14" x14ac:dyDescent="0.3">
      <c r="A364" s="2">
        <v>228</v>
      </c>
      <c r="B364" s="51" t="s">
        <v>220</v>
      </c>
      <c r="C364" s="26">
        <v>362</v>
      </c>
      <c r="D364" s="17">
        <f t="shared" si="5"/>
        <v>8.0038776326797869</v>
      </c>
      <c r="E364" s="16">
        <v>8</v>
      </c>
      <c r="F364" s="29">
        <v>29262</v>
      </c>
      <c r="G364" s="16">
        <v>8.5</v>
      </c>
      <c r="H364" s="29">
        <v>35</v>
      </c>
      <c r="I364" s="16">
        <v>8.1</v>
      </c>
      <c r="J364" s="29">
        <v>7755</v>
      </c>
      <c r="K364" s="16">
        <v>8</v>
      </c>
      <c r="L364" s="29">
        <v>16269</v>
      </c>
      <c r="M364" s="16">
        <v>7.8</v>
      </c>
      <c r="N364" s="29">
        <v>3432</v>
      </c>
    </row>
    <row r="365" spans="1:14" x14ac:dyDescent="0.3">
      <c r="A365" s="2">
        <v>379</v>
      </c>
      <c r="B365" s="51" t="s">
        <v>367</v>
      </c>
      <c r="C365" s="26">
        <v>363</v>
      </c>
      <c r="D365" s="17">
        <f t="shared" si="5"/>
        <v>8.0027445295234099</v>
      </c>
      <c r="E365" s="16">
        <v>8</v>
      </c>
      <c r="F365" s="29">
        <v>375057</v>
      </c>
      <c r="G365" s="16">
        <v>8.3000000000000007</v>
      </c>
      <c r="H365" s="29">
        <v>401</v>
      </c>
      <c r="I365" s="16">
        <v>8.1</v>
      </c>
      <c r="J365" s="29">
        <v>95959</v>
      </c>
      <c r="K365" s="16">
        <v>8</v>
      </c>
      <c r="L365" s="29">
        <v>212379</v>
      </c>
      <c r="M365" s="16">
        <v>7.8</v>
      </c>
      <c r="N365" s="29">
        <v>43744</v>
      </c>
    </row>
    <row r="366" spans="1:14" x14ac:dyDescent="0.3">
      <c r="A366" s="2">
        <v>373</v>
      </c>
      <c r="B366" s="51" t="s">
        <v>361</v>
      </c>
      <c r="C366" s="26">
        <v>364</v>
      </c>
      <c r="D366" s="17">
        <f t="shared" si="5"/>
        <v>8.0021592322182684</v>
      </c>
      <c r="E366" s="16">
        <v>8</v>
      </c>
      <c r="F366" s="29">
        <v>342129</v>
      </c>
      <c r="G366" s="16">
        <v>7.9</v>
      </c>
      <c r="H366" s="29">
        <v>115</v>
      </c>
      <c r="I366" s="16">
        <v>8.1999999999999993</v>
      </c>
      <c r="J366" s="29">
        <v>77327</v>
      </c>
      <c r="K366" s="16">
        <v>8</v>
      </c>
      <c r="L366" s="29">
        <v>210561</v>
      </c>
      <c r="M366" s="16">
        <v>7.6</v>
      </c>
      <c r="N366" s="29">
        <v>36881</v>
      </c>
    </row>
    <row r="367" spans="1:14" x14ac:dyDescent="0.3">
      <c r="A367" s="2">
        <v>428</v>
      </c>
      <c r="B367" s="51" t="s">
        <v>416</v>
      </c>
      <c r="C367" s="26">
        <v>365</v>
      </c>
      <c r="D367" s="17">
        <f t="shared" si="5"/>
        <v>8.0008220400423848</v>
      </c>
      <c r="E367" s="16">
        <v>8</v>
      </c>
      <c r="F367" s="29">
        <v>93198</v>
      </c>
      <c r="G367" s="16">
        <v>8.3000000000000007</v>
      </c>
      <c r="H367" s="29">
        <v>29</v>
      </c>
      <c r="I367" s="16">
        <v>7.9</v>
      </c>
      <c r="J367" s="29">
        <v>11117</v>
      </c>
      <c r="K367" s="16">
        <v>7.9</v>
      </c>
      <c r="L367" s="29">
        <v>48417</v>
      </c>
      <c r="M367" s="16">
        <v>8.1999999999999993</v>
      </c>
      <c r="N367" s="29">
        <v>30092</v>
      </c>
    </row>
    <row r="368" spans="1:14" x14ac:dyDescent="0.3">
      <c r="A368" s="2">
        <v>277</v>
      </c>
      <c r="B368" s="51" t="s">
        <v>268</v>
      </c>
      <c r="C368" s="26">
        <v>366</v>
      </c>
      <c r="D368" s="17">
        <f t="shared" si="5"/>
        <v>8.0001136917329863</v>
      </c>
      <c r="E368" s="16">
        <v>8</v>
      </c>
      <c r="F368" s="29">
        <v>220626</v>
      </c>
      <c r="G368" s="16">
        <v>8.1999999999999993</v>
      </c>
      <c r="H368" s="29">
        <v>119</v>
      </c>
      <c r="I368" s="16">
        <v>8</v>
      </c>
      <c r="J368" s="29">
        <v>38037</v>
      </c>
      <c r="K368" s="16">
        <v>8</v>
      </c>
      <c r="L368" s="29">
        <v>124164</v>
      </c>
      <c r="M368" s="16">
        <v>8</v>
      </c>
      <c r="N368" s="29">
        <v>47018</v>
      </c>
    </row>
    <row r="369" spans="1:14" x14ac:dyDescent="0.3">
      <c r="A369" s="2">
        <v>424</v>
      </c>
      <c r="B369" s="51" t="s">
        <v>412</v>
      </c>
      <c r="C369" s="26">
        <v>367</v>
      </c>
      <c r="D369" s="17">
        <f t="shared" si="5"/>
        <v>8.0000966761808314</v>
      </c>
      <c r="E369" s="16">
        <v>8</v>
      </c>
      <c r="F369" s="29">
        <v>44784</v>
      </c>
      <c r="G369" s="16">
        <v>8.1999999999999993</v>
      </c>
      <c r="H369" s="29">
        <v>21</v>
      </c>
      <c r="I369" s="16">
        <v>8</v>
      </c>
      <c r="J369" s="29">
        <v>4678</v>
      </c>
      <c r="K369" s="16">
        <v>8</v>
      </c>
      <c r="L369" s="29">
        <v>22558</v>
      </c>
      <c r="M369" s="16">
        <v>8</v>
      </c>
      <c r="N369" s="29">
        <v>16187</v>
      </c>
    </row>
    <row r="370" spans="1:14" x14ac:dyDescent="0.3">
      <c r="A370" s="2">
        <v>425</v>
      </c>
      <c r="B370" s="51" t="s">
        <v>413</v>
      </c>
      <c r="C370" s="26">
        <v>368</v>
      </c>
      <c r="D370" s="17">
        <f t="shared" si="5"/>
        <v>8.0000293647650143</v>
      </c>
      <c r="E370" s="16">
        <v>8</v>
      </c>
      <c r="F370" s="29">
        <v>152782</v>
      </c>
      <c r="G370" s="16">
        <v>8.3000000000000007</v>
      </c>
      <c r="H370" s="29">
        <v>58</v>
      </c>
      <c r="I370" s="16">
        <v>8.1</v>
      </c>
      <c r="J370" s="29">
        <v>30976</v>
      </c>
      <c r="K370" s="16">
        <v>8</v>
      </c>
      <c r="L370" s="29">
        <v>84293</v>
      </c>
      <c r="M370" s="16">
        <v>7.9</v>
      </c>
      <c r="N370" s="29">
        <v>31107</v>
      </c>
    </row>
    <row r="371" spans="1:14" x14ac:dyDescent="0.3">
      <c r="A371" s="2">
        <v>396</v>
      </c>
      <c r="B371" s="51" t="s">
        <v>384</v>
      </c>
      <c r="C371" s="26">
        <v>369</v>
      </c>
      <c r="D371" s="17">
        <f t="shared" si="5"/>
        <v>7.9997997181218015</v>
      </c>
      <c r="E371" s="16">
        <v>8</v>
      </c>
      <c r="F371" s="29">
        <v>55695</v>
      </c>
      <c r="G371" s="16">
        <v>7.6</v>
      </c>
      <c r="H371" s="29">
        <v>27</v>
      </c>
      <c r="I371" s="16">
        <v>8</v>
      </c>
      <c r="J371" s="29">
        <v>6133</v>
      </c>
      <c r="K371" s="16">
        <v>8</v>
      </c>
      <c r="L371" s="29">
        <v>32914</v>
      </c>
      <c r="M371" s="16">
        <v>8</v>
      </c>
      <c r="N371" s="29">
        <v>14850</v>
      </c>
    </row>
    <row r="372" spans="1:14" x14ac:dyDescent="0.3">
      <c r="A372" s="2">
        <v>415</v>
      </c>
      <c r="B372" s="51" t="s">
        <v>403</v>
      </c>
      <c r="C372" s="26">
        <v>370</v>
      </c>
      <c r="D372" s="17">
        <f t="shared" si="5"/>
        <v>7.9996288127951232</v>
      </c>
      <c r="E372" s="16">
        <v>8</v>
      </c>
      <c r="F372" s="29">
        <v>301248</v>
      </c>
      <c r="G372" s="16">
        <v>8.1999999999999993</v>
      </c>
      <c r="H372" s="29">
        <v>106</v>
      </c>
      <c r="I372" s="16">
        <v>8.1</v>
      </c>
      <c r="J372" s="29">
        <v>54218</v>
      </c>
      <c r="K372" s="16">
        <v>8</v>
      </c>
      <c r="L372" s="29">
        <v>176293</v>
      </c>
      <c r="M372" s="16">
        <v>7.9</v>
      </c>
      <c r="N372" s="29">
        <v>55492</v>
      </c>
    </row>
    <row r="373" spans="1:14" x14ac:dyDescent="0.3">
      <c r="A373" s="2">
        <v>385</v>
      </c>
      <c r="B373" s="51" t="s">
        <v>373</v>
      </c>
      <c r="C373" s="26">
        <v>371</v>
      </c>
      <c r="D373" s="17">
        <f t="shared" si="5"/>
        <v>7.999583850417805</v>
      </c>
      <c r="E373" s="16">
        <v>8</v>
      </c>
      <c r="F373" s="29">
        <v>125326</v>
      </c>
      <c r="G373" s="16">
        <v>7.5</v>
      </c>
      <c r="H373" s="29">
        <v>19</v>
      </c>
      <c r="I373" s="16">
        <v>8.1999999999999993</v>
      </c>
      <c r="J373" s="29">
        <v>18899</v>
      </c>
      <c r="K373" s="16">
        <v>8</v>
      </c>
      <c r="L373" s="29">
        <v>82849</v>
      </c>
      <c r="M373" s="16">
        <v>7.8</v>
      </c>
      <c r="N373" s="29">
        <v>19103</v>
      </c>
    </row>
    <row r="374" spans="1:14" x14ac:dyDescent="0.3">
      <c r="A374" s="2">
        <v>394</v>
      </c>
      <c r="B374" s="51" t="s">
        <v>382</v>
      </c>
      <c r="C374" s="26">
        <v>372</v>
      </c>
      <c r="D374" s="17">
        <f t="shared" si="5"/>
        <v>7.9995224764468373</v>
      </c>
      <c r="E374" s="16">
        <v>8</v>
      </c>
      <c r="F374" s="29">
        <v>192073</v>
      </c>
      <c r="G374" s="16">
        <v>8.8000000000000007</v>
      </c>
      <c r="H374" s="29">
        <v>64</v>
      </c>
      <c r="I374" s="16">
        <v>8.3000000000000007</v>
      </c>
      <c r="J374" s="29">
        <v>25077</v>
      </c>
      <c r="K374" s="16">
        <v>8</v>
      </c>
      <c r="L374" s="29">
        <v>122294</v>
      </c>
      <c r="M374" s="16">
        <v>7.8</v>
      </c>
      <c r="N374" s="29">
        <v>38315</v>
      </c>
    </row>
    <row r="375" spans="1:14" x14ac:dyDescent="0.3">
      <c r="A375" s="2">
        <v>383</v>
      </c>
      <c r="B375" s="51" t="s">
        <v>371</v>
      </c>
      <c r="C375" s="26">
        <v>373</v>
      </c>
      <c r="D375" s="17">
        <f t="shared" si="5"/>
        <v>7.9990199398418369</v>
      </c>
      <c r="E375" s="16">
        <v>8</v>
      </c>
      <c r="F375" s="29">
        <v>51752</v>
      </c>
      <c r="G375" s="16">
        <v>6.9</v>
      </c>
      <c r="H375" s="29">
        <v>7</v>
      </c>
      <c r="I375" s="16">
        <v>8.1</v>
      </c>
      <c r="J375" s="29">
        <v>8186</v>
      </c>
      <c r="K375" s="16">
        <v>8</v>
      </c>
      <c r="L375" s="29">
        <v>33407</v>
      </c>
      <c r="M375" s="16">
        <v>7.9</v>
      </c>
      <c r="N375" s="29">
        <v>8601</v>
      </c>
    </row>
    <row r="376" spans="1:14" x14ac:dyDescent="0.3">
      <c r="A376" s="2">
        <v>420</v>
      </c>
      <c r="B376" s="51" t="s">
        <v>408</v>
      </c>
      <c r="C376" s="26">
        <v>374</v>
      </c>
      <c r="D376" s="17">
        <f t="shared" si="5"/>
        <v>7.9987701374767122</v>
      </c>
      <c r="E376" s="16">
        <v>8</v>
      </c>
      <c r="F376" s="29">
        <v>86950</v>
      </c>
      <c r="G376" s="16">
        <v>8</v>
      </c>
      <c r="H376" s="29">
        <v>65</v>
      </c>
      <c r="I376" s="16">
        <v>8.1</v>
      </c>
      <c r="J376" s="29">
        <v>20792</v>
      </c>
      <c r="K376" s="16">
        <v>8</v>
      </c>
      <c r="L376" s="29">
        <v>50365</v>
      </c>
      <c r="M376" s="16">
        <v>7.8</v>
      </c>
      <c r="N376" s="29">
        <v>10901</v>
      </c>
    </row>
    <row r="377" spans="1:14" x14ac:dyDescent="0.3">
      <c r="A377" s="2">
        <v>242</v>
      </c>
      <c r="B377" s="51" t="s">
        <v>233</v>
      </c>
      <c r="C377" s="26">
        <v>375</v>
      </c>
      <c r="D377" s="17">
        <f t="shared" si="5"/>
        <v>7.9973964237393496</v>
      </c>
      <c r="E377" s="16">
        <v>8.1</v>
      </c>
      <c r="F377" s="29">
        <v>29624</v>
      </c>
      <c r="G377" s="16">
        <v>8</v>
      </c>
      <c r="H377" s="29">
        <v>20</v>
      </c>
      <c r="I377" s="16">
        <v>8.1</v>
      </c>
      <c r="J377" s="29">
        <v>10259</v>
      </c>
      <c r="K377" s="16">
        <v>8</v>
      </c>
      <c r="L377" s="29">
        <v>15849</v>
      </c>
      <c r="M377" s="16">
        <v>7.1</v>
      </c>
      <c r="N377" s="29">
        <v>1219</v>
      </c>
    </row>
    <row r="378" spans="1:14" x14ac:dyDescent="0.3">
      <c r="A378" s="2">
        <v>271</v>
      </c>
      <c r="B378" s="51" t="s">
        <v>262</v>
      </c>
      <c r="C378" s="26">
        <v>376</v>
      </c>
      <c r="D378" s="17">
        <f t="shared" si="5"/>
        <v>7.9964422824086236</v>
      </c>
      <c r="E378" s="16">
        <v>8</v>
      </c>
      <c r="F378" s="29">
        <v>39679</v>
      </c>
      <c r="G378" s="16">
        <v>7.9</v>
      </c>
      <c r="H378" s="29">
        <v>36</v>
      </c>
      <c r="I378" s="16">
        <v>8.1999999999999993</v>
      </c>
      <c r="J378" s="29">
        <v>8694</v>
      </c>
      <c r="K378" s="16">
        <v>8</v>
      </c>
      <c r="L378" s="29">
        <v>23065</v>
      </c>
      <c r="M378" s="16">
        <v>7.7</v>
      </c>
      <c r="N378" s="29">
        <v>6235</v>
      </c>
    </row>
    <row r="379" spans="1:14" x14ac:dyDescent="0.3">
      <c r="A379" s="2">
        <v>378</v>
      </c>
      <c r="B379" s="51" t="s">
        <v>366</v>
      </c>
      <c r="C379" s="26">
        <v>377</v>
      </c>
      <c r="D379" s="17">
        <f t="shared" si="5"/>
        <v>7.9944217727019176</v>
      </c>
      <c r="E379" s="16">
        <v>8</v>
      </c>
      <c r="F379" s="29">
        <v>37224</v>
      </c>
      <c r="G379" s="16">
        <v>8.5</v>
      </c>
      <c r="H379" s="29">
        <v>59</v>
      </c>
      <c r="I379" s="16">
        <v>8.5</v>
      </c>
      <c r="J379" s="29">
        <v>12587</v>
      </c>
      <c r="K379" s="16">
        <v>7.8</v>
      </c>
      <c r="L379" s="29">
        <v>19185</v>
      </c>
      <c r="M379" s="16">
        <v>6.8</v>
      </c>
      <c r="N379" s="29">
        <v>2230</v>
      </c>
    </row>
    <row r="380" spans="1:14" x14ac:dyDescent="0.3">
      <c r="A380" s="2">
        <v>416</v>
      </c>
      <c r="B380" s="51" t="s">
        <v>404</v>
      </c>
      <c r="C380" s="26">
        <v>378</v>
      </c>
      <c r="D380" s="17">
        <f t="shared" si="5"/>
        <v>7.9939778802364723</v>
      </c>
      <c r="E380" s="16">
        <v>8</v>
      </c>
      <c r="F380" s="29">
        <v>112059</v>
      </c>
      <c r="G380" s="16">
        <v>7.8</v>
      </c>
      <c r="H380" s="29">
        <v>82</v>
      </c>
      <c r="I380" s="16">
        <v>8.1</v>
      </c>
      <c r="J380" s="29">
        <v>22743</v>
      </c>
      <c r="K380" s="16">
        <v>8</v>
      </c>
      <c r="L380" s="29">
        <v>68751</v>
      </c>
      <c r="M380" s="16">
        <v>7.8</v>
      </c>
      <c r="N380" s="29">
        <v>14483</v>
      </c>
    </row>
    <row r="381" spans="1:14" x14ac:dyDescent="0.3">
      <c r="A381" s="2">
        <v>200</v>
      </c>
      <c r="B381" s="51" t="s">
        <v>195</v>
      </c>
      <c r="C381" s="26">
        <v>379</v>
      </c>
      <c r="D381" s="17">
        <f t="shared" si="5"/>
        <v>7.99367393426619</v>
      </c>
      <c r="E381" s="16">
        <v>8</v>
      </c>
      <c r="F381" s="29">
        <v>33378</v>
      </c>
      <c r="G381" s="16">
        <v>8.1</v>
      </c>
      <c r="H381" s="29">
        <v>85</v>
      </c>
      <c r="I381" s="16">
        <v>8.3000000000000007</v>
      </c>
      <c r="J381" s="29">
        <v>10565</v>
      </c>
      <c r="K381" s="16">
        <v>7.9</v>
      </c>
      <c r="L381" s="29">
        <v>15532</v>
      </c>
      <c r="M381" s="16">
        <v>7.6</v>
      </c>
      <c r="N381" s="29">
        <v>4548</v>
      </c>
    </row>
    <row r="382" spans="1:14" x14ac:dyDescent="0.3">
      <c r="A382" s="2">
        <v>434</v>
      </c>
      <c r="B382" s="51" t="s">
        <v>422</v>
      </c>
      <c r="C382" s="26">
        <v>380</v>
      </c>
      <c r="D382" s="17">
        <f t="shared" si="5"/>
        <v>7.9901897018970187</v>
      </c>
      <c r="E382" s="16">
        <v>8</v>
      </c>
      <c r="F382" s="29">
        <v>19129</v>
      </c>
      <c r="G382" s="16">
        <v>7.9</v>
      </c>
      <c r="H382" s="29">
        <v>12</v>
      </c>
      <c r="I382" s="16">
        <v>8.1999999999999993</v>
      </c>
      <c r="J382" s="29">
        <v>3599</v>
      </c>
      <c r="K382" s="16">
        <v>8</v>
      </c>
      <c r="L382" s="29">
        <v>10341</v>
      </c>
      <c r="M382" s="16">
        <v>7.8</v>
      </c>
      <c r="N382" s="29">
        <v>4498</v>
      </c>
    </row>
    <row r="383" spans="1:14" x14ac:dyDescent="0.3">
      <c r="A383" s="2">
        <v>567</v>
      </c>
      <c r="B383" s="51" t="s">
        <v>552</v>
      </c>
      <c r="C383" s="26">
        <v>381</v>
      </c>
      <c r="D383" s="17">
        <f t="shared" si="5"/>
        <v>7.9897750789263018</v>
      </c>
      <c r="E383" s="16">
        <v>8</v>
      </c>
      <c r="F383" s="29">
        <v>68348</v>
      </c>
      <c r="G383" s="16">
        <v>7.7</v>
      </c>
      <c r="H383" s="29">
        <v>28</v>
      </c>
      <c r="I383" s="16">
        <v>7.8</v>
      </c>
      <c r="J383" s="29">
        <v>8801</v>
      </c>
      <c r="K383" s="16">
        <v>7.9</v>
      </c>
      <c r="L383" s="29">
        <v>34609</v>
      </c>
      <c r="M383" s="16">
        <v>8.1999999999999993</v>
      </c>
      <c r="N383" s="29">
        <v>22763</v>
      </c>
    </row>
    <row r="384" spans="1:14" x14ac:dyDescent="0.3">
      <c r="A384" s="2">
        <v>447</v>
      </c>
      <c r="B384" s="51" t="s">
        <v>435</v>
      </c>
      <c r="C384" s="26">
        <v>382</v>
      </c>
      <c r="D384" s="17">
        <f t="shared" si="5"/>
        <v>7.9889538778665292</v>
      </c>
      <c r="E384" s="16">
        <v>8</v>
      </c>
      <c r="F384" s="29">
        <v>40243</v>
      </c>
      <c r="G384" s="16">
        <v>7.4</v>
      </c>
      <c r="H384" s="29">
        <v>16</v>
      </c>
      <c r="I384" s="16">
        <v>8</v>
      </c>
      <c r="J384" s="29">
        <v>4493</v>
      </c>
      <c r="K384" s="16">
        <v>7.9</v>
      </c>
      <c r="L384" s="29">
        <v>19246</v>
      </c>
      <c r="M384" s="16">
        <v>8.1</v>
      </c>
      <c r="N384" s="29">
        <v>15055</v>
      </c>
    </row>
    <row r="385" spans="1:14" x14ac:dyDescent="0.3">
      <c r="A385" s="2">
        <v>369</v>
      </c>
      <c r="B385" s="51" t="s">
        <v>357</v>
      </c>
      <c r="C385" s="26">
        <v>383</v>
      </c>
      <c r="D385" s="17">
        <f t="shared" si="5"/>
        <v>7.9887441857841193</v>
      </c>
      <c r="E385" s="16">
        <v>8</v>
      </c>
      <c r="F385" s="29">
        <v>779491</v>
      </c>
      <c r="G385" s="16">
        <v>8</v>
      </c>
      <c r="H385" s="29">
        <v>655</v>
      </c>
      <c r="I385" s="16">
        <v>8</v>
      </c>
      <c r="J385" s="29">
        <v>227897</v>
      </c>
      <c r="K385" s="16">
        <v>8</v>
      </c>
      <c r="L385" s="29">
        <v>400678</v>
      </c>
      <c r="M385" s="16">
        <v>7.9</v>
      </c>
      <c r="N385" s="29">
        <v>79808</v>
      </c>
    </row>
    <row r="386" spans="1:14" x14ac:dyDescent="0.3">
      <c r="A386" s="2">
        <v>409</v>
      </c>
      <c r="B386" s="51" t="s">
        <v>397</v>
      </c>
      <c r="C386" s="26">
        <v>384</v>
      </c>
      <c r="D386" s="17">
        <f t="shared" si="5"/>
        <v>7.9878732231517375</v>
      </c>
      <c r="E386" s="16">
        <v>8</v>
      </c>
      <c r="F386" s="29">
        <v>170295</v>
      </c>
      <c r="G386" s="16">
        <v>8.1999999999999993</v>
      </c>
      <c r="H386" s="29">
        <v>82</v>
      </c>
      <c r="I386" s="16">
        <v>8.3000000000000007</v>
      </c>
      <c r="J386" s="29">
        <v>31713</v>
      </c>
      <c r="K386" s="16">
        <v>8</v>
      </c>
      <c r="L386" s="29">
        <v>101209</v>
      </c>
      <c r="M386" s="16">
        <v>7.6</v>
      </c>
      <c r="N386" s="29">
        <v>28729</v>
      </c>
    </row>
    <row r="387" spans="1:14" x14ac:dyDescent="0.3">
      <c r="A387" s="2">
        <v>366</v>
      </c>
      <c r="B387" s="51" t="s">
        <v>354</v>
      </c>
      <c r="C387" s="26">
        <v>385</v>
      </c>
      <c r="D387" s="17">
        <f t="shared" ref="D387:D450" si="6">(G387*H387+I387*J387+K387*L387+M387*N387)/SUM(H387,J387,L387,N387)</f>
        <v>7.9877727779717151</v>
      </c>
      <c r="E387" s="16">
        <v>8</v>
      </c>
      <c r="F387" s="29">
        <v>496690</v>
      </c>
      <c r="G387" s="16">
        <v>7.9</v>
      </c>
      <c r="H387" s="29">
        <v>167</v>
      </c>
      <c r="I387" s="16">
        <v>8</v>
      </c>
      <c r="J387" s="29">
        <v>113021</v>
      </c>
      <c r="K387" s="16">
        <v>8</v>
      </c>
      <c r="L387" s="29">
        <v>299332</v>
      </c>
      <c r="M387" s="16">
        <v>7.9</v>
      </c>
      <c r="N387" s="29">
        <v>57276</v>
      </c>
    </row>
    <row r="388" spans="1:14" x14ac:dyDescent="0.3">
      <c r="A388" s="2">
        <v>462</v>
      </c>
      <c r="B388" s="51" t="s">
        <v>450</v>
      </c>
      <c r="C388" s="26">
        <v>386</v>
      </c>
      <c r="D388" s="17">
        <f t="shared" si="6"/>
        <v>7.9847816339341762</v>
      </c>
      <c r="E388" s="16">
        <v>8</v>
      </c>
      <c r="F388" s="29">
        <v>22984</v>
      </c>
      <c r="G388" s="16">
        <v>6.9</v>
      </c>
      <c r="H388" s="29">
        <v>10</v>
      </c>
      <c r="I388" s="16">
        <v>8</v>
      </c>
      <c r="J388" s="29">
        <v>2784</v>
      </c>
      <c r="K388" s="16">
        <v>7.9</v>
      </c>
      <c r="L388" s="29">
        <v>11396</v>
      </c>
      <c r="M388" s="16">
        <v>8.1</v>
      </c>
      <c r="N388" s="29">
        <v>8112</v>
      </c>
    </row>
    <row r="389" spans="1:14" x14ac:dyDescent="0.3">
      <c r="A389" s="2">
        <v>355</v>
      </c>
      <c r="B389" s="51" t="s">
        <v>344</v>
      </c>
      <c r="C389" s="26">
        <v>387</v>
      </c>
      <c r="D389" s="17">
        <f t="shared" si="6"/>
        <v>7.9842209867448233</v>
      </c>
      <c r="E389" s="16">
        <v>8</v>
      </c>
      <c r="F389" s="29">
        <v>419238</v>
      </c>
      <c r="G389" s="16">
        <v>8.1999999999999993</v>
      </c>
      <c r="H389" s="29">
        <v>322</v>
      </c>
      <c r="I389" s="16">
        <v>8.1999999999999993</v>
      </c>
      <c r="J389" s="29">
        <v>121467</v>
      </c>
      <c r="K389" s="16">
        <v>7.9</v>
      </c>
      <c r="L389" s="29">
        <v>208024</v>
      </c>
      <c r="M389" s="16">
        <v>7.8</v>
      </c>
      <c r="N389" s="29">
        <v>47549</v>
      </c>
    </row>
    <row r="390" spans="1:14" x14ac:dyDescent="0.3">
      <c r="A390" s="2">
        <v>389</v>
      </c>
      <c r="B390" s="51" t="s">
        <v>377</v>
      </c>
      <c r="C390" s="26">
        <v>388</v>
      </c>
      <c r="D390" s="17">
        <f t="shared" si="6"/>
        <v>7.9835717720281156</v>
      </c>
      <c r="E390" s="16">
        <v>8</v>
      </c>
      <c r="F390" s="29">
        <v>394040</v>
      </c>
      <c r="G390" s="16">
        <v>8.1999999999999993</v>
      </c>
      <c r="H390" s="29">
        <v>391</v>
      </c>
      <c r="I390" s="16">
        <v>8.1</v>
      </c>
      <c r="J390" s="29">
        <v>101325</v>
      </c>
      <c r="K390" s="16">
        <v>7.9</v>
      </c>
      <c r="L390" s="29">
        <v>215696</v>
      </c>
      <c r="M390" s="16">
        <v>8.1</v>
      </c>
      <c r="N390" s="29">
        <v>52774</v>
      </c>
    </row>
    <row r="391" spans="1:14" x14ac:dyDescent="0.3">
      <c r="A391" s="2">
        <v>400</v>
      </c>
      <c r="B391" s="51" t="s">
        <v>388</v>
      </c>
      <c r="C391" s="26">
        <v>389</v>
      </c>
      <c r="D391" s="17">
        <f t="shared" si="6"/>
        <v>7.9835350063562318</v>
      </c>
      <c r="E391" s="16">
        <v>8</v>
      </c>
      <c r="F391" s="29">
        <v>111783</v>
      </c>
      <c r="G391" s="16">
        <v>8.1999999999999993</v>
      </c>
      <c r="H391" s="29">
        <v>71</v>
      </c>
      <c r="I391" s="16">
        <v>8.1999999999999993</v>
      </c>
      <c r="J391" s="29">
        <v>29499</v>
      </c>
      <c r="K391" s="16">
        <v>7.9</v>
      </c>
      <c r="L391" s="29">
        <v>59247</v>
      </c>
      <c r="M391" s="16">
        <v>7.9</v>
      </c>
      <c r="N391" s="29">
        <v>17378</v>
      </c>
    </row>
    <row r="392" spans="1:14" x14ac:dyDescent="0.3">
      <c r="A392" s="2">
        <v>459</v>
      </c>
      <c r="B392" s="51" t="s">
        <v>447</v>
      </c>
      <c r="C392" s="26">
        <v>390</v>
      </c>
      <c r="D392" s="17">
        <f t="shared" si="6"/>
        <v>7.980571142841268</v>
      </c>
      <c r="E392" s="16">
        <v>8</v>
      </c>
      <c r="F392" s="29">
        <v>18592</v>
      </c>
      <c r="G392" s="16">
        <v>7.7</v>
      </c>
      <c r="H392" s="29">
        <v>9</v>
      </c>
      <c r="I392" s="16">
        <v>8.1</v>
      </c>
      <c r="J392" s="29">
        <v>2664</v>
      </c>
      <c r="K392" s="16">
        <v>8</v>
      </c>
      <c r="L392" s="29">
        <v>9192</v>
      </c>
      <c r="M392" s="16">
        <v>7.9</v>
      </c>
      <c r="N392" s="29">
        <v>6134</v>
      </c>
    </row>
    <row r="393" spans="1:14" x14ac:dyDescent="0.3">
      <c r="A393" s="2">
        <v>431</v>
      </c>
      <c r="B393" s="51" t="s">
        <v>419</v>
      </c>
      <c r="C393" s="26">
        <v>391</v>
      </c>
      <c r="D393" s="17">
        <f t="shared" si="6"/>
        <v>7.9785518341307808</v>
      </c>
      <c r="E393" s="16">
        <v>8</v>
      </c>
      <c r="F393" s="29">
        <v>32106</v>
      </c>
      <c r="G393" s="16">
        <v>6.9</v>
      </c>
      <c r="H393" s="29">
        <v>8</v>
      </c>
      <c r="I393" s="16">
        <v>8.1</v>
      </c>
      <c r="J393" s="29">
        <v>3456</v>
      </c>
      <c r="K393" s="16">
        <v>8</v>
      </c>
      <c r="L393" s="29">
        <v>17794</v>
      </c>
      <c r="M393" s="16">
        <v>7.9</v>
      </c>
      <c r="N393" s="29">
        <v>10092</v>
      </c>
    </row>
    <row r="394" spans="1:14" x14ac:dyDescent="0.3">
      <c r="A394" s="2">
        <v>442</v>
      </c>
      <c r="B394" s="51" t="s">
        <v>430</v>
      </c>
      <c r="C394" s="26">
        <v>392</v>
      </c>
      <c r="D394" s="17">
        <f t="shared" si="6"/>
        <v>7.9784786899627171</v>
      </c>
      <c r="E394" s="16">
        <v>8</v>
      </c>
      <c r="F394" s="29">
        <v>143832</v>
      </c>
      <c r="G394" s="16">
        <v>8</v>
      </c>
      <c r="H394" s="29">
        <v>108</v>
      </c>
      <c r="I394" s="16">
        <v>8</v>
      </c>
      <c r="J394" s="29">
        <v>29161</v>
      </c>
      <c r="K394" s="16">
        <v>8</v>
      </c>
      <c r="L394" s="29">
        <v>78082</v>
      </c>
      <c r="M394" s="16">
        <v>7.9</v>
      </c>
      <c r="N394" s="29">
        <v>29439</v>
      </c>
    </row>
    <row r="395" spans="1:14" x14ac:dyDescent="0.3">
      <c r="A395" s="2">
        <v>352</v>
      </c>
      <c r="B395" s="51" t="s">
        <v>341</v>
      </c>
      <c r="C395" s="26">
        <v>393</v>
      </c>
      <c r="D395" s="17">
        <f t="shared" si="6"/>
        <v>7.978194618574598</v>
      </c>
      <c r="E395" s="16">
        <v>8</v>
      </c>
      <c r="F395" s="29">
        <v>289257</v>
      </c>
      <c r="G395" s="16">
        <v>8.3000000000000007</v>
      </c>
      <c r="H395" s="29">
        <v>302</v>
      </c>
      <c r="I395" s="16">
        <v>8.3000000000000007</v>
      </c>
      <c r="J395" s="29">
        <v>72041</v>
      </c>
      <c r="K395" s="16">
        <v>7.9</v>
      </c>
      <c r="L395" s="29">
        <v>143546</v>
      </c>
      <c r="M395" s="16">
        <v>7.7</v>
      </c>
      <c r="N395" s="29">
        <v>43336</v>
      </c>
    </row>
    <row r="396" spans="1:14" x14ac:dyDescent="0.3">
      <c r="A396" s="2">
        <v>469</v>
      </c>
      <c r="B396" s="51" t="s">
        <v>457</v>
      </c>
      <c r="C396" s="26">
        <v>394</v>
      </c>
      <c r="D396" s="17">
        <f t="shared" si="6"/>
        <v>7.9780876085887558</v>
      </c>
      <c r="E396" s="16">
        <v>8</v>
      </c>
      <c r="F396" s="29">
        <v>205581</v>
      </c>
      <c r="G396" s="16">
        <v>8</v>
      </c>
      <c r="H396" s="29">
        <v>134</v>
      </c>
      <c r="I396" s="16">
        <v>7.8</v>
      </c>
      <c r="J396" s="29">
        <v>38466</v>
      </c>
      <c r="K396" s="16">
        <v>7.9</v>
      </c>
      <c r="L396" s="29">
        <v>108936</v>
      </c>
      <c r="M396" s="16">
        <v>8.3000000000000007</v>
      </c>
      <c r="N396" s="29">
        <v>47696</v>
      </c>
    </row>
    <row r="397" spans="1:14" x14ac:dyDescent="0.3">
      <c r="A397" s="2">
        <v>377</v>
      </c>
      <c r="B397" s="51" t="s">
        <v>365</v>
      </c>
      <c r="C397" s="26">
        <v>395</v>
      </c>
      <c r="D397" s="17">
        <f t="shared" si="6"/>
        <v>7.9775986063340332</v>
      </c>
      <c r="E397" s="16">
        <v>8</v>
      </c>
      <c r="F397" s="29">
        <v>68898</v>
      </c>
      <c r="G397" s="16">
        <v>7.6</v>
      </c>
      <c r="H397" s="29">
        <v>6</v>
      </c>
      <c r="I397" s="16">
        <v>8.1999999999999993</v>
      </c>
      <c r="J397" s="29">
        <v>9531</v>
      </c>
      <c r="K397" s="16">
        <v>8</v>
      </c>
      <c r="L397" s="29">
        <v>46263</v>
      </c>
      <c r="M397" s="16">
        <v>7.7</v>
      </c>
      <c r="N397" s="29">
        <v>11361</v>
      </c>
    </row>
    <row r="398" spans="1:14" x14ac:dyDescent="0.3">
      <c r="A398" s="2">
        <v>452</v>
      </c>
      <c r="B398" s="51" t="s">
        <v>440</v>
      </c>
      <c r="C398" s="26">
        <v>396</v>
      </c>
      <c r="D398" s="17">
        <f t="shared" si="6"/>
        <v>7.9771085171971867</v>
      </c>
      <c r="E398" s="16">
        <v>8</v>
      </c>
      <c r="F398" s="29">
        <v>59641</v>
      </c>
      <c r="G398" s="16">
        <v>7.9</v>
      </c>
      <c r="H398" s="29">
        <v>39</v>
      </c>
      <c r="I398" s="16">
        <v>8</v>
      </c>
      <c r="J398" s="29">
        <v>10521</v>
      </c>
      <c r="K398" s="16">
        <v>8</v>
      </c>
      <c r="L398" s="29">
        <v>34003</v>
      </c>
      <c r="M398" s="16">
        <v>7.9</v>
      </c>
      <c r="N398" s="29">
        <v>13179</v>
      </c>
    </row>
    <row r="399" spans="1:14" x14ac:dyDescent="0.3">
      <c r="A399" s="2">
        <v>402</v>
      </c>
      <c r="B399" s="51" t="s">
        <v>390</v>
      </c>
      <c r="C399" s="26">
        <v>397</v>
      </c>
      <c r="D399" s="17">
        <f t="shared" si="6"/>
        <v>7.9771027952947984</v>
      </c>
      <c r="E399" s="16">
        <v>8</v>
      </c>
      <c r="F399" s="29">
        <v>57135</v>
      </c>
      <c r="G399" s="16">
        <v>6.5</v>
      </c>
      <c r="H399" s="29">
        <v>5</v>
      </c>
      <c r="I399" s="16">
        <v>8</v>
      </c>
      <c r="J399" s="29">
        <v>5023</v>
      </c>
      <c r="K399" s="16">
        <v>7.9</v>
      </c>
      <c r="L399" s="29">
        <v>31456</v>
      </c>
      <c r="M399" s="16">
        <v>8.1</v>
      </c>
      <c r="N399" s="29">
        <v>18859</v>
      </c>
    </row>
    <row r="400" spans="1:14" x14ac:dyDescent="0.3">
      <c r="A400" s="2">
        <v>417</v>
      </c>
      <c r="B400" s="51" t="s">
        <v>405</v>
      </c>
      <c r="C400" s="26">
        <v>398</v>
      </c>
      <c r="D400" s="17">
        <f t="shared" si="6"/>
        <v>7.9770523240345197</v>
      </c>
      <c r="E400" s="16">
        <v>8</v>
      </c>
      <c r="F400" s="29">
        <v>209512</v>
      </c>
      <c r="G400" s="16">
        <v>7.9</v>
      </c>
      <c r="H400" s="29">
        <v>109</v>
      </c>
      <c r="I400" s="16">
        <v>7.9</v>
      </c>
      <c r="J400" s="29">
        <v>32527</v>
      </c>
      <c r="K400" s="16">
        <v>7.9</v>
      </c>
      <c r="L400" s="29">
        <v>115402</v>
      </c>
      <c r="M400" s="16">
        <v>8.1999999999999993</v>
      </c>
      <c r="N400" s="29">
        <v>51163</v>
      </c>
    </row>
    <row r="401" spans="1:14" x14ac:dyDescent="0.3">
      <c r="A401" s="2">
        <v>397</v>
      </c>
      <c r="B401" s="51" t="s">
        <v>385</v>
      </c>
      <c r="C401" s="26">
        <v>399</v>
      </c>
      <c r="D401" s="17">
        <f t="shared" si="6"/>
        <v>7.9768971894612379</v>
      </c>
      <c r="E401" s="16">
        <v>8</v>
      </c>
      <c r="F401" s="29">
        <v>35216</v>
      </c>
      <c r="G401" s="16">
        <v>8.4</v>
      </c>
      <c r="H401" s="29">
        <v>52</v>
      </c>
      <c r="I401" s="16">
        <v>8.3000000000000007</v>
      </c>
      <c r="J401" s="29">
        <v>10292</v>
      </c>
      <c r="K401" s="16">
        <v>7.9</v>
      </c>
      <c r="L401" s="29">
        <v>19426</v>
      </c>
      <c r="M401" s="16">
        <v>7.4</v>
      </c>
      <c r="N401" s="29">
        <v>3213</v>
      </c>
    </row>
    <row r="402" spans="1:14" x14ac:dyDescent="0.3">
      <c r="A402" s="2">
        <v>212</v>
      </c>
      <c r="B402" s="51" t="s">
        <v>206</v>
      </c>
      <c r="C402" s="26">
        <v>400</v>
      </c>
      <c r="D402" s="17">
        <f t="shared" si="6"/>
        <v>7.9764690615740639</v>
      </c>
      <c r="E402" s="16">
        <v>8</v>
      </c>
      <c r="F402" s="29">
        <v>103819</v>
      </c>
      <c r="G402" s="16">
        <v>8.5</v>
      </c>
      <c r="H402" s="29">
        <v>330</v>
      </c>
      <c r="I402" s="16">
        <v>8.1999999999999993</v>
      </c>
      <c r="J402" s="29">
        <v>30422</v>
      </c>
      <c r="K402" s="16">
        <v>7.9</v>
      </c>
      <c r="L402" s="29">
        <v>50456</v>
      </c>
      <c r="M402" s="16">
        <v>7.7</v>
      </c>
      <c r="N402" s="29">
        <v>11266</v>
      </c>
    </row>
    <row r="403" spans="1:14" x14ac:dyDescent="0.3">
      <c r="A403" s="2">
        <v>461</v>
      </c>
      <c r="B403" s="51" t="s">
        <v>449</v>
      </c>
      <c r="C403" s="26">
        <v>401</v>
      </c>
      <c r="D403" s="17">
        <f t="shared" si="6"/>
        <v>7.9754655168260546</v>
      </c>
      <c r="E403" s="16">
        <v>8</v>
      </c>
      <c r="F403" s="29">
        <v>86417</v>
      </c>
      <c r="G403" s="16">
        <v>7.9</v>
      </c>
      <c r="H403" s="29">
        <v>56</v>
      </c>
      <c r="I403" s="16">
        <v>8.1</v>
      </c>
      <c r="J403" s="29">
        <v>16708</v>
      </c>
      <c r="K403" s="16">
        <v>8</v>
      </c>
      <c r="L403" s="29">
        <v>47751</v>
      </c>
      <c r="M403" s="16">
        <v>7.8</v>
      </c>
      <c r="N403" s="29">
        <v>18511</v>
      </c>
    </row>
    <row r="404" spans="1:14" x14ac:dyDescent="0.3">
      <c r="A404" s="2">
        <v>255</v>
      </c>
      <c r="B404" s="51" t="s">
        <v>246</v>
      </c>
      <c r="C404" s="26">
        <v>402</v>
      </c>
      <c r="D404" s="17">
        <f t="shared" si="6"/>
        <v>7.9752818817810631</v>
      </c>
      <c r="E404" s="16">
        <v>8</v>
      </c>
      <c r="F404" s="29">
        <v>456819</v>
      </c>
      <c r="G404" s="16">
        <v>8.1</v>
      </c>
      <c r="H404" s="29">
        <v>490</v>
      </c>
      <c r="I404" s="16">
        <v>8.1</v>
      </c>
      <c r="J404" s="29">
        <v>130632</v>
      </c>
      <c r="K404" s="16">
        <v>7.9</v>
      </c>
      <c r="L404" s="29">
        <v>235670</v>
      </c>
      <c r="M404" s="16">
        <v>8</v>
      </c>
      <c r="N404" s="29">
        <v>56169</v>
      </c>
    </row>
    <row r="405" spans="1:14" x14ac:dyDescent="0.3">
      <c r="A405" s="2">
        <v>453</v>
      </c>
      <c r="B405" s="51" t="s">
        <v>441</v>
      </c>
      <c r="C405" s="26">
        <v>403</v>
      </c>
      <c r="D405" s="17">
        <f t="shared" si="6"/>
        <v>7.9745273939019752</v>
      </c>
      <c r="E405" s="16">
        <v>8</v>
      </c>
      <c r="F405" s="29">
        <v>56841</v>
      </c>
      <c r="G405" s="16">
        <v>8.8000000000000007</v>
      </c>
      <c r="H405" s="29">
        <v>27</v>
      </c>
      <c r="I405" s="16">
        <v>8</v>
      </c>
      <c r="J405" s="29">
        <v>8457</v>
      </c>
      <c r="K405" s="16">
        <v>7.9</v>
      </c>
      <c r="L405" s="29">
        <v>30413</v>
      </c>
      <c r="M405" s="16">
        <v>8.1</v>
      </c>
      <c r="N405" s="29">
        <v>16170</v>
      </c>
    </row>
    <row r="406" spans="1:14" x14ac:dyDescent="0.3">
      <c r="A406" s="2">
        <v>463</v>
      </c>
      <c r="B406" s="51" t="s">
        <v>451</v>
      </c>
      <c r="C406" s="26">
        <v>404</v>
      </c>
      <c r="D406" s="17">
        <f t="shared" si="6"/>
        <v>7.9738503714184636</v>
      </c>
      <c r="E406" s="16">
        <v>8</v>
      </c>
      <c r="F406" s="29">
        <v>23254</v>
      </c>
      <c r="G406" s="16">
        <v>7.8</v>
      </c>
      <c r="H406" s="29">
        <v>10</v>
      </c>
      <c r="I406" s="16">
        <v>8.1999999999999993</v>
      </c>
      <c r="J406" s="29">
        <v>3142</v>
      </c>
      <c r="K406" s="16">
        <v>7.9</v>
      </c>
      <c r="L406" s="29">
        <v>12178</v>
      </c>
      <c r="M406" s="16">
        <v>8</v>
      </c>
      <c r="N406" s="29">
        <v>7286</v>
      </c>
    </row>
    <row r="407" spans="1:14" x14ac:dyDescent="0.3">
      <c r="A407" s="2">
        <v>405</v>
      </c>
      <c r="B407" s="51" t="s">
        <v>393</v>
      </c>
      <c r="C407" s="26">
        <v>405</v>
      </c>
      <c r="D407" s="17">
        <f t="shared" si="6"/>
        <v>7.9737778357174172</v>
      </c>
      <c r="E407" s="16">
        <v>8</v>
      </c>
      <c r="F407" s="29">
        <v>89002</v>
      </c>
      <c r="G407" s="16">
        <v>7.8</v>
      </c>
      <c r="H407" s="29">
        <v>44</v>
      </c>
      <c r="I407" s="16">
        <v>8</v>
      </c>
      <c r="J407" s="29">
        <v>17056</v>
      </c>
      <c r="K407" s="16">
        <v>8</v>
      </c>
      <c r="L407" s="29">
        <v>56260</v>
      </c>
      <c r="M407" s="16">
        <v>7.8</v>
      </c>
      <c r="N407" s="29">
        <v>11019</v>
      </c>
    </row>
    <row r="408" spans="1:14" x14ac:dyDescent="0.3">
      <c r="A408" s="2">
        <v>498</v>
      </c>
      <c r="B408" s="51" t="s">
        <v>485</v>
      </c>
      <c r="C408" s="26">
        <v>406</v>
      </c>
      <c r="D408" s="17">
        <f t="shared" si="6"/>
        <v>7.9723142665560474</v>
      </c>
      <c r="E408" s="16">
        <v>7.9</v>
      </c>
      <c r="F408" s="29">
        <v>462642</v>
      </c>
      <c r="G408" s="16">
        <v>7.6</v>
      </c>
      <c r="H408" s="29">
        <v>91</v>
      </c>
      <c r="I408" s="16">
        <v>8</v>
      </c>
      <c r="J408" s="29">
        <v>90991</v>
      </c>
      <c r="K408" s="16">
        <v>8</v>
      </c>
      <c r="L408" s="29">
        <v>288144</v>
      </c>
      <c r="M408" s="16">
        <v>7.8</v>
      </c>
      <c r="N408" s="29">
        <v>60719</v>
      </c>
    </row>
    <row r="409" spans="1:14" x14ac:dyDescent="0.3">
      <c r="A409" s="2">
        <v>204</v>
      </c>
      <c r="B409" s="51" t="s">
        <v>199</v>
      </c>
      <c r="C409" s="26">
        <v>407</v>
      </c>
      <c r="D409" s="17">
        <f t="shared" si="6"/>
        <v>7.9722020768089656</v>
      </c>
      <c r="E409" s="16">
        <v>8</v>
      </c>
      <c r="F409" s="29">
        <v>80835</v>
      </c>
      <c r="G409" s="16">
        <v>8.1</v>
      </c>
      <c r="H409" s="29">
        <v>93</v>
      </c>
      <c r="I409" s="16">
        <v>8.1999999999999993</v>
      </c>
      <c r="J409" s="29">
        <v>22964</v>
      </c>
      <c r="K409" s="16">
        <v>7.9</v>
      </c>
      <c r="L409" s="29">
        <v>41491</v>
      </c>
      <c r="M409" s="16">
        <v>7.7</v>
      </c>
      <c r="N409" s="29">
        <v>8256</v>
      </c>
    </row>
    <row r="410" spans="1:14" x14ac:dyDescent="0.3">
      <c r="A410" s="2">
        <v>276</v>
      </c>
      <c r="B410" s="51" t="s">
        <v>267</v>
      </c>
      <c r="C410" s="26">
        <v>408</v>
      </c>
      <c r="D410" s="17">
        <f t="shared" si="6"/>
        <v>7.971751942017546</v>
      </c>
      <c r="E410" s="16">
        <v>8</v>
      </c>
      <c r="F410" s="29">
        <v>237241</v>
      </c>
      <c r="G410" s="16">
        <v>8.3000000000000007</v>
      </c>
      <c r="H410" s="29">
        <v>171</v>
      </c>
      <c r="I410" s="16">
        <v>8.1999999999999993</v>
      </c>
      <c r="J410" s="29">
        <v>53099</v>
      </c>
      <c r="K410" s="16">
        <v>7.9</v>
      </c>
      <c r="L410" s="29">
        <v>124975</v>
      </c>
      <c r="M410" s="16">
        <v>7.9</v>
      </c>
      <c r="N410" s="29">
        <v>44719</v>
      </c>
    </row>
    <row r="411" spans="1:14" x14ac:dyDescent="0.3">
      <c r="A411" s="2">
        <v>403</v>
      </c>
      <c r="B411" s="51" t="s">
        <v>391</v>
      </c>
      <c r="C411" s="26">
        <v>409</v>
      </c>
      <c r="D411" s="17">
        <f t="shared" si="6"/>
        <v>7.9715118867420536</v>
      </c>
      <c r="E411" s="16">
        <v>8</v>
      </c>
      <c r="F411" s="29">
        <v>23155</v>
      </c>
      <c r="G411" s="16">
        <v>7.9</v>
      </c>
      <c r="H411" s="29">
        <v>7</v>
      </c>
      <c r="I411" s="16">
        <v>8.1999999999999993</v>
      </c>
      <c r="J411" s="29">
        <v>2486</v>
      </c>
      <c r="K411" s="16">
        <v>7.9</v>
      </c>
      <c r="L411" s="29">
        <v>11364</v>
      </c>
      <c r="M411" s="16">
        <v>8</v>
      </c>
      <c r="N411" s="29">
        <v>8605</v>
      </c>
    </row>
    <row r="412" spans="1:14" x14ac:dyDescent="0.3">
      <c r="A412" s="2">
        <v>558</v>
      </c>
      <c r="B412" s="51" t="s">
        <v>543</v>
      </c>
      <c r="C412" s="26">
        <v>410</v>
      </c>
      <c r="D412" s="17">
        <f t="shared" si="6"/>
        <v>7.970798387975166</v>
      </c>
      <c r="E412" s="16">
        <v>7.9</v>
      </c>
      <c r="F412" s="29">
        <v>47526</v>
      </c>
      <c r="G412" s="16">
        <v>7.9</v>
      </c>
      <c r="H412" s="29">
        <v>13</v>
      </c>
      <c r="I412" s="16">
        <v>7.9</v>
      </c>
      <c r="J412" s="29">
        <v>5536</v>
      </c>
      <c r="K412" s="16">
        <v>7.9</v>
      </c>
      <c r="L412" s="29">
        <v>24106</v>
      </c>
      <c r="M412" s="16">
        <v>8.1</v>
      </c>
      <c r="N412" s="29">
        <v>16250</v>
      </c>
    </row>
    <row r="413" spans="1:14" x14ac:dyDescent="0.3">
      <c r="A413" s="2">
        <v>133</v>
      </c>
      <c r="B413" s="51" t="s">
        <v>129</v>
      </c>
      <c r="C413" s="26">
        <v>411</v>
      </c>
      <c r="D413" s="17">
        <f t="shared" si="6"/>
        <v>7.9707571613646175</v>
      </c>
      <c r="E413" s="16">
        <v>8</v>
      </c>
      <c r="F413" s="29">
        <v>18739</v>
      </c>
      <c r="G413" s="16">
        <v>8.1999999999999993</v>
      </c>
      <c r="H413" s="29">
        <v>71</v>
      </c>
      <c r="I413" s="16">
        <v>8.1999999999999993</v>
      </c>
      <c r="J413" s="29">
        <v>8500</v>
      </c>
      <c r="K413" s="16">
        <v>7.7</v>
      </c>
      <c r="L413" s="29">
        <v>5085</v>
      </c>
      <c r="M413" s="16">
        <v>5.5</v>
      </c>
      <c r="N413" s="29">
        <v>238</v>
      </c>
    </row>
    <row r="414" spans="1:14" x14ac:dyDescent="0.3">
      <c r="A414" s="2">
        <v>454</v>
      </c>
      <c r="B414" s="51" t="s">
        <v>442</v>
      </c>
      <c r="C414" s="26">
        <v>412</v>
      </c>
      <c r="D414" s="17">
        <f t="shared" si="6"/>
        <v>7.9703801505961094</v>
      </c>
      <c r="E414" s="16">
        <v>8</v>
      </c>
      <c r="F414" s="29">
        <v>39321</v>
      </c>
      <c r="G414" s="16">
        <v>8.6</v>
      </c>
      <c r="H414" s="29">
        <v>17</v>
      </c>
      <c r="I414" s="16">
        <v>8</v>
      </c>
      <c r="J414" s="29">
        <v>6168</v>
      </c>
      <c r="K414" s="16">
        <v>7.9</v>
      </c>
      <c r="L414" s="29">
        <v>21747</v>
      </c>
      <c r="M414" s="16">
        <v>8.1</v>
      </c>
      <c r="N414" s="29">
        <v>10316</v>
      </c>
    </row>
    <row r="415" spans="1:14" x14ac:dyDescent="0.3">
      <c r="A415" s="2">
        <v>555</v>
      </c>
      <c r="B415" s="51" t="s">
        <v>540</v>
      </c>
      <c r="C415" s="26">
        <v>413</v>
      </c>
      <c r="D415" s="17">
        <f t="shared" si="6"/>
        <v>7.9689131483499791</v>
      </c>
      <c r="E415" s="16">
        <v>8</v>
      </c>
      <c r="F415" s="29">
        <v>57600</v>
      </c>
      <c r="G415" s="16">
        <v>8.1999999999999993</v>
      </c>
      <c r="H415" s="29">
        <v>10</v>
      </c>
      <c r="I415" s="16">
        <v>7.9</v>
      </c>
      <c r="J415" s="29">
        <v>5924</v>
      </c>
      <c r="K415" s="16">
        <v>7.9</v>
      </c>
      <c r="L415" s="29">
        <v>30765</v>
      </c>
      <c r="M415" s="16">
        <v>8.1</v>
      </c>
      <c r="N415" s="29">
        <v>19270</v>
      </c>
    </row>
    <row r="416" spans="1:14" x14ac:dyDescent="0.3">
      <c r="A416" s="2">
        <v>384</v>
      </c>
      <c r="B416" s="51" t="s">
        <v>372</v>
      </c>
      <c r="C416" s="26">
        <v>414</v>
      </c>
      <c r="D416" s="17">
        <f t="shared" si="6"/>
        <v>7.9689021444624144</v>
      </c>
      <c r="E416" s="16">
        <v>7.9</v>
      </c>
      <c r="F416" s="29">
        <v>49116</v>
      </c>
      <c r="G416" s="16">
        <v>9</v>
      </c>
      <c r="H416" s="29">
        <v>3</v>
      </c>
      <c r="I416" s="16">
        <v>7.9</v>
      </c>
      <c r="J416" s="29">
        <v>5845</v>
      </c>
      <c r="K416" s="16">
        <v>8</v>
      </c>
      <c r="L416" s="29">
        <v>32772</v>
      </c>
      <c r="M416" s="16">
        <v>7.9</v>
      </c>
      <c r="N416" s="29">
        <v>8991</v>
      </c>
    </row>
    <row r="417" spans="1:14" x14ac:dyDescent="0.3">
      <c r="A417" s="2">
        <v>473</v>
      </c>
      <c r="B417" s="51" t="s">
        <v>461</v>
      </c>
      <c r="C417" s="26">
        <v>415</v>
      </c>
      <c r="D417" s="17">
        <f t="shared" si="6"/>
        <v>7.9678632864273435</v>
      </c>
      <c r="E417" s="16">
        <v>8</v>
      </c>
      <c r="F417" s="29">
        <v>36632</v>
      </c>
      <c r="G417" s="16">
        <v>8.8000000000000007</v>
      </c>
      <c r="H417" s="29">
        <v>17</v>
      </c>
      <c r="I417" s="16">
        <v>8</v>
      </c>
      <c r="J417" s="29">
        <v>6718</v>
      </c>
      <c r="K417" s="16">
        <v>7.9</v>
      </c>
      <c r="L417" s="29">
        <v>20129</v>
      </c>
      <c r="M417" s="16">
        <v>8.1</v>
      </c>
      <c r="N417" s="29">
        <v>8597</v>
      </c>
    </row>
    <row r="418" spans="1:14" x14ac:dyDescent="0.3">
      <c r="A418" s="2">
        <v>350</v>
      </c>
      <c r="B418" s="51" t="s">
        <v>339</v>
      </c>
      <c r="C418" s="26">
        <v>416</v>
      </c>
      <c r="D418" s="17">
        <f t="shared" si="6"/>
        <v>7.9669493482464562</v>
      </c>
      <c r="E418" s="16">
        <v>8</v>
      </c>
      <c r="F418" s="29">
        <v>393792</v>
      </c>
      <c r="G418" s="16">
        <v>7.9</v>
      </c>
      <c r="H418" s="29">
        <v>220</v>
      </c>
      <c r="I418" s="16">
        <v>8.1</v>
      </c>
      <c r="J418" s="29">
        <v>120313</v>
      </c>
      <c r="K418" s="16">
        <v>7.9</v>
      </c>
      <c r="L418" s="29">
        <v>194572</v>
      </c>
      <c r="M418" s="16">
        <v>7.9</v>
      </c>
      <c r="N418" s="29">
        <v>44310</v>
      </c>
    </row>
    <row r="419" spans="1:14" x14ac:dyDescent="0.3">
      <c r="A419" s="2">
        <v>344</v>
      </c>
      <c r="B419" s="51" t="s">
        <v>333</v>
      </c>
      <c r="C419" s="26">
        <v>417</v>
      </c>
      <c r="D419" s="17">
        <f t="shared" si="6"/>
        <v>7.9662152530292234</v>
      </c>
      <c r="E419" s="16">
        <v>8</v>
      </c>
      <c r="F419" s="29">
        <v>22338</v>
      </c>
      <c r="G419" s="16">
        <v>8.4</v>
      </c>
      <c r="H419" s="29">
        <v>30</v>
      </c>
      <c r="I419" s="16">
        <v>8.1999999999999993</v>
      </c>
      <c r="J419" s="29">
        <v>6395</v>
      </c>
      <c r="K419" s="16">
        <v>7.9</v>
      </c>
      <c r="L419" s="29">
        <v>11920</v>
      </c>
      <c r="M419" s="16">
        <v>7.7</v>
      </c>
      <c r="N419" s="29">
        <v>2700</v>
      </c>
    </row>
    <row r="420" spans="1:14" x14ac:dyDescent="0.3">
      <c r="A420" s="2">
        <v>410</v>
      </c>
      <c r="B420" s="51" t="s">
        <v>398</v>
      </c>
      <c r="C420" s="26">
        <v>418</v>
      </c>
      <c r="D420" s="17">
        <f t="shared" si="6"/>
        <v>7.9632637912790791</v>
      </c>
      <c r="E420" s="16">
        <v>8</v>
      </c>
      <c r="F420" s="29">
        <v>201999</v>
      </c>
      <c r="G420" s="16">
        <v>8</v>
      </c>
      <c r="H420" s="29">
        <v>201</v>
      </c>
      <c r="I420" s="16">
        <v>8</v>
      </c>
      <c r="J420" s="29">
        <v>47765</v>
      </c>
      <c r="K420" s="16">
        <v>8</v>
      </c>
      <c r="L420" s="29">
        <v>118730</v>
      </c>
      <c r="M420" s="16">
        <v>7.7</v>
      </c>
      <c r="N420" s="29">
        <v>23261</v>
      </c>
    </row>
    <row r="421" spans="1:14" x14ac:dyDescent="0.3">
      <c r="A421" s="2">
        <v>367</v>
      </c>
      <c r="B421" s="51" t="s">
        <v>355</v>
      </c>
      <c r="C421" s="26">
        <v>419</v>
      </c>
      <c r="D421" s="17">
        <f t="shared" si="6"/>
        <v>7.9617810473789321</v>
      </c>
      <c r="E421" s="16">
        <v>8</v>
      </c>
      <c r="F421" s="29">
        <v>401773</v>
      </c>
      <c r="G421" s="16">
        <v>8.4</v>
      </c>
      <c r="H421" s="29">
        <v>140</v>
      </c>
      <c r="I421" s="16">
        <v>8.1</v>
      </c>
      <c r="J421" s="29">
        <v>90951</v>
      </c>
      <c r="K421" s="16">
        <v>8</v>
      </c>
      <c r="L421" s="29">
        <v>243003</v>
      </c>
      <c r="M421" s="16">
        <v>7.5</v>
      </c>
      <c r="N421" s="29">
        <v>47468</v>
      </c>
    </row>
    <row r="422" spans="1:14" x14ac:dyDescent="0.3">
      <c r="A422" s="2">
        <v>439</v>
      </c>
      <c r="B422" s="51" t="s">
        <v>427</v>
      </c>
      <c r="C422" s="26">
        <v>420</v>
      </c>
      <c r="D422" s="17">
        <f t="shared" si="6"/>
        <v>7.9612813111090412</v>
      </c>
      <c r="E422" s="16">
        <v>8</v>
      </c>
      <c r="F422" s="29">
        <v>44209</v>
      </c>
      <c r="G422" s="16">
        <v>8.1999999999999993</v>
      </c>
      <c r="H422" s="29">
        <v>11</v>
      </c>
      <c r="I422" s="16">
        <v>8.1</v>
      </c>
      <c r="J422" s="29">
        <v>6310</v>
      </c>
      <c r="K422" s="16">
        <v>7.9</v>
      </c>
      <c r="L422" s="29">
        <v>22964</v>
      </c>
      <c r="M422" s="16">
        <v>8</v>
      </c>
      <c r="N422" s="29">
        <v>13671</v>
      </c>
    </row>
    <row r="423" spans="1:14" x14ac:dyDescent="0.3">
      <c r="A423" s="2">
        <v>341</v>
      </c>
      <c r="B423" s="51" t="s">
        <v>330</v>
      </c>
      <c r="C423" s="26">
        <v>421</v>
      </c>
      <c r="D423" s="17">
        <f t="shared" si="6"/>
        <v>7.9607146365181185</v>
      </c>
      <c r="E423" s="16">
        <v>8</v>
      </c>
      <c r="F423" s="29">
        <v>450931</v>
      </c>
      <c r="G423" s="16">
        <v>8</v>
      </c>
      <c r="H423" s="29">
        <v>365</v>
      </c>
      <c r="I423" s="16">
        <v>8.1</v>
      </c>
      <c r="J423" s="29">
        <v>123441</v>
      </c>
      <c r="K423" s="16">
        <v>7.9</v>
      </c>
      <c r="L423" s="29">
        <v>226884</v>
      </c>
      <c r="M423" s="16">
        <v>7.9</v>
      </c>
      <c r="N423" s="29">
        <v>56538</v>
      </c>
    </row>
    <row r="424" spans="1:14" x14ac:dyDescent="0.3">
      <c r="A424" s="2">
        <v>382</v>
      </c>
      <c r="B424" s="51" t="s">
        <v>370</v>
      </c>
      <c r="C424" s="26">
        <v>422</v>
      </c>
      <c r="D424" s="17">
        <f t="shared" si="6"/>
        <v>7.9593119768304312</v>
      </c>
      <c r="E424" s="16">
        <v>7.9</v>
      </c>
      <c r="F424" s="29">
        <v>29163</v>
      </c>
      <c r="G424" s="16">
        <v>6.3</v>
      </c>
      <c r="H424" s="29">
        <v>14</v>
      </c>
      <c r="I424" s="16">
        <v>8</v>
      </c>
      <c r="J424" s="29">
        <v>3953</v>
      </c>
      <c r="K424" s="16">
        <v>8</v>
      </c>
      <c r="L424" s="29">
        <v>18705</v>
      </c>
      <c r="M424" s="16">
        <v>7.8</v>
      </c>
      <c r="N424" s="29">
        <v>5641</v>
      </c>
    </row>
    <row r="425" spans="1:14" x14ac:dyDescent="0.3">
      <c r="A425" s="2">
        <v>387</v>
      </c>
      <c r="B425" s="51" t="s">
        <v>375</v>
      </c>
      <c r="C425" s="26">
        <v>423</v>
      </c>
      <c r="D425" s="17">
        <f t="shared" si="6"/>
        <v>7.9592955154976428</v>
      </c>
      <c r="E425" s="16">
        <v>8</v>
      </c>
      <c r="F425" s="29">
        <v>609145</v>
      </c>
      <c r="G425" s="16">
        <v>8.3000000000000007</v>
      </c>
      <c r="H425" s="29">
        <v>356</v>
      </c>
      <c r="I425" s="16">
        <v>8.1999999999999993</v>
      </c>
      <c r="J425" s="29">
        <v>159995</v>
      </c>
      <c r="K425" s="16">
        <v>7.9</v>
      </c>
      <c r="L425" s="29">
        <v>338091</v>
      </c>
      <c r="M425" s="16">
        <v>7.7</v>
      </c>
      <c r="N425" s="29">
        <v>71677</v>
      </c>
    </row>
    <row r="426" spans="1:14" x14ac:dyDescent="0.3">
      <c r="A426" s="2">
        <v>360</v>
      </c>
      <c r="B426" s="51" t="s">
        <v>349</v>
      </c>
      <c r="C426" s="26">
        <v>424</v>
      </c>
      <c r="D426" s="17">
        <f t="shared" si="6"/>
        <v>7.9569969262730895</v>
      </c>
      <c r="E426" s="16">
        <v>8</v>
      </c>
      <c r="F426" s="29">
        <v>509109</v>
      </c>
      <c r="G426" s="16">
        <v>8</v>
      </c>
      <c r="H426" s="29">
        <v>577</v>
      </c>
      <c r="I426" s="16">
        <v>8.1</v>
      </c>
      <c r="J426" s="29">
        <v>153331</v>
      </c>
      <c r="K426" s="16">
        <v>7.9</v>
      </c>
      <c r="L426" s="29">
        <v>240141</v>
      </c>
      <c r="M426" s="16">
        <v>7.8</v>
      </c>
      <c r="N426" s="29">
        <v>52640</v>
      </c>
    </row>
    <row r="427" spans="1:14" x14ac:dyDescent="0.3">
      <c r="A427" s="2">
        <v>491</v>
      </c>
      <c r="B427" s="51" t="s">
        <v>1028</v>
      </c>
      <c r="C427" s="26">
        <v>425</v>
      </c>
      <c r="D427" s="17">
        <f t="shared" si="6"/>
        <v>7.9562191022345266</v>
      </c>
      <c r="E427" s="16">
        <v>7.8</v>
      </c>
      <c r="F427" s="29">
        <v>21517</v>
      </c>
      <c r="G427" s="16">
        <v>0</v>
      </c>
      <c r="H427" s="29">
        <v>0</v>
      </c>
      <c r="I427" s="16">
        <v>8.6999999999999993</v>
      </c>
      <c r="J427" s="29">
        <v>8882</v>
      </c>
      <c r="K427" s="16">
        <v>7.5</v>
      </c>
      <c r="L427" s="29">
        <v>10631</v>
      </c>
      <c r="M427" s="16">
        <v>5.5</v>
      </c>
      <c r="N427" s="29">
        <v>715</v>
      </c>
    </row>
    <row r="428" spans="1:14" x14ac:dyDescent="0.3">
      <c r="A428" s="2">
        <v>347</v>
      </c>
      <c r="B428" s="51" t="s">
        <v>336</v>
      </c>
      <c r="C428" s="26">
        <v>426</v>
      </c>
      <c r="D428" s="17">
        <f t="shared" si="6"/>
        <v>7.9561096500101147</v>
      </c>
      <c r="E428" s="16">
        <v>8</v>
      </c>
      <c r="F428" s="29">
        <v>32841</v>
      </c>
      <c r="G428" s="16">
        <v>7.8</v>
      </c>
      <c r="H428" s="29">
        <v>17</v>
      </c>
      <c r="I428" s="16">
        <v>8.1999999999999993</v>
      </c>
      <c r="J428" s="29">
        <v>13557</v>
      </c>
      <c r="K428" s="16">
        <v>7.8</v>
      </c>
      <c r="L428" s="29">
        <v>15203</v>
      </c>
      <c r="M428" s="16">
        <v>6.9</v>
      </c>
      <c r="N428" s="29">
        <v>881</v>
      </c>
    </row>
    <row r="429" spans="1:14" x14ac:dyDescent="0.3">
      <c r="A429" s="2">
        <v>437</v>
      </c>
      <c r="B429" s="51" t="s">
        <v>425</v>
      </c>
      <c r="C429" s="26">
        <v>427</v>
      </c>
      <c r="D429" s="17">
        <f t="shared" si="6"/>
        <v>7.9560067232837932</v>
      </c>
      <c r="E429" s="16">
        <v>8</v>
      </c>
      <c r="F429" s="29">
        <v>117183</v>
      </c>
      <c r="G429" s="16">
        <v>8.1999999999999993</v>
      </c>
      <c r="H429" s="29">
        <v>50</v>
      </c>
      <c r="I429" s="16">
        <v>8.1</v>
      </c>
      <c r="J429" s="29">
        <v>16053</v>
      </c>
      <c r="K429" s="16">
        <v>7.9</v>
      </c>
      <c r="L429" s="29">
        <v>65883</v>
      </c>
      <c r="M429" s="16">
        <v>8</v>
      </c>
      <c r="N429" s="29">
        <v>31054</v>
      </c>
    </row>
    <row r="430" spans="1:14" x14ac:dyDescent="0.3">
      <c r="A430" s="2">
        <v>505</v>
      </c>
      <c r="B430" s="51" t="s">
        <v>492</v>
      </c>
      <c r="C430" s="26">
        <v>428</v>
      </c>
      <c r="D430" s="17">
        <f t="shared" si="6"/>
        <v>7.9554462255524721</v>
      </c>
      <c r="E430" s="16">
        <v>7.9</v>
      </c>
      <c r="F430" s="29">
        <v>128880</v>
      </c>
      <c r="G430" s="16">
        <v>8</v>
      </c>
      <c r="H430" s="29">
        <v>28</v>
      </c>
      <c r="I430" s="16">
        <v>8.1</v>
      </c>
      <c r="J430" s="29">
        <v>23625</v>
      </c>
      <c r="K430" s="16">
        <v>8</v>
      </c>
      <c r="L430" s="29">
        <v>84191</v>
      </c>
      <c r="M430" s="16">
        <v>7.5</v>
      </c>
      <c r="N430" s="29">
        <v>15737</v>
      </c>
    </row>
    <row r="431" spans="1:14" x14ac:dyDescent="0.3">
      <c r="A431" s="2">
        <v>343</v>
      </c>
      <c r="B431" s="51" t="s">
        <v>332</v>
      </c>
      <c r="C431" s="26">
        <v>429</v>
      </c>
      <c r="D431" s="17">
        <f t="shared" si="6"/>
        <v>7.9547512902569411</v>
      </c>
      <c r="E431" s="16">
        <v>7.9</v>
      </c>
      <c r="F431" s="29">
        <v>60535</v>
      </c>
      <c r="G431" s="16">
        <v>7.3</v>
      </c>
      <c r="H431" s="29">
        <v>63</v>
      </c>
      <c r="I431" s="16">
        <v>8.1999999999999993</v>
      </c>
      <c r="J431" s="29">
        <v>25309</v>
      </c>
      <c r="K431" s="16">
        <v>7.8</v>
      </c>
      <c r="L431" s="29">
        <v>26529</v>
      </c>
      <c r="M431" s="16">
        <v>7</v>
      </c>
      <c r="N431" s="29">
        <v>2158</v>
      </c>
    </row>
    <row r="432" spans="1:14" x14ac:dyDescent="0.3">
      <c r="A432" s="2">
        <v>130</v>
      </c>
      <c r="B432" s="51" t="s">
        <v>127</v>
      </c>
      <c r="C432" s="26">
        <v>430</v>
      </c>
      <c r="D432" s="17">
        <f t="shared" si="6"/>
        <v>7.9540329714515474</v>
      </c>
      <c r="E432" s="16">
        <v>8</v>
      </c>
      <c r="F432" s="29">
        <v>15504</v>
      </c>
      <c r="G432" s="16">
        <v>9</v>
      </c>
      <c r="H432" s="29">
        <v>67</v>
      </c>
      <c r="I432" s="16">
        <v>8.1999999999999993</v>
      </c>
      <c r="J432" s="29">
        <v>6635</v>
      </c>
      <c r="K432" s="16">
        <v>7.7</v>
      </c>
      <c r="L432" s="29">
        <v>5382</v>
      </c>
      <c r="M432" s="16">
        <v>7</v>
      </c>
      <c r="N432" s="29">
        <v>351</v>
      </c>
    </row>
    <row r="433" spans="1:14" x14ac:dyDescent="0.3">
      <c r="A433" s="2">
        <v>423</v>
      </c>
      <c r="B433" s="51" t="s">
        <v>411</v>
      </c>
      <c r="C433" s="26">
        <v>431</v>
      </c>
      <c r="D433" s="17">
        <f t="shared" si="6"/>
        <v>7.9539644917490273</v>
      </c>
      <c r="E433" s="16">
        <v>8</v>
      </c>
      <c r="F433" s="29">
        <v>23089</v>
      </c>
      <c r="G433" s="16">
        <v>7.7</v>
      </c>
      <c r="H433" s="29">
        <v>8</v>
      </c>
      <c r="I433" s="16">
        <v>8.1</v>
      </c>
      <c r="J433" s="29">
        <v>2766</v>
      </c>
      <c r="K433" s="16">
        <v>7.9</v>
      </c>
      <c r="L433" s="29">
        <v>13036</v>
      </c>
      <c r="M433" s="16">
        <v>8</v>
      </c>
      <c r="N433" s="29">
        <v>6551</v>
      </c>
    </row>
    <row r="434" spans="1:14" x14ac:dyDescent="0.3">
      <c r="A434" s="2">
        <v>568</v>
      </c>
      <c r="B434" s="51" t="s">
        <v>553</v>
      </c>
      <c r="C434" s="26">
        <v>432</v>
      </c>
      <c r="D434" s="17">
        <f t="shared" si="6"/>
        <v>7.9503963975391638</v>
      </c>
      <c r="E434" s="16">
        <v>7.9</v>
      </c>
      <c r="F434" s="29">
        <v>81636</v>
      </c>
      <c r="G434" s="16">
        <v>7.9</v>
      </c>
      <c r="H434" s="29">
        <v>32</v>
      </c>
      <c r="I434" s="16">
        <v>7.9</v>
      </c>
      <c r="J434" s="29">
        <v>13919</v>
      </c>
      <c r="K434" s="16">
        <v>7.9</v>
      </c>
      <c r="L434" s="29">
        <v>45019</v>
      </c>
      <c r="M434" s="16">
        <v>8.1</v>
      </c>
      <c r="N434" s="29">
        <v>19865</v>
      </c>
    </row>
    <row r="435" spans="1:14" x14ac:dyDescent="0.3">
      <c r="A435" s="2">
        <v>342</v>
      </c>
      <c r="B435" s="51" t="s">
        <v>331</v>
      </c>
      <c r="C435" s="26">
        <v>433</v>
      </c>
      <c r="D435" s="17">
        <f t="shared" si="6"/>
        <v>7.9496202360616497</v>
      </c>
      <c r="E435" s="16">
        <v>7.9</v>
      </c>
      <c r="F435" s="29">
        <v>230910</v>
      </c>
      <c r="G435" s="16">
        <v>8</v>
      </c>
      <c r="H435" s="29">
        <v>358</v>
      </c>
      <c r="I435" s="16">
        <v>8.1</v>
      </c>
      <c r="J435" s="29">
        <v>72302</v>
      </c>
      <c r="K435" s="16">
        <v>7.9</v>
      </c>
      <c r="L435" s="29">
        <v>113508</v>
      </c>
      <c r="M435" s="16">
        <v>7.7</v>
      </c>
      <c r="N435" s="29">
        <v>21066</v>
      </c>
    </row>
    <row r="436" spans="1:14" x14ac:dyDescent="0.3">
      <c r="A436" s="2">
        <v>375</v>
      </c>
      <c r="B436" s="51" t="s">
        <v>363</v>
      </c>
      <c r="C436" s="26">
        <v>434</v>
      </c>
      <c r="D436" s="17">
        <f t="shared" si="6"/>
        <v>7.9495900111815132</v>
      </c>
      <c r="E436" s="16">
        <v>8</v>
      </c>
      <c r="F436" s="29">
        <v>33194</v>
      </c>
      <c r="G436" s="16">
        <v>7.4</v>
      </c>
      <c r="H436" s="29">
        <v>11</v>
      </c>
      <c r="I436" s="16">
        <v>8</v>
      </c>
      <c r="J436" s="29">
        <v>4549</v>
      </c>
      <c r="K436" s="16">
        <v>8</v>
      </c>
      <c r="L436" s="29">
        <v>22248</v>
      </c>
      <c r="M436" s="16">
        <v>7.7</v>
      </c>
      <c r="N436" s="29">
        <v>5388</v>
      </c>
    </row>
    <row r="437" spans="1:14" x14ac:dyDescent="0.3">
      <c r="A437" s="2">
        <v>304</v>
      </c>
      <c r="B437" s="51" t="s">
        <v>293</v>
      </c>
      <c r="C437" s="26">
        <v>435</v>
      </c>
      <c r="D437" s="17">
        <f t="shared" si="6"/>
        <v>7.949440318396646</v>
      </c>
      <c r="E437" s="16">
        <v>8</v>
      </c>
      <c r="F437" s="29">
        <v>29180</v>
      </c>
      <c r="G437" s="16">
        <v>8.3000000000000007</v>
      </c>
      <c r="H437" s="29">
        <v>15</v>
      </c>
      <c r="I437" s="16">
        <v>8</v>
      </c>
      <c r="J437" s="29">
        <v>3990</v>
      </c>
      <c r="K437" s="16">
        <v>7.9</v>
      </c>
      <c r="L437" s="29">
        <v>14273</v>
      </c>
      <c r="M437" s="16">
        <v>8</v>
      </c>
      <c r="N437" s="29">
        <v>9863</v>
      </c>
    </row>
    <row r="438" spans="1:14" x14ac:dyDescent="0.3">
      <c r="A438" s="2">
        <v>441</v>
      </c>
      <c r="B438" s="51" t="s">
        <v>429</v>
      </c>
      <c r="C438" s="26">
        <v>436</v>
      </c>
      <c r="D438" s="17">
        <f t="shared" si="6"/>
        <v>7.9488463951299986</v>
      </c>
      <c r="E438" s="16">
        <v>8</v>
      </c>
      <c r="F438" s="29">
        <v>44439</v>
      </c>
      <c r="G438" s="16">
        <v>8.3000000000000007</v>
      </c>
      <c r="H438" s="29">
        <v>13</v>
      </c>
      <c r="I438" s="16">
        <v>8</v>
      </c>
      <c r="J438" s="29">
        <v>4334</v>
      </c>
      <c r="K438" s="16">
        <v>7.9</v>
      </c>
      <c r="L438" s="29">
        <v>22055</v>
      </c>
      <c r="M438" s="16">
        <v>8</v>
      </c>
      <c r="N438" s="29">
        <v>16637</v>
      </c>
    </row>
    <row r="439" spans="1:14" x14ac:dyDescent="0.3">
      <c r="A439" s="2">
        <v>371</v>
      </c>
      <c r="B439" s="51" t="s">
        <v>359</v>
      </c>
      <c r="C439" s="26">
        <v>437</v>
      </c>
      <c r="D439" s="17">
        <f t="shared" si="6"/>
        <v>7.9484474664590801</v>
      </c>
      <c r="E439" s="16">
        <v>7.9</v>
      </c>
      <c r="F439" s="29">
        <v>272268</v>
      </c>
      <c r="G439" s="16">
        <v>8.1</v>
      </c>
      <c r="H439" s="29">
        <v>101</v>
      </c>
      <c r="I439" s="16">
        <v>8.1</v>
      </c>
      <c r="J439" s="29">
        <v>76101</v>
      </c>
      <c r="K439" s="16">
        <v>7.9</v>
      </c>
      <c r="L439" s="29">
        <v>145158</v>
      </c>
      <c r="M439" s="16">
        <v>7.8</v>
      </c>
      <c r="N439" s="29">
        <v>30422</v>
      </c>
    </row>
    <row r="440" spans="1:14" x14ac:dyDescent="0.3">
      <c r="A440" s="2">
        <v>418</v>
      </c>
      <c r="B440" s="51" t="s">
        <v>406</v>
      </c>
      <c r="C440" s="26">
        <v>438</v>
      </c>
      <c r="D440" s="17">
        <f t="shared" si="6"/>
        <v>7.9471788072716141</v>
      </c>
      <c r="E440" s="16">
        <v>8</v>
      </c>
      <c r="F440" s="29">
        <v>40598</v>
      </c>
      <c r="G440" s="16">
        <v>7.5</v>
      </c>
      <c r="H440" s="29">
        <v>21</v>
      </c>
      <c r="I440" s="16">
        <v>8.1999999999999993</v>
      </c>
      <c r="J440" s="29">
        <v>6196</v>
      </c>
      <c r="K440" s="16">
        <v>7.9</v>
      </c>
      <c r="L440" s="29">
        <v>21762</v>
      </c>
      <c r="M440" s="16">
        <v>7.9</v>
      </c>
      <c r="N440" s="29">
        <v>11242</v>
      </c>
    </row>
    <row r="441" spans="1:14" x14ac:dyDescent="0.3">
      <c r="A441" s="2">
        <v>365</v>
      </c>
      <c r="B441" s="51" t="s">
        <v>1026</v>
      </c>
      <c r="C441" s="26">
        <v>439</v>
      </c>
      <c r="D441" s="17">
        <f t="shared" si="6"/>
        <v>7.9465828297191612</v>
      </c>
      <c r="E441" s="16">
        <v>8</v>
      </c>
      <c r="F441" s="29">
        <v>23891</v>
      </c>
      <c r="G441" s="16">
        <v>8.6</v>
      </c>
      <c r="H441" s="29">
        <v>16</v>
      </c>
      <c r="I441" s="16">
        <v>8.3000000000000007</v>
      </c>
      <c r="J441" s="29">
        <v>5643</v>
      </c>
      <c r="K441" s="16">
        <v>7.9</v>
      </c>
      <c r="L441" s="29">
        <v>15102</v>
      </c>
      <c r="M441" s="16">
        <v>7.2</v>
      </c>
      <c r="N441" s="29">
        <v>1743</v>
      </c>
    </row>
    <row r="442" spans="1:14" x14ac:dyDescent="0.3">
      <c r="A442" s="2">
        <v>554</v>
      </c>
      <c r="B442" s="51" t="s">
        <v>539</v>
      </c>
      <c r="C442" s="26">
        <v>440</v>
      </c>
      <c r="D442" s="17">
        <f t="shared" si="6"/>
        <v>7.945533551356589</v>
      </c>
      <c r="E442" s="16">
        <v>7.9</v>
      </c>
      <c r="F442" s="29">
        <v>68169</v>
      </c>
      <c r="G442" s="16">
        <v>7.4</v>
      </c>
      <c r="H442" s="29">
        <v>12</v>
      </c>
      <c r="I442" s="16">
        <v>8</v>
      </c>
      <c r="J442" s="29">
        <v>6556</v>
      </c>
      <c r="K442" s="16">
        <v>7.9</v>
      </c>
      <c r="L442" s="29">
        <v>35902</v>
      </c>
      <c r="M442" s="16">
        <v>8</v>
      </c>
      <c r="N442" s="29">
        <v>23578</v>
      </c>
    </row>
    <row r="443" spans="1:14" x14ac:dyDescent="0.3">
      <c r="A443" s="2">
        <v>548</v>
      </c>
      <c r="B443" s="51" t="s">
        <v>533</v>
      </c>
      <c r="C443" s="26">
        <v>441</v>
      </c>
      <c r="D443" s="17">
        <f t="shared" si="6"/>
        <v>7.9451830543157529</v>
      </c>
      <c r="E443" s="16">
        <v>7.9</v>
      </c>
      <c r="F443" s="29">
        <v>70013</v>
      </c>
      <c r="G443" s="16">
        <v>8.3000000000000007</v>
      </c>
      <c r="H443" s="29">
        <v>27</v>
      </c>
      <c r="I443" s="16">
        <v>8</v>
      </c>
      <c r="J443" s="29">
        <v>9410</v>
      </c>
      <c r="K443" s="16">
        <v>7.9</v>
      </c>
      <c r="L443" s="29">
        <v>37049</v>
      </c>
      <c r="M443" s="16">
        <v>8</v>
      </c>
      <c r="N443" s="29">
        <v>20953</v>
      </c>
    </row>
    <row r="444" spans="1:14" x14ac:dyDescent="0.3">
      <c r="A444" s="2">
        <v>235</v>
      </c>
      <c r="B444" s="51" t="s">
        <v>226</v>
      </c>
      <c r="C444" s="26">
        <v>442</v>
      </c>
      <c r="D444" s="17">
        <f t="shared" si="6"/>
        <v>7.9451131781010043</v>
      </c>
      <c r="E444" s="16">
        <v>8</v>
      </c>
      <c r="F444" s="29">
        <v>432566</v>
      </c>
      <c r="G444" s="16">
        <v>8.5</v>
      </c>
      <c r="H444" s="29">
        <v>466</v>
      </c>
      <c r="I444" s="16">
        <v>8.1999999999999993</v>
      </c>
      <c r="J444" s="29">
        <v>154326</v>
      </c>
      <c r="K444" s="16">
        <v>7.8</v>
      </c>
      <c r="L444" s="29">
        <v>206259</v>
      </c>
      <c r="M444" s="16">
        <v>7.7</v>
      </c>
      <c r="N444" s="29">
        <v>39424</v>
      </c>
    </row>
    <row r="445" spans="1:14" x14ac:dyDescent="0.3">
      <c r="A445" s="2">
        <v>380</v>
      </c>
      <c r="B445" s="51" t="s">
        <v>368</v>
      </c>
      <c r="C445" s="26">
        <v>443</v>
      </c>
      <c r="D445" s="17">
        <f t="shared" si="6"/>
        <v>7.9442309389225425</v>
      </c>
      <c r="E445" s="16">
        <v>8</v>
      </c>
      <c r="F445" s="29">
        <v>406128</v>
      </c>
      <c r="G445" s="16">
        <v>8.3000000000000007</v>
      </c>
      <c r="H445" s="29">
        <v>169</v>
      </c>
      <c r="I445" s="16">
        <v>8.1</v>
      </c>
      <c r="J445" s="29">
        <v>84876</v>
      </c>
      <c r="K445" s="16">
        <v>7.9</v>
      </c>
      <c r="L445" s="29">
        <v>243172</v>
      </c>
      <c r="M445" s="16">
        <v>7.9</v>
      </c>
      <c r="N445" s="29">
        <v>57097</v>
      </c>
    </row>
    <row r="446" spans="1:14" x14ac:dyDescent="0.3">
      <c r="A446" s="2">
        <v>391</v>
      </c>
      <c r="B446" s="51" t="s">
        <v>379</v>
      </c>
      <c r="C446" s="26">
        <v>444</v>
      </c>
      <c r="D446" s="17">
        <f t="shared" si="6"/>
        <v>7.9440976521718012</v>
      </c>
      <c r="E446" s="16">
        <v>8</v>
      </c>
      <c r="F446" s="29">
        <v>85392</v>
      </c>
      <c r="G446" s="16">
        <v>8.5</v>
      </c>
      <c r="H446" s="29">
        <v>23</v>
      </c>
      <c r="I446" s="16">
        <v>8.3000000000000007</v>
      </c>
      <c r="J446" s="29">
        <v>11212</v>
      </c>
      <c r="K446" s="16">
        <v>8</v>
      </c>
      <c r="L446" s="29">
        <v>55179</v>
      </c>
      <c r="M446" s="16">
        <v>7.5</v>
      </c>
      <c r="N446" s="29">
        <v>15960</v>
      </c>
    </row>
    <row r="447" spans="1:14" x14ac:dyDescent="0.3">
      <c r="A447" s="2">
        <v>349</v>
      </c>
      <c r="B447" s="51" t="s">
        <v>338</v>
      </c>
      <c r="C447" s="26">
        <v>445</v>
      </c>
      <c r="D447" s="17">
        <f t="shared" si="6"/>
        <v>7.9428336689687553</v>
      </c>
      <c r="E447" s="16">
        <v>7.9</v>
      </c>
      <c r="F447" s="29">
        <v>87274</v>
      </c>
      <c r="G447" s="16">
        <v>7.6</v>
      </c>
      <c r="H447" s="29">
        <v>31</v>
      </c>
      <c r="I447" s="16">
        <v>8.1999999999999993</v>
      </c>
      <c r="J447" s="29">
        <v>22733</v>
      </c>
      <c r="K447" s="16">
        <v>7.9</v>
      </c>
      <c r="L447" s="29">
        <v>49818</v>
      </c>
      <c r="M447" s="16">
        <v>7.5</v>
      </c>
      <c r="N447" s="29">
        <v>8359</v>
      </c>
    </row>
    <row r="448" spans="1:14" x14ac:dyDescent="0.3">
      <c r="A448" s="2">
        <v>458</v>
      </c>
      <c r="B448" s="51" t="s">
        <v>446</v>
      </c>
      <c r="C448" s="26">
        <v>446</v>
      </c>
      <c r="D448" s="17">
        <f t="shared" si="6"/>
        <v>7.9422788110551013</v>
      </c>
      <c r="E448" s="16">
        <v>7.9</v>
      </c>
      <c r="F448" s="29">
        <v>59409</v>
      </c>
      <c r="G448" s="16">
        <v>7.9</v>
      </c>
      <c r="H448" s="29">
        <v>22</v>
      </c>
      <c r="I448" s="16">
        <v>8</v>
      </c>
      <c r="J448" s="29">
        <v>9156</v>
      </c>
      <c r="K448" s="16">
        <v>7.9</v>
      </c>
      <c r="L448" s="29">
        <v>33185</v>
      </c>
      <c r="M448" s="16">
        <v>8</v>
      </c>
      <c r="N448" s="29">
        <v>15167</v>
      </c>
    </row>
    <row r="449" spans="1:14" x14ac:dyDescent="0.3">
      <c r="A449" s="2">
        <v>489</v>
      </c>
      <c r="B449" s="51" t="s">
        <v>477</v>
      </c>
      <c r="C449" s="26">
        <v>447</v>
      </c>
      <c r="D449" s="17">
        <f t="shared" si="6"/>
        <v>7.9420387522679547</v>
      </c>
      <c r="E449" s="16">
        <v>7.9</v>
      </c>
      <c r="F449" s="29">
        <v>417579</v>
      </c>
      <c r="G449" s="16">
        <v>8.1</v>
      </c>
      <c r="H449" s="29">
        <v>251</v>
      </c>
      <c r="I449" s="16">
        <v>8.1</v>
      </c>
      <c r="J449" s="29">
        <v>121130</v>
      </c>
      <c r="K449" s="16">
        <v>7.9</v>
      </c>
      <c r="L449" s="29">
        <v>214805</v>
      </c>
      <c r="M449" s="16">
        <v>7.7</v>
      </c>
      <c r="N449" s="29">
        <v>41908</v>
      </c>
    </row>
    <row r="450" spans="1:14" x14ac:dyDescent="0.3">
      <c r="A450" s="2">
        <v>501</v>
      </c>
      <c r="B450" s="51" t="s">
        <v>488</v>
      </c>
      <c r="C450" s="26">
        <v>448</v>
      </c>
      <c r="D450" s="17">
        <f t="shared" si="6"/>
        <v>7.9414057132149329</v>
      </c>
      <c r="E450" s="16">
        <v>7.9</v>
      </c>
      <c r="F450" s="29">
        <v>205672</v>
      </c>
      <c r="G450" s="16">
        <v>8.1999999999999993</v>
      </c>
      <c r="H450" s="29">
        <v>95</v>
      </c>
      <c r="I450" s="16">
        <v>8.1</v>
      </c>
      <c r="J450" s="29">
        <v>62985</v>
      </c>
      <c r="K450" s="16">
        <v>7.9</v>
      </c>
      <c r="L450" s="29">
        <v>105682</v>
      </c>
      <c r="M450" s="16">
        <v>7.7</v>
      </c>
      <c r="N450" s="29">
        <v>23354</v>
      </c>
    </row>
    <row r="451" spans="1:14" x14ac:dyDescent="0.3">
      <c r="A451" s="2">
        <v>274</v>
      </c>
      <c r="B451" s="51" t="s">
        <v>265</v>
      </c>
      <c r="C451" s="26">
        <v>449</v>
      </c>
      <c r="D451" s="17">
        <f t="shared" ref="D451:D514" si="7">(G451*H451+I451*J451+K451*L451+M451*N451)/SUM(H451,J451,L451,N451)</f>
        <v>7.9411899482631183</v>
      </c>
      <c r="E451" s="16">
        <v>8</v>
      </c>
      <c r="F451" s="29">
        <v>14038</v>
      </c>
      <c r="G451" s="16">
        <v>6.4</v>
      </c>
      <c r="H451" s="29">
        <v>7</v>
      </c>
      <c r="I451" s="16">
        <v>8.4</v>
      </c>
      <c r="J451" s="29">
        <v>1956</v>
      </c>
      <c r="K451" s="16">
        <v>7.9</v>
      </c>
      <c r="L451" s="29">
        <v>7465</v>
      </c>
      <c r="M451" s="16">
        <v>7.8</v>
      </c>
      <c r="N451" s="29">
        <v>4102</v>
      </c>
    </row>
    <row r="452" spans="1:14" x14ac:dyDescent="0.3">
      <c r="A452" s="2">
        <v>388</v>
      </c>
      <c r="B452" s="51" t="s">
        <v>376</v>
      </c>
      <c r="C452" s="26">
        <v>450</v>
      </c>
      <c r="D452" s="17">
        <f t="shared" si="7"/>
        <v>7.9393789625068365</v>
      </c>
      <c r="E452" s="16">
        <v>7.9</v>
      </c>
      <c r="F452" s="29">
        <v>256192</v>
      </c>
      <c r="G452" s="16">
        <v>8.1999999999999993</v>
      </c>
      <c r="H452" s="29">
        <v>64</v>
      </c>
      <c r="I452" s="16">
        <v>8</v>
      </c>
      <c r="J452" s="29">
        <v>39466</v>
      </c>
      <c r="K452" s="16">
        <v>8</v>
      </c>
      <c r="L452" s="29">
        <v>169873</v>
      </c>
      <c r="M452" s="16">
        <v>7.6</v>
      </c>
      <c r="N452" s="29">
        <v>37442</v>
      </c>
    </row>
    <row r="453" spans="1:14" x14ac:dyDescent="0.3">
      <c r="A453" s="2">
        <v>372</v>
      </c>
      <c r="B453" s="51" t="s">
        <v>360</v>
      </c>
      <c r="C453" s="26">
        <v>451</v>
      </c>
      <c r="D453" s="17">
        <f t="shared" si="7"/>
        <v>7.9393225794378539</v>
      </c>
      <c r="E453" s="16">
        <v>8</v>
      </c>
      <c r="F453" s="29">
        <v>283931</v>
      </c>
      <c r="G453" s="16">
        <v>8.1999999999999993</v>
      </c>
      <c r="H453" s="29">
        <v>150</v>
      </c>
      <c r="I453" s="16">
        <v>8.1999999999999993</v>
      </c>
      <c r="J453" s="29">
        <v>76387</v>
      </c>
      <c r="K453" s="16">
        <v>7.9</v>
      </c>
      <c r="L453" s="29">
        <v>165744</v>
      </c>
      <c r="M453" s="16">
        <v>7.4</v>
      </c>
      <c r="N453" s="29">
        <v>24909</v>
      </c>
    </row>
    <row r="454" spans="1:14" x14ac:dyDescent="0.3">
      <c r="A454" s="2">
        <v>456</v>
      </c>
      <c r="B454" s="51" t="s">
        <v>444</v>
      </c>
      <c r="C454" s="26">
        <v>452</v>
      </c>
      <c r="D454" s="17">
        <f t="shared" si="7"/>
        <v>7.9393005152329765</v>
      </c>
      <c r="E454" s="16">
        <v>7.9</v>
      </c>
      <c r="F454" s="29">
        <v>36638</v>
      </c>
      <c r="G454" s="16">
        <v>7.6</v>
      </c>
      <c r="H454" s="29">
        <v>9</v>
      </c>
      <c r="I454" s="16">
        <v>7.9</v>
      </c>
      <c r="J454" s="29">
        <v>3517</v>
      </c>
      <c r="K454" s="16">
        <v>7.9</v>
      </c>
      <c r="L454" s="29">
        <v>18124</v>
      </c>
      <c r="M454" s="16">
        <v>8</v>
      </c>
      <c r="N454" s="29">
        <v>14062</v>
      </c>
    </row>
    <row r="455" spans="1:14" x14ac:dyDescent="0.3">
      <c r="A455" s="2">
        <v>408</v>
      </c>
      <c r="B455" s="51" t="s">
        <v>396</v>
      </c>
      <c r="C455" s="26">
        <v>453</v>
      </c>
      <c r="D455" s="17">
        <f t="shared" si="7"/>
        <v>7.938988182439692</v>
      </c>
      <c r="E455" s="16">
        <v>7.9</v>
      </c>
      <c r="F455" s="29">
        <v>21485</v>
      </c>
      <c r="G455" s="16">
        <v>6.3</v>
      </c>
      <c r="H455" s="29">
        <v>3</v>
      </c>
      <c r="I455" s="16">
        <v>8.1</v>
      </c>
      <c r="J455" s="29">
        <v>1877</v>
      </c>
      <c r="K455" s="16">
        <v>8</v>
      </c>
      <c r="L455" s="29">
        <v>15018</v>
      </c>
      <c r="M455" s="16">
        <v>7.6</v>
      </c>
      <c r="N455" s="29">
        <v>3580</v>
      </c>
    </row>
    <row r="456" spans="1:14" x14ac:dyDescent="0.3">
      <c r="A456" s="2">
        <v>572</v>
      </c>
      <c r="B456" s="51" t="s">
        <v>557</v>
      </c>
      <c r="C456" s="26">
        <v>454</v>
      </c>
      <c r="D456" s="17">
        <f t="shared" si="7"/>
        <v>7.9379334582942818</v>
      </c>
      <c r="E456" s="16">
        <v>7.9</v>
      </c>
      <c r="F456" s="29">
        <v>52674</v>
      </c>
      <c r="G456" s="16">
        <v>7.4</v>
      </c>
      <c r="H456" s="29">
        <v>12</v>
      </c>
      <c r="I456" s="16">
        <v>7.8</v>
      </c>
      <c r="J456" s="29">
        <v>6138</v>
      </c>
      <c r="K456" s="16">
        <v>7.8</v>
      </c>
      <c r="L456" s="29">
        <v>27393</v>
      </c>
      <c r="M456" s="16">
        <v>8.1999999999999993</v>
      </c>
      <c r="N456" s="29">
        <v>17673</v>
      </c>
    </row>
    <row r="457" spans="1:14" x14ac:dyDescent="0.3">
      <c r="A457" s="2">
        <v>543</v>
      </c>
      <c r="B457" s="51" t="s">
        <v>528</v>
      </c>
      <c r="C457" s="26">
        <v>455</v>
      </c>
      <c r="D457" s="17">
        <f t="shared" si="7"/>
        <v>7.9345344874858021</v>
      </c>
      <c r="E457" s="16">
        <v>7.9</v>
      </c>
      <c r="F457" s="29">
        <v>79995</v>
      </c>
      <c r="G457" s="16">
        <v>7.7</v>
      </c>
      <c r="H457" s="29">
        <v>37</v>
      </c>
      <c r="I457" s="16">
        <v>7.7</v>
      </c>
      <c r="J457" s="29">
        <v>9739</v>
      </c>
      <c r="K457" s="16">
        <v>7.8</v>
      </c>
      <c r="L457" s="29">
        <v>44253</v>
      </c>
      <c r="M457" s="16">
        <v>8.3000000000000007</v>
      </c>
      <c r="N457" s="29">
        <v>22564</v>
      </c>
    </row>
    <row r="458" spans="1:14" x14ac:dyDescent="0.3">
      <c r="A458" s="2">
        <v>399</v>
      </c>
      <c r="B458" s="51" t="s">
        <v>387</v>
      </c>
      <c r="C458" s="26">
        <v>456</v>
      </c>
      <c r="D458" s="17">
        <f t="shared" si="7"/>
        <v>7.9333936771458848</v>
      </c>
      <c r="E458" s="16">
        <v>7.9</v>
      </c>
      <c r="F458" s="29">
        <v>23417</v>
      </c>
      <c r="G458" s="16">
        <v>8.8000000000000007</v>
      </c>
      <c r="H458" s="29">
        <v>9</v>
      </c>
      <c r="I458" s="16">
        <v>8.1999999999999993</v>
      </c>
      <c r="J458" s="29">
        <v>2494</v>
      </c>
      <c r="K458" s="16">
        <v>7.9</v>
      </c>
      <c r="L458" s="29">
        <v>12818</v>
      </c>
      <c r="M458" s="16">
        <v>7.9</v>
      </c>
      <c r="N458" s="29">
        <v>7327</v>
      </c>
    </row>
    <row r="459" spans="1:14" x14ac:dyDescent="0.3">
      <c r="A459" s="2">
        <v>457</v>
      </c>
      <c r="B459" s="51" t="s">
        <v>445</v>
      </c>
      <c r="C459" s="26">
        <v>457</v>
      </c>
      <c r="D459" s="17">
        <f t="shared" si="7"/>
        <v>7.9329166666666664</v>
      </c>
      <c r="E459" s="16">
        <v>8</v>
      </c>
      <c r="F459" s="29">
        <v>64525</v>
      </c>
      <c r="G459" s="16">
        <v>8.1999999999999993</v>
      </c>
      <c r="H459" s="29">
        <v>27</v>
      </c>
      <c r="I459" s="16">
        <v>8.1</v>
      </c>
      <c r="J459" s="29">
        <v>10190</v>
      </c>
      <c r="K459" s="16">
        <v>7.9</v>
      </c>
      <c r="L459" s="29">
        <v>34518</v>
      </c>
      <c r="M459" s="16">
        <v>7.9</v>
      </c>
      <c r="N459" s="29">
        <v>17425</v>
      </c>
    </row>
    <row r="460" spans="1:14" x14ac:dyDescent="0.3">
      <c r="A460" s="2">
        <v>206</v>
      </c>
      <c r="B460" s="51" t="s">
        <v>201</v>
      </c>
      <c r="C460" s="26">
        <v>458</v>
      </c>
      <c r="D460" s="17">
        <f t="shared" si="7"/>
        <v>7.932157676348548</v>
      </c>
      <c r="E460" s="16">
        <v>8</v>
      </c>
      <c r="F460" s="29">
        <v>28190</v>
      </c>
      <c r="G460" s="16">
        <v>8.3000000000000007</v>
      </c>
      <c r="H460" s="29">
        <v>23</v>
      </c>
      <c r="I460" s="16">
        <v>8.3000000000000007</v>
      </c>
      <c r="J460" s="29">
        <v>8558</v>
      </c>
      <c r="K460" s="16">
        <v>7.8</v>
      </c>
      <c r="L460" s="29">
        <v>13994</v>
      </c>
      <c r="M460" s="16">
        <v>7.6</v>
      </c>
      <c r="N460" s="29">
        <v>3935</v>
      </c>
    </row>
    <row r="461" spans="1:14" x14ac:dyDescent="0.3">
      <c r="A461" s="2">
        <v>419</v>
      </c>
      <c r="B461" s="51" t="s">
        <v>407</v>
      </c>
      <c r="C461" s="26">
        <v>459</v>
      </c>
      <c r="D461" s="17">
        <f t="shared" si="7"/>
        <v>7.9303017797265936</v>
      </c>
      <c r="E461" s="16">
        <v>7.9</v>
      </c>
      <c r="F461" s="29">
        <v>19969</v>
      </c>
      <c r="G461" s="16">
        <v>7.9</v>
      </c>
      <c r="H461" s="29">
        <v>11</v>
      </c>
      <c r="I461" s="16">
        <v>8.1</v>
      </c>
      <c r="J461" s="29">
        <v>2937</v>
      </c>
      <c r="K461" s="16">
        <v>7.9</v>
      </c>
      <c r="L461" s="29">
        <v>10591</v>
      </c>
      <c r="M461" s="16">
        <v>7.9</v>
      </c>
      <c r="N461" s="29">
        <v>5846</v>
      </c>
    </row>
    <row r="462" spans="1:14" x14ac:dyDescent="0.3">
      <c r="A462" s="2">
        <v>580</v>
      </c>
      <c r="B462" s="51" t="s">
        <v>565</v>
      </c>
      <c r="C462" s="26">
        <v>460</v>
      </c>
      <c r="D462" s="17">
        <f t="shared" si="7"/>
        <v>7.9287395346356897</v>
      </c>
      <c r="E462" s="16">
        <v>7.9</v>
      </c>
      <c r="F462" s="29">
        <v>58155</v>
      </c>
      <c r="G462" s="16">
        <v>8</v>
      </c>
      <c r="H462" s="29">
        <v>49</v>
      </c>
      <c r="I462" s="16">
        <v>7.8</v>
      </c>
      <c r="J462" s="29">
        <v>10069</v>
      </c>
      <c r="K462" s="16">
        <v>7.9</v>
      </c>
      <c r="L462" s="29">
        <v>33045</v>
      </c>
      <c r="M462" s="16">
        <v>8.1</v>
      </c>
      <c r="N462" s="29">
        <v>13094</v>
      </c>
    </row>
    <row r="463" spans="1:14" x14ac:dyDescent="0.3">
      <c r="A463" s="2">
        <v>381</v>
      </c>
      <c r="B463" s="51" t="s">
        <v>369</v>
      </c>
      <c r="C463" s="26">
        <v>461</v>
      </c>
      <c r="D463" s="17">
        <f t="shared" si="7"/>
        <v>7.9285552210773709</v>
      </c>
      <c r="E463" s="16">
        <v>8</v>
      </c>
      <c r="F463" s="29">
        <v>444180</v>
      </c>
      <c r="G463" s="16">
        <v>8.1999999999999993</v>
      </c>
      <c r="H463" s="29">
        <v>264</v>
      </c>
      <c r="I463" s="16">
        <v>8.1</v>
      </c>
      <c r="J463" s="29">
        <v>89719</v>
      </c>
      <c r="K463" s="16">
        <v>7.9</v>
      </c>
      <c r="L463" s="29">
        <v>269152</v>
      </c>
      <c r="M463" s="16">
        <v>7.8</v>
      </c>
      <c r="N463" s="29">
        <v>60424</v>
      </c>
    </row>
    <row r="464" spans="1:14" x14ac:dyDescent="0.3">
      <c r="A464" s="2">
        <v>561</v>
      </c>
      <c r="B464" s="51" t="s">
        <v>546</v>
      </c>
      <c r="C464" s="26">
        <v>462</v>
      </c>
      <c r="D464" s="17">
        <f t="shared" si="7"/>
        <v>7.928544221205958</v>
      </c>
      <c r="E464" s="16">
        <v>7.9</v>
      </c>
      <c r="F464" s="29">
        <v>87978</v>
      </c>
      <c r="G464" s="16">
        <v>7.7</v>
      </c>
      <c r="H464" s="29">
        <v>35</v>
      </c>
      <c r="I464" s="16">
        <v>7.9</v>
      </c>
      <c r="J464" s="29">
        <v>11283</v>
      </c>
      <c r="K464" s="16">
        <v>7.9</v>
      </c>
      <c r="L464" s="29">
        <v>49393</v>
      </c>
      <c r="M464" s="16">
        <v>8</v>
      </c>
      <c r="N464" s="29">
        <v>24350</v>
      </c>
    </row>
    <row r="465" spans="1:14" x14ac:dyDescent="0.3">
      <c r="A465" s="2">
        <v>340</v>
      </c>
      <c r="B465" s="51" t="s">
        <v>329</v>
      </c>
      <c r="C465" s="26">
        <v>463</v>
      </c>
      <c r="D465" s="17">
        <f t="shared" si="7"/>
        <v>7.9283641739793982</v>
      </c>
      <c r="E465" s="16">
        <v>8</v>
      </c>
      <c r="F465" s="29">
        <v>115208</v>
      </c>
      <c r="G465" s="16">
        <v>8.1</v>
      </c>
      <c r="H465" s="29">
        <v>79</v>
      </c>
      <c r="I465" s="16">
        <v>8</v>
      </c>
      <c r="J465" s="29">
        <v>29579</v>
      </c>
      <c r="K465" s="16">
        <v>7.9</v>
      </c>
      <c r="L465" s="29">
        <v>59115</v>
      </c>
      <c r="M465" s="16">
        <v>7.9</v>
      </c>
      <c r="N465" s="29">
        <v>16067</v>
      </c>
    </row>
    <row r="466" spans="1:14" x14ac:dyDescent="0.3">
      <c r="A466" s="2">
        <v>358</v>
      </c>
      <c r="B466" s="51" t="s">
        <v>347</v>
      </c>
      <c r="C466" s="26">
        <v>464</v>
      </c>
      <c r="D466" s="17">
        <f t="shared" si="7"/>
        <v>7.9251200383231399</v>
      </c>
      <c r="E466" s="16">
        <v>7.9</v>
      </c>
      <c r="F466" s="29">
        <v>382065</v>
      </c>
      <c r="G466" s="16">
        <v>7.7</v>
      </c>
      <c r="H466" s="29">
        <v>121</v>
      </c>
      <c r="I466" s="16">
        <v>8</v>
      </c>
      <c r="J466" s="29">
        <v>90436</v>
      </c>
      <c r="K466" s="16">
        <v>7.9</v>
      </c>
      <c r="L466" s="29">
        <v>215991</v>
      </c>
      <c r="M466" s="16">
        <v>7.9</v>
      </c>
      <c r="N466" s="29">
        <v>52504</v>
      </c>
    </row>
    <row r="467" spans="1:14" x14ac:dyDescent="0.3">
      <c r="A467" s="2">
        <v>338</v>
      </c>
      <c r="B467" s="51" t="s">
        <v>327</v>
      </c>
      <c r="C467" s="26">
        <v>465</v>
      </c>
      <c r="D467" s="17">
        <f t="shared" si="7"/>
        <v>7.9247152273111379</v>
      </c>
      <c r="E467" s="16">
        <v>7.9</v>
      </c>
      <c r="F467" s="29">
        <v>32994</v>
      </c>
      <c r="G467" s="16">
        <v>7</v>
      </c>
      <c r="H467" s="29">
        <v>18</v>
      </c>
      <c r="I467" s="16">
        <v>8.1999999999999993</v>
      </c>
      <c r="J467" s="29">
        <v>15244</v>
      </c>
      <c r="K467" s="16">
        <v>7.7</v>
      </c>
      <c r="L467" s="29">
        <v>13522</v>
      </c>
      <c r="M467" s="16">
        <v>6.5</v>
      </c>
      <c r="N467" s="29">
        <v>801</v>
      </c>
    </row>
    <row r="468" spans="1:14" x14ac:dyDescent="0.3">
      <c r="A468" s="2">
        <v>502</v>
      </c>
      <c r="B468" s="51" t="s">
        <v>489</v>
      </c>
      <c r="C468" s="26">
        <v>466</v>
      </c>
      <c r="D468" s="17">
        <f t="shared" si="7"/>
        <v>7.9230868617264667</v>
      </c>
      <c r="E468" s="16">
        <v>7.9</v>
      </c>
      <c r="F468" s="29">
        <v>38096</v>
      </c>
      <c r="G468" s="16">
        <v>8.5</v>
      </c>
      <c r="H468" s="29">
        <v>9</v>
      </c>
      <c r="I468" s="16">
        <v>8.1999999999999993</v>
      </c>
      <c r="J468" s="29">
        <v>5060</v>
      </c>
      <c r="K468" s="16">
        <v>7.9</v>
      </c>
      <c r="L468" s="29">
        <v>25425</v>
      </c>
      <c r="M468" s="16">
        <v>7.8</v>
      </c>
      <c r="N468" s="29">
        <v>6657</v>
      </c>
    </row>
    <row r="469" spans="1:14" x14ac:dyDescent="0.3">
      <c r="A469" s="2">
        <v>532</v>
      </c>
      <c r="B469" s="51" t="s">
        <v>517</v>
      </c>
      <c r="C469" s="26">
        <v>467</v>
      </c>
      <c r="D469" s="17">
        <f t="shared" si="7"/>
        <v>7.9221418841806885</v>
      </c>
      <c r="E469" s="16">
        <v>7.9</v>
      </c>
      <c r="F469" s="29">
        <v>141354</v>
      </c>
      <c r="G469" s="16">
        <v>7.4</v>
      </c>
      <c r="H469" s="29">
        <v>35</v>
      </c>
      <c r="I469" s="16">
        <v>7.9</v>
      </c>
      <c r="J469" s="29">
        <v>18465</v>
      </c>
      <c r="K469" s="16">
        <v>7.9</v>
      </c>
      <c r="L469" s="29">
        <v>87068</v>
      </c>
      <c r="M469" s="16">
        <v>8</v>
      </c>
      <c r="N469" s="29">
        <v>30247</v>
      </c>
    </row>
    <row r="470" spans="1:14" x14ac:dyDescent="0.3">
      <c r="A470" s="2">
        <v>336</v>
      </c>
      <c r="B470" s="51" t="s">
        <v>325</v>
      </c>
      <c r="C470" s="26">
        <v>468</v>
      </c>
      <c r="D470" s="17">
        <f t="shared" si="7"/>
        <v>7.9221385314155928</v>
      </c>
      <c r="E470" s="16">
        <v>7.9</v>
      </c>
      <c r="F470" s="29">
        <v>30303</v>
      </c>
      <c r="G470" s="16">
        <v>7.4</v>
      </c>
      <c r="H470" s="29">
        <v>21</v>
      </c>
      <c r="I470" s="16">
        <v>8.3000000000000007</v>
      </c>
      <c r="J470" s="29">
        <v>13481</v>
      </c>
      <c r="K470" s="16">
        <v>7.6</v>
      </c>
      <c r="L470" s="29">
        <v>11894</v>
      </c>
      <c r="M470" s="16">
        <v>6.7</v>
      </c>
      <c r="N470" s="29">
        <v>1024</v>
      </c>
    </row>
    <row r="471" spans="1:14" x14ac:dyDescent="0.3">
      <c r="A471" s="2">
        <v>337</v>
      </c>
      <c r="B471" s="51" t="s">
        <v>326</v>
      </c>
      <c r="C471" s="26">
        <v>469</v>
      </c>
      <c r="D471" s="17">
        <f t="shared" si="7"/>
        <v>7.9213277069888024</v>
      </c>
      <c r="E471" s="16">
        <v>7.9</v>
      </c>
      <c r="F471" s="29">
        <v>41140</v>
      </c>
      <c r="G471" s="16">
        <v>8.5</v>
      </c>
      <c r="H471" s="29">
        <v>40</v>
      </c>
      <c r="I471" s="16">
        <v>8.1</v>
      </c>
      <c r="J471" s="29">
        <v>17900</v>
      </c>
      <c r="K471" s="16">
        <v>7.8</v>
      </c>
      <c r="L471" s="29">
        <v>16891</v>
      </c>
      <c r="M471" s="16">
        <v>7.1</v>
      </c>
      <c r="N471" s="29">
        <v>1427</v>
      </c>
    </row>
    <row r="472" spans="1:14" x14ac:dyDescent="0.3">
      <c r="A472" s="2">
        <v>527</v>
      </c>
      <c r="B472" s="51" t="s">
        <v>1029</v>
      </c>
      <c r="C472" s="26">
        <v>470</v>
      </c>
      <c r="D472" s="17">
        <f t="shared" si="7"/>
        <v>7.921326041697796</v>
      </c>
      <c r="E472" s="16">
        <v>8</v>
      </c>
      <c r="F472" s="29">
        <v>209403</v>
      </c>
      <c r="G472" s="16">
        <v>8.6999999999999993</v>
      </c>
      <c r="H472" s="29">
        <v>95</v>
      </c>
      <c r="I472" s="16">
        <v>8.1999999999999993</v>
      </c>
      <c r="J472" s="29">
        <v>37944</v>
      </c>
      <c r="K472" s="16">
        <v>7.9</v>
      </c>
      <c r="L472" s="29">
        <v>126852</v>
      </c>
      <c r="M472" s="16">
        <v>7.7</v>
      </c>
      <c r="N472" s="29">
        <v>35887</v>
      </c>
    </row>
    <row r="473" spans="1:14" x14ac:dyDescent="0.3">
      <c r="A473" s="2">
        <v>370</v>
      </c>
      <c r="B473" s="51" t="s">
        <v>358</v>
      </c>
      <c r="C473" s="26">
        <v>471</v>
      </c>
      <c r="D473" s="17">
        <f t="shared" si="7"/>
        <v>7.9195464971985121</v>
      </c>
      <c r="E473" s="16">
        <v>7.9</v>
      </c>
      <c r="F473" s="29">
        <v>54850</v>
      </c>
      <c r="G473" s="16">
        <v>7.8</v>
      </c>
      <c r="H473" s="29">
        <v>24</v>
      </c>
      <c r="I473" s="16">
        <v>8.1</v>
      </c>
      <c r="J473" s="29">
        <v>9107</v>
      </c>
      <c r="K473" s="16">
        <v>7.9</v>
      </c>
      <c r="L473" s="29">
        <v>36261</v>
      </c>
      <c r="M473" s="16">
        <v>7.8</v>
      </c>
      <c r="N473" s="29">
        <v>7794</v>
      </c>
    </row>
    <row r="474" spans="1:14" x14ac:dyDescent="0.3">
      <c r="A474" s="2">
        <v>565</v>
      </c>
      <c r="B474" s="51" t="s">
        <v>550</v>
      </c>
      <c r="C474" s="26">
        <v>472</v>
      </c>
      <c r="D474" s="17">
        <f t="shared" si="7"/>
        <v>7.9185011071986064</v>
      </c>
      <c r="E474" s="16">
        <v>7.9</v>
      </c>
      <c r="F474" s="29">
        <v>57013</v>
      </c>
      <c r="G474" s="16">
        <v>8.1</v>
      </c>
      <c r="H474" s="29">
        <v>23</v>
      </c>
      <c r="I474" s="16">
        <v>7.9</v>
      </c>
      <c r="J474" s="29">
        <v>7750</v>
      </c>
      <c r="K474" s="16">
        <v>7.8</v>
      </c>
      <c r="L474" s="29">
        <v>28165</v>
      </c>
      <c r="M474" s="16">
        <v>8.1</v>
      </c>
      <c r="N474" s="29">
        <v>19156</v>
      </c>
    </row>
    <row r="475" spans="1:14" x14ac:dyDescent="0.3">
      <c r="A475" s="2">
        <v>545</v>
      </c>
      <c r="B475" s="51" t="s">
        <v>530</v>
      </c>
      <c r="C475" s="26">
        <v>473</v>
      </c>
      <c r="D475" s="17">
        <f t="shared" si="7"/>
        <v>7.9177562758299302</v>
      </c>
      <c r="E475" s="16">
        <v>7.9</v>
      </c>
      <c r="F475" s="29">
        <v>84593</v>
      </c>
      <c r="G475" s="16">
        <v>8.1999999999999993</v>
      </c>
      <c r="H475" s="29">
        <v>33</v>
      </c>
      <c r="I475" s="16">
        <v>8</v>
      </c>
      <c r="J475" s="29">
        <v>14380</v>
      </c>
      <c r="K475" s="16">
        <v>7.9</v>
      </c>
      <c r="L475" s="29">
        <v>47311</v>
      </c>
      <c r="M475" s="16">
        <v>7.9</v>
      </c>
      <c r="N475" s="29">
        <v>19819</v>
      </c>
    </row>
    <row r="476" spans="1:14" x14ac:dyDescent="0.3">
      <c r="A476" s="2">
        <v>503</v>
      </c>
      <c r="B476" s="51" t="s">
        <v>490</v>
      </c>
      <c r="C476" s="26">
        <v>474</v>
      </c>
      <c r="D476" s="17">
        <f t="shared" si="7"/>
        <v>7.9171744495689538</v>
      </c>
      <c r="E476" s="16">
        <v>7.9</v>
      </c>
      <c r="F476" s="29">
        <v>401658</v>
      </c>
      <c r="G476" s="16">
        <v>7.6</v>
      </c>
      <c r="H476" s="29">
        <v>73</v>
      </c>
      <c r="I476" s="16">
        <v>7.9</v>
      </c>
      <c r="J476" s="29">
        <v>70743</v>
      </c>
      <c r="K476" s="16">
        <v>7.9</v>
      </c>
      <c r="L476" s="29">
        <v>243418</v>
      </c>
      <c r="M476" s="16">
        <v>8</v>
      </c>
      <c r="N476" s="29">
        <v>65423</v>
      </c>
    </row>
    <row r="477" spans="1:14" x14ac:dyDescent="0.3">
      <c r="A477" s="2">
        <v>487</v>
      </c>
      <c r="B477" s="51" t="s">
        <v>476</v>
      </c>
      <c r="C477" s="26">
        <v>475</v>
      </c>
      <c r="D477" s="17">
        <f t="shared" si="7"/>
        <v>7.9161678969097951</v>
      </c>
      <c r="E477" s="16">
        <v>7.9</v>
      </c>
      <c r="F477" s="29">
        <v>84405</v>
      </c>
      <c r="G477" s="16">
        <v>8.6</v>
      </c>
      <c r="H477" s="29">
        <v>49</v>
      </c>
      <c r="I477" s="16">
        <v>8.1999999999999993</v>
      </c>
      <c r="J477" s="29">
        <v>21990</v>
      </c>
      <c r="K477" s="16">
        <v>7.9</v>
      </c>
      <c r="L477" s="29">
        <v>47213</v>
      </c>
      <c r="M477" s="16">
        <v>7.4</v>
      </c>
      <c r="N477" s="29">
        <v>10678</v>
      </c>
    </row>
    <row r="478" spans="1:14" x14ac:dyDescent="0.3">
      <c r="A478" s="2">
        <v>523</v>
      </c>
      <c r="B478" s="51" t="s">
        <v>509</v>
      </c>
      <c r="C478" s="26">
        <v>476</v>
      </c>
      <c r="D478" s="17">
        <f t="shared" si="7"/>
        <v>7.9158240645594828</v>
      </c>
      <c r="E478" s="16">
        <v>7.9</v>
      </c>
      <c r="F478" s="29">
        <v>349803</v>
      </c>
      <c r="G478" s="16">
        <v>7.7</v>
      </c>
      <c r="H478" s="29">
        <v>118</v>
      </c>
      <c r="I478" s="16">
        <v>7.9</v>
      </c>
      <c r="J478" s="29">
        <v>69944</v>
      </c>
      <c r="K478" s="16">
        <v>7.9</v>
      </c>
      <c r="L478" s="29">
        <v>209039</v>
      </c>
      <c r="M478" s="16">
        <v>8</v>
      </c>
      <c r="N478" s="29">
        <v>52748</v>
      </c>
    </row>
    <row r="479" spans="1:14" x14ac:dyDescent="0.3">
      <c r="A479" s="2">
        <v>571</v>
      </c>
      <c r="B479" s="51" t="s">
        <v>556</v>
      </c>
      <c r="C479" s="26">
        <v>477</v>
      </c>
      <c r="D479" s="17">
        <f t="shared" si="7"/>
        <v>7.9143939526195428</v>
      </c>
      <c r="E479" s="16">
        <v>7.9</v>
      </c>
      <c r="F479" s="29">
        <v>59130</v>
      </c>
      <c r="G479" s="16">
        <v>7.8</v>
      </c>
      <c r="H479" s="29">
        <v>26</v>
      </c>
      <c r="I479" s="16">
        <v>7.8</v>
      </c>
      <c r="J479" s="29">
        <v>8655</v>
      </c>
      <c r="K479" s="16">
        <v>7.9</v>
      </c>
      <c r="L479" s="29">
        <v>31674</v>
      </c>
      <c r="M479" s="16">
        <v>8</v>
      </c>
      <c r="N479" s="29">
        <v>16926</v>
      </c>
    </row>
    <row r="480" spans="1:14" x14ac:dyDescent="0.3">
      <c r="A480" s="2">
        <v>538</v>
      </c>
      <c r="B480" s="51" t="s">
        <v>523</v>
      </c>
      <c r="C480" s="26">
        <v>478</v>
      </c>
      <c r="D480" s="17">
        <f t="shared" si="7"/>
        <v>7.914027820537938</v>
      </c>
      <c r="E480" s="16">
        <v>7.9</v>
      </c>
      <c r="F480" s="29">
        <v>36876</v>
      </c>
      <c r="G480" s="16">
        <v>7.9</v>
      </c>
      <c r="H480" s="29">
        <v>16</v>
      </c>
      <c r="I480" s="16">
        <v>8</v>
      </c>
      <c r="J480" s="29">
        <v>5012</v>
      </c>
      <c r="K480" s="16">
        <v>7.9</v>
      </c>
      <c r="L480" s="29">
        <v>19806</v>
      </c>
      <c r="M480" s="16">
        <v>7.9</v>
      </c>
      <c r="N480" s="29">
        <v>10895</v>
      </c>
    </row>
    <row r="481" spans="1:14" x14ac:dyDescent="0.3">
      <c r="A481" s="2">
        <v>414</v>
      </c>
      <c r="B481" s="51" t="s">
        <v>402</v>
      </c>
      <c r="C481" s="26">
        <v>479</v>
      </c>
      <c r="D481" s="17">
        <f t="shared" si="7"/>
        <v>7.9140215427616987</v>
      </c>
      <c r="E481" s="16">
        <v>7.9</v>
      </c>
      <c r="F481" s="29">
        <v>61150</v>
      </c>
      <c r="G481" s="16">
        <v>8.6999999999999993</v>
      </c>
      <c r="H481" s="29">
        <v>47</v>
      </c>
      <c r="I481" s="16">
        <v>8.1999999999999993</v>
      </c>
      <c r="J481" s="29">
        <v>11389</v>
      </c>
      <c r="K481" s="16">
        <v>7.9</v>
      </c>
      <c r="L481" s="29">
        <v>34080</v>
      </c>
      <c r="M481" s="16">
        <v>7.7</v>
      </c>
      <c r="N481" s="29">
        <v>13158</v>
      </c>
    </row>
    <row r="482" spans="1:14" x14ac:dyDescent="0.3">
      <c r="A482" s="2">
        <v>493</v>
      </c>
      <c r="B482" s="51" t="s">
        <v>480</v>
      </c>
      <c r="C482" s="26">
        <v>480</v>
      </c>
      <c r="D482" s="17">
        <f t="shared" si="7"/>
        <v>7.9138941920270858</v>
      </c>
      <c r="E482" s="16">
        <v>7.9</v>
      </c>
      <c r="F482" s="29">
        <v>405263</v>
      </c>
      <c r="G482" s="16">
        <v>8</v>
      </c>
      <c r="H482" s="29">
        <v>213</v>
      </c>
      <c r="I482" s="16">
        <v>8</v>
      </c>
      <c r="J482" s="29">
        <v>102323</v>
      </c>
      <c r="K482" s="16">
        <v>7.9</v>
      </c>
      <c r="L482" s="31">
        <v>216111</v>
      </c>
      <c r="M482" s="16">
        <v>7.8</v>
      </c>
      <c r="N482" s="29">
        <v>51155</v>
      </c>
    </row>
    <row r="483" spans="1:14" x14ac:dyDescent="0.3">
      <c r="A483" s="2">
        <v>476</v>
      </c>
      <c r="B483" s="51" t="s">
        <v>464</v>
      </c>
      <c r="C483" s="26">
        <v>481</v>
      </c>
      <c r="D483" s="17">
        <f t="shared" si="7"/>
        <v>7.913832495133744</v>
      </c>
      <c r="E483" s="16">
        <v>7.9</v>
      </c>
      <c r="F483" s="29">
        <v>126188</v>
      </c>
      <c r="G483" s="16">
        <v>8.4</v>
      </c>
      <c r="H483" s="29">
        <v>275</v>
      </c>
      <c r="I483" s="16">
        <v>8.1999999999999993</v>
      </c>
      <c r="J483" s="29">
        <v>39011</v>
      </c>
      <c r="K483" s="16">
        <v>7.8</v>
      </c>
      <c r="L483" s="29">
        <v>60025</v>
      </c>
      <c r="M483" s="16">
        <v>7.6</v>
      </c>
      <c r="N483" s="29">
        <v>14226</v>
      </c>
    </row>
    <row r="484" spans="1:14" x14ac:dyDescent="0.3">
      <c r="A484" s="2">
        <v>573</v>
      </c>
      <c r="B484" s="51" t="s">
        <v>558</v>
      </c>
      <c r="C484" s="26">
        <v>482</v>
      </c>
      <c r="D484" s="17">
        <f t="shared" si="7"/>
        <v>7.9130668074064312</v>
      </c>
      <c r="E484" s="16">
        <v>7.9</v>
      </c>
      <c r="F484" s="29">
        <v>23392</v>
      </c>
      <c r="G484" s="16">
        <v>7.8</v>
      </c>
      <c r="H484" s="29">
        <v>12</v>
      </c>
      <c r="I484" s="16">
        <v>8</v>
      </c>
      <c r="J484" s="29">
        <v>2983</v>
      </c>
      <c r="K484" s="16">
        <v>7.9</v>
      </c>
      <c r="L484" s="29">
        <v>12234</v>
      </c>
      <c r="M484" s="16">
        <v>7.9</v>
      </c>
      <c r="N484" s="29">
        <v>7508</v>
      </c>
    </row>
    <row r="485" spans="1:14" x14ac:dyDescent="0.3">
      <c r="A485" s="2">
        <v>542</v>
      </c>
      <c r="B485" s="51" t="s">
        <v>527</v>
      </c>
      <c r="C485" s="26">
        <v>483</v>
      </c>
      <c r="D485" s="17">
        <f t="shared" si="7"/>
        <v>7.9126693031883244</v>
      </c>
      <c r="E485" s="16">
        <v>7.9</v>
      </c>
      <c r="F485" s="29">
        <v>88680</v>
      </c>
      <c r="G485" s="16">
        <v>7.6</v>
      </c>
      <c r="H485" s="29">
        <v>19</v>
      </c>
      <c r="I485" s="16">
        <v>7.8</v>
      </c>
      <c r="J485" s="29">
        <v>11584</v>
      </c>
      <c r="K485" s="16">
        <v>7.9</v>
      </c>
      <c r="L485" s="29">
        <v>51615</v>
      </c>
      <c r="M485" s="16">
        <v>8</v>
      </c>
      <c r="N485" s="29">
        <v>22501</v>
      </c>
    </row>
    <row r="486" spans="1:14" x14ac:dyDescent="0.3">
      <c r="A486" s="2">
        <v>433</v>
      </c>
      <c r="B486" s="51" t="s">
        <v>421</v>
      </c>
      <c r="C486" s="26">
        <v>484</v>
      </c>
      <c r="D486" s="17">
        <f t="shared" si="7"/>
        <v>7.9123550104582616</v>
      </c>
      <c r="E486" s="16">
        <v>7.9</v>
      </c>
      <c r="F486" s="29">
        <v>21837</v>
      </c>
      <c r="G486" s="16">
        <v>8.5</v>
      </c>
      <c r="H486" s="29">
        <v>7</v>
      </c>
      <c r="I486" s="16">
        <v>8</v>
      </c>
      <c r="J486" s="29">
        <v>2557</v>
      </c>
      <c r="K486" s="16">
        <v>7.9</v>
      </c>
      <c r="L486" s="29">
        <v>10032</v>
      </c>
      <c r="M486" s="16">
        <v>7.9</v>
      </c>
      <c r="N486" s="29">
        <v>8440</v>
      </c>
    </row>
    <row r="487" spans="1:14" x14ac:dyDescent="0.3">
      <c r="A487" s="2">
        <v>520</v>
      </c>
      <c r="B487" s="51" t="s">
        <v>506</v>
      </c>
      <c r="C487" s="26">
        <v>485</v>
      </c>
      <c r="D487" s="17">
        <f t="shared" si="7"/>
        <v>7.91120433461949</v>
      </c>
      <c r="E487" s="16">
        <v>7.9</v>
      </c>
      <c r="F487" s="29">
        <v>62731</v>
      </c>
      <c r="G487" s="16">
        <v>8.1</v>
      </c>
      <c r="H487" s="29">
        <v>9</v>
      </c>
      <c r="I487" s="16">
        <v>8</v>
      </c>
      <c r="J487" s="29">
        <v>6806</v>
      </c>
      <c r="K487" s="16">
        <v>7.9</v>
      </c>
      <c r="L487" s="29">
        <v>39742</v>
      </c>
      <c r="M487" s="16">
        <v>7.9</v>
      </c>
      <c r="N487" s="29">
        <v>14348</v>
      </c>
    </row>
    <row r="488" spans="1:14" x14ac:dyDescent="0.3">
      <c r="A488" s="2">
        <v>450</v>
      </c>
      <c r="B488" s="51" t="s">
        <v>438</v>
      </c>
      <c r="C488" s="26">
        <v>486</v>
      </c>
      <c r="D488" s="17">
        <f t="shared" si="7"/>
        <v>7.910584947095229</v>
      </c>
      <c r="E488" s="16">
        <v>7.9</v>
      </c>
      <c r="F488" s="29">
        <v>25917</v>
      </c>
      <c r="G488" s="16">
        <v>6.9</v>
      </c>
      <c r="H488" s="29">
        <v>7</v>
      </c>
      <c r="I488" s="16">
        <v>8</v>
      </c>
      <c r="J488" s="29">
        <v>2721</v>
      </c>
      <c r="K488" s="16">
        <v>7.9</v>
      </c>
      <c r="L488" s="29">
        <v>12864</v>
      </c>
      <c r="M488" s="16">
        <v>7.9</v>
      </c>
      <c r="N488" s="29">
        <v>9453</v>
      </c>
    </row>
    <row r="489" spans="1:14" x14ac:dyDescent="0.3">
      <c r="A489" s="2">
        <v>359</v>
      </c>
      <c r="B489" s="51" t="s">
        <v>348</v>
      </c>
      <c r="C489" s="26">
        <v>487</v>
      </c>
      <c r="D489" s="17">
        <f t="shared" si="7"/>
        <v>7.9074719351040175</v>
      </c>
      <c r="E489" s="16">
        <v>7.9</v>
      </c>
      <c r="F489" s="29">
        <v>203716</v>
      </c>
      <c r="G489" s="16">
        <v>7.7</v>
      </c>
      <c r="H489" s="29">
        <v>84</v>
      </c>
      <c r="I489" s="16">
        <v>8</v>
      </c>
      <c r="J489" s="29">
        <v>45947</v>
      </c>
      <c r="K489" s="16">
        <v>7.9</v>
      </c>
      <c r="L489" s="29">
        <v>113542</v>
      </c>
      <c r="M489" s="16">
        <v>7.8</v>
      </c>
      <c r="N489" s="29">
        <v>31502</v>
      </c>
    </row>
    <row r="490" spans="1:14" x14ac:dyDescent="0.3">
      <c r="A490" s="2">
        <v>552</v>
      </c>
      <c r="B490" s="51" t="s">
        <v>537</v>
      </c>
      <c r="C490" s="26">
        <v>488</v>
      </c>
      <c r="D490" s="17">
        <f t="shared" si="7"/>
        <v>7.9073590504451037</v>
      </c>
      <c r="E490" s="16">
        <v>7.9</v>
      </c>
      <c r="F490" s="29">
        <v>38220</v>
      </c>
      <c r="G490" s="16">
        <v>8.5</v>
      </c>
      <c r="H490" s="29">
        <v>19</v>
      </c>
      <c r="I490" s="16">
        <v>8.1</v>
      </c>
      <c r="J490" s="29">
        <v>5874</v>
      </c>
      <c r="K490" s="16">
        <v>7.9</v>
      </c>
      <c r="L490" s="29">
        <v>22043</v>
      </c>
      <c r="M490" s="16">
        <v>7.8</v>
      </c>
      <c r="N490" s="29">
        <v>9134</v>
      </c>
    </row>
    <row r="491" spans="1:14" x14ac:dyDescent="0.3">
      <c r="A491" s="2">
        <v>395</v>
      </c>
      <c r="B491" s="51" t="s">
        <v>383</v>
      </c>
      <c r="C491" s="26">
        <v>489</v>
      </c>
      <c r="D491" s="17">
        <f t="shared" si="7"/>
        <v>7.9068994437312794</v>
      </c>
      <c r="E491" s="16">
        <v>7.9</v>
      </c>
      <c r="F491" s="29">
        <v>60496</v>
      </c>
      <c r="G491" s="16">
        <v>8.1</v>
      </c>
      <c r="H491" s="29">
        <v>29</v>
      </c>
      <c r="I491" s="16">
        <v>8.1</v>
      </c>
      <c r="J491" s="29">
        <v>8727</v>
      </c>
      <c r="K491" s="16">
        <v>8</v>
      </c>
      <c r="L491" s="29">
        <v>37039</v>
      </c>
      <c r="M491" s="16">
        <v>7.5</v>
      </c>
      <c r="N491" s="29">
        <v>12630</v>
      </c>
    </row>
    <row r="492" spans="1:14" x14ac:dyDescent="0.3">
      <c r="A492" s="2">
        <v>539</v>
      </c>
      <c r="B492" s="51" t="s">
        <v>524</v>
      </c>
      <c r="C492" s="26">
        <v>490</v>
      </c>
      <c r="D492" s="17">
        <f t="shared" si="7"/>
        <v>7.9055715222892129</v>
      </c>
      <c r="E492" s="16">
        <v>7.9</v>
      </c>
      <c r="F492" s="29">
        <v>201330</v>
      </c>
      <c r="G492" s="16">
        <v>8</v>
      </c>
      <c r="H492" s="29">
        <v>73</v>
      </c>
      <c r="I492" s="16">
        <v>7.8</v>
      </c>
      <c r="J492" s="29">
        <v>31369</v>
      </c>
      <c r="K492" s="16">
        <v>7.9</v>
      </c>
      <c r="L492" s="29">
        <v>118627</v>
      </c>
      <c r="M492" s="16">
        <v>8</v>
      </c>
      <c r="N492" s="29">
        <v>41997</v>
      </c>
    </row>
    <row r="493" spans="1:14" x14ac:dyDescent="0.3">
      <c r="A493" s="2">
        <v>544</v>
      </c>
      <c r="B493" s="51" t="s">
        <v>529</v>
      </c>
      <c r="C493" s="26">
        <v>491</v>
      </c>
      <c r="D493" s="17">
        <f t="shared" si="7"/>
        <v>7.9038579555249102</v>
      </c>
      <c r="E493" s="16">
        <v>7.9</v>
      </c>
      <c r="F493" s="29">
        <v>121557</v>
      </c>
      <c r="G493" s="16">
        <v>8</v>
      </c>
      <c r="H493" s="29">
        <v>62</v>
      </c>
      <c r="I493" s="16">
        <v>7.9</v>
      </c>
      <c r="J493" s="29">
        <v>17781</v>
      </c>
      <c r="K493" s="16">
        <v>7.8</v>
      </c>
      <c r="L493" s="29">
        <v>63980</v>
      </c>
      <c r="M493" s="16">
        <v>8.1</v>
      </c>
      <c r="N493" s="29">
        <v>34197</v>
      </c>
    </row>
    <row r="494" spans="1:14" x14ac:dyDescent="0.3">
      <c r="A494" s="2">
        <v>508</v>
      </c>
      <c r="B494" s="51" t="s">
        <v>495</v>
      </c>
      <c r="C494" s="26">
        <v>492</v>
      </c>
      <c r="D494" s="17">
        <f t="shared" si="7"/>
        <v>7.9033707967752846</v>
      </c>
      <c r="E494" s="16">
        <v>7.9</v>
      </c>
      <c r="F494" s="29">
        <v>356221</v>
      </c>
      <c r="G494" s="16">
        <v>7.8</v>
      </c>
      <c r="H494" s="29">
        <v>228</v>
      </c>
      <c r="I494" s="16">
        <v>8</v>
      </c>
      <c r="J494" s="29">
        <v>93696</v>
      </c>
      <c r="K494" s="16">
        <v>7.9</v>
      </c>
      <c r="L494" s="29">
        <v>193467</v>
      </c>
      <c r="M494" s="16">
        <v>7.7</v>
      </c>
      <c r="N494" s="29">
        <v>41196</v>
      </c>
    </row>
    <row r="495" spans="1:14" x14ac:dyDescent="0.3">
      <c r="A495" s="2">
        <v>517</v>
      </c>
      <c r="B495" s="51" t="s">
        <v>503</v>
      </c>
      <c r="C495" s="26">
        <v>493</v>
      </c>
      <c r="D495" s="17">
        <f t="shared" si="7"/>
        <v>7.9015558709127136</v>
      </c>
      <c r="E495" s="16">
        <v>7.9</v>
      </c>
      <c r="F495" s="29">
        <v>283842</v>
      </c>
      <c r="G495" s="16">
        <v>8.1999999999999993</v>
      </c>
      <c r="H495" s="29">
        <v>67</v>
      </c>
      <c r="I495" s="16">
        <v>8</v>
      </c>
      <c r="J495" s="29">
        <v>48824</v>
      </c>
      <c r="K495" s="16">
        <v>7.9</v>
      </c>
      <c r="L495" s="29">
        <v>178318</v>
      </c>
      <c r="M495" s="16">
        <v>7.8</v>
      </c>
      <c r="N495" s="29">
        <v>44793</v>
      </c>
    </row>
    <row r="496" spans="1:14" x14ac:dyDescent="0.3">
      <c r="A496" s="2">
        <v>482</v>
      </c>
      <c r="B496" s="51" t="s">
        <v>470</v>
      </c>
      <c r="C496" s="26">
        <v>494</v>
      </c>
      <c r="D496" s="17">
        <f t="shared" si="7"/>
        <v>7.900234243306552</v>
      </c>
      <c r="E496" s="16">
        <v>7.9</v>
      </c>
      <c r="F496" s="29">
        <v>49636</v>
      </c>
      <c r="G496" s="16">
        <v>7.8</v>
      </c>
      <c r="H496" s="29">
        <v>36</v>
      </c>
      <c r="I496" s="16">
        <v>8.1</v>
      </c>
      <c r="J496" s="29">
        <v>15262</v>
      </c>
      <c r="K496" s="16">
        <v>7.8</v>
      </c>
      <c r="L496" s="29">
        <v>23371</v>
      </c>
      <c r="M496" s="16">
        <v>7.8</v>
      </c>
      <c r="N496" s="29">
        <v>7010</v>
      </c>
    </row>
    <row r="497" spans="1:14" x14ac:dyDescent="0.3">
      <c r="A497" s="2">
        <v>547</v>
      </c>
      <c r="B497" s="51" t="s">
        <v>532</v>
      </c>
      <c r="C497" s="26">
        <v>495</v>
      </c>
      <c r="D497" s="17">
        <f t="shared" si="7"/>
        <v>7.8999999999999995</v>
      </c>
      <c r="E497" s="16">
        <v>7.9</v>
      </c>
      <c r="F497" s="29">
        <v>79844</v>
      </c>
      <c r="G497" s="16">
        <v>7.9</v>
      </c>
      <c r="H497" s="29">
        <v>19</v>
      </c>
      <c r="I497" s="16">
        <v>7.9</v>
      </c>
      <c r="J497" s="29">
        <v>10193</v>
      </c>
      <c r="K497" s="16">
        <v>7.9</v>
      </c>
      <c r="L497" s="29">
        <v>49895</v>
      </c>
      <c r="M497" s="16">
        <v>7.9</v>
      </c>
      <c r="N497" s="29">
        <v>17142</v>
      </c>
    </row>
    <row r="498" spans="1:14" x14ac:dyDescent="0.3">
      <c r="A498" s="2">
        <v>504</v>
      </c>
      <c r="B498" s="51" t="s">
        <v>491</v>
      </c>
      <c r="C498" s="26">
        <v>496</v>
      </c>
      <c r="D498" s="17">
        <f t="shared" si="7"/>
        <v>7.8998988782629613</v>
      </c>
      <c r="E498" s="16">
        <v>7.9</v>
      </c>
      <c r="F498" s="29">
        <v>276896</v>
      </c>
      <c r="G498" s="16">
        <v>8.1999999999999993</v>
      </c>
      <c r="H498" s="29">
        <v>74</v>
      </c>
      <c r="I498" s="16">
        <v>8.1</v>
      </c>
      <c r="J498" s="29">
        <v>53639</v>
      </c>
      <c r="K498" s="16">
        <v>7.9</v>
      </c>
      <c r="L498" s="29">
        <v>176380</v>
      </c>
      <c r="M498" s="16">
        <v>7.6</v>
      </c>
      <c r="N498" s="29">
        <v>35923</v>
      </c>
    </row>
    <row r="499" spans="1:14" x14ac:dyDescent="0.3">
      <c r="A499" s="2">
        <v>569</v>
      </c>
      <c r="B499" s="51" t="s">
        <v>554</v>
      </c>
      <c r="C499" s="26">
        <v>497</v>
      </c>
      <c r="D499" s="17">
        <f t="shared" si="7"/>
        <v>7.8998907004280898</v>
      </c>
      <c r="E499" s="16">
        <v>7.9</v>
      </c>
      <c r="F499" s="29">
        <v>33773</v>
      </c>
      <c r="G499" s="16">
        <v>7.3</v>
      </c>
      <c r="H499" s="29">
        <v>6</v>
      </c>
      <c r="I499" s="16">
        <v>7.9</v>
      </c>
      <c r="J499" s="29">
        <v>3515</v>
      </c>
      <c r="K499" s="16">
        <v>7.9</v>
      </c>
      <c r="L499" s="29">
        <v>17786</v>
      </c>
      <c r="M499" s="16">
        <v>7.9</v>
      </c>
      <c r="N499" s="29">
        <v>11630</v>
      </c>
    </row>
    <row r="500" spans="1:14" x14ac:dyDescent="0.3">
      <c r="A500" s="2">
        <v>348</v>
      </c>
      <c r="B500" s="51" t="s">
        <v>337</v>
      </c>
      <c r="C500" s="26">
        <v>498</v>
      </c>
      <c r="D500" s="17">
        <f t="shared" si="7"/>
        <v>7.8987857653039786</v>
      </c>
      <c r="E500" s="16">
        <v>7.9</v>
      </c>
      <c r="F500" s="29">
        <v>50265</v>
      </c>
      <c r="G500" s="16">
        <v>8.3000000000000007</v>
      </c>
      <c r="H500" s="29">
        <v>20</v>
      </c>
      <c r="I500" s="16">
        <v>8.1999999999999993</v>
      </c>
      <c r="J500" s="29">
        <v>14657</v>
      </c>
      <c r="K500" s="16">
        <v>7.8</v>
      </c>
      <c r="L500" s="29">
        <v>27073</v>
      </c>
      <c r="M500" s="16">
        <v>7.6</v>
      </c>
      <c r="N500" s="29">
        <v>5852</v>
      </c>
    </row>
    <row r="501" spans="1:14" x14ac:dyDescent="0.3">
      <c r="A501" s="2">
        <v>356</v>
      </c>
      <c r="B501" s="51" t="s">
        <v>345</v>
      </c>
      <c r="C501" s="26">
        <v>499</v>
      </c>
      <c r="D501" s="17">
        <f t="shared" si="7"/>
        <v>7.8987750269503287</v>
      </c>
      <c r="E501" s="16">
        <v>7.9</v>
      </c>
      <c r="F501" s="29">
        <v>233822</v>
      </c>
      <c r="G501" s="16">
        <v>8.1999999999999993</v>
      </c>
      <c r="H501" s="29">
        <v>154</v>
      </c>
      <c r="I501" s="16">
        <v>8.1</v>
      </c>
      <c r="J501" s="29">
        <v>78078</v>
      </c>
      <c r="K501" s="16">
        <v>7.8</v>
      </c>
      <c r="L501" s="29">
        <v>118391</v>
      </c>
      <c r="M501" s="16">
        <v>7.7</v>
      </c>
      <c r="N501" s="29">
        <v>20443</v>
      </c>
    </row>
    <row r="502" spans="1:14" x14ac:dyDescent="0.3">
      <c r="A502" s="2">
        <v>578</v>
      </c>
      <c r="B502" s="51" t="s">
        <v>563</v>
      </c>
      <c r="C502" s="26">
        <v>500</v>
      </c>
      <c r="D502" s="17">
        <f t="shared" si="7"/>
        <v>7.8983076751034389</v>
      </c>
      <c r="E502" s="16">
        <v>7.9</v>
      </c>
      <c r="F502" s="29">
        <v>55134</v>
      </c>
      <c r="G502" s="16">
        <v>7.8</v>
      </c>
      <c r="H502" s="29">
        <v>34</v>
      </c>
      <c r="I502" s="16">
        <v>7.8</v>
      </c>
      <c r="J502" s="29">
        <v>6866</v>
      </c>
      <c r="K502" s="16">
        <v>7.8</v>
      </c>
      <c r="L502" s="29">
        <v>29172</v>
      </c>
      <c r="M502" s="16">
        <v>8.1</v>
      </c>
      <c r="N502" s="29">
        <v>17582</v>
      </c>
    </row>
    <row r="503" spans="1:14" x14ac:dyDescent="0.3">
      <c r="A503" s="2">
        <v>495</v>
      </c>
      <c r="B503" s="51" t="s">
        <v>482</v>
      </c>
      <c r="C503" s="26">
        <v>501</v>
      </c>
      <c r="D503" s="17">
        <f t="shared" si="7"/>
        <v>7.8982165875770249</v>
      </c>
      <c r="E503" s="16">
        <v>7.9</v>
      </c>
      <c r="F503" s="29">
        <v>72854</v>
      </c>
      <c r="G503" s="16">
        <v>6.3</v>
      </c>
      <c r="H503" s="29">
        <v>5</v>
      </c>
      <c r="I503" s="16">
        <v>8</v>
      </c>
      <c r="J503" s="29">
        <v>10221</v>
      </c>
      <c r="K503" s="16">
        <v>7.9</v>
      </c>
      <c r="L503" s="29">
        <v>48969</v>
      </c>
      <c r="M503" s="16">
        <v>7.8</v>
      </c>
      <c r="N503" s="29">
        <v>11400</v>
      </c>
    </row>
    <row r="504" spans="1:14" x14ac:dyDescent="0.3">
      <c r="A504" s="2">
        <v>540</v>
      </c>
      <c r="B504" s="51" t="s">
        <v>525</v>
      </c>
      <c r="C504" s="26">
        <v>502</v>
      </c>
      <c r="D504" s="17">
        <f t="shared" si="7"/>
        <v>7.8972907478311436</v>
      </c>
      <c r="E504" s="16">
        <v>7.9</v>
      </c>
      <c r="F504" s="29">
        <v>42694</v>
      </c>
      <c r="G504" s="16">
        <v>7.1</v>
      </c>
      <c r="H504" s="29">
        <v>13</v>
      </c>
      <c r="I504" s="16">
        <v>8.1</v>
      </c>
      <c r="J504" s="29">
        <v>6107</v>
      </c>
      <c r="K504" s="16">
        <v>7.9</v>
      </c>
      <c r="L504" s="29">
        <v>21918</v>
      </c>
      <c r="M504" s="16">
        <v>7.8</v>
      </c>
      <c r="N504" s="29">
        <v>13228</v>
      </c>
    </row>
    <row r="505" spans="1:14" x14ac:dyDescent="0.3">
      <c r="A505" s="2">
        <v>444</v>
      </c>
      <c r="B505" s="51" t="s">
        <v>432</v>
      </c>
      <c r="C505" s="26">
        <v>503</v>
      </c>
      <c r="D505" s="17">
        <f t="shared" si="7"/>
        <v>7.897058125741399</v>
      </c>
      <c r="E505" s="16">
        <v>7.9</v>
      </c>
      <c r="F505" s="29">
        <v>17503</v>
      </c>
      <c r="G505" s="16">
        <v>8</v>
      </c>
      <c r="H505" s="29">
        <v>17</v>
      </c>
      <c r="I505" s="16">
        <v>8.1</v>
      </c>
      <c r="J505" s="29">
        <v>4455</v>
      </c>
      <c r="K505" s="16">
        <v>7.9</v>
      </c>
      <c r="L505" s="29">
        <v>9247</v>
      </c>
      <c r="M505" s="16">
        <v>7.6</v>
      </c>
      <c r="N505" s="29">
        <v>3141</v>
      </c>
    </row>
    <row r="506" spans="1:14" x14ac:dyDescent="0.3">
      <c r="A506" s="2">
        <v>563</v>
      </c>
      <c r="B506" s="51" t="s">
        <v>548</v>
      </c>
      <c r="C506" s="26">
        <v>504</v>
      </c>
      <c r="D506" s="17">
        <f t="shared" si="7"/>
        <v>7.896818001022786</v>
      </c>
      <c r="E506" s="16">
        <v>7.9</v>
      </c>
      <c r="F506" s="29">
        <v>18201</v>
      </c>
      <c r="G506" s="16">
        <v>7.7</v>
      </c>
      <c r="H506" s="29">
        <v>10</v>
      </c>
      <c r="I506" s="16">
        <v>8.1</v>
      </c>
      <c r="J506" s="29">
        <v>3640</v>
      </c>
      <c r="K506" s="16">
        <v>7.9</v>
      </c>
      <c r="L506" s="29">
        <v>10039</v>
      </c>
      <c r="M506" s="16">
        <v>7.7</v>
      </c>
      <c r="N506" s="29">
        <v>3910</v>
      </c>
    </row>
    <row r="507" spans="1:14" x14ac:dyDescent="0.3">
      <c r="A507" s="2">
        <v>506</v>
      </c>
      <c r="B507" s="51" t="s">
        <v>493</v>
      </c>
      <c r="C507" s="26">
        <v>505</v>
      </c>
      <c r="D507" s="17">
        <f t="shared" si="7"/>
        <v>7.8953818535028546</v>
      </c>
      <c r="E507" s="16">
        <v>7.9</v>
      </c>
      <c r="F507" s="29">
        <v>118693</v>
      </c>
      <c r="G507" s="16">
        <v>7.7</v>
      </c>
      <c r="H507" s="29">
        <v>14</v>
      </c>
      <c r="I507" s="16">
        <v>8</v>
      </c>
      <c r="J507" s="29">
        <v>16324</v>
      </c>
      <c r="K507" s="16">
        <v>7.9</v>
      </c>
      <c r="L507" s="29">
        <v>77347</v>
      </c>
      <c r="M507" s="16">
        <v>7.8</v>
      </c>
      <c r="N507" s="29">
        <v>21621</v>
      </c>
    </row>
    <row r="508" spans="1:14" x14ac:dyDescent="0.3">
      <c r="A508" s="2">
        <v>526</v>
      </c>
      <c r="B508" s="51" t="s">
        <v>512</v>
      </c>
      <c r="C508" s="26">
        <v>506</v>
      </c>
      <c r="D508" s="17">
        <f t="shared" si="7"/>
        <v>7.8946270397851368</v>
      </c>
      <c r="E508" s="16">
        <v>7.9</v>
      </c>
      <c r="F508" s="29">
        <v>152944</v>
      </c>
      <c r="G508" s="16">
        <v>8</v>
      </c>
      <c r="H508" s="29">
        <v>35</v>
      </c>
      <c r="I508" s="16">
        <v>8</v>
      </c>
      <c r="J508" s="29">
        <v>22402</v>
      </c>
      <c r="K508" s="16">
        <v>7.9</v>
      </c>
      <c r="L508" s="29">
        <v>94646</v>
      </c>
      <c r="M508" s="16">
        <v>7.8</v>
      </c>
      <c r="N508" s="29">
        <v>30359</v>
      </c>
    </row>
    <row r="509" spans="1:14" x14ac:dyDescent="0.3">
      <c r="A509" s="2">
        <v>551</v>
      </c>
      <c r="B509" s="51" t="s">
        <v>536</v>
      </c>
      <c r="C509" s="26">
        <v>507</v>
      </c>
      <c r="D509" s="17">
        <f t="shared" si="7"/>
        <v>7.8933957379008159</v>
      </c>
      <c r="E509" s="16">
        <v>7.9</v>
      </c>
      <c r="F509" s="29">
        <v>26009</v>
      </c>
      <c r="G509" s="16">
        <v>7.5</v>
      </c>
      <c r="H509" s="29">
        <v>14</v>
      </c>
      <c r="I509" s="16">
        <v>8</v>
      </c>
      <c r="J509" s="29">
        <v>4676</v>
      </c>
      <c r="K509" s="16">
        <v>7.9</v>
      </c>
      <c r="L509" s="29">
        <v>14137</v>
      </c>
      <c r="M509" s="16">
        <v>7.8</v>
      </c>
      <c r="N509" s="29">
        <v>6278</v>
      </c>
    </row>
    <row r="510" spans="1:14" x14ac:dyDescent="0.3">
      <c r="A510" s="2">
        <v>525</v>
      </c>
      <c r="B510" s="51" t="s">
        <v>511</v>
      </c>
      <c r="C510" s="26">
        <v>508</v>
      </c>
      <c r="D510" s="17">
        <f t="shared" si="7"/>
        <v>7.8921887116384299</v>
      </c>
      <c r="E510" s="16">
        <v>7.9</v>
      </c>
      <c r="F510" s="29">
        <v>325978</v>
      </c>
      <c r="G510" s="16">
        <v>8.1999999999999993</v>
      </c>
      <c r="H510" s="29">
        <v>100</v>
      </c>
      <c r="I510" s="16">
        <v>8.1</v>
      </c>
      <c r="J510" s="29">
        <v>55657</v>
      </c>
      <c r="K510" s="16">
        <v>7.9</v>
      </c>
      <c r="L510" s="29">
        <v>212246</v>
      </c>
      <c r="M510" s="16">
        <v>7.6</v>
      </c>
      <c r="N510" s="29">
        <v>45364</v>
      </c>
    </row>
    <row r="511" spans="1:14" x14ac:dyDescent="0.3">
      <c r="A511" s="2">
        <v>524</v>
      </c>
      <c r="B511" s="51" t="s">
        <v>510</v>
      </c>
      <c r="C511" s="26">
        <v>509</v>
      </c>
      <c r="D511" s="17">
        <f t="shared" si="7"/>
        <v>7.8921193779402516</v>
      </c>
      <c r="E511" s="16">
        <v>7.9</v>
      </c>
      <c r="F511" s="29">
        <v>34803</v>
      </c>
      <c r="G511" s="16">
        <v>6</v>
      </c>
      <c r="H511" s="29">
        <v>2</v>
      </c>
      <c r="I511" s="16">
        <v>8</v>
      </c>
      <c r="J511" s="29">
        <v>4447</v>
      </c>
      <c r="K511" s="16">
        <v>7.9</v>
      </c>
      <c r="L511" s="29">
        <v>21885</v>
      </c>
      <c r="M511" s="16">
        <v>7.8</v>
      </c>
      <c r="N511" s="29">
        <v>7039</v>
      </c>
    </row>
    <row r="512" spans="1:14" x14ac:dyDescent="0.3">
      <c r="A512" s="2">
        <v>401</v>
      </c>
      <c r="B512" s="51" t="s">
        <v>389</v>
      </c>
      <c r="C512" s="26">
        <v>510</v>
      </c>
      <c r="D512" s="17">
        <f t="shared" si="7"/>
        <v>7.8918665688321941</v>
      </c>
      <c r="E512" s="16">
        <v>7.9</v>
      </c>
      <c r="F512" s="29">
        <v>18565</v>
      </c>
      <c r="G512" s="16">
        <v>6.7</v>
      </c>
      <c r="H512" s="29">
        <v>11</v>
      </c>
      <c r="I512" s="16">
        <v>8.1999999999999993</v>
      </c>
      <c r="J512" s="29">
        <v>3457</v>
      </c>
      <c r="K512" s="16">
        <v>7.9</v>
      </c>
      <c r="L512" s="29">
        <v>11913</v>
      </c>
      <c r="M512" s="16">
        <v>7.4</v>
      </c>
      <c r="N512" s="29">
        <v>2336</v>
      </c>
    </row>
    <row r="513" spans="1:14" x14ac:dyDescent="0.3">
      <c r="A513" s="2">
        <v>529</v>
      </c>
      <c r="B513" s="51" t="s">
        <v>514</v>
      </c>
      <c r="C513" s="26">
        <v>511</v>
      </c>
      <c r="D513" s="17">
        <f t="shared" si="7"/>
        <v>7.8910669361942123</v>
      </c>
      <c r="E513" s="16">
        <v>7.9</v>
      </c>
      <c r="F513" s="29">
        <v>164641</v>
      </c>
      <c r="G513" s="16">
        <v>8.1999999999999993</v>
      </c>
      <c r="H513" s="29">
        <v>65</v>
      </c>
      <c r="I513" s="16">
        <v>8.1</v>
      </c>
      <c r="J513" s="29">
        <v>26162</v>
      </c>
      <c r="K513" s="16">
        <v>7.9</v>
      </c>
      <c r="L513" s="29">
        <v>98272</v>
      </c>
      <c r="M513" s="16">
        <v>7.7</v>
      </c>
      <c r="N513" s="29">
        <v>33308</v>
      </c>
    </row>
    <row r="514" spans="1:14" x14ac:dyDescent="0.3">
      <c r="A514" s="2">
        <v>550</v>
      </c>
      <c r="B514" s="51" t="s">
        <v>535</v>
      </c>
      <c r="C514" s="26">
        <v>512</v>
      </c>
      <c r="D514" s="17">
        <f t="shared" si="7"/>
        <v>7.8901506105311823</v>
      </c>
      <c r="E514" s="16">
        <v>7.9</v>
      </c>
      <c r="F514" s="29">
        <v>26860</v>
      </c>
      <c r="G514" s="16">
        <v>9</v>
      </c>
      <c r="H514" s="29">
        <v>11</v>
      </c>
      <c r="I514" s="16">
        <v>8</v>
      </c>
      <c r="J514" s="29">
        <v>3778</v>
      </c>
      <c r="K514" s="16">
        <v>7.8</v>
      </c>
      <c r="L514" s="29">
        <v>14314</v>
      </c>
      <c r="M514" s="16">
        <v>8</v>
      </c>
      <c r="N514" s="29">
        <v>7858</v>
      </c>
    </row>
    <row r="515" spans="1:14" x14ac:dyDescent="0.3">
      <c r="A515" s="2">
        <v>471</v>
      </c>
      <c r="B515" s="51" t="s">
        <v>459</v>
      </c>
      <c r="C515" s="26">
        <v>513</v>
      </c>
      <c r="D515" s="17">
        <f t="shared" ref="D515:D578" si="8">(G515*H515+I515*J515+K515*L515+M515*N515)/SUM(H515,J515,L515,N515)</f>
        <v>7.8895260423267013</v>
      </c>
      <c r="E515" s="16">
        <v>7.9</v>
      </c>
      <c r="F515" s="29">
        <v>16204</v>
      </c>
      <c r="G515" s="16">
        <v>7.2</v>
      </c>
      <c r="H515" s="29">
        <v>5</v>
      </c>
      <c r="I515" s="16">
        <v>7.7</v>
      </c>
      <c r="J515" s="29">
        <v>1270</v>
      </c>
      <c r="K515" s="16">
        <v>7.7</v>
      </c>
      <c r="L515" s="29">
        <v>7023</v>
      </c>
      <c r="M515" s="16">
        <v>8.1</v>
      </c>
      <c r="N515" s="29">
        <v>7484</v>
      </c>
    </row>
    <row r="516" spans="1:14" x14ac:dyDescent="0.3">
      <c r="A516" s="2">
        <v>515</v>
      </c>
      <c r="B516" s="51" t="s">
        <v>501</v>
      </c>
      <c r="C516" s="26">
        <v>514</v>
      </c>
      <c r="D516" s="17">
        <f t="shared" si="8"/>
        <v>7.8892281060665663</v>
      </c>
      <c r="E516" s="16">
        <v>7.9</v>
      </c>
      <c r="F516" s="29">
        <v>41083</v>
      </c>
      <c r="G516" s="16">
        <v>7.6</v>
      </c>
      <c r="H516" s="29">
        <v>20</v>
      </c>
      <c r="I516" s="16">
        <v>8.3000000000000007</v>
      </c>
      <c r="J516" s="29">
        <v>14409</v>
      </c>
      <c r="K516" s="16">
        <v>7.7</v>
      </c>
      <c r="L516" s="29">
        <v>21657</v>
      </c>
      <c r="M516" s="16">
        <v>7</v>
      </c>
      <c r="N516" s="29">
        <v>2041</v>
      </c>
    </row>
    <row r="517" spans="1:14" x14ac:dyDescent="0.3">
      <c r="A517" s="2">
        <v>475</v>
      </c>
      <c r="B517" s="51" t="s">
        <v>463</v>
      </c>
      <c r="C517" s="26">
        <v>515</v>
      </c>
      <c r="D517" s="17">
        <f t="shared" si="8"/>
        <v>7.8881423377515674</v>
      </c>
      <c r="E517" s="16">
        <v>7.9</v>
      </c>
      <c r="F517" s="29">
        <v>37814</v>
      </c>
      <c r="G517" s="16">
        <v>8.1</v>
      </c>
      <c r="H517" s="29">
        <v>44</v>
      </c>
      <c r="I517" s="16">
        <v>8.1</v>
      </c>
      <c r="J517" s="29">
        <v>10219</v>
      </c>
      <c r="K517" s="16">
        <v>7.8</v>
      </c>
      <c r="L517" s="29">
        <v>19117</v>
      </c>
      <c r="M517" s="16">
        <v>7.8</v>
      </c>
      <c r="N517" s="29">
        <v>5551</v>
      </c>
    </row>
    <row r="518" spans="1:14" x14ac:dyDescent="0.3">
      <c r="A518" s="2">
        <v>485</v>
      </c>
      <c r="B518" s="51" t="s">
        <v>474</v>
      </c>
      <c r="C518" s="26">
        <v>516</v>
      </c>
      <c r="D518" s="17">
        <f t="shared" si="8"/>
        <v>7.8875771689184342</v>
      </c>
      <c r="E518" s="16">
        <v>7.9</v>
      </c>
      <c r="F518" s="29">
        <v>354996</v>
      </c>
      <c r="G518" s="16">
        <v>8</v>
      </c>
      <c r="H518" s="29">
        <v>295</v>
      </c>
      <c r="I518" s="16">
        <v>8.1999999999999993</v>
      </c>
      <c r="J518" s="29">
        <v>93329</v>
      </c>
      <c r="K518" s="16">
        <v>7.8</v>
      </c>
      <c r="L518" s="29">
        <v>180356</v>
      </c>
      <c r="M518" s="16">
        <v>7.6</v>
      </c>
      <c r="N518" s="29">
        <v>46583</v>
      </c>
    </row>
    <row r="519" spans="1:14" x14ac:dyDescent="0.3">
      <c r="A519" s="2">
        <v>514</v>
      </c>
      <c r="B519" s="51" t="s">
        <v>500</v>
      </c>
      <c r="C519" s="26">
        <v>517</v>
      </c>
      <c r="D519" s="17">
        <f t="shared" si="8"/>
        <v>7.8870614447324066</v>
      </c>
      <c r="E519" s="16">
        <v>7.9</v>
      </c>
      <c r="F519" s="29">
        <v>341848</v>
      </c>
      <c r="G519" s="16">
        <v>8.1999999999999993</v>
      </c>
      <c r="H519" s="29">
        <v>193</v>
      </c>
      <c r="I519" s="16">
        <v>7.9</v>
      </c>
      <c r="J519" s="29">
        <v>76896</v>
      </c>
      <c r="K519" s="16">
        <v>7.9</v>
      </c>
      <c r="L519" s="29">
        <v>204849</v>
      </c>
      <c r="M519" s="16">
        <v>7.8</v>
      </c>
      <c r="N519" s="29">
        <v>42565</v>
      </c>
    </row>
    <row r="520" spans="1:14" x14ac:dyDescent="0.3">
      <c r="A520" s="2">
        <v>464</v>
      </c>
      <c r="B520" s="51" t="s">
        <v>452</v>
      </c>
      <c r="C520" s="26">
        <v>518</v>
      </c>
      <c r="D520" s="17">
        <f t="shared" si="8"/>
        <v>7.8861091074750389</v>
      </c>
      <c r="E520" s="16">
        <v>7.9</v>
      </c>
      <c r="F520" s="29">
        <v>27200</v>
      </c>
      <c r="G520" s="16">
        <v>7.6</v>
      </c>
      <c r="H520" s="29">
        <v>9</v>
      </c>
      <c r="I520" s="16">
        <v>7.9</v>
      </c>
      <c r="J520" s="29">
        <v>3350</v>
      </c>
      <c r="K520" s="16">
        <v>7.8</v>
      </c>
      <c r="L520" s="29">
        <v>13307</v>
      </c>
      <c r="M520" s="16">
        <v>8</v>
      </c>
      <c r="N520" s="29">
        <v>9675</v>
      </c>
    </row>
    <row r="521" spans="1:14" x14ac:dyDescent="0.3">
      <c r="A521" s="2">
        <v>528</v>
      </c>
      <c r="B521" s="51" t="s">
        <v>513</v>
      </c>
      <c r="C521" s="26">
        <v>519</v>
      </c>
      <c r="D521" s="17">
        <f t="shared" si="8"/>
        <v>7.8859743871895445</v>
      </c>
      <c r="E521" s="16">
        <v>7.9</v>
      </c>
      <c r="F521" s="29">
        <v>315660</v>
      </c>
      <c r="G521" s="16">
        <v>8</v>
      </c>
      <c r="H521" s="29">
        <v>363</v>
      </c>
      <c r="I521" s="16">
        <v>8.1</v>
      </c>
      <c r="J521" s="29">
        <v>84660</v>
      </c>
      <c r="K521" s="16">
        <v>7.8</v>
      </c>
      <c r="L521" s="29">
        <v>170523</v>
      </c>
      <c r="M521" s="16">
        <v>7.8</v>
      </c>
      <c r="N521" s="29">
        <v>40712</v>
      </c>
    </row>
    <row r="522" spans="1:14" x14ac:dyDescent="0.3">
      <c r="A522" s="2">
        <v>579</v>
      </c>
      <c r="B522" s="51" t="s">
        <v>564</v>
      </c>
      <c r="C522" s="26">
        <v>520</v>
      </c>
      <c r="D522" s="17">
        <f t="shared" si="8"/>
        <v>7.8854267007826611</v>
      </c>
      <c r="E522" s="16">
        <v>7.9</v>
      </c>
      <c r="F522" s="29">
        <v>27435</v>
      </c>
      <c r="G522" s="16">
        <v>7.3</v>
      </c>
      <c r="H522" s="29">
        <v>13</v>
      </c>
      <c r="I522" s="16">
        <v>7.8</v>
      </c>
      <c r="J522" s="29">
        <v>3795</v>
      </c>
      <c r="K522" s="16">
        <v>7.9</v>
      </c>
      <c r="L522" s="29">
        <v>15040</v>
      </c>
      <c r="M522" s="16">
        <v>7.9</v>
      </c>
      <c r="N522" s="29">
        <v>7728</v>
      </c>
    </row>
    <row r="523" spans="1:14" x14ac:dyDescent="0.3">
      <c r="A523" s="2">
        <v>497</v>
      </c>
      <c r="B523" s="51" t="s">
        <v>484</v>
      </c>
      <c r="C523" s="26">
        <v>521</v>
      </c>
      <c r="D523" s="17">
        <f t="shared" si="8"/>
        <v>7.8851366128132891</v>
      </c>
      <c r="E523" s="16">
        <v>7.9</v>
      </c>
      <c r="F523" s="29">
        <v>142069</v>
      </c>
      <c r="G523" s="16">
        <v>7.7</v>
      </c>
      <c r="H523" s="29">
        <v>30</v>
      </c>
      <c r="I523" s="16">
        <v>7.8</v>
      </c>
      <c r="J523" s="29">
        <v>20465</v>
      </c>
      <c r="K523" s="16">
        <v>7.9</v>
      </c>
      <c r="L523" s="29">
        <v>93774</v>
      </c>
      <c r="M523" s="16">
        <v>7.9</v>
      </c>
      <c r="N523" s="29">
        <v>23822</v>
      </c>
    </row>
    <row r="524" spans="1:14" x14ac:dyDescent="0.3">
      <c r="A524" s="2">
        <v>406</v>
      </c>
      <c r="B524" s="51" t="s">
        <v>394</v>
      </c>
      <c r="C524" s="26">
        <v>522</v>
      </c>
      <c r="D524" s="17">
        <f t="shared" si="8"/>
        <v>7.8851230894266315</v>
      </c>
      <c r="E524" s="16">
        <v>7.9</v>
      </c>
      <c r="F524" s="29">
        <v>160257</v>
      </c>
      <c r="G524" s="16">
        <v>7.9</v>
      </c>
      <c r="H524" s="29">
        <v>139</v>
      </c>
      <c r="I524" s="16">
        <v>7.9</v>
      </c>
      <c r="J524" s="29">
        <v>33034</v>
      </c>
      <c r="K524" s="16">
        <v>7.9</v>
      </c>
      <c r="L524" s="29">
        <v>96701</v>
      </c>
      <c r="M524" s="16">
        <v>7.8</v>
      </c>
      <c r="N524" s="29">
        <v>22698</v>
      </c>
    </row>
    <row r="525" spans="1:14" x14ac:dyDescent="0.3">
      <c r="A525" s="2">
        <v>556</v>
      </c>
      <c r="B525" s="51" t="s">
        <v>541</v>
      </c>
      <c r="C525" s="26">
        <v>523</v>
      </c>
      <c r="D525" s="17">
        <f t="shared" si="8"/>
        <v>7.8848973415773136</v>
      </c>
      <c r="E525" s="16">
        <v>7.9</v>
      </c>
      <c r="F525" s="29">
        <v>79651</v>
      </c>
      <c r="G525" s="16">
        <v>7.8</v>
      </c>
      <c r="H525" s="29">
        <v>47</v>
      </c>
      <c r="I525" s="16">
        <v>7.8</v>
      </c>
      <c r="J525" s="29">
        <v>11531</v>
      </c>
      <c r="K525" s="16">
        <v>7.9</v>
      </c>
      <c r="L525" s="29">
        <v>47135</v>
      </c>
      <c r="M525" s="16">
        <v>7.9</v>
      </c>
      <c r="N525" s="29">
        <v>17949</v>
      </c>
    </row>
    <row r="526" spans="1:14" x14ac:dyDescent="0.3">
      <c r="A526" s="2">
        <v>577</v>
      </c>
      <c r="B526" s="51" t="s">
        <v>562</v>
      </c>
      <c r="C526" s="26">
        <v>524</v>
      </c>
      <c r="D526" s="17">
        <f t="shared" si="8"/>
        <v>7.881578160805021</v>
      </c>
      <c r="E526" s="16">
        <v>7.9</v>
      </c>
      <c r="F526" s="29">
        <v>20612</v>
      </c>
      <c r="G526" s="16">
        <v>7.2</v>
      </c>
      <c r="H526" s="29">
        <v>6</v>
      </c>
      <c r="I526" s="16">
        <v>7.8</v>
      </c>
      <c r="J526" s="29">
        <v>1941</v>
      </c>
      <c r="K526" s="16">
        <v>7.8</v>
      </c>
      <c r="L526" s="29">
        <v>9921</v>
      </c>
      <c r="M526" s="16">
        <v>8</v>
      </c>
      <c r="N526" s="29">
        <v>8206</v>
      </c>
    </row>
    <row r="527" spans="1:14" x14ac:dyDescent="0.3">
      <c r="A527" s="2">
        <v>519</v>
      </c>
      <c r="B527" s="51" t="s">
        <v>505</v>
      </c>
      <c r="C527" s="26">
        <v>525</v>
      </c>
      <c r="D527" s="17">
        <f t="shared" si="8"/>
        <v>7.8814695978408924</v>
      </c>
      <c r="E527" s="16">
        <v>7.9</v>
      </c>
      <c r="F527" s="29">
        <v>123563</v>
      </c>
      <c r="G527" s="16">
        <v>7</v>
      </c>
      <c r="H527" s="29">
        <v>23</v>
      </c>
      <c r="I527" s="16">
        <v>7.9</v>
      </c>
      <c r="J527" s="29">
        <v>13073</v>
      </c>
      <c r="K527" s="16">
        <v>7.9</v>
      </c>
      <c r="L527" s="29">
        <v>84613</v>
      </c>
      <c r="M527" s="16">
        <v>7.8</v>
      </c>
      <c r="N527" s="29">
        <v>21970</v>
      </c>
    </row>
    <row r="528" spans="1:14" x14ac:dyDescent="0.3">
      <c r="A528" s="2">
        <v>560</v>
      </c>
      <c r="B528" s="51" t="s">
        <v>545</v>
      </c>
      <c r="C528" s="26">
        <v>526</v>
      </c>
      <c r="D528" s="17">
        <f t="shared" si="8"/>
        <v>7.8810360989022437</v>
      </c>
      <c r="E528" s="16">
        <v>7.9</v>
      </c>
      <c r="F528" s="29">
        <v>49148</v>
      </c>
      <c r="G528" s="16">
        <v>8</v>
      </c>
      <c r="H528" s="29">
        <v>8</v>
      </c>
      <c r="I528" s="16">
        <v>7.9</v>
      </c>
      <c r="J528" s="29">
        <v>4011</v>
      </c>
      <c r="K528" s="16">
        <v>7.8</v>
      </c>
      <c r="L528" s="29">
        <v>26550</v>
      </c>
      <c r="M528" s="16">
        <v>8</v>
      </c>
      <c r="N528" s="29">
        <v>17438</v>
      </c>
    </row>
    <row r="529" spans="1:14" x14ac:dyDescent="0.3">
      <c r="A529" s="2">
        <v>541</v>
      </c>
      <c r="B529" s="51" t="s">
        <v>526</v>
      </c>
      <c r="C529" s="26">
        <v>527</v>
      </c>
      <c r="D529" s="17">
        <f t="shared" si="8"/>
        <v>7.8802788860677868</v>
      </c>
      <c r="E529" s="16">
        <v>7.9</v>
      </c>
      <c r="F529" s="29">
        <v>128196</v>
      </c>
      <c r="G529" s="16">
        <v>8.4</v>
      </c>
      <c r="H529" s="29">
        <v>33</v>
      </c>
      <c r="I529" s="16">
        <v>8</v>
      </c>
      <c r="J529" s="29">
        <v>16180</v>
      </c>
      <c r="K529" s="16">
        <v>7.8</v>
      </c>
      <c r="L529" s="29">
        <v>74332</v>
      </c>
      <c r="M529" s="16">
        <v>8</v>
      </c>
      <c r="N529" s="29">
        <v>33520</v>
      </c>
    </row>
    <row r="530" spans="1:14" x14ac:dyDescent="0.3">
      <c r="A530" s="2">
        <v>466</v>
      </c>
      <c r="B530" s="51" t="s">
        <v>454</v>
      </c>
      <c r="C530" s="26">
        <v>528</v>
      </c>
      <c r="D530" s="17">
        <f t="shared" si="8"/>
        <v>7.8799903825603757</v>
      </c>
      <c r="E530" s="16">
        <v>7.9</v>
      </c>
      <c r="F530" s="29">
        <v>38448</v>
      </c>
      <c r="G530" s="16">
        <v>7.9</v>
      </c>
      <c r="H530" s="29">
        <v>10</v>
      </c>
      <c r="I530" s="16">
        <v>7.8</v>
      </c>
      <c r="J530" s="29">
        <v>3485</v>
      </c>
      <c r="K530" s="16">
        <v>7.8</v>
      </c>
      <c r="L530" s="29">
        <v>18971</v>
      </c>
      <c r="M530" s="16">
        <v>8</v>
      </c>
      <c r="N530" s="29">
        <v>14966</v>
      </c>
    </row>
    <row r="531" spans="1:14" x14ac:dyDescent="0.3">
      <c r="A531" s="2">
        <v>334</v>
      </c>
      <c r="B531" s="51" t="s">
        <v>323</v>
      </c>
      <c r="C531" s="26">
        <v>529</v>
      </c>
      <c r="D531" s="17">
        <f t="shared" si="8"/>
        <v>7.8793953978041813</v>
      </c>
      <c r="E531" s="16">
        <v>7.9</v>
      </c>
      <c r="F531" s="29">
        <v>16195</v>
      </c>
      <c r="G531" s="16">
        <v>7.6</v>
      </c>
      <c r="H531" s="29">
        <v>36</v>
      </c>
      <c r="I531" s="16">
        <v>8</v>
      </c>
      <c r="J531" s="29">
        <v>6455</v>
      </c>
      <c r="K531" s="16">
        <v>7.8</v>
      </c>
      <c r="L531" s="29">
        <v>6351</v>
      </c>
      <c r="M531" s="16">
        <v>7.3</v>
      </c>
      <c r="N531" s="29">
        <v>456</v>
      </c>
    </row>
    <row r="532" spans="1:14" x14ac:dyDescent="0.3">
      <c r="A532" s="2">
        <v>576</v>
      </c>
      <c r="B532" s="51" t="s">
        <v>561</v>
      </c>
      <c r="C532" s="26">
        <v>530</v>
      </c>
      <c r="D532" s="17">
        <f t="shared" si="8"/>
        <v>7.8788273509826219</v>
      </c>
      <c r="E532" s="16">
        <v>7.9</v>
      </c>
      <c r="F532" s="29">
        <v>31622</v>
      </c>
      <c r="G532" s="16">
        <v>8.5</v>
      </c>
      <c r="H532" s="29">
        <v>6</v>
      </c>
      <c r="I532" s="16">
        <v>7.9</v>
      </c>
      <c r="J532" s="29">
        <v>2782</v>
      </c>
      <c r="K532" s="16">
        <v>7.7</v>
      </c>
      <c r="L532" s="29">
        <v>15637</v>
      </c>
      <c r="M532" s="16">
        <v>8.1</v>
      </c>
      <c r="N532" s="29">
        <v>12360</v>
      </c>
    </row>
    <row r="533" spans="1:14" x14ac:dyDescent="0.3">
      <c r="A533" s="2">
        <v>600</v>
      </c>
      <c r="B533" s="51" t="s">
        <v>472</v>
      </c>
      <c r="C533" s="26">
        <v>531</v>
      </c>
      <c r="D533" s="17">
        <f t="shared" si="8"/>
        <v>7.8775850227660058</v>
      </c>
      <c r="E533" s="16">
        <v>7.9</v>
      </c>
      <c r="F533" s="29">
        <v>299485</v>
      </c>
      <c r="G533" s="16">
        <v>8.3000000000000007</v>
      </c>
      <c r="H533" s="29">
        <v>194</v>
      </c>
      <c r="I533" s="16">
        <v>8.1</v>
      </c>
      <c r="J533" s="29">
        <v>90539</v>
      </c>
      <c r="K533" s="16">
        <v>7.8</v>
      </c>
      <c r="L533" s="29">
        <v>154918</v>
      </c>
      <c r="M533" s="16">
        <v>7.6</v>
      </c>
      <c r="N533" s="29">
        <v>29540</v>
      </c>
    </row>
    <row r="534" spans="1:14" x14ac:dyDescent="0.3">
      <c r="A534" s="2">
        <v>474</v>
      </c>
      <c r="B534" s="51" t="s">
        <v>462</v>
      </c>
      <c r="C534" s="26">
        <v>532</v>
      </c>
      <c r="D534" s="17">
        <f t="shared" si="8"/>
        <v>7.8768237753799086</v>
      </c>
      <c r="E534" s="16">
        <v>7.9</v>
      </c>
      <c r="F534" s="29">
        <v>239905</v>
      </c>
      <c r="G534" s="16">
        <v>8.4</v>
      </c>
      <c r="H534" s="29">
        <v>424</v>
      </c>
      <c r="I534" s="16">
        <v>8.1</v>
      </c>
      <c r="J534" s="29">
        <v>65067</v>
      </c>
      <c r="K534" s="16">
        <v>7.8</v>
      </c>
      <c r="L534" s="29">
        <v>114815</v>
      </c>
      <c r="M534" s="16">
        <v>7.7</v>
      </c>
      <c r="N534" s="29">
        <v>33495</v>
      </c>
    </row>
    <row r="535" spans="1:14" x14ac:dyDescent="0.3">
      <c r="A535" s="2">
        <v>535</v>
      </c>
      <c r="B535" s="51" t="s">
        <v>520</v>
      </c>
      <c r="C535" s="26">
        <v>533</v>
      </c>
      <c r="D535" s="17">
        <f t="shared" si="8"/>
        <v>7.8757998011361652</v>
      </c>
      <c r="E535" s="16">
        <v>7.9</v>
      </c>
      <c r="F535" s="29">
        <v>150204</v>
      </c>
      <c r="G535" s="16">
        <v>8.1</v>
      </c>
      <c r="H535" s="29">
        <v>36</v>
      </c>
      <c r="I535" s="16">
        <v>8</v>
      </c>
      <c r="J535" s="29">
        <v>20476</v>
      </c>
      <c r="K535" s="16">
        <v>7.9</v>
      </c>
      <c r="L535" s="29">
        <v>95629</v>
      </c>
      <c r="M535" s="16">
        <v>7.7</v>
      </c>
      <c r="N535" s="29">
        <v>27676</v>
      </c>
    </row>
    <row r="536" spans="1:14" x14ac:dyDescent="0.3">
      <c r="A536" s="2">
        <v>335</v>
      </c>
      <c r="B536" s="51" t="s">
        <v>324</v>
      </c>
      <c r="C536" s="26">
        <v>534</v>
      </c>
      <c r="D536" s="17">
        <f t="shared" si="8"/>
        <v>7.8754616155350927</v>
      </c>
      <c r="E536" s="16">
        <v>7.9</v>
      </c>
      <c r="F536" s="29">
        <v>23267</v>
      </c>
      <c r="G536" s="16">
        <v>8.1</v>
      </c>
      <c r="H536" s="29">
        <v>33</v>
      </c>
      <c r="I536" s="16">
        <v>8.1</v>
      </c>
      <c r="J536" s="29">
        <v>5239</v>
      </c>
      <c r="K536" s="16">
        <v>7.8</v>
      </c>
      <c r="L536" s="29">
        <v>12318</v>
      </c>
      <c r="M536" s="16">
        <v>7.8</v>
      </c>
      <c r="N536" s="29">
        <v>3369</v>
      </c>
    </row>
    <row r="537" spans="1:14" x14ac:dyDescent="0.3">
      <c r="A537" s="2">
        <v>522</v>
      </c>
      <c r="B537" s="51" t="s">
        <v>508</v>
      </c>
      <c r="C537" s="26">
        <v>535</v>
      </c>
      <c r="D537" s="17">
        <f t="shared" si="8"/>
        <v>7.8743604082203271</v>
      </c>
      <c r="E537" s="16">
        <v>7.9</v>
      </c>
      <c r="F537" s="29">
        <v>29929</v>
      </c>
      <c r="G537" s="16">
        <v>7.7</v>
      </c>
      <c r="H537" s="29">
        <v>13</v>
      </c>
      <c r="I537" s="16">
        <v>8</v>
      </c>
      <c r="J537" s="29">
        <v>5434</v>
      </c>
      <c r="K537" s="16">
        <v>7.9</v>
      </c>
      <c r="L537" s="29">
        <v>19979</v>
      </c>
      <c r="M537" s="16">
        <v>7.5</v>
      </c>
      <c r="N537" s="29">
        <v>3186</v>
      </c>
    </row>
    <row r="538" spans="1:14" x14ac:dyDescent="0.3">
      <c r="A538" s="2">
        <v>622</v>
      </c>
      <c r="B538" s="51" t="s">
        <v>606</v>
      </c>
      <c r="C538" s="26">
        <v>536</v>
      </c>
      <c r="D538" s="17">
        <f t="shared" si="8"/>
        <v>7.8733866810672826</v>
      </c>
      <c r="E538" s="16">
        <v>7.9</v>
      </c>
      <c r="F538" s="29">
        <v>42748</v>
      </c>
      <c r="G538" s="16">
        <v>7.5</v>
      </c>
      <c r="H538" s="29">
        <v>12</v>
      </c>
      <c r="I538" s="16">
        <v>7.9</v>
      </c>
      <c r="J538" s="29">
        <v>8082</v>
      </c>
      <c r="K538" s="16">
        <v>7.9</v>
      </c>
      <c r="L538" s="29">
        <v>27248</v>
      </c>
      <c r="M538" s="16">
        <v>7.7</v>
      </c>
      <c r="N538" s="29">
        <v>5397</v>
      </c>
    </row>
    <row r="539" spans="1:14" x14ac:dyDescent="0.3">
      <c r="A539" s="2">
        <v>499</v>
      </c>
      <c r="B539" s="51" t="s">
        <v>486</v>
      </c>
      <c r="C539" s="26">
        <v>537</v>
      </c>
      <c r="D539" s="17">
        <f t="shared" si="8"/>
        <v>7.8713177610873339</v>
      </c>
      <c r="E539" s="16">
        <v>7.9</v>
      </c>
      <c r="F539" s="29">
        <v>222375</v>
      </c>
      <c r="G539" s="16">
        <v>8.4</v>
      </c>
      <c r="H539" s="29">
        <v>31</v>
      </c>
      <c r="I539" s="16">
        <v>7.9</v>
      </c>
      <c r="J539" s="29">
        <v>32034</v>
      </c>
      <c r="K539" s="16">
        <v>7.9</v>
      </c>
      <c r="L539" s="29">
        <v>152389</v>
      </c>
      <c r="M539" s="16">
        <v>7.7</v>
      </c>
      <c r="N539" s="29">
        <v>30972</v>
      </c>
    </row>
    <row r="540" spans="1:14" x14ac:dyDescent="0.3">
      <c r="A540" s="2">
        <v>496</v>
      </c>
      <c r="B540" s="51" t="s">
        <v>483</v>
      </c>
      <c r="C540" s="26">
        <v>538</v>
      </c>
      <c r="D540" s="17">
        <f t="shared" si="8"/>
        <v>7.8701782820097259</v>
      </c>
      <c r="E540" s="16">
        <v>7.9</v>
      </c>
      <c r="F540" s="29">
        <v>243600</v>
      </c>
      <c r="G540" s="16">
        <v>7.7</v>
      </c>
      <c r="H540" s="29">
        <v>60</v>
      </c>
      <c r="I540" s="16">
        <v>7.9</v>
      </c>
      <c r="J540" s="29">
        <v>46134</v>
      </c>
      <c r="K540" s="16">
        <v>7.9</v>
      </c>
      <c r="L540" s="29">
        <v>151791</v>
      </c>
      <c r="M540" s="16">
        <v>7.7</v>
      </c>
      <c r="N540" s="29">
        <v>34624</v>
      </c>
    </row>
    <row r="541" spans="1:14" x14ac:dyDescent="0.3">
      <c r="A541" s="2">
        <v>596</v>
      </c>
      <c r="B541" s="51" t="s">
        <v>581</v>
      </c>
      <c r="C541" s="26">
        <v>539</v>
      </c>
      <c r="D541" s="17">
        <f t="shared" si="8"/>
        <v>7.8701263023773969</v>
      </c>
      <c r="E541" s="16">
        <v>7.8</v>
      </c>
      <c r="F541" s="29">
        <v>325936</v>
      </c>
      <c r="G541" s="16">
        <v>8.3000000000000007</v>
      </c>
      <c r="H541" s="29">
        <v>259</v>
      </c>
      <c r="I541" s="16">
        <v>8.1999999999999993</v>
      </c>
      <c r="J541" s="29">
        <v>91495</v>
      </c>
      <c r="K541" s="16">
        <v>7.8</v>
      </c>
      <c r="L541" s="29">
        <v>165107</v>
      </c>
      <c r="M541" s="16">
        <v>7.4</v>
      </c>
      <c r="N541" s="29">
        <v>39808</v>
      </c>
    </row>
    <row r="542" spans="1:14" x14ac:dyDescent="0.3">
      <c r="A542" s="2">
        <v>516</v>
      </c>
      <c r="B542" s="51" t="s">
        <v>502</v>
      </c>
      <c r="C542" s="26">
        <v>540</v>
      </c>
      <c r="D542" s="17">
        <f t="shared" si="8"/>
        <v>7.8689882927440058</v>
      </c>
      <c r="E542" s="16">
        <v>7.9</v>
      </c>
      <c r="F542" s="29">
        <v>32863</v>
      </c>
      <c r="G542" s="16">
        <v>6.7</v>
      </c>
      <c r="H542" s="29">
        <v>3</v>
      </c>
      <c r="I542" s="16">
        <v>7.8</v>
      </c>
      <c r="J542" s="29">
        <v>3478</v>
      </c>
      <c r="K542" s="16">
        <v>7.9</v>
      </c>
      <c r="L542" s="29">
        <v>22072</v>
      </c>
      <c r="M542" s="16">
        <v>7.8</v>
      </c>
      <c r="N542" s="29">
        <v>6393</v>
      </c>
    </row>
    <row r="543" spans="1:14" x14ac:dyDescent="0.3">
      <c r="A543" s="2">
        <v>575</v>
      </c>
      <c r="B543" s="51" t="s">
        <v>560</v>
      </c>
      <c r="C543" s="26">
        <v>541</v>
      </c>
      <c r="D543" s="17">
        <f t="shared" si="8"/>
        <v>7.8686810067495108</v>
      </c>
      <c r="E543" s="16">
        <v>7.8</v>
      </c>
      <c r="F543" s="29">
        <v>32598</v>
      </c>
      <c r="G543" s="16">
        <v>8.5</v>
      </c>
      <c r="H543" s="29">
        <v>16</v>
      </c>
      <c r="I543" s="16">
        <v>7.8</v>
      </c>
      <c r="J543" s="29">
        <v>4018</v>
      </c>
      <c r="K543" s="16">
        <v>7.8</v>
      </c>
      <c r="L543" s="29">
        <v>16840</v>
      </c>
      <c r="M543" s="16">
        <v>8</v>
      </c>
      <c r="N543" s="29">
        <v>10832</v>
      </c>
    </row>
    <row r="544" spans="1:14" x14ac:dyDescent="0.3">
      <c r="A544" s="2">
        <v>500</v>
      </c>
      <c r="B544" s="51" t="s">
        <v>487</v>
      </c>
      <c r="C544" s="26">
        <v>542</v>
      </c>
      <c r="D544" s="17">
        <f t="shared" si="8"/>
        <v>7.8678430805909763</v>
      </c>
      <c r="E544" s="16">
        <v>7.9</v>
      </c>
      <c r="F544" s="29">
        <v>30154</v>
      </c>
      <c r="G544" s="16">
        <v>7.5</v>
      </c>
      <c r="H544" s="29">
        <v>16</v>
      </c>
      <c r="I544" s="16">
        <v>7.9</v>
      </c>
      <c r="J544" s="29">
        <v>11288</v>
      </c>
      <c r="K544" s="16">
        <v>7.9</v>
      </c>
      <c r="L544" s="29">
        <v>15397</v>
      </c>
      <c r="M544" s="16">
        <v>7</v>
      </c>
      <c r="N544" s="29">
        <v>982</v>
      </c>
    </row>
    <row r="545" spans="1:14" x14ac:dyDescent="0.3">
      <c r="A545" s="2">
        <v>521</v>
      </c>
      <c r="B545" s="51" t="s">
        <v>507</v>
      </c>
      <c r="C545" s="26">
        <v>543</v>
      </c>
      <c r="D545" s="17">
        <f t="shared" si="8"/>
        <v>7.8675257077567604</v>
      </c>
      <c r="E545" s="16">
        <v>7.9</v>
      </c>
      <c r="F545" s="29">
        <v>32231</v>
      </c>
      <c r="G545" s="16">
        <v>7.3</v>
      </c>
      <c r="H545" s="29">
        <v>5</v>
      </c>
      <c r="I545" s="16">
        <v>8</v>
      </c>
      <c r="J545" s="29">
        <v>3382</v>
      </c>
      <c r="K545" s="16">
        <v>7.9</v>
      </c>
      <c r="L545" s="29">
        <v>21329</v>
      </c>
      <c r="M545" s="16">
        <v>7.7</v>
      </c>
      <c r="N545" s="29">
        <v>6792</v>
      </c>
    </row>
    <row r="546" spans="1:14" x14ac:dyDescent="0.3">
      <c r="A546" s="2">
        <v>534</v>
      </c>
      <c r="B546" s="51" t="s">
        <v>519</v>
      </c>
      <c r="C546" s="26">
        <v>544</v>
      </c>
      <c r="D546" s="17">
        <f t="shared" si="8"/>
        <v>7.864216877227082</v>
      </c>
      <c r="E546" s="16">
        <v>7.9</v>
      </c>
      <c r="F546" s="29">
        <v>25609</v>
      </c>
      <c r="G546" s="16">
        <v>5.5</v>
      </c>
      <c r="H546" s="29">
        <v>4</v>
      </c>
      <c r="I546" s="16">
        <v>7.7</v>
      </c>
      <c r="J546" s="29">
        <v>2753</v>
      </c>
      <c r="K546" s="16">
        <v>7.9</v>
      </c>
      <c r="L546" s="29">
        <v>18704</v>
      </c>
      <c r="M546" s="16">
        <v>7.8</v>
      </c>
      <c r="N546" s="29">
        <v>3235</v>
      </c>
    </row>
    <row r="547" spans="1:14" x14ac:dyDescent="0.3">
      <c r="A547" s="2">
        <v>566</v>
      </c>
      <c r="B547" s="51" t="s">
        <v>551</v>
      </c>
      <c r="C547" s="26">
        <v>545</v>
      </c>
      <c r="D547" s="17">
        <f t="shared" si="8"/>
        <v>7.8635990037359891</v>
      </c>
      <c r="E547" s="16">
        <v>7.9</v>
      </c>
      <c r="F547" s="29">
        <v>24919</v>
      </c>
      <c r="G547" s="16">
        <v>8.5</v>
      </c>
      <c r="H547" s="29">
        <v>4</v>
      </c>
      <c r="I547" s="16">
        <v>8</v>
      </c>
      <c r="J547" s="29">
        <v>3584</v>
      </c>
      <c r="K547" s="16">
        <v>7.8</v>
      </c>
      <c r="L547" s="29">
        <v>12377</v>
      </c>
      <c r="M547" s="16">
        <v>7.9</v>
      </c>
      <c r="N547" s="29">
        <v>8125</v>
      </c>
    </row>
    <row r="548" spans="1:14" x14ac:dyDescent="0.3">
      <c r="A548" s="2">
        <v>632</v>
      </c>
      <c r="B548" s="51" t="s">
        <v>615</v>
      </c>
      <c r="C548" s="26">
        <v>546</v>
      </c>
      <c r="D548" s="17">
        <f t="shared" si="8"/>
        <v>7.8633869149642539</v>
      </c>
      <c r="E548" s="16">
        <v>7.8</v>
      </c>
      <c r="F548" s="29">
        <v>66966</v>
      </c>
      <c r="G548" s="16">
        <v>7.6</v>
      </c>
      <c r="H548" s="29">
        <v>7</v>
      </c>
      <c r="I548" s="16">
        <v>7.9</v>
      </c>
      <c r="J548" s="29">
        <v>10496</v>
      </c>
      <c r="K548" s="16">
        <v>7.9</v>
      </c>
      <c r="L548" s="29">
        <v>42413</v>
      </c>
      <c r="M548" s="16">
        <v>7.7</v>
      </c>
      <c r="N548" s="29">
        <v>11845</v>
      </c>
    </row>
    <row r="549" spans="1:14" x14ac:dyDescent="0.3">
      <c r="A549" s="2">
        <v>533</v>
      </c>
      <c r="B549" s="51" t="s">
        <v>518</v>
      </c>
      <c r="C549" s="26">
        <v>547</v>
      </c>
      <c r="D549" s="17">
        <f t="shared" si="8"/>
        <v>7.8632132413586255</v>
      </c>
      <c r="E549" s="16">
        <v>7.9</v>
      </c>
      <c r="F549" s="29">
        <v>55498</v>
      </c>
      <c r="G549" s="16">
        <v>8.5</v>
      </c>
      <c r="H549" s="29">
        <v>29</v>
      </c>
      <c r="I549" s="16">
        <v>8</v>
      </c>
      <c r="J549" s="29">
        <v>10680</v>
      </c>
      <c r="K549" s="16">
        <v>7.8</v>
      </c>
      <c r="L549" s="29">
        <v>30479</v>
      </c>
      <c r="M549" s="16">
        <v>7.9</v>
      </c>
      <c r="N549" s="29">
        <v>12160</v>
      </c>
    </row>
    <row r="550" spans="1:14" x14ac:dyDescent="0.3">
      <c r="A550" s="2">
        <v>620</v>
      </c>
      <c r="B550" s="51" t="s">
        <v>604</v>
      </c>
      <c r="C550" s="26">
        <v>548</v>
      </c>
      <c r="D550" s="17">
        <f t="shared" si="8"/>
        <v>7.8562889601266228</v>
      </c>
      <c r="E550" s="16">
        <v>7.9</v>
      </c>
      <c r="F550" s="29">
        <v>195053</v>
      </c>
      <c r="G550" s="16">
        <v>8.3000000000000007</v>
      </c>
      <c r="H550" s="29">
        <v>335</v>
      </c>
      <c r="I550" s="16">
        <v>8.1</v>
      </c>
      <c r="J550" s="29">
        <v>51210</v>
      </c>
      <c r="K550" s="16">
        <v>7.8</v>
      </c>
      <c r="L550" s="29">
        <v>94257</v>
      </c>
      <c r="M550" s="16">
        <v>7.6</v>
      </c>
      <c r="N550" s="29">
        <v>28575</v>
      </c>
    </row>
    <row r="551" spans="1:14" x14ac:dyDescent="0.3">
      <c r="A551" s="2">
        <v>557</v>
      </c>
      <c r="B551" s="51" t="s">
        <v>542</v>
      </c>
      <c r="C551" s="26">
        <v>549</v>
      </c>
      <c r="D551" s="17">
        <f t="shared" si="8"/>
        <v>7.856143787084509</v>
      </c>
      <c r="E551" s="16">
        <v>7.8</v>
      </c>
      <c r="F551" s="29">
        <v>17849</v>
      </c>
      <c r="G551" s="16">
        <v>6.7</v>
      </c>
      <c r="H551" s="29">
        <v>6</v>
      </c>
      <c r="I551" s="16">
        <v>7.9</v>
      </c>
      <c r="J551" s="29">
        <v>1446</v>
      </c>
      <c r="K551" s="16">
        <v>7.7</v>
      </c>
      <c r="L551" s="29">
        <v>7816</v>
      </c>
      <c r="M551" s="16">
        <v>8</v>
      </c>
      <c r="N551" s="29">
        <v>8091</v>
      </c>
    </row>
    <row r="552" spans="1:14" x14ac:dyDescent="0.3">
      <c r="A552" s="2">
        <v>510</v>
      </c>
      <c r="B552" s="51" t="s">
        <v>497</v>
      </c>
      <c r="C552" s="26">
        <v>550</v>
      </c>
      <c r="D552" s="17">
        <f t="shared" si="8"/>
        <v>7.8530826298286023</v>
      </c>
      <c r="E552" s="16">
        <v>7.8</v>
      </c>
      <c r="F552" s="29">
        <v>20023</v>
      </c>
      <c r="G552" s="16">
        <v>4</v>
      </c>
      <c r="H552" s="29">
        <v>2</v>
      </c>
      <c r="I552" s="16">
        <v>7.9</v>
      </c>
      <c r="J552" s="29">
        <v>2009</v>
      </c>
      <c r="K552" s="16">
        <v>7.9</v>
      </c>
      <c r="L552" s="29">
        <v>12988</v>
      </c>
      <c r="M552" s="16">
        <v>7.7</v>
      </c>
      <c r="N552" s="29">
        <v>4546</v>
      </c>
    </row>
    <row r="553" spans="1:14" x14ac:dyDescent="0.3">
      <c r="A553" s="2">
        <v>691</v>
      </c>
      <c r="B553" s="51" t="s">
        <v>675</v>
      </c>
      <c r="C553" s="26">
        <v>551</v>
      </c>
      <c r="D553" s="17">
        <f t="shared" si="8"/>
        <v>7.8515522348605593</v>
      </c>
      <c r="E553" s="16">
        <v>7.9</v>
      </c>
      <c r="F553" s="29">
        <v>271352</v>
      </c>
      <c r="G553" s="16">
        <v>7.8</v>
      </c>
      <c r="H553" s="29">
        <v>108</v>
      </c>
      <c r="I553" s="16">
        <v>7.7</v>
      </c>
      <c r="J553" s="29">
        <v>38531</v>
      </c>
      <c r="K553" s="16">
        <v>7.9</v>
      </c>
      <c r="L553" s="29">
        <v>171145</v>
      </c>
      <c r="M553" s="16">
        <v>7.8</v>
      </c>
      <c r="N553" s="29">
        <v>47458</v>
      </c>
    </row>
    <row r="554" spans="1:14" x14ac:dyDescent="0.3">
      <c r="A554" s="2">
        <v>638</v>
      </c>
      <c r="B554" s="51" t="s">
        <v>621</v>
      </c>
      <c r="C554" s="26">
        <v>552</v>
      </c>
      <c r="D554" s="17">
        <f t="shared" si="8"/>
        <v>7.8506220634219632</v>
      </c>
      <c r="E554" s="16">
        <v>7.8</v>
      </c>
      <c r="F554" s="29">
        <v>719265</v>
      </c>
      <c r="G554" s="16">
        <v>7.4</v>
      </c>
      <c r="H554" s="29">
        <v>383</v>
      </c>
      <c r="I554" s="16">
        <v>7.7</v>
      </c>
      <c r="J554" s="29">
        <v>166192</v>
      </c>
      <c r="K554" s="16">
        <v>7.9</v>
      </c>
      <c r="L554" s="29">
        <v>420683</v>
      </c>
      <c r="M554" s="16">
        <v>7.9</v>
      </c>
      <c r="N554" s="29">
        <v>89763</v>
      </c>
    </row>
    <row r="555" spans="1:14" x14ac:dyDescent="0.3">
      <c r="A555" s="2">
        <v>700</v>
      </c>
      <c r="B555" s="51" t="s">
        <v>684</v>
      </c>
      <c r="C555" s="26">
        <v>553</v>
      </c>
      <c r="D555" s="17">
        <f t="shared" si="8"/>
        <v>7.8499115139164468</v>
      </c>
      <c r="E555" s="16">
        <v>7.8</v>
      </c>
      <c r="F555" s="29">
        <v>38488</v>
      </c>
      <c r="G555" s="16">
        <v>7.5</v>
      </c>
      <c r="H555" s="29">
        <v>7</v>
      </c>
      <c r="I555" s="16">
        <v>7.8</v>
      </c>
      <c r="J555" s="29">
        <v>2453</v>
      </c>
      <c r="K555" s="16">
        <v>7.7</v>
      </c>
      <c r="L555" s="29">
        <v>17011</v>
      </c>
      <c r="M555" s="16">
        <v>8</v>
      </c>
      <c r="N555" s="29">
        <v>17823</v>
      </c>
    </row>
    <row r="556" spans="1:14" x14ac:dyDescent="0.3">
      <c r="A556" s="2">
        <v>494</v>
      </c>
      <c r="B556" s="51" t="s">
        <v>481</v>
      </c>
      <c r="C556" s="26">
        <v>554</v>
      </c>
      <c r="D556" s="17">
        <f t="shared" si="8"/>
        <v>7.8495253647244603</v>
      </c>
      <c r="E556" s="16">
        <v>7.8</v>
      </c>
      <c r="F556" s="29">
        <v>58443</v>
      </c>
      <c r="G556" s="16">
        <v>8.1</v>
      </c>
      <c r="H556" s="29">
        <v>23</v>
      </c>
      <c r="I556" s="16">
        <v>8.1</v>
      </c>
      <c r="J556" s="29">
        <v>12365</v>
      </c>
      <c r="K556" s="16">
        <v>7.8</v>
      </c>
      <c r="L556" s="29">
        <v>33774</v>
      </c>
      <c r="M556" s="16">
        <v>7.7</v>
      </c>
      <c r="N556" s="29">
        <v>9565</v>
      </c>
    </row>
    <row r="557" spans="1:14" x14ac:dyDescent="0.3">
      <c r="A557" s="2">
        <v>488</v>
      </c>
      <c r="B557" s="51" t="s">
        <v>1027</v>
      </c>
      <c r="C557" s="26">
        <v>555</v>
      </c>
      <c r="D557" s="17">
        <f t="shared" si="8"/>
        <v>7.847382578108836</v>
      </c>
      <c r="E557" s="16">
        <v>7.8</v>
      </c>
      <c r="F557" s="29">
        <v>16115</v>
      </c>
      <c r="G557" s="16">
        <v>6.5</v>
      </c>
      <c r="H557" s="29">
        <v>29</v>
      </c>
      <c r="I557" s="16">
        <v>8.3000000000000007</v>
      </c>
      <c r="J557" s="29">
        <v>7857</v>
      </c>
      <c r="K557" s="16">
        <v>7.4</v>
      </c>
      <c r="L557" s="29">
        <v>6347</v>
      </c>
      <c r="M557" s="16">
        <v>5.3</v>
      </c>
      <c r="N557" s="29">
        <v>266</v>
      </c>
    </row>
    <row r="558" spans="1:14" x14ac:dyDescent="0.3">
      <c r="A558" s="2">
        <v>490</v>
      </c>
      <c r="B558" s="51" t="s">
        <v>478</v>
      </c>
      <c r="C558" s="26">
        <v>556</v>
      </c>
      <c r="D558" s="17">
        <f t="shared" si="8"/>
        <v>7.8467065221305878</v>
      </c>
      <c r="E558" s="16">
        <v>7.8</v>
      </c>
      <c r="F558" s="29">
        <v>29165</v>
      </c>
      <c r="G558" s="16">
        <v>7.5</v>
      </c>
      <c r="H558" s="29">
        <v>17</v>
      </c>
      <c r="I558" s="16">
        <v>8.3000000000000007</v>
      </c>
      <c r="J558" s="29">
        <v>6421</v>
      </c>
      <c r="K558" s="16">
        <v>7.8</v>
      </c>
      <c r="L558" s="29">
        <v>17512</v>
      </c>
      <c r="M558" s="16">
        <v>7.3</v>
      </c>
      <c r="N558" s="29">
        <v>3817</v>
      </c>
    </row>
    <row r="559" spans="1:14" x14ac:dyDescent="0.3">
      <c r="A559" s="2">
        <v>713</v>
      </c>
      <c r="B559" s="51" t="s">
        <v>697</v>
      </c>
      <c r="C559" s="26">
        <v>557</v>
      </c>
      <c r="D559" s="17">
        <f t="shared" si="8"/>
        <v>7.8451458574673909</v>
      </c>
      <c r="E559" s="16">
        <v>7.8</v>
      </c>
      <c r="F559" s="29">
        <v>68870</v>
      </c>
      <c r="G559" s="16">
        <v>7.6</v>
      </c>
      <c r="H559" s="29">
        <v>26</v>
      </c>
      <c r="I559" s="16">
        <v>7.9</v>
      </c>
      <c r="J559" s="29">
        <v>8678</v>
      </c>
      <c r="K559" s="16">
        <v>7.8</v>
      </c>
      <c r="L559" s="29">
        <v>36383</v>
      </c>
      <c r="M559" s="16">
        <v>7.9</v>
      </c>
      <c r="N559" s="29">
        <v>21382</v>
      </c>
    </row>
    <row r="560" spans="1:14" x14ac:dyDescent="0.3">
      <c r="A560" s="2">
        <v>553</v>
      </c>
      <c r="B560" s="51" t="s">
        <v>538</v>
      </c>
      <c r="C560" s="26">
        <v>558</v>
      </c>
      <c r="D560" s="17">
        <f t="shared" si="8"/>
        <v>7.8449015531368467</v>
      </c>
      <c r="E560" s="16">
        <v>7.8</v>
      </c>
      <c r="F560" s="29">
        <v>42147</v>
      </c>
      <c r="G560" s="16">
        <v>7.8</v>
      </c>
      <c r="H560" s="29">
        <v>16</v>
      </c>
      <c r="I560" s="16">
        <v>7.9</v>
      </c>
      <c r="J560" s="29">
        <v>5571</v>
      </c>
      <c r="K560" s="16">
        <v>7.8</v>
      </c>
      <c r="L560" s="29">
        <v>22511</v>
      </c>
      <c r="M560" s="16">
        <v>7.9</v>
      </c>
      <c r="N560" s="29">
        <v>12787</v>
      </c>
    </row>
    <row r="561" spans="1:14" x14ac:dyDescent="0.3">
      <c r="A561" s="2">
        <v>702</v>
      </c>
      <c r="B561" s="51" t="s">
        <v>686</v>
      </c>
      <c r="C561" s="26">
        <v>559</v>
      </c>
      <c r="D561" s="17">
        <f t="shared" si="8"/>
        <v>7.8446176795222904</v>
      </c>
      <c r="E561" s="16">
        <v>7.8</v>
      </c>
      <c r="F561" s="29">
        <v>227339</v>
      </c>
      <c r="G561" s="16">
        <v>8</v>
      </c>
      <c r="H561" s="29">
        <v>160</v>
      </c>
      <c r="I561" s="16">
        <v>7.8</v>
      </c>
      <c r="J561" s="29">
        <v>39307</v>
      </c>
      <c r="K561" s="16">
        <v>7.8</v>
      </c>
      <c r="L561" s="29">
        <v>128920</v>
      </c>
      <c r="M561" s="16">
        <v>8</v>
      </c>
      <c r="N561" s="29">
        <v>48146</v>
      </c>
    </row>
    <row r="562" spans="1:14" x14ac:dyDescent="0.3">
      <c r="A562" s="2">
        <v>345</v>
      </c>
      <c r="B562" s="51" t="s">
        <v>334</v>
      </c>
      <c r="C562" s="26">
        <v>560</v>
      </c>
      <c r="D562" s="17">
        <f t="shared" si="8"/>
        <v>7.84333959890016</v>
      </c>
      <c r="E562" s="16">
        <v>7.9</v>
      </c>
      <c r="F562" s="29">
        <v>71971</v>
      </c>
      <c r="G562" s="16">
        <v>7.8</v>
      </c>
      <c r="H562" s="29">
        <v>133</v>
      </c>
      <c r="I562" s="16">
        <v>8</v>
      </c>
      <c r="J562" s="29">
        <v>18925</v>
      </c>
      <c r="K562" s="16">
        <v>7.8</v>
      </c>
      <c r="L562" s="29">
        <v>35364</v>
      </c>
      <c r="M562" s="16">
        <v>7.7</v>
      </c>
      <c r="N562" s="29">
        <v>9951</v>
      </c>
    </row>
    <row r="563" spans="1:14" x14ac:dyDescent="0.3">
      <c r="A563" s="2">
        <v>706</v>
      </c>
      <c r="B563" s="51" t="s">
        <v>690</v>
      </c>
      <c r="C563" s="26">
        <v>561</v>
      </c>
      <c r="D563" s="17">
        <f t="shared" si="8"/>
        <v>7.8429375639713408</v>
      </c>
      <c r="E563" s="16">
        <v>7.8</v>
      </c>
      <c r="F563" s="29">
        <v>32176</v>
      </c>
      <c r="G563" s="16">
        <v>8.4</v>
      </c>
      <c r="H563" s="29">
        <v>5</v>
      </c>
      <c r="I563" s="16">
        <v>7.8</v>
      </c>
      <c r="J563" s="29">
        <v>2436</v>
      </c>
      <c r="K563" s="16">
        <v>7.8</v>
      </c>
      <c r="L563" s="29">
        <v>15429</v>
      </c>
      <c r="M563" s="16">
        <v>7.9</v>
      </c>
      <c r="N563" s="29">
        <v>13394</v>
      </c>
    </row>
    <row r="564" spans="1:14" x14ac:dyDescent="0.3">
      <c r="A564" s="2">
        <v>364</v>
      </c>
      <c r="B564" s="51" t="s">
        <v>353</v>
      </c>
      <c r="C564" s="26">
        <v>562</v>
      </c>
      <c r="D564" s="17">
        <f t="shared" si="8"/>
        <v>7.841950812412712</v>
      </c>
      <c r="E564" s="16">
        <v>7.8</v>
      </c>
      <c r="F564" s="29">
        <v>63216</v>
      </c>
      <c r="G564" s="16">
        <v>8.1999999999999993</v>
      </c>
      <c r="H564" s="29">
        <v>32</v>
      </c>
      <c r="I564" s="16">
        <v>8.3000000000000007</v>
      </c>
      <c r="J564" s="29">
        <v>21906</v>
      </c>
      <c r="K564" s="16">
        <v>7.6</v>
      </c>
      <c r="L564" s="29">
        <v>32951</v>
      </c>
      <c r="M564" s="16">
        <v>7.3</v>
      </c>
      <c r="N564" s="29">
        <v>3825</v>
      </c>
    </row>
    <row r="565" spans="1:14" x14ac:dyDescent="0.3">
      <c r="A565" s="2">
        <v>530</v>
      </c>
      <c r="B565" s="51" t="s">
        <v>515</v>
      </c>
      <c r="C565" s="26">
        <v>563</v>
      </c>
      <c r="D565" s="17">
        <f t="shared" si="8"/>
        <v>7.8415786985977629</v>
      </c>
      <c r="E565" s="16">
        <v>7.8</v>
      </c>
      <c r="F565" s="29">
        <v>26832</v>
      </c>
      <c r="G565" s="16">
        <v>7.7</v>
      </c>
      <c r="H565" s="29">
        <v>32</v>
      </c>
      <c r="I565" s="16">
        <v>8</v>
      </c>
      <c r="J565" s="29">
        <v>6866</v>
      </c>
      <c r="K565" s="16">
        <v>7.8</v>
      </c>
      <c r="L565" s="29">
        <v>15346</v>
      </c>
      <c r="M565" s="16">
        <v>7.7</v>
      </c>
      <c r="N565" s="29">
        <v>3144</v>
      </c>
    </row>
    <row r="566" spans="1:14" x14ac:dyDescent="0.3">
      <c r="A566" s="2">
        <v>665</v>
      </c>
      <c r="B566" s="51" t="s">
        <v>649</v>
      </c>
      <c r="C566" s="26">
        <v>564</v>
      </c>
      <c r="D566" s="17">
        <f t="shared" si="8"/>
        <v>7.8411304883361135</v>
      </c>
      <c r="E566" s="16">
        <v>7.8</v>
      </c>
      <c r="F566" s="29">
        <v>352630</v>
      </c>
      <c r="G566" s="16">
        <v>7.9</v>
      </c>
      <c r="H566" s="29">
        <v>311</v>
      </c>
      <c r="I566" s="16">
        <v>7.9</v>
      </c>
      <c r="J566" s="29">
        <v>85196</v>
      </c>
      <c r="K566" s="16">
        <v>7.8</v>
      </c>
      <c r="L566" s="29">
        <v>195956</v>
      </c>
      <c r="M566" s="16">
        <v>7.9</v>
      </c>
      <c r="N566" s="29">
        <v>51402</v>
      </c>
    </row>
    <row r="567" spans="1:14" x14ac:dyDescent="0.3">
      <c r="A567" s="2">
        <v>537</v>
      </c>
      <c r="B567" s="51" t="s">
        <v>522</v>
      </c>
      <c r="C567" s="26">
        <v>565</v>
      </c>
      <c r="D567" s="17">
        <f t="shared" si="8"/>
        <v>7.8386295905197692</v>
      </c>
      <c r="E567" s="16">
        <v>7.9</v>
      </c>
      <c r="F567" s="29">
        <v>44473</v>
      </c>
      <c r="G567" s="16">
        <v>8.1999999999999993</v>
      </c>
      <c r="H567" s="29">
        <v>24</v>
      </c>
      <c r="I567" s="16">
        <v>8</v>
      </c>
      <c r="J567" s="29">
        <v>8183</v>
      </c>
      <c r="K567" s="16">
        <v>7.8</v>
      </c>
      <c r="L567" s="29">
        <v>24686</v>
      </c>
      <c r="M567" s="16">
        <v>7.8</v>
      </c>
      <c r="N567" s="29">
        <v>9722</v>
      </c>
    </row>
    <row r="568" spans="1:14" x14ac:dyDescent="0.3">
      <c r="A568" s="2">
        <v>689</v>
      </c>
      <c r="B568" s="51" t="s">
        <v>673</v>
      </c>
      <c r="C568" s="26">
        <v>566</v>
      </c>
      <c r="D568" s="17">
        <f t="shared" si="8"/>
        <v>7.8364902274756085</v>
      </c>
      <c r="E568" s="16">
        <v>7.9</v>
      </c>
      <c r="F568" s="29">
        <v>308183</v>
      </c>
      <c r="G568" s="16">
        <v>7.9</v>
      </c>
      <c r="H568" s="29">
        <v>342</v>
      </c>
      <c r="I568" s="16">
        <v>7.9</v>
      </c>
      <c r="J568" s="29">
        <v>62369</v>
      </c>
      <c r="K568" s="16">
        <v>7.9</v>
      </c>
      <c r="L568" s="29">
        <v>179477</v>
      </c>
      <c r="M568" s="16">
        <v>7.5</v>
      </c>
      <c r="N568" s="29">
        <v>45711</v>
      </c>
    </row>
    <row r="569" spans="1:14" x14ac:dyDescent="0.3">
      <c r="A569" s="2">
        <v>690</v>
      </c>
      <c r="B569" s="51" t="s">
        <v>674</v>
      </c>
      <c r="C569" s="26">
        <v>567</v>
      </c>
      <c r="D569" s="17">
        <f t="shared" si="8"/>
        <v>7.8326876916922252</v>
      </c>
      <c r="E569" s="16">
        <v>7.8</v>
      </c>
      <c r="F569" s="29">
        <v>62463</v>
      </c>
      <c r="G569" s="16">
        <v>7.3</v>
      </c>
      <c r="H569" s="29">
        <v>13</v>
      </c>
      <c r="I569" s="16">
        <v>7.8</v>
      </c>
      <c r="J569" s="29">
        <v>7637</v>
      </c>
      <c r="K569" s="16">
        <v>7.8</v>
      </c>
      <c r="L569" s="29">
        <v>32667</v>
      </c>
      <c r="M569" s="16">
        <v>7.9</v>
      </c>
      <c r="N569" s="29">
        <v>19675</v>
      </c>
    </row>
    <row r="570" spans="1:14" x14ac:dyDescent="0.3">
      <c r="A570" s="2">
        <v>725</v>
      </c>
      <c r="B570" s="51" t="s">
        <v>709</v>
      </c>
      <c r="C570" s="26">
        <v>568</v>
      </c>
      <c r="D570" s="17">
        <f t="shared" si="8"/>
        <v>7.8325562117915242</v>
      </c>
      <c r="E570" s="16">
        <v>7.8</v>
      </c>
      <c r="F570" s="29">
        <v>19877</v>
      </c>
      <c r="G570" s="16">
        <v>6</v>
      </c>
      <c r="H570" s="29">
        <v>11</v>
      </c>
      <c r="I570" s="16">
        <v>7.7</v>
      </c>
      <c r="J570" s="29">
        <v>1769</v>
      </c>
      <c r="K570" s="16">
        <v>7.7</v>
      </c>
      <c r="L570" s="29">
        <v>8931</v>
      </c>
      <c r="M570" s="16">
        <v>8</v>
      </c>
      <c r="N570" s="29">
        <v>8591</v>
      </c>
    </row>
    <row r="571" spans="1:14" x14ac:dyDescent="0.3">
      <c r="A571" s="2">
        <v>705</v>
      </c>
      <c r="B571" s="51" t="s">
        <v>689</v>
      </c>
      <c r="C571" s="26">
        <v>569</v>
      </c>
      <c r="D571" s="17">
        <f t="shared" si="8"/>
        <v>7.8321673805885013</v>
      </c>
      <c r="E571" s="16">
        <v>7.8</v>
      </c>
      <c r="F571" s="29">
        <v>48342</v>
      </c>
      <c r="G571" s="16">
        <v>7.3</v>
      </c>
      <c r="H571" s="29">
        <v>12</v>
      </c>
      <c r="I571" s="16">
        <v>7.8</v>
      </c>
      <c r="J571" s="29">
        <v>4911</v>
      </c>
      <c r="K571" s="16">
        <v>7.7</v>
      </c>
      <c r="L571" s="29">
        <v>22688</v>
      </c>
      <c r="M571" s="16">
        <v>8</v>
      </c>
      <c r="N571" s="29">
        <v>18846</v>
      </c>
    </row>
    <row r="572" spans="1:14" x14ac:dyDescent="0.3">
      <c r="A572" s="2">
        <v>707</v>
      </c>
      <c r="B572" s="51" t="s">
        <v>691</v>
      </c>
      <c r="C572" s="26">
        <v>570</v>
      </c>
      <c r="D572" s="17">
        <f t="shared" si="8"/>
        <v>7.8303335614344167</v>
      </c>
      <c r="E572" s="16">
        <v>7.8</v>
      </c>
      <c r="F572" s="29">
        <v>71041</v>
      </c>
      <c r="G572" s="16">
        <v>8.1999999999999993</v>
      </c>
      <c r="H572" s="29">
        <v>28</v>
      </c>
      <c r="I572" s="16">
        <v>8</v>
      </c>
      <c r="J572" s="29">
        <v>10361</v>
      </c>
      <c r="K572" s="16">
        <v>7.8</v>
      </c>
      <c r="L572" s="29">
        <v>39839</v>
      </c>
      <c r="M572" s="16">
        <v>7.8</v>
      </c>
      <c r="N572" s="29">
        <v>18455</v>
      </c>
    </row>
    <row r="573" spans="1:14" x14ac:dyDescent="0.3">
      <c r="A573" s="2">
        <v>486</v>
      </c>
      <c r="B573" s="51" t="s">
        <v>475</v>
      </c>
      <c r="C573" s="26">
        <v>571</v>
      </c>
      <c r="D573" s="17">
        <f t="shared" si="8"/>
        <v>7.829325397688943</v>
      </c>
      <c r="E573" s="16">
        <v>7.8</v>
      </c>
      <c r="F573" s="29">
        <v>513344</v>
      </c>
      <c r="G573" s="16">
        <v>7.5</v>
      </c>
      <c r="H573" s="29">
        <v>502</v>
      </c>
      <c r="I573" s="16">
        <v>7.9</v>
      </c>
      <c r="J573" s="29">
        <v>136265</v>
      </c>
      <c r="K573" s="16">
        <v>7.8</v>
      </c>
      <c r="L573" s="29">
        <v>252253</v>
      </c>
      <c r="M573" s="16">
        <v>7.8</v>
      </c>
      <c r="N573" s="29">
        <v>70510</v>
      </c>
    </row>
    <row r="574" spans="1:14" x14ac:dyDescent="0.3">
      <c r="A574" s="2">
        <v>562</v>
      </c>
      <c r="B574" s="51" t="s">
        <v>547</v>
      </c>
      <c r="C574" s="26">
        <v>572</v>
      </c>
      <c r="D574" s="17">
        <f t="shared" si="8"/>
        <v>7.8283503381864037</v>
      </c>
      <c r="E574" s="16">
        <v>7.9</v>
      </c>
      <c r="F574" s="29">
        <v>18078</v>
      </c>
      <c r="G574" s="16">
        <v>7.6</v>
      </c>
      <c r="H574" s="29">
        <v>12</v>
      </c>
      <c r="I574" s="16">
        <v>8.1</v>
      </c>
      <c r="J574" s="29">
        <v>3115</v>
      </c>
      <c r="K574" s="16">
        <v>7.8</v>
      </c>
      <c r="L574" s="29">
        <v>9944</v>
      </c>
      <c r="M574" s="16">
        <v>7.7</v>
      </c>
      <c r="N574" s="29">
        <v>4375</v>
      </c>
    </row>
    <row r="575" spans="1:14" x14ac:dyDescent="0.3">
      <c r="A575" s="2">
        <v>492</v>
      </c>
      <c r="B575" s="51" t="s">
        <v>479</v>
      </c>
      <c r="C575" s="26">
        <v>573</v>
      </c>
      <c r="D575" s="17">
        <f t="shared" si="8"/>
        <v>7.8275191581029064</v>
      </c>
      <c r="E575" s="16">
        <v>7.9</v>
      </c>
      <c r="F575" s="29">
        <v>148192</v>
      </c>
      <c r="G575" s="16">
        <v>7.6</v>
      </c>
      <c r="H575" s="29">
        <v>40</v>
      </c>
      <c r="I575" s="16">
        <v>8</v>
      </c>
      <c r="J575" s="29">
        <v>31505</v>
      </c>
      <c r="K575" s="16">
        <v>7.8</v>
      </c>
      <c r="L575" s="29">
        <v>86073</v>
      </c>
      <c r="M575" s="16">
        <v>7.7</v>
      </c>
      <c r="N575" s="29">
        <v>23967</v>
      </c>
    </row>
    <row r="576" spans="1:14" x14ac:dyDescent="0.3">
      <c r="A576" s="2">
        <v>513</v>
      </c>
      <c r="B576" s="51" t="s">
        <v>499</v>
      </c>
      <c r="C576" s="26">
        <v>574</v>
      </c>
      <c r="D576" s="17">
        <f t="shared" si="8"/>
        <v>7.8269915294737151</v>
      </c>
      <c r="E576" s="16">
        <v>7.8</v>
      </c>
      <c r="F576" s="29">
        <v>598536</v>
      </c>
      <c r="G576" s="16">
        <v>7.9</v>
      </c>
      <c r="H576" s="29">
        <v>585</v>
      </c>
      <c r="I576" s="16">
        <v>7.9</v>
      </c>
      <c r="J576" s="29">
        <v>149086</v>
      </c>
      <c r="K576" s="16">
        <v>7.8</v>
      </c>
      <c r="L576" s="29">
        <v>335343</v>
      </c>
      <c r="M576" s="16">
        <v>7.8</v>
      </c>
      <c r="N576" s="29">
        <v>69497</v>
      </c>
    </row>
    <row r="577" spans="1:14" x14ac:dyDescent="0.3">
      <c r="A577" s="2">
        <v>675</v>
      </c>
      <c r="B577" s="51" t="s">
        <v>659</v>
      </c>
      <c r="C577" s="26">
        <v>575</v>
      </c>
      <c r="D577" s="17">
        <f t="shared" si="8"/>
        <v>7.8267700132565006</v>
      </c>
      <c r="E577" s="16">
        <v>7.8</v>
      </c>
      <c r="F577" s="29">
        <v>38373</v>
      </c>
      <c r="G577" s="16">
        <v>7.1</v>
      </c>
      <c r="H577" s="29">
        <v>11</v>
      </c>
      <c r="I577" s="16">
        <v>7.8</v>
      </c>
      <c r="J577" s="29">
        <v>3955</v>
      </c>
      <c r="K577" s="16">
        <v>7.7</v>
      </c>
      <c r="L577" s="29">
        <v>18674</v>
      </c>
      <c r="M577" s="16">
        <v>8</v>
      </c>
      <c r="N577" s="29">
        <v>14323</v>
      </c>
    </row>
    <row r="578" spans="1:14" x14ac:dyDescent="0.3">
      <c r="A578" s="2">
        <v>728</v>
      </c>
      <c r="B578" s="51" t="s">
        <v>712</v>
      </c>
      <c r="C578" s="26">
        <v>576</v>
      </c>
      <c r="D578" s="17">
        <f t="shared" si="8"/>
        <v>7.8267696002744902</v>
      </c>
      <c r="E578" s="16">
        <v>7.8</v>
      </c>
      <c r="F578" s="29">
        <v>30197</v>
      </c>
      <c r="G578" s="16">
        <v>7.4</v>
      </c>
      <c r="H578" s="29">
        <v>13</v>
      </c>
      <c r="I578" s="16">
        <v>7.8</v>
      </c>
      <c r="J578" s="29">
        <v>4235</v>
      </c>
      <c r="K578" s="16">
        <v>7.7</v>
      </c>
      <c r="L578" s="29">
        <v>13980</v>
      </c>
      <c r="M578" s="16">
        <v>8</v>
      </c>
      <c r="N578" s="29">
        <v>10917</v>
      </c>
    </row>
    <row r="579" spans="1:14" x14ac:dyDescent="0.3">
      <c r="A579" s="2">
        <v>570</v>
      </c>
      <c r="B579" s="51" t="s">
        <v>555</v>
      </c>
      <c r="C579" s="26">
        <v>577</v>
      </c>
      <c r="D579" s="17">
        <f t="shared" ref="D579:D642" si="9">(G579*H579+I579*J579+K579*L579+M579*N579)/SUM(H579,J579,L579,N579)</f>
        <v>7.8266144729443319</v>
      </c>
      <c r="E579" s="16">
        <v>7.8</v>
      </c>
      <c r="F579" s="29">
        <v>24042</v>
      </c>
      <c r="G579" s="16">
        <v>7.4</v>
      </c>
      <c r="H579" s="29">
        <v>14</v>
      </c>
      <c r="I579" s="16">
        <v>7.8</v>
      </c>
      <c r="J579" s="29">
        <v>2887</v>
      </c>
      <c r="K579" s="16">
        <v>7.6</v>
      </c>
      <c r="L579" s="29">
        <v>10889</v>
      </c>
      <c r="M579" s="16">
        <v>8.1</v>
      </c>
      <c r="N579" s="29">
        <v>9329</v>
      </c>
    </row>
    <row r="580" spans="1:14" x14ac:dyDescent="0.3">
      <c r="A580" s="2">
        <v>481</v>
      </c>
      <c r="B580" s="51" t="s">
        <v>469</v>
      </c>
      <c r="C580" s="26">
        <v>578</v>
      </c>
      <c r="D580" s="17">
        <f t="shared" si="9"/>
        <v>7.8260399628875055</v>
      </c>
      <c r="E580" s="16">
        <v>7.8</v>
      </c>
      <c r="F580" s="29">
        <v>113522</v>
      </c>
      <c r="G580" s="16">
        <v>7.4</v>
      </c>
      <c r="H580" s="29">
        <v>54</v>
      </c>
      <c r="I580" s="16">
        <v>8</v>
      </c>
      <c r="J580" s="29">
        <v>29079</v>
      </c>
      <c r="K580" s="16">
        <v>7.8</v>
      </c>
      <c r="L580" s="29">
        <v>60055</v>
      </c>
      <c r="M580" s="16">
        <v>7.6</v>
      </c>
      <c r="N580" s="29">
        <v>15359</v>
      </c>
    </row>
    <row r="581" spans="1:14" x14ac:dyDescent="0.3">
      <c r="A581" s="2">
        <v>440</v>
      </c>
      <c r="B581" s="51" t="s">
        <v>428</v>
      </c>
      <c r="C581" s="26">
        <v>579</v>
      </c>
      <c r="D581" s="17">
        <f t="shared" si="9"/>
        <v>7.8257085245755542</v>
      </c>
      <c r="E581" s="16">
        <v>7.8</v>
      </c>
      <c r="F581" s="29">
        <v>94605</v>
      </c>
      <c r="G581" s="16">
        <v>7.9</v>
      </c>
      <c r="H581" s="29">
        <v>70</v>
      </c>
      <c r="I581" s="16">
        <v>7.9</v>
      </c>
      <c r="J581" s="29">
        <v>15699</v>
      </c>
      <c r="K581" s="16">
        <v>7.7</v>
      </c>
      <c r="L581" s="29">
        <v>46894</v>
      </c>
      <c r="M581" s="16">
        <v>8</v>
      </c>
      <c r="N581" s="29">
        <v>27101</v>
      </c>
    </row>
    <row r="582" spans="1:14" x14ac:dyDescent="0.3">
      <c r="A582" s="2">
        <v>549</v>
      </c>
      <c r="B582" s="51" t="s">
        <v>534</v>
      </c>
      <c r="C582" s="26">
        <v>580</v>
      </c>
      <c r="D582" s="17">
        <f t="shared" si="9"/>
        <v>7.8247490395340193</v>
      </c>
      <c r="E582" s="16">
        <v>7.8</v>
      </c>
      <c r="F582" s="29">
        <v>25336</v>
      </c>
      <c r="G582" s="16">
        <v>7.8</v>
      </c>
      <c r="H582" s="29">
        <v>21</v>
      </c>
      <c r="I582" s="16">
        <v>8.1999999999999993</v>
      </c>
      <c r="J582" s="29">
        <v>5994</v>
      </c>
      <c r="K582" s="16">
        <v>7.8</v>
      </c>
      <c r="L582" s="29">
        <v>14595</v>
      </c>
      <c r="M582" s="16">
        <v>7.3</v>
      </c>
      <c r="N582" s="29">
        <v>3597</v>
      </c>
    </row>
    <row r="583" spans="1:14" x14ac:dyDescent="0.3">
      <c r="A583" s="2">
        <v>730</v>
      </c>
      <c r="B583" s="51" t="s">
        <v>714</v>
      </c>
      <c r="C583" s="26">
        <v>581</v>
      </c>
      <c r="D583" s="17">
        <f t="shared" si="9"/>
        <v>7.8239110940302332</v>
      </c>
      <c r="E583" s="16">
        <v>7.8</v>
      </c>
      <c r="F583" s="29">
        <v>32096</v>
      </c>
      <c r="G583" s="16">
        <v>8.3000000000000007</v>
      </c>
      <c r="H583" s="29">
        <v>9</v>
      </c>
      <c r="I583" s="16">
        <v>7.8</v>
      </c>
      <c r="J583" s="29">
        <v>3551</v>
      </c>
      <c r="K583" s="16">
        <v>7.7</v>
      </c>
      <c r="L583" s="29">
        <v>15969</v>
      </c>
      <c r="M583" s="16">
        <v>8</v>
      </c>
      <c r="N583" s="29">
        <v>11695</v>
      </c>
    </row>
    <row r="584" spans="1:14" x14ac:dyDescent="0.3">
      <c r="A584" s="2">
        <v>624</v>
      </c>
      <c r="B584" s="51" t="s">
        <v>608</v>
      </c>
      <c r="C584" s="26">
        <v>582</v>
      </c>
      <c r="D584" s="17">
        <f t="shared" si="9"/>
        <v>7.8237720807649582</v>
      </c>
      <c r="E584" s="16">
        <v>7.8</v>
      </c>
      <c r="F584" s="29">
        <v>47397</v>
      </c>
      <c r="G584" s="16">
        <v>7.9</v>
      </c>
      <c r="H584" s="29">
        <v>17</v>
      </c>
      <c r="I584" s="16">
        <v>8.1</v>
      </c>
      <c r="J584" s="29">
        <v>6861</v>
      </c>
      <c r="K584" s="16">
        <v>7.8</v>
      </c>
      <c r="L584" s="29">
        <v>29347</v>
      </c>
      <c r="M584" s="16">
        <v>7.7</v>
      </c>
      <c r="N584" s="29">
        <v>9686</v>
      </c>
    </row>
    <row r="585" spans="1:14" x14ac:dyDescent="0.3">
      <c r="A585" s="2">
        <v>478</v>
      </c>
      <c r="B585" s="51" t="s">
        <v>466</v>
      </c>
      <c r="C585" s="26">
        <v>583</v>
      </c>
      <c r="D585" s="17">
        <f t="shared" si="9"/>
        <v>7.8233416770963693</v>
      </c>
      <c r="E585" s="16">
        <v>7.8</v>
      </c>
      <c r="F585" s="29">
        <v>34305</v>
      </c>
      <c r="G585" s="16">
        <v>8.4</v>
      </c>
      <c r="H585" s="29">
        <v>16</v>
      </c>
      <c r="I585" s="16">
        <v>7.9</v>
      </c>
      <c r="J585" s="29">
        <v>7364</v>
      </c>
      <c r="K585" s="16">
        <v>7.8</v>
      </c>
      <c r="L585" s="29">
        <v>17669</v>
      </c>
      <c r="M585" s="16">
        <v>7.8</v>
      </c>
      <c r="N585" s="29">
        <v>6911</v>
      </c>
    </row>
    <row r="586" spans="1:14" x14ac:dyDescent="0.3">
      <c r="A586" s="2">
        <v>659</v>
      </c>
      <c r="B586" s="51" t="s">
        <v>643</v>
      </c>
      <c r="C586" s="26">
        <v>584</v>
      </c>
      <c r="D586" s="17">
        <f t="shared" si="9"/>
        <v>7.8230110868573259</v>
      </c>
      <c r="E586" s="16">
        <v>7.8</v>
      </c>
      <c r="F586" s="29">
        <v>167532</v>
      </c>
      <c r="G586" s="16">
        <v>7.3</v>
      </c>
      <c r="H586" s="29">
        <v>32</v>
      </c>
      <c r="I586" s="16">
        <v>7.8</v>
      </c>
      <c r="J586" s="29">
        <v>17902</v>
      </c>
      <c r="K586" s="16">
        <v>7.8</v>
      </c>
      <c r="L586" s="29">
        <v>106762</v>
      </c>
      <c r="M586" s="16">
        <v>7.9</v>
      </c>
      <c r="N586" s="29">
        <v>37478</v>
      </c>
    </row>
    <row r="587" spans="1:14" x14ac:dyDescent="0.3">
      <c r="A587" s="2">
        <v>732</v>
      </c>
      <c r="B587" s="51" t="s">
        <v>716</v>
      </c>
      <c r="C587" s="26">
        <v>585</v>
      </c>
      <c r="D587" s="17">
        <f t="shared" si="9"/>
        <v>7.8220505391920172</v>
      </c>
      <c r="E587" s="16">
        <v>7.8</v>
      </c>
      <c r="F587" s="29">
        <v>38157</v>
      </c>
      <c r="G587" s="16">
        <v>8.3000000000000007</v>
      </c>
      <c r="H587" s="29">
        <v>12</v>
      </c>
      <c r="I587" s="16">
        <v>7.9</v>
      </c>
      <c r="J587" s="29">
        <v>4263</v>
      </c>
      <c r="K587" s="16">
        <v>7.7</v>
      </c>
      <c r="L587" s="29">
        <v>20703</v>
      </c>
      <c r="M587" s="16">
        <v>8</v>
      </c>
      <c r="N587" s="29">
        <v>12300</v>
      </c>
    </row>
    <row r="588" spans="1:14" x14ac:dyDescent="0.3">
      <c r="A588" s="2">
        <v>615</v>
      </c>
      <c r="B588" s="51" t="s">
        <v>599</v>
      </c>
      <c r="C588" s="26">
        <v>586</v>
      </c>
      <c r="D588" s="17">
        <f t="shared" si="9"/>
        <v>7.8214688815413824</v>
      </c>
      <c r="E588" s="16">
        <v>7.8</v>
      </c>
      <c r="F588" s="29">
        <v>79572</v>
      </c>
      <c r="G588" s="16">
        <v>7.4</v>
      </c>
      <c r="H588" s="29">
        <v>34</v>
      </c>
      <c r="I588" s="16">
        <v>8</v>
      </c>
      <c r="J588" s="29">
        <v>17176</v>
      </c>
      <c r="K588" s="16">
        <v>7.8</v>
      </c>
      <c r="L588" s="29">
        <v>49075</v>
      </c>
      <c r="M588" s="16">
        <v>7.6</v>
      </c>
      <c r="N588" s="29">
        <v>9024</v>
      </c>
    </row>
    <row r="589" spans="1:14" x14ac:dyDescent="0.3">
      <c r="A589" s="2">
        <v>483</v>
      </c>
      <c r="B589" s="51" t="s">
        <v>471</v>
      </c>
      <c r="C589" s="26">
        <v>587</v>
      </c>
      <c r="D589" s="17">
        <f t="shared" si="9"/>
        <v>7.8212262390894214</v>
      </c>
      <c r="E589" s="16">
        <v>7.8</v>
      </c>
      <c r="F589" s="29">
        <v>328953</v>
      </c>
      <c r="G589" s="16">
        <v>7.9</v>
      </c>
      <c r="H589" s="29">
        <v>704</v>
      </c>
      <c r="I589" s="16">
        <v>7.9</v>
      </c>
      <c r="J589" s="29">
        <v>96044</v>
      </c>
      <c r="K589" s="16">
        <v>7.8</v>
      </c>
      <c r="L589" s="29">
        <v>154136</v>
      </c>
      <c r="M589" s="16">
        <v>7.7</v>
      </c>
      <c r="N589" s="29">
        <v>35879</v>
      </c>
    </row>
    <row r="590" spans="1:14" x14ac:dyDescent="0.3">
      <c r="A590" s="2">
        <v>585</v>
      </c>
      <c r="B590" s="51" t="s">
        <v>570</v>
      </c>
      <c r="C590" s="26">
        <v>588</v>
      </c>
      <c r="D590" s="17">
        <f t="shared" si="9"/>
        <v>7.8209123410570331</v>
      </c>
      <c r="E590" s="16">
        <v>7.8</v>
      </c>
      <c r="F590" s="29">
        <v>332989</v>
      </c>
      <c r="G590" s="16">
        <v>8</v>
      </c>
      <c r="H590" s="29">
        <v>427</v>
      </c>
      <c r="I590" s="16">
        <v>8.1</v>
      </c>
      <c r="J590" s="29">
        <v>99175</v>
      </c>
      <c r="K590" s="16">
        <v>7.7</v>
      </c>
      <c r="L590" s="29">
        <v>157400</v>
      </c>
      <c r="M590" s="16">
        <v>7.6</v>
      </c>
      <c r="N590" s="29">
        <v>39488</v>
      </c>
    </row>
    <row r="591" spans="1:14" x14ac:dyDescent="0.3">
      <c r="A591" s="2">
        <v>625</v>
      </c>
      <c r="B591" s="51" t="s">
        <v>600</v>
      </c>
      <c r="C591" s="26">
        <v>589</v>
      </c>
      <c r="D591" s="17">
        <f t="shared" si="9"/>
        <v>7.8200048716756339</v>
      </c>
      <c r="E591" s="16">
        <v>7.8</v>
      </c>
      <c r="F591" s="29">
        <v>140691</v>
      </c>
      <c r="G591" s="16">
        <v>7.5</v>
      </c>
      <c r="H591" s="29">
        <v>17</v>
      </c>
      <c r="I591" s="16">
        <v>7.8</v>
      </c>
      <c r="J591" s="29">
        <v>20466</v>
      </c>
      <c r="K591" s="16">
        <v>7.8</v>
      </c>
      <c r="L591" s="29">
        <v>87841</v>
      </c>
      <c r="M591" s="16">
        <v>7.9</v>
      </c>
      <c r="N591" s="29">
        <v>27153</v>
      </c>
    </row>
    <row r="592" spans="1:14" x14ac:dyDescent="0.3">
      <c r="A592" s="2">
        <v>616</v>
      </c>
      <c r="B592" s="51" t="s">
        <v>600</v>
      </c>
      <c r="C592" s="26">
        <v>590</v>
      </c>
      <c r="D592" s="17">
        <f t="shared" si="9"/>
        <v>7.8187518694348359</v>
      </c>
      <c r="E592" s="16">
        <v>7.8</v>
      </c>
      <c r="F592" s="29">
        <v>276042</v>
      </c>
      <c r="G592" s="16">
        <v>7.8</v>
      </c>
      <c r="H592" s="29">
        <v>85</v>
      </c>
      <c r="I592" s="16">
        <v>8</v>
      </c>
      <c r="J592" s="29">
        <v>61929</v>
      </c>
      <c r="K592" s="16">
        <v>7.8</v>
      </c>
      <c r="L592" s="29">
        <v>161281</v>
      </c>
      <c r="M592" s="16">
        <v>7.6</v>
      </c>
      <c r="N592" s="29">
        <v>37479</v>
      </c>
    </row>
    <row r="593" spans="1:14" x14ac:dyDescent="0.3">
      <c r="A593" s="2">
        <v>484</v>
      </c>
      <c r="B593" s="51" t="s">
        <v>473</v>
      </c>
      <c r="C593" s="26">
        <v>591</v>
      </c>
      <c r="D593" s="17">
        <f t="shared" si="9"/>
        <v>7.8181306468049598</v>
      </c>
      <c r="E593" s="16">
        <v>7.8</v>
      </c>
      <c r="F593" s="29">
        <v>163025</v>
      </c>
      <c r="G593" s="16">
        <v>7.9</v>
      </c>
      <c r="H593" s="29">
        <v>361</v>
      </c>
      <c r="I593" s="16">
        <v>7.9</v>
      </c>
      <c r="J593" s="29">
        <v>47273</v>
      </c>
      <c r="K593" s="16">
        <v>7.8</v>
      </c>
      <c r="L593" s="29">
        <v>77452</v>
      </c>
      <c r="M593" s="16">
        <v>7.7</v>
      </c>
      <c r="N593" s="29">
        <v>21125</v>
      </c>
    </row>
    <row r="594" spans="1:14" x14ac:dyDescent="0.3">
      <c r="A594" s="2">
        <v>531</v>
      </c>
      <c r="B594" s="51" t="s">
        <v>516</v>
      </c>
      <c r="C594" s="26">
        <v>592</v>
      </c>
      <c r="D594" s="17">
        <f t="shared" si="9"/>
        <v>7.8179286592865926</v>
      </c>
      <c r="E594" s="16">
        <v>7.8</v>
      </c>
      <c r="F594" s="29">
        <v>20986</v>
      </c>
      <c r="G594" s="16">
        <v>3.7</v>
      </c>
      <c r="H594" s="29">
        <v>3</v>
      </c>
      <c r="I594" s="16">
        <v>7.6</v>
      </c>
      <c r="J594" s="29">
        <v>1634</v>
      </c>
      <c r="K594" s="16">
        <v>7.8</v>
      </c>
      <c r="L594" s="29">
        <v>11653</v>
      </c>
      <c r="M594" s="16">
        <v>7.9</v>
      </c>
      <c r="N594" s="29">
        <v>7035</v>
      </c>
    </row>
    <row r="595" spans="1:14" x14ac:dyDescent="0.3">
      <c r="A595" s="2">
        <v>613</v>
      </c>
      <c r="B595" s="51" t="s">
        <v>597</v>
      </c>
      <c r="C595" s="26">
        <v>593</v>
      </c>
      <c r="D595" s="17">
        <f t="shared" si="9"/>
        <v>7.8171999410553932</v>
      </c>
      <c r="E595" s="16">
        <v>7.8</v>
      </c>
      <c r="F595" s="29">
        <v>229137</v>
      </c>
      <c r="G595" s="16">
        <v>7.7</v>
      </c>
      <c r="H595" s="29">
        <v>136</v>
      </c>
      <c r="I595" s="16">
        <v>7.9</v>
      </c>
      <c r="J595" s="29">
        <v>63539</v>
      </c>
      <c r="K595" s="16">
        <v>7.8</v>
      </c>
      <c r="L595" s="29">
        <v>119472</v>
      </c>
      <c r="M595" s="16">
        <v>7.7</v>
      </c>
      <c r="N595" s="29">
        <v>27220</v>
      </c>
    </row>
    <row r="596" spans="1:14" x14ac:dyDescent="0.3">
      <c r="A596" s="2">
        <v>704</v>
      </c>
      <c r="B596" s="51" t="s">
        <v>688</v>
      </c>
      <c r="C596" s="26">
        <v>594</v>
      </c>
      <c r="D596" s="17">
        <f t="shared" si="9"/>
        <v>7.8170726926523297</v>
      </c>
      <c r="E596" s="16">
        <v>7.9</v>
      </c>
      <c r="F596" s="29">
        <v>37006</v>
      </c>
      <c r="G596" s="16">
        <v>8.1999999999999993</v>
      </c>
      <c r="H596" s="29">
        <v>20</v>
      </c>
      <c r="I596" s="16">
        <v>8</v>
      </c>
      <c r="J596" s="29">
        <v>7070</v>
      </c>
      <c r="K596" s="16">
        <v>7.8</v>
      </c>
      <c r="L596" s="29">
        <v>20499</v>
      </c>
      <c r="M596" s="16">
        <v>7.7</v>
      </c>
      <c r="N596" s="29">
        <v>8123</v>
      </c>
    </row>
    <row r="597" spans="1:14" x14ac:dyDescent="0.3">
      <c r="A597" s="2">
        <v>664</v>
      </c>
      <c r="B597" s="51" t="s">
        <v>648</v>
      </c>
      <c r="C597" s="26">
        <v>595</v>
      </c>
      <c r="D597" s="17">
        <f t="shared" si="9"/>
        <v>7.8166992265369588</v>
      </c>
      <c r="E597" s="16">
        <v>7.8</v>
      </c>
      <c r="F597" s="29">
        <v>52298</v>
      </c>
      <c r="G597" s="16">
        <v>8.1999999999999993</v>
      </c>
      <c r="H597" s="29">
        <v>26</v>
      </c>
      <c r="I597" s="16">
        <v>8</v>
      </c>
      <c r="J597" s="29">
        <v>9477</v>
      </c>
      <c r="K597" s="16">
        <v>7.8</v>
      </c>
      <c r="L597" s="29">
        <v>29980</v>
      </c>
      <c r="M597" s="16">
        <v>7.7</v>
      </c>
      <c r="N597" s="29">
        <v>10681</v>
      </c>
    </row>
    <row r="598" spans="1:14" x14ac:dyDescent="0.3">
      <c r="A598" s="2">
        <v>687</v>
      </c>
      <c r="B598" s="51" t="s">
        <v>671</v>
      </c>
      <c r="C598" s="26">
        <v>596</v>
      </c>
      <c r="D598" s="17">
        <f t="shared" si="9"/>
        <v>7.8165939178818116</v>
      </c>
      <c r="E598" s="16">
        <v>7.8</v>
      </c>
      <c r="F598" s="29">
        <v>86188</v>
      </c>
      <c r="G598" s="16">
        <v>7.1</v>
      </c>
      <c r="H598" s="29">
        <v>23</v>
      </c>
      <c r="I598" s="16">
        <v>7.7</v>
      </c>
      <c r="J598" s="29">
        <v>9613</v>
      </c>
      <c r="K598" s="16">
        <v>7.8</v>
      </c>
      <c r="L598" s="29">
        <v>50144</v>
      </c>
      <c r="M598" s="16">
        <v>7.9</v>
      </c>
      <c r="N598" s="29">
        <v>23612</v>
      </c>
    </row>
    <row r="599" spans="1:14" x14ac:dyDescent="0.3">
      <c r="A599" s="2">
        <v>636</v>
      </c>
      <c r="B599" s="51" t="s">
        <v>619</v>
      </c>
      <c r="C599" s="26">
        <v>597</v>
      </c>
      <c r="D599" s="17">
        <f t="shared" si="9"/>
        <v>7.8138711235945859</v>
      </c>
      <c r="E599" s="16">
        <v>7.8</v>
      </c>
      <c r="F599" s="29">
        <v>388512</v>
      </c>
      <c r="G599" s="16">
        <v>8.1999999999999993</v>
      </c>
      <c r="H599" s="29">
        <v>143</v>
      </c>
      <c r="I599" s="16">
        <v>8</v>
      </c>
      <c r="J599" s="29">
        <v>90947</v>
      </c>
      <c r="K599" s="16">
        <v>7.8</v>
      </c>
      <c r="L599" s="29">
        <v>231378</v>
      </c>
      <c r="M599" s="16">
        <v>7.5</v>
      </c>
      <c r="N599" s="29">
        <v>43883</v>
      </c>
    </row>
    <row r="600" spans="1:14" x14ac:dyDescent="0.3">
      <c r="A600" s="2">
        <v>629</v>
      </c>
      <c r="B600" s="51" t="s">
        <v>612</v>
      </c>
      <c r="C600" s="26">
        <v>598</v>
      </c>
      <c r="D600" s="17">
        <f t="shared" si="9"/>
        <v>7.8138671081281093</v>
      </c>
      <c r="E600" s="16">
        <v>7.8</v>
      </c>
      <c r="F600" s="29">
        <v>246319</v>
      </c>
      <c r="G600" s="16">
        <v>7.4</v>
      </c>
      <c r="H600" s="29">
        <v>65</v>
      </c>
      <c r="I600" s="16">
        <v>7.9</v>
      </c>
      <c r="J600" s="29">
        <v>58649</v>
      </c>
      <c r="K600" s="16">
        <v>7.8</v>
      </c>
      <c r="L600" s="29">
        <v>149083</v>
      </c>
      <c r="M600" s="16">
        <v>7.7</v>
      </c>
      <c r="N600" s="29">
        <v>25972</v>
      </c>
    </row>
    <row r="601" spans="1:14" x14ac:dyDescent="0.3">
      <c r="A601" s="2">
        <v>643</v>
      </c>
      <c r="B601" s="51" t="s">
        <v>626</v>
      </c>
      <c r="C601" s="26">
        <v>599</v>
      </c>
      <c r="D601" s="17">
        <f t="shared" si="9"/>
        <v>7.812503028410136</v>
      </c>
      <c r="E601" s="16">
        <v>7.8</v>
      </c>
      <c r="F601" s="29">
        <v>360579</v>
      </c>
      <c r="G601" s="16">
        <v>8.1</v>
      </c>
      <c r="H601" s="29">
        <v>146</v>
      </c>
      <c r="I601" s="16">
        <v>8</v>
      </c>
      <c r="J601" s="29">
        <v>81351</v>
      </c>
      <c r="K601" s="16">
        <v>7.8</v>
      </c>
      <c r="L601" s="29">
        <v>220990</v>
      </c>
      <c r="M601" s="16">
        <v>7.5</v>
      </c>
      <c r="N601" s="29">
        <v>40102</v>
      </c>
    </row>
    <row r="602" spans="1:14" x14ac:dyDescent="0.3">
      <c r="A602" s="2">
        <v>559</v>
      </c>
      <c r="B602" s="51" t="s">
        <v>544</v>
      </c>
      <c r="C602" s="26">
        <v>600</v>
      </c>
      <c r="D602" s="17">
        <f t="shared" si="9"/>
        <v>7.8122471793271968</v>
      </c>
      <c r="E602" s="16">
        <v>7.8</v>
      </c>
      <c r="F602" s="29">
        <v>39852</v>
      </c>
      <c r="G602" s="16">
        <v>7.9</v>
      </c>
      <c r="H602" s="29">
        <v>21</v>
      </c>
      <c r="I602" s="16">
        <v>7.9</v>
      </c>
      <c r="J602" s="29">
        <v>4690</v>
      </c>
      <c r="K602" s="16">
        <v>7.8</v>
      </c>
      <c r="L602" s="29">
        <v>20158</v>
      </c>
      <c r="M602" s="16">
        <v>7.8</v>
      </c>
      <c r="N602" s="29">
        <v>13597</v>
      </c>
    </row>
    <row r="603" spans="1:14" x14ac:dyDescent="0.3">
      <c r="A603" s="2">
        <v>601</v>
      </c>
      <c r="B603" s="51" t="s">
        <v>585</v>
      </c>
      <c r="C603" s="26">
        <v>601</v>
      </c>
      <c r="D603" s="17">
        <f t="shared" si="9"/>
        <v>7.8111729090397066</v>
      </c>
      <c r="E603" s="16">
        <v>7.8</v>
      </c>
      <c r="F603" s="29">
        <v>29810</v>
      </c>
      <c r="G603" s="16">
        <v>8.5</v>
      </c>
      <c r="H603" s="29">
        <v>4</v>
      </c>
      <c r="I603" s="16">
        <v>8</v>
      </c>
      <c r="J603" s="29">
        <v>6083</v>
      </c>
      <c r="K603" s="16">
        <v>7.8</v>
      </c>
      <c r="L603" s="29">
        <v>17811</v>
      </c>
      <c r="M603" s="16">
        <v>7.6</v>
      </c>
      <c r="N603" s="29">
        <v>4510</v>
      </c>
    </row>
    <row r="604" spans="1:14" x14ac:dyDescent="0.3">
      <c r="A604" s="2">
        <v>607</v>
      </c>
      <c r="B604" s="51" t="s">
        <v>591</v>
      </c>
      <c r="C604" s="26">
        <v>602</v>
      </c>
      <c r="D604" s="17">
        <f t="shared" si="9"/>
        <v>7.8106538752840189</v>
      </c>
      <c r="E604" s="16">
        <v>7.8</v>
      </c>
      <c r="F604" s="29">
        <v>21399</v>
      </c>
      <c r="G604" s="16">
        <v>8.1</v>
      </c>
      <c r="H604" s="29">
        <v>10</v>
      </c>
      <c r="I604" s="16">
        <v>7.9</v>
      </c>
      <c r="J604" s="29">
        <v>7490</v>
      </c>
      <c r="K604" s="16">
        <v>7.8</v>
      </c>
      <c r="L604" s="29">
        <v>11223</v>
      </c>
      <c r="M604" s="16">
        <v>7.3</v>
      </c>
      <c r="N604" s="29">
        <v>1082</v>
      </c>
    </row>
    <row r="605" spans="1:14" x14ac:dyDescent="0.3">
      <c r="A605" s="2">
        <v>546</v>
      </c>
      <c r="B605" s="51" t="s">
        <v>531</v>
      </c>
      <c r="C605" s="26">
        <v>603</v>
      </c>
      <c r="D605" s="17">
        <f t="shared" si="9"/>
        <v>7.8103927315357558</v>
      </c>
      <c r="E605" s="16">
        <v>7.9</v>
      </c>
      <c r="F605" s="29">
        <v>17656</v>
      </c>
      <c r="G605" s="16">
        <v>8.3000000000000007</v>
      </c>
      <c r="H605" s="29">
        <v>12</v>
      </c>
      <c r="I605" s="16">
        <v>8.1999999999999993</v>
      </c>
      <c r="J605" s="29">
        <v>2278</v>
      </c>
      <c r="K605" s="16">
        <v>7.8</v>
      </c>
      <c r="L605" s="29">
        <v>7371</v>
      </c>
      <c r="M605" s="16">
        <v>7.7</v>
      </c>
      <c r="N605" s="29">
        <v>7399</v>
      </c>
    </row>
    <row r="606" spans="1:14" x14ac:dyDescent="0.3">
      <c r="A606" s="2">
        <v>642</v>
      </c>
      <c r="B606" s="51" t="s">
        <v>625</v>
      </c>
      <c r="C606" s="26">
        <v>604</v>
      </c>
      <c r="D606" s="17">
        <f t="shared" si="9"/>
        <v>7.809665615309707</v>
      </c>
      <c r="E606" s="16">
        <v>7.8</v>
      </c>
      <c r="F606" s="29">
        <v>316757</v>
      </c>
      <c r="G606" s="16">
        <v>8.4</v>
      </c>
      <c r="H606" s="29">
        <v>174</v>
      </c>
      <c r="I606" s="16">
        <v>8</v>
      </c>
      <c r="J606" s="29">
        <v>71130</v>
      </c>
      <c r="K606" s="16">
        <v>7.8</v>
      </c>
      <c r="L606" s="29">
        <v>191503</v>
      </c>
      <c r="M606" s="16">
        <v>7.5</v>
      </c>
      <c r="N606" s="29">
        <v>38074</v>
      </c>
    </row>
    <row r="607" spans="1:14" x14ac:dyDescent="0.3">
      <c r="A607" s="2">
        <v>637</v>
      </c>
      <c r="B607" s="51" t="s">
        <v>620</v>
      </c>
      <c r="C607" s="26">
        <v>605</v>
      </c>
      <c r="D607" s="17">
        <f t="shared" si="9"/>
        <v>7.8085797452915813</v>
      </c>
      <c r="E607" s="16">
        <v>7.8</v>
      </c>
      <c r="F607" s="29">
        <v>295859</v>
      </c>
      <c r="G607" s="16">
        <v>7.5</v>
      </c>
      <c r="H607" s="29">
        <v>59</v>
      </c>
      <c r="I607" s="16">
        <v>8</v>
      </c>
      <c r="J607" s="29">
        <v>49081</v>
      </c>
      <c r="K607" s="16">
        <v>7.8</v>
      </c>
      <c r="L607" s="29">
        <v>196015</v>
      </c>
      <c r="M607" s="16">
        <v>7.6</v>
      </c>
      <c r="N607" s="29">
        <v>36893</v>
      </c>
    </row>
    <row r="608" spans="1:14" x14ac:dyDescent="0.3">
      <c r="A608" s="2">
        <v>633</v>
      </c>
      <c r="B608" s="51" t="s">
        <v>616</v>
      </c>
      <c r="C608" s="26">
        <v>606</v>
      </c>
      <c r="D608" s="17">
        <f t="shared" si="9"/>
        <v>7.8068702152205356</v>
      </c>
      <c r="E608" s="16">
        <v>7.8</v>
      </c>
      <c r="F608" s="29">
        <v>482386</v>
      </c>
      <c r="G608" s="16">
        <v>7.8</v>
      </c>
      <c r="H608" s="29">
        <v>239</v>
      </c>
      <c r="I608" s="16">
        <v>7.9</v>
      </c>
      <c r="J608" s="29">
        <v>135487</v>
      </c>
      <c r="K608" s="16">
        <v>7.8</v>
      </c>
      <c r="L608" s="29">
        <v>254687</v>
      </c>
      <c r="M608" s="16">
        <v>7.6</v>
      </c>
      <c r="N608" s="29">
        <v>52528</v>
      </c>
    </row>
    <row r="609" spans="1:14" x14ac:dyDescent="0.3">
      <c r="A609" s="2">
        <v>354</v>
      </c>
      <c r="B609" s="51" t="s">
        <v>343</v>
      </c>
      <c r="C609" s="26">
        <v>607</v>
      </c>
      <c r="D609" s="17">
        <f t="shared" si="9"/>
        <v>7.8057975245212514</v>
      </c>
      <c r="E609" s="16">
        <v>7.8</v>
      </c>
      <c r="F609" s="29">
        <v>231897</v>
      </c>
      <c r="G609" s="16">
        <v>7.4</v>
      </c>
      <c r="H609" s="29">
        <v>371</v>
      </c>
      <c r="I609" s="16">
        <v>7.7</v>
      </c>
      <c r="J609" s="29">
        <v>58900</v>
      </c>
      <c r="K609" s="16">
        <v>7.8</v>
      </c>
      <c r="L609" s="29">
        <v>110115</v>
      </c>
      <c r="M609" s="16">
        <v>8</v>
      </c>
      <c r="N609" s="29">
        <v>36150</v>
      </c>
    </row>
    <row r="610" spans="1:14" x14ac:dyDescent="0.3">
      <c r="A610" s="2">
        <v>509</v>
      </c>
      <c r="B610" s="51" t="s">
        <v>496</v>
      </c>
      <c r="C610" s="26">
        <v>608</v>
      </c>
      <c r="D610" s="17">
        <f t="shared" si="9"/>
        <v>7.8036384266263239</v>
      </c>
      <c r="E610" s="16">
        <v>7.8</v>
      </c>
      <c r="F610" s="29">
        <v>125491</v>
      </c>
      <c r="G610" s="16">
        <v>8.5</v>
      </c>
      <c r="H610" s="29">
        <v>131</v>
      </c>
      <c r="I610" s="16">
        <v>8</v>
      </c>
      <c r="J610" s="29">
        <v>30668</v>
      </c>
      <c r="K610" s="16">
        <v>7.8</v>
      </c>
      <c r="L610" s="29">
        <v>73700</v>
      </c>
      <c r="M610" s="16">
        <v>7.4</v>
      </c>
      <c r="N610" s="29">
        <v>14481</v>
      </c>
    </row>
    <row r="611" spans="1:14" x14ac:dyDescent="0.3">
      <c r="A611" s="2">
        <v>671</v>
      </c>
      <c r="B611" s="51" t="s">
        <v>655</v>
      </c>
      <c r="C611" s="26">
        <v>609</v>
      </c>
      <c r="D611" s="17">
        <f t="shared" si="9"/>
        <v>7.8033081402552344</v>
      </c>
      <c r="E611" s="16">
        <v>7.8</v>
      </c>
      <c r="F611" s="29">
        <v>107830</v>
      </c>
      <c r="G611" s="16">
        <v>7.9</v>
      </c>
      <c r="H611" s="29">
        <v>27</v>
      </c>
      <c r="I611" s="16">
        <v>8</v>
      </c>
      <c r="J611" s="29">
        <v>13567</v>
      </c>
      <c r="K611" s="16">
        <v>7.8</v>
      </c>
      <c r="L611" s="29">
        <v>67639</v>
      </c>
      <c r="M611" s="16">
        <v>7.7</v>
      </c>
      <c r="N611" s="29">
        <v>23690</v>
      </c>
    </row>
    <row r="612" spans="1:14" x14ac:dyDescent="0.3">
      <c r="A612" s="2">
        <v>661</v>
      </c>
      <c r="B612" s="51" t="s">
        <v>645</v>
      </c>
      <c r="C612" s="26">
        <v>610</v>
      </c>
      <c r="D612" s="17">
        <f t="shared" si="9"/>
        <v>7.8021431643856687</v>
      </c>
      <c r="E612" s="16">
        <v>7.8</v>
      </c>
      <c r="F612" s="29">
        <v>337631</v>
      </c>
      <c r="G612" s="16">
        <v>7.9</v>
      </c>
      <c r="H612" s="29">
        <v>189</v>
      </c>
      <c r="I612" s="16">
        <v>8</v>
      </c>
      <c r="J612" s="29">
        <v>73385</v>
      </c>
      <c r="K612" s="16">
        <v>7.8</v>
      </c>
      <c r="L612" s="29">
        <v>198216</v>
      </c>
      <c r="M612" s="16">
        <v>7.5</v>
      </c>
      <c r="N612" s="29">
        <v>46711</v>
      </c>
    </row>
    <row r="613" spans="1:14" x14ac:dyDescent="0.3">
      <c r="A613" s="2">
        <v>722</v>
      </c>
      <c r="B613" s="51" t="s">
        <v>706</v>
      </c>
      <c r="C613" s="26">
        <v>611</v>
      </c>
      <c r="D613" s="17">
        <f t="shared" si="9"/>
        <v>7.8016713030423457</v>
      </c>
      <c r="E613" s="16">
        <v>7.8</v>
      </c>
      <c r="F613" s="29">
        <v>46950</v>
      </c>
      <c r="G613" s="16">
        <v>7.9</v>
      </c>
      <c r="H613" s="29">
        <v>38</v>
      </c>
      <c r="I613" s="16">
        <v>7.9</v>
      </c>
      <c r="J613" s="29">
        <v>9760</v>
      </c>
      <c r="K613" s="16">
        <v>7.8</v>
      </c>
      <c r="L613" s="29">
        <v>26455</v>
      </c>
      <c r="M613" s="16">
        <v>7.7</v>
      </c>
      <c r="N613" s="29">
        <v>9041</v>
      </c>
    </row>
    <row r="614" spans="1:14" x14ac:dyDescent="0.3">
      <c r="A614" s="2">
        <v>511</v>
      </c>
      <c r="B614" s="51" t="s">
        <v>631</v>
      </c>
      <c r="C614" s="26">
        <v>612</v>
      </c>
      <c r="D614" s="17">
        <f t="shared" si="9"/>
        <v>7.8014312719416692</v>
      </c>
      <c r="E614" s="16">
        <v>7.8</v>
      </c>
      <c r="F614" s="29">
        <v>19474</v>
      </c>
      <c r="G614" s="16">
        <v>7.7</v>
      </c>
      <c r="H614" s="29">
        <v>18</v>
      </c>
      <c r="I614" s="16">
        <v>7.9</v>
      </c>
      <c r="J614" s="29">
        <v>4727</v>
      </c>
      <c r="K614" s="16">
        <v>7.8</v>
      </c>
      <c r="L614" s="29">
        <v>11548</v>
      </c>
      <c r="M614" s="16">
        <v>7.6</v>
      </c>
      <c r="N614" s="29">
        <v>2222</v>
      </c>
    </row>
    <row r="615" spans="1:14" x14ac:dyDescent="0.3">
      <c r="A615" s="2">
        <v>723</v>
      </c>
      <c r="B615" s="51" t="s">
        <v>707</v>
      </c>
      <c r="C615" s="26">
        <v>613</v>
      </c>
      <c r="D615" s="17">
        <f t="shared" si="9"/>
        <v>7.8012569103994984</v>
      </c>
      <c r="E615" s="16">
        <v>7.8</v>
      </c>
      <c r="F615" s="29">
        <v>19761</v>
      </c>
      <c r="G615" s="16">
        <v>7.4</v>
      </c>
      <c r="H615" s="29">
        <v>6</v>
      </c>
      <c r="I615" s="16">
        <v>7.8</v>
      </c>
      <c r="J615" s="29">
        <v>1757</v>
      </c>
      <c r="K615" s="16">
        <v>7.7</v>
      </c>
      <c r="L615" s="29">
        <v>8573</v>
      </c>
      <c r="M615" s="16">
        <v>7.9</v>
      </c>
      <c r="N615" s="29">
        <v>8838</v>
      </c>
    </row>
    <row r="616" spans="1:14" x14ac:dyDescent="0.3">
      <c r="A616" s="2">
        <v>603</v>
      </c>
      <c r="B616" s="51" t="s">
        <v>587</v>
      </c>
      <c r="C616" s="26">
        <v>614</v>
      </c>
      <c r="D616" s="17">
        <f t="shared" si="9"/>
        <v>7.8006943724738322</v>
      </c>
      <c r="E616" s="16">
        <v>7.8</v>
      </c>
      <c r="F616" s="29">
        <v>31272</v>
      </c>
      <c r="G616" s="16">
        <v>7.9</v>
      </c>
      <c r="H616" s="29">
        <v>16</v>
      </c>
      <c r="I616" s="16">
        <v>8.1</v>
      </c>
      <c r="J616" s="29">
        <v>8418</v>
      </c>
      <c r="K616" s="16">
        <v>7.7</v>
      </c>
      <c r="L616" s="29">
        <v>15957</v>
      </c>
      <c r="M616" s="16">
        <v>7.6</v>
      </c>
      <c r="N616" s="29">
        <v>4556</v>
      </c>
    </row>
    <row r="617" spans="1:14" x14ac:dyDescent="0.3">
      <c r="A617" s="2">
        <v>677</v>
      </c>
      <c r="B617" s="51" t="s">
        <v>661</v>
      </c>
      <c r="C617" s="26">
        <v>615</v>
      </c>
      <c r="D617" s="17">
        <f t="shared" si="9"/>
        <v>7.800067949256877</v>
      </c>
      <c r="E617" s="16">
        <v>7.8</v>
      </c>
      <c r="F617" s="29">
        <v>180989</v>
      </c>
      <c r="G617" s="16">
        <v>8</v>
      </c>
      <c r="H617" s="29">
        <v>59</v>
      </c>
      <c r="I617" s="16">
        <v>7.8</v>
      </c>
      <c r="J617" s="29">
        <v>21866</v>
      </c>
      <c r="K617" s="16">
        <v>7.8</v>
      </c>
      <c r="L617" s="29">
        <v>109435</v>
      </c>
      <c r="M617" s="16">
        <v>7.8</v>
      </c>
      <c r="N617" s="29">
        <v>42299</v>
      </c>
    </row>
    <row r="618" spans="1:14" x14ac:dyDescent="0.3">
      <c r="A618" s="2">
        <v>640</v>
      </c>
      <c r="B618" s="51" t="s">
        <v>623</v>
      </c>
      <c r="C618" s="26">
        <v>616</v>
      </c>
      <c r="D618" s="17">
        <f t="shared" si="9"/>
        <v>7.7999862874157655</v>
      </c>
      <c r="E618" s="16">
        <v>7.8</v>
      </c>
      <c r="F618" s="29">
        <v>212266</v>
      </c>
      <c r="G618" s="16">
        <v>7.7</v>
      </c>
      <c r="H618" s="29">
        <v>28</v>
      </c>
      <c r="I618" s="16">
        <v>7.8</v>
      </c>
      <c r="J618" s="29">
        <v>34804</v>
      </c>
      <c r="K618" s="16">
        <v>7.8</v>
      </c>
      <c r="L618" s="29">
        <v>138326</v>
      </c>
      <c r="M618" s="16">
        <v>7.8</v>
      </c>
      <c r="N618" s="29">
        <v>31034</v>
      </c>
    </row>
    <row r="619" spans="1:14" x14ac:dyDescent="0.3">
      <c r="A619" s="2">
        <v>648</v>
      </c>
      <c r="B619" s="51" t="s">
        <v>632</v>
      </c>
      <c r="C619" s="26">
        <v>617</v>
      </c>
      <c r="D619" s="17">
        <f t="shared" si="9"/>
        <v>7.7999524642829154</v>
      </c>
      <c r="E619" s="16">
        <v>7.8</v>
      </c>
      <c r="F619" s="29">
        <v>198424</v>
      </c>
      <c r="G619" s="16">
        <v>7.1</v>
      </c>
      <c r="H619" s="29">
        <v>13</v>
      </c>
      <c r="I619" s="16">
        <v>7.8</v>
      </c>
      <c r="J619" s="29">
        <v>21551</v>
      </c>
      <c r="K619" s="16">
        <v>7.8</v>
      </c>
      <c r="L619" s="29">
        <v>128228</v>
      </c>
      <c r="M619" s="16">
        <v>7.8</v>
      </c>
      <c r="N619" s="29">
        <v>41643</v>
      </c>
    </row>
    <row r="620" spans="1:14" x14ac:dyDescent="0.3">
      <c r="A620" s="2">
        <v>634</v>
      </c>
      <c r="B620" s="51" t="s">
        <v>617</v>
      </c>
      <c r="C620" s="26">
        <v>618</v>
      </c>
      <c r="D620" s="17">
        <f t="shared" si="9"/>
        <v>7.7999210811877271</v>
      </c>
      <c r="E620" s="16">
        <v>7.8</v>
      </c>
      <c r="F620" s="29">
        <v>20759</v>
      </c>
      <c r="G620" s="16">
        <v>7</v>
      </c>
      <c r="H620" s="29">
        <v>2</v>
      </c>
      <c r="I620" s="16">
        <v>7.8</v>
      </c>
      <c r="J620" s="29">
        <v>1998</v>
      </c>
      <c r="K620" s="16">
        <v>7.8</v>
      </c>
      <c r="L620" s="29">
        <v>13725</v>
      </c>
      <c r="M620" s="16">
        <v>7.8</v>
      </c>
      <c r="N620" s="29">
        <v>4549</v>
      </c>
    </row>
    <row r="621" spans="1:14" x14ac:dyDescent="0.3">
      <c r="A621" s="2">
        <v>592</v>
      </c>
      <c r="B621" s="51" t="s">
        <v>577</v>
      </c>
      <c r="C621" s="26">
        <v>619</v>
      </c>
      <c r="D621" s="17">
        <f t="shared" si="9"/>
        <v>7.7995040078274949</v>
      </c>
      <c r="E621" s="16">
        <v>7.8</v>
      </c>
      <c r="F621" s="29">
        <v>144809</v>
      </c>
      <c r="G621" s="16">
        <v>8.1</v>
      </c>
      <c r="H621" s="29">
        <v>112</v>
      </c>
      <c r="I621" s="16">
        <v>8.1</v>
      </c>
      <c r="J621" s="29">
        <v>42625</v>
      </c>
      <c r="K621" s="16">
        <v>7.7</v>
      </c>
      <c r="L621" s="29">
        <v>70757</v>
      </c>
      <c r="M621" s="16">
        <v>7.5</v>
      </c>
      <c r="N621" s="29">
        <v>19371</v>
      </c>
    </row>
    <row r="622" spans="1:14" x14ac:dyDescent="0.3">
      <c r="A622" s="2">
        <v>649</v>
      </c>
      <c r="B622" s="51" t="s">
        <v>633</v>
      </c>
      <c r="C622" s="26">
        <v>620</v>
      </c>
      <c r="D622" s="17">
        <f t="shared" si="9"/>
        <v>7.7972268121134123</v>
      </c>
      <c r="E622" s="16">
        <v>7.8</v>
      </c>
      <c r="F622" s="29">
        <v>142142</v>
      </c>
      <c r="G622" s="16">
        <v>8</v>
      </c>
      <c r="H622" s="29">
        <v>51</v>
      </c>
      <c r="I622" s="16">
        <v>7.9</v>
      </c>
      <c r="J622" s="29">
        <v>21441</v>
      </c>
      <c r="K622" s="16">
        <v>7.8</v>
      </c>
      <c r="L622" s="29">
        <v>89946</v>
      </c>
      <c r="M622" s="16">
        <v>7.7</v>
      </c>
      <c r="N622" s="29">
        <v>25336</v>
      </c>
    </row>
    <row r="623" spans="1:14" x14ac:dyDescent="0.3">
      <c r="A623" s="2">
        <v>684</v>
      </c>
      <c r="B623" s="51" t="s">
        <v>668</v>
      </c>
      <c r="C623" s="26">
        <v>621</v>
      </c>
      <c r="D623" s="17">
        <f t="shared" si="9"/>
        <v>7.7966652149567599</v>
      </c>
      <c r="E623" s="16">
        <v>7.8</v>
      </c>
      <c r="F623" s="29">
        <v>117811</v>
      </c>
      <c r="G623" s="16">
        <v>8</v>
      </c>
      <c r="H623" s="29">
        <v>60</v>
      </c>
      <c r="I623" s="16">
        <v>7.9</v>
      </c>
      <c r="J623" s="29">
        <v>20576</v>
      </c>
      <c r="K623" s="16">
        <v>7.8</v>
      </c>
      <c r="L623" s="29">
        <v>67427</v>
      </c>
      <c r="M623" s="16">
        <v>7.7</v>
      </c>
      <c r="N623" s="29">
        <v>24448</v>
      </c>
    </row>
    <row r="624" spans="1:14" x14ac:dyDescent="0.3">
      <c r="A624" s="2">
        <v>564</v>
      </c>
      <c r="B624" s="51" t="s">
        <v>549</v>
      </c>
      <c r="C624" s="26">
        <v>622</v>
      </c>
      <c r="D624" s="17">
        <f t="shared" si="9"/>
        <v>7.7962809401303801</v>
      </c>
      <c r="E624" s="16">
        <v>7.8</v>
      </c>
      <c r="F624" s="29">
        <v>41797</v>
      </c>
      <c r="G624" s="16">
        <v>8</v>
      </c>
      <c r="H624" s="29">
        <v>26</v>
      </c>
      <c r="I624" s="16">
        <v>7.9</v>
      </c>
      <c r="J624" s="29">
        <v>4250</v>
      </c>
      <c r="K624" s="16">
        <v>7.7</v>
      </c>
      <c r="L624" s="29">
        <v>20776</v>
      </c>
      <c r="M624" s="16">
        <v>7.9</v>
      </c>
      <c r="N624" s="29">
        <v>14985</v>
      </c>
    </row>
    <row r="625" spans="1:14" x14ac:dyDescent="0.3">
      <c r="A625" s="2">
        <v>710</v>
      </c>
      <c r="B625" s="51" t="s">
        <v>694</v>
      </c>
      <c r="C625" s="26">
        <v>623</v>
      </c>
      <c r="D625" s="17">
        <f t="shared" si="9"/>
        <v>7.7961101031110331</v>
      </c>
      <c r="E625" s="16">
        <v>7.8</v>
      </c>
      <c r="F625" s="29">
        <v>46818</v>
      </c>
      <c r="G625" s="16">
        <v>7.9</v>
      </c>
      <c r="H625" s="29">
        <v>21</v>
      </c>
      <c r="I625" s="16">
        <v>7.9</v>
      </c>
      <c r="J625" s="29">
        <v>8637</v>
      </c>
      <c r="K625" s="16">
        <v>7.8</v>
      </c>
      <c r="L625" s="29">
        <v>26120</v>
      </c>
      <c r="M625" s="16">
        <v>7.7</v>
      </c>
      <c r="N625" s="29">
        <v>10416</v>
      </c>
    </row>
    <row r="626" spans="1:14" x14ac:dyDescent="0.3">
      <c r="A626" s="2">
        <v>618</v>
      </c>
      <c r="B626" s="51" t="s">
        <v>602</v>
      </c>
      <c r="C626" s="26">
        <v>624</v>
      </c>
      <c r="D626" s="17">
        <f t="shared" si="9"/>
        <v>7.7941803541199617</v>
      </c>
      <c r="E626" s="16">
        <v>7.8</v>
      </c>
      <c r="F626" s="29">
        <v>45935</v>
      </c>
      <c r="G626" s="16">
        <v>6.7</v>
      </c>
      <c r="H626" s="29">
        <v>16</v>
      </c>
      <c r="I626" s="16">
        <v>7.9</v>
      </c>
      <c r="J626" s="29">
        <v>8866</v>
      </c>
      <c r="K626" s="16">
        <v>7.8</v>
      </c>
      <c r="L626" s="29">
        <v>29215</v>
      </c>
      <c r="M626" s="16">
        <v>7.6</v>
      </c>
      <c r="N626" s="29">
        <v>5617</v>
      </c>
    </row>
    <row r="627" spans="1:14" x14ac:dyDescent="0.3">
      <c r="A627" s="2">
        <v>709</v>
      </c>
      <c r="B627" s="51" t="s">
        <v>693</v>
      </c>
      <c r="C627" s="26">
        <v>625</v>
      </c>
      <c r="D627" s="17">
        <f t="shared" si="9"/>
        <v>7.7931145214891151</v>
      </c>
      <c r="E627" s="16">
        <v>7.8</v>
      </c>
      <c r="F627" s="29">
        <v>27636</v>
      </c>
      <c r="G627" s="16">
        <v>8.1999999999999993</v>
      </c>
      <c r="H627" s="29">
        <v>4</v>
      </c>
      <c r="I627" s="16">
        <v>7.8</v>
      </c>
      <c r="J627" s="29">
        <v>1847</v>
      </c>
      <c r="K627" s="16">
        <v>7.7</v>
      </c>
      <c r="L627" s="29">
        <v>13395</v>
      </c>
      <c r="M627" s="16">
        <v>7.9</v>
      </c>
      <c r="N627" s="29">
        <v>11535</v>
      </c>
    </row>
    <row r="628" spans="1:14" x14ac:dyDescent="0.3">
      <c r="A628" s="2">
        <v>721</v>
      </c>
      <c r="B628" s="51" t="s">
        <v>705</v>
      </c>
      <c r="C628" s="26">
        <v>626</v>
      </c>
      <c r="D628" s="17">
        <f t="shared" si="9"/>
        <v>7.7927566201390093</v>
      </c>
      <c r="E628" s="16">
        <v>7.8</v>
      </c>
      <c r="F628" s="29">
        <v>17897</v>
      </c>
      <c r="G628" s="16">
        <v>7.2</v>
      </c>
      <c r="H628" s="29">
        <v>9</v>
      </c>
      <c r="I628" s="16">
        <v>8</v>
      </c>
      <c r="J628" s="29">
        <v>2234</v>
      </c>
      <c r="K628" s="16">
        <v>7.8</v>
      </c>
      <c r="L628" s="29">
        <v>9491</v>
      </c>
      <c r="M628" s="16">
        <v>7.7</v>
      </c>
      <c r="N628" s="29">
        <v>5675</v>
      </c>
    </row>
    <row r="629" spans="1:14" x14ac:dyDescent="0.3">
      <c r="A629" s="2">
        <v>734</v>
      </c>
      <c r="B629" s="51" t="s">
        <v>717</v>
      </c>
      <c r="C629" s="26">
        <v>627</v>
      </c>
      <c r="D629" s="17">
        <f t="shared" si="9"/>
        <v>7.7926109063768259</v>
      </c>
      <c r="E629" s="16">
        <v>7.8</v>
      </c>
      <c r="F629" s="29">
        <v>44332</v>
      </c>
      <c r="G629" s="16">
        <v>7.8</v>
      </c>
      <c r="H629" s="29">
        <v>40</v>
      </c>
      <c r="I629" s="16">
        <v>7.7</v>
      </c>
      <c r="J629" s="29">
        <v>6941</v>
      </c>
      <c r="K629" s="16">
        <v>7.7</v>
      </c>
      <c r="L629" s="29">
        <v>22671</v>
      </c>
      <c r="M629" s="16">
        <v>8</v>
      </c>
      <c r="N629" s="29">
        <v>13222</v>
      </c>
    </row>
    <row r="630" spans="1:14" x14ac:dyDescent="0.3">
      <c r="A630" s="2">
        <v>673</v>
      </c>
      <c r="B630" s="51" t="s">
        <v>657</v>
      </c>
      <c r="C630" s="26">
        <v>628</v>
      </c>
      <c r="D630" s="17">
        <f t="shared" si="9"/>
        <v>7.7912105263157887</v>
      </c>
      <c r="E630" s="16">
        <v>7.8</v>
      </c>
      <c r="F630" s="29">
        <v>87649</v>
      </c>
      <c r="G630" s="16">
        <v>5.8</v>
      </c>
      <c r="H630" s="29">
        <v>14</v>
      </c>
      <c r="I630" s="16">
        <v>7.7</v>
      </c>
      <c r="J630" s="29">
        <v>7068</v>
      </c>
      <c r="K630" s="16">
        <v>7.8</v>
      </c>
      <c r="L630" s="29">
        <v>50697</v>
      </c>
      <c r="M630" s="16">
        <v>7.8</v>
      </c>
      <c r="N630" s="29">
        <v>25821</v>
      </c>
    </row>
    <row r="631" spans="1:14" x14ac:dyDescent="0.3">
      <c r="A631" s="2">
        <v>653</v>
      </c>
      <c r="B631" s="51" t="s">
        <v>637</v>
      </c>
      <c r="C631" s="26">
        <v>629</v>
      </c>
      <c r="D631" s="17">
        <f t="shared" si="9"/>
        <v>7.7912063308241644</v>
      </c>
      <c r="E631" s="16">
        <v>7.8</v>
      </c>
      <c r="F631" s="29">
        <v>26530</v>
      </c>
      <c r="G631" s="16">
        <v>8</v>
      </c>
      <c r="H631" s="29">
        <v>8</v>
      </c>
      <c r="I631" s="16">
        <v>7.9</v>
      </c>
      <c r="J631" s="29">
        <v>2972</v>
      </c>
      <c r="K631" s="16">
        <v>7.8</v>
      </c>
      <c r="L631" s="29">
        <v>17659</v>
      </c>
      <c r="M631" s="16">
        <v>7.7</v>
      </c>
      <c r="N631" s="29">
        <v>5266</v>
      </c>
    </row>
    <row r="632" spans="1:14" x14ac:dyDescent="0.3">
      <c r="A632" s="2">
        <v>663</v>
      </c>
      <c r="B632" s="51" t="s">
        <v>647</v>
      </c>
      <c r="C632" s="26">
        <v>630</v>
      </c>
      <c r="D632" s="17">
        <f t="shared" si="9"/>
        <v>7.7906038868585004</v>
      </c>
      <c r="E632" s="16">
        <v>7.8</v>
      </c>
      <c r="F632" s="29">
        <v>113896</v>
      </c>
      <c r="G632" s="16">
        <v>8.1</v>
      </c>
      <c r="H632" s="29">
        <v>16</v>
      </c>
      <c r="I632" s="16">
        <v>7.9</v>
      </c>
      <c r="J632" s="29">
        <v>13331</v>
      </c>
      <c r="K632" s="16">
        <v>7.8</v>
      </c>
      <c r="L632" s="29">
        <v>73182</v>
      </c>
      <c r="M632" s="16">
        <v>7.7</v>
      </c>
      <c r="N632" s="29">
        <v>23740</v>
      </c>
    </row>
    <row r="633" spans="1:14" x14ac:dyDescent="0.3">
      <c r="A633" s="2">
        <v>639</v>
      </c>
      <c r="B633" s="51" t="s">
        <v>622</v>
      </c>
      <c r="C633" s="26">
        <v>631</v>
      </c>
      <c r="D633" s="17">
        <f t="shared" si="9"/>
        <v>7.7890807418433434</v>
      </c>
      <c r="E633" s="16">
        <v>7.8</v>
      </c>
      <c r="F633" s="29">
        <v>132009</v>
      </c>
      <c r="G633" s="16">
        <v>8.1999999999999993</v>
      </c>
      <c r="H633" s="29">
        <v>38</v>
      </c>
      <c r="I633" s="16">
        <v>8.1</v>
      </c>
      <c r="J633" s="29">
        <v>39720</v>
      </c>
      <c r="K633" s="16">
        <v>7.7</v>
      </c>
      <c r="L633" s="29">
        <v>72438</v>
      </c>
      <c r="M633" s="16">
        <v>7.3</v>
      </c>
      <c r="N633" s="29">
        <v>12089</v>
      </c>
    </row>
    <row r="634" spans="1:14" x14ac:dyDescent="0.3">
      <c r="A634" s="2">
        <v>724</v>
      </c>
      <c r="B634" s="51" t="s">
        <v>708</v>
      </c>
      <c r="C634" s="26">
        <v>632</v>
      </c>
      <c r="D634" s="17">
        <f t="shared" si="9"/>
        <v>7.7869363145333494</v>
      </c>
      <c r="E634" s="16">
        <v>7.8</v>
      </c>
      <c r="F634" s="29">
        <v>24589</v>
      </c>
      <c r="G634" s="16">
        <v>6.6</v>
      </c>
      <c r="H634" s="29">
        <v>7</v>
      </c>
      <c r="I634" s="16">
        <v>7.6</v>
      </c>
      <c r="J634" s="29">
        <v>1853</v>
      </c>
      <c r="K634" s="16">
        <v>7.6</v>
      </c>
      <c r="L634" s="29">
        <v>10844</v>
      </c>
      <c r="M634" s="16">
        <v>8</v>
      </c>
      <c r="N634" s="29">
        <v>11179</v>
      </c>
    </row>
    <row r="635" spans="1:14" x14ac:dyDescent="0.3">
      <c r="A635" s="2">
        <v>688</v>
      </c>
      <c r="B635" s="51" t="s">
        <v>672</v>
      </c>
      <c r="C635" s="26">
        <v>633</v>
      </c>
      <c r="D635" s="17">
        <f t="shared" si="9"/>
        <v>7.7868929663608553</v>
      </c>
      <c r="E635" s="16">
        <v>7.8</v>
      </c>
      <c r="F635" s="29">
        <v>33572</v>
      </c>
      <c r="G635" s="16">
        <v>7.7</v>
      </c>
      <c r="H635" s="29">
        <v>7</v>
      </c>
      <c r="I635" s="16">
        <v>7.9</v>
      </c>
      <c r="J635" s="29">
        <v>3485</v>
      </c>
      <c r="K635" s="16">
        <v>7.8</v>
      </c>
      <c r="L635" s="29">
        <v>21444</v>
      </c>
      <c r="M635" s="16">
        <v>7.7</v>
      </c>
      <c r="N635" s="29">
        <v>7764</v>
      </c>
    </row>
    <row r="636" spans="1:14" x14ac:dyDescent="0.3">
      <c r="A636" s="2">
        <v>844</v>
      </c>
      <c r="B636" s="51" t="s">
        <v>824</v>
      </c>
      <c r="C636" s="26">
        <v>634</v>
      </c>
      <c r="D636" s="17">
        <f t="shared" si="9"/>
        <v>7.7867424409622599</v>
      </c>
      <c r="E636" s="16">
        <v>7.8</v>
      </c>
      <c r="F636" s="29">
        <v>93471</v>
      </c>
      <c r="G636" s="16">
        <v>7.5</v>
      </c>
      <c r="H636" s="29">
        <v>26</v>
      </c>
      <c r="I636" s="16">
        <v>7.7</v>
      </c>
      <c r="J636" s="29">
        <v>11936</v>
      </c>
      <c r="K636" s="16">
        <v>7.8</v>
      </c>
      <c r="L636" s="29">
        <v>56194</v>
      </c>
      <c r="M636" s="16">
        <v>7.8</v>
      </c>
      <c r="N636" s="29">
        <v>22464</v>
      </c>
    </row>
    <row r="637" spans="1:14" x14ac:dyDescent="0.3">
      <c r="A637" s="2">
        <v>412</v>
      </c>
      <c r="B637" s="51" t="s">
        <v>400</v>
      </c>
      <c r="C637" s="26">
        <v>635</v>
      </c>
      <c r="D637" s="17">
        <f t="shared" si="9"/>
        <v>7.7866242005680304</v>
      </c>
      <c r="E637" s="16">
        <v>7.8</v>
      </c>
      <c r="F637" s="29">
        <v>207788</v>
      </c>
      <c r="G637" s="16">
        <v>8</v>
      </c>
      <c r="H637" s="29">
        <v>150</v>
      </c>
      <c r="I637" s="16">
        <v>7.8</v>
      </c>
      <c r="J637" s="29">
        <v>50031</v>
      </c>
      <c r="K637" s="16">
        <v>7.8</v>
      </c>
      <c r="L637" s="29">
        <v>119098</v>
      </c>
      <c r="M637" s="16">
        <v>7.7</v>
      </c>
      <c r="N637" s="29">
        <v>26485</v>
      </c>
    </row>
    <row r="638" spans="1:14" x14ac:dyDescent="0.3">
      <c r="A638" s="2">
        <v>588</v>
      </c>
      <c r="B638" s="51" t="s">
        <v>573</v>
      </c>
      <c r="C638" s="26">
        <v>636</v>
      </c>
      <c r="D638" s="17">
        <f t="shared" si="9"/>
        <v>7.7863358197594765</v>
      </c>
      <c r="E638" s="16">
        <v>7.8</v>
      </c>
      <c r="F638" s="29">
        <v>35929</v>
      </c>
      <c r="G638" s="16">
        <v>8.1999999999999993</v>
      </c>
      <c r="H638" s="29">
        <v>83</v>
      </c>
      <c r="I638" s="16">
        <v>8</v>
      </c>
      <c r="J638" s="29">
        <v>9314</v>
      </c>
      <c r="K638" s="16">
        <v>7.7</v>
      </c>
      <c r="L638" s="29">
        <v>17377</v>
      </c>
      <c r="M638" s="16">
        <v>7.7</v>
      </c>
      <c r="N638" s="29">
        <v>6071</v>
      </c>
    </row>
    <row r="639" spans="1:14" x14ac:dyDescent="0.3">
      <c r="A639" s="2">
        <v>650</v>
      </c>
      <c r="B639" s="51" t="s">
        <v>634</v>
      </c>
      <c r="C639" s="26">
        <v>637</v>
      </c>
      <c r="D639" s="17">
        <f t="shared" si="9"/>
        <v>7.7859503791625446</v>
      </c>
      <c r="E639" s="16">
        <v>7.8</v>
      </c>
      <c r="F639" s="29">
        <v>24916</v>
      </c>
      <c r="G639" s="16">
        <v>6.7</v>
      </c>
      <c r="H639" s="29">
        <v>7</v>
      </c>
      <c r="I639" s="16">
        <v>7.9</v>
      </c>
      <c r="J639" s="29">
        <v>4156</v>
      </c>
      <c r="K639" s="16">
        <v>7.8</v>
      </c>
      <c r="L639" s="29">
        <v>16357</v>
      </c>
      <c r="M639" s="16">
        <v>7.6</v>
      </c>
      <c r="N639" s="29">
        <v>3744</v>
      </c>
    </row>
    <row r="640" spans="1:14" x14ac:dyDescent="0.3">
      <c r="A640" s="2">
        <v>733</v>
      </c>
      <c r="B640" s="51" t="s">
        <v>108</v>
      </c>
      <c r="C640" s="26">
        <v>638</v>
      </c>
      <c r="D640" s="17">
        <f t="shared" si="9"/>
        <v>7.785374343757133</v>
      </c>
      <c r="E640" s="16">
        <v>7.8</v>
      </c>
      <c r="F640" s="29">
        <v>18027</v>
      </c>
      <c r="G640" s="16">
        <v>8</v>
      </c>
      <c r="H640" s="29">
        <v>12</v>
      </c>
      <c r="I640" s="16">
        <v>7.7</v>
      </c>
      <c r="J640" s="29">
        <v>2587</v>
      </c>
      <c r="K640" s="16">
        <v>7.8</v>
      </c>
      <c r="L640" s="29">
        <v>9905</v>
      </c>
      <c r="M640" s="16">
        <v>7.8</v>
      </c>
      <c r="N640" s="29">
        <v>5020</v>
      </c>
    </row>
    <row r="641" spans="1:14" x14ac:dyDescent="0.3">
      <c r="A641" s="2">
        <v>679</v>
      </c>
      <c r="B641" s="51" t="s">
        <v>663</v>
      </c>
      <c r="C641" s="26">
        <v>639</v>
      </c>
      <c r="D641" s="17">
        <f t="shared" si="9"/>
        <v>7.7842945230322806</v>
      </c>
      <c r="E641" s="16">
        <v>7.8</v>
      </c>
      <c r="F641" s="29">
        <v>31910</v>
      </c>
      <c r="G641" s="16">
        <v>7.7</v>
      </c>
      <c r="H641" s="29">
        <v>37</v>
      </c>
      <c r="I641" s="16">
        <v>7.9</v>
      </c>
      <c r="J641" s="29">
        <v>7630</v>
      </c>
      <c r="K641" s="16">
        <v>7.8</v>
      </c>
      <c r="L641" s="29">
        <v>19571</v>
      </c>
      <c r="M641" s="16">
        <v>7.4</v>
      </c>
      <c r="N641" s="29">
        <v>3089</v>
      </c>
    </row>
    <row r="642" spans="1:14" x14ac:dyDescent="0.3">
      <c r="A642" s="2">
        <v>731</v>
      </c>
      <c r="B642" s="51" t="s">
        <v>715</v>
      </c>
      <c r="C642" s="26">
        <v>640</v>
      </c>
      <c r="D642" s="17">
        <f t="shared" si="9"/>
        <v>7.7841597988545894</v>
      </c>
      <c r="E642" s="16">
        <v>7.8</v>
      </c>
      <c r="F642" s="29">
        <v>29547</v>
      </c>
      <c r="G642" s="16">
        <v>8.3000000000000007</v>
      </c>
      <c r="H642" s="29">
        <v>25</v>
      </c>
      <c r="I642" s="16">
        <v>7.8</v>
      </c>
      <c r="J642" s="29">
        <v>3868</v>
      </c>
      <c r="K642" s="16">
        <v>7.7</v>
      </c>
      <c r="L642" s="29">
        <v>14702</v>
      </c>
      <c r="M642" s="16">
        <v>7.9</v>
      </c>
      <c r="N642" s="29">
        <v>10041</v>
      </c>
    </row>
    <row r="643" spans="1:14" x14ac:dyDescent="0.3">
      <c r="A643" s="2">
        <v>685</v>
      </c>
      <c r="B643" s="51" t="s">
        <v>669</v>
      </c>
      <c r="C643" s="26">
        <v>641</v>
      </c>
      <c r="D643" s="17">
        <f t="shared" ref="D643:D706" si="10">(G643*H643+I643*J643+K643*L643+M643*N643)/SUM(H643,J643,L643,N643)</f>
        <v>7.7827433050293928</v>
      </c>
      <c r="E643" s="16">
        <v>7.8</v>
      </c>
      <c r="F643" s="29">
        <v>80151</v>
      </c>
      <c r="G643" s="16">
        <v>8.1999999999999993</v>
      </c>
      <c r="H643" s="29">
        <v>26</v>
      </c>
      <c r="I643" s="16">
        <v>8</v>
      </c>
      <c r="J643" s="29">
        <v>12479</v>
      </c>
      <c r="K643" s="16">
        <v>7.8</v>
      </c>
      <c r="L643" s="29">
        <v>44909</v>
      </c>
      <c r="M643" s="16">
        <v>7.6</v>
      </c>
      <c r="N643" s="29">
        <v>19136</v>
      </c>
    </row>
    <row r="644" spans="1:14" x14ac:dyDescent="0.3">
      <c r="A644" s="2">
        <v>670</v>
      </c>
      <c r="B644" s="51" t="s">
        <v>654</v>
      </c>
      <c r="C644" s="26">
        <v>642</v>
      </c>
      <c r="D644" s="17">
        <f t="shared" si="10"/>
        <v>7.782738375474259</v>
      </c>
      <c r="E644" s="16">
        <v>7.8</v>
      </c>
      <c r="F644" s="29">
        <v>37262</v>
      </c>
      <c r="G644" s="16">
        <v>7.6</v>
      </c>
      <c r="H644" s="29">
        <v>13</v>
      </c>
      <c r="I644" s="16">
        <v>7.9</v>
      </c>
      <c r="J644" s="29">
        <v>4658</v>
      </c>
      <c r="K644" s="16">
        <v>7.8</v>
      </c>
      <c r="L644" s="29">
        <v>20573</v>
      </c>
      <c r="M644" s="16">
        <v>7.7</v>
      </c>
      <c r="N644" s="29">
        <v>10865</v>
      </c>
    </row>
    <row r="645" spans="1:14" x14ac:dyDescent="0.3">
      <c r="A645" s="2">
        <v>617</v>
      </c>
      <c r="B645" s="51" t="s">
        <v>601</v>
      </c>
      <c r="C645" s="26">
        <v>643</v>
      </c>
      <c r="D645" s="17">
        <f t="shared" si="10"/>
        <v>7.7818304715554891</v>
      </c>
      <c r="E645" s="16">
        <v>7.8</v>
      </c>
      <c r="F645" s="29">
        <v>285745</v>
      </c>
      <c r="G645" s="16">
        <v>7.6</v>
      </c>
      <c r="H645" s="29">
        <v>106</v>
      </c>
      <c r="I645" s="16">
        <v>8</v>
      </c>
      <c r="J645" s="29">
        <v>71664</v>
      </c>
      <c r="K645" s="16">
        <v>7.7</v>
      </c>
      <c r="L645" s="29">
        <v>155557</v>
      </c>
      <c r="M645" s="16">
        <v>7.7</v>
      </c>
      <c r="N645" s="29">
        <v>35272</v>
      </c>
    </row>
    <row r="646" spans="1:14" x14ac:dyDescent="0.3">
      <c r="A646" s="2">
        <v>608</v>
      </c>
      <c r="B646" s="51" t="s">
        <v>592</v>
      </c>
      <c r="C646" s="26">
        <v>644</v>
      </c>
      <c r="D646" s="17">
        <f t="shared" si="10"/>
        <v>7.781442479155622</v>
      </c>
      <c r="E646" s="16">
        <v>7.8</v>
      </c>
      <c r="F646" s="29">
        <v>44406</v>
      </c>
      <c r="G646" s="16">
        <v>7.9</v>
      </c>
      <c r="H646" s="29">
        <v>34</v>
      </c>
      <c r="I646" s="16">
        <v>8</v>
      </c>
      <c r="J646" s="29">
        <v>12899</v>
      </c>
      <c r="K646" s="16">
        <v>7.7</v>
      </c>
      <c r="L646" s="29">
        <v>23597</v>
      </c>
      <c r="M646" s="16">
        <v>7.6</v>
      </c>
      <c r="N646" s="29">
        <v>4968</v>
      </c>
    </row>
    <row r="647" spans="1:14" x14ac:dyDescent="0.3">
      <c r="A647" s="2">
        <v>750</v>
      </c>
      <c r="B647" s="51" t="s">
        <v>731</v>
      </c>
      <c r="C647" s="26">
        <v>645</v>
      </c>
      <c r="D647" s="17">
        <f t="shared" si="10"/>
        <v>7.7814234224277152</v>
      </c>
      <c r="E647" s="16">
        <v>7.8</v>
      </c>
      <c r="F647" s="29">
        <v>354715</v>
      </c>
      <c r="G647" s="16">
        <v>8.3000000000000007</v>
      </c>
      <c r="H647" s="29">
        <v>225</v>
      </c>
      <c r="I647" s="16">
        <v>8.1</v>
      </c>
      <c r="J647" s="29">
        <v>104865</v>
      </c>
      <c r="K647" s="16">
        <v>7.7</v>
      </c>
      <c r="L647" s="29">
        <v>181733</v>
      </c>
      <c r="M647" s="16">
        <v>7.3</v>
      </c>
      <c r="N647" s="29">
        <v>38899</v>
      </c>
    </row>
    <row r="648" spans="1:14" x14ac:dyDescent="0.3">
      <c r="A648" s="2">
        <v>692</v>
      </c>
      <c r="B648" s="51" t="s">
        <v>676</v>
      </c>
      <c r="C648" s="26">
        <v>646</v>
      </c>
      <c r="D648" s="17">
        <f t="shared" si="10"/>
        <v>7.7812063868723227</v>
      </c>
      <c r="E648" s="16">
        <v>7.8</v>
      </c>
      <c r="F648" s="29">
        <v>103953</v>
      </c>
      <c r="G648" s="16">
        <v>8</v>
      </c>
      <c r="H648" s="29">
        <v>52</v>
      </c>
      <c r="I648" s="16">
        <v>7.8</v>
      </c>
      <c r="J648" s="29">
        <v>16532</v>
      </c>
      <c r="K648" s="16">
        <v>7.8</v>
      </c>
      <c r="L648" s="29">
        <v>64075</v>
      </c>
      <c r="M648" s="16">
        <v>7.7</v>
      </c>
      <c r="N648" s="29">
        <v>18795</v>
      </c>
    </row>
    <row r="649" spans="1:14" x14ac:dyDescent="0.3">
      <c r="A649" s="2">
        <v>698</v>
      </c>
      <c r="B649" s="51" t="s">
        <v>682</v>
      </c>
      <c r="C649" s="26">
        <v>647</v>
      </c>
      <c r="D649" s="17">
        <f t="shared" si="10"/>
        <v>7.7800833190663692</v>
      </c>
      <c r="E649" s="16">
        <v>7.8</v>
      </c>
      <c r="F649" s="29">
        <v>36082</v>
      </c>
      <c r="G649" s="16">
        <v>6.5</v>
      </c>
      <c r="H649" s="29">
        <v>2</v>
      </c>
      <c r="I649" s="16">
        <v>7.7</v>
      </c>
      <c r="J649" s="29">
        <v>2797</v>
      </c>
      <c r="K649" s="16">
        <v>7.7</v>
      </c>
      <c r="L649" s="29">
        <v>18202</v>
      </c>
      <c r="M649" s="16">
        <v>7.9</v>
      </c>
      <c r="N649" s="29">
        <v>14045</v>
      </c>
    </row>
    <row r="650" spans="1:14" x14ac:dyDescent="0.3">
      <c r="A650" s="2">
        <v>712</v>
      </c>
      <c r="B650" s="51" t="s">
        <v>696</v>
      </c>
      <c r="C650" s="26">
        <v>648</v>
      </c>
      <c r="D650" s="17">
        <f t="shared" si="10"/>
        <v>7.7798092767613189</v>
      </c>
      <c r="E650" s="16">
        <v>7.8</v>
      </c>
      <c r="F650" s="29">
        <v>99325</v>
      </c>
      <c r="G650" s="16">
        <v>7.8</v>
      </c>
      <c r="H650" s="29">
        <v>91</v>
      </c>
      <c r="I650" s="16">
        <v>7.7</v>
      </c>
      <c r="J650" s="29">
        <v>18992</v>
      </c>
      <c r="K650" s="16">
        <v>7.8</v>
      </c>
      <c r="L650" s="29">
        <v>53777</v>
      </c>
      <c r="M650" s="16">
        <v>7.8</v>
      </c>
      <c r="N650" s="29">
        <v>21203</v>
      </c>
    </row>
    <row r="651" spans="1:14" x14ac:dyDescent="0.3">
      <c r="A651" s="2">
        <v>811</v>
      </c>
      <c r="B651" s="51" t="s">
        <v>792</v>
      </c>
      <c r="C651" s="26">
        <v>649</v>
      </c>
      <c r="D651" s="17">
        <f t="shared" si="10"/>
        <v>7.779775623031469</v>
      </c>
      <c r="E651" s="16">
        <v>7.7</v>
      </c>
      <c r="F651" s="29">
        <v>332529</v>
      </c>
      <c r="G651" s="16">
        <v>7.8</v>
      </c>
      <c r="H651" s="29">
        <v>168</v>
      </c>
      <c r="I651" s="16">
        <v>7.9</v>
      </c>
      <c r="J651" s="29">
        <v>71490</v>
      </c>
      <c r="K651" s="16">
        <v>7.8</v>
      </c>
      <c r="L651" s="29">
        <v>198531</v>
      </c>
      <c r="M651" s="16">
        <v>7.5</v>
      </c>
      <c r="N651" s="29">
        <v>45084</v>
      </c>
    </row>
    <row r="652" spans="1:14" x14ac:dyDescent="0.3">
      <c r="A652" s="2">
        <v>619</v>
      </c>
      <c r="B652" s="51" t="s">
        <v>603</v>
      </c>
      <c r="C652" s="26">
        <v>650</v>
      </c>
      <c r="D652" s="17">
        <f t="shared" si="10"/>
        <v>7.7794083932116198</v>
      </c>
      <c r="E652" s="16">
        <v>7.8</v>
      </c>
      <c r="F652" s="29">
        <v>117117</v>
      </c>
      <c r="G652" s="16">
        <v>8</v>
      </c>
      <c r="H652" s="29">
        <v>62</v>
      </c>
      <c r="I652" s="16">
        <v>8</v>
      </c>
      <c r="J652" s="29">
        <v>36308</v>
      </c>
      <c r="K652" s="16">
        <v>7.7</v>
      </c>
      <c r="L652" s="29">
        <v>58979</v>
      </c>
      <c r="M652" s="16">
        <v>7.5</v>
      </c>
      <c r="N652" s="29">
        <v>11952</v>
      </c>
    </row>
    <row r="653" spans="1:14" x14ac:dyDescent="0.3">
      <c r="A653" s="2">
        <v>818</v>
      </c>
      <c r="B653" s="51" t="s">
        <v>799</v>
      </c>
      <c r="C653" s="26">
        <v>651</v>
      </c>
      <c r="D653" s="17">
        <f t="shared" si="10"/>
        <v>7.7767325409610919</v>
      </c>
      <c r="E653" s="16">
        <v>7.7</v>
      </c>
      <c r="F653" s="29">
        <v>284780</v>
      </c>
      <c r="G653" s="16">
        <v>8</v>
      </c>
      <c r="H653" s="29">
        <v>64</v>
      </c>
      <c r="I653" s="16">
        <v>7.9</v>
      </c>
      <c r="J653" s="29">
        <v>50280</v>
      </c>
      <c r="K653" s="16">
        <v>7.8</v>
      </c>
      <c r="L653" s="29">
        <v>181361</v>
      </c>
      <c r="M653" s="16">
        <v>7.5</v>
      </c>
      <c r="N653" s="29">
        <v>37697</v>
      </c>
    </row>
    <row r="654" spans="1:14" x14ac:dyDescent="0.3">
      <c r="A654" s="2">
        <v>630</v>
      </c>
      <c r="B654" s="51" t="s">
        <v>613</v>
      </c>
      <c r="C654" s="26">
        <v>652</v>
      </c>
      <c r="D654" s="17">
        <f t="shared" si="10"/>
        <v>7.7749015155515648</v>
      </c>
      <c r="E654" s="16">
        <v>7.8</v>
      </c>
      <c r="F654" s="29">
        <v>398787</v>
      </c>
      <c r="G654" s="16">
        <v>7.6</v>
      </c>
      <c r="H654" s="29">
        <v>100</v>
      </c>
      <c r="I654" s="16">
        <v>7.8</v>
      </c>
      <c r="J654" s="29">
        <v>87560</v>
      </c>
      <c r="K654" s="16">
        <v>7.8</v>
      </c>
      <c r="L654" s="29">
        <v>243651</v>
      </c>
      <c r="M654" s="16">
        <v>7.6</v>
      </c>
      <c r="N654" s="29">
        <v>47429</v>
      </c>
    </row>
    <row r="655" spans="1:14" x14ac:dyDescent="0.3">
      <c r="A655" s="2">
        <v>647</v>
      </c>
      <c r="B655" s="51" t="s">
        <v>630</v>
      </c>
      <c r="C655" s="26">
        <v>653</v>
      </c>
      <c r="D655" s="17">
        <f t="shared" si="10"/>
        <v>7.7746225717905411</v>
      </c>
      <c r="E655" s="16">
        <v>7.8</v>
      </c>
      <c r="F655" s="29">
        <v>39012</v>
      </c>
      <c r="G655" s="16">
        <v>7</v>
      </c>
      <c r="H655" s="29">
        <v>3</v>
      </c>
      <c r="I655" s="16">
        <v>7.8</v>
      </c>
      <c r="J655" s="29">
        <v>4039</v>
      </c>
      <c r="K655" s="16">
        <v>7.8</v>
      </c>
      <c r="L655" s="29">
        <v>24255</v>
      </c>
      <c r="M655" s="16">
        <v>7.7</v>
      </c>
      <c r="N655" s="29">
        <v>9591</v>
      </c>
    </row>
    <row r="656" spans="1:14" x14ac:dyDescent="0.3">
      <c r="A656" s="2">
        <v>479</v>
      </c>
      <c r="B656" s="51" t="s">
        <v>467</v>
      </c>
      <c r="C656" s="26">
        <v>654</v>
      </c>
      <c r="D656" s="17">
        <f t="shared" si="10"/>
        <v>7.7738145533381511</v>
      </c>
      <c r="E656" s="16">
        <v>7.8</v>
      </c>
      <c r="F656" s="29">
        <v>78845</v>
      </c>
      <c r="G656" s="16">
        <v>8.1999999999999993</v>
      </c>
      <c r="H656" s="29">
        <v>134</v>
      </c>
      <c r="I656" s="16">
        <v>8</v>
      </c>
      <c r="J656" s="29">
        <v>23654</v>
      </c>
      <c r="K656" s="16">
        <v>7.7</v>
      </c>
      <c r="L656" s="29">
        <v>38909</v>
      </c>
      <c r="M656" s="16">
        <v>7.5</v>
      </c>
      <c r="N656" s="29">
        <v>9259</v>
      </c>
    </row>
    <row r="657" spans="1:14" x14ac:dyDescent="0.3">
      <c r="A657" s="2">
        <v>727</v>
      </c>
      <c r="B657" s="51" t="s">
        <v>711</v>
      </c>
      <c r="C657" s="26">
        <v>655</v>
      </c>
      <c r="D657" s="17">
        <f t="shared" si="10"/>
        <v>7.7737454659325174</v>
      </c>
      <c r="E657" s="16">
        <v>7.8</v>
      </c>
      <c r="F657" s="29">
        <v>39539</v>
      </c>
      <c r="G657" s="16">
        <v>7.7</v>
      </c>
      <c r="H657" s="29">
        <v>18</v>
      </c>
      <c r="I657" s="16">
        <v>7.8</v>
      </c>
      <c r="J657" s="29">
        <v>5344</v>
      </c>
      <c r="K657" s="16">
        <v>7.7</v>
      </c>
      <c r="L657" s="29">
        <v>21501</v>
      </c>
      <c r="M657" s="16">
        <v>7.9</v>
      </c>
      <c r="N657" s="29">
        <v>11458</v>
      </c>
    </row>
    <row r="658" spans="1:14" x14ac:dyDescent="0.3">
      <c r="A658" s="2">
        <v>641</v>
      </c>
      <c r="B658" s="51" t="s">
        <v>624</v>
      </c>
      <c r="C658" s="26">
        <v>656</v>
      </c>
      <c r="D658" s="17">
        <f t="shared" si="10"/>
        <v>7.7701274301908478</v>
      </c>
      <c r="E658" s="16">
        <v>7.8</v>
      </c>
      <c r="F658" s="29">
        <v>261924</v>
      </c>
      <c r="G658" s="16">
        <v>8.1</v>
      </c>
      <c r="H658" s="29">
        <v>79</v>
      </c>
      <c r="I658" s="16">
        <v>7.8</v>
      </c>
      <c r="J658" s="29">
        <v>46834</v>
      </c>
      <c r="K658" s="16">
        <v>7.8</v>
      </c>
      <c r="L658" s="29">
        <v>167580</v>
      </c>
      <c r="M658" s="16">
        <v>7.6</v>
      </c>
      <c r="N658" s="29">
        <v>37802</v>
      </c>
    </row>
    <row r="659" spans="1:14" x14ac:dyDescent="0.3">
      <c r="A659" s="2">
        <v>697</v>
      </c>
      <c r="B659" s="51" t="s">
        <v>681</v>
      </c>
      <c r="C659" s="26">
        <v>657</v>
      </c>
      <c r="D659" s="17">
        <f t="shared" si="10"/>
        <v>7.7693360880004461</v>
      </c>
      <c r="E659" s="16">
        <v>7.8</v>
      </c>
      <c r="F659" s="29">
        <v>189337</v>
      </c>
      <c r="G659" s="16">
        <v>8.1</v>
      </c>
      <c r="H659" s="29">
        <v>150</v>
      </c>
      <c r="I659" s="16">
        <v>7.9</v>
      </c>
      <c r="J659" s="29">
        <v>44503</v>
      </c>
      <c r="K659" s="16">
        <v>7.7</v>
      </c>
      <c r="L659" s="29">
        <v>99869</v>
      </c>
      <c r="M659" s="16">
        <v>7.8</v>
      </c>
      <c r="N659" s="29">
        <v>34568</v>
      </c>
    </row>
    <row r="660" spans="1:14" x14ac:dyDescent="0.3">
      <c r="A660" s="2">
        <v>870</v>
      </c>
      <c r="B660" s="51" t="s">
        <v>849</v>
      </c>
      <c r="C660" s="26">
        <v>658</v>
      </c>
      <c r="D660" s="17">
        <f t="shared" si="10"/>
        <v>7.7685105224257986</v>
      </c>
      <c r="E660" s="16">
        <v>7.7</v>
      </c>
      <c r="F660" s="29">
        <v>106779</v>
      </c>
      <c r="G660" s="16">
        <v>8.1</v>
      </c>
      <c r="H660" s="29">
        <v>36</v>
      </c>
      <c r="I660" s="16">
        <v>7.8</v>
      </c>
      <c r="J660" s="29">
        <v>15666</v>
      </c>
      <c r="K660" s="16">
        <v>7.7</v>
      </c>
      <c r="L660" s="29">
        <v>59807</v>
      </c>
      <c r="M660" s="16">
        <v>7.9</v>
      </c>
      <c r="N660" s="29">
        <v>27319</v>
      </c>
    </row>
    <row r="661" spans="1:14" x14ac:dyDescent="0.3">
      <c r="A661" s="2">
        <v>859</v>
      </c>
      <c r="B661" s="51" t="s">
        <v>839</v>
      </c>
      <c r="C661" s="26">
        <v>659</v>
      </c>
      <c r="D661" s="17">
        <f t="shared" si="10"/>
        <v>7.7671937213414024</v>
      </c>
      <c r="E661" s="16">
        <v>7.7</v>
      </c>
      <c r="F661" s="29">
        <v>145856</v>
      </c>
      <c r="G661" s="16">
        <v>8</v>
      </c>
      <c r="H661" s="29">
        <v>82</v>
      </c>
      <c r="I661" s="16">
        <v>7.8</v>
      </c>
      <c r="J661" s="29">
        <v>26976</v>
      </c>
      <c r="K661" s="16">
        <v>7.7</v>
      </c>
      <c r="L661" s="29">
        <v>78945</v>
      </c>
      <c r="M661" s="16">
        <v>7.9</v>
      </c>
      <c r="N661" s="29">
        <v>33135</v>
      </c>
    </row>
    <row r="662" spans="1:14" x14ac:dyDescent="0.3">
      <c r="A662" s="2">
        <v>825</v>
      </c>
      <c r="B662" s="51" t="s">
        <v>806</v>
      </c>
      <c r="C662" s="26">
        <v>660</v>
      </c>
      <c r="D662" s="17">
        <f t="shared" si="10"/>
        <v>7.7668873791180912</v>
      </c>
      <c r="E662" s="16">
        <v>7.7</v>
      </c>
      <c r="F662" s="29">
        <v>200193</v>
      </c>
      <c r="G662" s="16">
        <v>7.7</v>
      </c>
      <c r="H662" s="29">
        <v>55</v>
      </c>
      <c r="I662" s="16">
        <v>7.8</v>
      </c>
      <c r="J662" s="29">
        <v>32080</v>
      </c>
      <c r="K662" s="16">
        <v>7.8</v>
      </c>
      <c r="L662" s="29">
        <v>127436</v>
      </c>
      <c r="M662" s="16">
        <v>7.6</v>
      </c>
      <c r="N662" s="29">
        <v>31628</v>
      </c>
    </row>
    <row r="663" spans="1:14" x14ac:dyDescent="0.3">
      <c r="A663" s="2">
        <v>669</v>
      </c>
      <c r="B663" s="51" t="s">
        <v>653</v>
      </c>
      <c r="C663" s="26">
        <v>661</v>
      </c>
      <c r="D663" s="17">
        <f t="shared" si="10"/>
        <v>7.7664926255661912</v>
      </c>
      <c r="E663" s="16">
        <v>7.8</v>
      </c>
      <c r="F663" s="29">
        <v>235081</v>
      </c>
      <c r="G663" s="16">
        <v>8.1</v>
      </c>
      <c r="H663" s="29">
        <v>91</v>
      </c>
      <c r="I663" s="16">
        <v>7.8</v>
      </c>
      <c r="J663" s="29">
        <v>42829</v>
      </c>
      <c r="K663" s="16">
        <v>7.8</v>
      </c>
      <c r="L663" s="29">
        <v>143486</v>
      </c>
      <c r="M663" s="16">
        <v>7.6</v>
      </c>
      <c r="N663" s="29">
        <v>37679</v>
      </c>
    </row>
    <row r="664" spans="1:14" x14ac:dyDescent="0.3">
      <c r="A664" s="2">
        <v>686</v>
      </c>
      <c r="B664" s="51" t="s">
        <v>670</v>
      </c>
      <c r="C664" s="26">
        <v>662</v>
      </c>
      <c r="D664" s="17">
        <f t="shared" si="10"/>
        <v>7.7659856342148945</v>
      </c>
      <c r="E664" s="16">
        <v>7.8</v>
      </c>
      <c r="F664" s="29">
        <v>64585</v>
      </c>
      <c r="G664" s="16">
        <v>8.1999999999999993</v>
      </c>
      <c r="H664" s="29">
        <v>54</v>
      </c>
      <c r="I664" s="16">
        <v>7.9</v>
      </c>
      <c r="J664" s="29">
        <v>15802</v>
      </c>
      <c r="K664" s="16">
        <v>7.7</v>
      </c>
      <c r="L664" s="29">
        <v>36712</v>
      </c>
      <c r="M664" s="16">
        <v>7.8</v>
      </c>
      <c r="N664" s="29">
        <v>8271</v>
      </c>
    </row>
    <row r="665" spans="1:14" x14ac:dyDescent="0.3">
      <c r="A665" s="2">
        <v>765</v>
      </c>
      <c r="B665" s="51" t="s">
        <v>746</v>
      </c>
      <c r="C665" s="26">
        <v>663</v>
      </c>
      <c r="D665" s="17">
        <f t="shared" si="10"/>
        <v>7.7657012243265147</v>
      </c>
      <c r="E665" s="16">
        <v>7.8</v>
      </c>
      <c r="F665" s="29">
        <v>402140</v>
      </c>
      <c r="G665" s="16">
        <v>8.3000000000000007</v>
      </c>
      <c r="H665" s="29">
        <v>289</v>
      </c>
      <c r="I665" s="16">
        <v>8</v>
      </c>
      <c r="J665" s="29">
        <v>109785</v>
      </c>
      <c r="K665" s="16">
        <v>7.7</v>
      </c>
      <c r="L665" s="29">
        <v>229166</v>
      </c>
      <c r="M665" s="16">
        <v>7.5</v>
      </c>
      <c r="N665" s="29">
        <v>40724</v>
      </c>
    </row>
    <row r="666" spans="1:14" x14ac:dyDescent="0.3">
      <c r="A666" s="2">
        <v>796</v>
      </c>
      <c r="B666" s="51" t="s">
        <v>777</v>
      </c>
      <c r="C666" s="26">
        <v>664</v>
      </c>
      <c r="D666" s="17">
        <f t="shared" si="10"/>
        <v>7.7650245083084171</v>
      </c>
      <c r="E666" s="16">
        <v>7.8</v>
      </c>
      <c r="F666" s="29">
        <v>256630</v>
      </c>
      <c r="G666" s="16">
        <v>8</v>
      </c>
      <c r="H666" s="29">
        <v>105</v>
      </c>
      <c r="I666" s="16">
        <v>7.8</v>
      </c>
      <c r="J666" s="29">
        <v>44798</v>
      </c>
      <c r="K666" s="16">
        <v>7.8</v>
      </c>
      <c r="L666" s="29">
        <v>157836</v>
      </c>
      <c r="M666" s="16">
        <v>7.6</v>
      </c>
      <c r="N666" s="29">
        <v>43096</v>
      </c>
    </row>
    <row r="667" spans="1:14" x14ac:dyDescent="0.3">
      <c r="A667" s="2">
        <v>720</v>
      </c>
      <c r="B667" s="51" t="s">
        <v>704</v>
      </c>
      <c r="C667" s="26">
        <v>665</v>
      </c>
      <c r="D667" s="17">
        <f t="shared" si="10"/>
        <v>7.764887162250643</v>
      </c>
      <c r="E667" s="16">
        <v>7.8</v>
      </c>
      <c r="F667" s="29">
        <v>23685</v>
      </c>
      <c r="G667" s="16">
        <v>7.9</v>
      </c>
      <c r="H667" s="29">
        <v>14</v>
      </c>
      <c r="I667" s="16">
        <v>7.9</v>
      </c>
      <c r="J667" s="29">
        <v>3830</v>
      </c>
      <c r="K667" s="16">
        <v>7.8</v>
      </c>
      <c r="L667" s="29">
        <v>13121</v>
      </c>
      <c r="M667" s="16">
        <v>7.6</v>
      </c>
      <c r="N667" s="29">
        <v>5944</v>
      </c>
    </row>
    <row r="668" spans="1:14" x14ac:dyDescent="0.3">
      <c r="A668" s="2">
        <v>761</v>
      </c>
      <c r="B668" s="51" t="s">
        <v>742</v>
      </c>
      <c r="C668" s="26">
        <v>666</v>
      </c>
      <c r="D668" s="17">
        <f t="shared" si="10"/>
        <v>7.764470717127236</v>
      </c>
      <c r="E668" s="16">
        <v>7.7</v>
      </c>
      <c r="F668" s="29">
        <v>204928</v>
      </c>
      <c r="G668" s="16">
        <v>7.9</v>
      </c>
      <c r="H668" s="29">
        <v>232</v>
      </c>
      <c r="I668" s="16">
        <v>8</v>
      </c>
      <c r="J668" s="29">
        <v>61061</v>
      </c>
      <c r="K668" s="16">
        <v>7.7</v>
      </c>
      <c r="L668" s="29">
        <v>105927</v>
      </c>
      <c r="M668" s="16">
        <v>7.4</v>
      </c>
      <c r="N668" s="29">
        <v>20808</v>
      </c>
    </row>
    <row r="669" spans="1:14" x14ac:dyDescent="0.3">
      <c r="A669" s="2">
        <v>693</v>
      </c>
      <c r="B669" s="51" t="s">
        <v>677</v>
      </c>
      <c r="C669" s="26">
        <v>667</v>
      </c>
      <c r="D669" s="17">
        <f t="shared" si="10"/>
        <v>7.7643394346769421</v>
      </c>
      <c r="E669" s="16">
        <v>7.8</v>
      </c>
      <c r="F669" s="29">
        <v>192417</v>
      </c>
      <c r="G669" s="16">
        <v>8.1999999999999993</v>
      </c>
      <c r="H669" s="29">
        <v>146</v>
      </c>
      <c r="I669" s="16">
        <v>7.8</v>
      </c>
      <c r="J669" s="29">
        <v>37419</v>
      </c>
      <c r="K669" s="16">
        <v>7.7</v>
      </c>
      <c r="L669" s="29">
        <v>105430</v>
      </c>
      <c r="M669" s="16">
        <v>7.9</v>
      </c>
      <c r="N669" s="29">
        <v>39697</v>
      </c>
    </row>
    <row r="670" spans="1:14" x14ac:dyDescent="0.3">
      <c r="A670" s="2">
        <v>655</v>
      </c>
      <c r="B670" s="51" t="s">
        <v>639</v>
      </c>
      <c r="C670" s="26">
        <v>668</v>
      </c>
      <c r="D670" s="17">
        <f t="shared" si="10"/>
        <v>7.7638116756870375</v>
      </c>
      <c r="E670" s="16">
        <v>7.8</v>
      </c>
      <c r="F670" s="29">
        <v>19719</v>
      </c>
      <c r="G670" s="16">
        <v>7</v>
      </c>
      <c r="H670" s="29">
        <v>5</v>
      </c>
      <c r="I670" s="16">
        <v>7.9</v>
      </c>
      <c r="J670" s="29">
        <v>2777</v>
      </c>
      <c r="K670" s="16">
        <v>7.8</v>
      </c>
      <c r="L670" s="29">
        <v>13041</v>
      </c>
      <c r="M670" s="16">
        <v>7.5</v>
      </c>
      <c r="N670" s="29">
        <v>3208</v>
      </c>
    </row>
    <row r="671" spans="1:14" x14ac:dyDescent="0.3">
      <c r="A671" s="2">
        <v>832</v>
      </c>
      <c r="B671" s="51" t="s">
        <v>813</v>
      </c>
      <c r="C671" s="26">
        <v>669</v>
      </c>
      <c r="D671" s="17">
        <f t="shared" si="10"/>
        <v>7.7630880955420336</v>
      </c>
      <c r="E671" s="16">
        <v>7.7</v>
      </c>
      <c r="F671" s="29">
        <v>145721</v>
      </c>
      <c r="G671" s="16">
        <v>7.9</v>
      </c>
      <c r="H671" s="29">
        <v>32</v>
      </c>
      <c r="I671" s="16">
        <v>7.8</v>
      </c>
      <c r="J671" s="29">
        <v>18984</v>
      </c>
      <c r="K671" s="16">
        <v>7.8</v>
      </c>
      <c r="L671" s="29">
        <v>95950</v>
      </c>
      <c r="M671" s="16">
        <v>7.6</v>
      </c>
      <c r="N671" s="29">
        <v>26040</v>
      </c>
    </row>
    <row r="672" spans="1:14" x14ac:dyDescent="0.3">
      <c r="A672" s="2">
        <v>589</v>
      </c>
      <c r="B672" s="51" t="s">
        <v>574</v>
      </c>
      <c r="C672" s="26">
        <v>670</v>
      </c>
      <c r="D672" s="17">
        <f t="shared" si="10"/>
        <v>7.7620983187912316</v>
      </c>
      <c r="E672" s="16">
        <v>7.8</v>
      </c>
      <c r="F672" s="29">
        <v>16255</v>
      </c>
      <c r="G672" s="16">
        <v>6.7</v>
      </c>
      <c r="H672" s="29">
        <v>16</v>
      </c>
      <c r="I672" s="16">
        <v>8</v>
      </c>
      <c r="J672" s="29">
        <v>6580</v>
      </c>
      <c r="K672" s="16">
        <v>7.6</v>
      </c>
      <c r="L672" s="29">
        <v>7026</v>
      </c>
      <c r="M672" s="16">
        <v>6.9</v>
      </c>
      <c r="N672" s="29">
        <v>475</v>
      </c>
    </row>
    <row r="673" spans="1:14" x14ac:dyDescent="0.3">
      <c r="A673" s="2">
        <v>574</v>
      </c>
      <c r="B673" s="51" t="s">
        <v>559</v>
      </c>
      <c r="C673" s="26">
        <v>671</v>
      </c>
      <c r="D673" s="17">
        <f t="shared" si="10"/>
        <v>7.7610638113654069</v>
      </c>
      <c r="E673" s="16">
        <v>7.8</v>
      </c>
      <c r="F673" s="29">
        <v>35675</v>
      </c>
      <c r="G673" s="16">
        <v>7.4</v>
      </c>
      <c r="H673" s="29">
        <v>11</v>
      </c>
      <c r="I673" s="16">
        <v>7.7</v>
      </c>
      <c r="J673" s="29">
        <v>3993</v>
      </c>
      <c r="K673" s="16">
        <v>7.6</v>
      </c>
      <c r="L673" s="29">
        <v>17686</v>
      </c>
      <c r="M673" s="16">
        <v>8</v>
      </c>
      <c r="N673" s="29">
        <v>12959</v>
      </c>
    </row>
    <row r="674" spans="1:14" x14ac:dyDescent="0.3">
      <c r="A674" s="2">
        <v>668</v>
      </c>
      <c r="B674" s="51" t="s">
        <v>652</v>
      </c>
      <c r="C674" s="26">
        <v>672</v>
      </c>
      <c r="D674" s="17">
        <f t="shared" si="10"/>
        <v>7.7609292268927588</v>
      </c>
      <c r="E674" s="16">
        <v>7.8</v>
      </c>
      <c r="F674" s="29">
        <v>184130</v>
      </c>
      <c r="G674" s="16">
        <v>8.1</v>
      </c>
      <c r="H674" s="29">
        <v>27</v>
      </c>
      <c r="I674" s="16">
        <v>7.8</v>
      </c>
      <c r="J674" s="29">
        <v>25843</v>
      </c>
      <c r="K674" s="16">
        <v>7.8</v>
      </c>
      <c r="L674" s="29">
        <v>115877</v>
      </c>
      <c r="M674" s="16">
        <v>7.6</v>
      </c>
      <c r="N674" s="29">
        <v>34464</v>
      </c>
    </row>
    <row r="675" spans="1:14" x14ac:dyDescent="0.3">
      <c r="A675" s="2">
        <v>606</v>
      </c>
      <c r="B675" s="51" t="s">
        <v>590</v>
      </c>
      <c r="C675" s="26">
        <v>673</v>
      </c>
      <c r="D675" s="17">
        <f t="shared" si="10"/>
        <v>7.7601703862575446</v>
      </c>
      <c r="E675" s="16">
        <v>7.8</v>
      </c>
      <c r="F675" s="29">
        <v>162878</v>
      </c>
      <c r="G675" s="16">
        <v>8</v>
      </c>
      <c r="H675" s="29">
        <v>75</v>
      </c>
      <c r="I675" s="16">
        <v>8</v>
      </c>
      <c r="J675" s="29">
        <v>44035</v>
      </c>
      <c r="K675" s="16">
        <v>7.7</v>
      </c>
      <c r="L675" s="29">
        <v>85632</v>
      </c>
      <c r="M675" s="16">
        <v>7.5</v>
      </c>
      <c r="N675" s="29">
        <v>20857</v>
      </c>
    </row>
    <row r="676" spans="1:14" x14ac:dyDescent="0.3">
      <c r="A676" s="2">
        <v>703</v>
      </c>
      <c r="B676" s="51" t="s">
        <v>687</v>
      </c>
      <c r="C676" s="26">
        <v>674</v>
      </c>
      <c r="D676" s="17">
        <f t="shared" si="10"/>
        <v>7.7590123898784027</v>
      </c>
      <c r="E676" s="16">
        <v>7.8</v>
      </c>
      <c r="F676" s="29">
        <v>81740</v>
      </c>
      <c r="G676" s="16">
        <v>8.1</v>
      </c>
      <c r="H676" s="29">
        <v>26</v>
      </c>
      <c r="I676" s="16">
        <v>8</v>
      </c>
      <c r="J676" s="29">
        <v>13702</v>
      </c>
      <c r="K676" s="16">
        <v>7.8</v>
      </c>
      <c r="L676" s="29">
        <v>44635</v>
      </c>
      <c r="M676" s="16">
        <v>7.5</v>
      </c>
      <c r="N676" s="29">
        <v>19846</v>
      </c>
    </row>
    <row r="677" spans="1:14" x14ac:dyDescent="0.3">
      <c r="A677" s="2">
        <v>680</v>
      </c>
      <c r="B677" s="51" t="s">
        <v>664</v>
      </c>
      <c r="C677" s="26">
        <v>675</v>
      </c>
      <c r="D677" s="17">
        <f t="shared" si="10"/>
        <v>7.7586653067171785</v>
      </c>
      <c r="E677" s="16">
        <v>7.8</v>
      </c>
      <c r="F677" s="29">
        <v>35347</v>
      </c>
      <c r="G677" s="16">
        <v>7.2</v>
      </c>
      <c r="H677" s="29">
        <v>8</v>
      </c>
      <c r="I677" s="16">
        <v>7.8</v>
      </c>
      <c r="J677" s="29">
        <v>4201</v>
      </c>
      <c r="K677" s="16">
        <v>7.8</v>
      </c>
      <c r="L677" s="29">
        <v>23038</v>
      </c>
      <c r="M677" s="16">
        <v>7.6</v>
      </c>
      <c r="N677" s="29">
        <v>7068</v>
      </c>
    </row>
    <row r="678" spans="1:14" x14ac:dyDescent="0.3">
      <c r="A678" s="2">
        <v>762</v>
      </c>
      <c r="B678" s="51" t="s">
        <v>743</v>
      </c>
      <c r="C678" s="26">
        <v>676</v>
      </c>
      <c r="D678" s="17">
        <f t="shared" si="10"/>
        <v>7.7583312851376274</v>
      </c>
      <c r="E678" s="16">
        <v>7.8</v>
      </c>
      <c r="F678" s="29">
        <v>492806</v>
      </c>
      <c r="G678" s="16">
        <v>7.5</v>
      </c>
      <c r="H678" s="29">
        <v>262</v>
      </c>
      <c r="I678" s="16">
        <v>7.7</v>
      </c>
      <c r="J678" s="29">
        <v>122907</v>
      </c>
      <c r="K678" s="16">
        <v>7.8</v>
      </c>
      <c r="L678" s="29">
        <v>263958</v>
      </c>
      <c r="M678" s="16">
        <v>7.7</v>
      </c>
      <c r="N678" s="29">
        <v>64490</v>
      </c>
    </row>
    <row r="679" spans="1:14" x14ac:dyDescent="0.3">
      <c r="A679" s="2">
        <v>595</v>
      </c>
      <c r="B679" s="51" t="s">
        <v>580</v>
      </c>
      <c r="C679" s="26">
        <v>677</v>
      </c>
      <c r="D679" s="17">
        <f t="shared" si="10"/>
        <v>7.7581106789293202</v>
      </c>
      <c r="E679" s="16">
        <v>7.8</v>
      </c>
      <c r="F679" s="29">
        <v>378023</v>
      </c>
      <c r="G679" s="16">
        <v>7.8</v>
      </c>
      <c r="H679" s="29">
        <v>631</v>
      </c>
      <c r="I679" s="16">
        <v>7.9</v>
      </c>
      <c r="J679" s="29">
        <v>114943</v>
      </c>
      <c r="K679" s="16">
        <v>7.7</v>
      </c>
      <c r="L679" s="29">
        <v>175845</v>
      </c>
      <c r="M679" s="16">
        <v>7.6</v>
      </c>
      <c r="N679" s="29">
        <v>38689</v>
      </c>
    </row>
    <row r="680" spans="1:14" x14ac:dyDescent="0.3">
      <c r="A680" s="2">
        <v>767</v>
      </c>
      <c r="B680" s="51" t="s">
        <v>748</v>
      </c>
      <c r="C680" s="26">
        <v>678</v>
      </c>
      <c r="D680" s="17">
        <f t="shared" si="10"/>
        <v>7.756879219229651</v>
      </c>
      <c r="E680" s="16">
        <v>7.7</v>
      </c>
      <c r="F680" s="29">
        <v>469791</v>
      </c>
      <c r="G680" s="16">
        <v>7.7</v>
      </c>
      <c r="H680" s="29">
        <v>207</v>
      </c>
      <c r="I680" s="16">
        <v>7.8</v>
      </c>
      <c r="J680" s="29">
        <v>120282</v>
      </c>
      <c r="K680" s="16">
        <v>7.8</v>
      </c>
      <c r="L680" s="29">
        <v>275125</v>
      </c>
      <c r="M680" s="16">
        <v>7.4</v>
      </c>
      <c r="N680" s="29">
        <v>47743</v>
      </c>
    </row>
    <row r="681" spans="1:14" x14ac:dyDescent="0.3">
      <c r="A681" s="2">
        <v>791</v>
      </c>
      <c r="B681" s="51" t="s">
        <v>772</v>
      </c>
      <c r="C681" s="26">
        <v>679</v>
      </c>
      <c r="D681" s="17">
        <f t="shared" si="10"/>
        <v>7.7567720272140726</v>
      </c>
      <c r="E681" s="16">
        <v>7.8</v>
      </c>
      <c r="F681" s="29">
        <v>283348</v>
      </c>
      <c r="G681" s="16">
        <v>6.6</v>
      </c>
      <c r="H681" s="29">
        <v>35</v>
      </c>
      <c r="I681" s="16">
        <v>7.6</v>
      </c>
      <c r="J681" s="29">
        <v>36234</v>
      </c>
      <c r="K681" s="16">
        <v>7.8</v>
      </c>
      <c r="L681" s="29">
        <v>191660</v>
      </c>
      <c r="M681" s="16">
        <v>7.7</v>
      </c>
      <c r="N681" s="29">
        <v>45165</v>
      </c>
    </row>
    <row r="682" spans="1:14" x14ac:dyDescent="0.3">
      <c r="A682" s="2">
        <v>815</v>
      </c>
      <c r="B682" s="51" t="s">
        <v>796</v>
      </c>
      <c r="C682" s="26">
        <v>680</v>
      </c>
      <c r="D682" s="17">
        <f t="shared" si="10"/>
        <v>7.7564302593073657</v>
      </c>
      <c r="E682" s="16">
        <v>7.8</v>
      </c>
      <c r="F682" s="29">
        <v>132578</v>
      </c>
      <c r="G682" s="16">
        <v>8.1</v>
      </c>
      <c r="H682" s="29">
        <v>64</v>
      </c>
      <c r="I682" s="16">
        <v>7.8</v>
      </c>
      <c r="J682" s="29">
        <v>22226</v>
      </c>
      <c r="K682" s="16">
        <v>7.8</v>
      </c>
      <c r="L682" s="29">
        <v>86887</v>
      </c>
      <c r="M682" s="16">
        <v>7.5</v>
      </c>
      <c r="N682" s="29">
        <v>18625</v>
      </c>
    </row>
    <row r="683" spans="1:14" x14ac:dyDescent="0.3">
      <c r="A683" s="2">
        <v>536</v>
      </c>
      <c r="B683" s="51" t="s">
        <v>521</v>
      </c>
      <c r="C683" s="26">
        <v>681</v>
      </c>
      <c r="D683" s="17">
        <f t="shared" si="10"/>
        <v>7.7562481699019932</v>
      </c>
      <c r="E683" s="16">
        <v>7.8</v>
      </c>
      <c r="F683" s="29">
        <v>243365</v>
      </c>
      <c r="G683" s="16">
        <v>7.8</v>
      </c>
      <c r="H683" s="29">
        <v>105</v>
      </c>
      <c r="I683" s="16">
        <v>7.8</v>
      </c>
      <c r="J683" s="29">
        <v>48464</v>
      </c>
      <c r="K683" s="16">
        <v>7.8</v>
      </c>
      <c r="L683" s="29">
        <v>149791</v>
      </c>
      <c r="M683" s="16">
        <v>7.5</v>
      </c>
      <c r="N683" s="29">
        <v>33868</v>
      </c>
    </row>
    <row r="684" spans="1:14" x14ac:dyDescent="0.3">
      <c r="A684" s="2">
        <v>652</v>
      </c>
      <c r="B684" s="51" t="s">
        <v>636</v>
      </c>
      <c r="C684" s="26">
        <v>682</v>
      </c>
      <c r="D684" s="17">
        <f t="shared" si="10"/>
        <v>7.7560172058254917</v>
      </c>
      <c r="E684" s="16">
        <v>7.8</v>
      </c>
      <c r="F684" s="29">
        <v>63847</v>
      </c>
      <c r="G684" s="16">
        <v>7.7</v>
      </c>
      <c r="H684" s="29">
        <v>8</v>
      </c>
      <c r="I684" s="16">
        <v>7.9</v>
      </c>
      <c r="J684" s="29">
        <v>7300</v>
      </c>
      <c r="K684" s="16">
        <v>7.8</v>
      </c>
      <c r="L684" s="29">
        <v>43233</v>
      </c>
      <c r="M684" s="16">
        <v>7.5</v>
      </c>
      <c r="N684" s="29">
        <v>11531</v>
      </c>
    </row>
    <row r="685" spans="1:14" x14ac:dyDescent="0.3">
      <c r="A685" s="2">
        <v>604</v>
      </c>
      <c r="B685" s="51" t="s">
        <v>588</v>
      </c>
      <c r="C685" s="26">
        <v>683</v>
      </c>
      <c r="D685" s="17">
        <f t="shared" si="10"/>
        <v>7.7557094237765511</v>
      </c>
      <c r="E685" s="16">
        <v>7.8</v>
      </c>
      <c r="F685" s="29">
        <v>27654</v>
      </c>
      <c r="G685" s="16">
        <v>6.2</v>
      </c>
      <c r="H685" s="29">
        <v>17</v>
      </c>
      <c r="I685" s="16">
        <v>7.9</v>
      </c>
      <c r="J685" s="29">
        <v>10843</v>
      </c>
      <c r="K685" s="16">
        <v>7.7</v>
      </c>
      <c r="L685" s="29">
        <v>13984</v>
      </c>
      <c r="M685" s="16">
        <v>6.7</v>
      </c>
      <c r="N685" s="29">
        <v>719</v>
      </c>
    </row>
    <row r="686" spans="1:14" x14ac:dyDescent="0.3">
      <c r="A686" s="2">
        <v>820</v>
      </c>
      <c r="B686" s="51" t="s">
        <v>801</v>
      </c>
      <c r="C686" s="26">
        <v>684</v>
      </c>
      <c r="D686" s="17">
        <f t="shared" si="10"/>
        <v>7.7549053563268142</v>
      </c>
      <c r="E686" s="16">
        <v>7.8</v>
      </c>
      <c r="F686" s="29">
        <v>42774</v>
      </c>
      <c r="G686" s="16">
        <v>6.5</v>
      </c>
      <c r="H686" s="29">
        <v>9</v>
      </c>
      <c r="I686" s="16">
        <v>7.8</v>
      </c>
      <c r="J686" s="29">
        <v>4239</v>
      </c>
      <c r="K686" s="16">
        <v>7.8</v>
      </c>
      <c r="L686" s="29">
        <v>28013</v>
      </c>
      <c r="M686" s="16">
        <v>7.6</v>
      </c>
      <c r="N686" s="29">
        <v>9316</v>
      </c>
    </row>
    <row r="687" spans="1:14" x14ac:dyDescent="0.3">
      <c r="A687" s="2">
        <v>676</v>
      </c>
      <c r="B687" s="51" t="s">
        <v>660</v>
      </c>
      <c r="C687" s="26">
        <v>685</v>
      </c>
      <c r="D687" s="17">
        <f t="shared" si="10"/>
        <v>7.7538785193142648</v>
      </c>
      <c r="E687" s="16">
        <v>7.8</v>
      </c>
      <c r="F687" s="29">
        <v>23154</v>
      </c>
      <c r="G687" s="16">
        <v>8.3000000000000007</v>
      </c>
      <c r="H687" s="29">
        <v>14</v>
      </c>
      <c r="I687" s="16">
        <v>8.1</v>
      </c>
      <c r="J687" s="29">
        <v>4452</v>
      </c>
      <c r="K687" s="16">
        <v>7.7</v>
      </c>
      <c r="L687" s="29">
        <v>12020</v>
      </c>
      <c r="M687" s="16">
        <v>7.6</v>
      </c>
      <c r="N687" s="29">
        <v>5855</v>
      </c>
    </row>
    <row r="688" spans="1:14" x14ac:dyDescent="0.3">
      <c r="A688" s="2">
        <v>602</v>
      </c>
      <c r="B688" s="51" t="s">
        <v>586</v>
      </c>
      <c r="C688" s="26">
        <v>686</v>
      </c>
      <c r="D688" s="17">
        <f t="shared" si="10"/>
        <v>7.7531463635614859</v>
      </c>
      <c r="E688" s="16">
        <v>7.8</v>
      </c>
      <c r="F688" s="29">
        <v>51517</v>
      </c>
      <c r="G688" s="16">
        <v>6.5</v>
      </c>
      <c r="H688" s="29">
        <v>15</v>
      </c>
      <c r="I688" s="16">
        <v>8.1</v>
      </c>
      <c r="J688" s="29">
        <v>10933</v>
      </c>
      <c r="K688" s="16">
        <v>7.7</v>
      </c>
      <c r="L688" s="29">
        <v>28745</v>
      </c>
      <c r="M688" s="16">
        <v>7.5</v>
      </c>
      <c r="N688" s="29">
        <v>8871</v>
      </c>
    </row>
    <row r="689" spans="1:14" x14ac:dyDescent="0.3">
      <c r="A689" s="2">
        <v>623</v>
      </c>
      <c r="B689" s="51" t="s">
        <v>607</v>
      </c>
      <c r="C689" s="26">
        <v>687</v>
      </c>
      <c r="D689" s="17">
        <f t="shared" si="10"/>
        <v>7.7529836140844255</v>
      </c>
      <c r="E689" s="16">
        <v>7.8</v>
      </c>
      <c r="F689" s="29">
        <v>381605</v>
      </c>
      <c r="G689" s="16">
        <v>7.7</v>
      </c>
      <c r="H689" s="29">
        <v>228</v>
      </c>
      <c r="I689" s="16">
        <v>7.9</v>
      </c>
      <c r="J689" s="29">
        <v>112473</v>
      </c>
      <c r="K689" s="16">
        <v>7.7</v>
      </c>
      <c r="L689" s="29">
        <v>195455</v>
      </c>
      <c r="M689" s="16">
        <v>7.6</v>
      </c>
      <c r="N689" s="29">
        <v>40314</v>
      </c>
    </row>
    <row r="690" spans="1:14" x14ac:dyDescent="0.3">
      <c r="A690" s="2">
        <v>875</v>
      </c>
      <c r="B690" s="51" t="s">
        <v>854</v>
      </c>
      <c r="C690" s="26">
        <v>688</v>
      </c>
      <c r="D690" s="17">
        <f t="shared" si="10"/>
        <v>7.7522486252945795</v>
      </c>
      <c r="E690" s="16">
        <v>7.7</v>
      </c>
      <c r="F690" s="29">
        <v>21005</v>
      </c>
      <c r="G690" s="16">
        <v>6.2</v>
      </c>
      <c r="H690" s="29">
        <v>4</v>
      </c>
      <c r="I690" s="16">
        <v>7.5</v>
      </c>
      <c r="J690" s="29">
        <v>2194</v>
      </c>
      <c r="K690" s="16">
        <v>7.6</v>
      </c>
      <c r="L690" s="29">
        <v>9855</v>
      </c>
      <c r="M690" s="16">
        <v>8</v>
      </c>
      <c r="N690" s="29">
        <v>8315</v>
      </c>
    </row>
    <row r="691" spans="1:14" x14ac:dyDescent="0.3">
      <c r="A691" s="2">
        <v>667</v>
      </c>
      <c r="B691" s="51" t="s">
        <v>651</v>
      </c>
      <c r="C691" s="26">
        <v>689</v>
      </c>
      <c r="D691" s="17">
        <f t="shared" si="10"/>
        <v>7.7517542491813503</v>
      </c>
      <c r="E691" s="16">
        <v>7.7</v>
      </c>
      <c r="F691" s="29">
        <v>19871</v>
      </c>
      <c r="G691" s="16">
        <v>7.4</v>
      </c>
      <c r="H691" s="29">
        <v>11</v>
      </c>
      <c r="I691" s="16">
        <v>7.8</v>
      </c>
      <c r="J691" s="29">
        <v>2212</v>
      </c>
      <c r="K691" s="16">
        <v>7.8</v>
      </c>
      <c r="L691" s="29">
        <v>12397</v>
      </c>
      <c r="M691" s="16">
        <v>7.6</v>
      </c>
      <c r="N691" s="29">
        <v>4619</v>
      </c>
    </row>
    <row r="692" spans="1:14" x14ac:dyDescent="0.3">
      <c r="A692" s="2">
        <v>726</v>
      </c>
      <c r="B692" s="51" t="s">
        <v>710</v>
      </c>
      <c r="C692" s="26">
        <v>690</v>
      </c>
      <c r="D692" s="17">
        <f t="shared" si="10"/>
        <v>7.7515235654278793</v>
      </c>
      <c r="E692" s="16">
        <v>7.7</v>
      </c>
      <c r="F692" s="29">
        <v>14522</v>
      </c>
      <c r="G692" s="16">
        <v>7</v>
      </c>
      <c r="H692" s="29">
        <v>6</v>
      </c>
      <c r="I692" s="16">
        <v>7.8</v>
      </c>
      <c r="J692" s="29">
        <v>1399</v>
      </c>
      <c r="K692" s="16">
        <v>7.7</v>
      </c>
      <c r="L692" s="29">
        <v>6761</v>
      </c>
      <c r="M692" s="16">
        <v>7.8</v>
      </c>
      <c r="N692" s="29">
        <v>5880</v>
      </c>
    </row>
    <row r="693" spans="1:14" x14ac:dyDescent="0.3">
      <c r="A693" s="2">
        <v>699</v>
      </c>
      <c r="B693" s="51" t="s">
        <v>683</v>
      </c>
      <c r="C693" s="26">
        <v>691</v>
      </c>
      <c r="D693" s="17">
        <f t="shared" si="10"/>
        <v>7.749800000920593</v>
      </c>
      <c r="E693" s="16">
        <v>7.8</v>
      </c>
      <c r="F693" s="29">
        <v>229568</v>
      </c>
      <c r="G693" s="16">
        <v>8</v>
      </c>
      <c r="H693" s="29">
        <v>151</v>
      </c>
      <c r="I693" s="16">
        <v>7.5</v>
      </c>
      <c r="J693" s="29">
        <v>36454</v>
      </c>
      <c r="K693" s="16">
        <v>7.8</v>
      </c>
      <c r="L693" s="29">
        <v>137448</v>
      </c>
      <c r="M693" s="16">
        <v>7.8</v>
      </c>
      <c r="N693" s="29">
        <v>43198</v>
      </c>
    </row>
    <row r="694" spans="1:14" x14ac:dyDescent="0.3">
      <c r="A694" s="2">
        <v>610</v>
      </c>
      <c r="B694" s="51" t="s">
        <v>594</v>
      </c>
      <c r="C694" s="26">
        <v>692</v>
      </c>
      <c r="D694" s="17">
        <f t="shared" si="10"/>
        <v>7.7488192012338155</v>
      </c>
      <c r="E694" s="16">
        <v>7.8</v>
      </c>
      <c r="F694" s="29">
        <v>66517</v>
      </c>
      <c r="G694" s="16">
        <v>7.3</v>
      </c>
      <c r="H694" s="29">
        <v>8</v>
      </c>
      <c r="I694" s="16">
        <v>8</v>
      </c>
      <c r="J694" s="29">
        <v>13564</v>
      </c>
      <c r="K694" s="16">
        <v>7.7</v>
      </c>
      <c r="L694" s="29">
        <v>38402</v>
      </c>
      <c r="M694" s="16">
        <v>7.6</v>
      </c>
      <c r="N694" s="29">
        <v>10272</v>
      </c>
    </row>
    <row r="695" spans="1:14" x14ac:dyDescent="0.3">
      <c r="A695" s="2">
        <v>855</v>
      </c>
      <c r="B695" s="51" t="s">
        <v>835</v>
      </c>
      <c r="C695" s="26">
        <v>693</v>
      </c>
      <c r="D695" s="17">
        <f t="shared" si="10"/>
        <v>7.7486988105691701</v>
      </c>
      <c r="E695" s="16">
        <v>7.7</v>
      </c>
      <c r="F695" s="29">
        <v>25804</v>
      </c>
      <c r="G695" s="16">
        <v>7.5</v>
      </c>
      <c r="H695" s="29">
        <v>6</v>
      </c>
      <c r="I695" s="16">
        <v>7.8</v>
      </c>
      <c r="J695" s="29">
        <v>2659</v>
      </c>
      <c r="K695" s="16">
        <v>7.7</v>
      </c>
      <c r="L695" s="29">
        <v>12835</v>
      </c>
      <c r="M695" s="16">
        <v>7.8</v>
      </c>
      <c r="N695" s="29">
        <v>9554</v>
      </c>
    </row>
    <row r="696" spans="1:14" x14ac:dyDescent="0.3">
      <c r="A696" s="2">
        <v>593</v>
      </c>
      <c r="B696" s="51" t="s">
        <v>578</v>
      </c>
      <c r="C696" s="26">
        <v>694</v>
      </c>
      <c r="D696" s="17">
        <f t="shared" si="10"/>
        <v>7.7485160481668833</v>
      </c>
      <c r="E696" s="16">
        <v>7.8</v>
      </c>
      <c r="F696" s="29">
        <v>24154</v>
      </c>
      <c r="G696" s="16">
        <v>7.9</v>
      </c>
      <c r="H696" s="29">
        <v>13</v>
      </c>
      <c r="I696" s="16">
        <v>7.9</v>
      </c>
      <c r="J696" s="29">
        <v>5406</v>
      </c>
      <c r="K696" s="16">
        <v>7.7</v>
      </c>
      <c r="L696" s="29">
        <v>12132</v>
      </c>
      <c r="M696" s="16">
        <v>7.7</v>
      </c>
      <c r="N696" s="29">
        <v>4788</v>
      </c>
    </row>
    <row r="697" spans="1:14" x14ac:dyDescent="0.3">
      <c r="A697" s="2">
        <v>611</v>
      </c>
      <c r="B697" s="51" t="s">
        <v>595</v>
      </c>
      <c r="C697" s="26">
        <v>695</v>
      </c>
      <c r="D697" s="17">
        <f t="shared" si="10"/>
        <v>7.74765478424015</v>
      </c>
      <c r="E697" s="16">
        <v>7.8</v>
      </c>
      <c r="F697" s="29">
        <v>192765</v>
      </c>
      <c r="G697" s="16">
        <v>8.1999999999999993</v>
      </c>
      <c r="H697" s="29">
        <v>92</v>
      </c>
      <c r="I697" s="16">
        <v>8</v>
      </c>
      <c r="J697" s="29">
        <v>45698</v>
      </c>
      <c r="K697" s="16">
        <v>7.7</v>
      </c>
      <c r="L697" s="29">
        <v>110493</v>
      </c>
      <c r="M697" s="16">
        <v>7.5</v>
      </c>
      <c r="N697" s="29">
        <v>25470</v>
      </c>
    </row>
    <row r="698" spans="1:14" x14ac:dyDescent="0.3">
      <c r="A698" s="2">
        <v>873</v>
      </c>
      <c r="B698" s="51" t="s">
        <v>852</v>
      </c>
      <c r="C698" s="26">
        <v>696</v>
      </c>
      <c r="D698" s="17">
        <f t="shared" si="10"/>
        <v>7.747570744358228</v>
      </c>
      <c r="E698" s="16">
        <v>7.7</v>
      </c>
      <c r="F698" s="29">
        <v>49542</v>
      </c>
      <c r="G698" s="16">
        <v>7.7</v>
      </c>
      <c r="H698" s="29">
        <v>7</v>
      </c>
      <c r="I698" s="16">
        <v>7.8</v>
      </c>
      <c r="J698" s="29">
        <v>4275</v>
      </c>
      <c r="K698" s="16">
        <v>7.7</v>
      </c>
      <c r="L698" s="29">
        <v>25061</v>
      </c>
      <c r="M698" s="16">
        <v>7.8</v>
      </c>
      <c r="N698" s="29">
        <v>18470</v>
      </c>
    </row>
    <row r="699" spans="1:14" x14ac:dyDescent="0.3">
      <c r="A699" s="2">
        <v>584</v>
      </c>
      <c r="B699" s="51" t="s">
        <v>569</v>
      </c>
      <c r="C699" s="26">
        <v>697</v>
      </c>
      <c r="D699" s="17">
        <f t="shared" si="10"/>
        <v>7.7474095727820238</v>
      </c>
      <c r="E699" s="16">
        <v>7.7</v>
      </c>
      <c r="F699" s="29">
        <v>31111</v>
      </c>
      <c r="G699" s="16">
        <v>7.7</v>
      </c>
      <c r="H699" s="29">
        <v>18</v>
      </c>
      <c r="I699" s="16">
        <v>8</v>
      </c>
      <c r="J699" s="29">
        <v>7459</v>
      </c>
      <c r="K699" s="16">
        <v>7.7</v>
      </c>
      <c r="L699" s="29">
        <v>16458</v>
      </c>
      <c r="M699" s="16">
        <v>7.5</v>
      </c>
      <c r="N699" s="29">
        <v>4458</v>
      </c>
    </row>
    <row r="700" spans="1:14" x14ac:dyDescent="0.3">
      <c r="A700" s="2">
        <v>729</v>
      </c>
      <c r="B700" s="51" t="s">
        <v>713</v>
      </c>
      <c r="C700" s="26">
        <v>698</v>
      </c>
      <c r="D700" s="17">
        <f t="shared" si="10"/>
        <v>7.7456471596151317</v>
      </c>
      <c r="E700" s="16">
        <v>7.8</v>
      </c>
      <c r="F700" s="29">
        <v>31299</v>
      </c>
      <c r="G700" s="16">
        <v>8.1</v>
      </c>
      <c r="H700" s="29">
        <v>11</v>
      </c>
      <c r="I700" s="16">
        <v>7.8</v>
      </c>
      <c r="J700" s="29">
        <v>3800</v>
      </c>
      <c r="K700" s="16">
        <v>7.7</v>
      </c>
      <c r="L700" s="29">
        <v>16528</v>
      </c>
      <c r="M700" s="16">
        <v>7.8</v>
      </c>
      <c r="N700" s="29">
        <v>10009</v>
      </c>
    </row>
    <row r="701" spans="1:14" x14ac:dyDescent="0.3">
      <c r="A701" s="2">
        <v>768</v>
      </c>
      <c r="B701" s="51" t="s">
        <v>749</v>
      </c>
      <c r="C701" s="26">
        <v>699</v>
      </c>
      <c r="D701" s="17">
        <f t="shared" si="10"/>
        <v>7.7449022898314981</v>
      </c>
      <c r="E701" s="16">
        <v>7.7</v>
      </c>
      <c r="F701" s="29">
        <v>377515</v>
      </c>
      <c r="G701" s="16">
        <v>7.7</v>
      </c>
      <c r="H701" s="29">
        <v>85</v>
      </c>
      <c r="I701" s="16">
        <v>7.9</v>
      </c>
      <c r="J701" s="29">
        <v>99815</v>
      </c>
      <c r="K701" s="16">
        <v>7.7</v>
      </c>
      <c r="L701" s="29">
        <v>206463</v>
      </c>
      <c r="M701" s="16">
        <v>7.6</v>
      </c>
      <c r="N701" s="29">
        <v>42833</v>
      </c>
    </row>
    <row r="702" spans="1:14" x14ac:dyDescent="0.3">
      <c r="A702" s="2">
        <v>850</v>
      </c>
      <c r="B702" s="51" t="s">
        <v>830</v>
      </c>
      <c r="C702" s="26">
        <v>700</v>
      </c>
      <c r="D702" s="17">
        <f t="shared" si="10"/>
        <v>7.744572762087123</v>
      </c>
      <c r="E702" s="16">
        <v>7.7</v>
      </c>
      <c r="F702" s="29">
        <v>69419</v>
      </c>
      <c r="G702" s="16">
        <v>7.3</v>
      </c>
      <c r="H702" s="29">
        <v>16</v>
      </c>
      <c r="I702" s="16">
        <v>7.5</v>
      </c>
      <c r="J702" s="29">
        <v>6653</v>
      </c>
      <c r="K702" s="16">
        <v>7.7</v>
      </c>
      <c r="L702" s="29">
        <v>38596</v>
      </c>
      <c r="M702" s="16">
        <v>7.9</v>
      </c>
      <c r="N702" s="29">
        <v>21583</v>
      </c>
    </row>
    <row r="703" spans="1:14" x14ac:dyDescent="0.3">
      <c r="A703" s="2">
        <v>716</v>
      </c>
      <c r="B703" s="51" t="s">
        <v>700</v>
      </c>
      <c r="C703" s="26">
        <v>701</v>
      </c>
      <c r="D703" s="17">
        <f t="shared" si="10"/>
        <v>7.7445518940560509</v>
      </c>
      <c r="E703" s="16">
        <v>7.8</v>
      </c>
      <c r="F703" s="29">
        <v>66971</v>
      </c>
      <c r="G703" s="16">
        <v>8</v>
      </c>
      <c r="H703" s="29">
        <v>23</v>
      </c>
      <c r="I703" s="16">
        <v>7.8</v>
      </c>
      <c r="J703" s="29">
        <v>9363</v>
      </c>
      <c r="K703" s="16">
        <v>7.7</v>
      </c>
      <c r="L703" s="29">
        <v>36054</v>
      </c>
      <c r="M703" s="16">
        <v>7.8</v>
      </c>
      <c r="N703" s="29">
        <v>19500</v>
      </c>
    </row>
    <row r="704" spans="1:14" x14ac:dyDescent="0.3">
      <c r="A704" s="2">
        <v>594</v>
      </c>
      <c r="B704" s="51" t="s">
        <v>579</v>
      </c>
      <c r="C704" s="26">
        <v>702</v>
      </c>
      <c r="D704" s="17">
        <f t="shared" si="10"/>
        <v>7.7443603992661139</v>
      </c>
      <c r="E704" s="16">
        <v>7.8</v>
      </c>
      <c r="F704" s="29">
        <v>339088</v>
      </c>
      <c r="G704" s="16">
        <v>7.6</v>
      </c>
      <c r="H704" s="29">
        <v>396</v>
      </c>
      <c r="I704" s="16">
        <v>7.8</v>
      </c>
      <c r="J704" s="29">
        <v>84552</v>
      </c>
      <c r="K704" s="16">
        <v>7.7</v>
      </c>
      <c r="L704" s="29">
        <v>167214</v>
      </c>
      <c r="M704" s="16">
        <v>7.8</v>
      </c>
      <c r="N704" s="29">
        <v>49792</v>
      </c>
    </row>
    <row r="705" spans="1:14" x14ac:dyDescent="0.3">
      <c r="A705" s="2">
        <v>756</v>
      </c>
      <c r="B705" s="51" t="s">
        <v>737</v>
      </c>
      <c r="C705" s="26">
        <v>703</v>
      </c>
      <c r="D705" s="17">
        <f t="shared" si="10"/>
        <v>7.7442164848452633</v>
      </c>
      <c r="E705" s="16">
        <v>7.7</v>
      </c>
      <c r="F705" s="29">
        <v>79292</v>
      </c>
      <c r="G705" s="16">
        <v>7.7</v>
      </c>
      <c r="H705" s="29">
        <v>11</v>
      </c>
      <c r="I705" s="16">
        <v>7.9</v>
      </c>
      <c r="J705" s="29">
        <v>16638</v>
      </c>
      <c r="K705" s="16">
        <v>7.7</v>
      </c>
      <c r="L705" s="29">
        <v>44454</v>
      </c>
      <c r="M705" s="16">
        <v>7.7</v>
      </c>
      <c r="N705" s="29">
        <v>14154</v>
      </c>
    </row>
    <row r="706" spans="1:14" x14ac:dyDescent="0.3">
      <c r="A706" s="2">
        <v>628</v>
      </c>
      <c r="B706" s="51" t="s">
        <v>611</v>
      </c>
      <c r="C706" s="26">
        <v>704</v>
      </c>
      <c r="D706" s="17">
        <f t="shared" si="10"/>
        <v>7.7436290061508579</v>
      </c>
      <c r="E706" s="16">
        <v>7.7</v>
      </c>
      <c r="F706" s="29">
        <v>33547</v>
      </c>
      <c r="G706" s="16">
        <v>8.4</v>
      </c>
      <c r="H706" s="29">
        <v>75</v>
      </c>
      <c r="I706" s="16">
        <v>7.9</v>
      </c>
      <c r="J706" s="29">
        <v>10258</v>
      </c>
      <c r="K706" s="16">
        <v>7.7</v>
      </c>
      <c r="L706" s="29">
        <v>16775</v>
      </c>
      <c r="M706" s="16">
        <v>7.5</v>
      </c>
      <c r="N706" s="29">
        <v>3782</v>
      </c>
    </row>
    <row r="707" spans="1:14" x14ac:dyDescent="0.3">
      <c r="A707" s="2">
        <v>581</v>
      </c>
      <c r="B707" s="51" t="s">
        <v>566</v>
      </c>
      <c r="C707" s="26">
        <v>705</v>
      </c>
      <c r="D707" s="17">
        <f t="shared" ref="D707:D770" si="11">(G707*H707+I707*J707+K707*L707+M707*N707)/SUM(H707,J707,L707,N707)</f>
        <v>7.7431943908907064</v>
      </c>
      <c r="E707" s="16">
        <v>7.8</v>
      </c>
      <c r="F707" s="29">
        <v>142142</v>
      </c>
      <c r="G707" s="16">
        <v>7.7</v>
      </c>
      <c r="H707" s="29">
        <v>183</v>
      </c>
      <c r="I707" s="16">
        <v>7.9</v>
      </c>
      <c r="J707" s="29">
        <v>36901</v>
      </c>
      <c r="K707" s="16">
        <v>7.7</v>
      </c>
      <c r="L707" s="29">
        <v>71084</v>
      </c>
      <c r="M707" s="16">
        <v>7.6</v>
      </c>
      <c r="N707" s="29">
        <v>18911</v>
      </c>
    </row>
    <row r="708" spans="1:14" x14ac:dyDescent="0.3">
      <c r="A708" s="2">
        <v>719</v>
      </c>
      <c r="B708" s="51" t="s">
        <v>703</v>
      </c>
      <c r="C708" s="26">
        <v>706</v>
      </c>
      <c r="D708" s="17">
        <f t="shared" si="11"/>
        <v>7.7422442155944893</v>
      </c>
      <c r="E708" s="16">
        <v>7.8</v>
      </c>
      <c r="F708" s="29">
        <v>38769</v>
      </c>
      <c r="G708" s="16">
        <v>6.6</v>
      </c>
      <c r="H708" s="29">
        <v>5</v>
      </c>
      <c r="I708" s="16">
        <v>7.7</v>
      </c>
      <c r="J708" s="29">
        <v>3310</v>
      </c>
      <c r="K708" s="16">
        <v>7.7</v>
      </c>
      <c r="L708" s="29">
        <v>18222</v>
      </c>
      <c r="M708" s="16">
        <v>7.8</v>
      </c>
      <c r="N708" s="29">
        <v>15848</v>
      </c>
    </row>
    <row r="709" spans="1:14" x14ac:dyDescent="0.3">
      <c r="A709" s="2">
        <v>878</v>
      </c>
      <c r="B709" s="51" t="s">
        <v>857</v>
      </c>
      <c r="C709" s="26">
        <v>707</v>
      </c>
      <c r="D709" s="17">
        <f t="shared" si="11"/>
        <v>7.7422110341227679</v>
      </c>
      <c r="E709" s="16">
        <v>7.7</v>
      </c>
      <c r="F709" s="29">
        <v>124300</v>
      </c>
      <c r="G709" s="16">
        <v>8</v>
      </c>
      <c r="H709" s="29">
        <v>87</v>
      </c>
      <c r="I709" s="16">
        <v>7.8</v>
      </c>
      <c r="J709" s="29">
        <v>20237</v>
      </c>
      <c r="K709" s="16">
        <v>7.7</v>
      </c>
      <c r="L709" s="29">
        <v>68814</v>
      </c>
      <c r="M709" s="16">
        <v>7.8</v>
      </c>
      <c r="N709" s="29">
        <v>29639</v>
      </c>
    </row>
    <row r="710" spans="1:14" x14ac:dyDescent="0.3">
      <c r="A710" s="2">
        <v>657</v>
      </c>
      <c r="B710" s="51" t="s">
        <v>641</v>
      </c>
      <c r="C710" s="26">
        <v>708</v>
      </c>
      <c r="D710" s="17">
        <f t="shared" si="11"/>
        <v>7.7421640641051974</v>
      </c>
      <c r="E710" s="16">
        <v>7.8</v>
      </c>
      <c r="F710" s="29">
        <v>40148</v>
      </c>
      <c r="G710" s="16">
        <v>6.9</v>
      </c>
      <c r="H710" s="29">
        <v>10</v>
      </c>
      <c r="I710" s="16">
        <v>8.1</v>
      </c>
      <c r="J710" s="29">
        <v>7121</v>
      </c>
      <c r="K710" s="16">
        <v>7.8</v>
      </c>
      <c r="L710" s="29">
        <v>26331</v>
      </c>
      <c r="M710" s="16">
        <v>7</v>
      </c>
      <c r="N710" s="29">
        <v>5474</v>
      </c>
    </row>
    <row r="711" spans="1:14" x14ac:dyDescent="0.3">
      <c r="A711" s="2">
        <v>892</v>
      </c>
      <c r="B711" s="51" t="s">
        <v>871</v>
      </c>
      <c r="C711" s="26">
        <v>709</v>
      </c>
      <c r="D711" s="17">
        <f t="shared" si="11"/>
        <v>7.741686486918633</v>
      </c>
      <c r="E711" s="16">
        <v>7.7</v>
      </c>
      <c r="F711" s="29">
        <v>51750</v>
      </c>
      <c r="G711" s="16">
        <v>7.8</v>
      </c>
      <c r="H711" s="29">
        <v>39</v>
      </c>
      <c r="I711" s="16">
        <v>7.8</v>
      </c>
      <c r="J711" s="29">
        <v>8639</v>
      </c>
      <c r="K711" s="16">
        <v>7.7</v>
      </c>
      <c r="L711" s="29">
        <v>29176</v>
      </c>
      <c r="M711" s="16">
        <v>7.8</v>
      </c>
      <c r="N711" s="29">
        <v>12179</v>
      </c>
    </row>
    <row r="712" spans="1:14" x14ac:dyDescent="0.3">
      <c r="A712" s="2">
        <v>861</v>
      </c>
      <c r="B712" s="51" t="s">
        <v>840</v>
      </c>
      <c r="C712" s="26">
        <v>710</v>
      </c>
      <c r="D712" s="17">
        <f t="shared" si="11"/>
        <v>7.7410404912165864</v>
      </c>
      <c r="E712" s="16">
        <v>7.8</v>
      </c>
      <c r="F712" s="29">
        <v>148065</v>
      </c>
      <c r="G712" s="16">
        <v>8.1</v>
      </c>
      <c r="H712" s="29">
        <v>151</v>
      </c>
      <c r="I712" s="16">
        <v>7.7</v>
      </c>
      <c r="J712" s="29">
        <v>28464</v>
      </c>
      <c r="K712" s="16">
        <v>7.7</v>
      </c>
      <c r="L712" s="29">
        <v>83395</v>
      </c>
      <c r="M712" s="16">
        <v>7.9</v>
      </c>
      <c r="N712" s="29">
        <v>28539</v>
      </c>
    </row>
    <row r="713" spans="1:14" x14ac:dyDescent="0.3">
      <c r="A713" s="2">
        <v>780</v>
      </c>
      <c r="B713" s="51" t="s">
        <v>761</v>
      </c>
      <c r="C713" s="26">
        <v>711</v>
      </c>
      <c r="D713" s="17">
        <f t="shared" si="11"/>
        <v>7.7407716926817933</v>
      </c>
      <c r="E713" s="16">
        <v>7.7</v>
      </c>
      <c r="F713" s="29">
        <v>303252</v>
      </c>
      <c r="G713" s="16">
        <v>7.8</v>
      </c>
      <c r="H713" s="29">
        <v>121</v>
      </c>
      <c r="I713" s="16">
        <v>7.9</v>
      </c>
      <c r="J713" s="29">
        <v>77246</v>
      </c>
      <c r="K713" s="16">
        <v>7.7</v>
      </c>
      <c r="L713" s="29">
        <v>161681</v>
      </c>
      <c r="M713" s="16">
        <v>7.6</v>
      </c>
      <c r="N713" s="29">
        <v>40597</v>
      </c>
    </row>
    <row r="714" spans="1:14" x14ac:dyDescent="0.3">
      <c r="A714" s="2">
        <v>480</v>
      </c>
      <c r="B714" s="51" t="s">
        <v>468</v>
      </c>
      <c r="C714" s="26">
        <v>712</v>
      </c>
      <c r="D714" s="17">
        <f t="shared" si="11"/>
        <v>7.7407495167425333</v>
      </c>
      <c r="E714" s="16">
        <v>7.8</v>
      </c>
      <c r="F714" s="29">
        <v>69067</v>
      </c>
      <c r="G714" s="16">
        <v>8.1</v>
      </c>
      <c r="H714" s="29">
        <v>60</v>
      </c>
      <c r="I714" s="16">
        <v>7.9</v>
      </c>
      <c r="J714" s="29">
        <v>17595</v>
      </c>
      <c r="K714" s="16">
        <v>7.7</v>
      </c>
      <c r="L714" s="29">
        <v>37203</v>
      </c>
      <c r="M714" s="16">
        <v>7.6</v>
      </c>
      <c r="N714" s="29">
        <v>9290</v>
      </c>
    </row>
    <row r="715" spans="1:14" x14ac:dyDescent="0.3">
      <c r="A715" s="2">
        <v>880</v>
      </c>
      <c r="B715" s="51" t="s">
        <v>859</v>
      </c>
      <c r="C715" s="26">
        <v>713</v>
      </c>
      <c r="D715" s="17">
        <f t="shared" si="11"/>
        <v>7.7401646324155546</v>
      </c>
      <c r="E715" s="16">
        <v>7.7</v>
      </c>
      <c r="F715" s="29">
        <v>18148</v>
      </c>
      <c r="G715" s="16">
        <v>8.1</v>
      </c>
      <c r="H715" s="29">
        <v>8</v>
      </c>
      <c r="I715" s="16">
        <v>7.7</v>
      </c>
      <c r="J715" s="29">
        <v>1638</v>
      </c>
      <c r="K715" s="16">
        <v>7.7</v>
      </c>
      <c r="L715" s="29">
        <v>8926</v>
      </c>
      <c r="M715" s="16">
        <v>7.8</v>
      </c>
      <c r="N715" s="29">
        <v>7043</v>
      </c>
    </row>
    <row r="716" spans="1:14" x14ac:dyDescent="0.3">
      <c r="A716" s="2">
        <v>877</v>
      </c>
      <c r="B716" s="51" t="s">
        <v>856</v>
      </c>
      <c r="C716" s="26">
        <v>714</v>
      </c>
      <c r="D716" s="17">
        <f t="shared" si="11"/>
        <v>7.74007524395501</v>
      </c>
      <c r="E716" s="16">
        <v>7.7</v>
      </c>
      <c r="F716" s="29">
        <v>26514</v>
      </c>
      <c r="G716" s="16">
        <v>7.5</v>
      </c>
      <c r="H716" s="29">
        <v>9</v>
      </c>
      <c r="I716" s="16">
        <v>7.7</v>
      </c>
      <c r="J716" s="29">
        <v>2515</v>
      </c>
      <c r="K716" s="16">
        <v>7.6</v>
      </c>
      <c r="L716" s="29">
        <v>11914</v>
      </c>
      <c r="M716" s="16">
        <v>7.9</v>
      </c>
      <c r="N716" s="29">
        <v>11079</v>
      </c>
    </row>
    <row r="717" spans="1:14" x14ac:dyDescent="0.3">
      <c r="A717" s="2">
        <v>626</v>
      </c>
      <c r="B717" s="51" t="s">
        <v>609</v>
      </c>
      <c r="C717" s="26">
        <v>715</v>
      </c>
      <c r="D717" s="17">
        <f t="shared" si="11"/>
        <v>7.739991554690917</v>
      </c>
      <c r="E717" s="16">
        <v>7.7</v>
      </c>
      <c r="F717" s="29">
        <v>430002</v>
      </c>
      <c r="G717" s="16">
        <v>8.1999999999999993</v>
      </c>
      <c r="H717" s="29">
        <v>165</v>
      </c>
      <c r="I717" s="16">
        <v>7.9</v>
      </c>
      <c r="J717" s="29">
        <v>107894</v>
      </c>
      <c r="K717" s="16">
        <v>7.7</v>
      </c>
      <c r="L717" s="29">
        <v>232290</v>
      </c>
      <c r="M717" s="16">
        <v>7.6</v>
      </c>
      <c r="N717" s="29">
        <v>57505</v>
      </c>
    </row>
    <row r="718" spans="1:14" x14ac:dyDescent="0.3">
      <c r="A718" s="2">
        <v>662</v>
      </c>
      <c r="B718" s="51" t="s">
        <v>646</v>
      </c>
      <c r="C718" s="26">
        <v>716</v>
      </c>
      <c r="D718" s="17">
        <f t="shared" si="11"/>
        <v>7.739261505752876</v>
      </c>
      <c r="E718" s="16">
        <v>7.7</v>
      </c>
      <c r="F718" s="29">
        <v>165236</v>
      </c>
      <c r="G718" s="16">
        <v>7.9</v>
      </c>
      <c r="H718" s="29">
        <v>17</v>
      </c>
      <c r="I718" s="16">
        <v>7.8</v>
      </c>
      <c r="J718" s="29">
        <v>21496</v>
      </c>
      <c r="K718" s="16">
        <v>7.8</v>
      </c>
      <c r="L718" s="29">
        <v>118977</v>
      </c>
      <c r="M718" s="16">
        <v>7.3</v>
      </c>
      <c r="N718" s="29">
        <v>19430</v>
      </c>
    </row>
    <row r="719" spans="1:14" x14ac:dyDescent="0.3">
      <c r="A719" s="2">
        <v>660</v>
      </c>
      <c r="B719" s="51" t="s">
        <v>644</v>
      </c>
      <c r="C719" s="26">
        <v>717</v>
      </c>
      <c r="D719" s="17">
        <f t="shared" si="11"/>
        <v>7.7389975475789949</v>
      </c>
      <c r="E719" s="16">
        <v>7.8</v>
      </c>
      <c r="F719" s="29">
        <v>51081</v>
      </c>
      <c r="G719" s="16">
        <v>7.1</v>
      </c>
      <c r="H719" s="29">
        <v>16</v>
      </c>
      <c r="I719" s="16">
        <v>7.8</v>
      </c>
      <c r="J719" s="29">
        <v>6228</v>
      </c>
      <c r="K719" s="16">
        <v>7.7</v>
      </c>
      <c r="L719" s="29">
        <v>29986</v>
      </c>
      <c r="M719" s="16">
        <v>7.8</v>
      </c>
      <c r="N719" s="29">
        <v>13109</v>
      </c>
    </row>
    <row r="720" spans="1:14" x14ac:dyDescent="0.3">
      <c r="A720" s="2">
        <v>674</v>
      </c>
      <c r="B720" s="51" t="s">
        <v>658</v>
      </c>
      <c r="C720" s="26">
        <v>718</v>
      </c>
      <c r="D720" s="17">
        <f t="shared" si="11"/>
        <v>7.737684872230953</v>
      </c>
      <c r="E720" s="16">
        <v>7.8</v>
      </c>
      <c r="F720" s="29">
        <v>49100</v>
      </c>
      <c r="G720" s="16">
        <v>7.3</v>
      </c>
      <c r="H720" s="29">
        <v>33</v>
      </c>
      <c r="I720" s="16">
        <v>7.7</v>
      </c>
      <c r="J720" s="29">
        <v>8102</v>
      </c>
      <c r="K720" s="16">
        <v>7.8</v>
      </c>
      <c r="L720" s="29">
        <v>31423</v>
      </c>
      <c r="M720" s="16">
        <v>7.5</v>
      </c>
      <c r="N720" s="29">
        <v>6893</v>
      </c>
    </row>
    <row r="721" spans="1:14" x14ac:dyDescent="0.3">
      <c r="A721" s="2">
        <v>583</v>
      </c>
      <c r="B721" s="51" t="s">
        <v>568</v>
      </c>
      <c r="C721" s="26">
        <v>719</v>
      </c>
      <c r="D721" s="17">
        <f t="shared" si="11"/>
        <v>7.7371075826098439</v>
      </c>
      <c r="E721" s="16">
        <v>7.8</v>
      </c>
      <c r="F721" s="29">
        <v>33325</v>
      </c>
      <c r="G721" s="16">
        <v>8.1999999999999993</v>
      </c>
      <c r="H721" s="29">
        <v>81</v>
      </c>
      <c r="I721" s="16">
        <v>7.9</v>
      </c>
      <c r="J721" s="29">
        <v>9579</v>
      </c>
      <c r="K721" s="16">
        <v>7.7</v>
      </c>
      <c r="L721" s="29">
        <v>16472</v>
      </c>
      <c r="M721" s="16">
        <v>7.5</v>
      </c>
      <c r="N721" s="29">
        <v>4161</v>
      </c>
    </row>
    <row r="722" spans="1:14" x14ac:dyDescent="0.3">
      <c r="A722" s="2">
        <v>851</v>
      </c>
      <c r="B722" s="51" t="s">
        <v>831</v>
      </c>
      <c r="C722" s="26">
        <v>720</v>
      </c>
      <c r="D722" s="17">
        <f t="shared" si="11"/>
        <v>7.7367654627739819</v>
      </c>
      <c r="E722" s="16">
        <v>7.8</v>
      </c>
      <c r="F722" s="29">
        <v>117307</v>
      </c>
      <c r="G722" s="16">
        <v>8.6</v>
      </c>
      <c r="H722" s="29">
        <v>61</v>
      </c>
      <c r="I722" s="16">
        <v>7.9</v>
      </c>
      <c r="J722" s="29">
        <v>20441</v>
      </c>
      <c r="K722" s="16">
        <v>7.7</v>
      </c>
      <c r="L722" s="29">
        <v>66290</v>
      </c>
      <c r="M722" s="16">
        <v>7.7</v>
      </c>
      <c r="N722" s="29">
        <v>25898</v>
      </c>
    </row>
    <row r="723" spans="1:14" x14ac:dyDescent="0.3">
      <c r="A723" s="2">
        <v>816</v>
      </c>
      <c r="B723" s="51" t="s">
        <v>797</v>
      </c>
      <c r="C723" s="26">
        <v>721</v>
      </c>
      <c r="D723" s="17">
        <f t="shared" si="11"/>
        <v>7.7362678542670613</v>
      </c>
      <c r="E723" s="16">
        <v>7.7</v>
      </c>
      <c r="F723" s="29">
        <v>167369</v>
      </c>
      <c r="G723" s="16">
        <v>7.4</v>
      </c>
      <c r="H723" s="29">
        <v>39</v>
      </c>
      <c r="I723" s="16">
        <v>7.5</v>
      </c>
      <c r="J723" s="29">
        <v>24930</v>
      </c>
      <c r="K723" s="16">
        <v>7.8</v>
      </c>
      <c r="L723" s="29">
        <v>108530</v>
      </c>
      <c r="M723" s="16">
        <v>7.7</v>
      </c>
      <c r="N723" s="29">
        <v>27947</v>
      </c>
    </row>
    <row r="724" spans="1:14" x14ac:dyDescent="0.3">
      <c r="A724" s="2">
        <v>682</v>
      </c>
      <c r="B724" s="51" t="s">
        <v>666</v>
      </c>
      <c r="C724" s="26">
        <v>722</v>
      </c>
      <c r="D724" s="17">
        <f t="shared" si="11"/>
        <v>7.734829436258809</v>
      </c>
      <c r="E724" s="16">
        <v>7.8</v>
      </c>
      <c r="F724" s="29">
        <v>26006</v>
      </c>
      <c r="G724" s="16">
        <v>7.7</v>
      </c>
      <c r="H724" s="29">
        <v>10</v>
      </c>
      <c r="I724" s="16">
        <v>8</v>
      </c>
      <c r="J724" s="29">
        <v>4943</v>
      </c>
      <c r="K724" s="16">
        <v>7.7</v>
      </c>
      <c r="L724" s="29">
        <v>13893</v>
      </c>
      <c r="M724" s="16">
        <v>7.6</v>
      </c>
      <c r="N724" s="29">
        <v>6130</v>
      </c>
    </row>
    <row r="725" spans="1:14" x14ac:dyDescent="0.3">
      <c r="A725" s="2">
        <v>518</v>
      </c>
      <c r="B725" s="51" t="s">
        <v>504</v>
      </c>
      <c r="C725" s="26">
        <v>723</v>
      </c>
      <c r="D725" s="17">
        <f t="shared" si="11"/>
        <v>7.7343040237303198</v>
      </c>
      <c r="E725" s="16">
        <v>7.7</v>
      </c>
      <c r="F725" s="29">
        <v>304907</v>
      </c>
      <c r="G725" s="16">
        <v>8.3000000000000007</v>
      </c>
      <c r="H725" s="29">
        <v>373</v>
      </c>
      <c r="I725" s="16">
        <v>8</v>
      </c>
      <c r="J725" s="29">
        <v>95334</v>
      </c>
      <c r="K725" s="16">
        <v>7.6</v>
      </c>
      <c r="L725" s="29">
        <v>157136</v>
      </c>
      <c r="M725" s="16">
        <v>7.6</v>
      </c>
      <c r="N725" s="29">
        <v>33036</v>
      </c>
    </row>
    <row r="726" spans="1:14" x14ac:dyDescent="0.3">
      <c r="A726" s="2">
        <v>711</v>
      </c>
      <c r="B726" s="51" t="s">
        <v>695</v>
      </c>
      <c r="C726" s="26">
        <v>724</v>
      </c>
      <c r="D726" s="17">
        <f t="shared" si="11"/>
        <v>7.7335659403882557</v>
      </c>
      <c r="E726" s="16">
        <v>7.7</v>
      </c>
      <c r="F726" s="29">
        <v>27752</v>
      </c>
      <c r="G726" s="16">
        <v>6.4</v>
      </c>
      <c r="H726" s="29">
        <v>7</v>
      </c>
      <c r="I726" s="16">
        <v>7.7</v>
      </c>
      <c r="J726" s="29">
        <v>3410</v>
      </c>
      <c r="K726" s="16">
        <v>7.6</v>
      </c>
      <c r="L726" s="29">
        <v>12638</v>
      </c>
      <c r="M726" s="16">
        <v>7.9</v>
      </c>
      <c r="N726" s="29">
        <v>10886</v>
      </c>
    </row>
    <row r="727" spans="1:14" x14ac:dyDescent="0.3">
      <c r="A727" s="2">
        <v>792</v>
      </c>
      <c r="B727" s="51" t="s">
        <v>773</v>
      </c>
      <c r="C727" s="26">
        <v>725</v>
      </c>
      <c r="D727" s="17">
        <f t="shared" si="11"/>
        <v>7.7328886746555758</v>
      </c>
      <c r="E727" s="16">
        <v>7.7</v>
      </c>
      <c r="F727" s="29">
        <v>93092</v>
      </c>
      <c r="G727" s="16">
        <v>7.5</v>
      </c>
      <c r="H727" s="29">
        <v>28</v>
      </c>
      <c r="I727" s="16">
        <v>7.8</v>
      </c>
      <c r="J727" s="29">
        <v>15836</v>
      </c>
      <c r="K727" s="16">
        <v>7.7</v>
      </c>
      <c r="L727" s="29">
        <v>59784</v>
      </c>
      <c r="M727" s="16">
        <v>7.8</v>
      </c>
      <c r="N727" s="29">
        <v>13559</v>
      </c>
    </row>
    <row r="728" spans="1:14" x14ac:dyDescent="0.3">
      <c r="A728" s="2">
        <v>701</v>
      </c>
      <c r="B728" s="51" t="s">
        <v>685</v>
      </c>
      <c r="C728" s="26">
        <v>726</v>
      </c>
      <c r="D728" s="17">
        <f t="shared" si="11"/>
        <v>7.7323389864728451</v>
      </c>
      <c r="E728" s="16">
        <v>7.8</v>
      </c>
      <c r="F728" s="29">
        <v>62566</v>
      </c>
      <c r="G728" s="16">
        <v>8.4</v>
      </c>
      <c r="H728" s="29">
        <v>84</v>
      </c>
      <c r="I728" s="16">
        <v>8</v>
      </c>
      <c r="J728" s="29">
        <v>14171</v>
      </c>
      <c r="K728" s="16">
        <v>7.7</v>
      </c>
      <c r="L728" s="29">
        <v>33241</v>
      </c>
      <c r="M728" s="16">
        <v>7.5</v>
      </c>
      <c r="N728" s="29">
        <v>11940</v>
      </c>
    </row>
    <row r="729" spans="1:14" x14ac:dyDescent="0.3">
      <c r="A729" s="2">
        <v>749</v>
      </c>
      <c r="B729" s="51" t="s">
        <v>730</v>
      </c>
      <c r="C729" s="26">
        <v>727</v>
      </c>
      <c r="D729" s="17">
        <f t="shared" si="11"/>
        <v>7.7316982205979263</v>
      </c>
      <c r="E729" s="16">
        <v>7.7</v>
      </c>
      <c r="F729" s="29">
        <v>71432</v>
      </c>
      <c r="G729" s="16">
        <v>8.1999999999999993</v>
      </c>
      <c r="H729" s="29">
        <v>46</v>
      </c>
      <c r="I729" s="16">
        <v>8</v>
      </c>
      <c r="J729" s="29">
        <v>23752</v>
      </c>
      <c r="K729" s="16">
        <v>7.6</v>
      </c>
      <c r="L729" s="29">
        <v>35609</v>
      </c>
      <c r="M729" s="16">
        <v>7.5</v>
      </c>
      <c r="N729" s="29">
        <v>7357</v>
      </c>
    </row>
    <row r="730" spans="1:14" x14ac:dyDescent="0.3">
      <c r="A730" s="2">
        <v>800</v>
      </c>
      <c r="B730" s="51" t="s">
        <v>781</v>
      </c>
      <c r="C730" s="26">
        <v>728</v>
      </c>
      <c r="D730" s="17">
        <f t="shared" si="11"/>
        <v>7.7315465029860153</v>
      </c>
      <c r="E730" s="16">
        <v>7.7</v>
      </c>
      <c r="F730" s="29">
        <v>279505</v>
      </c>
      <c r="G730" s="16">
        <v>7.8</v>
      </c>
      <c r="H730" s="29">
        <v>75</v>
      </c>
      <c r="I730" s="16">
        <v>8</v>
      </c>
      <c r="J730" s="29">
        <v>53093</v>
      </c>
      <c r="K730" s="16">
        <v>7.7</v>
      </c>
      <c r="L730" s="29">
        <v>174034</v>
      </c>
      <c r="M730" s="16">
        <v>7.5</v>
      </c>
      <c r="N730" s="29">
        <v>37867</v>
      </c>
    </row>
    <row r="731" spans="1:14" x14ac:dyDescent="0.3">
      <c r="A731" s="2">
        <v>590</v>
      </c>
      <c r="B731" s="51" t="s">
        <v>575</v>
      </c>
      <c r="C731" s="26">
        <v>729</v>
      </c>
      <c r="D731" s="17">
        <f t="shared" si="11"/>
        <v>7.7314457559581991</v>
      </c>
      <c r="E731" s="16">
        <v>7.7</v>
      </c>
      <c r="F731" s="29">
        <v>72232</v>
      </c>
      <c r="G731" s="16">
        <v>7.7</v>
      </c>
      <c r="H731" s="29">
        <v>59</v>
      </c>
      <c r="I731" s="16">
        <v>7.8</v>
      </c>
      <c r="J731" s="29">
        <v>20913</v>
      </c>
      <c r="K731" s="16">
        <v>7.7</v>
      </c>
      <c r="L731" s="29">
        <v>37756</v>
      </c>
      <c r="M731" s="16">
        <v>7.7</v>
      </c>
      <c r="N731" s="29">
        <v>7777</v>
      </c>
    </row>
    <row r="732" spans="1:14" x14ac:dyDescent="0.3">
      <c r="A732" s="2">
        <v>621</v>
      </c>
      <c r="B732" s="51" t="s">
        <v>605</v>
      </c>
      <c r="C732" s="26">
        <v>730</v>
      </c>
      <c r="D732" s="17">
        <f t="shared" si="11"/>
        <v>7.7314275784168913</v>
      </c>
      <c r="E732" s="16">
        <v>7.8</v>
      </c>
      <c r="F732" s="29">
        <v>36381</v>
      </c>
      <c r="G732" s="16">
        <v>7.5</v>
      </c>
      <c r="H732" s="29">
        <v>25</v>
      </c>
      <c r="I732" s="16">
        <v>7.9</v>
      </c>
      <c r="J732" s="29">
        <v>7947</v>
      </c>
      <c r="K732" s="16">
        <v>7.7</v>
      </c>
      <c r="L732" s="29">
        <v>21562</v>
      </c>
      <c r="M732" s="16">
        <v>7.6</v>
      </c>
      <c r="N732" s="29">
        <v>4993</v>
      </c>
    </row>
    <row r="733" spans="1:14" x14ac:dyDescent="0.3">
      <c r="A733" s="2">
        <v>874</v>
      </c>
      <c r="B733" s="51" t="s">
        <v>853</v>
      </c>
      <c r="C733" s="26">
        <v>731</v>
      </c>
      <c r="D733" s="17">
        <f t="shared" si="11"/>
        <v>7.7307216080402013</v>
      </c>
      <c r="E733" s="16">
        <v>7.7</v>
      </c>
      <c r="F733" s="29">
        <v>25693</v>
      </c>
      <c r="G733" s="16">
        <v>8.1999999999999993</v>
      </c>
      <c r="H733" s="29">
        <v>8</v>
      </c>
      <c r="I733" s="16">
        <v>7.9</v>
      </c>
      <c r="J733" s="29">
        <v>3801</v>
      </c>
      <c r="K733" s="16">
        <v>7.7</v>
      </c>
      <c r="L733" s="29">
        <v>13957</v>
      </c>
      <c r="M733" s="16">
        <v>7.7</v>
      </c>
      <c r="N733" s="29">
        <v>7109</v>
      </c>
    </row>
    <row r="734" spans="1:14" x14ac:dyDescent="0.3">
      <c r="A734" s="2">
        <v>678</v>
      </c>
      <c r="B734" s="51" t="s">
        <v>662</v>
      </c>
      <c r="C734" s="26">
        <v>732</v>
      </c>
      <c r="D734" s="17">
        <f t="shared" si="11"/>
        <v>7.7293965046422715</v>
      </c>
      <c r="E734" s="16">
        <v>7.8</v>
      </c>
      <c r="F734" s="29">
        <v>92237</v>
      </c>
      <c r="G734" s="16">
        <v>7.6</v>
      </c>
      <c r="H734" s="29">
        <v>20</v>
      </c>
      <c r="I734" s="16">
        <v>8</v>
      </c>
      <c r="J734" s="29">
        <v>14147</v>
      </c>
      <c r="K734" s="16">
        <v>7.7</v>
      </c>
      <c r="L734" s="29">
        <v>57136</v>
      </c>
      <c r="M734" s="16">
        <v>7.6</v>
      </c>
      <c r="N734" s="29">
        <v>16585</v>
      </c>
    </row>
    <row r="735" spans="1:14" x14ac:dyDescent="0.3">
      <c r="A735" s="2">
        <v>627</v>
      </c>
      <c r="B735" s="51" t="s">
        <v>610</v>
      </c>
      <c r="C735" s="26">
        <v>733</v>
      </c>
      <c r="D735" s="17">
        <f t="shared" si="11"/>
        <v>7.7287114442202363</v>
      </c>
      <c r="E735" s="16">
        <v>7.7</v>
      </c>
      <c r="F735" s="29">
        <v>68667</v>
      </c>
      <c r="G735" s="16">
        <v>8</v>
      </c>
      <c r="H735" s="29">
        <v>108</v>
      </c>
      <c r="I735" s="16">
        <v>7.8</v>
      </c>
      <c r="J735" s="29">
        <v>17604</v>
      </c>
      <c r="K735" s="16">
        <v>7.7</v>
      </c>
      <c r="L735" s="29">
        <v>34799</v>
      </c>
      <c r="M735" s="16">
        <v>7.7</v>
      </c>
      <c r="N735" s="29">
        <v>9931</v>
      </c>
    </row>
    <row r="736" spans="1:14" x14ac:dyDescent="0.3">
      <c r="A736" s="2">
        <v>751</v>
      </c>
      <c r="B736" s="51" t="s">
        <v>732</v>
      </c>
      <c r="C736" s="26">
        <v>734</v>
      </c>
      <c r="D736" s="17">
        <f t="shared" si="11"/>
        <v>7.7276208999312699</v>
      </c>
      <c r="E736" s="16">
        <v>7.7</v>
      </c>
      <c r="F736" s="29">
        <v>72647</v>
      </c>
      <c r="G736" s="16">
        <v>7.9</v>
      </c>
      <c r="H736" s="29">
        <v>32</v>
      </c>
      <c r="I736" s="16">
        <v>7.9</v>
      </c>
      <c r="J736" s="29">
        <v>19636</v>
      </c>
      <c r="K736" s="16">
        <v>7.7</v>
      </c>
      <c r="L736" s="29">
        <v>38491</v>
      </c>
      <c r="M736" s="16">
        <v>7.5</v>
      </c>
      <c r="N736" s="29">
        <v>10224</v>
      </c>
    </row>
    <row r="737" spans="1:14" x14ac:dyDescent="0.3">
      <c r="A737" s="2">
        <v>644</v>
      </c>
      <c r="B737" s="51" t="s">
        <v>627</v>
      </c>
      <c r="C737" s="26">
        <v>735</v>
      </c>
      <c r="D737" s="17">
        <f t="shared" si="11"/>
        <v>7.7266260846169361</v>
      </c>
      <c r="E737" s="16">
        <v>7.8</v>
      </c>
      <c r="F737" s="29">
        <v>31831</v>
      </c>
      <c r="G737" s="16">
        <v>6.5</v>
      </c>
      <c r="H737" s="29">
        <v>16</v>
      </c>
      <c r="I737" s="16">
        <v>8.1999999999999993</v>
      </c>
      <c r="J737" s="29">
        <v>10488</v>
      </c>
      <c r="K737" s="16">
        <v>7.5</v>
      </c>
      <c r="L737" s="29">
        <v>17273</v>
      </c>
      <c r="M737" s="16">
        <v>7.2</v>
      </c>
      <c r="N737" s="29">
        <v>1957</v>
      </c>
    </row>
    <row r="738" spans="1:14" x14ac:dyDescent="0.3">
      <c r="A738" s="2">
        <v>858</v>
      </c>
      <c r="B738" s="51" t="s">
        <v>838</v>
      </c>
      <c r="C738" s="26">
        <v>736</v>
      </c>
      <c r="D738" s="17">
        <f t="shared" si="11"/>
        <v>7.7254251127125562</v>
      </c>
      <c r="E738" s="16">
        <v>7.7</v>
      </c>
      <c r="F738" s="29">
        <v>29170</v>
      </c>
      <c r="G738" s="16">
        <v>7.8</v>
      </c>
      <c r="H738" s="29">
        <v>8</v>
      </c>
      <c r="I738" s="16">
        <v>7.9</v>
      </c>
      <c r="J738" s="29">
        <v>3577</v>
      </c>
      <c r="K738" s="16">
        <v>7.7</v>
      </c>
      <c r="L738" s="29">
        <v>14183</v>
      </c>
      <c r="M738" s="16">
        <v>7.7</v>
      </c>
      <c r="N738" s="29">
        <v>10401</v>
      </c>
    </row>
    <row r="739" spans="1:14" x14ac:dyDescent="0.3">
      <c r="A739" s="2">
        <v>840</v>
      </c>
      <c r="B739" s="51" t="s">
        <v>820</v>
      </c>
      <c r="C739" s="26">
        <v>737</v>
      </c>
      <c r="D739" s="17">
        <f t="shared" si="11"/>
        <v>7.7250601555926259</v>
      </c>
      <c r="E739" s="16">
        <v>7.8</v>
      </c>
      <c r="F739" s="29">
        <v>70036</v>
      </c>
      <c r="G739" s="16">
        <v>7.9</v>
      </c>
      <c r="H739" s="29">
        <v>18</v>
      </c>
      <c r="I739" s="16">
        <v>7.7</v>
      </c>
      <c r="J739" s="29">
        <v>9556</v>
      </c>
      <c r="K739" s="16">
        <v>7.7</v>
      </c>
      <c r="L739" s="29">
        <v>41227</v>
      </c>
      <c r="M739" s="16">
        <v>7.8</v>
      </c>
      <c r="N739" s="29">
        <v>16940</v>
      </c>
    </row>
    <row r="740" spans="1:14" x14ac:dyDescent="0.3">
      <c r="A740" s="2">
        <v>839</v>
      </c>
      <c r="B740" s="51" t="s">
        <v>819</v>
      </c>
      <c r="C740" s="26">
        <v>738</v>
      </c>
      <c r="D740" s="17">
        <f t="shared" si="11"/>
        <v>7.7242268825383036</v>
      </c>
      <c r="E740" s="16">
        <v>7.8</v>
      </c>
      <c r="F740" s="29">
        <v>48689</v>
      </c>
      <c r="G740" s="16">
        <v>7.5</v>
      </c>
      <c r="H740" s="29">
        <v>33</v>
      </c>
      <c r="I740" s="16">
        <v>7.8</v>
      </c>
      <c r="J740" s="29">
        <v>11214</v>
      </c>
      <c r="K740" s="16">
        <v>7.7</v>
      </c>
      <c r="L740" s="29">
        <v>28646</v>
      </c>
      <c r="M740" s="16">
        <v>7.7</v>
      </c>
      <c r="N740" s="29">
        <v>6122</v>
      </c>
    </row>
    <row r="741" spans="1:14" x14ac:dyDescent="0.3">
      <c r="A741" s="2">
        <v>817</v>
      </c>
      <c r="B741" s="51" t="s">
        <v>798</v>
      </c>
      <c r="C741" s="26">
        <v>739</v>
      </c>
      <c r="D741" s="17">
        <f t="shared" si="11"/>
        <v>7.7236158432708697</v>
      </c>
      <c r="E741" s="16">
        <v>7.7</v>
      </c>
      <c r="F741" s="29">
        <v>43404</v>
      </c>
      <c r="G741" s="16">
        <v>7.8</v>
      </c>
      <c r="H741" s="29">
        <v>15</v>
      </c>
      <c r="I741" s="16">
        <v>7.9</v>
      </c>
      <c r="J741" s="29">
        <v>4983</v>
      </c>
      <c r="K741" s="16">
        <v>7.7</v>
      </c>
      <c r="L741" s="29">
        <v>26575</v>
      </c>
      <c r="M741" s="16">
        <v>7.7</v>
      </c>
      <c r="N741" s="29">
        <v>10691</v>
      </c>
    </row>
    <row r="742" spans="1:14" x14ac:dyDescent="0.3">
      <c r="A742" s="2">
        <v>889</v>
      </c>
      <c r="B742" s="51" t="s">
        <v>868</v>
      </c>
      <c r="C742" s="26">
        <v>740</v>
      </c>
      <c r="D742" s="17">
        <f t="shared" si="11"/>
        <v>7.7224441338107725</v>
      </c>
      <c r="E742" s="16">
        <v>7.7</v>
      </c>
      <c r="F742" s="29">
        <v>53633</v>
      </c>
      <c r="G742" s="16">
        <v>7.3</v>
      </c>
      <c r="H742" s="29">
        <v>13</v>
      </c>
      <c r="I742" s="16">
        <v>7.7</v>
      </c>
      <c r="J742" s="29">
        <v>4952</v>
      </c>
      <c r="K742" s="16">
        <v>7.6</v>
      </c>
      <c r="L742" s="29">
        <v>27581</v>
      </c>
      <c r="M742" s="16">
        <v>7.9</v>
      </c>
      <c r="N742" s="29">
        <v>19677</v>
      </c>
    </row>
    <row r="743" spans="1:14" x14ac:dyDescent="0.3">
      <c r="A743" s="2">
        <v>774</v>
      </c>
      <c r="B743" s="51" t="s">
        <v>755</v>
      </c>
      <c r="C743" s="26">
        <v>741</v>
      </c>
      <c r="D743" s="17">
        <f t="shared" si="11"/>
        <v>7.7214347945707988</v>
      </c>
      <c r="E743" s="16">
        <v>7.7</v>
      </c>
      <c r="F743" s="29">
        <v>45969</v>
      </c>
      <c r="G743" s="16">
        <v>7.8</v>
      </c>
      <c r="H743" s="29">
        <v>35</v>
      </c>
      <c r="I743" s="16">
        <v>7.9</v>
      </c>
      <c r="J743" s="29">
        <v>11473</v>
      </c>
      <c r="K743" s="16">
        <v>7.7</v>
      </c>
      <c r="L743" s="29">
        <v>27564</v>
      </c>
      <c r="M743" s="16">
        <v>7.4</v>
      </c>
      <c r="N743" s="29">
        <v>4544</v>
      </c>
    </row>
    <row r="744" spans="1:14" x14ac:dyDescent="0.3">
      <c r="A744" s="2">
        <v>714</v>
      </c>
      <c r="B744" s="51" t="s">
        <v>698</v>
      </c>
      <c r="C744" s="26">
        <v>742</v>
      </c>
      <c r="D744" s="17">
        <f t="shared" si="11"/>
        <v>7.7212183107052752</v>
      </c>
      <c r="E744" s="16">
        <v>7.7</v>
      </c>
      <c r="F744" s="29">
        <v>17162</v>
      </c>
      <c r="G744" s="16">
        <v>6.6</v>
      </c>
      <c r="H744" s="29">
        <v>6</v>
      </c>
      <c r="I744" s="16">
        <v>7.9</v>
      </c>
      <c r="J744" s="29">
        <v>1799</v>
      </c>
      <c r="K744" s="16">
        <v>7.7</v>
      </c>
      <c r="L744" s="29">
        <v>8792</v>
      </c>
      <c r="M744" s="16">
        <v>7.7</v>
      </c>
      <c r="N744" s="29">
        <v>6049</v>
      </c>
    </row>
    <row r="745" spans="1:14" x14ac:dyDescent="0.3">
      <c r="A745" s="2">
        <v>512</v>
      </c>
      <c r="B745" s="51" t="s">
        <v>498</v>
      </c>
      <c r="C745" s="26">
        <v>743</v>
      </c>
      <c r="D745" s="17">
        <f t="shared" si="11"/>
        <v>7.7212121212121216</v>
      </c>
      <c r="E745" s="16">
        <v>7.7</v>
      </c>
      <c r="F745" s="29">
        <v>30725</v>
      </c>
      <c r="G745" s="16">
        <v>8.1</v>
      </c>
      <c r="H745" s="29">
        <v>22</v>
      </c>
      <c r="I745" s="16">
        <v>7.8</v>
      </c>
      <c r="J745" s="29">
        <v>6156</v>
      </c>
      <c r="K745" s="16">
        <v>7.7</v>
      </c>
      <c r="L745" s="29">
        <v>16923</v>
      </c>
      <c r="M745" s="16">
        <v>7.7</v>
      </c>
      <c r="N745" s="29">
        <v>6335</v>
      </c>
    </row>
    <row r="746" spans="1:14" x14ac:dyDescent="0.3">
      <c r="A746" s="2">
        <v>793</v>
      </c>
      <c r="B746" s="51" t="s">
        <v>774</v>
      </c>
      <c r="C746" s="26">
        <v>744</v>
      </c>
      <c r="D746" s="17">
        <f t="shared" si="11"/>
        <v>7.7206379855270209</v>
      </c>
      <c r="E746" s="16">
        <v>7.7</v>
      </c>
      <c r="F746" s="29">
        <v>304928</v>
      </c>
      <c r="G746" s="16">
        <v>7.4</v>
      </c>
      <c r="H746" s="29">
        <v>93</v>
      </c>
      <c r="I746" s="16">
        <v>7.8</v>
      </c>
      <c r="J746" s="29">
        <v>60027</v>
      </c>
      <c r="K746" s="16">
        <v>7.7</v>
      </c>
      <c r="L746" s="29">
        <v>184017</v>
      </c>
      <c r="M746" s="16">
        <v>7.7</v>
      </c>
      <c r="N746" s="29">
        <v>45368</v>
      </c>
    </row>
    <row r="747" spans="1:14" x14ac:dyDescent="0.3">
      <c r="A747" s="2">
        <v>890</v>
      </c>
      <c r="B747" s="51" t="s">
        <v>869</v>
      </c>
      <c r="C747" s="26">
        <v>745</v>
      </c>
      <c r="D747" s="17">
        <f t="shared" si="11"/>
        <v>7.7203171099750003</v>
      </c>
      <c r="E747" s="16">
        <v>7.7</v>
      </c>
      <c r="F747" s="29">
        <v>45659</v>
      </c>
      <c r="G747" s="16">
        <v>8.1</v>
      </c>
      <c r="H747" s="29">
        <v>8</v>
      </c>
      <c r="I747" s="16">
        <v>7.5</v>
      </c>
      <c r="J747" s="29">
        <v>3890</v>
      </c>
      <c r="K747" s="16">
        <v>7.5</v>
      </c>
      <c r="L747" s="29">
        <v>20948</v>
      </c>
      <c r="M747" s="16">
        <v>8</v>
      </c>
      <c r="N747" s="29">
        <v>19555</v>
      </c>
    </row>
    <row r="748" spans="1:14" x14ac:dyDescent="0.3">
      <c r="A748" s="2">
        <v>764</v>
      </c>
      <c r="B748" s="51" t="s">
        <v>745</v>
      </c>
      <c r="C748" s="26">
        <v>746</v>
      </c>
      <c r="D748" s="17">
        <f t="shared" si="11"/>
        <v>7.7193545679634061</v>
      </c>
      <c r="E748" s="16">
        <v>7.7</v>
      </c>
      <c r="F748" s="29">
        <v>51359</v>
      </c>
      <c r="G748" s="16">
        <v>7.8</v>
      </c>
      <c r="H748" s="29">
        <v>18</v>
      </c>
      <c r="I748" s="16">
        <v>7.8</v>
      </c>
      <c r="J748" s="29">
        <v>14560</v>
      </c>
      <c r="K748" s="16">
        <v>7.7</v>
      </c>
      <c r="L748" s="29">
        <v>27726</v>
      </c>
      <c r="M748" s="16">
        <v>7.6</v>
      </c>
      <c r="N748" s="29">
        <v>5354</v>
      </c>
    </row>
    <row r="749" spans="1:14" x14ac:dyDescent="0.3">
      <c r="A749" s="2">
        <v>770</v>
      </c>
      <c r="B749" s="51" t="s">
        <v>751</v>
      </c>
      <c r="C749" s="26">
        <v>747</v>
      </c>
      <c r="D749" s="17">
        <f t="shared" si="11"/>
        <v>7.7190020227129681</v>
      </c>
      <c r="E749" s="16">
        <v>7.7</v>
      </c>
      <c r="F749" s="29">
        <v>265082</v>
      </c>
      <c r="G749" s="16">
        <v>7.8</v>
      </c>
      <c r="H749" s="29">
        <v>105</v>
      </c>
      <c r="I749" s="16">
        <v>7.9</v>
      </c>
      <c r="J749" s="29">
        <v>70318</v>
      </c>
      <c r="K749" s="16">
        <v>7.7</v>
      </c>
      <c r="L749" s="29">
        <v>159024</v>
      </c>
      <c r="M749" s="16">
        <v>7.3</v>
      </c>
      <c r="N749" s="29">
        <v>23184</v>
      </c>
    </row>
    <row r="750" spans="1:14" x14ac:dyDescent="0.3">
      <c r="A750" s="2">
        <v>806</v>
      </c>
      <c r="B750" s="51" t="s">
        <v>787</v>
      </c>
      <c r="C750" s="26">
        <v>748</v>
      </c>
      <c r="D750" s="17">
        <f t="shared" si="11"/>
        <v>7.7182530460743974</v>
      </c>
      <c r="E750" s="16">
        <v>7.7</v>
      </c>
      <c r="F750" s="29">
        <v>261235</v>
      </c>
      <c r="G750" s="16">
        <v>7.5</v>
      </c>
      <c r="H750" s="29">
        <v>45</v>
      </c>
      <c r="I750" s="16">
        <v>7.8</v>
      </c>
      <c r="J750" s="29">
        <v>45332</v>
      </c>
      <c r="K750" s="16">
        <v>7.7</v>
      </c>
      <c r="L750" s="29">
        <v>160568</v>
      </c>
      <c r="M750" s="16">
        <v>7.7</v>
      </c>
      <c r="N750" s="29">
        <v>41915</v>
      </c>
    </row>
    <row r="751" spans="1:14" x14ac:dyDescent="0.3">
      <c r="A751" s="2">
        <v>869</v>
      </c>
      <c r="B751" s="51" t="s">
        <v>848</v>
      </c>
      <c r="C751" s="26">
        <v>749</v>
      </c>
      <c r="D751" s="17">
        <f t="shared" si="11"/>
        <v>7.7182348518240049</v>
      </c>
      <c r="E751" s="16">
        <v>7.7</v>
      </c>
      <c r="F751" s="29">
        <v>80145</v>
      </c>
      <c r="G751" s="16">
        <v>7.9</v>
      </c>
      <c r="H751" s="29">
        <v>32</v>
      </c>
      <c r="I751" s="16">
        <v>7.8</v>
      </c>
      <c r="J751" s="29">
        <v>10406</v>
      </c>
      <c r="K751" s="16">
        <v>7.6</v>
      </c>
      <c r="L751" s="29">
        <v>43268</v>
      </c>
      <c r="M751" s="16">
        <v>7.9</v>
      </c>
      <c r="N751" s="29">
        <v>23432</v>
      </c>
    </row>
    <row r="752" spans="1:14" x14ac:dyDescent="0.3">
      <c r="A752" s="2">
        <v>866</v>
      </c>
      <c r="B752" s="51" t="s">
        <v>845</v>
      </c>
      <c r="C752" s="26">
        <v>750</v>
      </c>
      <c r="D752" s="17">
        <f t="shared" si="11"/>
        <v>7.7169448010269575</v>
      </c>
      <c r="E752" s="16">
        <v>7.7</v>
      </c>
      <c r="F752" s="29">
        <v>80598</v>
      </c>
      <c r="G752" s="16">
        <v>7.5</v>
      </c>
      <c r="H752" s="29">
        <v>36</v>
      </c>
      <c r="I752" s="16">
        <v>7.8</v>
      </c>
      <c r="J752" s="29">
        <v>13140</v>
      </c>
      <c r="K752" s="16">
        <v>7.7</v>
      </c>
      <c r="L752" s="29">
        <v>47526</v>
      </c>
      <c r="M752" s="16">
        <v>7.7</v>
      </c>
      <c r="N752" s="29">
        <v>16419</v>
      </c>
    </row>
    <row r="753" spans="1:14" x14ac:dyDescent="0.3">
      <c r="A753" s="2">
        <v>781</v>
      </c>
      <c r="B753" s="51" t="s">
        <v>762</v>
      </c>
      <c r="C753" s="26">
        <v>751</v>
      </c>
      <c r="D753" s="17">
        <f t="shared" si="11"/>
        <v>7.7168617542412212</v>
      </c>
      <c r="E753" s="16">
        <v>7.7</v>
      </c>
      <c r="F753" s="29">
        <v>19945</v>
      </c>
      <c r="G753" s="16">
        <v>7.5</v>
      </c>
      <c r="H753" s="29">
        <v>2</v>
      </c>
      <c r="I753" s="16">
        <v>7.6</v>
      </c>
      <c r="J753" s="29">
        <v>2205</v>
      </c>
      <c r="K753" s="16">
        <v>7.7</v>
      </c>
      <c r="L753" s="29">
        <v>11707</v>
      </c>
      <c r="M753" s="16">
        <v>7.8</v>
      </c>
      <c r="N753" s="29">
        <v>5479</v>
      </c>
    </row>
    <row r="754" spans="1:14" x14ac:dyDescent="0.3">
      <c r="A754" s="2">
        <v>775</v>
      </c>
      <c r="B754" s="51" t="s">
        <v>756</v>
      </c>
      <c r="C754" s="26">
        <v>752</v>
      </c>
      <c r="D754" s="17">
        <f t="shared" si="11"/>
        <v>7.7161374062577259</v>
      </c>
      <c r="E754" s="16">
        <v>7.7</v>
      </c>
      <c r="F754" s="29">
        <v>150673</v>
      </c>
      <c r="G754" s="16">
        <v>8.1999999999999993</v>
      </c>
      <c r="H754" s="29">
        <v>25</v>
      </c>
      <c r="I754" s="16">
        <v>7.9</v>
      </c>
      <c r="J754" s="29">
        <v>23454</v>
      </c>
      <c r="K754" s="16">
        <v>7.7</v>
      </c>
      <c r="L754" s="29">
        <v>98598</v>
      </c>
      <c r="M754" s="16">
        <v>7.6</v>
      </c>
      <c r="N754" s="29">
        <v>23535</v>
      </c>
    </row>
    <row r="755" spans="1:14" x14ac:dyDescent="0.3">
      <c r="A755" s="2">
        <v>833</v>
      </c>
      <c r="B755" s="51" t="s">
        <v>814</v>
      </c>
      <c r="C755" s="26">
        <v>753</v>
      </c>
      <c r="D755" s="17">
        <f t="shared" si="11"/>
        <v>7.7160293099048527</v>
      </c>
      <c r="E755" s="16">
        <v>7.7</v>
      </c>
      <c r="F755" s="29">
        <v>28163</v>
      </c>
      <c r="G755" s="16">
        <v>6</v>
      </c>
      <c r="H755" s="29">
        <v>7</v>
      </c>
      <c r="I755" s="16">
        <v>7.9</v>
      </c>
      <c r="J755" s="29">
        <v>2258</v>
      </c>
      <c r="K755" s="16">
        <v>7.7</v>
      </c>
      <c r="L755" s="29">
        <v>14463</v>
      </c>
      <c r="M755" s="16">
        <v>7.7</v>
      </c>
      <c r="N755" s="29">
        <v>10703</v>
      </c>
    </row>
    <row r="756" spans="1:14" x14ac:dyDescent="0.3">
      <c r="A756" s="2">
        <v>766</v>
      </c>
      <c r="B756" s="51" t="s">
        <v>747</v>
      </c>
      <c r="C756" s="26">
        <v>754</v>
      </c>
      <c r="D756" s="17">
        <f t="shared" si="11"/>
        <v>7.7156040451087842</v>
      </c>
      <c r="E756" s="16">
        <v>7.7</v>
      </c>
      <c r="F756" s="29">
        <v>423568</v>
      </c>
      <c r="G756" s="16">
        <v>7.8</v>
      </c>
      <c r="H756" s="29">
        <v>231</v>
      </c>
      <c r="I756" s="16">
        <v>7.8</v>
      </c>
      <c r="J756" s="29">
        <v>107776</v>
      </c>
      <c r="K756" s="16">
        <v>7.7</v>
      </c>
      <c r="L756" s="29">
        <v>240674</v>
      </c>
      <c r="M756" s="16">
        <v>7.6</v>
      </c>
      <c r="N756" s="29">
        <v>46364</v>
      </c>
    </row>
    <row r="757" spans="1:14" x14ac:dyDescent="0.3">
      <c r="A757" s="2">
        <v>854</v>
      </c>
      <c r="B757" s="51" t="s">
        <v>834</v>
      </c>
      <c r="C757" s="26">
        <v>755</v>
      </c>
      <c r="D757" s="17">
        <f t="shared" si="11"/>
        <v>7.7144972239358411</v>
      </c>
      <c r="E757" s="16">
        <v>7.7</v>
      </c>
      <c r="F757" s="29">
        <v>26790</v>
      </c>
      <c r="G757" s="16">
        <v>9.4</v>
      </c>
      <c r="H757" s="29">
        <v>7</v>
      </c>
      <c r="I757" s="16">
        <v>7.8</v>
      </c>
      <c r="J757" s="29">
        <v>3641</v>
      </c>
      <c r="K757" s="16">
        <v>7.7</v>
      </c>
      <c r="L757" s="29">
        <v>13876</v>
      </c>
      <c r="M757" s="16">
        <v>7.7</v>
      </c>
      <c r="N757" s="29">
        <v>8412</v>
      </c>
    </row>
    <row r="758" spans="1:14" x14ac:dyDescent="0.3">
      <c r="A758" s="2">
        <v>741</v>
      </c>
      <c r="B758" s="51" t="s">
        <v>723</v>
      </c>
      <c r="C758" s="26">
        <v>756</v>
      </c>
      <c r="D758" s="17">
        <f t="shared" si="11"/>
        <v>7.7140977090541147</v>
      </c>
      <c r="E758" s="16">
        <v>7.7</v>
      </c>
      <c r="F758" s="29">
        <v>185058</v>
      </c>
      <c r="G758" s="16">
        <v>8.3000000000000007</v>
      </c>
      <c r="H758" s="29">
        <v>264</v>
      </c>
      <c r="I758" s="16">
        <v>8</v>
      </c>
      <c r="J758" s="29">
        <v>46615</v>
      </c>
      <c r="K758" s="16">
        <v>7.6</v>
      </c>
      <c r="L758" s="29">
        <v>91799</v>
      </c>
      <c r="M758" s="16">
        <v>7.6</v>
      </c>
      <c r="N758" s="29">
        <v>26363</v>
      </c>
    </row>
    <row r="759" spans="1:14" x14ac:dyDescent="0.3">
      <c r="A759" s="2">
        <v>586</v>
      </c>
      <c r="B759" s="51" t="s">
        <v>571</v>
      </c>
      <c r="C759" s="26">
        <v>757</v>
      </c>
      <c r="D759" s="17">
        <f t="shared" si="11"/>
        <v>7.7139684686287762</v>
      </c>
      <c r="E759" s="16">
        <v>7.7</v>
      </c>
      <c r="F759" s="29">
        <v>30658</v>
      </c>
      <c r="G759" s="16">
        <v>7.5</v>
      </c>
      <c r="H759" s="29">
        <v>12</v>
      </c>
      <c r="I759" s="16">
        <v>7.8</v>
      </c>
      <c r="J759" s="29">
        <v>7721</v>
      </c>
      <c r="K759" s="16">
        <v>7.7</v>
      </c>
      <c r="L759" s="29">
        <v>16594</v>
      </c>
      <c r="M759" s="16">
        <v>7.6</v>
      </c>
      <c r="N759" s="29">
        <v>3772</v>
      </c>
    </row>
    <row r="760" spans="1:14" x14ac:dyDescent="0.3">
      <c r="A760" s="2">
        <v>717</v>
      </c>
      <c r="B760" s="51" t="s">
        <v>701</v>
      </c>
      <c r="C760" s="26">
        <v>758</v>
      </c>
      <c r="D760" s="17">
        <f t="shared" si="11"/>
        <v>7.7138368390834593</v>
      </c>
      <c r="E760" s="16">
        <v>7.7</v>
      </c>
      <c r="F760" s="29">
        <v>39804</v>
      </c>
      <c r="G760" s="16">
        <v>6.3</v>
      </c>
      <c r="H760" s="29">
        <v>12</v>
      </c>
      <c r="I760" s="16">
        <v>7.6</v>
      </c>
      <c r="J760" s="29">
        <v>4668</v>
      </c>
      <c r="K760" s="16">
        <v>7.6</v>
      </c>
      <c r="L760" s="29">
        <v>19046</v>
      </c>
      <c r="M760" s="16">
        <v>7.9</v>
      </c>
      <c r="N760" s="29">
        <v>14592</v>
      </c>
    </row>
    <row r="761" spans="1:14" x14ac:dyDescent="0.3">
      <c r="A761" s="2">
        <v>846</v>
      </c>
      <c r="B761" s="51" t="s">
        <v>826</v>
      </c>
      <c r="C761" s="26">
        <v>759</v>
      </c>
      <c r="D761" s="17">
        <f t="shared" si="11"/>
        <v>7.713080580793072</v>
      </c>
      <c r="E761" s="16">
        <v>7.7</v>
      </c>
      <c r="F761" s="29">
        <v>24203</v>
      </c>
      <c r="G761" s="16">
        <v>8.1</v>
      </c>
      <c r="H761" s="29">
        <v>8</v>
      </c>
      <c r="I761" s="16">
        <v>7.8</v>
      </c>
      <c r="J761" s="29">
        <v>3049</v>
      </c>
      <c r="K761" s="16">
        <v>7.7</v>
      </c>
      <c r="L761" s="29">
        <v>14606</v>
      </c>
      <c r="M761" s="16">
        <v>7.7</v>
      </c>
      <c r="N761" s="29">
        <v>5891</v>
      </c>
    </row>
    <row r="762" spans="1:14" x14ac:dyDescent="0.3">
      <c r="A762" s="2">
        <v>865</v>
      </c>
      <c r="B762" s="51" t="s">
        <v>844</v>
      </c>
      <c r="C762" s="26">
        <v>760</v>
      </c>
      <c r="D762" s="17">
        <f t="shared" si="11"/>
        <v>7.7129936461388073</v>
      </c>
      <c r="E762" s="16">
        <v>7.7</v>
      </c>
      <c r="F762" s="29">
        <v>85327</v>
      </c>
      <c r="G762" s="16">
        <v>8.1999999999999993</v>
      </c>
      <c r="H762" s="29">
        <v>34</v>
      </c>
      <c r="I762" s="16">
        <v>7.7</v>
      </c>
      <c r="J762" s="29">
        <v>10829</v>
      </c>
      <c r="K762" s="16">
        <v>7.6</v>
      </c>
      <c r="L762" s="29">
        <v>43830</v>
      </c>
      <c r="M762" s="16">
        <v>7.9</v>
      </c>
      <c r="N762" s="29">
        <v>27147</v>
      </c>
    </row>
    <row r="763" spans="1:14" x14ac:dyDescent="0.3">
      <c r="A763" s="2">
        <v>715</v>
      </c>
      <c r="B763" s="51" t="s">
        <v>699</v>
      </c>
      <c r="C763" s="26">
        <v>761</v>
      </c>
      <c r="D763" s="17">
        <f t="shared" si="11"/>
        <v>7.7127392969021935</v>
      </c>
      <c r="E763" s="16">
        <v>7.7</v>
      </c>
      <c r="F763" s="29">
        <v>23840</v>
      </c>
      <c r="G763" s="16">
        <v>7.5</v>
      </c>
      <c r="H763" s="29">
        <v>6</v>
      </c>
      <c r="I763" s="16">
        <v>7.8</v>
      </c>
      <c r="J763" s="29">
        <v>2940</v>
      </c>
      <c r="K763" s="16">
        <v>7.7</v>
      </c>
      <c r="L763" s="29">
        <v>11387</v>
      </c>
      <c r="M763" s="16">
        <v>7.7</v>
      </c>
      <c r="N763" s="29">
        <v>8651</v>
      </c>
    </row>
    <row r="764" spans="1:14" x14ac:dyDescent="0.3">
      <c r="A764" s="2">
        <v>654</v>
      </c>
      <c r="B764" s="51" t="s">
        <v>638</v>
      </c>
      <c r="C764" s="26">
        <v>762</v>
      </c>
      <c r="D764" s="17">
        <f t="shared" si="11"/>
        <v>7.7125459197061152</v>
      </c>
      <c r="E764" s="16">
        <v>7.7</v>
      </c>
      <c r="F764" s="29">
        <v>31299</v>
      </c>
      <c r="G764" s="16">
        <v>7.2</v>
      </c>
      <c r="H764" s="29">
        <v>6</v>
      </c>
      <c r="I764" s="16">
        <v>7.8</v>
      </c>
      <c r="J764" s="29">
        <v>3855</v>
      </c>
      <c r="K764" s="16">
        <v>7.7</v>
      </c>
      <c r="L764" s="29">
        <v>19704</v>
      </c>
      <c r="M764" s="16">
        <v>7.7</v>
      </c>
      <c r="N764" s="29">
        <v>6923</v>
      </c>
    </row>
    <row r="765" spans="1:14" x14ac:dyDescent="0.3">
      <c r="A765" s="2">
        <v>848</v>
      </c>
      <c r="B765" s="51" t="s">
        <v>828</v>
      </c>
      <c r="C765" s="26">
        <v>763</v>
      </c>
      <c r="D765" s="17">
        <f t="shared" si="11"/>
        <v>7.7123420227969284</v>
      </c>
      <c r="E765" s="16">
        <v>7.7</v>
      </c>
      <c r="F765" s="29">
        <v>60720</v>
      </c>
      <c r="G765" s="16">
        <v>7.5</v>
      </c>
      <c r="H765" s="29">
        <v>14</v>
      </c>
      <c r="I765" s="16">
        <v>7.8</v>
      </c>
      <c r="J765" s="29">
        <v>7196</v>
      </c>
      <c r="K765" s="16">
        <v>7.7</v>
      </c>
      <c r="L765" s="29">
        <v>32422</v>
      </c>
      <c r="M765" s="16">
        <v>7.7</v>
      </c>
      <c r="N765" s="29">
        <v>18446</v>
      </c>
    </row>
    <row r="766" spans="1:14" x14ac:dyDescent="0.3">
      <c r="A766" s="2">
        <v>658</v>
      </c>
      <c r="B766" s="51" t="s">
        <v>642</v>
      </c>
      <c r="C766" s="26">
        <v>764</v>
      </c>
      <c r="D766" s="17">
        <f t="shared" si="11"/>
        <v>7.7116125586845099</v>
      </c>
      <c r="E766" s="16">
        <v>7.7</v>
      </c>
      <c r="F766" s="29">
        <v>132181</v>
      </c>
      <c r="G766" s="16">
        <v>7.4</v>
      </c>
      <c r="H766" s="29">
        <v>31</v>
      </c>
      <c r="I766" s="16">
        <v>7.9</v>
      </c>
      <c r="J766" s="29">
        <v>24532</v>
      </c>
      <c r="K766" s="16">
        <v>7.7</v>
      </c>
      <c r="L766" s="29">
        <v>83695</v>
      </c>
      <c r="M766" s="16">
        <v>7.5</v>
      </c>
      <c r="N766" s="29">
        <v>17201</v>
      </c>
    </row>
    <row r="767" spans="1:14" x14ac:dyDescent="0.3">
      <c r="A767" s="2">
        <v>614</v>
      </c>
      <c r="B767" s="51" t="s">
        <v>598</v>
      </c>
      <c r="C767" s="26">
        <v>765</v>
      </c>
      <c r="D767" s="17">
        <f t="shared" si="11"/>
        <v>7.7098642415803678</v>
      </c>
      <c r="E767" s="16">
        <v>7.7</v>
      </c>
      <c r="F767" s="29">
        <v>23868</v>
      </c>
      <c r="G767" s="16">
        <v>7.3</v>
      </c>
      <c r="H767" s="29">
        <v>7</v>
      </c>
      <c r="I767" s="16">
        <v>8</v>
      </c>
      <c r="J767" s="29">
        <v>4821</v>
      </c>
      <c r="K767" s="16">
        <v>7.7</v>
      </c>
      <c r="L767" s="29">
        <v>15112</v>
      </c>
      <c r="M767" s="16">
        <v>7.3</v>
      </c>
      <c r="N767" s="29">
        <v>3042</v>
      </c>
    </row>
    <row r="768" spans="1:14" x14ac:dyDescent="0.3">
      <c r="A768" s="2">
        <v>882</v>
      </c>
      <c r="B768" s="51" t="s">
        <v>861</v>
      </c>
      <c r="C768" s="26">
        <v>766</v>
      </c>
      <c r="D768" s="17">
        <f t="shared" si="11"/>
        <v>7.7076297572124135</v>
      </c>
      <c r="E768" s="16">
        <v>7.7</v>
      </c>
      <c r="F768" s="29">
        <v>62883</v>
      </c>
      <c r="G768" s="16">
        <v>7.2</v>
      </c>
      <c r="H768" s="29">
        <v>21</v>
      </c>
      <c r="I768" s="16">
        <v>7.6</v>
      </c>
      <c r="J768" s="29">
        <v>7198</v>
      </c>
      <c r="K768" s="16">
        <v>7.6</v>
      </c>
      <c r="L768" s="29">
        <v>31472</v>
      </c>
      <c r="M768" s="16">
        <v>7.9</v>
      </c>
      <c r="N768" s="29">
        <v>21691</v>
      </c>
    </row>
    <row r="769" spans="1:14" x14ac:dyDescent="0.3">
      <c r="A769" s="2">
        <v>708</v>
      </c>
      <c r="B769" s="51" t="s">
        <v>692</v>
      </c>
      <c r="C769" s="26">
        <v>767</v>
      </c>
      <c r="D769" s="17">
        <f t="shared" si="11"/>
        <v>7.7060109972506874</v>
      </c>
      <c r="E769" s="16">
        <v>7.7</v>
      </c>
      <c r="F769" s="29">
        <v>16764</v>
      </c>
      <c r="G769" s="16">
        <v>7.2</v>
      </c>
      <c r="H769" s="29">
        <v>22</v>
      </c>
      <c r="I769" s="16">
        <v>7.9</v>
      </c>
      <c r="J769" s="29">
        <v>3850</v>
      </c>
      <c r="K769" s="16">
        <v>7.7</v>
      </c>
      <c r="L769" s="29">
        <v>8818</v>
      </c>
      <c r="M769" s="16">
        <v>7.5</v>
      </c>
      <c r="N769" s="29">
        <v>3314</v>
      </c>
    </row>
    <row r="770" spans="1:14" x14ac:dyDescent="0.3">
      <c r="A770" s="2">
        <v>683</v>
      </c>
      <c r="B770" s="51" t="s">
        <v>667</v>
      </c>
      <c r="C770" s="26">
        <v>768</v>
      </c>
      <c r="D770" s="17">
        <f t="shared" si="11"/>
        <v>7.7029486862696643</v>
      </c>
      <c r="E770" s="16">
        <v>7.7</v>
      </c>
      <c r="F770" s="29">
        <v>89400</v>
      </c>
      <c r="G770" s="16">
        <v>8.1</v>
      </c>
      <c r="H770" s="29">
        <v>46</v>
      </c>
      <c r="I770" s="16">
        <v>7.9</v>
      </c>
      <c r="J770" s="29">
        <v>15915</v>
      </c>
      <c r="K770" s="16">
        <v>7.7</v>
      </c>
      <c r="L770" s="29">
        <v>54272</v>
      </c>
      <c r="M770" s="16">
        <v>7.5</v>
      </c>
      <c r="N770" s="29">
        <v>14754</v>
      </c>
    </row>
    <row r="771" spans="1:14" x14ac:dyDescent="0.3">
      <c r="A771" s="2">
        <v>695</v>
      </c>
      <c r="B771" s="51" t="s">
        <v>679</v>
      </c>
      <c r="C771" s="26">
        <v>769</v>
      </c>
      <c r="D771" s="17">
        <f t="shared" ref="D771:D834" si="12">(G771*H771+I771*J771+K771*L771+M771*N771)/SUM(H771,J771,L771,N771)</f>
        <v>7.7025506848733851</v>
      </c>
      <c r="E771" s="16">
        <v>7.7</v>
      </c>
      <c r="F771" s="29">
        <v>149887</v>
      </c>
      <c r="G771" s="16">
        <v>7.8</v>
      </c>
      <c r="H771" s="29">
        <v>88</v>
      </c>
      <c r="I771" s="16">
        <v>7.4</v>
      </c>
      <c r="J771" s="29">
        <v>19958</v>
      </c>
      <c r="K771" s="16">
        <v>7.8</v>
      </c>
      <c r="L771" s="29">
        <v>92380</v>
      </c>
      <c r="M771" s="16">
        <v>7.6</v>
      </c>
      <c r="N771" s="29">
        <v>28987</v>
      </c>
    </row>
    <row r="772" spans="1:14" x14ac:dyDescent="0.3">
      <c r="A772" s="2">
        <v>609</v>
      </c>
      <c r="B772" s="51" t="s">
        <v>593</v>
      </c>
      <c r="C772" s="26">
        <v>770</v>
      </c>
      <c r="D772" s="17">
        <f t="shared" si="12"/>
        <v>7.7024899919935939</v>
      </c>
      <c r="E772" s="16">
        <v>7.7</v>
      </c>
      <c r="F772" s="29">
        <v>112027</v>
      </c>
      <c r="G772" s="16">
        <v>7.9</v>
      </c>
      <c r="H772" s="29">
        <v>306</v>
      </c>
      <c r="I772" s="16">
        <v>7.9</v>
      </c>
      <c r="J772" s="29">
        <v>33830</v>
      </c>
      <c r="K772" s="16">
        <v>7.6</v>
      </c>
      <c r="L772" s="29">
        <v>53713</v>
      </c>
      <c r="M772" s="16">
        <v>7.6</v>
      </c>
      <c r="N772" s="29">
        <v>12071</v>
      </c>
    </row>
    <row r="773" spans="1:14" x14ac:dyDescent="0.3">
      <c r="A773" s="2">
        <v>837</v>
      </c>
      <c r="B773" s="51" t="s">
        <v>817</v>
      </c>
      <c r="C773" s="26">
        <v>771</v>
      </c>
      <c r="D773" s="17">
        <f t="shared" si="12"/>
        <v>7.70156935946628</v>
      </c>
      <c r="E773" s="16">
        <v>7.7</v>
      </c>
      <c r="F773" s="29">
        <v>60402</v>
      </c>
      <c r="G773" s="16">
        <v>8.4</v>
      </c>
      <c r="H773" s="29">
        <v>30</v>
      </c>
      <c r="I773" s="16">
        <v>8</v>
      </c>
      <c r="J773" s="29">
        <v>8808</v>
      </c>
      <c r="K773" s="16">
        <v>7.7</v>
      </c>
      <c r="L773" s="29">
        <v>36157</v>
      </c>
      <c r="M773" s="16">
        <v>7.5</v>
      </c>
      <c r="N773" s="29">
        <v>12863</v>
      </c>
    </row>
    <row r="774" spans="1:14" x14ac:dyDescent="0.3">
      <c r="A774" s="2">
        <v>863</v>
      </c>
      <c r="B774" s="51" t="s">
        <v>842</v>
      </c>
      <c r="C774" s="26">
        <v>772</v>
      </c>
      <c r="D774" s="17">
        <f t="shared" si="12"/>
        <v>7.7013904883770525</v>
      </c>
      <c r="E774" s="16">
        <v>7.7</v>
      </c>
      <c r="F774" s="29">
        <v>24281</v>
      </c>
      <c r="G774" s="16">
        <v>8.3000000000000007</v>
      </c>
      <c r="H774" s="29">
        <v>17</v>
      </c>
      <c r="I774" s="16">
        <v>7.9</v>
      </c>
      <c r="J774" s="29">
        <v>3633</v>
      </c>
      <c r="K774" s="16">
        <v>7.7</v>
      </c>
      <c r="L774" s="29">
        <v>12753</v>
      </c>
      <c r="M774" s="16">
        <v>7.6</v>
      </c>
      <c r="N774" s="29">
        <v>7042</v>
      </c>
    </row>
    <row r="775" spans="1:14" x14ac:dyDescent="0.3">
      <c r="A775" s="2">
        <v>888</v>
      </c>
      <c r="B775" s="51" t="s">
        <v>867</v>
      </c>
      <c r="C775" s="26">
        <v>773</v>
      </c>
      <c r="D775" s="17">
        <f t="shared" si="12"/>
        <v>7.7007048916643015</v>
      </c>
      <c r="E775" s="16">
        <v>7.7</v>
      </c>
      <c r="F775" s="29">
        <v>21911</v>
      </c>
      <c r="G775" s="16">
        <v>6.3</v>
      </c>
      <c r="H775" s="29">
        <v>7</v>
      </c>
      <c r="I775" s="16">
        <v>7.3</v>
      </c>
      <c r="J775" s="29">
        <v>1736</v>
      </c>
      <c r="K775" s="16">
        <v>7.4</v>
      </c>
      <c r="L775" s="29">
        <v>8499</v>
      </c>
      <c r="M775" s="16">
        <v>8</v>
      </c>
      <c r="N775" s="29">
        <v>10896</v>
      </c>
    </row>
    <row r="776" spans="1:14" x14ac:dyDescent="0.3">
      <c r="A776" s="2">
        <v>813</v>
      </c>
      <c r="B776" s="51" t="s">
        <v>794</v>
      </c>
      <c r="C776" s="26">
        <v>774</v>
      </c>
      <c r="D776" s="17">
        <f t="shared" si="12"/>
        <v>7.700065598504354</v>
      </c>
      <c r="E776" s="16">
        <v>7.7</v>
      </c>
      <c r="F776" s="29">
        <v>190901</v>
      </c>
      <c r="G776" s="16">
        <v>7.9</v>
      </c>
      <c r="H776" s="29">
        <v>60</v>
      </c>
      <c r="I776" s="16">
        <v>7.7</v>
      </c>
      <c r="J776" s="29">
        <v>31129</v>
      </c>
      <c r="K776" s="16">
        <v>7.7</v>
      </c>
      <c r="L776" s="29">
        <v>112757</v>
      </c>
      <c r="M776" s="16">
        <v>7.7</v>
      </c>
      <c r="N776" s="29">
        <v>38985</v>
      </c>
    </row>
    <row r="777" spans="1:14" x14ac:dyDescent="0.3">
      <c r="A777" s="2">
        <v>857</v>
      </c>
      <c r="B777" s="51" t="s">
        <v>837</v>
      </c>
      <c r="C777" s="26">
        <v>775</v>
      </c>
      <c r="D777" s="17">
        <f t="shared" si="12"/>
        <v>7.7000486222665367</v>
      </c>
      <c r="E777" s="16">
        <v>7.7</v>
      </c>
      <c r="F777" s="29">
        <v>170636</v>
      </c>
      <c r="G777" s="16">
        <v>7.8</v>
      </c>
      <c r="H777" s="29">
        <v>79</v>
      </c>
      <c r="I777" s="16">
        <v>7.7</v>
      </c>
      <c r="J777" s="29">
        <v>24870</v>
      </c>
      <c r="K777" s="16">
        <v>7.7</v>
      </c>
      <c r="L777" s="29">
        <v>104449</v>
      </c>
      <c r="M777" s="16">
        <v>7.7</v>
      </c>
      <c r="N777" s="29">
        <v>33079</v>
      </c>
    </row>
    <row r="778" spans="1:14" x14ac:dyDescent="0.3">
      <c r="A778" s="2">
        <v>788</v>
      </c>
      <c r="B778" s="51" t="s">
        <v>769</v>
      </c>
      <c r="C778" s="26">
        <v>776</v>
      </c>
      <c r="D778" s="17">
        <f t="shared" si="12"/>
        <v>7.7000318699705206</v>
      </c>
      <c r="E778" s="16">
        <v>7.7</v>
      </c>
      <c r="F778" s="29">
        <v>51636</v>
      </c>
      <c r="G778" s="16">
        <v>8.5</v>
      </c>
      <c r="H778" s="29">
        <v>2</v>
      </c>
      <c r="I778" s="16">
        <v>7.7</v>
      </c>
      <c r="J778" s="29">
        <v>4242</v>
      </c>
      <c r="K778" s="16">
        <v>7.7</v>
      </c>
      <c r="L778" s="29">
        <v>32465</v>
      </c>
      <c r="M778" s="16">
        <v>7.7</v>
      </c>
      <c r="N778" s="29">
        <v>13495</v>
      </c>
    </row>
    <row r="779" spans="1:14" x14ac:dyDescent="0.3">
      <c r="A779" s="2">
        <v>822</v>
      </c>
      <c r="B779" s="51" t="s">
        <v>803</v>
      </c>
      <c r="C779" s="26">
        <v>777</v>
      </c>
      <c r="D779" s="17">
        <f t="shared" si="12"/>
        <v>7.6999770873714271</v>
      </c>
      <c r="E779" s="16">
        <v>7.7</v>
      </c>
      <c r="F779" s="29">
        <v>167914</v>
      </c>
      <c r="G779" s="16">
        <v>7.6</v>
      </c>
      <c r="H779" s="29">
        <v>37</v>
      </c>
      <c r="I779" s="16">
        <v>7.7</v>
      </c>
      <c r="J779" s="29">
        <v>20746</v>
      </c>
      <c r="K779" s="16">
        <v>7.7</v>
      </c>
      <c r="L779" s="29">
        <v>101171</v>
      </c>
      <c r="M779" s="16">
        <v>7.7</v>
      </c>
      <c r="N779" s="29">
        <v>39529</v>
      </c>
    </row>
    <row r="780" spans="1:14" x14ac:dyDescent="0.3">
      <c r="A780" s="2">
        <v>867</v>
      </c>
      <c r="B780" s="51" t="s">
        <v>846</v>
      </c>
      <c r="C780" s="26">
        <v>778</v>
      </c>
      <c r="D780" s="17">
        <f t="shared" si="12"/>
        <v>7.6999295467034905</v>
      </c>
      <c r="E780" s="16">
        <v>7.7</v>
      </c>
      <c r="F780" s="29">
        <v>73821</v>
      </c>
      <c r="G780" s="16">
        <v>7.5</v>
      </c>
      <c r="H780" s="29">
        <v>25</v>
      </c>
      <c r="I780" s="16">
        <v>7.7</v>
      </c>
      <c r="J780" s="29">
        <v>9794</v>
      </c>
      <c r="K780" s="16">
        <v>7.7</v>
      </c>
      <c r="L780" s="29">
        <v>45181</v>
      </c>
      <c r="M780" s="16">
        <v>7.7</v>
      </c>
      <c r="N780" s="29">
        <v>15969</v>
      </c>
    </row>
    <row r="781" spans="1:14" x14ac:dyDescent="0.3">
      <c r="A781" s="2">
        <v>868</v>
      </c>
      <c r="B781" s="51" t="s">
        <v>847</v>
      </c>
      <c r="C781" s="26">
        <v>779</v>
      </c>
      <c r="D781" s="17">
        <f t="shared" si="12"/>
        <v>7.6998826377173035</v>
      </c>
      <c r="E781" s="16">
        <v>7.7</v>
      </c>
      <c r="F781" s="29">
        <v>70325</v>
      </c>
      <c r="G781" s="16">
        <v>7.6</v>
      </c>
      <c r="H781" s="29">
        <v>13</v>
      </c>
      <c r="I781" s="16">
        <v>7.6</v>
      </c>
      <c r="J781" s="29">
        <v>7222</v>
      </c>
      <c r="K781" s="16">
        <v>7.6</v>
      </c>
      <c r="L781" s="29">
        <v>38235</v>
      </c>
      <c r="M781" s="16">
        <v>7.9</v>
      </c>
      <c r="N781" s="29">
        <v>22695</v>
      </c>
    </row>
    <row r="782" spans="1:14" x14ac:dyDescent="0.3">
      <c r="A782" s="2">
        <v>754</v>
      </c>
      <c r="B782" s="51" t="s">
        <v>735</v>
      </c>
      <c r="C782" s="26">
        <v>780</v>
      </c>
      <c r="D782" s="17">
        <f t="shared" si="12"/>
        <v>7.6998626477291596</v>
      </c>
      <c r="E782" s="16">
        <v>7.7</v>
      </c>
      <c r="F782" s="29">
        <v>446013</v>
      </c>
      <c r="G782" s="16">
        <v>7.9</v>
      </c>
      <c r="H782" s="29">
        <v>520</v>
      </c>
      <c r="I782" s="16">
        <v>7.9</v>
      </c>
      <c r="J782" s="29">
        <v>131804</v>
      </c>
      <c r="K782" s="16">
        <v>7.6</v>
      </c>
      <c r="L782" s="29">
        <v>217057</v>
      </c>
      <c r="M782" s="16">
        <v>7.6</v>
      </c>
      <c r="N782" s="29">
        <v>48137</v>
      </c>
    </row>
    <row r="783" spans="1:14" x14ac:dyDescent="0.3">
      <c r="A783" s="2">
        <v>645</v>
      </c>
      <c r="B783" s="51" t="s">
        <v>628</v>
      </c>
      <c r="C783" s="26">
        <v>781</v>
      </c>
      <c r="D783" s="17">
        <f t="shared" si="12"/>
        <v>7.6998303934871108</v>
      </c>
      <c r="E783" s="16">
        <v>7.7</v>
      </c>
      <c r="F783" s="29">
        <v>30617</v>
      </c>
      <c r="G783" s="16">
        <v>7.2</v>
      </c>
      <c r="H783" s="29">
        <v>10</v>
      </c>
      <c r="I783" s="16">
        <v>7.7</v>
      </c>
      <c r="J783" s="29">
        <v>4741</v>
      </c>
      <c r="K783" s="16">
        <v>7.7</v>
      </c>
      <c r="L783" s="29">
        <v>19651</v>
      </c>
      <c r="M783" s="16">
        <v>7.7</v>
      </c>
      <c r="N783" s="29">
        <v>5078</v>
      </c>
    </row>
    <row r="784" spans="1:14" x14ac:dyDescent="0.3">
      <c r="A784" s="2">
        <v>831</v>
      </c>
      <c r="B784" s="51" t="s">
        <v>812</v>
      </c>
      <c r="C784" s="26">
        <v>782</v>
      </c>
      <c r="D784" s="17">
        <f t="shared" si="12"/>
        <v>7.6997087676272233</v>
      </c>
      <c r="E784" s="16">
        <v>7.7</v>
      </c>
      <c r="F784" s="29">
        <v>20302</v>
      </c>
      <c r="G784" s="16">
        <v>2</v>
      </c>
      <c r="H784" s="29">
        <v>1</v>
      </c>
      <c r="I784" s="16">
        <v>7.7</v>
      </c>
      <c r="J784" s="29">
        <v>1916</v>
      </c>
      <c r="K784" s="16">
        <v>7.7</v>
      </c>
      <c r="L784" s="29">
        <v>10020</v>
      </c>
      <c r="M784" s="16">
        <v>7.7</v>
      </c>
      <c r="N784" s="29">
        <v>7635</v>
      </c>
    </row>
    <row r="785" spans="1:14" x14ac:dyDescent="0.3">
      <c r="A785" s="2">
        <v>777</v>
      </c>
      <c r="B785" s="51" t="s">
        <v>758</v>
      </c>
      <c r="C785" s="26">
        <v>783</v>
      </c>
      <c r="D785" s="17">
        <f t="shared" si="12"/>
        <v>7.699695801457743</v>
      </c>
      <c r="E785" s="16">
        <v>7.7</v>
      </c>
      <c r="F785" s="29">
        <v>35227</v>
      </c>
      <c r="G785" s="16">
        <v>7.2</v>
      </c>
      <c r="H785" s="29">
        <v>24</v>
      </c>
      <c r="I785" s="16">
        <v>7.8</v>
      </c>
      <c r="J785" s="29">
        <v>9670</v>
      </c>
      <c r="K785" s="16">
        <v>7.7</v>
      </c>
      <c r="L785" s="29">
        <v>20291</v>
      </c>
      <c r="M785" s="16">
        <v>7.4</v>
      </c>
      <c r="N785" s="29">
        <v>3217</v>
      </c>
    </row>
    <row r="786" spans="1:14" x14ac:dyDescent="0.3">
      <c r="A786" s="2">
        <v>635</v>
      </c>
      <c r="B786" s="51" t="s">
        <v>618</v>
      </c>
      <c r="C786" s="26">
        <v>784</v>
      </c>
      <c r="D786" s="17">
        <f t="shared" si="12"/>
        <v>7.6989337206711284</v>
      </c>
      <c r="E786" s="16">
        <v>7.7</v>
      </c>
      <c r="F786" s="29">
        <v>125614</v>
      </c>
      <c r="G786" s="16">
        <v>8.1</v>
      </c>
      <c r="H786" s="29">
        <v>35</v>
      </c>
      <c r="I786" s="16">
        <v>7.9</v>
      </c>
      <c r="J786" s="29">
        <v>20650</v>
      </c>
      <c r="K786" s="16">
        <v>7.7</v>
      </c>
      <c r="L786" s="29">
        <v>79118</v>
      </c>
      <c r="M786" s="16">
        <v>7.5</v>
      </c>
      <c r="N786" s="29">
        <v>21366</v>
      </c>
    </row>
    <row r="787" spans="1:14" x14ac:dyDescent="0.3">
      <c r="A787" s="2">
        <v>795</v>
      </c>
      <c r="B787" s="51" t="s">
        <v>776</v>
      </c>
      <c r="C787" s="26">
        <v>785</v>
      </c>
      <c r="D787" s="17">
        <f t="shared" si="12"/>
        <v>7.6974520129098014</v>
      </c>
      <c r="E787" s="16">
        <v>7.7</v>
      </c>
      <c r="F787" s="29">
        <v>91808</v>
      </c>
      <c r="G787" s="16">
        <v>6.9</v>
      </c>
      <c r="H787" s="29">
        <v>22</v>
      </c>
      <c r="I787" s="16">
        <v>7.8</v>
      </c>
      <c r="J787" s="29">
        <v>14541</v>
      </c>
      <c r="K787" s="16">
        <v>7.7</v>
      </c>
      <c r="L787" s="29">
        <v>57127</v>
      </c>
      <c r="M787" s="16">
        <v>7.6</v>
      </c>
      <c r="N787" s="29">
        <v>16615</v>
      </c>
    </row>
    <row r="788" spans="1:14" x14ac:dyDescent="0.3">
      <c r="A788" s="2">
        <v>852</v>
      </c>
      <c r="B788" s="51" t="s">
        <v>832</v>
      </c>
      <c r="C788" s="26">
        <v>786</v>
      </c>
      <c r="D788" s="17">
        <f t="shared" si="12"/>
        <v>7.6973035781415531</v>
      </c>
      <c r="E788" s="16">
        <v>7.7</v>
      </c>
      <c r="F788" s="29">
        <v>30303</v>
      </c>
      <c r="G788" s="16">
        <v>6.8</v>
      </c>
      <c r="H788" s="29">
        <v>11</v>
      </c>
      <c r="I788" s="16">
        <v>7.9</v>
      </c>
      <c r="J788" s="29">
        <v>4356</v>
      </c>
      <c r="K788" s="16">
        <v>7.7</v>
      </c>
      <c r="L788" s="29">
        <v>15492</v>
      </c>
      <c r="M788" s="16">
        <v>7.6</v>
      </c>
      <c r="N788" s="29">
        <v>9402</v>
      </c>
    </row>
    <row r="789" spans="1:14" x14ac:dyDescent="0.3">
      <c r="A789" s="2">
        <v>612</v>
      </c>
      <c r="B789" s="51" t="s">
        <v>596</v>
      </c>
      <c r="C789" s="26">
        <v>787</v>
      </c>
      <c r="D789" s="17">
        <f t="shared" si="12"/>
        <v>7.6972867082339311</v>
      </c>
      <c r="E789" s="16">
        <v>7.7</v>
      </c>
      <c r="F789" s="29">
        <v>175989</v>
      </c>
      <c r="G789" s="16">
        <v>7.6</v>
      </c>
      <c r="H789" s="29">
        <v>228</v>
      </c>
      <c r="I789" s="16">
        <v>7.9</v>
      </c>
      <c r="J789" s="29">
        <v>57215</v>
      </c>
      <c r="K789" s="16">
        <v>7.6</v>
      </c>
      <c r="L789" s="29">
        <v>87642</v>
      </c>
      <c r="M789" s="16">
        <v>7.5</v>
      </c>
      <c r="N789" s="29">
        <v>15458</v>
      </c>
    </row>
    <row r="790" spans="1:14" x14ac:dyDescent="0.3">
      <c r="A790" s="2">
        <v>757</v>
      </c>
      <c r="B790" s="51" t="s">
        <v>738</v>
      </c>
      <c r="C790" s="26">
        <v>788</v>
      </c>
      <c r="D790" s="17">
        <f t="shared" si="12"/>
        <v>7.6972821613288476</v>
      </c>
      <c r="E790" s="16">
        <v>7.7</v>
      </c>
      <c r="F790" s="29">
        <v>228894</v>
      </c>
      <c r="G790" s="16">
        <v>7.5</v>
      </c>
      <c r="H790" s="29">
        <v>298</v>
      </c>
      <c r="I790" s="16">
        <v>7.8</v>
      </c>
      <c r="J790" s="29">
        <v>63182</v>
      </c>
      <c r="K790" s="16">
        <v>7.7</v>
      </c>
      <c r="L790" s="29">
        <v>123921</v>
      </c>
      <c r="M790" s="16">
        <v>7.4</v>
      </c>
      <c r="N790" s="29">
        <v>22766</v>
      </c>
    </row>
    <row r="791" spans="1:14" x14ac:dyDescent="0.3">
      <c r="A791" s="2">
        <v>995</v>
      </c>
      <c r="B791" s="51" t="s">
        <v>925</v>
      </c>
      <c r="C791" s="26">
        <v>789</v>
      </c>
      <c r="D791" s="17">
        <f t="shared" si="12"/>
        <v>7.6960460651472822</v>
      </c>
      <c r="E791" s="16">
        <v>7.7</v>
      </c>
      <c r="F791" s="29">
        <v>362161</v>
      </c>
      <c r="G791" s="16">
        <v>8</v>
      </c>
      <c r="H791" s="29">
        <v>159</v>
      </c>
      <c r="I791" s="16">
        <v>7.8</v>
      </c>
      <c r="J791" s="29">
        <v>74173</v>
      </c>
      <c r="K791" s="16">
        <v>7.7</v>
      </c>
      <c r="L791" s="29">
        <v>224810</v>
      </c>
      <c r="M791" s="16">
        <v>7.5</v>
      </c>
      <c r="N791" s="29">
        <v>44111</v>
      </c>
    </row>
    <row r="792" spans="1:14" x14ac:dyDescent="0.3">
      <c r="A792" s="2">
        <v>821</v>
      </c>
      <c r="B792" s="51" t="s">
        <v>802</v>
      </c>
      <c r="C792" s="26">
        <v>790</v>
      </c>
      <c r="D792" s="17">
        <f t="shared" si="12"/>
        <v>7.6960178791229419</v>
      </c>
      <c r="E792" s="16">
        <v>7.7</v>
      </c>
      <c r="F792" s="29">
        <v>199017</v>
      </c>
      <c r="G792" s="16">
        <v>8.5</v>
      </c>
      <c r="H792" s="29">
        <v>68</v>
      </c>
      <c r="I792" s="16">
        <v>7.8</v>
      </c>
      <c r="J792" s="29">
        <v>30770</v>
      </c>
      <c r="K792" s="16">
        <v>7.7</v>
      </c>
      <c r="L792" s="29">
        <v>121945</v>
      </c>
      <c r="M792" s="16">
        <v>7.6</v>
      </c>
      <c r="N792" s="29">
        <v>38949</v>
      </c>
    </row>
    <row r="793" spans="1:14" x14ac:dyDescent="0.3">
      <c r="A793" s="2">
        <v>838</v>
      </c>
      <c r="B793" s="51" t="s">
        <v>818</v>
      </c>
      <c r="C793" s="26">
        <v>791</v>
      </c>
      <c r="D793" s="17">
        <f t="shared" si="12"/>
        <v>7.6953456136027594</v>
      </c>
      <c r="E793" s="16">
        <v>7.7</v>
      </c>
      <c r="F793" s="29">
        <v>101912</v>
      </c>
      <c r="G793" s="16">
        <v>7.1</v>
      </c>
      <c r="H793" s="29">
        <v>29</v>
      </c>
      <c r="I793" s="16">
        <v>7.5</v>
      </c>
      <c r="J793" s="29">
        <v>13486</v>
      </c>
      <c r="K793" s="16">
        <v>7.7</v>
      </c>
      <c r="L793" s="29">
        <v>61264</v>
      </c>
      <c r="M793" s="16">
        <v>7.8</v>
      </c>
      <c r="N793" s="29">
        <v>22613</v>
      </c>
    </row>
    <row r="794" spans="1:14" x14ac:dyDescent="0.3">
      <c r="A794" s="2">
        <v>784</v>
      </c>
      <c r="B794" s="51" t="s">
        <v>765</v>
      </c>
      <c r="C794" s="26">
        <v>792</v>
      </c>
      <c r="D794" s="17">
        <f t="shared" si="12"/>
        <v>7.6945774180584499</v>
      </c>
      <c r="E794" s="16">
        <v>7.7</v>
      </c>
      <c r="F794" s="29">
        <v>221965</v>
      </c>
      <c r="G794" s="16">
        <v>7.8</v>
      </c>
      <c r="H794" s="29">
        <v>17</v>
      </c>
      <c r="I794" s="16">
        <v>7.9</v>
      </c>
      <c r="J794" s="29">
        <v>33617</v>
      </c>
      <c r="K794" s="16">
        <v>7.7</v>
      </c>
      <c r="L794" s="29">
        <v>154075</v>
      </c>
      <c r="M794" s="16">
        <v>7.4</v>
      </c>
      <c r="N794" s="29">
        <v>26285</v>
      </c>
    </row>
    <row r="795" spans="1:14" x14ac:dyDescent="0.3">
      <c r="A795" s="2">
        <v>656</v>
      </c>
      <c r="B795" s="51" t="s">
        <v>640</v>
      </c>
      <c r="C795" s="26">
        <v>793</v>
      </c>
      <c r="D795" s="17">
        <f t="shared" si="12"/>
        <v>7.6937466488771404</v>
      </c>
      <c r="E795" s="16">
        <v>7.7</v>
      </c>
      <c r="F795" s="29">
        <v>83515</v>
      </c>
      <c r="G795" s="16">
        <v>6.2</v>
      </c>
      <c r="H795" s="29">
        <v>7</v>
      </c>
      <c r="I795" s="16">
        <v>7.9</v>
      </c>
      <c r="J795" s="29">
        <v>11794</v>
      </c>
      <c r="K795" s="16">
        <v>7.7</v>
      </c>
      <c r="L795" s="29">
        <v>54147</v>
      </c>
      <c r="M795" s="16">
        <v>7.5</v>
      </c>
      <c r="N795" s="29">
        <v>14249</v>
      </c>
    </row>
    <row r="796" spans="1:14" x14ac:dyDescent="0.3">
      <c r="A796" s="2">
        <v>477</v>
      </c>
      <c r="B796" s="51" t="s">
        <v>465</v>
      </c>
      <c r="C796" s="26">
        <v>794</v>
      </c>
      <c r="D796" s="17">
        <f t="shared" si="12"/>
        <v>7.6917630244028175</v>
      </c>
      <c r="E796" s="16">
        <v>7.7</v>
      </c>
      <c r="F796" s="29">
        <v>94196</v>
      </c>
      <c r="G796" s="16">
        <v>8.1</v>
      </c>
      <c r="H796" s="29">
        <v>156</v>
      </c>
      <c r="I796" s="16">
        <v>8</v>
      </c>
      <c r="J796" s="29">
        <v>31011</v>
      </c>
      <c r="K796" s="16">
        <v>7.6</v>
      </c>
      <c r="L796" s="29">
        <v>42568</v>
      </c>
      <c r="M796" s="16">
        <v>7.2</v>
      </c>
      <c r="N796" s="29">
        <v>11624</v>
      </c>
    </row>
    <row r="797" spans="1:14" x14ac:dyDescent="0.3">
      <c r="A797" s="2">
        <v>876</v>
      </c>
      <c r="B797" s="51" t="s">
        <v>855</v>
      </c>
      <c r="C797" s="26">
        <v>795</v>
      </c>
      <c r="D797" s="17">
        <f t="shared" si="12"/>
        <v>7.6916462229585498</v>
      </c>
      <c r="E797" s="16">
        <v>7.7</v>
      </c>
      <c r="F797" s="29">
        <v>32442</v>
      </c>
      <c r="G797" s="16">
        <v>7.9</v>
      </c>
      <c r="H797" s="29">
        <v>16</v>
      </c>
      <c r="I797" s="16">
        <v>7.8</v>
      </c>
      <c r="J797" s="29">
        <v>5156</v>
      </c>
      <c r="K797" s="16">
        <v>7.7</v>
      </c>
      <c r="L797" s="29">
        <v>18405</v>
      </c>
      <c r="M797" s="16">
        <v>7.6</v>
      </c>
      <c r="N797" s="29">
        <v>7810</v>
      </c>
    </row>
    <row r="798" spans="1:14" x14ac:dyDescent="0.3">
      <c r="A798" s="2">
        <v>681</v>
      </c>
      <c r="B798" s="51" t="s">
        <v>665</v>
      </c>
      <c r="C798" s="26">
        <v>796</v>
      </c>
      <c r="D798" s="17">
        <f t="shared" si="12"/>
        <v>7.6898358160906088</v>
      </c>
      <c r="E798" s="16">
        <v>7.7</v>
      </c>
      <c r="F798" s="29">
        <v>35343</v>
      </c>
      <c r="G798" s="16">
        <v>7.5</v>
      </c>
      <c r="H798" s="29">
        <v>16</v>
      </c>
      <c r="I798" s="16">
        <v>7.8</v>
      </c>
      <c r="J798" s="29">
        <v>5022</v>
      </c>
      <c r="K798" s="16">
        <v>7.7</v>
      </c>
      <c r="L798" s="29">
        <v>20668</v>
      </c>
      <c r="M798" s="16">
        <v>7.6</v>
      </c>
      <c r="N798" s="29">
        <v>8463</v>
      </c>
    </row>
    <row r="799" spans="1:14" x14ac:dyDescent="0.3">
      <c r="A799" s="2">
        <v>694</v>
      </c>
      <c r="B799" s="51" t="s">
        <v>678</v>
      </c>
      <c r="C799" s="26">
        <v>797</v>
      </c>
      <c r="D799" s="17">
        <f t="shared" si="12"/>
        <v>7.68902001510574</v>
      </c>
      <c r="E799" s="16">
        <v>7.7</v>
      </c>
      <c r="F799" s="29">
        <v>32760</v>
      </c>
      <c r="G799" s="16">
        <v>8.1999999999999993</v>
      </c>
      <c r="H799" s="29">
        <v>15</v>
      </c>
      <c r="I799" s="16">
        <v>7.8</v>
      </c>
      <c r="J799" s="29">
        <v>4486</v>
      </c>
      <c r="K799" s="16">
        <v>7.7</v>
      </c>
      <c r="L799" s="29">
        <v>19225</v>
      </c>
      <c r="M799" s="16">
        <v>7.6</v>
      </c>
      <c r="N799" s="29">
        <v>8050</v>
      </c>
    </row>
    <row r="800" spans="1:14" x14ac:dyDescent="0.3">
      <c r="A800" s="2">
        <v>849</v>
      </c>
      <c r="B800" s="51" t="s">
        <v>829</v>
      </c>
      <c r="C800" s="26">
        <v>798</v>
      </c>
      <c r="D800" s="17">
        <f t="shared" si="12"/>
        <v>7.6883174712888129</v>
      </c>
      <c r="E800" s="16">
        <v>7.7</v>
      </c>
      <c r="F800" s="29">
        <v>78340</v>
      </c>
      <c r="G800" s="16">
        <v>7.7</v>
      </c>
      <c r="H800" s="29">
        <v>19</v>
      </c>
      <c r="I800" s="16">
        <v>7.8</v>
      </c>
      <c r="J800" s="29">
        <v>10412</v>
      </c>
      <c r="K800" s="16">
        <v>7.7</v>
      </c>
      <c r="L800" s="29">
        <v>45600</v>
      </c>
      <c r="M800" s="16">
        <v>7.6</v>
      </c>
      <c r="N800" s="29">
        <v>19201</v>
      </c>
    </row>
    <row r="801" spans="1:14" x14ac:dyDescent="0.3">
      <c r="A801" s="2">
        <v>856</v>
      </c>
      <c r="B801" s="51" t="s">
        <v>836</v>
      </c>
      <c r="C801" s="26">
        <v>799</v>
      </c>
      <c r="D801" s="17">
        <f t="shared" si="12"/>
        <v>7.6882805725643992</v>
      </c>
      <c r="E801" s="16">
        <v>7.7</v>
      </c>
      <c r="F801" s="29">
        <v>78318</v>
      </c>
      <c r="G801" s="16">
        <v>8</v>
      </c>
      <c r="H801" s="29">
        <v>35</v>
      </c>
      <c r="I801" s="16">
        <v>7.8</v>
      </c>
      <c r="J801" s="29">
        <v>6164</v>
      </c>
      <c r="K801" s="16">
        <v>7.6</v>
      </c>
      <c r="L801" s="29">
        <v>41908</v>
      </c>
      <c r="M801" s="16">
        <v>7.8</v>
      </c>
      <c r="N801" s="29">
        <v>26854</v>
      </c>
    </row>
    <row r="802" spans="1:14" x14ac:dyDescent="0.3">
      <c r="A802" s="2">
        <v>785</v>
      </c>
      <c r="B802" s="51" t="s">
        <v>766</v>
      </c>
      <c r="C802" s="26">
        <v>800</v>
      </c>
      <c r="D802" s="17">
        <f t="shared" si="12"/>
        <v>7.6881866904868241</v>
      </c>
      <c r="E802" s="16">
        <v>7.7</v>
      </c>
      <c r="F802" s="29">
        <v>18470</v>
      </c>
      <c r="G802" s="16">
        <v>7.9</v>
      </c>
      <c r="H802" s="29">
        <v>5</v>
      </c>
      <c r="I802" s="16">
        <v>7.8</v>
      </c>
      <c r="J802" s="29">
        <v>2499</v>
      </c>
      <c r="K802" s="16">
        <v>7.7</v>
      </c>
      <c r="L802" s="29">
        <v>10783</v>
      </c>
      <c r="M802" s="16">
        <v>7.6</v>
      </c>
      <c r="N802" s="29">
        <v>4625</v>
      </c>
    </row>
    <row r="803" spans="1:14" x14ac:dyDescent="0.3">
      <c r="A803" s="2">
        <v>884</v>
      </c>
      <c r="B803" s="51" t="s">
        <v>863</v>
      </c>
      <c r="C803" s="26">
        <v>801</v>
      </c>
      <c r="D803" s="17">
        <f t="shared" si="12"/>
        <v>7.6872607019409731</v>
      </c>
      <c r="E803" s="16">
        <v>7.7</v>
      </c>
      <c r="F803" s="29">
        <v>31028</v>
      </c>
      <c r="G803" s="16">
        <v>8.1</v>
      </c>
      <c r="H803" s="29">
        <v>15</v>
      </c>
      <c r="I803" s="16">
        <v>7.7</v>
      </c>
      <c r="J803" s="29">
        <v>3492</v>
      </c>
      <c r="K803" s="16">
        <v>7.6</v>
      </c>
      <c r="L803" s="29">
        <v>15237</v>
      </c>
      <c r="M803" s="16">
        <v>7.8</v>
      </c>
      <c r="N803" s="29">
        <v>11344</v>
      </c>
    </row>
    <row r="804" spans="1:14" x14ac:dyDescent="0.3">
      <c r="A804" s="2">
        <v>843</v>
      </c>
      <c r="B804" s="51" t="s">
        <v>823</v>
      </c>
      <c r="C804" s="26">
        <v>802</v>
      </c>
      <c r="D804" s="17">
        <f t="shared" si="12"/>
        <v>7.686891635468486</v>
      </c>
      <c r="E804" s="16">
        <v>7.7</v>
      </c>
      <c r="F804" s="29">
        <v>80679</v>
      </c>
      <c r="G804" s="16">
        <v>8.6999999999999993</v>
      </c>
      <c r="H804" s="29">
        <v>16</v>
      </c>
      <c r="I804" s="16">
        <v>7.9</v>
      </c>
      <c r="J804" s="29">
        <v>12346</v>
      </c>
      <c r="K804" s="16">
        <v>7.7</v>
      </c>
      <c r="L804" s="29">
        <v>48096</v>
      </c>
      <c r="M804" s="16">
        <v>7.5</v>
      </c>
      <c r="N804" s="29">
        <v>17538</v>
      </c>
    </row>
    <row r="805" spans="1:14" x14ac:dyDescent="0.3">
      <c r="A805" s="2">
        <v>790</v>
      </c>
      <c r="B805" s="51" t="s">
        <v>771</v>
      </c>
      <c r="C805" s="26">
        <v>803</v>
      </c>
      <c r="D805" s="17">
        <f t="shared" si="12"/>
        <v>7.6860776374639519</v>
      </c>
      <c r="E805" s="16">
        <v>7.7</v>
      </c>
      <c r="F805" s="29">
        <v>215982</v>
      </c>
      <c r="G805" s="16">
        <v>7.6</v>
      </c>
      <c r="H805" s="29">
        <v>42</v>
      </c>
      <c r="I805" s="16">
        <v>7.8</v>
      </c>
      <c r="J805" s="29">
        <v>35472</v>
      </c>
      <c r="K805" s="16">
        <v>7.7</v>
      </c>
      <c r="L805" s="29">
        <v>140021</v>
      </c>
      <c r="M805" s="16">
        <v>7.5</v>
      </c>
      <c r="N805" s="29">
        <v>32174</v>
      </c>
    </row>
    <row r="806" spans="1:14" x14ac:dyDescent="0.3">
      <c r="A806" s="2">
        <v>778</v>
      </c>
      <c r="B806" s="51" t="s">
        <v>759</v>
      </c>
      <c r="C806" s="26">
        <v>804</v>
      </c>
      <c r="D806" s="17">
        <f t="shared" si="12"/>
        <v>7.6858939075063404</v>
      </c>
      <c r="E806" s="16">
        <v>7.7</v>
      </c>
      <c r="F806" s="29">
        <v>19149</v>
      </c>
      <c r="G806" s="16">
        <v>7.6</v>
      </c>
      <c r="H806" s="29">
        <v>8</v>
      </c>
      <c r="I806" s="16">
        <v>7.9</v>
      </c>
      <c r="J806" s="29">
        <v>4319</v>
      </c>
      <c r="K806" s="16">
        <v>7.7</v>
      </c>
      <c r="L806" s="29">
        <v>12330</v>
      </c>
      <c r="M806" s="16">
        <v>7.1</v>
      </c>
      <c r="N806" s="29">
        <v>1874</v>
      </c>
    </row>
    <row r="807" spans="1:14" x14ac:dyDescent="0.3">
      <c r="A807" s="2">
        <v>747</v>
      </c>
      <c r="B807" s="51" t="s">
        <v>728</v>
      </c>
      <c r="C807" s="26">
        <v>805</v>
      </c>
      <c r="D807" s="17">
        <f t="shared" si="12"/>
        <v>7.6848945483733475</v>
      </c>
      <c r="E807" s="16">
        <v>7.7</v>
      </c>
      <c r="F807" s="29">
        <v>354135</v>
      </c>
      <c r="G807" s="16">
        <v>7.9</v>
      </c>
      <c r="H807" s="29">
        <v>247</v>
      </c>
      <c r="I807" s="16">
        <v>7.9</v>
      </c>
      <c r="J807" s="29">
        <v>104664</v>
      </c>
      <c r="K807" s="16">
        <v>7.6</v>
      </c>
      <c r="L807" s="29">
        <v>174657</v>
      </c>
      <c r="M807" s="16">
        <v>7.5</v>
      </c>
      <c r="N807" s="29">
        <v>41859</v>
      </c>
    </row>
    <row r="808" spans="1:14" x14ac:dyDescent="0.3">
      <c r="A808" s="2">
        <v>507</v>
      </c>
      <c r="B808" s="51" t="s">
        <v>494</v>
      </c>
      <c r="C808" s="26">
        <v>806</v>
      </c>
      <c r="D808" s="17">
        <f t="shared" si="12"/>
        <v>7.6835126107076084</v>
      </c>
      <c r="E808" s="16">
        <v>7.7</v>
      </c>
      <c r="F808" s="29">
        <v>67080</v>
      </c>
      <c r="G808" s="16">
        <v>6.9</v>
      </c>
      <c r="H808" s="29">
        <v>8</v>
      </c>
      <c r="I808" s="16">
        <v>7.8</v>
      </c>
      <c r="J808" s="29">
        <v>9308</v>
      </c>
      <c r="K808" s="16">
        <v>7.7</v>
      </c>
      <c r="L808" s="29">
        <v>45944</v>
      </c>
      <c r="M808" s="16">
        <v>7.5</v>
      </c>
      <c r="N808" s="29">
        <v>10002</v>
      </c>
    </row>
    <row r="809" spans="1:14" x14ac:dyDescent="0.3">
      <c r="A809" s="2">
        <v>802</v>
      </c>
      <c r="B809" s="51" t="s">
        <v>783</v>
      </c>
      <c r="C809" s="26">
        <v>807</v>
      </c>
      <c r="D809" s="17">
        <f t="shared" si="12"/>
        <v>7.683238553514145</v>
      </c>
      <c r="E809" s="16">
        <v>7.7</v>
      </c>
      <c r="F809" s="29">
        <v>85266</v>
      </c>
      <c r="G809" s="16">
        <v>7.4</v>
      </c>
      <c r="H809" s="29">
        <v>17</v>
      </c>
      <c r="I809" s="16">
        <v>7.7</v>
      </c>
      <c r="J809" s="29">
        <v>13093</v>
      </c>
      <c r="K809" s="16">
        <v>7.7</v>
      </c>
      <c r="L809" s="29">
        <v>55443</v>
      </c>
      <c r="M809" s="16">
        <v>7.6</v>
      </c>
      <c r="N809" s="29">
        <v>13743</v>
      </c>
    </row>
    <row r="810" spans="1:14" x14ac:dyDescent="0.3">
      <c r="A810" s="2">
        <v>782</v>
      </c>
      <c r="B810" s="51" t="s">
        <v>763</v>
      </c>
      <c r="C810" s="26">
        <v>808</v>
      </c>
      <c r="D810" s="17">
        <f t="shared" si="12"/>
        <v>7.6823758390378201</v>
      </c>
      <c r="E810" s="16">
        <v>7.7</v>
      </c>
      <c r="F810" s="29">
        <v>124281</v>
      </c>
      <c r="G810" s="16">
        <v>8</v>
      </c>
      <c r="H810" s="29">
        <v>13</v>
      </c>
      <c r="I810" s="16">
        <v>7.7</v>
      </c>
      <c r="J810" s="29">
        <v>17105</v>
      </c>
      <c r="K810" s="16">
        <v>7.7</v>
      </c>
      <c r="L810" s="29">
        <v>81881</v>
      </c>
      <c r="M810" s="16">
        <v>7.6</v>
      </c>
      <c r="N810" s="29">
        <v>21228</v>
      </c>
    </row>
    <row r="811" spans="1:14" x14ac:dyDescent="0.3">
      <c r="A811" s="2">
        <v>753</v>
      </c>
      <c r="B811" s="51" t="s">
        <v>734</v>
      </c>
      <c r="C811" s="26">
        <v>809</v>
      </c>
      <c r="D811" s="17">
        <f t="shared" si="12"/>
        <v>7.6815420248541262</v>
      </c>
      <c r="E811" s="16">
        <v>7.7</v>
      </c>
      <c r="F811" s="29">
        <v>23578</v>
      </c>
      <c r="G811" s="16">
        <v>5</v>
      </c>
      <c r="H811" s="29">
        <v>1</v>
      </c>
      <c r="I811" s="16">
        <v>7.7</v>
      </c>
      <c r="J811" s="29">
        <v>4340</v>
      </c>
      <c r="K811" s="16">
        <v>7.7</v>
      </c>
      <c r="L811" s="29">
        <v>13993</v>
      </c>
      <c r="M811" s="16">
        <v>7.6</v>
      </c>
      <c r="N811" s="29">
        <v>4117</v>
      </c>
    </row>
    <row r="812" spans="1:14" x14ac:dyDescent="0.3">
      <c r="A812" s="2">
        <v>1110</v>
      </c>
      <c r="B812" s="51" t="s">
        <v>1134</v>
      </c>
      <c r="C812" s="26">
        <v>810</v>
      </c>
      <c r="D812" s="17">
        <f t="shared" si="12"/>
        <v>7.6810002782968239</v>
      </c>
      <c r="E812" s="18">
        <v>7.6</v>
      </c>
      <c r="F812" s="30">
        <v>26011</v>
      </c>
      <c r="G812" s="18">
        <v>6.8</v>
      </c>
      <c r="H812" s="30">
        <v>7</v>
      </c>
      <c r="I812" s="18">
        <v>7.5</v>
      </c>
      <c r="J812" s="30">
        <v>2397</v>
      </c>
      <c r="K812" s="18">
        <v>7.5</v>
      </c>
      <c r="L812" s="30">
        <v>11355</v>
      </c>
      <c r="M812" s="18">
        <v>7.9</v>
      </c>
      <c r="N812" s="30">
        <v>11394</v>
      </c>
    </row>
    <row r="813" spans="1:14" x14ac:dyDescent="0.3">
      <c r="A813" s="2">
        <v>828</v>
      </c>
      <c r="B813" s="51" t="s">
        <v>809</v>
      </c>
      <c r="C813" s="26">
        <v>811</v>
      </c>
      <c r="D813" s="17">
        <f t="shared" si="12"/>
        <v>7.6801264222503161</v>
      </c>
      <c r="E813" s="16">
        <v>7.7</v>
      </c>
      <c r="F813" s="29">
        <v>20373</v>
      </c>
      <c r="G813" s="16">
        <v>6.5</v>
      </c>
      <c r="H813" s="29">
        <v>4</v>
      </c>
      <c r="I813" s="16">
        <v>7.8</v>
      </c>
      <c r="J813" s="29">
        <v>2343</v>
      </c>
      <c r="K813" s="16">
        <v>7.7</v>
      </c>
      <c r="L813" s="29">
        <v>11203</v>
      </c>
      <c r="M813" s="16">
        <v>7.6</v>
      </c>
      <c r="N813" s="29">
        <v>6225</v>
      </c>
    </row>
    <row r="814" spans="1:14" x14ac:dyDescent="0.3">
      <c r="A814" s="2">
        <v>582</v>
      </c>
      <c r="B814" s="51" t="s">
        <v>567</v>
      </c>
      <c r="C814" s="26">
        <v>812</v>
      </c>
      <c r="D814" s="17">
        <f t="shared" si="12"/>
        <v>7.6789282700421939</v>
      </c>
      <c r="E814" s="16">
        <v>7.7</v>
      </c>
      <c r="F814" s="29">
        <v>14314</v>
      </c>
      <c r="G814" s="16">
        <v>8.3000000000000007</v>
      </c>
      <c r="H814" s="29">
        <v>22</v>
      </c>
      <c r="I814" s="16">
        <v>7.8</v>
      </c>
      <c r="J814" s="29">
        <v>5366</v>
      </c>
      <c r="K814" s="16">
        <v>7.6</v>
      </c>
      <c r="L814" s="29">
        <v>5951</v>
      </c>
      <c r="M814" s="16">
        <v>7.3</v>
      </c>
      <c r="N814" s="29">
        <v>511</v>
      </c>
    </row>
    <row r="815" spans="1:14" x14ac:dyDescent="0.3">
      <c r="A815" s="2">
        <v>886</v>
      </c>
      <c r="B815" s="51" t="s">
        <v>865</v>
      </c>
      <c r="C815" s="26">
        <v>813</v>
      </c>
      <c r="D815" s="17">
        <f t="shared" si="12"/>
        <v>7.6779709494700237</v>
      </c>
      <c r="E815" s="16">
        <v>7.7</v>
      </c>
      <c r="F815" s="29">
        <v>18355</v>
      </c>
      <c r="G815" s="16">
        <v>7.3</v>
      </c>
      <c r="H815" s="29">
        <v>7</v>
      </c>
      <c r="I815" s="16">
        <v>7.6</v>
      </c>
      <c r="J815" s="29">
        <v>1768</v>
      </c>
      <c r="K815" s="16">
        <v>7.5</v>
      </c>
      <c r="L815" s="29">
        <v>8561</v>
      </c>
      <c r="M815" s="16">
        <v>7.9</v>
      </c>
      <c r="N815" s="29">
        <v>7495</v>
      </c>
    </row>
    <row r="816" spans="1:14" x14ac:dyDescent="0.3">
      <c r="A816" s="2">
        <v>794</v>
      </c>
      <c r="B816" s="51" t="s">
        <v>775</v>
      </c>
      <c r="C816" s="26">
        <v>814</v>
      </c>
      <c r="D816" s="17">
        <f t="shared" si="12"/>
        <v>7.6778806927517644</v>
      </c>
      <c r="E816" s="16">
        <v>7.7</v>
      </c>
      <c r="F816" s="29">
        <v>244995</v>
      </c>
      <c r="G816" s="16">
        <v>7.9</v>
      </c>
      <c r="H816" s="29">
        <v>68</v>
      </c>
      <c r="I816" s="16">
        <v>7.7</v>
      </c>
      <c r="J816" s="29">
        <v>54423</v>
      </c>
      <c r="K816" s="16">
        <v>7.7</v>
      </c>
      <c r="L816" s="29">
        <v>153428</v>
      </c>
      <c r="M816" s="16">
        <v>7.5</v>
      </c>
      <c r="N816" s="29">
        <v>25931</v>
      </c>
    </row>
    <row r="817" spans="1:14" x14ac:dyDescent="0.3">
      <c r="A817" s="2">
        <v>807</v>
      </c>
      <c r="B817" s="51" t="s">
        <v>788</v>
      </c>
      <c r="C817" s="26">
        <v>815</v>
      </c>
      <c r="D817" s="17">
        <f t="shared" si="12"/>
        <v>7.6777640112398187</v>
      </c>
      <c r="E817" s="16">
        <v>7.7</v>
      </c>
      <c r="F817" s="29">
        <v>175433</v>
      </c>
      <c r="G817" s="16">
        <v>8</v>
      </c>
      <c r="H817" s="29">
        <v>42</v>
      </c>
      <c r="I817" s="16">
        <v>7.8</v>
      </c>
      <c r="J817" s="29">
        <v>25215</v>
      </c>
      <c r="K817" s="16">
        <v>7.7</v>
      </c>
      <c r="L817" s="29">
        <v>112004</v>
      </c>
      <c r="M817" s="16">
        <v>7.5</v>
      </c>
      <c r="N817" s="29">
        <v>31425</v>
      </c>
    </row>
    <row r="818" spans="1:14" x14ac:dyDescent="0.3">
      <c r="A818" s="2">
        <v>739</v>
      </c>
      <c r="B818" s="51" t="s">
        <v>721</v>
      </c>
      <c r="C818" s="26">
        <v>816</v>
      </c>
      <c r="D818" s="17">
        <f t="shared" si="12"/>
        <v>7.6763625474146533</v>
      </c>
      <c r="E818" s="16">
        <v>7.7</v>
      </c>
      <c r="F818" s="29">
        <v>131653</v>
      </c>
      <c r="G818" s="16">
        <v>7.9</v>
      </c>
      <c r="H818" s="29">
        <v>54</v>
      </c>
      <c r="I818" s="16">
        <v>7.9</v>
      </c>
      <c r="J818" s="29">
        <v>30546</v>
      </c>
      <c r="K818" s="16">
        <v>7.6</v>
      </c>
      <c r="L818" s="29">
        <v>68244</v>
      </c>
      <c r="M818" s="16">
        <v>7.6</v>
      </c>
      <c r="N818" s="29">
        <v>21372</v>
      </c>
    </row>
    <row r="819" spans="1:14" x14ac:dyDescent="0.3">
      <c r="A819" s="2">
        <v>805</v>
      </c>
      <c r="B819" s="51" t="s">
        <v>786</v>
      </c>
      <c r="C819" s="26">
        <v>817</v>
      </c>
      <c r="D819" s="17">
        <f t="shared" si="12"/>
        <v>7.6759604858468444</v>
      </c>
      <c r="E819" s="16">
        <v>7.7</v>
      </c>
      <c r="F819" s="29">
        <v>118921</v>
      </c>
      <c r="G819" s="16">
        <v>8.4</v>
      </c>
      <c r="H819" s="29">
        <v>47</v>
      </c>
      <c r="I819" s="16">
        <v>8</v>
      </c>
      <c r="J819" s="29">
        <v>18098</v>
      </c>
      <c r="K819" s="16">
        <v>7.7</v>
      </c>
      <c r="L819" s="29">
        <v>76380</v>
      </c>
      <c r="M819" s="16">
        <v>7.3</v>
      </c>
      <c r="N819" s="29">
        <v>20573</v>
      </c>
    </row>
    <row r="820" spans="1:14" x14ac:dyDescent="0.3">
      <c r="A820" s="2">
        <v>1010</v>
      </c>
      <c r="B820" s="51" t="s">
        <v>937</v>
      </c>
      <c r="C820" s="26">
        <v>818</v>
      </c>
      <c r="D820" s="17">
        <f t="shared" si="12"/>
        <v>7.6755096746297706</v>
      </c>
      <c r="E820" s="18">
        <v>7.6</v>
      </c>
      <c r="F820" s="30">
        <v>291167</v>
      </c>
      <c r="G820" s="18">
        <v>7.4</v>
      </c>
      <c r="H820" s="30">
        <v>69</v>
      </c>
      <c r="I820" s="18">
        <v>7.8</v>
      </c>
      <c r="J820" s="30">
        <v>59263</v>
      </c>
      <c r="K820" s="18">
        <v>7.7</v>
      </c>
      <c r="L820" s="30">
        <v>186442</v>
      </c>
      <c r="M820" s="18">
        <v>7.3</v>
      </c>
      <c r="N820" s="30">
        <v>31756</v>
      </c>
    </row>
    <row r="821" spans="1:14" x14ac:dyDescent="0.3">
      <c r="A821" s="2">
        <v>881</v>
      </c>
      <c r="B821" s="51" t="s">
        <v>860</v>
      </c>
      <c r="C821" s="26">
        <v>819</v>
      </c>
      <c r="D821" s="17">
        <f t="shared" si="12"/>
        <v>7.6754646840148695</v>
      </c>
      <c r="E821" s="16">
        <v>7.7</v>
      </c>
      <c r="F821" s="29">
        <v>21901</v>
      </c>
      <c r="G821" s="16">
        <v>7.9</v>
      </c>
      <c r="H821" s="29">
        <v>15</v>
      </c>
      <c r="I821" s="16">
        <v>7.9</v>
      </c>
      <c r="J821" s="29">
        <v>3279</v>
      </c>
      <c r="K821" s="16">
        <v>7.7</v>
      </c>
      <c r="L821" s="29">
        <v>12056</v>
      </c>
      <c r="M821" s="16">
        <v>7.5</v>
      </c>
      <c r="N821" s="29">
        <v>5901</v>
      </c>
    </row>
    <row r="822" spans="1:14" x14ac:dyDescent="0.3">
      <c r="A822" s="2">
        <v>666</v>
      </c>
      <c r="B822" s="51" t="s">
        <v>650</v>
      </c>
      <c r="C822" s="26">
        <v>820</v>
      </c>
      <c r="D822" s="17">
        <f t="shared" si="12"/>
        <v>7.6751498583072006</v>
      </c>
      <c r="E822" s="16">
        <v>7.7</v>
      </c>
      <c r="F822" s="29">
        <v>566531</v>
      </c>
      <c r="G822" s="16">
        <v>8</v>
      </c>
      <c r="H822" s="29">
        <v>446</v>
      </c>
      <c r="I822" s="16">
        <v>8</v>
      </c>
      <c r="J822" s="29">
        <v>137877</v>
      </c>
      <c r="K822" s="16">
        <v>7.6</v>
      </c>
      <c r="L822" s="29">
        <v>313720</v>
      </c>
      <c r="M822" s="16">
        <v>7.4</v>
      </c>
      <c r="N822" s="29">
        <v>77624</v>
      </c>
    </row>
    <row r="823" spans="1:14" x14ac:dyDescent="0.3">
      <c r="A823" s="2">
        <v>773</v>
      </c>
      <c r="B823" s="51" t="s">
        <v>754</v>
      </c>
      <c r="C823" s="26">
        <v>821</v>
      </c>
      <c r="D823" s="17">
        <f t="shared" si="12"/>
        <v>7.6741204539762471</v>
      </c>
      <c r="E823" s="16">
        <v>7.7</v>
      </c>
      <c r="F823" s="29">
        <v>77932</v>
      </c>
      <c r="G823" s="16">
        <v>8</v>
      </c>
      <c r="H823" s="29">
        <v>12</v>
      </c>
      <c r="I823" s="16">
        <v>7.8</v>
      </c>
      <c r="J823" s="29">
        <v>9499</v>
      </c>
      <c r="K823" s="16">
        <v>7.7</v>
      </c>
      <c r="L823" s="29">
        <v>51768</v>
      </c>
      <c r="M823" s="16">
        <v>7.5</v>
      </c>
      <c r="N823" s="29">
        <v>14584</v>
      </c>
    </row>
    <row r="824" spans="1:14" x14ac:dyDescent="0.3">
      <c r="A824" s="2">
        <v>736</v>
      </c>
      <c r="B824" s="51" t="s">
        <v>718</v>
      </c>
      <c r="C824" s="26">
        <v>822</v>
      </c>
      <c r="D824" s="17">
        <f t="shared" si="12"/>
        <v>7.6737537177003468</v>
      </c>
      <c r="E824" s="16">
        <v>7.7</v>
      </c>
      <c r="F824" s="29">
        <v>80368</v>
      </c>
      <c r="G824" s="16">
        <v>7.7</v>
      </c>
      <c r="H824" s="29">
        <v>97</v>
      </c>
      <c r="I824" s="16">
        <v>7.9</v>
      </c>
      <c r="J824" s="29">
        <v>22054</v>
      </c>
      <c r="K824" s="16">
        <v>7.6</v>
      </c>
      <c r="L824" s="29">
        <v>38948</v>
      </c>
      <c r="M824" s="16">
        <v>7.5</v>
      </c>
      <c r="N824" s="29">
        <v>12199</v>
      </c>
    </row>
    <row r="825" spans="1:14" x14ac:dyDescent="0.3">
      <c r="A825" s="2">
        <v>808</v>
      </c>
      <c r="B825" s="51" t="s">
        <v>789</v>
      </c>
      <c r="C825" s="26">
        <v>823</v>
      </c>
      <c r="D825" s="17">
        <f t="shared" si="12"/>
        <v>7.6735800767792108</v>
      </c>
      <c r="E825" s="16">
        <v>7.7</v>
      </c>
      <c r="F825" s="29">
        <v>62826</v>
      </c>
      <c r="G825" s="16">
        <v>6.7</v>
      </c>
      <c r="H825" s="29">
        <v>10</v>
      </c>
      <c r="I825" s="16">
        <v>7.7</v>
      </c>
      <c r="J825" s="29">
        <v>9030</v>
      </c>
      <c r="K825" s="16">
        <v>7.7</v>
      </c>
      <c r="L825" s="29">
        <v>43912</v>
      </c>
      <c r="M825" s="16">
        <v>7.5</v>
      </c>
      <c r="N825" s="29">
        <v>8002</v>
      </c>
    </row>
    <row r="826" spans="1:14" x14ac:dyDescent="0.3">
      <c r="A826" s="2">
        <v>591</v>
      </c>
      <c r="B826" s="51" t="s">
        <v>576</v>
      </c>
      <c r="C826" s="26">
        <v>824</v>
      </c>
      <c r="D826" s="17">
        <f t="shared" si="12"/>
        <v>7.6733397064612268</v>
      </c>
      <c r="E826" s="16">
        <v>7.7</v>
      </c>
      <c r="F826" s="29">
        <v>20944</v>
      </c>
      <c r="G826" s="16">
        <v>8.6999999999999993</v>
      </c>
      <c r="H826" s="29">
        <v>51</v>
      </c>
      <c r="I826" s="16">
        <v>7.9</v>
      </c>
      <c r="J826" s="29">
        <v>9993</v>
      </c>
      <c r="K826" s="16">
        <v>7.4</v>
      </c>
      <c r="L826" s="29">
        <v>7335</v>
      </c>
      <c r="M826" s="16">
        <v>6.9</v>
      </c>
      <c r="N826" s="29">
        <v>404</v>
      </c>
    </row>
    <row r="827" spans="1:14" x14ac:dyDescent="0.3">
      <c r="A827" s="2">
        <v>740</v>
      </c>
      <c r="B827" s="51" t="s">
        <v>722</v>
      </c>
      <c r="C827" s="26">
        <v>825</v>
      </c>
      <c r="D827" s="17">
        <f t="shared" si="12"/>
        <v>7.6731727601973096</v>
      </c>
      <c r="E827" s="16">
        <v>7.7</v>
      </c>
      <c r="F827" s="29">
        <v>272346</v>
      </c>
      <c r="G827" s="16">
        <v>8.1</v>
      </c>
      <c r="H827" s="29">
        <v>321</v>
      </c>
      <c r="I827" s="16">
        <v>7.9</v>
      </c>
      <c r="J827" s="29">
        <v>79782</v>
      </c>
      <c r="K827" s="16">
        <v>7.6</v>
      </c>
      <c r="L827" s="29">
        <v>132807</v>
      </c>
      <c r="M827" s="16">
        <v>7.4</v>
      </c>
      <c r="N827" s="29">
        <v>31174</v>
      </c>
    </row>
    <row r="828" spans="1:14" x14ac:dyDescent="0.3">
      <c r="A828" s="2">
        <v>966</v>
      </c>
      <c r="B828" s="51" t="s">
        <v>1068</v>
      </c>
      <c r="C828" s="26">
        <v>826</v>
      </c>
      <c r="D828" s="17">
        <f t="shared" si="12"/>
        <v>7.6725573522526735</v>
      </c>
      <c r="E828" s="16">
        <v>7.6</v>
      </c>
      <c r="F828" s="29">
        <v>29838</v>
      </c>
      <c r="G828" s="16">
        <v>7.5</v>
      </c>
      <c r="H828" s="29">
        <v>38</v>
      </c>
      <c r="I828" s="16">
        <v>7.7</v>
      </c>
      <c r="J828" s="29">
        <v>10128</v>
      </c>
      <c r="K828" s="16">
        <v>7.7</v>
      </c>
      <c r="L828" s="29">
        <v>15715</v>
      </c>
      <c r="M828" s="16">
        <v>7.3</v>
      </c>
      <c r="N828" s="29">
        <v>1886</v>
      </c>
    </row>
    <row r="829" spans="1:14" x14ac:dyDescent="0.3">
      <c r="A829" s="2">
        <v>1116</v>
      </c>
      <c r="B829" s="51" t="s">
        <v>991</v>
      </c>
      <c r="C829" s="26">
        <v>827</v>
      </c>
      <c r="D829" s="17">
        <f t="shared" si="12"/>
        <v>7.6703100775193782</v>
      </c>
      <c r="E829" s="18">
        <v>7.6</v>
      </c>
      <c r="F829" s="30">
        <v>34581</v>
      </c>
      <c r="G829" s="18">
        <v>7.4</v>
      </c>
      <c r="H829" s="30">
        <v>15</v>
      </c>
      <c r="I829" s="18">
        <v>7.6</v>
      </c>
      <c r="J829" s="30">
        <v>4182</v>
      </c>
      <c r="K829" s="18">
        <v>7.6</v>
      </c>
      <c r="L829" s="30">
        <v>17537</v>
      </c>
      <c r="M829" s="18">
        <v>7.8</v>
      </c>
      <c r="N829" s="30">
        <v>11806</v>
      </c>
    </row>
    <row r="830" spans="1:14" x14ac:dyDescent="0.3">
      <c r="A830" s="2">
        <v>798</v>
      </c>
      <c r="B830" s="51" t="s">
        <v>779</v>
      </c>
      <c r="C830" s="26">
        <v>828</v>
      </c>
      <c r="D830" s="17">
        <f t="shared" si="12"/>
        <v>7.6699476827424427</v>
      </c>
      <c r="E830" s="16">
        <v>7.7</v>
      </c>
      <c r="F830" s="29">
        <v>236059</v>
      </c>
      <c r="G830" s="16">
        <v>7.8</v>
      </c>
      <c r="H830" s="29">
        <v>30</v>
      </c>
      <c r="I830" s="16">
        <v>7.7</v>
      </c>
      <c r="J830" s="29">
        <v>36082</v>
      </c>
      <c r="K830" s="16">
        <v>7.7</v>
      </c>
      <c r="L830" s="29">
        <v>154392</v>
      </c>
      <c r="M830" s="16">
        <v>7.5</v>
      </c>
      <c r="N830" s="29">
        <v>33705</v>
      </c>
    </row>
    <row r="831" spans="1:14" x14ac:dyDescent="0.3">
      <c r="A831" s="2">
        <v>860</v>
      </c>
      <c r="B831" s="51" t="s">
        <v>1033</v>
      </c>
      <c r="C831" s="26">
        <v>829</v>
      </c>
      <c r="D831" s="17">
        <f t="shared" si="12"/>
        <v>7.6687876680574876</v>
      </c>
      <c r="E831" s="16">
        <v>7.7</v>
      </c>
      <c r="F831" s="29">
        <v>18094</v>
      </c>
      <c r="G831" s="16">
        <v>7.5</v>
      </c>
      <c r="H831" s="29">
        <v>15</v>
      </c>
      <c r="I831" s="16">
        <v>7.7</v>
      </c>
      <c r="J831" s="29">
        <v>3819</v>
      </c>
      <c r="K831" s="16">
        <v>7.7</v>
      </c>
      <c r="L831" s="29">
        <v>10744</v>
      </c>
      <c r="M831" s="16">
        <v>7.5</v>
      </c>
      <c r="N831" s="29">
        <v>2678</v>
      </c>
    </row>
    <row r="832" spans="1:14" x14ac:dyDescent="0.3">
      <c r="A832" s="2">
        <v>605</v>
      </c>
      <c r="B832" s="51" t="s">
        <v>589</v>
      </c>
      <c r="C832" s="26">
        <v>830</v>
      </c>
      <c r="D832" s="17">
        <f t="shared" si="12"/>
        <v>7.6667890049657785</v>
      </c>
      <c r="E832" s="16">
        <v>7.7</v>
      </c>
      <c r="F832" s="29">
        <v>228837</v>
      </c>
      <c r="G832" s="16">
        <v>7.5</v>
      </c>
      <c r="H832" s="29">
        <v>330</v>
      </c>
      <c r="I832" s="16">
        <v>7.8</v>
      </c>
      <c r="J832" s="29">
        <v>69499</v>
      </c>
      <c r="K832" s="16">
        <v>7.6</v>
      </c>
      <c r="L832" s="29">
        <v>114906</v>
      </c>
      <c r="M832" s="16">
        <v>7.6</v>
      </c>
      <c r="N832" s="29">
        <v>22886</v>
      </c>
    </row>
    <row r="833" spans="1:14" x14ac:dyDescent="0.3">
      <c r="A833" s="2">
        <v>1004</v>
      </c>
      <c r="B833" s="51" t="s">
        <v>933</v>
      </c>
      <c r="C833" s="26">
        <v>831</v>
      </c>
      <c r="D833" s="17">
        <f t="shared" si="12"/>
        <v>7.6667231492903527</v>
      </c>
      <c r="E833" s="18">
        <v>7.6</v>
      </c>
      <c r="F833" s="30">
        <v>152472</v>
      </c>
      <c r="G833" s="18">
        <v>7.8</v>
      </c>
      <c r="H833" s="30">
        <v>22</v>
      </c>
      <c r="I833" s="18">
        <v>7.7</v>
      </c>
      <c r="J833" s="30">
        <v>20250</v>
      </c>
      <c r="K833" s="18">
        <v>7.7</v>
      </c>
      <c r="L833" s="30">
        <v>102707</v>
      </c>
      <c r="M833" s="18">
        <v>7.5</v>
      </c>
      <c r="N833" s="30">
        <v>24559</v>
      </c>
    </row>
    <row r="834" spans="1:14" x14ac:dyDescent="0.3">
      <c r="A834" s="2">
        <v>783</v>
      </c>
      <c r="B834" s="51" t="s">
        <v>764</v>
      </c>
      <c r="C834" s="26">
        <v>832</v>
      </c>
      <c r="D834" s="17">
        <f t="shared" si="12"/>
        <v>7.6664362751194899</v>
      </c>
      <c r="E834" s="16">
        <v>7.7</v>
      </c>
      <c r="F834" s="29">
        <v>298654</v>
      </c>
      <c r="G834" s="16">
        <v>8.1</v>
      </c>
      <c r="H834" s="29">
        <v>219</v>
      </c>
      <c r="I834" s="16">
        <v>7.9</v>
      </c>
      <c r="J834" s="29">
        <v>73640</v>
      </c>
      <c r="K834" s="16">
        <v>7.6</v>
      </c>
      <c r="L834" s="29">
        <v>172486</v>
      </c>
      <c r="M834" s="16">
        <v>7.5</v>
      </c>
      <c r="N834" s="29">
        <v>35060</v>
      </c>
    </row>
    <row r="835" spans="1:14" x14ac:dyDescent="0.3">
      <c r="A835" s="2">
        <v>745</v>
      </c>
      <c r="B835" s="51" t="s">
        <v>726</v>
      </c>
      <c r="C835" s="26">
        <v>833</v>
      </c>
      <c r="D835" s="17">
        <f t="shared" ref="D835:D898" si="13">(G835*H835+I835*J835+K835*L835+M835*N835)/SUM(H835,J835,L835,N835)</f>
        <v>7.6663223012681714</v>
      </c>
      <c r="E835" s="16">
        <v>7.7</v>
      </c>
      <c r="F835" s="29">
        <v>17355</v>
      </c>
      <c r="G835" s="16">
        <v>7.7</v>
      </c>
      <c r="H835" s="29">
        <v>25</v>
      </c>
      <c r="I835" s="16">
        <v>7.8</v>
      </c>
      <c r="J835" s="29">
        <v>5348</v>
      </c>
      <c r="K835" s="16">
        <v>7.6</v>
      </c>
      <c r="L835" s="29">
        <v>8730</v>
      </c>
      <c r="M835" s="16">
        <v>7.6</v>
      </c>
      <c r="N835" s="29">
        <v>2062</v>
      </c>
    </row>
    <row r="836" spans="1:14" x14ac:dyDescent="0.3">
      <c r="A836" s="2">
        <v>598</v>
      </c>
      <c r="B836" s="51" t="s">
        <v>583</v>
      </c>
      <c r="C836" s="26">
        <v>834</v>
      </c>
      <c r="D836" s="17">
        <f t="shared" si="13"/>
        <v>7.6657560250907881</v>
      </c>
      <c r="E836" s="16">
        <v>7.7</v>
      </c>
      <c r="F836" s="29">
        <v>26424</v>
      </c>
      <c r="G836" s="16">
        <v>7.5</v>
      </c>
      <c r="H836" s="29">
        <v>36</v>
      </c>
      <c r="I836" s="16">
        <v>7.8</v>
      </c>
      <c r="J836" s="29">
        <v>7985</v>
      </c>
      <c r="K836" s="16">
        <v>7.6</v>
      </c>
      <c r="L836" s="29">
        <v>12159</v>
      </c>
      <c r="M836" s="16">
        <v>7.6</v>
      </c>
      <c r="N836" s="29">
        <v>4052</v>
      </c>
    </row>
    <row r="837" spans="1:14" x14ac:dyDescent="0.3">
      <c r="A837" s="2">
        <v>587</v>
      </c>
      <c r="B837" s="51" t="s">
        <v>572</v>
      </c>
      <c r="C837" s="26">
        <v>835</v>
      </c>
      <c r="D837" s="17">
        <f t="shared" si="13"/>
        <v>7.6649078618789286</v>
      </c>
      <c r="E837" s="16">
        <v>7.7</v>
      </c>
      <c r="F837" s="29">
        <v>101582</v>
      </c>
      <c r="G837" s="16">
        <v>7.2</v>
      </c>
      <c r="H837" s="29">
        <v>60</v>
      </c>
      <c r="I837" s="16">
        <v>7.7</v>
      </c>
      <c r="J837" s="29">
        <v>21178</v>
      </c>
      <c r="K837" s="16">
        <v>7.6</v>
      </c>
      <c r="L837" s="29">
        <v>51984</v>
      </c>
      <c r="M837" s="16">
        <v>7.8</v>
      </c>
      <c r="N837" s="29">
        <v>19682</v>
      </c>
    </row>
    <row r="838" spans="1:14" x14ac:dyDescent="0.3">
      <c r="A838" s="2">
        <v>819</v>
      </c>
      <c r="B838" s="51" t="s">
        <v>800</v>
      </c>
      <c r="C838" s="26">
        <v>836</v>
      </c>
      <c r="D838" s="17">
        <f t="shared" si="13"/>
        <v>7.6639081888192218</v>
      </c>
      <c r="E838" s="16">
        <v>7.7</v>
      </c>
      <c r="F838" s="29">
        <v>110339</v>
      </c>
      <c r="G838" s="16">
        <v>7.9</v>
      </c>
      <c r="H838" s="29">
        <v>48</v>
      </c>
      <c r="I838" s="16">
        <v>7.8</v>
      </c>
      <c r="J838" s="29">
        <v>19096</v>
      </c>
      <c r="K838" s="16">
        <v>7.7</v>
      </c>
      <c r="L838" s="29">
        <v>67898</v>
      </c>
      <c r="M838" s="16">
        <v>7.4</v>
      </c>
      <c r="N838" s="29">
        <v>19176</v>
      </c>
    </row>
    <row r="839" spans="1:14" x14ac:dyDescent="0.3">
      <c r="A839" s="2">
        <v>824</v>
      </c>
      <c r="B839" s="51" t="s">
        <v>805</v>
      </c>
      <c r="C839" s="26">
        <v>837</v>
      </c>
      <c r="D839" s="17">
        <f t="shared" si="13"/>
        <v>7.6638252485174281</v>
      </c>
      <c r="E839" s="16">
        <v>7.7</v>
      </c>
      <c r="F839" s="29">
        <v>24277</v>
      </c>
      <c r="G839" s="16">
        <v>6.6</v>
      </c>
      <c r="H839" s="29">
        <v>5</v>
      </c>
      <c r="I839" s="16">
        <v>7.6</v>
      </c>
      <c r="J839" s="29">
        <v>2899</v>
      </c>
      <c r="K839" s="16">
        <v>7.7</v>
      </c>
      <c r="L839" s="29">
        <v>15010</v>
      </c>
      <c r="M839" s="16">
        <v>7.6</v>
      </c>
      <c r="N839" s="29">
        <v>5525</v>
      </c>
    </row>
    <row r="840" spans="1:14" x14ac:dyDescent="0.3">
      <c r="A840" s="2">
        <v>803</v>
      </c>
      <c r="B840" s="51" t="s">
        <v>784</v>
      </c>
      <c r="C840" s="26">
        <v>838</v>
      </c>
      <c r="D840" s="17">
        <f t="shared" si="13"/>
        <v>7.6634255092857719</v>
      </c>
      <c r="E840" s="16">
        <v>7.6</v>
      </c>
      <c r="F840" s="29">
        <v>24971</v>
      </c>
      <c r="G840" s="16">
        <v>9</v>
      </c>
      <c r="H840" s="29">
        <v>1</v>
      </c>
      <c r="I840" s="16">
        <v>7.6</v>
      </c>
      <c r="J840" s="29">
        <v>1586</v>
      </c>
      <c r="K840" s="16">
        <v>7.7</v>
      </c>
      <c r="L840" s="29">
        <v>15491</v>
      </c>
      <c r="M840" s="16">
        <v>7.6</v>
      </c>
      <c r="N840" s="29">
        <v>7368</v>
      </c>
    </row>
    <row r="841" spans="1:14" x14ac:dyDescent="0.3">
      <c r="A841" s="2">
        <v>994</v>
      </c>
      <c r="B841" s="51" t="s">
        <v>924</v>
      </c>
      <c r="C841" s="26">
        <v>839</v>
      </c>
      <c r="D841" s="17">
        <f t="shared" si="13"/>
        <v>7.663368851238439</v>
      </c>
      <c r="E841" s="16">
        <v>7.6</v>
      </c>
      <c r="F841" s="29">
        <v>125550</v>
      </c>
      <c r="G841" s="16">
        <v>8.1999999999999993</v>
      </c>
      <c r="H841" s="29">
        <v>15</v>
      </c>
      <c r="I841" s="16">
        <v>7.7</v>
      </c>
      <c r="J841" s="29">
        <v>16802</v>
      </c>
      <c r="K841" s="16">
        <v>7.7</v>
      </c>
      <c r="L841" s="29">
        <v>81884</v>
      </c>
      <c r="M841" s="16">
        <v>7.5</v>
      </c>
      <c r="N841" s="29">
        <v>22177</v>
      </c>
    </row>
    <row r="842" spans="1:14" x14ac:dyDescent="0.3">
      <c r="A842" s="2">
        <v>954</v>
      </c>
      <c r="B842" s="51" t="s">
        <v>904</v>
      </c>
      <c r="C842" s="26">
        <v>840</v>
      </c>
      <c r="D842" s="17">
        <f t="shared" si="13"/>
        <v>7.663128258244682</v>
      </c>
      <c r="E842" s="16">
        <v>7.6</v>
      </c>
      <c r="F842" s="29">
        <v>367938</v>
      </c>
      <c r="G842" s="16">
        <v>7.6</v>
      </c>
      <c r="H842" s="29">
        <v>121</v>
      </c>
      <c r="I842" s="16">
        <v>7.6</v>
      </c>
      <c r="J842" s="29">
        <v>88256</v>
      </c>
      <c r="K842" s="16">
        <v>7.7</v>
      </c>
      <c r="L842" s="29">
        <v>220632</v>
      </c>
      <c r="M842" s="16">
        <v>7.6</v>
      </c>
      <c r="N842" s="29">
        <v>40489</v>
      </c>
    </row>
    <row r="843" spans="1:14" x14ac:dyDescent="0.3">
      <c r="A843" s="2">
        <v>651</v>
      </c>
      <c r="B843" s="51" t="s">
        <v>635</v>
      </c>
      <c r="C843" s="26">
        <v>841</v>
      </c>
      <c r="D843" s="17">
        <f t="shared" si="13"/>
        <v>7.6627780957480196</v>
      </c>
      <c r="E843" s="16">
        <v>7.6</v>
      </c>
      <c r="F843" s="29">
        <v>229259</v>
      </c>
      <c r="G843" s="16">
        <v>7.2</v>
      </c>
      <c r="H843" s="29">
        <v>86</v>
      </c>
      <c r="I843" s="16">
        <v>7.6</v>
      </c>
      <c r="J843" s="29">
        <v>55629</v>
      </c>
      <c r="K843" s="16">
        <v>7.7</v>
      </c>
      <c r="L843" s="29">
        <v>136354</v>
      </c>
      <c r="M843" s="16">
        <v>7.6</v>
      </c>
      <c r="N843" s="29">
        <v>24583</v>
      </c>
    </row>
    <row r="844" spans="1:14" x14ac:dyDescent="0.3">
      <c r="A844" s="2">
        <v>879</v>
      </c>
      <c r="B844" s="51" t="s">
        <v>858</v>
      </c>
      <c r="C844" s="26">
        <v>842</v>
      </c>
      <c r="D844" s="17">
        <f t="shared" si="13"/>
        <v>7.6607613714510272</v>
      </c>
      <c r="E844" s="16">
        <v>7.7</v>
      </c>
      <c r="F844" s="29">
        <v>105944</v>
      </c>
      <c r="G844" s="16">
        <v>7.8</v>
      </c>
      <c r="H844" s="29">
        <v>71</v>
      </c>
      <c r="I844" s="16">
        <v>7.5</v>
      </c>
      <c r="J844" s="29">
        <v>17199</v>
      </c>
      <c r="K844" s="16">
        <v>7.6</v>
      </c>
      <c r="L844" s="29">
        <v>58218</v>
      </c>
      <c r="M844" s="16">
        <v>7.9</v>
      </c>
      <c r="N844" s="29">
        <v>26302</v>
      </c>
    </row>
    <row r="845" spans="1:14" x14ac:dyDescent="0.3">
      <c r="A845" s="2">
        <v>823</v>
      </c>
      <c r="B845" s="51" t="s">
        <v>804</v>
      </c>
      <c r="C845" s="26">
        <v>843</v>
      </c>
      <c r="D845" s="17">
        <f t="shared" si="13"/>
        <v>7.6595735499806574</v>
      </c>
      <c r="E845" s="16">
        <v>7.6</v>
      </c>
      <c r="F845" s="29">
        <v>282207</v>
      </c>
      <c r="G845" s="16">
        <v>6.9</v>
      </c>
      <c r="H845" s="29">
        <v>56</v>
      </c>
      <c r="I845" s="16">
        <v>7.4</v>
      </c>
      <c r="J845" s="29">
        <v>36076</v>
      </c>
      <c r="K845" s="16">
        <v>7.7</v>
      </c>
      <c r="L845" s="29">
        <v>176807</v>
      </c>
      <c r="M845" s="16">
        <v>7.7</v>
      </c>
      <c r="N845" s="29">
        <v>55885</v>
      </c>
    </row>
    <row r="846" spans="1:14" x14ac:dyDescent="0.3">
      <c r="A846" s="2">
        <v>834</v>
      </c>
      <c r="B846" s="51" t="s">
        <v>815</v>
      </c>
      <c r="C846" s="26">
        <v>844</v>
      </c>
      <c r="D846" s="17">
        <f t="shared" si="13"/>
        <v>7.659351630027162</v>
      </c>
      <c r="E846" s="16">
        <v>7.6</v>
      </c>
      <c r="F846" s="29">
        <v>143664</v>
      </c>
      <c r="G846" s="16">
        <v>7.7</v>
      </c>
      <c r="H846" s="29">
        <v>17</v>
      </c>
      <c r="I846" s="16">
        <v>7.7</v>
      </c>
      <c r="J846" s="29">
        <v>20503</v>
      </c>
      <c r="K846" s="16">
        <v>7.7</v>
      </c>
      <c r="L846" s="29">
        <v>88898</v>
      </c>
      <c r="M846" s="16">
        <v>7.5</v>
      </c>
      <c r="N846" s="29">
        <v>27911</v>
      </c>
    </row>
    <row r="847" spans="1:14" x14ac:dyDescent="0.3">
      <c r="A847" s="2">
        <v>760</v>
      </c>
      <c r="B847" s="51" t="s">
        <v>741</v>
      </c>
      <c r="C847" s="26">
        <v>845</v>
      </c>
      <c r="D847" s="17">
        <f t="shared" si="13"/>
        <v>7.6592996814598342</v>
      </c>
      <c r="E847" s="16">
        <v>7.7</v>
      </c>
      <c r="F847" s="29">
        <v>224264</v>
      </c>
      <c r="G847" s="16">
        <v>8.4</v>
      </c>
      <c r="H847" s="29">
        <v>66</v>
      </c>
      <c r="I847" s="16">
        <v>7.9</v>
      </c>
      <c r="J847" s="29">
        <v>51980</v>
      </c>
      <c r="K847" s="16">
        <v>7.6</v>
      </c>
      <c r="L847" s="29">
        <v>130549</v>
      </c>
      <c r="M847" s="16">
        <v>7.5</v>
      </c>
      <c r="N847" s="29">
        <v>30251</v>
      </c>
    </row>
    <row r="848" spans="1:14" x14ac:dyDescent="0.3">
      <c r="A848" s="2">
        <v>845</v>
      </c>
      <c r="B848" s="51" t="s">
        <v>825</v>
      </c>
      <c r="C848" s="26">
        <v>846</v>
      </c>
      <c r="D848" s="17">
        <f t="shared" si="13"/>
        <v>7.6583966068444376</v>
      </c>
      <c r="E848" s="16">
        <v>7.7</v>
      </c>
      <c r="F848" s="29">
        <v>115215</v>
      </c>
      <c r="G848" s="16">
        <v>7.4</v>
      </c>
      <c r="H848" s="29">
        <v>55</v>
      </c>
      <c r="I848" s="16">
        <v>7.7</v>
      </c>
      <c r="J848" s="29">
        <v>16786</v>
      </c>
      <c r="K848" s="16">
        <v>7.7</v>
      </c>
      <c r="L848" s="29">
        <v>70442</v>
      </c>
      <c r="M848" s="16">
        <v>7.5</v>
      </c>
      <c r="N848" s="29">
        <v>22821</v>
      </c>
    </row>
    <row r="849" spans="1:14" x14ac:dyDescent="0.3">
      <c r="A849" s="2">
        <v>752</v>
      </c>
      <c r="B849" s="51" t="s">
        <v>733</v>
      </c>
      <c r="C849" s="26">
        <v>847</v>
      </c>
      <c r="D849" s="17">
        <f t="shared" si="13"/>
        <v>7.6574988295271309</v>
      </c>
      <c r="E849" s="16">
        <v>7.7</v>
      </c>
      <c r="F849" s="29">
        <v>21028</v>
      </c>
      <c r="G849" s="16">
        <v>7.5</v>
      </c>
      <c r="H849" s="29">
        <v>19</v>
      </c>
      <c r="I849" s="16">
        <v>7.9</v>
      </c>
      <c r="J849" s="29">
        <v>8611</v>
      </c>
      <c r="K849" s="16">
        <v>7.5</v>
      </c>
      <c r="L849" s="29">
        <v>10072</v>
      </c>
      <c r="M849" s="16">
        <v>6.7</v>
      </c>
      <c r="N849" s="29">
        <v>521</v>
      </c>
    </row>
    <row r="850" spans="1:14" x14ac:dyDescent="0.3">
      <c r="A850" s="2">
        <v>1033</v>
      </c>
      <c r="B850" s="51" t="s">
        <v>954</v>
      </c>
      <c r="C850" s="26">
        <v>848</v>
      </c>
      <c r="D850" s="17">
        <f t="shared" si="13"/>
        <v>7.6570554711246208</v>
      </c>
      <c r="E850" s="18">
        <v>7.6</v>
      </c>
      <c r="F850" s="30">
        <v>135988</v>
      </c>
      <c r="G850" s="18">
        <v>7.1</v>
      </c>
      <c r="H850" s="30">
        <v>13</v>
      </c>
      <c r="I850" s="18">
        <v>7.5</v>
      </c>
      <c r="J850" s="30">
        <v>14599</v>
      </c>
      <c r="K850" s="18">
        <v>7.7</v>
      </c>
      <c r="L850" s="30">
        <v>89749</v>
      </c>
      <c r="M850" s="18">
        <v>7.6</v>
      </c>
      <c r="N850" s="30">
        <v>27239</v>
      </c>
    </row>
    <row r="851" spans="1:14" x14ac:dyDescent="0.3">
      <c r="A851" s="2">
        <v>1028</v>
      </c>
      <c r="B851" s="51" t="s">
        <v>950</v>
      </c>
      <c r="C851" s="26">
        <v>849</v>
      </c>
      <c r="D851" s="17">
        <f t="shared" si="13"/>
        <v>7.6566017907088373</v>
      </c>
      <c r="E851" s="18">
        <v>7.7</v>
      </c>
      <c r="F851" s="30">
        <v>125519</v>
      </c>
      <c r="G851" s="18">
        <v>8.4</v>
      </c>
      <c r="H851" s="30">
        <v>20</v>
      </c>
      <c r="I851" s="18">
        <v>7.9</v>
      </c>
      <c r="J851" s="30">
        <v>15928</v>
      </c>
      <c r="K851" s="18">
        <v>7.7</v>
      </c>
      <c r="L851" s="30">
        <v>76751</v>
      </c>
      <c r="M851" s="18">
        <v>7.4</v>
      </c>
      <c r="N851" s="30">
        <v>28147</v>
      </c>
    </row>
    <row r="852" spans="1:14" x14ac:dyDescent="0.3">
      <c r="A852" s="2">
        <v>1008</v>
      </c>
      <c r="B852" s="51" t="s">
        <v>936</v>
      </c>
      <c r="C852" s="26">
        <v>850</v>
      </c>
      <c r="D852" s="17">
        <f t="shared" si="13"/>
        <v>7.6556069988778521</v>
      </c>
      <c r="E852" s="18">
        <v>7.6</v>
      </c>
      <c r="F852" s="30">
        <v>123879</v>
      </c>
      <c r="G852" s="18">
        <v>7.3</v>
      </c>
      <c r="H852" s="30">
        <v>16</v>
      </c>
      <c r="I852" s="18">
        <v>7.7</v>
      </c>
      <c r="J852" s="30">
        <v>15990</v>
      </c>
      <c r="K852" s="18">
        <v>7.7</v>
      </c>
      <c r="L852" s="30">
        <v>86518</v>
      </c>
      <c r="M852" s="18">
        <v>7.4</v>
      </c>
      <c r="N852" s="30">
        <v>17781</v>
      </c>
    </row>
    <row r="853" spans="1:14" x14ac:dyDescent="0.3">
      <c r="A853" s="2">
        <v>932</v>
      </c>
      <c r="B853" s="51" t="s">
        <v>1051</v>
      </c>
      <c r="C853" s="26">
        <v>851</v>
      </c>
      <c r="D853" s="17">
        <f t="shared" si="13"/>
        <v>7.6551847201110297</v>
      </c>
      <c r="E853" s="16">
        <v>7.6</v>
      </c>
      <c r="F853" s="29">
        <v>16710</v>
      </c>
      <c r="G853" s="16">
        <v>6.3</v>
      </c>
      <c r="H853" s="29">
        <v>8</v>
      </c>
      <c r="I853" s="16">
        <v>7.8</v>
      </c>
      <c r="J853" s="29">
        <v>6542</v>
      </c>
      <c r="K853" s="16">
        <v>7.6</v>
      </c>
      <c r="L853" s="29">
        <v>8118</v>
      </c>
      <c r="M853" s="16">
        <v>6.6</v>
      </c>
      <c r="N853" s="29">
        <v>463</v>
      </c>
    </row>
    <row r="854" spans="1:14" x14ac:dyDescent="0.3">
      <c r="A854" s="2">
        <v>738</v>
      </c>
      <c r="B854" s="51" t="s">
        <v>720</v>
      </c>
      <c r="C854" s="26">
        <v>852</v>
      </c>
      <c r="D854" s="17">
        <f t="shared" si="13"/>
        <v>7.6545775790870714</v>
      </c>
      <c r="E854" s="16">
        <v>7.7</v>
      </c>
      <c r="F854" s="29">
        <v>277197</v>
      </c>
      <c r="G854" s="16">
        <v>7.8</v>
      </c>
      <c r="H854" s="29">
        <v>505</v>
      </c>
      <c r="I854" s="16">
        <v>7.8</v>
      </c>
      <c r="J854" s="29">
        <v>81241</v>
      </c>
      <c r="K854" s="16">
        <v>7.6</v>
      </c>
      <c r="L854" s="29">
        <v>130959</v>
      </c>
      <c r="M854" s="16">
        <v>7.5</v>
      </c>
      <c r="N854" s="29">
        <v>30666</v>
      </c>
    </row>
    <row r="855" spans="1:14" x14ac:dyDescent="0.3">
      <c r="A855" s="2">
        <v>993</v>
      </c>
      <c r="B855" s="51" t="s">
        <v>923</v>
      </c>
      <c r="C855" s="26">
        <v>853</v>
      </c>
      <c r="D855" s="17">
        <f t="shared" si="13"/>
        <v>7.6545219365397807</v>
      </c>
      <c r="E855" s="16">
        <v>7.7</v>
      </c>
      <c r="F855" s="29">
        <v>518671</v>
      </c>
      <c r="G855" s="16">
        <v>7.2</v>
      </c>
      <c r="H855" s="29">
        <v>159</v>
      </c>
      <c r="I855" s="16">
        <v>7.6</v>
      </c>
      <c r="J855" s="29">
        <v>105605</v>
      </c>
      <c r="K855" s="16">
        <v>7.7</v>
      </c>
      <c r="L855" s="29">
        <v>327920</v>
      </c>
      <c r="M855" s="16">
        <v>7.5</v>
      </c>
      <c r="N855" s="29">
        <v>58782</v>
      </c>
    </row>
    <row r="856" spans="1:14" x14ac:dyDescent="0.3">
      <c r="A856" s="2">
        <v>755</v>
      </c>
      <c r="B856" s="51" t="s">
        <v>736</v>
      </c>
      <c r="C856" s="26">
        <v>854</v>
      </c>
      <c r="D856" s="17">
        <f t="shared" si="13"/>
        <v>7.6537607248817254</v>
      </c>
      <c r="E856" s="16">
        <v>7.7</v>
      </c>
      <c r="F856" s="29">
        <v>27199</v>
      </c>
      <c r="G856" s="16">
        <v>7.4</v>
      </c>
      <c r="H856" s="29">
        <v>17</v>
      </c>
      <c r="I856" s="16">
        <v>7.9</v>
      </c>
      <c r="J856" s="29">
        <v>11302</v>
      </c>
      <c r="K856" s="16">
        <v>7.5</v>
      </c>
      <c r="L856" s="29">
        <v>13053</v>
      </c>
      <c r="M856" s="16">
        <v>6.3</v>
      </c>
      <c r="N856" s="29">
        <v>570</v>
      </c>
    </row>
    <row r="857" spans="1:14" x14ac:dyDescent="0.3">
      <c r="A857" s="2">
        <v>924</v>
      </c>
      <c r="B857" s="51" t="s">
        <v>889</v>
      </c>
      <c r="C857" s="26">
        <v>855</v>
      </c>
      <c r="D857" s="17">
        <f t="shared" si="13"/>
        <v>7.653168915855912</v>
      </c>
      <c r="E857" s="16">
        <v>7.7</v>
      </c>
      <c r="F857" s="29">
        <v>249770</v>
      </c>
      <c r="G857" s="16">
        <v>7.7</v>
      </c>
      <c r="H857" s="29">
        <v>118</v>
      </c>
      <c r="I857" s="16">
        <v>7.8</v>
      </c>
      <c r="J857" s="29">
        <v>60930</v>
      </c>
      <c r="K857" s="16">
        <v>7.6</v>
      </c>
      <c r="L857" s="29">
        <v>134464</v>
      </c>
      <c r="M857" s="16">
        <v>7.6</v>
      </c>
      <c r="N857" s="29">
        <v>33904</v>
      </c>
    </row>
    <row r="858" spans="1:14" x14ac:dyDescent="0.3">
      <c r="A858" s="2">
        <v>1053</v>
      </c>
      <c r="B858" s="51" t="s">
        <v>966</v>
      </c>
      <c r="C858" s="26">
        <v>856</v>
      </c>
      <c r="D858" s="17">
        <f t="shared" si="13"/>
        <v>7.6529338499861606</v>
      </c>
      <c r="E858" s="18">
        <v>7.7</v>
      </c>
      <c r="F858" s="30">
        <v>15238</v>
      </c>
      <c r="G858" s="18">
        <v>7.1</v>
      </c>
      <c r="H858" s="30">
        <v>16</v>
      </c>
      <c r="I858" s="18">
        <v>7.8</v>
      </c>
      <c r="J858" s="30">
        <v>3865</v>
      </c>
      <c r="K858" s="18">
        <v>7.6</v>
      </c>
      <c r="L858" s="30">
        <v>8571</v>
      </c>
      <c r="M858" s="18">
        <v>7.6</v>
      </c>
      <c r="N858" s="30">
        <v>2000</v>
      </c>
    </row>
    <row r="859" spans="1:14" x14ac:dyDescent="0.3">
      <c r="A859" s="2">
        <v>718</v>
      </c>
      <c r="B859" s="51" t="s">
        <v>702</v>
      </c>
      <c r="C859" s="26">
        <v>857</v>
      </c>
      <c r="D859" s="17">
        <f t="shared" si="13"/>
        <v>7.6526994938872992</v>
      </c>
      <c r="E859" s="16">
        <v>7.7</v>
      </c>
      <c r="F859" s="29">
        <v>78075</v>
      </c>
      <c r="G859" s="16">
        <v>7.7</v>
      </c>
      <c r="H859" s="29">
        <v>73</v>
      </c>
      <c r="I859" s="16">
        <v>7.6</v>
      </c>
      <c r="J859" s="29">
        <v>13111</v>
      </c>
      <c r="K859" s="16">
        <v>7.6</v>
      </c>
      <c r="L859" s="29">
        <v>41132</v>
      </c>
      <c r="M859" s="16">
        <v>7.8</v>
      </c>
      <c r="N859" s="29">
        <v>19383</v>
      </c>
    </row>
    <row r="860" spans="1:14" x14ac:dyDescent="0.3">
      <c r="A860" s="2">
        <v>929</v>
      </c>
      <c r="B860" s="51" t="s">
        <v>892</v>
      </c>
      <c r="C860" s="26">
        <v>858</v>
      </c>
      <c r="D860" s="17">
        <f t="shared" si="13"/>
        <v>7.6524596853297755</v>
      </c>
      <c r="E860" s="16">
        <v>7.6</v>
      </c>
      <c r="F860" s="29">
        <v>137803</v>
      </c>
      <c r="G860" s="16">
        <v>7.6</v>
      </c>
      <c r="H860" s="29">
        <v>54</v>
      </c>
      <c r="I860" s="16">
        <v>7.8</v>
      </c>
      <c r="J860" s="29">
        <v>33426</v>
      </c>
      <c r="K860" s="16">
        <v>7.6</v>
      </c>
      <c r="L860" s="29">
        <v>72484</v>
      </c>
      <c r="M860" s="16">
        <v>7.6</v>
      </c>
      <c r="N860" s="29">
        <v>21471</v>
      </c>
    </row>
    <row r="861" spans="1:14" x14ac:dyDescent="0.3">
      <c r="A861" s="2">
        <v>769</v>
      </c>
      <c r="B861" s="51" t="s">
        <v>750</v>
      </c>
      <c r="C861" s="26">
        <v>859</v>
      </c>
      <c r="D861" s="17">
        <f t="shared" si="13"/>
        <v>7.6513704337899551</v>
      </c>
      <c r="E861" s="16">
        <v>7.7</v>
      </c>
      <c r="F861" s="29">
        <v>379281</v>
      </c>
      <c r="G861" s="16">
        <v>7.5</v>
      </c>
      <c r="H861" s="29">
        <v>112</v>
      </c>
      <c r="I861" s="16">
        <v>7.8</v>
      </c>
      <c r="J861" s="29">
        <v>90057</v>
      </c>
      <c r="K861" s="16">
        <v>7.6</v>
      </c>
      <c r="L861" s="29">
        <v>210590</v>
      </c>
      <c r="M861" s="16">
        <v>7.6</v>
      </c>
      <c r="N861" s="29">
        <v>49641</v>
      </c>
    </row>
    <row r="862" spans="1:14" x14ac:dyDescent="0.3">
      <c r="A862" s="2">
        <v>862</v>
      </c>
      <c r="B862" s="51" t="s">
        <v>841</v>
      </c>
      <c r="C862" s="26">
        <v>860</v>
      </c>
      <c r="D862" s="17">
        <f t="shared" si="13"/>
        <v>7.651093833371446</v>
      </c>
      <c r="E862" s="16">
        <v>7.6</v>
      </c>
      <c r="F862" s="29">
        <v>27226</v>
      </c>
      <c r="G862" s="16">
        <v>7.7</v>
      </c>
      <c r="H862" s="29">
        <v>10</v>
      </c>
      <c r="I862" s="16">
        <v>7.7</v>
      </c>
      <c r="J862" s="29">
        <v>3721</v>
      </c>
      <c r="K862" s="16">
        <v>7.7</v>
      </c>
      <c r="L862" s="29">
        <v>16091</v>
      </c>
      <c r="M862" s="16">
        <v>7.5</v>
      </c>
      <c r="N862" s="29">
        <v>6416</v>
      </c>
    </row>
    <row r="863" spans="1:14" x14ac:dyDescent="0.3">
      <c r="A863" s="2">
        <v>864</v>
      </c>
      <c r="B863" s="51" t="s">
        <v>843</v>
      </c>
      <c r="C863" s="26">
        <v>861</v>
      </c>
      <c r="D863" s="17">
        <f t="shared" si="13"/>
        <v>7.6507569473247621</v>
      </c>
      <c r="E863" s="16">
        <v>7.6</v>
      </c>
      <c r="F863" s="29">
        <v>19860</v>
      </c>
      <c r="G863" s="16">
        <v>6.7</v>
      </c>
      <c r="H863" s="29">
        <v>5</v>
      </c>
      <c r="I863" s="16">
        <v>7.7</v>
      </c>
      <c r="J863" s="29">
        <v>1573</v>
      </c>
      <c r="K863" s="16">
        <v>7.6</v>
      </c>
      <c r="L863" s="29">
        <v>9448</v>
      </c>
      <c r="M863" s="16">
        <v>7.7</v>
      </c>
      <c r="N863" s="29">
        <v>8262</v>
      </c>
    </row>
    <row r="864" spans="1:14" x14ac:dyDescent="0.3">
      <c r="A864" s="2">
        <v>812</v>
      </c>
      <c r="B864" s="51" t="s">
        <v>793</v>
      </c>
      <c r="C864" s="26">
        <v>862</v>
      </c>
      <c r="D864" s="17">
        <f t="shared" si="13"/>
        <v>7.6501171427147199</v>
      </c>
      <c r="E864" s="16">
        <v>7.7</v>
      </c>
      <c r="F864" s="29">
        <v>20763</v>
      </c>
      <c r="G864" s="16">
        <v>6</v>
      </c>
      <c r="H864" s="29">
        <v>3</v>
      </c>
      <c r="I864" s="16">
        <v>7.7</v>
      </c>
      <c r="J864" s="29">
        <v>2235</v>
      </c>
      <c r="K864" s="16">
        <v>7.7</v>
      </c>
      <c r="L864" s="29">
        <v>15334</v>
      </c>
      <c r="M864" s="16">
        <v>7.3</v>
      </c>
      <c r="N864" s="29">
        <v>2489</v>
      </c>
    </row>
    <row r="865" spans="1:14" x14ac:dyDescent="0.3">
      <c r="A865" s="2">
        <v>759</v>
      </c>
      <c r="B865" s="51" t="s">
        <v>740</v>
      </c>
      <c r="C865" s="26">
        <v>863</v>
      </c>
      <c r="D865" s="17">
        <f t="shared" si="13"/>
        <v>7.6481372379137067</v>
      </c>
      <c r="E865" s="16">
        <v>7.7</v>
      </c>
      <c r="F865" s="29">
        <v>48379</v>
      </c>
      <c r="G865" s="16">
        <v>8.4</v>
      </c>
      <c r="H865" s="29">
        <v>25</v>
      </c>
      <c r="I865" s="16">
        <v>7.9</v>
      </c>
      <c r="J865" s="29">
        <v>11422</v>
      </c>
      <c r="K865" s="16">
        <v>7.6</v>
      </c>
      <c r="L865" s="29">
        <v>28600</v>
      </c>
      <c r="M865" s="16">
        <v>7.4</v>
      </c>
      <c r="N865" s="29">
        <v>6121</v>
      </c>
    </row>
    <row r="866" spans="1:14" x14ac:dyDescent="0.3">
      <c r="A866" s="2">
        <v>1048</v>
      </c>
      <c r="B866" s="51" t="s">
        <v>1098</v>
      </c>
      <c r="C866" s="26">
        <v>864</v>
      </c>
      <c r="D866" s="17">
        <f t="shared" si="13"/>
        <v>7.6465465297924577</v>
      </c>
      <c r="E866" s="18">
        <v>7.6</v>
      </c>
      <c r="F866" s="30">
        <v>18504</v>
      </c>
      <c r="G866" s="18">
        <v>6.5</v>
      </c>
      <c r="H866" s="30">
        <v>6</v>
      </c>
      <c r="I866" s="18">
        <v>7.7</v>
      </c>
      <c r="J866" s="30">
        <v>1289</v>
      </c>
      <c r="K866" s="18">
        <v>7.6</v>
      </c>
      <c r="L866" s="30">
        <v>9509</v>
      </c>
      <c r="M866" s="18">
        <v>7.7</v>
      </c>
      <c r="N866" s="30">
        <v>7120</v>
      </c>
    </row>
    <row r="867" spans="1:14" x14ac:dyDescent="0.3">
      <c r="A867" s="2">
        <v>814</v>
      </c>
      <c r="B867" s="51" t="s">
        <v>795</v>
      </c>
      <c r="C867" s="26">
        <v>865</v>
      </c>
      <c r="D867" s="17">
        <f t="shared" si="13"/>
        <v>7.6452037773359844</v>
      </c>
      <c r="E867" s="16">
        <v>7.7</v>
      </c>
      <c r="F867" s="29">
        <v>20803</v>
      </c>
      <c r="G867" s="16">
        <v>6.7</v>
      </c>
      <c r="H867" s="29">
        <v>3</v>
      </c>
      <c r="I867" s="16">
        <v>7.9</v>
      </c>
      <c r="J867" s="29">
        <v>2655</v>
      </c>
      <c r="K867" s="16">
        <v>7.7</v>
      </c>
      <c r="L867" s="29">
        <v>14201</v>
      </c>
      <c r="M867" s="16">
        <v>7.2</v>
      </c>
      <c r="N867" s="29">
        <v>3261</v>
      </c>
    </row>
    <row r="868" spans="1:14" x14ac:dyDescent="0.3">
      <c r="A868" s="2">
        <v>763</v>
      </c>
      <c r="B868" s="51" t="s">
        <v>744</v>
      </c>
      <c r="C868" s="26">
        <v>866</v>
      </c>
      <c r="D868" s="17">
        <f t="shared" si="13"/>
        <v>7.6439237413204948</v>
      </c>
      <c r="E868" s="16">
        <v>7.7</v>
      </c>
      <c r="F868" s="29">
        <v>314930</v>
      </c>
      <c r="G868" s="16">
        <v>7.3</v>
      </c>
      <c r="H868" s="29">
        <v>67</v>
      </c>
      <c r="I868" s="16">
        <v>7.8</v>
      </c>
      <c r="J868" s="29">
        <v>63643</v>
      </c>
      <c r="K868" s="16">
        <v>7.6</v>
      </c>
      <c r="L868" s="29">
        <v>175423</v>
      </c>
      <c r="M868" s="16">
        <v>7.6</v>
      </c>
      <c r="N868" s="29">
        <v>50198</v>
      </c>
    </row>
    <row r="869" spans="1:14" x14ac:dyDescent="0.3">
      <c r="A869" s="2">
        <v>599</v>
      </c>
      <c r="B869" s="51" t="s">
        <v>584</v>
      </c>
      <c r="C869" s="26">
        <v>867</v>
      </c>
      <c r="D869" s="17">
        <f t="shared" si="13"/>
        <v>7.6437861324888621</v>
      </c>
      <c r="E869" s="16">
        <v>7.6</v>
      </c>
      <c r="F869" s="29">
        <v>28883</v>
      </c>
      <c r="G869" s="16">
        <v>5.9</v>
      </c>
      <c r="H869" s="29">
        <v>7</v>
      </c>
      <c r="I869" s="16">
        <v>7.7</v>
      </c>
      <c r="J869" s="29">
        <v>5154</v>
      </c>
      <c r="K869" s="16">
        <v>7.6</v>
      </c>
      <c r="L869" s="29">
        <v>15140</v>
      </c>
      <c r="M869" s="16">
        <v>7.7</v>
      </c>
      <c r="N869" s="29">
        <v>6856</v>
      </c>
    </row>
    <row r="870" spans="1:14" x14ac:dyDescent="0.3">
      <c r="A870" s="2">
        <v>872</v>
      </c>
      <c r="B870" s="51" t="s">
        <v>851</v>
      </c>
      <c r="C870" s="26">
        <v>868</v>
      </c>
      <c r="D870" s="17">
        <f t="shared" si="13"/>
        <v>7.6425596572510326</v>
      </c>
      <c r="E870" s="16">
        <v>7.7</v>
      </c>
      <c r="F870" s="29">
        <v>20733</v>
      </c>
      <c r="G870" s="16">
        <v>8.1999999999999993</v>
      </c>
      <c r="H870" s="29">
        <v>4</v>
      </c>
      <c r="I870" s="16">
        <v>7.6</v>
      </c>
      <c r="J870" s="29">
        <v>1651</v>
      </c>
      <c r="K870" s="16">
        <v>7.6</v>
      </c>
      <c r="L870" s="29">
        <v>9899</v>
      </c>
      <c r="M870" s="16">
        <v>7.7</v>
      </c>
      <c r="N870" s="29">
        <v>8519</v>
      </c>
    </row>
    <row r="871" spans="1:14" x14ac:dyDescent="0.3">
      <c r="A871" s="2">
        <v>871</v>
      </c>
      <c r="B871" s="51" t="s">
        <v>850</v>
      </c>
      <c r="C871" s="26">
        <v>869</v>
      </c>
      <c r="D871" s="17">
        <f t="shared" si="13"/>
        <v>7.6420088422947616</v>
      </c>
      <c r="E871" s="16">
        <v>7.7</v>
      </c>
      <c r="F871" s="29">
        <v>39233</v>
      </c>
      <c r="G871" s="16">
        <v>7.8</v>
      </c>
      <c r="H871" s="29">
        <v>8</v>
      </c>
      <c r="I871" s="16">
        <v>7.6</v>
      </c>
      <c r="J871" s="29">
        <v>3013</v>
      </c>
      <c r="K871" s="16">
        <v>7.6</v>
      </c>
      <c r="L871" s="29">
        <v>18900</v>
      </c>
      <c r="M871" s="16">
        <v>7.7</v>
      </c>
      <c r="N871" s="29">
        <v>15852</v>
      </c>
    </row>
    <row r="872" spans="1:14" x14ac:dyDescent="0.3">
      <c r="A872" s="2">
        <v>1111</v>
      </c>
      <c r="B872" s="51" t="s">
        <v>989</v>
      </c>
      <c r="C872" s="26">
        <v>870</v>
      </c>
      <c r="D872" s="17">
        <f t="shared" si="13"/>
        <v>7.6415946134883548</v>
      </c>
      <c r="E872" s="18">
        <v>7.6</v>
      </c>
      <c r="F872" s="30">
        <v>28051</v>
      </c>
      <c r="G872" s="18">
        <v>7.2</v>
      </c>
      <c r="H872" s="30">
        <v>9</v>
      </c>
      <c r="I872" s="18">
        <v>7.6</v>
      </c>
      <c r="J872" s="30">
        <v>2556</v>
      </c>
      <c r="K872" s="18">
        <v>7.5</v>
      </c>
      <c r="L872" s="30">
        <v>12629</v>
      </c>
      <c r="M872" s="18">
        <v>7.8</v>
      </c>
      <c r="N872" s="30">
        <v>11985</v>
      </c>
    </row>
    <row r="873" spans="1:14" x14ac:dyDescent="0.3">
      <c r="A873" s="2">
        <v>883</v>
      </c>
      <c r="B873" s="51" t="s">
        <v>862</v>
      </c>
      <c r="C873" s="26">
        <v>871</v>
      </c>
      <c r="D873" s="17">
        <f t="shared" si="13"/>
        <v>7.6404958677685952</v>
      </c>
      <c r="E873" s="16">
        <v>7.7</v>
      </c>
      <c r="F873" s="29">
        <v>18617</v>
      </c>
      <c r="G873" s="16">
        <v>8.1999999999999993</v>
      </c>
      <c r="H873" s="29">
        <v>21</v>
      </c>
      <c r="I873" s="16">
        <v>7.8</v>
      </c>
      <c r="J873" s="29">
        <v>3563</v>
      </c>
      <c r="K873" s="16">
        <v>7.6</v>
      </c>
      <c r="L873" s="29">
        <v>10163</v>
      </c>
      <c r="M873" s="16">
        <v>7.6</v>
      </c>
      <c r="N873" s="29">
        <v>4161</v>
      </c>
    </row>
    <row r="874" spans="1:14" x14ac:dyDescent="0.3">
      <c r="A874" s="2">
        <v>672</v>
      </c>
      <c r="B874" s="51" t="s">
        <v>656</v>
      </c>
      <c r="C874" s="26">
        <v>872</v>
      </c>
      <c r="D874" s="17">
        <f t="shared" si="13"/>
        <v>7.6401188912062761</v>
      </c>
      <c r="E874" s="16">
        <v>7.7</v>
      </c>
      <c r="F874" s="29">
        <v>113764</v>
      </c>
      <c r="G874" s="16">
        <v>7.9</v>
      </c>
      <c r="H874" s="29">
        <v>55</v>
      </c>
      <c r="I874" s="16">
        <v>7.8</v>
      </c>
      <c r="J874" s="29">
        <v>21750</v>
      </c>
      <c r="K874" s="16">
        <v>7.6</v>
      </c>
      <c r="L874" s="29">
        <v>66707</v>
      </c>
      <c r="M874" s="16">
        <v>7.6</v>
      </c>
      <c r="N874" s="29">
        <v>20327</v>
      </c>
    </row>
    <row r="875" spans="1:14" x14ac:dyDescent="0.3">
      <c r="A875" s="2">
        <v>1078</v>
      </c>
      <c r="B875" s="51" t="s">
        <v>976</v>
      </c>
      <c r="C875" s="26">
        <v>873</v>
      </c>
      <c r="D875" s="17">
        <f t="shared" si="13"/>
        <v>7.6390475303835608</v>
      </c>
      <c r="E875" s="18">
        <v>7.6</v>
      </c>
      <c r="F875" s="30">
        <v>123448</v>
      </c>
      <c r="G875" s="18">
        <v>7.6</v>
      </c>
      <c r="H875" s="30">
        <v>42</v>
      </c>
      <c r="I875" s="18">
        <v>7.7</v>
      </c>
      <c r="J875" s="30">
        <v>17533</v>
      </c>
      <c r="K875" s="18">
        <v>7.6</v>
      </c>
      <c r="L875" s="30">
        <v>71977</v>
      </c>
      <c r="M875" s="18">
        <v>7.7</v>
      </c>
      <c r="N875" s="30">
        <v>28604</v>
      </c>
    </row>
    <row r="876" spans="1:14" x14ac:dyDescent="0.3">
      <c r="A876" s="2">
        <v>1114</v>
      </c>
      <c r="B876" s="51" t="s">
        <v>990</v>
      </c>
      <c r="C876" s="26">
        <v>874</v>
      </c>
      <c r="D876" s="17">
        <f t="shared" si="13"/>
        <v>7.6390162260297281</v>
      </c>
      <c r="E876" s="18">
        <v>7.6</v>
      </c>
      <c r="F876" s="30">
        <v>18159</v>
      </c>
      <c r="G876" s="18">
        <v>8</v>
      </c>
      <c r="H876" s="30">
        <v>8</v>
      </c>
      <c r="I876" s="18">
        <v>7.6</v>
      </c>
      <c r="J876" s="30">
        <v>1915</v>
      </c>
      <c r="K876" s="18">
        <v>7.6</v>
      </c>
      <c r="L876" s="30">
        <v>8858</v>
      </c>
      <c r="M876" s="18">
        <v>7.7</v>
      </c>
      <c r="N876" s="30">
        <v>6845</v>
      </c>
    </row>
    <row r="877" spans="1:14" x14ac:dyDescent="0.3">
      <c r="A877" s="2">
        <v>1014</v>
      </c>
      <c r="B877" s="51" t="s">
        <v>941</v>
      </c>
      <c r="C877" s="26">
        <v>875</v>
      </c>
      <c r="D877" s="17">
        <f t="shared" si="13"/>
        <v>7.6385420182247721</v>
      </c>
      <c r="E877" s="18">
        <v>7.7</v>
      </c>
      <c r="F877" s="30">
        <v>73461</v>
      </c>
      <c r="G877" s="18">
        <v>7.6</v>
      </c>
      <c r="H877" s="30">
        <v>20</v>
      </c>
      <c r="I877" s="18">
        <v>8</v>
      </c>
      <c r="J877" s="30">
        <v>10379</v>
      </c>
      <c r="K877" s="18">
        <v>7.6</v>
      </c>
      <c r="L877" s="30">
        <v>46605</v>
      </c>
      <c r="M877" s="18">
        <v>7.5</v>
      </c>
      <c r="N877" s="30">
        <v>14108</v>
      </c>
    </row>
    <row r="878" spans="1:14" x14ac:dyDescent="0.3">
      <c r="A878" s="2">
        <v>1041</v>
      </c>
      <c r="B878" s="51" t="s">
        <v>961</v>
      </c>
      <c r="C878" s="26">
        <v>876</v>
      </c>
      <c r="D878" s="17">
        <f t="shared" si="13"/>
        <v>7.6381483627068638</v>
      </c>
      <c r="E878" s="18">
        <v>7.6</v>
      </c>
      <c r="F878" s="30">
        <v>175678</v>
      </c>
      <c r="G878" s="18">
        <v>7.6</v>
      </c>
      <c r="H878" s="30">
        <v>62</v>
      </c>
      <c r="I878" s="18">
        <v>7.7</v>
      </c>
      <c r="J878" s="30">
        <v>24802</v>
      </c>
      <c r="K878" s="18">
        <v>7.6</v>
      </c>
      <c r="L878" s="30">
        <v>103503</v>
      </c>
      <c r="M878" s="18">
        <v>7.7</v>
      </c>
      <c r="N878" s="30">
        <v>39074</v>
      </c>
    </row>
    <row r="879" spans="1:14" x14ac:dyDescent="0.3">
      <c r="A879" s="2">
        <v>735</v>
      </c>
      <c r="B879" s="51" t="s">
        <v>1030</v>
      </c>
      <c r="C879" s="26">
        <v>877</v>
      </c>
      <c r="D879" s="17">
        <f t="shared" si="13"/>
        <v>7.637661898318191</v>
      </c>
      <c r="E879" s="16">
        <v>7.7</v>
      </c>
      <c r="F879" s="29">
        <v>27317</v>
      </c>
      <c r="G879" s="16">
        <v>8</v>
      </c>
      <c r="H879" s="29">
        <v>56</v>
      </c>
      <c r="I879" s="16">
        <v>7.9</v>
      </c>
      <c r="J879" s="29">
        <v>11906</v>
      </c>
      <c r="K879" s="16">
        <v>7.3</v>
      </c>
      <c r="L879" s="29">
        <v>8077</v>
      </c>
      <c r="M879" s="16">
        <v>7</v>
      </c>
      <c r="N879" s="29">
        <v>653</v>
      </c>
    </row>
    <row r="880" spans="1:14" x14ac:dyDescent="0.3">
      <c r="A880" s="2">
        <v>953</v>
      </c>
      <c r="B880" s="51" t="s">
        <v>903</v>
      </c>
      <c r="C880" s="26">
        <v>878</v>
      </c>
      <c r="D880" s="17">
        <f t="shared" si="13"/>
        <v>7.6372313326717878</v>
      </c>
      <c r="E880" s="16">
        <v>7.6</v>
      </c>
      <c r="F880" s="29">
        <v>204498</v>
      </c>
      <c r="G880" s="16">
        <v>7.5</v>
      </c>
      <c r="H880" s="29">
        <v>42</v>
      </c>
      <c r="I880" s="16">
        <v>7.8</v>
      </c>
      <c r="J880" s="29">
        <v>53953</v>
      </c>
      <c r="K880" s="16">
        <v>7.6</v>
      </c>
      <c r="L880" s="29">
        <v>123969</v>
      </c>
      <c r="M880" s="16">
        <v>7.4</v>
      </c>
      <c r="N880" s="29">
        <v>17538</v>
      </c>
    </row>
    <row r="881" spans="1:14" x14ac:dyDescent="0.3">
      <c r="A881" s="2">
        <v>801</v>
      </c>
      <c r="B881" s="51" t="s">
        <v>782</v>
      </c>
      <c r="C881" s="26">
        <v>879</v>
      </c>
      <c r="D881" s="17">
        <f t="shared" si="13"/>
        <v>7.6363482359873309</v>
      </c>
      <c r="E881" s="16">
        <v>7.6</v>
      </c>
      <c r="F881" s="29">
        <v>13929</v>
      </c>
      <c r="G881" s="16">
        <v>0</v>
      </c>
      <c r="H881" s="29">
        <v>0</v>
      </c>
      <c r="I881" s="16">
        <v>7.6</v>
      </c>
      <c r="J881" s="29">
        <v>892</v>
      </c>
      <c r="K881" s="16">
        <v>7.6</v>
      </c>
      <c r="L881" s="29">
        <v>7750</v>
      </c>
      <c r="M881" s="16">
        <v>7.7</v>
      </c>
      <c r="N881" s="29">
        <v>4935</v>
      </c>
    </row>
    <row r="882" spans="1:14" x14ac:dyDescent="0.3">
      <c r="A882" s="2">
        <v>885</v>
      </c>
      <c r="B882" s="51" t="s">
        <v>864</v>
      </c>
      <c r="C882" s="26">
        <v>880</v>
      </c>
      <c r="D882" s="17">
        <f t="shared" si="13"/>
        <v>7.6359938048528653</v>
      </c>
      <c r="E882" s="16">
        <v>7.7</v>
      </c>
      <c r="F882" s="29">
        <v>50245</v>
      </c>
      <c r="G882" s="16">
        <v>7.5</v>
      </c>
      <c r="H882" s="29">
        <v>18</v>
      </c>
      <c r="I882" s="16">
        <v>7.8</v>
      </c>
      <c r="J882" s="29">
        <v>8724</v>
      </c>
      <c r="K882" s="16">
        <v>7.6</v>
      </c>
      <c r="L882" s="29">
        <v>26673</v>
      </c>
      <c r="M882" s="16">
        <v>7.6</v>
      </c>
      <c r="N882" s="29">
        <v>13010</v>
      </c>
    </row>
    <row r="883" spans="1:14" x14ac:dyDescent="0.3">
      <c r="A883" s="2">
        <v>956</v>
      </c>
      <c r="B883" s="51" t="s">
        <v>906</v>
      </c>
      <c r="C883" s="26">
        <v>881</v>
      </c>
      <c r="D883" s="17">
        <f t="shared" si="13"/>
        <v>7.6354404727024114</v>
      </c>
      <c r="E883" s="16">
        <v>7.6</v>
      </c>
      <c r="F883" s="29">
        <v>261160</v>
      </c>
      <c r="G883" s="16">
        <v>7.8</v>
      </c>
      <c r="H883" s="29">
        <v>103</v>
      </c>
      <c r="I883" s="16">
        <v>7.8</v>
      </c>
      <c r="J883" s="29">
        <v>59567</v>
      </c>
      <c r="K883" s="16">
        <v>7.6</v>
      </c>
      <c r="L883" s="29">
        <v>153816</v>
      </c>
      <c r="M883" s="16">
        <v>7.5</v>
      </c>
      <c r="N883" s="29">
        <v>32250</v>
      </c>
    </row>
    <row r="884" spans="1:14" x14ac:dyDescent="0.3">
      <c r="A884" s="2">
        <v>997</v>
      </c>
      <c r="B884" s="51" t="s">
        <v>927</v>
      </c>
      <c r="C884" s="26">
        <v>882</v>
      </c>
      <c r="D884" s="17">
        <f t="shared" si="13"/>
        <v>7.6329764181007018</v>
      </c>
      <c r="E884" s="16">
        <v>7.6</v>
      </c>
      <c r="F884" s="29">
        <v>254350</v>
      </c>
      <c r="G884" s="16">
        <v>7.7</v>
      </c>
      <c r="H884" s="29">
        <v>138</v>
      </c>
      <c r="I884" s="16">
        <v>7.6</v>
      </c>
      <c r="J884" s="29">
        <v>53374</v>
      </c>
      <c r="K884" s="16">
        <v>7.7</v>
      </c>
      <c r="L884" s="29">
        <v>162277</v>
      </c>
      <c r="M884" s="16">
        <v>7.3</v>
      </c>
      <c r="N884" s="29">
        <v>27406</v>
      </c>
    </row>
    <row r="885" spans="1:14" x14ac:dyDescent="0.3">
      <c r="A885" s="2">
        <v>799</v>
      </c>
      <c r="B885" s="51" t="s">
        <v>780</v>
      </c>
      <c r="C885" s="26">
        <v>883</v>
      </c>
      <c r="D885" s="17">
        <f t="shared" si="13"/>
        <v>7.631754885479122</v>
      </c>
      <c r="E885" s="16">
        <v>7.6</v>
      </c>
      <c r="F885" s="29">
        <v>107820</v>
      </c>
      <c r="G885" s="16">
        <v>8</v>
      </c>
      <c r="H885" s="29">
        <v>111</v>
      </c>
      <c r="I885" s="16">
        <v>7.8</v>
      </c>
      <c r="J885" s="29">
        <v>23410</v>
      </c>
      <c r="K885" s="16">
        <v>7.6</v>
      </c>
      <c r="L885" s="29">
        <v>64800</v>
      </c>
      <c r="M885" s="16">
        <v>7.5</v>
      </c>
      <c r="N885" s="29">
        <v>14586</v>
      </c>
    </row>
    <row r="886" spans="1:14" x14ac:dyDescent="0.3">
      <c r="A886" s="2">
        <v>748</v>
      </c>
      <c r="B886" s="51" t="s">
        <v>729</v>
      </c>
      <c r="C886" s="26">
        <v>884</v>
      </c>
      <c r="D886" s="17">
        <f t="shared" si="13"/>
        <v>7.6304429082722391</v>
      </c>
      <c r="E886" s="16">
        <v>7.6</v>
      </c>
      <c r="F886" s="29">
        <v>152335</v>
      </c>
      <c r="G886" s="16">
        <v>7.5</v>
      </c>
      <c r="H886" s="29">
        <v>108</v>
      </c>
      <c r="I886" s="16">
        <v>7.7</v>
      </c>
      <c r="J886" s="29">
        <v>55147</v>
      </c>
      <c r="K886" s="16">
        <v>7.6</v>
      </c>
      <c r="L886" s="29">
        <v>70479</v>
      </c>
      <c r="M886" s="16">
        <v>7.5</v>
      </c>
      <c r="N886" s="29">
        <v>12850</v>
      </c>
    </row>
    <row r="887" spans="1:14" x14ac:dyDescent="0.3">
      <c r="A887" s="2">
        <v>631</v>
      </c>
      <c r="B887" s="51" t="s">
        <v>614</v>
      </c>
      <c r="C887" s="26">
        <v>885</v>
      </c>
      <c r="D887" s="17">
        <f t="shared" si="13"/>
        <v>7.6300163015792153</v>
      </c>
      <c r="E887" s="16">
        <v>7.6</v>
      </c>
      <c r="F887" s="29">
        <v>104242</v>
      </c>
      <c r="G887" s="16">
        <v>7.8</v>
      </c>
      <c r="H887" s="29">
        <v>101</v>
      </c>
      <c r="I887" s="16">
        <v>7.7</v>
      </c>
      <c r="J887" s="29">
        <v>29259</v>
      </c>
      <c r="K887" s="16">
        <v>7.6</v>
      </c>
      <c r="L887" s="29">
        <v>55729</v>
      </c>
      <c r="M887" s="16">
        <v>7.6</v>
      </c>
      <c r="N887" s="29">
        <v>13061</v>
      </c>
    </row>
    <row r="888" spans="1:14" x14ac:dyDescent="0.3">
      <c r="A888" s="2">
        <v>786</v>
      </c>
      <c r="B888" s="51" t="s">
        <v>767</v>
      </c>
      <c r="C888" s="26">
        <v>886</v>
      </c>
      <c r="D888" s="17">
        <f t="shared" si="13"/>
        <v>7.6294990240728691</v>
      </c>
      <c r="E888" s="16">
        <v>7.6</v>
      </c>
      <c r="F888" s="29">
        <v>39593</v>
      </c>
      <c r="G888" s="16">
        <v>6.7</v>
      </c>
      <c r="H888" s="29">
        <v>13</v>
      </c>
      <c r="I888" s="16">
        <v>7.8</v>
      </c>
      <c r="J888" s="29">
        <v>5726</v>
      </c>
      <c r="K888" s="16">
        <v>7.6</v>
      </c>
      <c r="L888" s="29">
        <v>24851</v>
      </c>
      <c r="M888" s="16">
        <v>7.6</v>
      </c>
      <c r="N888" s="29">
        <v>7835</v>
      </c>
    </row>
    <row r="889" spans="1:14" x14ac:dyDescent="0.3">
      <c r="A889" s="2">
        <v>938</v>
      </c>
      <c r="B889" s="51" t="s">
        <v>1053</v>
      </c>
      <c r="C889" s="26">
        <v>887</v>
      </c>
      <c r="D889" s="17">
        <f t="shared" si="13"/>
        <v>7.629446009389671</v>
      </c>
      <c r="E889" s="16">
        <v>7.6</v>
      </c>
      <c r="F889" s="29">
        <v>16957</v>
      </c>
      <c r="G889" s="16">
        <v>7.5</v>
      </c>
      <c r="H889" s="29">
        <v>4</v>
      </c>
      <c r="I889" s="16">
        <v>7.8</v>
      </c>
      <c r="J889" s="29">
        <v>3926</v>
      </c>
      <c r="K889" s="16">
        <v>7.6</v>
      </c>
      <c r="L889" s="29">
        <v>8901</v>
      </c>
      <c r="M889" s="16">
        <v>7.5</v>
      </c>
      <c r="N889" s="29">
        <v>3144</v>
      </c>
    </row>
    <row r="890" spans="1:14" x14ac:dyDescent="0.3">
      <c r="A890" s="2">
        <v>841</v>
      </c>
      <c r="B890" s="51" t="s">
        <v>821</v>
      </c>
      <c r="C890" s="26">
        <v>888</v>
      </c>
      <c r="D890" s="17">
        <f t="shared" si="13"/>
        <v>7.6280849763511709</v>
      </c>
      <c r="E890" s="16">
        <v>7.7</v>
      </c>
      <c r="F890" s="29">
        <v>157909</v>
      </c>
      <c r="G890" s="16">
        <v>7.5</v>
      </c>
      <c r="H890" s="29">
        <v>40</v>
      </c>
      <c r="I890" s="16">
        <v>7.8</v>
      </c>
      <c r="J890" s="29">
        <v>21159</v>
      </c>
      <c r="K890" s="16">
        <v>7.6</v>
      </c>
      <c r="L890" s="29">
        <v>92711</v>
      </c>
      <c r="M890" s="16">
        <v>7.6</v>
      </c>
      <c r="N890" s="29">
        <v>36626</v>
      </c>
    </row>
    <row r="891" spans="1:14" x14ac:dyDescent="0.3">
      <c r="A891" s="2">
        <v>853</v>
      </c>
      <c r="B891" s="51" t="s">
        <v>833</v>
      </c>
      <c r="C891" s="26">
        <v>889</v>
      </c>
      <c r="D891" s="17">
        <f t="shared" si="13"/>
        <v>7.6280757489265589</v>
      </c>
      <c r="E891" s="16">
        <v>7.7</v>
      </c>
      <c r="F891" s="29">
        <v>41942</v>
      </c>
      <c r="G891" s="16">
        <v>8.4</v>
      </c>
      <c r="H891" s="29">
        <v>33</v>
      </c>
      <c r="I891" s="16">
        <v>7.9</v>
      </c>
      <c r="J891" s="29">
        <v>7276</v>
      </c>
      <c r="K891" s="16">
        <v>7.6</v>
      </c>
      <c r="L891" s="29">
        <v>22202</v>
      </c>
      <c r="M891" s="16">
        <v>7.5</v>
      </c>
      <c r="N891" s="29">
        <v>10780</v>
      </c>
    </row>
    <row r="892" spans="1:14" x14ac:dyDescent="0.3">
      <c r="A892" s="2">
        <v>744</v>
      </c>
      <c r="B892" s="51" t="s">
        <v>725</v>
      </c>
      <c r="C892" s="26">
        <v>890</v>
      </c>
      <c r="D892" s="17">
        <f t="shared" si="13"/>
        <v>7.6277246982092786</v>
      </c>
      <c r="E892" s="16">
        <v>7.6</v>
      </c>
      <c r="F892" s="29">
        <v>93780</v>
      </c>
      <c r="G892" s="16">
        <v>8</v>
      </c>
      <c r="H892" s="29">
        <v>59</v>
      </c>
      <c r="I892" s="16">
        <v>7.8</v>
      </c>
      <c r="J892" s="29">
        <v>23921</v>
      </c>
      <c r="K892" s="16">
        <v>7.6</v>
      </c>
      <c r="L892" s="29">
        <v>51491</v>
      </c>
      <c r="M892" s="16">
        <v>7.4</v>
      </c>
      <c r="N892" s="29">
        <v>11924</v>
      </c>
    </row>
    <row r="893" spans="1:14" x14ac:dyDescent="0.3">
      <c r="A893" s="2">
        <v>1002</v>
      </c>
      <c r="B893" s="51" t="s">
        <v>932</v>
      </c>
      <c r="C893" s="26">
        <v>891</v>
      </c>
      <c r="D893" s="17">
        <f t="shared" si="13"/>
        <v>7.6275615222760953</v>
      </c>
      <c r="E893" s="18">
        <v>7.6</v>
      </c>
      <c r="F893" s="30">
        <v>44970</v>
      </c>
      <c r="G893" s="18">
        <v>7.3</v>
      </c>
      <c r="H893" s="30">
        <v>3</v>
      </c>
      <c r="I893" s="18">
        <v>7.6</v>
      </c>
      <c r="J893" s="30">
        <v>4880</v>
      </c>
      <c r="K893" s="18">
        <v>7.6</v>
      </c>
      <c r="L893" s="30">
        <v>26781</v>
      </c>
      <c r="M893" s="18">
        <v>7.7</v>
      </c>
      <c r="N893" s="30">
        <v>12060</v>
      </c>
    </row>
    <row r="894" spans="1:14" x14ac:dyDescent="0.3">
      <c r="A894" s="2">
        <v>1091</v>
      </c>
      <c r="B894" s="51" t="s">
        <v>983</v>
      </c>
      <c r="C894" s="26">
        <v>892</v>
      </c>
      <c r="D894" s="17">
        <f t="shared" si="13"/>
        <v>7.6267722170043379</v>
      </c>
      <c r="E894" s="18">
        <v>7.6</v>
      </c>
      <c r="F894" s="30">
        <v>23140</v>
      </c>
      <c r="G894" s="18">
        <v>6.9</v>
      </c>
      <c r="H894" s="30">
        <v>10</v>
      </c>
      <c r="I894" s="18">
        <v>7.8</v>
      </c>
      <c r="J894" s="30">
        <v>2982</v>
      </c>
      <c r="K894" s="18">
        <v>7.7</v>
      </c>
      <c r="L894" s="30">
        <v>12942</v>
      </c>
      <c r="M894" s="18">
        <v>7.4</v>
      </c>
      <c r="N894" s="30">
        <v>6425</v>
      </c>
    </row>
    <row r="895" spans="1:14" x14ac:dyDescent="0.3">
      <c r="A895" s="2">
        <v>927</v>
      </c>
      <c r="B895" s="51" t="s">
        <v>891</v>
      </c>
      <c r="C895" s="26">
        <v>893</v>
      </c>
      <c r="D895" s="17">
        <f t="shared" si="13"/>
        <v>7.6265457238059984</v>
      </c>
      <c r="E895" s="16">
        <v>7.6</v>
      </c>
      <c r="F895" s="29">
        <v>33993</v>
      </c>
      <c r="G895" s="16">
        <v>7.2</v>
      </c>
      <c r="H895" s="29">
        <v>14</v>
      </c>
      <c r="I895" s="16">
        <v>7.9</v>
      </c>
      <c r="J895" s="29">
        <v>6924</v>
      </c>
      <c r="K895" s="16">
        <v>7.6</v>
      </c>
      <c r="L895" s="29">
        <v>19418</v>
      </c>
      <c r="M895" s="16">
        <v>7.4</v>
      </c>
      <c r="N895" s="29">
        <v>6056</v>
      </c>
    </row>
    <row r="896" spans="1:14" x14ac:dyDescent="0.3">
      <c r="A896" s="2">
        <v>1086</v>
      </c>
      <c r="B896" s="51" t="s">
        <v>981</v>
      </c>
      <c r="C896" s="26">
        <v>894</v>
      </c>
      <c r="D896" s="17">
        <f t="shared" si="13"/>
        <v>7.6259669238521655</v>
      </c>
      <c r="E896" s="18">
        <v>7.6</v>
      </c>
      <c r="F896" s="30">
        <v>126239</v>
      </c>
      <c r="G896" s="18">
        <v>7.5</v>
      </c>
      <c r="H896" s="30">
        <v>54</v>
      </c>
      <c r="I896" s="18">
        <v>7.5</v>
      </c>
      <c r="J896" s="30">
        <v>15982</v>
      </c>
      <c r="K896" s="18">
        <v>7.5</v>
      </c>
      <c r="L896" s="30">
        <v>66896</v>
      </c>
      <c r="M896" s="18">
        <v>7.9</v>
      </c>
      <c r="N896" s="30">
        <v>38122</v>
      </c>
    </row>
    <row r="897" spans="1:14" x14ac:dyDescent="0.3">
      <c r="A897" s="2">
        <v>1001</v>
      </c>
      <c r="B897" s="51" t="s">
        <v>931</v>
      </c>
      <c r="C897" s="26">
        <v>895</v>
      </c>
      <c r="D897" s="17">
        <f t="shared" si="13"/>
        <v>7.6256022808268007</v>
      </c>
      <c r="E897" s="18">
        <v>7.6</v>
      </c>
      <c r="F897" s="30">
        <v>43083</v>
      </c>
      <c r="G897" s="18">
        <v>7</v>
      </c>
      <c r="H897" s="30">
        <v>1</v>
      </c>
      <c r="I897" s="18">
        <v>7.6</v>
      </c>
      <c r="J897" s="30">
        <v>3347</v>
      </c>
      <c r="K897" s="18">
        <v>7.6</v>
      </c>
      <c r="L897" s="30">
        <v>27960</v>
      </c>
      <c r="M897" s="18">
        <v>7.7</v>
      </c>
      <c r="N897" s="30">
        <v>10782</v>
      </c>
    </row>
    <row r="898" spans="1:14" x14ac:dyDescent="0.3">
      <c r="A898" s="2">
        <v>779</v>
      </c>
      <c r="B898" s="51" t="s">
        <v>760</v>
      </c>
      <c r="C898" s="26">
        <v>896</v>
      </c>
      <c r="D898" s="17">
        <f t="shared" si="13"/>
        <v>7.6251352203240241</v>
      </c>
      <c r="E898" s="16">
        <v>7.7</v>
      </c>
      <c r="F898" s="29">
        <v>81968</v>
      </c>
      <c r="G898" s="16">
        <v>8.4</v>
      </c>
      <c r="H898" s="29">
        <v>13</v>
      </c>
      <c r="I898" s="16">
        <v>7.8</v>
      </c>
      <c r="J898" s="29">
        <v>15315</v>
      </c>
      <c r="K898" s="16">
        <v>7.6</v>
      </c>
      <c r="L898" s="29">
        <v>53189</v>
      </c>
      <c r="M898" s="16">
        <v>7.5</v>
      </c>
      <c r="N898" s="29">
        <v>10798</v>
      </c>
    </row>
    <row r="899" spans="1:14" x14ac:dyDescent="0.3">
      <c r="A899" s="2">
        <v>737</v>
      </c>
      <c r="B899" s="51" t="s">
        <v>719</v>
      </c>
      <c r="C899" s="26">
        <v>897</v>
      </c>
      <c r="D899" s="17">
        <f t="shared" ref="D899:D962" si="14">(G899*H899+I899*J899+K899*L899+M899*N899)/SUM(H899,J899,L899,N899)</f>
        <v>7.6240104326480509</v>
      </c>
      <c r="E899" s="16">
        <v>7.6</v>
      </c>
      <c r="F899" s="29">
        <v>14270</v>
      </c>
      <c r="G899" s="16">
        <v>7.7</v>
      </c>
      <c r="H899" s="29">
        <v>13</v>
      </c>
      <c r="I899" s="16">
        <v>7.7</v>
      </c>
      <c r="J899" s="29">
        <v>3117</v>
      </c>
      <c r="K899" s="16">
        <v>7.6</v>
      </c>
      <c r="L899" s="29">
        <v>6418</v>
      </c>
      <c r="M899" s="16">
        <v>7.6</v>
      </c>
      <c r="N899" s="29">
        <v>3488</v>
      </c>
    </row>
    <row r="900" spans="1:14" x14ac:dyDescent="0.3">
      <c r="A900" s="2">
        <v>836</v>
      </c>
      <c r="B900" s="51" t="s">
        <v>816</v>
      </c>
      <c r="C900" s="26">
        <v>898</v>
      </c>
      <c r="D900" s="17">
        <f t="shared" si="14"/>
        <v>7.6228732638888896</v>
      </c>
      <c r="E900" s="16">
        <v>7.6</v>
      </c>
      <c r="F900" s="29">
        <v>29196</v>
      </c>
      <c r="G900" s="16">
        <v>7.4</v>
      </c>
      <c r="H900" s="29">
        <v>29</v>
      </c>
      <c r="I900" s="16">
        <v>7.6</v>
      </c>
      <c r="J900" s="29">
        <v>4566</v>
      </c>
      <c r="K900" s="16">
        <v>7.7</v>
      </c>
      <c r="L900" s="29">
        <v>17496</v>
      </c>
      <c r="M900" s="16">
        <v>7.4</v>
      </c>
      <c r="N900" s="29">
        <v>5557</v>
      </c>
    </row>
    <row r="901" spans="1:14" x14ac:dyDescent="0.3">
      <c r="A901" s="2">
        <v>827</v>
      </c>
      <c r="B901" s="51" t="s">
        <v>808</v>
      </c>
      <c r="C901" s="26">
        <v>899</v>
      </c>
      <c r="D901" s="17">
        <f t="shared" si="14"/>
        <v>7.6218326748218557</v>
      </c>
      <c r="E901" s="16">
        <v>7.6</v>
      </c>
      <c r="F901" s="29">
        <v>121676</v>
      </c>
      <c r="G901" s="16">
        <v>7.7</v>
      </c>
      <c r="H901" s="29">
        <v>44</v>
      </c>
      <c r="I901" s="16">
        <v>7.8</v>
      </c>
      <c r="J901" s="29">
        <v>22750</v>
      </c>
      <c r="K901" s="16">
        <v>7.6</v>
      </c>
      <c r="L901" s="29">
        <v>72888</v>
      </c>
      <c r="M901" s="16">
        <v>7.5</v>
      </c>
      <c r="N901" s="29">
        <v>20236</v>
      </c>
    </row>
    <row r="902" spans="1:14" x14ac:dyDescent="0.3">
      <c r="A902" s="2">
        <v>743</v>
      </c>
      <c r="B902" s="51" t="s">
        <v>724</v>
      </c>
      <c r="C902" s="26">
        <v>900</v>
      </c>
      <c r="D902" s="17">
        <f t="shared" si="14"/>
        <v>7.6218131786404877</v>
      </c>
      <c r="E902" s="16">
        <v>7.7</v>
      </c>
      <c r="F902" s="29">
        <v>28806</v>
      </c>
      <c r="G902" s="16">
        <v>7.9</v>
      </c>
      <c r="H902" s="29">
        <v>20</v>
      </c>
      <c r="I902" s="16">
        <v>7.7</v>
      </c>
      <c r="J902" s="29">
        <v>5806</v>
      </c>
      <c r="K902" s="16">
        <v>7.6</v>
      </c>
      <c r="L902" s="29">
        <v>15204</v>
      </c>
      <c r="M902" s="16">
        <v>7.6</v>
      </c>
      <c r="N902" s="29">
        <v>5862</v>
      </c>
    </row>
    <row r="903" spans="1:14" x14ac:dyDescent="0.3">
      <c r="A903" s="2">
        <v>1070</v>
      </c>
      <c r="B903" s="51" t="s">
        <v>973</v>
      </c>
      <c r="C903" s="26">
        <v>901</v>
      </c>
      <c r="D903" s="17">
        <f t="shared" si="14"/>
        <v>7.621480032619826</v>
      </c>
      <c r="E903" s="18">
        <v>7.6</v>
      </c>
      <c r="F903" s="30">
        <v>170630</v>
      </c>
      <c r="G903" s="18">
        <v>8.1999999999999993</v>
      </c>
      <c r="H903" s="30">
        <v>31</v>
      </c>
      <c r="I903" s="18">
        <v>7.6</v>
      </c>
      <c r="J903" s="30">
        <v>21571</v>
      </c>
      <c r="K903" s="18">
        <v>7.6</v>
      </c>
      <c r="L903" s="30">
        <v>106643</v>
      </c>
      <c r="M903" s="18">
        <v>7.7</v>
      </c>
      <c r="N903" s="30">
        <v>34846</v>
      </c>
    </row>
    <row r="904" spans="1:14" x14ac:dyDescent="0.3">
      <c r="A904" s="2">
        <v>776</v>
      </c>
      <c r="B904" s="51" t="s">
        <v>757</v>
      </c>
      <c r="C904" s="26">
        <v>902</v>
      </c>
      <c r="D904" s="17">
        <f t="shared" si="14"/>
        <v>7.6208664546899838</v>
      </c>
      <c r="E904" s="16">
        <v>7.6</v>
      </c>
      <c r="F904" s="29">
        <v>39531</v>
      </c>
      <c r="G904" s="16">
        <v>8</v>
      </c>
      <c r="H904" s="29">
        <v>21</v>
      </c>
      <c r="I904" s="16">
        <v>7.8</v>
      </c>
      <c r="J904" s="29">
        <v>10734</v>
      </c>
      <c r="K904" s="16">
        <v>7.6</v>
      </c>
      <c r="L904" s="29">
        <v>22426</v>
      </c>
      <c r="M904" s="16">
        <v>7.3</v>
      </c>
      <c r="N904" s="29">
        <v>4559</v>
      </c>
    </row>
    <row r="905" spans="1:14" x14ac:dyDescent="0.3">
      <c r="A905" s="2">
        <v>947</v>
      </c>
      <c r="B905" s="51" t="s">
        <v>900</v>
      </c>
      <c r="C905" s="26">
        <v>903</v>
      </c>
      <c r="D905" s="17">
        <f t="shared" si="14"/>
        <v>7.6199826369749744</v>
      </c>
      <c r="E905" s="16">
        <v>7.6</v>
      </c>
      <c r="F905" s="29">
        <v>227768</v>
      </c>
      <c r="G905" s="16">
        <v>7.7</v>
      </c>
      <c r="H905" s="29">
        <v>64</v>
      </c>
      <c r="I905" s="16">
        <v>7.7</v>
      </c>
      <c r="J905" s="29">
        <v>43439</v>
      </c>
      <c r="K905" s="16">
        <v>7.6</v>
      </c>
      <c r="L905" s="29">
        <v>136717</v>
      </c>
      <c r="M905" s="16">
        <v>7.6</v>
      </c>
      <c r="N905" s="29">
        <v>37484</v>
      </c>
    </row>
    <row r="906" spans="1:14" x14ac:dyDescent="0.3">
      <c r="A906" s="2">
        <v>937</v>
      </c>
      <c r="B906" s="51" t="s">
        <v>897</v>
      </c>
      <c r="C906" s="26">
        <v>904</v>
      </c>
      <c r="D906" s="17">
        <f t="shared" si="14"/>
        <v>7.6199495127920205</v>
      </c>
      <c r="E906" s="16">
        <v>7.6</v>
      </c>
      <c r="F906" s="29">
        <v>166870</v>
      </c>
      <c r="G906" s="16">
        <v>7.5</v>
      </c>
      <c r="H906" s="29">
        <v>36</v>
      </c>
      <c r="I906" s="16">
        <v>7.8</v>
      </c>
      <c r="J906" s="29">
        <v>36402</v>
      </c>
      <c r="K906" s="16">
        <v>7.6</v>
      </c>
      <c r="L906" s="29">
        <v>98390</v>
      </c>
      <c r="M906" s="16">
        <v>7.4</v>
      </c>
      <c r="N906" s="29">
        <v>20855</v>
      </c>
    </row>
    <row r="907" spans="1:14" x14ac:dyDescent="0.3">
      <c r="A907" s="2">
        <v>1038</v>
      </c>
      <c r="B907" s="51" t="s">
        <v>958</v>
      </c>
      <c r="C907" s="26">
        <v>905</v>
      </c>
      <c r="D907" s="17">
        <f t="shared" si="14"/>
        <v>7.6190712735180934</v>
      </c>
      <c r="E907" s="18">
        <v>7.6</v>
      </c>
      <c r="F907" s="30">
        <v>262261</v>
      </c>
      <c r="G907" s="18">
        <v>7.7</v>
      </c>
      <c r="H907" s="30">
        <v>70</v>
      </c>
      <c r="I907" s="18">
        <v>7.6</v>
      </c>
      <c r="J907" s="30">
        <v>40661</v>
      </c>
      <c r="K907" s="18">
        <v>7.7</v>
      </c>
      <c r="L907" s="30">
        <v>168234</v>
      </c>
      <c r="M907" s="18">
        <v>7.3</v>
      </c>
      <c r="N907" s="30">
        <v>40258</v>
      </c>
    </row>
    <row r="908" spans="1:14" x14ac:dyDescent="0.3">
      <c r="A908" s="2">
        <v>1106</v>
      </c>
      <c r="B908" s="51" t="s">
        <v>988</v>
      </c>
      <c r="C908" s="26">
        <v>906</v>
      </c>
      <c r="D908" s="17">
        <f t="shared" si="14"/>
        <v>7.6183841796680909</v>
      </c>
      <c r="E908" s="18">
        <v>7.6</v>
      </c>
      <c r="F908" s="30">
        <v>20831</v>
      </c>
      <c r="G908" s="18">
        <v>5.5</v>
      </c>
      <c r="H908" s="30">
        <v>2</v>
      </c>
      <c r="I908" s="18">
        <v>7.8</v>
      </c>
      <c r="J908" s="30">
        <v>1871</v>
      </c>
      <c r="K908" s="18">
        <v>7.6</v>
      </c>
      <c r="L908" s="30">
        <v>9575</v>
      </c>
      <c r="M908" s="18">
        <v>7.6</v>
      </c>
      <c r="N908" s="30">
        <v>8678</v>
      </c>
    </row>
    <row r="909" spans="1:14" x14ac:dyDescent="0.3">
      <c r="A909" s="2">
        <v>1094</v>
      </c>
      <c r="B909" s="51" t="s">
        <v>984</v>
      </c>
      <c r="C909" s="26">
        <v>907</v>
      </c>
      <c r="D909" s="17">
        <f t="shared" si="14"/>
        <v>7.6179506357516829</v>
      </c>
      <c r="E909" s="18">
        <v>7.6</v>
      </c>
      <c r="F909" s="30">
        <v>33337</v>
      </c>
      <c r="G909" s="18">
        <v>6.8</v>
      </c>
      <c r="H909" s="30">
        <v>6</v>
      </c>
      <c r="I909" s="18">
        <v>7.8</v>
      </c>
      <c r="J909" s="30">
        <v>2904</v>
      </c>
      <c r="K909" s="18">
        <v>7.6</v>
      </c>
      <c r="L909" s="30">
        <v>15120</v>
      </c>
      <c r="M909" s="18">
        <v>7.6</v>
      </c>
      <c r="N909" s="30">
        <v>14058</v>
      </c>
    </row>
    <row r="910" spans="1:14" x14ac:dyDescent="0.3">
      <c r="A910" s="2">
        <v>597</v>
      </c>
      <c r="B910" s="51" t="s">
        <v>582</v>
      </c>
      <c r="C910" s="26">
        <v>908</v>
      </c>
      <c r="D910" s="17">
        <f t="shared" si="14"/>
        <v>7.617691776088459</v>
      </c>
      <c r="E910" s="16">
        <v>7.7</v>
      </c>
      <c r="F910" s="29">
        <v>60609</v>
      </c>
      <c r="G910" s="16">
        <v>7.9</v>
      </c>
      <c r="H910" s="29">
        <v>125</v>
      </c>
      <c r="I910" s="16">
        <v>7.9</v>
      </c>
      <c r="J910" s="29">
        <v>18330</v>
      </c>
      <c r="K910" s="16">
        <v>7.5</v>
      </c>
      <c r="L910" s="29">
        <v>27425</v>
      </c>
      <c r="M910" s="16">
        <v>7.4</v>
      </c>
      <c r="N910" s="29">
        <v>9106</v>
      </c>
    </row>
    <row r="911" spans="1:14" x14ac:dyDescent="0.3">
      <c r="A911" s="2">
        <v>1064</v>
      </c>
      <c r="B911" s="51" t="s">
        <v>971</v>
      </c>
      <c r="C911" s="26">
        <v>909</v>
      </c>
      <c r="D911" s="17">
        <f t="shared" si="14"/>
        <v>7.6173025732031938</v>
      </c>
      <c r="E911" s="18">
        <v>7.6</v>
      </c>
      <c r="F911" s="30">
        <v>109646</v>
      </c>
      <c r="G911" s="18">
        <v>7.8</v>
      </c>
      <c r="H911" s="30">
        <v>45</v>
      </c>
      <c r="I911" s="18">
        <v>7.7</v>
      </c>
      <c r="J911" s="30">
        <v>18045</v>
      </c>
      <c r="K911" s="18">
        <v>7.6</v>
      </c>
      <c r="L911" s="30">
        <v>65612</v>
      </c>
      <c r="M911" s="18">
        <v>7.6</v>
      </c>
      <c r="N911" s="30">
        <v>21109</v>
      </c>
    </row>
    <row r="912" spans="1:14" x14ac:dyDescent="0.3">
      <c r="A912" s="2">
        <v>1031</v>
      </c>
      <c r="B912" s="51" t="s">
        <v>952</v>
      </c>
      <c r="C912" s="26">
        <v>910</v>
      </c>
      <c r="D912" s="17">
        <f t="shared" si="14"/>
        <v>7.6163829674875458</v>
      </c>
      <c r="E912" s="18">
        <v>7.6</v>
      </c>
      <c r="F912" s="30">
        <v>177250</v>
      </c>
      <c r="G912" s="18">
        <v>7.9</v>
      </c>
      <c r="H912" s="30">
        <v>56</v>
      </c>
      <c r="I912" s="18">
        <v>7.6</v>
      </c>
      <c r="J912" s="30">
        <v>27808</v>
      </c>
      <c r="K912" s="18">
        <v>7.7</v>
      </c>
      <c r="L912" s="30">
        <v>119601</v>
      </c>
      <c r="M912" s="18">
        <v>7.2</v>
      </c>
      <c r="N912" s="30">
        <v>22962</v>
      </c>
    </row>
    <row r="913" spans="1:14" x14ac:dyDescent="0.3">
      <c r="A913" s="2">
        <v>893</v>
      </c>
      <c r="B913" s="51" t="s">
        <v>872</v>
      </c>
      <c r="C913" s="26">
        <v>911</v>
      </c>
      <c r="D913" s="17">
        <f t="shared" si="14"/>
        <v>7.6158342345885357</v>
      </c>
      <c r="E913" s="16">
        <v>7.7</v>
      </c>
      <c r="F913" s="29">
        <v>21086</v>
      </c>
      <c r="G913" s="16">
        <v>7.3</v>
      </c>
      <c r="H913" s="29">
        <v>16</v>
      </c>
      <c r="I913" s="16">
        <v>7.7</v>
      </c>
      <c r="J913" s="29">
        <v>3269</v>
      </c>
      <c r="K913" s="16">
        <v>7.6</v>
      </c>
      <c r="L913" s="29">
        <v>9941</v>
      </c>
      <c r="M913" s="16">
        <v>7.6</v>
      </c>
      <c r="N913" s="29">
        <v>7116</v>
      </c>
    </row>
    <row r="914" spans="1:14" x14ac:dyDescent="0.3">
      <c r="A914" s="2">
        <v>1043</v>
      </c>
      <c r="B914" s="51" t="s">
        <v>962</v>
      </c>
      <c r="C914" s="26">
        <v>912</v>
      </c>
      <c r="D914" s="17">
        <f t="shared" si="14"/>
        <v>7.6158288094937516</v>
      </c>
      <c r="E914" s="18">
        <v>7.6</v>
      </c>
      <c r="F914" s="30">
        <v>41170</v>
      </c>
      <c r="G914" s="18">
        <v>7.8</v>
      </c>
      <c r="H914" s="30">
        <v>22</v>
      </c>
      <c r="I914" s="18">
        <v>7.8</v>
      </c>
      <c r="J914" s="30">
        <v>7628</v>
      </c>
      <c r="K914" s="18">
        <v>7.6</v>
      </c>
      <c r="L914" s="30">
        <v>22924</v>
      </c>
      <c r="M914" s="18">
        <v>7.5</v>
      </c>
      <c r="N914" s="30">
        <v>9031</v>
      </c>
    </row>
    <row r="915" spans="1:14" x14ac:dyDescent="0.3">
      <c r="A915" s="2">
        <v>936</v>
      </c>
      <c r="B915" s="51" t="s">
        <v>896</v>
      </c>
      <c r="C915" s="26">
        <v>913</v>
      </c>
      <c r="D915" s="17">
        <f t="shared" si="14"/>
        <v>7.6158034042736311</v>
      </c>
      <c r="E915" s="16">
        <v>7.6</v>
      </c>
      <c r="F915" s="29">
        <v>148374</v>
      </c>
      <c r="G915" s="16">
        <v>8.1</v>
      </c>
      <c r="H915" s="29">
        <v>51</v>
      </c>
      <c r="I915" s="16">
        <v>7.8</v>
      </c>
      <c r="J915" s="29">
        <v>34623</v>
      </c>
      <c r="K915" s="16">
        <v>7.6</v>
      </c>
      <c r="L915" s="29">
        <v>88916</v>
      </c>
      <c r="M915" s="16">
        <v>7.3</v>
      </c>
      <c r="N915" s="29">
        <v>15823</v>
      </c>
    </row>
    <row r="916" spans="1:14" x14ac:dyDescent="0.3">
      <c r="A916" s="2">
        <v>1077</v>
      </c>
      <c r="B916" s="51" t="s">
        <v>975</v>
      </c>
      <c r="C916" s="26">
        <v>914</v>
      </c>
      <c r="D916" s="17">
        <f t="shared" si="14"/>
        <v>7.6157210545498728</v>
      </c>
      <c r="E916" s="18">
        <v>7.6</v>
      </c>
      <c r="F916" s="30">
        <v>16990</v>
      </c>
      <c r="G916" s="18">
        <v>6.5</v>
      </c>
      <c r="H916" s="30">
        <v>6</v>
      </c>
      <c r="I916" s="18">
        <v>7.8</v>
      </c>
      <c r="J916" s="30">
        <v>1327</v>
      </c>
      <c r="K916" s="18">
        <v>7.6</v>
      </c>
      <c r="L916" s="30">
        <v>6536</v>
      </c>
      <c r="M916" s="18">
        <v>7.6</v>
      </c>
      <c r="N916" s="30">
        <v>8593</v>
      </c>
    </row>
    <row r="917" spans="1:14" x14ac:dyDescent="0.3">
      <c r="A917" s="2">
        <v>915</v>
      </c>
      <c r="B917" s="51" t="s">
        <v>881</v>
      </c>
      <c r="C917" s="26">
        <v>915</v>
      </c>
      <c r="D917" s="17">
        <f t="shared" si="14"/>
        <v>7.6144833667822169</v>
      </c>
      <c r="E917" s="16">
        <v>7.6</v>
      </c>
      <c r="F917" s="29">
        <v>34877</v>
      </c>
      <c r="G917" s="16">
        <v>6.8</v>
      </c>
      <c r="H917" s="29">
        <v>13</v>
      </c>
      <c r="I917" s="16">
        <v>7.9</v>
      </c>
      <c r="J917" s="29">
        <v>8325</v>
      </c>
      <c r="K917" s="16">
        <v>7.6</v>
      </c>
      <c r="L917" s="29">
        <v>19521</v>
      </c>
      <c r="M917" s="16">
        <v>7.2</v>
      </c>
      <c r="N917" s="29">
        <v>5027</v>
      </c>
    </row>
    <row r="918" spans="1:14" x14ac:dyDescent="0.3">
      <c r="A918" s="2">
        <v>1112</v>
      </c>
      <c r="B918" s="51" t="s">
        <v>1135</v>
      </c>
      <c r="C918" s="26">
        <v>916</v>
      </c>
      <c r="D918" s="17">
        <f t="shared" si="14"/>
        <v>7.6133007660708341</v>
      </c>
      <c r="E918" s="18">
        <v>7.6</v>
      </c>
      <c r="F918" s="30">
        <v>18571</v>
      </c>
      <c r="G918" s="18">
        <v>7.7</v>
      </c>
      <c r="H918" s="30">
        <v>12</v>
      </c>
      <c r="I918" s="18">
        <v>7.7</v>
      </c>
      <c r="J918" s="30">
        <v>2384</v>
      </c>
      <c r="K918" s="18">
        <v>7.6</v>
      </c>
      <c r="L918" s="30">
        <v>9410</v>
      </c>
      <c r="M918" s="18">
        <v>7.6</v>
      </c>
      <c r="N918" s="30">
        <v>6208</v>
      </c>
    </row>
    <row r="919" spans="1:14" x14ac:dyDescent="0.3">
      <c r="A919" s="2">
        <v>1089</v>
      </c>
      <c r="B919" s="51" t="s">
        <v>982</v>
      </c>
      <c r="C919" s="26">
        <v>917</v>
      </c>
      <c r="D919" s="17">
        <f t="shared" si="14"/>
        <v>7.6113481902955584</v>
      </c>
      <c r="E919" s="18">
        <v>7.6</v>
      </c>
      <c r="F919" s="30">
        <v>19607</v>
      </c>
      <c r="G919" s="18">
        <v>7.3</v>
      </c>
      <c r="H919" s="30">
        <v>3</v>
      </c>
      <c r="I919" s="18">
        <v>8</v>
      </c>
      <c r="J919" s="30">
        <v>2547</v>
      </c>
      <c r="K919" s="18">
        <v>7.7</v>
      </c>
      <c r="L919" s="30">
        <v>10317</v>
      </c>
      <c r="M919" s="18">
        <v>7.3</v>
      </c>
      <c r="N919" s="30">
        <v>6114</v>
      </c>
    </row>
    <row r="920" spans="1:14" x14ac:dyDescent="0.3">
      <c r="A920" s="2">
        <v>696</v>
      </c>
      <c r="B920" s="51" t="s">
        <v>680</v>
      </c>
      <c r="C920" s="26">
        <v>918</v>
      </c>
      <c r="D920" s="17">
        <f t="shared" si="14"/>
        <v>7.6106858092645684</v>
      </c>
      <c r="E920" s="16">
        <v>7.6</v>
      </c>
      <c r="F920" s="29">
        <v>43113</v>
      </c>
      <c r="G920" s="16">
        <v>7.3</v>
      </c>
      <c r="H920" s="29">
        <v>11</v>
      </c>
      <c r="I920" s="16">
        <v>7.7</v>
      </c>
      <c r="J920" s="29">
        <v>4469</v>
      </c>
      <c r="K920" s="16">
        <v>7.6</v>
      </c>
      <c r="L920" s="29">
        <v>22590</v>
      </c>
      <c r="M920" s="16">
        <v>7.6</v>
      </c>
      <c r="N920" s="29">
        <v>14443</v>
      </c>
    </row>
    <row r="921" spans="1:14" x14ac:dyDescent="0.3">
      <c r="A921" s="2">
        <v>903</v>
      </c>
      <c r="B921" s="51" t="s">
        <v>875</v>
      </c>
      <c r="C921" s="26">
        <v>919</v>
      </c>
      <c r="D921" s="17">
        <f t="shared" si="14"/>
        <v>7.6094787501248478</v>
      </c>
      <c r="E921" s="16">
        <v>7.6</v>
      </c>
      <c r="F921" s="29">
        <v>303748</v>
      </c>
      <c r="G921" s="16">
        <v>8.1999999999999993</v>
      </c>
      <c r="H921" s="29">
        <v>524</v>
      </c>
      <c r="I921" s="16">
        <v>7.9</v>
      </c>
      <c r="J921" s="29">
        <v>83766</v>
      </c>
      <c r="K921" s="16">
        <v>7.5</v>
      </c>
      <c r="L921" s="29">
        <v>143264</v>
      </c>
      <c r="M921" s="16">
        <v>7.4</v>
      </c>
      <c r="N921" s="29">
        <v>42777</v>
      </c>
    </row>
    <row r="922" spans="1:14" x14ac:dyDescent="0.3">
      <c r="A922" s="2">
        <v>1027</v>
      </c>
      <c r="B922" s="51" t="s">
        <v>949</v>
      </c>
      <c r="C922" s="26">
        <v>920</v>
      </c>
      <c r="D922" s="17">
        <f t="shared" si="14"/>
        <v>7.6093191078254296</v>
      </c>
      <c r="E922" s="18">
        <v>7.6</v>
      </c>
      <c r="F922" s="30">
        <v>122417</v>
      </c>
      <c r="G922" s="18">
        <v>7.3</v>
      </c>
      <c r="H922" s="30">
        <v>23</v>
      </c>
      <c r="I922" s="18">
        <v>7.5</v>
      </c>
      <c r="J922" s="30">
        <v>14112</v>
      </c>
      <c r="K922" s="18">
        <v>7.6</v>
      </c>
      <c r="L922" s="30">
        <v>79626</v>
      </c>
      <c r="M922" s="18">
        <v>7.7</v>
      </c>
      <c r="N922" s="30">
        <v>25274</v>
      </c>
    </row>
    <row r="923" spans="1:14" x14ac:dyDescent="0.3">
      <c r="A923" s="2">
        <v>826</v>
      </c>
      <c r="B923" s="51" t="s">
        <v>807</v>
      </c>
      <c r="C923" s="26">
        <v>921</v>
      </c>
      <c r="D923" s="17">
        <f t="shared" si="14"/>
        <v>7.6090026420079262</v>
      </c>
      <c r="E923" s="16">
        <v>7.6</v>
      </c>
      <c r="F923" s="29">
        <v>31193</v>
      </c>
      <c r="G923" s="16">
        <v>6.8</v>
      </c>
      <c r="H923" s="29">
        <v>5</v>
      </c>
      <c r="I923" s="16">
        <v>7.7</v>
      </c>
      <c r="J923" s="29">
        <v>2766</v>
      </c>
      <c r="K923" s="16">
        <v>7.6</v>
      </c>
      <c r="L923" s="29">
        <v>17305</v>
      </c>
      <c r="M923" s="16">
        <v>7.6</v>
      </c>
      <c r="N923" s="29">
        <v>10204</v>
      </c>
    </row>
    <row r="924" spans="1:14" x14ac:dyDescent="0.3">
      <c r="A924" s="2">
        <v>906</v>
      </c>
      <c r="B924" s="51" t="s">
        <v>876</v>
      </c>
      <c r="C924" s="26">
        <v>922</v>
      </c>
      <c r="D924" s="17">
        <f t="shared" si="14"/>
        <v>7.6067271352985646</v>
      </c>
      <c r="E924" s="16">
        <v>7.6</v>
      </c>
      <c r="F924" s="29">
        <v>18320</v>
      </c>
      <c r="G924" s="16">
        <v>8.5</v>
      </c>
      <c r="H924" s="29">
        <v>12</v>
      </c>
      <c r="I924" s="16">
        <v>7.7</v>
      </c>
      <c r="J924" s="29">
        <v>4359</v>
      </c>
      <c r="K924" s="16">
        <v>7.6</v>
      </c>
      <c r="L924" s="29">
        <v>9518</v>
      </c>
      <c r="M924" s="16">
        <v>7.5</v>
      </c>
      <c r="N924" s="29">
        <v>3310</v>
      </c>
    </row>
    <row r="925" spans="1:14" x14ac:dyDescent="0.3">
      <c r="A925" s="2">
        <v>985</v>
      </c>
      <c r="B925" s="51" t="s">
        <v>920</v>
      </c>
      <c r="C925" s="26">
        <v>923</v>
      </c>
      <c r="D925" s="17">
        <f t="shared" si="14"/>
        <v>7.6064173949658889</v>
      </c>
      <c r="E925" s="16">
        <v>7.6</v>
      </c>
      <c r="F925" s="29">
        <v>232155</v>
      </c>
      <c r="G925" s="16">
        <v>7.3</v>
      </c>
      <c r="H925" s="29">
        <v>41</v>
      </c>
      <c r="I925" s="16">
        <v>7.7</v>
      </c>
      <c r="J925" s="29">
        <v>44905</v>
      </c>
      <c r="K925" s="16">
        <v>7.6</v>
      </c>
      <c r="L925" s="29">
        <v>147835</v>
      </c>
      <c r="M925" s="16">
        <v>7.5</v>
      </c>
      <c r="N925" s="29">
        <v>30456</v>
      </c>
    </row>
    <row r="926" spans="1:14" x14ac:dyDescent="0.3">
      <c r="A926" s="2">
        <v>1097</v>
      </c>
      <c r="B926" s="51" t="s">
        <v>985</v>
      </c>
      <c r="C926" s="26">
        <v>924</v>
      </c>
      <c r="D926" s="17">
        <f t="shared" si="14"/>
        <v>7.6062475362384134</v>
      </c>
      <c r="E926" s="18">
        <v>7.6</v>
      </c>
      <c r="F926" s="30">
        <v>93684</v>
      </c>
      <c r="G926" s="18">
        <v>7.2</v>
      </c>
      <c r="H926" s="30">
        <v>83</v>
      </c>
      <c r="I926" s="18">
        <v>7.5</v>
      </c>
      <c r="J926" s="30">
        <v>22581</v>
      </c>
      <c r="K926" s="18">
        <v>7.6</v>
      </c>
      <c r="L926" s="30">
        <v>51893</v>
      </c>
      <c r="M926" s="18">
        <v>7.8</v>
      </c>
      <c r="N926" s="30">
        <v>14230</v>
      </c>
    </row>
    <row r="927" spans="1:14" x14ac:dyDescent="0.3">
      <c r="A927" s="2">
        <v>1102</v>
      </c>
      <c r="B927" s="51" t="s">
        <v>1128</v>
      </c>
      <c r="C927" s="26">
        <v>925</v>
      </c>
      <c r="D927" s="17">
        <f t="shared" si="14"/>
        <v>7.6057979549226413</v>
      </c>
      <c r="E927" s="18">
        <v>7.6</v>
      </c>
      <c r="F927" s="30">
        <v>19344</v>
      </c>
      <c r="G927" s="18">
        <v>6.4</v>
      </c>
      <c r="H927" s="30">
        <v>12</v>
      </c>
      <c r="I927" s="18">
        <v>7.7</v>
      </c>
      <c r="J927" s="30">
        <v>3497</v>
      </c>
      <c r="K927" s="18">
        <v>7.7</v>
      </c>
      <c r="L927" s="30">
        <v>10810</v>
      </c>
      <c r="M927" s="18">
        <v>7.3</v>
      </c>
      <c r="N927" s="30">
        <v>4360</v>
      </c>
    </row>
    <row r="928" spans="1:14" x14ac:dyDescent="0.3">
      <c r="A928" s="2">
        <v>955</v>
      </c>
      <c r="B928" s="51" t="s">
        <v>905</v>
      </c>
      <c r="C928" s="26">
        <v>926</v>
      </c>
      <c r="D928" s="17">
        <f t="shared" si="14"/>
        <v>7.605740386938094</v>
      </c>
      <c r="E928" s="16">
        <v>7.6</v>
      </c>
      <c r="F928" s="29">
        <v>47491</v>
      </c>
      <c r="G928" s="16">
        <v>7.2</v>
      </c>
      <c r="H928" s="29">
        <v>11</v>
      </c>
      <c r="I928" s="16">
        <v>7.7</v>
      </c>
      <c r="J928" s="29">
        <v>8706</v>
      </c>
      <c r="K928" s="16">
        <v>7.6</v>
      </c>
      <c r="L928" s="29">
        <v>30772</v>
      </c>
      <c r="M928" s="16">
        <v>7.5</v>
      </c>
      <c r="N928" s="29">
        <v>6048</v>
      </c>
    </row>
    <row r="929" spans="1:14" x14ac:dyDescent="0.3">
      <c r="A929" s="2">
        <v>1093</v>
      </c>
      <c r="B929" s="51" t="s">
        <v>1122</v>
      </c>
      <c r="C929" s="26">
        <v>927</v>
      </c>
      <c r="D929" s="17">
        <f t="shared" si="14"/>
        <v>7.6056360114380599</v>
      </c>
      <c r="E929" s="18">
        <v>7.6</v>
      </c>
      <c r="F929" s="30">
        <v>22325</v>
      </c>
      <c r="G929" s="18">
        <v>4.5</v>
      </c>
      <c r="H929" s="30">
        <v>2</v>
      </c>
      <c r="I929" s="18">
        <v>7.4</v>
      </c>
      <c r="J929" s="30">
        <v>1532</v>
      </c>
      <c r="K929" s="18">
        <v>7.4</v>
      </c>
      <c r="L929" s="30">
        <v>8987</v>
      </c>
      <c r="M929" s="18">
        <v>7.8</v>
      </c>
      <c r="N929" s="30">
        <v>11161</v>
      </c>
    </row>
    <row r="930" spans="1:14" x14ac:dyDescent="0.3">
      <c r="A930" s="2">
        <v>758</v>
      </c>
      <c r="B930" s="51" t="s">
        <v>739</v>
      </c>
      <c r="C930" s="26">
        <v>928</v>
      </c>
      <c r="D930" s="17">
        <f t="shared" si="14"/>
        <v>7.6042570021213098</v>
      </c>
      <c r="E930" s="16">
        <v>7.6</v>
      </c>
      <c r="F930" s="29">
        <v>29991</v>
      </c>
      <c r="G930" s="16">
        <v>7.5</v>
      </c>
      <c r="H930" s="29">
        <v>39</v>
      </c>
      <c r="I930" s="16">
        <v>7.7</v>
      </c>
      <c r="J930" s="29">
        <v>7993</v>
      </c>
      <c r="K930" s="16">
        <v>7.6</v>
      </c>
      <c r="L930" s="29">
        <v>16396</v>
      </c>
      <c r="M930" s="16">
        <v>7.4</v>
      </c>
      <c r="N930" s="29">
        <v>3385</v>
      </c>
    </row>
    <row r="931" spans="1:14" x14ac:dyDescent="0.3">
      <c r="A931" s="2">
        <v>931</v>
      </c>
      <c r="B931" s="51" t="s">
        <v>1050</v>
      </c>
      <c r="C931" s="26">
        <v>929</v>
      </c>
      <c r="D931" s="17">
        <f t="shared" si="14"/>
        <v>7.6037493886866283</v>
      </c>
      <c r="E931" s="16">
        <v>7.6</v>
      </c>
      <c r="F931" s="29">
        <v>20150</v>
      </c>
      <c r="G931" s="32">
        <v>6.9</v>
      </c>
      <c r="H931" s="30">
        <v>12</v>
      </c>
      <c r="I931" s="16">
        <v>7.9</v>
      </c>
      <c r="J931" s="29">
        <v>8524</v>
      </c>
      <c r="K931" s="16">
        <v>7.4</v>
      </c>
      <c r="L931" s="29">
        <v>9445</v>
      </c>
      <c r="M931" s="16">
        <v>6.2</v>
      </c>
      <c r="N931" s="29">
        <v>422</v>
      </c>
    </row>
    <row r="932" spans="1:14" x14ac:dyDescent="0.3">
      <c r="A932" s="2">
        <v>979</v>
      </c>
      <c r="B932" s="51" t="s">
        <v>916</v>
      </c>
      <c r="C932" s="26">
        <v>930</v>
      </c>
      <c r="D932" s="17">
        <f t="shared" si="14"/>
        <v>7.6031646344811277</v>
      </c>
      <c r="E932" s="16">
        <v>7.6</v>
      </c>
      <c r="F932" s="29">
        <v>248005</v>
      </c>
      <c r="G932" s="16">
        <v>7.1</v>
      </c>
      <c r="H932" s="29">
        <v>47</v>
      </c>
      <c r="I932" s="16">
        <v>7.7</v>
      </c>
      <c r="J932" s="29">
        <v>42697</v>
      </c>
      <c r="K932" s="16">
        <v>7.6</v>
      </c>
      <c r="L932" s="29">
        <v>159060</v>
      </c>
      <c r="M932" s="16">
        <v>7.5</v>
      </c>
      <c r="N932" s="29">
        <v>34969</v>
      </c>
    </row>
    <row r="933" spans="1:14" x14ac:dyDescent="0.3">
      <c r="A933" s="2">
        <v>835</v>
      </c>
      <c r="B933" s="51" t="s">
        <v>1032</v>
      </c>
      <c r="C933" s="26">
        <v>931</v>
      </c>
      <c r="D933" s="17">
        <f t="shared" si="14"/>
        <v>7.6029384913842293</v>
      </c>
      <c r="E933" s="16">
        <v>7.7</v>
      </c>
      <c r="F933" s="29">
        <v>18542</v>
      </c>
      <c r="G933" s="16">
        <v>6.8</v>
      </c>
      <c r="H933" s="29">
        <v>8</v>
      </c>
      <c r="I933" s="16">
        <v>7.8</v>
      </c>
      <c r="J933" s="29">
        <v>4808</v>
      </c>
      <c r="K933" s="16">
        <v>7.6</v>
      </c>
      <c r="L933" s="29">
        <v>11419</v>
      </c>
      <c r="M933" s="16">
        <v>6.9</v>
      </c>
      <c r="N933" s="29">
        <v>1291</v>
      </c>
    </row>
    <row r="934" spans="1:14" x14ac:dyDescent="0.3">
      <c r="A934" s="2">
        <v>980</v>
      </c>
      <c r="B934" s="51" t="s">
        <v>917</v>
      </c>
      <c r="C934" s="26">
        <v>932</v>
      </c>
      <c r="D934" s="17">
        <f t="shared" si="14"/>
        <v>7.6027192093856009</v>
      </c>
      <c r="E934" s="16">
        <v>7.6</v>
      </c>
      <c r="F934" s="29">
        <v>176768</v>
      </c>
      <c r="G934" s="16">
        <v>7.5</v>
      </c>
      <c r="H934" s="29">
        <v>27</v>
      </c>
      <c r="I934" s="16">
        <v>7.7</v>
      </c>
      <c r="J934" s="29">
        <v>30943</v>
      </c>
      <c r="K934" s="16">
        <v>7.6</v>
      </c>
      <c r="L934" s="29">
        <v>112523</v>
      </c>
      <c r="M934" s="16">
        <v>7.5</v>
      </c>
      <c r="N934" s="29">
        <v>26299</v>
      </c>
    </row>
    <row r="935" spans="1:14" x14ac:dyDescent="0.3">
      <c r="A935" s="2">
        <v>830</v>
      </c>
      <c r="B935" s="51" t="s">
        <v>811</v>
      </c>
      <c r="C935" s="26">
        <v>933</v>
      </c>
      <c r="D935" s="17">
        <f t="shared" si="14"/>
        <v>7.6013294762109922</v>
      </c>
      <c r="E935" s="16">
        <v>7.6</v>
      </c>
      <c r="F935" s="29">
        <v>16974</v>
      </c>
      <c r="G935" s="16">
        <v>7.4</v>
      </c>
      <c r="H935" s="29">
        <v>24</v>
      </c>
      <c r="I935" s="16">
        <v>7.9</v>
      </c>
      <c r="J935" s="29">
        <v>3836</v>
      </c>
      <c r="K935" s="16">
        <v>7.6</v>
      </c>
      <c r="L935" s="29">
        <v>9576</v>
      </c>
      <c r="M935" s="16">
        <v>7.2</v>
      </c>
      <c r="N935" s="29">
        <v>2811</v>
      </c>
    </row>
    <row r="936" spans="1:14" x14ac:dyDescent="0.3">
      <c r="A936" s="2">
        <v>1019</v>
      </c>
      <c r="B936" s="51" t="s">
        <v>945</v>
      </c>
      <c r="C936" s="26">
        <v>934</v>
      </c>
      <c r="D936" s="17">
        <f t="shared" si="14"/>
        <v>7.6003847597038661</v>
      </c>
      <c r="E936" s="18">
        <v>7.6</v>
      </c>
      <c r="F936" s="30">
        <v>176416</v>
      </c>
      <c r="G936" s="18">
        <v>7.5</v>
      </c>
      <c r="H936" s="30">
        <v>26</v>
      </c>
      <c r="I936" s="18">
        <v>7.7</v>
      </c>
      <c r="J936" s="30">
        <v>28903</v>
      </c>
      <c r="K936" s="18">
        <v>7.6</v>
      </c>
      <c r="L936" s="30">
        <v>110737</v>
      </c>
      <c r="M936" s="18">
        <v>7.5</v>
      </c>
      <c r="N936" s="30">
        <v>28231</v>
      </c>
    </row>
    <row r="937" spans="1:14" x14ac:dyDescent="0.3">
      <c r="A937" s="2">
        <v>1022</v>
      </c>
      <c r="B937" s="51" t="s">
        <v>946</v>
      </c>
      <c r="C937" s="26">
        <v>935</v>
      </c>
      <c r="D937" s="17">
        <f t="shared" si="14"/>
        <v>7.6002747185883779</v>
      </c>
      <c r="E937" s="18">
        <v>7.6</v>
      </c>
      <c r="F937" s="30">
        <v>346067</v>
      </c>
      <c r="G937" s="18">
        <v>7.7</v>
      </c>
      <c r="H937" s="30">
        <v>87</v>
      </c>
      <c r="I937" s="18">
        <v>7.7</v>
      </c>
      <c r="J937" s="30">
        <v>56805</v>
      </c>
      <c r="K937" s="18">
        <v>7.6</v>
      </c>
      <c r="L937" s="30">
        <v>215819</v>
      </c>
      <c r="M937" s="18">
        <v>7.5</v>
      </c>
      <c r="N937" s="30">
        <v>55989</v>
      </c>
    </row>
    <row r="938" spans="1:14" x14ac:dyDescent="0.3">
      <c r="A938" s="2">
        <v>746</v>
      </c>
      <c r="B938" s="51" t="s">
        <v>727</v>
      </c>
      <c r="C938" s="26">
        <v>936</v>
      </c>
      <c r="D938" s="17">
        <f t="shared" si="14"/>
        <v>7.6002294733586417</v>
      </c>
      <c r="E938" s="16">
        <v>7.6</v>
      </c>
      <c r="F938" s="29">
        <v>218416</v>
      </c>
      <c r="G938" s="16">
        <v>7.8</v>
      </c>
      <c r="H938" s="29">
        <v>155</v>
      </c>
      <c r="I938" s="16">
        <v>7.8</v>
      </c>
      <c r="J938" s="29">
        <v>66818</v>
      </c>
      <c r="K938" s="16">
        <v>7.5</v>
      </c>
      <c r="L938" s="29">
        <v>109239</v>
      </c>
      <c r="M938" s="16">
        <v>7.5</v>
      </c>
      <c r="N938" s="29">
        <v>24247</v>
      </c>
    </row>
    <row r="939" spans="1:14" x14ac:dyDescent="0.3">
      <c r="A939" s="2">
        <v>772</v>
      </c>
      <c r="B939" s="51" t="s">
        <v>753</v>
      </c>
      <c r="C939" s="26">
        <v>937</v>
      </c>
      <c r="D939" s="17">
        <f t="shared" si="14"/>
        <v>7.6000941227298675</v>
      </c>
      <c r="E939" s="16">
        <v>7.6</v>
      </c>
      <c r="F939" s="29">
        <v>68443</v>
      </c>
      <c r="G939" s="16">
        <v>7.7</v>
      </c>
      <c r="H939" s="29">
        <v>61</v>
      </c>
      <c r="I939" s="16">
        <v>7.6</v>
      </c>
      <c r="J939" s="29">
        <v>15409</v>
      </c>
      <c r="K939" s="16">
        <v>7.6</v>
      </c>
      <c r="L939" s="29">
        <v>41092</v>
      </c>
      <c r="M939" s="16">
        <v>7.6</v>
      </c>
      <c r="N939" s="29">
        <v>8247</v>
      </c>
    </row>
    <row r="940" spans="1:14" x14ac:dyDescent="0.3">
      <c r="A940" s="2">
        <v>1079</v>
      </c>
      <c r="B940" s="51" t="s">
        <v>977</v>
      </c>
      <c r="C940" s="26">
        <v>938</v>
      </c>
      <c r="D940" s="17">
        <f t="shared" si="14"/>
        <v>7.6000474165394811</v>
      </c>
      <c r="E940" s="18">
        <v>7.6</v>
      </c>
      <c r="F940" s="30">
        <v>70552</v>
      </c>
      <c r="G940" s="18">
        <v>7.8</v>
      </c>
      <c r="H940" s="30">
        <v>16</v>
      </c>
      <c r="I940" s="18">
        <v>7.6</v>
      </c>
      <c r="J940" s="30">
        <v>10851</v>
      </c>
      <c r="K940" s="18">
        <v>7.6</v>
      </c>
      <c r="L940" s="30">
        <v>40138</v>
      </c>
      <c r="M940" s="18">
        <v>7.6</v>
      </c>
      <c r="N940" s="30">
        <v>16482</v>
      </c>
    </row>
    <row r="941" spans="1:14" x14ac:dyDescent="0.3">
      <c r="A941" s="2">
        <v>1074</v>
      </c>
      <c r="B941" s="51" t="s">
        <v>974</v>
      </c>
      <c r="C941" s="26">
        <v>939</v>
      </c>
      <c r="D941" s="17">
        <f t="shared" si="14"/>
        <v>7.6000291961331348</v>
      </c>
      <c r="E941" s="18">
        <v>7.6</v>
      </c>
      <c r="F941" s="30">
        <v>63698</v>
      </c>
      <c r="G941" s="18">
        <v>7.7</v>
      </c>
      <c r="H941" s="30">
        <v>18</v>
      </c>
      <c r="I941" s="18">
        <v>7.6</v>
      </c>
      <c r="J941" s="30">
        <v>8842</v>
      </c>
      <c r="K941" s="18">
        <v>7.6</v>
      </c>
      <c r="L941" s="30">
        <v>36692</v>
      </c>
      <c r="M941" s="18">
        <v>7.6</v>
      </c>
      <c r="N941" s="30">
        <v>16100</v>
      </c>
    </row>
    <row r="942" spans="1:14" x14ac:dyDescent="0.3">
      <c r="A942" s="2">
        <v>948</v>
      </c>
      <c r="B942" s="51" t="s">
        <v>901</v>
      </c>
      <c r="C942" s="26">
        <v>940</v>
      </c>
      <c r="D942" s="17">
        <f t="shared" si="14"/>
        <v>7.6</v>
      </c>
      <c r="E942" s="16">
        <v>7.6</v>
      </c>
      <c r="F942" s="29">
        <v>26477</v>
      </c>
      <c r="G942" s="16">
        <v>7.6</v>
      </c>
      <c r="H942" s="29">
        <v>6</v>
      </c>
      <c r="I942" s="16">
        <v>7.6</v>
      </c>
      <c r="J942" s="29">
        <v>3238</v>
      </c>
      <c r="K942" s="16">
        <v>7.6</v>
      </c>
      <c r="L942" s="29">
        <v>16467</v>
      </c>
      <c r="M942" s="16">
        <v>7.6</v>
      </c>
      <c r="N942" s="29">
        <v>6057</v>
      </c>
    </row>
    <row r="943" spans="1:14" x14ac:dyDescent="0.3">
      <c r="A943" s="2">
        <v>969</v>
      </c>
      <c r="B943" s="51" t="s">
        <v>1070</v>
      </c>
      <c r="C943" s="26">
        <v>941</v>
      </c>
      <c r="D943" s="17">
        <f t="shared" si="14"/>
        <v>7.5999580140652876</v>
      </c>
      <c r="E943" s="16">
        <v>7.6</v>
      </c>
      <c r="F943" s="29">
        <v>29121</v>
      </c>
      <c r="G943" s="16">
        <v>7</v>
      </c>
      <c r="H943" s="29">
        <v>2</v>
      </c>
      <c r="I943" s="16">
        <v>7.6</v>
      </c>
      <c r="J943" s="29">
        <v>2126</v>
      </c>
      <c r="K943" s="16">
        <v>7.6</v>
      </c>
      <c r="L943" s="29">
        <v>18854</v>
      </c>
      <c r="M943" s="16">
        <v>7.6</v>
      </c>
      <c r="N943" s="29">
        <v>7599</v>
      </c>
    </row>
    <row r="944" spans="1:14" x14ac:dyDescent="0.3">
      <c r="A944" s="2">
        <v>1083</v>
      </c>
      <c r="B944" s="51" t="s">
        <v>980</v>
      </c>
      <c r="C944" s="26">
        <v>942</v>
      </c>
      <c r="D944" s="17">
        <f t="shared" si="14"/>
        <v>7.599946931686608</v>
      </c>
      <c r="E944" s="18">
        <v>7.6</v>
      </c>
      <c r="F944" s="30">
        <v>21456</v>
      </c>
      <c r="G944" s="18">
        <v>7.5</v>
      </c>
      <c r="H944" s="30">
        <v>11</v>
      </c>
      <c r="I944" s="18">
        <v>7.6</v>
      </c>
      <c r="J944" s="30">
        <v>3467</v>
      </c>
      <c r="K944" s="18">
        <v>7.6</v>
      </c>
      <c r="L944" s="30">
        <v>11545</v>
      </c>
      <c r="M944" s="18">
        <v>7.6</v>
      </c>
      <c r="N944" s="30">
        <v>5705</v>
      </c>
    </row>
    <row r="945" spans="1:14" x14ac:dyDescent="0.3">
      <c r="A945" s="2">
        <v>1103</v>
      </c>
      <c r="B945" s="51" t="s">
        <v>1129</v>
      </c>
      <c r="C945" s="26">
        <v>943</v>
      </c>
      <c r="D945" s="17">
        <f t="shared" si="14"/>
        <v>7.5997479566485433</v>
      </c>
      <c r="E945" s="18">
        <v>7.6</v>
      </c>
      <c r="F945" s="30">
        <v>57776</v>
      </c>
      <c r="G945" s="18">
        <v>7.2</v>
      </c>
      <c r="H945" s="30">
        <v>35</v>
      </c>
      <c r="I945" s="18">
        <v>7.6</v>
      </c>
      <c r="J945" s="30">
        <v>9945</v>
      </c>
      <c r="K945" s="18">
        <v>7.6</v>
      </c>
      <c r="L945" s="30">
        <v>32620</v>
      </c>
      <c r="M945" s="18">
        <v>7.6</v>
      </c>
      <c r="N945" s="30">
        <v>12946</v>
      </c>
    </row>
    <row r="946" spans="1:14" x14ac:dyDescent="0.3">
      <c r="A946" s="2">
        <v>1158</v>
      </c>
      <c r="B946" s="51" t="s">
        <v>1179</v>
      </c>
      <c r="C946" s="26">
        <v>944</v>
      </c>
      <c r="D946" s="17">
        <f t="shared" si="14"/>
        <v>7.5981151560961893</v>
      </c>
      <c r="E946" s="18">
        <v>7.6</v>
      </c>
      <c r="F946" s="30">
        <v>238441</v>
      </c>
      <c r="G946" s="18">
        <v>7.7</v>
      </c>
      <c r="H946" s="30">
        <v>92</v>
      </c>
      <c r="I946" s="18">
        <v>7.7</v>
      </c>
      <c r="J946" s="30">
        <v>62882</v>
      </c>
      <c r="K946" s="18">
        <v>7.6</v>
      </c>
      <c r="L946" s="30">
        <v>142157</v>
      </c>
      <c r="M946" s="18">
        <v>7.3</v>
      </c>
      <c r="N946" s="30">
        <v>22421</v>
      </c>
    </row>
    <row r="947" spans="1:14" x14ac:dyDescent="0.3">
      <c r="A947" s="2">
        <v>984</v>
      </c>
      <c r="B947" s="51" t="s">
        <v>919</v>
      </c>
      <c r="C947" s="26">
        <v>945</v>
      </c>
      <c r="D947" s="17">
        <f t="shared" si="14"/>
        <v>7.5976103877209571</v>
      </c>
      <c r="E947" s="16">
        <v>7.6</v>
      </c>
      <c r="F947" s="29">
        <v>56854</v>
      </c>
      <c r="G947" s="16">
        <v>6.1</v>
      </c>
      <c r="H947" s="29">
        <v>8</v>
      </c>
      <c r="I947" s="16">
        <v>7.8</v>
      </c>
      <c r="J947" s="29">
        <v>7291</v>
      </c>
      <c r="K947" s="16">
        <v>7.6</v>
      </c>
      <c r="L947" s="29">
        <v>39801</v>
      </c>
      <c r="M947" s="16">
        <v>7.4</v>
      </c>
      <c r="N947" s="29">
        <v>7888</v>
      </c>
    </row>
    <row r="948" spans="1:14" x14ac:dyDescent="0.3">
      <c r="A948" s="2">
        <v>974</v>
      </c>
      <c r="B948" s="51" t="s">
        <v>913</v>
      </c>
      <c r="C948" s="26">
        <v>946</v>
      </c>
      <c r="D948" s="17">
        <f t="shared" si="14"/>
        <v>7.5969126940303076</v>
      </c>
      <c r="E948" s="16">
        <v>7.6</v>
      </c>
      <c r="F948" s="29">
        <v>168301</v>
      </c>
      <c r="G948" s="16">
        <v>6.6</v>
      </c>
      <c r="H948" s="29">
        <v>14</v>
      </c>
      <c r="I948" s="16">
        <v>7.7</v>
      </c>
      <c r="J948" s="29">
        <v>22068</v>
      </c>
      <c r="K948" s="16">
        <v>7.6</v>
      </c>
      <c r="L948" s="29">
        <v>113948</v>
      </c>
      <c r="M948" s="16">
        <v>7.5</v>
      </c>
      <c r="N948" s="29">
        <v>26960</v>
      </c>
    </row>
    <row r="949" spans="1:14" x14ac:dyDescent="0.3">
      <c r="A949" s="2">
        <v>1007</v>
      </c>
      <c r="B949" s="51" t="s">
        <v>935</v>
      </c>
      <c r="C949" s="26">
        <v>947</v>
      </c>
      <c r="D949" s="17">
        <f t="shared" si="14"/>
        <v>7.5949498394293347</v>
      </c>
      <c r="E949" s="18">
        <v>7.6</v>
      </c>
      <c r="F949" s="30">
        <v>108433</v>
      </c>
      <c r="G949" s="18">
        <v>7</v>
      </c>
      <c r="H949" s="30">
        <v>19</v>
      </c>
      <c r="I949" s="18">
        <v>7.7</v>
      </c>
      <c r="J949" s="30">
        <v>14240</v>
      </c>
      <c r="K949" s="18">
        <v>7.6</v>
      </c>
      <c r="L949" s="30">
        <v>71845</v>
      </c>
      <c r="M949" s="18">
        <v>7.5</v>
      </c>
      <c r="N949" s="30">
        <v>19457</v>
      </c>
    </row>
    <row r="950" spans="1:14" x14ac:dyDescent="0.3">
      <c r="A950" s="2">
        <v>1084</v>
      </c>
      <c r="B950" s="51" t="s">
        <v>1116</v>
      </c>
      <c r="C950" s="26">
        <v>948</v>
      </c>
      <c r="D950" s="17">
        <f t="shared" si="14"/>
        <v>7.591587481822347</v>
      </c>
      <c r="E950" s="18">
        <v>7.6</v>
      </c>
      <c r="F950" s="30">
        <v>52051</v>
      </c>
      <c r="G950" s="18">
        <v>6.8</v>
      </c>
      <c r="H950" s="30">
        <v>11</v>
      </c>
      <c r="I950" s="18">
        <v>7.5</v>
      </c>
      <c r="J950" s="30">
        <v>6117</v>
      </c>
      <c r="K950" s="18">
        <v>7.5</v>
      </c>
      <c r="L950" s="30">
        <v>28720</v>
      </c>
      <c r="M950" s="18">
        <v>7.8</v>
      </c>
      <c r="N950" s="30">
        <v>15351</v>
      </c>
    </row>
    <row r="951" spans="1:14" x14ac:dyDescent="0.3">
      <c r="A951" s="2">
        <v>1071</v>
      </c>
      <c r="B951" s="51" t="s">
        <v>1110</v>
      </c>
      <c r="C951" s="26">
        <v>949</v>
      </c>
      <c r="D951" s="17">
        <f t="shared" si="14"/>
        <v>7.5912995027484618</v>
      </c>
      <c r="E951" s="18">
        <v>7.6</v>
      </c>
      <c r="F951" s="30">
        <v>111381</v>
      </c>
      <c r="G951" s="18">
        <v>8</v>
      </c>
      <c r="H951" s="30">
        <v>47</v>
      </c>
      <c r="I951" s="18">
        <v>7.7</v>
      </c>
      <c r="J951" s="30">
        <v>15242</v>
      </c>
      <c r="K951" s="18">
        <v>7.6</v>
      </c>
      <c r="L951" s="30">
        <v>66777</v>
      </c>
      <c r="M951" s="18">
        <v>7.5</v>
      </c>
      <c r="N951" s="30">
        <v>24721</v>
      </c>
    </row>
    <row r="952" spans="1:14" x14ac:dyDescent="0.3">
      <c r="A952" s="2">
        <v>942</v>
      </c>
      <c r="B952" s="51" t="s">
        <v>899</v>
      </c>
      <c r="C952" s="26">
        <v>950</v>
      </c>
      <c r="D952" s="17">
        <f t="shared" si="14"/>
        <v>7.5912823091622252</v>
      </c>
      <c r="E952" s="16">
        <v>7.6</v>
      </c>
      <c r="F952" s="29">
        <v>167290</v>
      </c>
      <c r="G952" s="16">
        <v>7.5</v>
      </c>
      <c r="H952" s="29">
        <v>171</v>
      </c>
      <c r="I952" s="16">
        <v>7.8</v>
      </c>
      <c r="J952" s="29">
        <v>45381</v>
      </c>
      <c r="K952" s="16">
        <v>7.5</v>
      </c>
      <c r="L952" s="29">
        <v>80066</v>
      </c>
      <c r="M952" s="16">
        <v>7.5</v>
      </c>
      <c r="N952" s="29">
        <v>23527</v>
      </c>
    </row>
    <row r="953" spans="1:14" x14ac:dyDescent="0.3">
      <c r="A953" s="2">
        <v>958</v>
      </c>
      <c r="B953" s="51" t="s">
        <v>907</v>
      </c>
      <c r="C953" s="26">
        <v>951</v>
      </c>
      <c r="D953" s="17">
        <f t="shared" si="14"/>
        <v>7.5910848179657968</v>
      </c>
      <c r="E953" s="16">
        <v>7.6</v>
      </c>
      <c r="F953" s="29">
        <v>85028</v>
      </c>
      <c r="G953" s="16">
        <v>7.2</v>
      </c>
      <c r="H953" s="29">
        <v>25</v>
      </c>
      <c r="I953" s="16">
        <v>7.8</v>
      </c>
      <c r="J953" s="29">
        <v>15514</v>
      </c>
      <c r="K953" s="16">
        <v>7.6</v>
      </c>
      <c r="L953" s="29">
        <v>52959</v>
      </c>
      <c r="M953" s="16">
        <v>7.3</v>
      </c>
      <c r="N953" s="29">
        <v>12723</v>
      </c>
    </row>
    <row r="954" spans="1:14" x14ac:dyDescent="0.3">
      <c r="A954" s="2">
        <v>905</v>
      </c>
      <c r="B954" s="51" t="s">
        <v>1042</v>
      </c>
      <c r="C954" s="26">
        <v>952</v>
      </c>
      <c r="D954" s="17">
        <f t="shared" si="14"/>
        <v>7.5910412536580756</v>
      </c>
      <c r="E954" s="16">
        <v>7.5</v>
      </c>
      <c r="F954" s="29">
        <v>14835</v>
      </c>
      <c r="G954" s="16">
        <v>9.1999999999999993</v>
      </c>
      <c r="H954" s="29">
        <v>37</v>
      </c>
      <c r="I954" s="16">
        <v>8</v>
      </c>
      <c r="J954" s="29">
        <v>7700</v>
      </c>
      <c r="K954" s="16">
        <v>6.5</v>
      </c>
      <c r="L954" s="29">
        <v>2671</v>
      </c>
      <c r="M954" s="16">
        <v>6</v>
      </c>
      <c r="N954" s="29">
        <v>185</v>
      </c>
    </row>
    <row r="955" spans="1:14" x14ac:dyDescent="0.3">
      <c r="A955" s="2">
        <v>891</v>
      </c>
      <c r="B955" s="51" t="s">
        <v>870</v>
      </c>
      <c r="C955" s="26">
        <v>953</v>
      </c>
      <c r="D955" s="17">
        <f t="shared" si="14"/>
        <v>7.5908427581174758</v>
      </c>
      <c r="E955" s="16">
        <v>7.6</v>
      </c>
      <c r="F955" s="29">
        <v>16969</v>
      </c>
      <c r="G955" s="16">
        <v>6.1</v>
      </c>
      <c r="H955" s="29">
        <v>8</v>
      </c>
      <c r="I955" s="16">
        <v>7.6</v>
      </c>
      <c r="J955" s="29">
        <v>1754</v>
      </c>
      <c r="K955" s="16">
        <v>7.5</v>
      </c>
      <c r="L955" s="29">
        <v>8035</v>
      </c>
      <c r="M955" s="16">
        <v>7.7</v>
      </c>
      <c r="N955" s="29">
        <v>6649</v>
      </c>
    </row>
    <row r="956" spans="1:14" x14ac:dyDescent="0.3">
      <c r="A956" s="2">
        <v>1087</v>
      </c>
      <c r="B956" s="51" t="s">
        <v>1118</v>
      </c>
      <c r="C956" s="26">
        <v>954</v>
      </c>
      <c r="D956" s="17">
        <f t="shared" si="14"/>
        <v>7.5901558958227318</v>
      </c>
      <c r="E956" s="18">
        <v>7.6</v>
      </c>
      <c r="F956" s="30">
        <v>22451</v>
      </c>
      <c r="G956" s="18">
        <v>6.9</v>
      </c>
      <c r="H956" s="30">
        <v>14</v>
      </c>
      <c r="I956" s="18">
        <v>7.7</v>
      </c>
      <c r="J956" s="30">
        <v>3259</v>
      </c>
      <c r="K956" s="18">
        <v>7.6</v>
      </c>
      <c r="L956" s="30">
        <v>13055</v>
      </c>
      <c r="M956" s="18">
        <v>7.5</v>
      </c>
      <c r="N956" s="30">
        <v>5289</v>
      </c>
    </row>
    <row r="957" spans="1:14" x14ac:dyDescent="0.3">
      <c r="A957" s="2">
        <v>1167</v>
      </c>
      <c r="B957" s="51" t="s">
        <v>1188</v>
      </c>
      <c r="C957" s="26">
        <v>955</v>
      </c>
      <c r="D957" s="17">
        <f t="shared" si="14"/>
        <v>7.5894407921434945</v>
      </c>
      <c r="E957" s="18">
        <v>7.5</v>
      </c>
      <c r="F957" s="30">
        <v>25359</v>
      </c>
      <c r="G957" s="18">
        <v>7.7</v>
      </c>
      <c r="H957" s="30">
        <v>3</v>
      </c>
      <c r="I957" s="18">
        <v>7.7</v>
      </c>
      <c r="J957" s="30">
        <v>2653</v>
      </c>
      <c r="K957" s="18">
        <v>7.6</v>
      </c>
      <c r="L957" s="30">
        <v>16728</v>
      </c>
      <c r="M957" s="18">
        <v>7.5</v>
      </c>
      <c r="N957" s="30">
        <v>5258</v>
      </c>
    </row>
    <row r="958" spans="1:14" x14ac:dyDescent="0.3">
      <c r="A958" s="2">
        <v>1090</v>
      </c>
      <c r="B958" s="51" t="s">
        <v>1120</v>
      </c>
      <c r="C958" s="26">
        <v>956</v>
      </c>
      <c r="D958" s="17">
        <f t="shared" si="14"/>
        <v>7.5889075547210831</v>
      </c>
      <c r="E958" s="18">
        <v>7.6</v>
      </c>
      <c r="F958" s="30">
        <v>20967</v>
      </c>
      <c r="G958" s="18">
        <v>6.9</v>
      </c>
      <c r="H958" s="30">
        <v>6</v>
      </c>
      <c r="I958" s="18">
        <v>7.5</v>
      </c>
      <c r="J958" s="30">
        <v>1794</v>
      </c>
      <c r="K958" s="18">
        <v>7.5</v>
      </c>
      <c r="L958" s="30">
        <v>9424</v>
      </c>
      <c r="M958" s="18">
        <v>7.7</v>
      </c>
      <c r="N958" s="30">
        <v>9015</v>
      </c>
    </row>
    <row r="959" spans="1:14" x14ac:dyDescent="0.3">
      <c r="A959" s="2">
        <v>1058</v>
      </c>
      <c r="B959" s="51" t="s">
        <v>968</v>
      </c>
      <c r="C959" s="26">
        <v>957</v>
      </c>
      <c r="D959" s="17">
        <f t="shared" si="14"/>
        <v>7.5886450193003734</v>
      </c>
      <c r="E959" s="18">
        <v>7.6</v>
      </c>
      <c r="F959" s="30">
        <v>246309</v>
      </c>
      <c r="G959" s="18">
        <v>7.3</v>
      </c>
      <c r="H959" s="30">
        <v>148</v>
      </c>
      <c r="I959" s="18">
        <v>7.7</v>
      </c>
      <c r="J959" s="30">
        <v>48876</v>
      </c>
      <c r="K959" s="18">
        <v>7.6</v>
      </c>
      <c r="L959" s="30">
        <v>146190</v>
      </c>
      <c r="M959" s="18">
        <v>7.4</v>
      </c>
      <c r="N959" s="30">
        <v>37424</v>
      </c>
    </row>
    <row r="960" spans="1:14" x14ac:dyDescent="0.3">
      <c r="A960" s="2">
        <v>991</v>
      </c>
      <c r="B960" s="51" t="s">
        <v>921</v>
      </c>
      <c r="C960" s="26">
        <v>958</v>
      </c>
      <c r="D960" s="17">
        <f t="shared" si="14"/>
        <v>7.5884498727184093</v>
      </c>
      <c r="E960" s="16">
        <v>7.6</v>
      </c>
      <c r="F960" s="29">
        <v>38181</v>
      </c>
      <c r="G960" s="16">
        <v>8</v>
      </c>
      <c r="H960" s="29">
        <v>2</v>
      </c>
      <c r="I960" s="16">
        <v>7.5</v>
      </c>
      <c r="J960" s="29">
        <v>4273</v>
      </c>
      <c r="K960" s="16">
        <v>7.6</v>
      </c>
      <c r="L960" s="29">
        <v>25463</v>
      </c>
      <c r="M960" s="16">
        <v>7.6</v>
      </c>
      <c r="N960" s="29">
        <v>7188</v>
      </c>
    </row>
    <row r="961" spans="1:14" x14ac:dyDescent="0.3">
      <c r="A961" s="2">
        <v>972</v>
      </c>
      <c r="B961" s="51" t="s">
        <v>912</v>
      </c>
      <c r="C961" s="26">
        <v>959</v>
      </c>
      <c r="D961" s="17">
        <f t="shared" si="14"/>
        <v>7.5883565663164196</v>
      </c>
      <c r="E961" s="16">
        <v>7.6</v>
      </c>
      <c r="F961" s="29">
        <v>189106</v>
      </c>
      <c r="G961" s="16">
        <v>7.4</v>
      </c>
      <c r="H961" s="29">
        <v>27</v>
      </c>
      <c r="I961" s="16">
        <v>7.7</v>
      </c>
      <c r="J961" s="29">
        <v>38713</v>
      </c>
      <c r="K961" s="16">
        <v>7.6</v>
      </c>
      <c r="L961" s="29">
        <v>121997</v>
      </c>
      <c r="M961" s="16">
        <v>7.3</v>
      </c>
      <c r="N961" s="29">
        <v>19897</v>
      </c>
    </row>
    <row r="962" spans="1:14" x14ac:dyDescent="0.3">
      <c r="A962" s="2">
        <v>787</v>
      </c>
      <c r="B962" s="51" t="s">
        <v>768</v>
      </c>
      <c r="C962" s="26">
        <v>960</v>
      </c>
      <c r="D962" s="17">
        <f t="shared" si="14"/>
        <v>7.5880550442728465</v>
      </c>
      <c r="E962" s="16">
        <v>7.6</v>
      </c>
      <c r="F962" s="29">
        <v>196673</v>
      </c>
      <c r="G962" s="16">
        <v>7.2</v>
      </c>
      <c r="H962" s="29">
        <v>245</v>
      </c>
      <c r="I962" s="16">
        <v>7.6</v>
      </c>
      <c r="J962" s="29">
        <v>56064</v>
      </c>
      <c r="K962" s="16">
        <v>7.6</v>
      </c>
      <c r="L962" s="29">
        <v>106370</v>
      </c>
      <c r="M962" s="16">
        <v>7.5</v>
      </c>
      <c r="N962" s="29">
        <v>20955</v>
      </c>
    </row>
    <row r="963" spans="1:14" x14ac:dyDescent="0.3">
      <c r="A963" s="2">
        <v>1050</v>
      </c>
      <c r="B963" s="51" t="s">
        <v>964</v>
      </c>
      <c r="C963" s="26">
        <v>961</v>
      </c>
      <c r="D963" s="17">
        <f t="shared" ref="D963:D1026" si="15">(G963*H963+I963*J963+K963*L963+M963*N963)/SUM(H963,J963,L963,N963)</f>
        <v>7.5879597839667099</v>
      </c>
      <c r="E963" s="18">
        <v>7.6</v>
      </c>
      <c r="F963" s="30">
        <v>106416</v>
      </c>
      <c r="G963" s="18">
        <v>8.3000000000000007</v>
      </c>
      <c r="H963" s="30">
        <v>48</v>
      </c>
      <c r="I963" s="18">
        <v>7.7</v>
      </c>
      <c r="J963" s="30">
        <v>21157</v>
      </c>
      <c r="K963" s="18">
        <v>7.6</v>
      </c>
      <c r="L963" s="30">
        <v>63580</v>
      </c>
      <c r="M963" s="18">
        <v>7.4</v>
      </c>
      <c r="N963" s="30">
        <v>16866</v>
      </c>
    </row>
    <row r="964" spans="1:14" x14ac:dyDescent="0.3">
      <c r="A964" s="2">
        <v>941</v>
      </c>
      <c r="B964" s="51" t="s">
        <v>898</v>
      </c>
      <c r="C964" s="26">
        <v>962</v>
      </c>
      <c r="D964" s="17">
        <f t="shared" si="15"/>
        <v>7.5869217962020121</v>
      </c>
      <c r="E964" s="16">
        <v>7.6</v>
      </c>
      <c r="F964" s="29">
        <v>43830</v>
      </c>
      <c r="G964" s="16">
        <v>7.6</v>
      </c>
      <c r="H964" s="29">
        <v>36</v>
      </c>
      <c r="I964" s="16">
        <v>7.6</v>
      </c>
      <c r="J964" s="29">
        <v>10097</v>
      </c>
      <c r="K964" s="16">
        <v>7.6</v>
      </c>
      <c r="L964" s="29">
        <v>25890</v>
      </c>
      <c r="M964" s="16">
        <v>7.5</v>
      </c>
      <c r="N964" s="29">
        <v>5420</v>
      </c>
    </row>
    <row r="965" spans="1:14" x14ac:dyDescent="0.3">
      <c r="A965" s="2">
        <v>1032</v>
      </c>
      <c r="B965" s="51" t="s">
        <v>953</v>
      </c>
      <c r="C965" s="26">
        <v>963</v>
      </c>
      <c r="D965" s="17">
        <f t="shared" si="15"/>
        <v>7.5868848554142243</v>
      </c>
      <c r="E965" s="18">
        <v>7.6</v>
      </c>
      <c r="F965" s="30">
        <v>43672</v>
      </c>
      <c r="G965" s="18">
        <v>7.1</v>
      </c>
      <c r="H965" s="30">
        <v>32</v>
      </c>
      <c r="I965" s="18">
        <v>7.7</v>
      </c>
      <c r="J965" s="30">
        <v>8700</v>
      </c>
      <c r="K965" s="18">
        <v>7.6</v>
      </c>
      <c r="L965" s="30">
        <v>26227</v>
      </c>
      <c r="M965" s="18">
        <v>7.4</v>
      </c>
      <c r="N965" s="30">
        <v>7023</v>
      </c>
    </row>
    <row r="966" spans="1:14" x14ac:dyDescent="0.3">
      <c r="A966" s="2">
        <v>970</v>
      </c>
      <c r="B966" s="51" t="s">
        <v>1071</v>
      </c>
      <c r="C966" s="26">
        <v>964</v>
      </c>
      <c r="D966" s="17">
        <f t="shared" si="15"/>
        <v>7.586635511803089</v>
      </c>
      <c r="E966" s="16">
        <v>7.6</v>
      </c>
      <c r="F966" s="29">
        <v>355551</v>
      </c>
      <c r="G966" s="16">
        <v>7.9</v>
      </c>
      <c r="H966" s="29">
        <v>164</v>
      </c>
      <c r="I966" s="16">
        <v>7.7</v>
      </c>
      <c r="J966" s="29">
        <v>83517</v>
      </c>
      <c r="K966" s="16">
        <v>7.6</v>
      </c>
      <c r="L966" s="29">
        <v>221496</v>
      </c>
      <c r="M966" s="16">
        <v>7.2</v>
      </c>
      <c r="N966" s="29">
        <v>32277</v>
      </c>
    </row>
    <row r="967" spans="1:14" x14ac:dyDescent="0.3">
      <c r="A967" s="2">
        <v>1006</v>
      </c>
      <c r="B967" s="51" t="s">
        <v>934</v>
      </c>
      <c r="C967" s="26">
        <v>965</v>
      </c>
      <c r="D967" s="17">
        <f t="shared" si="15"/>
        <v>7.5863954415954407</v>
      </c>
      <c r="E967" s="18">
        <v>7.6</v>
      </c>
      <c r="F967" s="30">
        <v>45554</v>
      </c>
      <c r="G967" s="18">
        <v>6.8</v>
      </c>
      <c r="H967" s="30">
        <v>18</v>
      </c>
      <c r="I967" s="18">
        <v>7.6</v>
      </c>
      <c r="J967" s="30">
        <v>7452</v>
      </c>
      <c r="K967" s="18">
        <v>7.6</v>
      </c>
      <c r="L967" s="30">
        <v>30580</v>
      </c>
      <c r="M967" s="18">
        <v>7.5</v>
      </c>
      <c r="N967" s="30">
        <v>5825</v>
      </c>
    </row>
    <row r="968" spans="1:14" x14ac:dyDescent="0.3">
      <c r="A968" s="2">
        <v>961</v>
      </c>
      <c r="B968" s="51" t="s">
        <v>1065</v>
      </c>
      <c r="C968" s="26">
        <v>966</v>
      </c>
      <c r="D968" s="17">
        <f t="shared" si="15"/>
        <v>7.5844178293616489</v>
      </c>
      <c r="E968" s="16">
        <v>7.6</v>
      </c>
      <c r="F968" s="29">
        <v>24773</v>
      </c>
      <c r="G968" s="16">
        <v>6</v>
      </c>
      <c r="H968" s="29">
        <v>1</v>
      </c>
      <c r="I968" s="16">
        <v>7.6</v>
      </c>
      <c r="J968" s="29">
        <v>3112</v>
      </c>
      <c r="K968" s="16">
        <v>7.6</v>
      </c>
      <c r="L968" s="29">
        <v>17414</v>
      </c>
      <c r="M968" s="16">
        <v>7.5</v>
      </c>
      <c r="N968" s="29">
        <v>3770</v>
      </c>
    </row>
    <row r="969" spans="1:14" x14ac:dyDescent="0.3">
      <c r="A969" s="2">
        <v>847</v>
      </c>
      <c r="B969" s="51" t="s">
        <v>827</v>
      </c>
      <c r="C969" s="26">
        <v>967</v>
      </c>
      <c r="D969" s="17">
        <f t="shared" si="15"/>
        <v>7.5841321686289396</v>
      </c>
      <c r="E969" s="16">
        <v>7.6</v>
      </c>
      <c r="F969" s="29">
        <v>27177</v>
      </c>
      <c r="G969" s="16">
        <v>7.5</v>
      </c>
      <c r="H969" s="29">
        <v>9</v>
      </c>
      <c r="I969" s="16">
        <v>7.7</v>
      </c>
      <c r="J969" s="29">
        <v>3338</v>
      </c>
      <c r="K969" s="16">
        <v>7.6</v>
      </c>
      <c r="L969" s="29">
        <v>15476</v>
      </c>
      <c r="M969" s="16">
        <v>7.5</v>
      </c>
      <c r="N969" s="29">
        <v>7507</v>
      </c>
    </row>
    <row r="970" spans="1:14" x14ac:dyDescent="0.3">
      <c r="A970" s="2">
        <v>1026</v>
      </c>
      <c r="B970" s="51" t="s">
        <v>948</v>
      </c>
      <c r="C970" s="26">
        <v>968</v>
      </c>
      <c r="D970" s="17">
        <f t="shared" si="15"/>
        <v>7.5815031977556773</v>
      </c>
      <c r="E970" s="18">
        <v>7.6</v>
      </c>
      <c r="F970" s="30">
        <v>313828</v>
      </c>
      <c r="G970" s="18">
        <v>7.9</v>
      </c>
      <c r="H970" s="30">
        <v>230</v>
      </c>
      <c r="I970" s="18">
        <v>7.7</v>
      </c>
      <c r="J970" s="30">
        <v>78232</v>
      </c>
      <c r="K970" s="18">
        <v>7.6</v>
      </c>
      <c r="L970" s="30">
        <v>185004</v>
      </c>
      <c r="M970" s="18">
        <v>7.2</v>
      </c>
      <c r="N970" s="30">
        <v>33461</v>
      </c>
    </row>
    <row r="971" spans="1:14" x14ac:dyDescent="0.3">
      <c r="A971" s="2">
        <v>945</v>
      </c>
      <c r="B971" s="51" t="s">
        <v>1058</v>
      </c>
      <c r="C971" s="26">
        <v>969</v>
      </c>
      <c r="D971" s="17">
        <f t="shared" si="15"/>
        <v>7.5814372975853725</v>
      </c>
      <c r="E971" s="16">
        <v>7.6</v>
      </c>
      <c r="F971" s="29">
        <v>50582</v>
      </c>
      <c r="G971" s="16">
        <v>5.5</v>
      </c>
      <c r="H971" s="29">
        <v>4</v>
      </c>
      <c r="I971" s="16">
        <v>7.7</v>
      </c>
      <c r="J971" s="29">
        <v>7244</v>
      </c>
      <c r="K971" s="16">
        <v>7.6</v>
      </c>
      <c r="L971" s="29">
        <v>33430</v>
      </c>
      <c r="M971" s="16">
        <v>7.4</v>
      </c>
      <c r="N971" s="29">
        <v>8108</v>
      </c>
    </row>
    <row r="972" spans="1:14" x14ac:dyDescent="0.3">
      <c r="A972" s="2">
        <v>987</v>
      </c>
      <c r="B972" s="51" t="s">
        <v>1079</v>
      </c>
      <c r="C972" s="26">
        <v>970</v>
      </c>
      <c r="D972" s="17">
        <f t="shared" si="15"/>
        <v>7.5789127771426692</v>
      </c>
      <c r="E972" s="16">
        <v>7.6</v>
      </c>
      <c r="F972" s="29">
        <v>259466</v>
      </c>
      <c r="G972" s="16">
        <v>7.7</v>
      </c>
      <c r="H972" s="29">
        <v>306</v>
      </c>
      <c r="I972" s="16">
        <v>7.6</v>
      </c>
      <c r="J972" s="29">
        <v>70597</v>
      </c>
      <c r="K972" s="16">
        <v>7.6</v>
      </c>
      <c r="L972" s="29">
        <v>147265</v>
      </c>
      <c r="M972" s="16">
        <v>7.4</v>
      </c>
      <c r="N972" s="29">
        <v>25885</v>
      </c>
    </row>
    <row r="973" spans="1:14" x14ac:dyDescent="0.3">
      <c r="A973" s="2">
        <v>1107</v>
      </c>
      <c r="B973" s="51" t="s">
        <v>1131</v>
      </c>
      <c r="C973" s="26">
        <v>971</v>
      </c>
      <c r="D973" s="17">
        <f t="shared" si="15"/>
        <v>7.578092466860654</v>
      </c>
      <c r="E973" s="18">
        <v>7.6</v>
      </c>
      <c r="F973" s="30">
        <v>31972</v>
      </c>
      <c r="G973" s="18">
        <v>6.6</v>
      </c>
      <c r="H973" s="30">
        <v>9</v>
      </c>
      <c r="I973" s="18">
        <v>7.4</v>
      </c>
      <c r="J973" s="30">
        <v>2684</v>
      </c>
      <c r="K973" s="18">
        <v>7.4</v>
      </c>
      <c r="L973" s="30">
        <v>14448</v>
      </c>
      <c r="M973" s="18">
        <v>7.8</v>
      </c>
      <c r="N973" s="30">
        <v>13789</v>
      </c>
    </row>
    <row r="974" spans="1:14" x14ac:dyDescent="0.3">
      <c r="A974" s="2">
        <v>928</v>
      </c>
      <c r="B974" s="51" t="s">
        <v>1049</v>
      </c>
      <c r="C974" s="26">
        <v>972</v>
      </c>
      <c r="D974" s="17">
        <f t="shared" si="15"/>
        <v>7.577952602283812</v>
      </c>
      <c r="E974" s="16">
        <v>7.5</v>
      </c>
      <c r="F974" s="29">
        <v>288008</v>
      </c>
      <c r="G974" s="16">
        <v>7.6</v>
      </c>
      <c r="H974" s="29">
        <v>127</v>
      </c>
      <c r="I974" s="16">
        <v>7.8</v>
      </c>
      <c r="J974" s="29">
        <v>79550</v>
      </c>
      <c r="K974" s="16">
        <v>7.5</v>
      </c>
      <c r="L974" s="29">
        <v>146723</v>
      </c>
      <c r="M974" s="16">
        <v>7.4</v>
      </c>
      <c r="N974" s="29">
        <v>35005</v>
      </c>
    </row>
    <row r="975" spans="1:14" x14ac:dyDescent="0.3">
      <c r="A975" s="2">
        <v>962</v>
      </c>
      <c r="B975" s="51" t="s">
        <v>909</v>
      </c>
      <c r="C975" s="26">
        <v>973</v>
      </c>
      <c r="D975" s="17">
        <f t="shared" si="15"/>
        <v>7.5779214104381136</v>
      </c>
      <c r="E975" s="16">
        <v>7.6</v>
      </c>
      <c r="F975" s="29">
        <v>67275</v>
      </c>
      <c r="G975" s="16">
        <v>7.2</v>
      </c>
      <c r="H975" s="29">
        <v>27</v>
      </c>
      <c r="I975" s="16">
        <v>7.6</v>
      </c>
      <c r="J975" s="29">
        <v>16629</v>
      </c>
      <c r="K975" s="16">
        <v>7.6</v>
      </c>
      <c r="L975" s="29">
        <v>40517</v>
      </c>
      <c r="M975" s="16">
        <v>7.4</v>
      </c>
      <c r="N975" s="29">
        <v>7034</v>
      </c>
    </row>
    <row r="976" spans="1:14" x14ac:dyDescent="0.3">
      <c r="A976" s="2">
        <v>1082</v>
      </c>
      <c r="B976" s="51" t="s">
        <v>979</v>
      </c>
      <c r="C976" s="26">
        <v>974</v>
      </c>
      <c r="D976" s="17">
        <f t="shared" si="15"/>
        <v>7.5775658257715373</v>
      </c>
      <c r="E976" s="18">
        <v>7.6</v>
      </c>
      <c r="F976" s="30">
        <v>89511</v>
      </c>
      <c r="G976" s="18">
        <v>7.9</v>
      </c>
      <c r="H976" s="30">
        <v>42</v>
      </c>
      <c r="I976" s="18">
        <v>7.6</v>
      </c>
      <c r="J976" s="30">
        <v>15193</v>
      </c>
      <c r="K976" s="18">
        <v>7.6</v>
      </c>
      <c r="L976" s="30">
        <v>50715</v>
      </c>
      <c r="M976" s="18">
        <v>7.5</v>
      </c>
      <c r="N976" s="30">
        <v>19237</v>
      </c>
    </row>
    <row r="977" spans="1:14" x14ac:dyDescent="0.3">
      <c r="A977" s="2">
        <v>1049</v>
      </c>
      <c r="B977" s="51" t="s">
        <v>963</v>
      </c>
      <c r="C977" s="26">
        <v>975</v>
      </c>
      <c r="D977" s="17">
        <f t="shared" si="15"/>
        <v>7.5774268275652448</v>
      </c>
      <c r="E977" s="18">
        <v>7.6</v>
      </c>
      <c r="F977" s="30">
        <v>126720</v>
      </c>
      <c r="G977" s="18">
        <v>7.5</v>
      </c>
      <c r="H977" s="30">
        <v>28</v>
      </c>
      <c r="I977" s="18">
        <v>7.6</v>
      </c>
      <c r="J977" s="30">
        <v>14968</v>
      </c>
      <c r="K977" s="18">
        <v>7.6</v>
      </c>
      <c r="L977" s="30">
        <v>79286</v>
      </c>
      <c r="M977" s="18">
        <v>7.5</v>
      </c>
      <c r="N977" s="30">
        <v>27451</v>
      </c>
    </row>
    <row r="978" spans="1:14" x14ac:dyDescent="0.3">
      <c r="A978" s="2">
        <v>1080</v>
      </c>
      <c r="B978" s="51" t="s">
        <v>978</v>
      </c>
      <c r="C978" s="26">
        <v>976</v>
      </c>
      <c r="D978" s="17">
        <f t="shared" si="15"/>
        <v>7.5771305285868396</v>
      </c>
      <c r="E978" s="18">
        <v>7.6</v>
      </c>
      <c r="F978" s="30">
        <v>20227</v>
      </c>
      <c r="G978" s="18">
        <v>8.1999999999999993</v>
      </c>
      <c r="H978" s="30">
        <v>27</v>
      </c>
      <c r="I978" s="18">
        <v>7.7</v>
      </c>
      <c r="J978" s="30">
        <v>2234</v>
      </c>
      <c r="K978" s="18">
        <v>7.6</v>
      </c>
      <c r="L978" s="30">
        <v>10358</v>
      </c>
      <c r="M978" s="18">
        <v>7.5</v>
      </c>
      <c r="N978" s="30">
        <v>6848</v>
      </c>
    </row>
    <row r="979" spans="1:14" x14ac:dyDescent="0.3">
      <c r="A979" s="2">
        <v>1039</v>
      </c>
      <c r="B979" s="51" t="s">
        <v>959</v>
      </c>
      <c r="C979" s="26">
        <v>977</v>
      </c>
      <c r="D979" s="17">
        <f t="shared" si="15"/>
        <v>7.5770728363324764</v>
      </c>
      <c r="E979" s="18">
        <v>7.6</v>
      </c>
      <c r="F979" s="30">
        <v>60172</v>
      </c>
      <c r="G979" s="18">
        <v>7.1</v>
      </c>
      <c r="H979" s="30">
        <v>18</v>
      </c>
      <c r="I979" s="18">
        <v>7.6</v>
      </c>
      <c r="J979" s="30">
        <v>7412</v>
      </c>
      <c r="K979" s="18">
        <v>7.6</v>
      </c>
      <c r="L979" s="30">
        <v>37632</v>
      </c>
      <c r="M979" s="18">
        <v>7.5</v>
      </c>
      <c r="N979" s="30">
        <v>13288</v>
      </c>
    </row>
    <row r="980" spans="1:14" x14ac:dyDescent="0.3">
      <c r="A980" s="2">
        <v>959</v>
      </c>
      <c r="B980" s="51" t="s">
        <v>908</v>
      </c>
      <c r="C980" s="26">
        <v>978</v>
      </c>
      <c r="D980" s="17">
        <f t="shared" si="15"/>
        <v>7.5766460978029491</v>
      </c>
      <c r="E980" s="16">
        <v>7.6</v>
      </c>
      <c r="F980" s="29">
        <v>346109</v>
      </c>
      <c r="G980" s="16">
        <v>7.6</v>
      </c>
      <c r="H980" s="29">
        <v>222</v>
      </c>
      <c r="I980" s="16">
        <v>7.6</v>
      </c>
      <c r="J980" s="29">
        <v>88858</v>
      </c>
      <c r="K980" s="16">
        <v>7.6</v>
      </c>
      <c r="L980" s="29">
        <v>198476</v>
      </c>
      <c r="M980" s="16">
        <v>7.4</v>
      </c>
      <c r="N980" s="29">
        <v>38017</v>
      </c>
    </row>
    <row r="981" spans="1:14" x14ac:dyDescent="0.3">
      <c r="A981" s="2">
        <v>1021</v>
      </c>
      <c r="B981" s="51" t="s">
        <v>1088</v>
      </c>
      <c r="C981" s="26">
        <v>979</v>
      </c>
      <c r="D981" s="17">
        <f t="shared" si="15"/>
        <v>7.5762644271724628</v>
      </c>
      <c r="E981" s="18">
        <v>7.6</v>
      </c>
      <c r="F981" s="30">
        <v>136741</v>
      </c>
      <c r="G981" s="18">
        <v>6.3</v>
      </c>
      <c r="H981" s="30">
        <v>12</v>
      </c>
      <c r="I981" s="18">
        <v>7.6</v>
      </c>
      <c r="J981" s="30">
        <v>12338</v>
      </c>
      <c r="K981" s="18">
        <v>7.6</v>
      </c>
      <c r="L981" s="30">
        <v>88970</v>
      </c>
      <c r="M981" s="18">
        <v>7.5</v>
      </c>
      <c r="N981" s="30">
        <v>31329</v>
      </c>
    </row>
    <row r="982" spans="1:14" x14ac:dyDescent="0.3">
      <c r="A982" s="2">
        <v>973</v>
      </c>
      <c r="B982" s="51" t="s">
        <v>1073</v>
      </c>
      <c r="C982" s="26">
        <v>980</v>
      </c>
      <c r="D982" s="17">
        <f t="shared" si="15"/>
        <v>7.5761047258150382</v>
      </c>
      <c r="E982" s="16">
        <v>7.6</v>
      </c>
      <c r="F982" s="29">
        <v>32787</v>
      </c>
      <c r="G982" s="16">
        <v>7.2</v>
      </c>
      <c r="H982" s="29">
        <v>4</v>
      </c>
      <c r="I982" s="16">
        <v>7.6</v>
      </c>
      <c r="J982" s="29">
        <v>3011</v>
      </c>
      <c r="K982" s="16">
        <v>7.6</v>
      </c>
      <c r="L982" s="29">
        <v>21302</v>
      </c>
      <c r="M982" s="16">
        <v>7.5</v>
      </c>
      <c r="N982" s="29">
        <v>7614</v>
      </c>
    </row>
    <row r="983" spans="1:14" x14ac:dyDescent="0.3">
      <c r="A983" s="2">
        <v>922</v>
      </c>
      <c r="B983" s="51" t="s">
        <v>887</v>
      </c>
      <c r="C983" s="26">
        <v>981</v>
      </c>
      <c r="D983" s="17">
        <f t="shared" si="15"/>
        <v>7.5759025017728447</v>
      </c>
      <c r="E983" s="16">
        <v>7.6</v>
      </c>
      <c r="F983" s="29">
        <v>136544</v>
      </c>
      <c r="G983" s="16">
        <v>7.5</v>
      </c>
      <c r="H983" s="29">
        <v>338</v>
      </c>
      <c r="I983" s="16">
        <v>7.7</v>
      </c>
      <c r="J983" s="29">
        <v>46025</v>
      </c>
      <c r="K983" s="16">
        <v>7.5</v>
      </c>
      <c r="L983" s="29">
        <v>59131</v>
      </c>
      <c r="M983" s="16">
        <v>7.5</v>
      </c>
      <c r="N983" s="29">
        <v>15780</v>
      </c>
    </row>
    <row r="984" spans="1:14" x14ac:dyDescent="0.3">
      <c r="A984" s="2">
        <v>1260</v>
      </c>
      <c r="B984" s="51" t="s">
        <v>1279</v>
      </c>
      <c r="C984" s="26">
        <v>982</v>
      </c>
      <c r="D984" s="17">
        <f t="shared" si="15"/>
        <v>7.5757282081501289</v>
      </c>
      <c r="E984" s="18">
        <v>7.6</v>
      </c>
      <c r="F984" s="30">
        <v>114587</v>
      </c>
      <c r="G984" s="18">
        <v>7.5</v>
      </c>
      <c r="H984" s="30">
        <v>16</v>
      </c>
      <c r="I984" s="18">
        <v>7.3</v>
      </c>
      <c r="J984" s="30">
        <v>8919</v>
      </c>
      <c r="K984" s="18">
        <v>7.6</v>
      </c>
      <c r="L984" s="30">
        <v>69417</v>
      </c>
      <c r="M984" s="18">
        <v>7.6</v>
      </c>
      <c r="N984" s="30">
        <v>31953</v>
      </c>
    </row>
    <row r="985" spans="1:14" x14ac:dyDescent="0.3">
      <c r="A985" s="2">
        <v>1036</v>
      </c>
      <c r="B985" s="51" t="s">
        <v>956</v>
      </c>
      <c r="C985" s="26">
        <v>983</v>
      </c>
      <c r="D985" s="17">
        <f t="shared" si="15"/>
        <v>7.5755636089800911</v>
      </c>
      <c r="E985" s="18">
        <v>7.6</v>
      </c>
      <c r="F985" s="30">
        <v>88205</v>
      </c>
      <c r="G985" s="18">
        <v>7.8</v>
      </c>
      <c r="H985" s="30">
        <v>42</v>
      </c>
      <c r="I985" s="18">
        <v>7.7</v>
      </c>
      <c r="J985" s="30">
        <v>12972</v>
      </c>
      <c r="K985" s="18">
        <v>7.6</v>
      </c>
      <c r="L985" s="30">
        <v>55062</v>
      </c>
      <c r="M985" s="18">
        <v>7.4</v>
      </c>
      <c r="N985" s="30">
        <v>16912</v>
      </c>
    </row>
    <row r="986" spans="1:14" x14ac:dyDescent="0.3">
      <c r="A986" s="2">
        <v>1012</v>
      </c>
      <c r="B986" s="51" t="s">
        <v>939</v>
      </c>
      <c r="C986" s="26">
        <v>984</v>
      </c>
      <c r="D986" s="17">
        <f t="shared" si="15"/>
        <v>7.5753068386115334</v>
      </c>
      <c r="E986" s="18">
        <v>7.6</v>
      </c>
      <c r="F986" s="30">
        <v>119704</v>
      </c>
      <c r="G986" s="18">
        <v>7.7</v>
      </c>
      <c r="H986" s="30">
        <v>41</v>
      </c>
      <c r="I986" s="18">
        <v>7.6</v>
      </c>
      <c r="J986" s="30">
        <v>20940</v>
      </c>
      <c r="K986" s="18">
        <v>7.6</v>
      </c>
      <c r="L986" s="30">
        <v>80410</v>
      </c>
      <c r="M986" s="18">
        <v>7.4</v>
      </c>
      <c r="N986" s="30">
        <v>14305</v>
      </c>
    </row>
    <row r="987" spans="1:14" x14ac:dyDescent="0.3">
      <c r="A987" s="2">
        <v>1219</v>
      </c>
      <c r="B987" s="51" t="s">
        <v>1239</v>
      </c>
      <c r="C987" s="26">
        <v>985</v>
      </c>
      <c r="D987" s="17">
        <f t="shared" si="15"/>
        <v>7.5749046388581274</v>
      </c>
      <c r="E987" s="18">
        <v>7.6</v>
      </c>
      <c r="F987" s="30">
        <v>274035</v>
      </c>
      <c r="G987" s="18">
        <v>7.9</v>
      </c>
      <c r="H987" s="30">
        <v>93</v>
      </c>
      <c r="I987" s="18">
        <v>7.7</v>
      </c>
      <c r="J987" s="30">
        <v>51682</v>
      </c>
      <c r="K987" s="18">
        <v>7.6</v>
      </c>
      <c r="L987" s="30">
        <v>169214</v>
      </c>
      <c r="M987" s="18">
        <v>7.3</v>
      </c>
      <c r="N987" s="30">
        <v>39075</v>
      </c>
    </row>
    <row r="988" spans="1:14" x14ac:dyDescent="0.3">
      <c r="A988" s="2">
        <v>988</v>
      </c>
      <c r="B988" s="51" t="s">
        <v>1080</v>
      </c>
      <c r="C988" s="26">
        <v>986</v>
      </c>
      <c r="D988" s="17">
        <f t="shared" si="15"/>
        <v>7.5741782733579006</v>
      </c>
      <c r="E988" s="16">
        <v>7.6</v>
      </c>
      <c r="F988" s="29">
        <v>151991</v>
      </c>
      <c r="G988" s="16">
        <v>7.9</v>
      </c>
      <c r="H988" s="29">
        <v>17</v>
      </c>
      <c r="I988" s="16">
        <v>7.6</v>
      </c>
      <c r="J988" s="29">
        <v>22482</v>
      </c>
      <c r="K988" s="16">
        <v>7.6</v>
      </c>
      <c r="L988" s="29">
        <v>106033</v>
      </c>
      <c r="M988" s="16">
        <v>7.4</v>
      </c>
      <c r="N988" s="29">
        <v>19084</v>
      </c>
    </row>
    <row r="989" spans="1:14" x14ac:dyDescent="0.3">
      <c r="A989" s="2">
        <v>909</v>
      </c>
      <c r="B989" s="51" t="s">
        <v>877</v>
      </c>
      <c r="C989" s="26">
        <v>987</v>
      </c>
      <c r="D989" s="17">
        <f t="shared" si="15"/>
        <v>7.5736715117989766</v>
      </c>
      <c r="E989" s="16">
        <v>7.6</v>
      </c>
      <c r="F989" s="29">
        <v>55066</v>
      </c>
      <c r="G989" s="16">
        <v>8.3000000000000007</v>
      </c>
      <c r="H989" s="29">
        <v>59</v>
      </c>
      <c r="I989" s="16">
        <v>7.9</v>
      </c>
      <c r="J989" s="29">
        <v>15539</v>
      </c>
      <c r="K989" s="16">
        <v>7.5</v>
      </c>
      <c r="L989" s="29">
        <v>27024</v>
      </c>
      <c r="M989" s="16">
        <v>7.2</v>
      </c>
      <c r="N989" s="29">
        <v>8357</v>
      </c>
    </row>
    <row r="990" spans="1:14" x14ac:dyDescent="0.3">
      <c r="A990" s="2">
        <v>963</v>
      </c>
      <c r="B990" s="51" t="s">
        <v>1066</v>
      </c>
      <c r="C990" s="26">
        <v>988</v>
      </c>
      <c r="D990" s="17">
        <f t="shared" si="15"/>
        <v>7.573652010219174</v>
      </c>
      <c r="E990" s="16">
        <v>7.6</v>
      </c>
      <c r="F990" s="29">
        <v>16163</v>
      </c>
      <c r="G990" s="16">
        <v>8.1999999999999993</v>
      </c>
      <c r="H990" s="29">
        <v>44</v>
      </c>
      <c r="I990" s="16">
        <v>7.8</v>
      </c>
      <c r="J990" s="29">
        <v>4979</v>
      </c>
      <c r="K990" s="16">
        <v>7.5</v>
      </c>
      <c r="L990" s="29">
        <v>7706</v>
      </c>
      <c r="M990" s="16">
        <v>7.3</v>
      </c>
      <c r="N990" s="29">
        <v>2145</v>
      </c>
    </row>
    <row r="991" spans="1:14" x14ac:dyDescent="0.3">
      <c r="A991" s="2">
        <v>933</v>
      </c>
      <c r="B991" s="51" t="s">
        <v>894</v>
      </c>
      <c r="C991" s="26">
        <v>989</v>
      </c>
      <c r="D991" s="17">
        <f t="shared" si="15"/>
        <v>7.5736142753061717</v>
      </c>
      <c r="E991" s="16">
        <v>7.6</v>
      </c>
      <c r="F991" s="29">
        <v>284350</v>
      </c>
      <c r="G991" s="16">
        <v>7.7</v>
      </c>
      <c r="H991" s="29">
        <v>126</v>
      </c>
      <c r="I991" s="16">
        <v>7.8</v>
      </c>
      <c r="J991" s="29">
        <v>74871</v>
      </c>
      <c r="K991" s="16">
        <v>7.5</v>
      </c>
      <c r="L991" s="29">
        <v>150516</v>
      </c>
      <c r="M991" s="16">
        <v>7.4</v>
      </c>
      <c r="N991" s="29">
        <v>33900</v>
      </c>
    </row>
    <row r="992" spans="1:14" x14ac:dyDescent="0.3">
      <c r="A992" s="2">
        <v>978</v>
      </c>
      <c r="B992" s="51" t="s">
        <v>1075</v>
      </c>
      <c r="C992" s="26">
        <v>990</v>
      </c>
      <c r="D992" s="17">
        <f t="shared" si="15"/>
        <v>7.5731211656441717</v>
      </c>
      <c r="E992" s="16">
        <v>7.6</v>
      </c>
      <c r="F992" s="29">
        <v>27180</v>
      </c>
      <c r="G992" s="16">
        <v>6</v>
      </c>
      <c r="H992" s="29">
        <v>4</v>
      </c>
      <c r="I992" s="16">
        <v>7.6</v>
      </c>
      <c r="J992" s="29">
        <v>4594</v>
      </c>
      <c r="K992" s="16">
        <v>7.6</v>
      </c>
      <c r="L992" s="29">
        <v>18009</v>
      </c>
      <c r="M992" s="16">
        <v>7.4</v>
      </c>
      <c r="N992" s="29">
        <v>3473</v>
      </c>
    </row>
    <row r="993" spans="1:14" x14ac:dyDescent="0.3">
      <c r="A993" s="2">
        <v>1115</v>
      </c>
      <c r="B993" s="51" t="s">
        <v>1137</v>
      </c>
      <c r="C993" s="26">
        <v>991</v>
      </c>
      <c r="D993" s="17">
        <f t="shared" si="15"/>
        <v>7.57098674521355</v>
      </c>
      <c r="E993" s="18">
        <v>7.6</v>
      </c>
      <c r="F993" s="30">
        <v>92157</v>
      </c>
      <c r="G993" s="18">
        <v>7.3</v>
      </c>
      <c r="H993" s="30">
        <v>95</v>
      </c>
      <c r="I993" s="18">
        <v>7.5</v>
      </c>
      <c r="J993" s="30">
        <v>21779</v>
      </c>
      <c r="K993" s="18">
        <v>7.5</v>
      </c>
      <c r="L993" s="30">
        <v>50125</v>
      </c>
      <c r="M993" s="18">
        <v>7.9</v>
      </c>
      <c r="N993" s="30">
        <v>15592</v>
      </c>
    </row>
    <row r="994" spans="1:14" x14ac:dyDescent="0.3">
      <c r="A994" s="2">
        <v>1092</v>
      </c>
      <c r="B994" s="51" t="s">
        <v>1121</v>
      </c>
      <c r="C994" s="26">
        <v>992</v>
      </c>
      <c r="D994" s="17">
        <f t="shared" si="15"/>
        <v>7.570168806959404</v>
      </c>
      <c r="E994" s="18">
        <v>7.6</v>
      </c>
      <c r="F994" s="30">
        <v>19951</v>
      </c>
      <c r="G994" s="18">
        <v>7.9</v>
      </c>
      <c r="H994" s="30">
        <v>12</v>
      </c>
      <c r="I994" s="18">
        <v>7.6</v>
      </c>
      <c r="J994" s="30">
        <v>2723</v>
      </c>
      <c r="K994" s="18">
        <v>7.6</v>
      </c>
      <c r="L994" s="30">
        <v>10780</v>
      </c>
      <c r="M994" s="18">
        <v>7.5</v>
      </c>
      <c r="N994" s="30">
        <v>5797</v>
      </c>
    </row>
    <row r="995" spans="1:14" x14ac:dyDescent="0.3">
      <c r="A995" s="2">
        <v>1069</v>
      </c>
      <c r="B995" s="51" t="s">
        <v>972</v>
      </c>
      <c r="C995" s="26">
        <v>993</v>
      </c>
      <c r="D995" s="17">
        <f t="shared" si="15"/>
        <v>7.5700664443559633</v>
      </c>
      <c r="E995" s="18">
        <v>7.6</v>
      </c>
      <c r="F995" s="30">
        <v>84167</v>
      </c>
      <c r="G995" s="18">
        <v>7.9</v>
      </c>
      <c r="H995" s="30">
        <v>27</v>
      </c>
      <c r="I995" s="18">
        <v>7.6</v>
      </c>
      <c r="J995" s="30">
        <v>10651</v>
      </c>
      <c r="K995" s="18">
        <v>7.5</v>
      </c>
      <c r="L995" s="30">
        <v>46914</v>
      </c>
      <c r="M995" s="18">
        <v>7.7</v>
      </c>
      <c r="N995" s="30">
        <v>22776</v>
      </c>
    </row>
    <row r="996" spans="1:14" x14ac:dyDescent="0.3">
      <c r="A996" s="2">
        <v>934</v>
      </c>
      <c r="B996" s="51" t="s">
        <v>895</v>
      </c>
      <c r="C996" s="26">
        <v>994</v>
      </c>
      <c r="D996" s="17">
        <f t="shared" si="15"/>
        <v>7.5698675182597155</v>
      </c>
      <c r="E996" s="16">
        <v>7.6</v>
      </c>
      <c r="F996" s="29">
        <v>34474</v>
      </c>
      <c r="G996" s="16">
        <v>7.5</v>
      </c>
      <c r="H996" s="29">
        <v>14</v>
      </c>
      <c r="I996" s="16">
        <v>7.9</v>
      </c>
      <c r="J996" s="29">
        <v>8633</v>
      </c>
      <c r="K996" s="16">
        <v>7.5</v>
      </c>
      <c r="L996" s="29">
        <v>18835</v>
      </c>
      <c r="M996" s="16">
        <v>7.2</v>
      </c>
      <c r="N996" s="29">
        <v>4145</v>
      </c>
    </row>
    <row r="997" spans="1:14" x14ac:dyDescent="0.3">
      <c r="A997" s="2">
        <v>921</v>
      </c>
      <c r="B997" s="51" t="s">
        <v>886</v>
      </c>
      <c r="C997" s="26">
        <v>995</v>
      </c>
      <c r="D997" s="17">
        <f t="shared" si="15"/>
        <v>7.5696402598661878</v>
      </c>
      <c r="E997" s="16">
        <v>7.6</v>
      </c>
      <c r="F997" s="29">
        <v>189935</v>
      </c>
      <c r="G997" s="16">
        <v>7.4</v>
      </c>
      <c r="H997" s="29">
        <v>76</v>
      </c>
      <c r="I997" s="16">
        <v>7.7</v>
      </c>
      <c r="J997" s="29">
        <v>46768</v>
      </c>
      <c r="K997" s="16">
        <v>7.5</v>
      </c>
      <c r="L997" s="29">
        <v>99843</v>
      </c>
      <c r="M997" s="16">
        <v>7.6</v>
      </c>
      <c r="N997" s="29">
        <v>28634</v>
      </c>
    </row>
    <row r="998" spans="1:14" x14ac:dyDescent="0.3">
      <c r="A998" s="2">
        <v>1204</v>
      </c>
      <c r="B998" s="51" t="s">
        <v>1224</v>
      </c>
      <c r="C998" s="26">
        <v>996</v>
      </c>
      <c r="D998" s="17">
        <f t="shared" si="15"/>
        <v>7.5685637244374444</v>
      </c>
      <c r="E998" s="18">
        <v>7.5</v>
      </c>
      <c r="F998" s="30">
        <v>262804</v>
      </c>
      <c r="G998" s="18">
        <v>7.8</v>
      </c>
      <c r="H998" s="30">
        <v>74</v>
      </c>
      <c r="I998" s="18">
        <v>7.6</v>
      </c>
      <c r="J998" s="30">
        <v>40773</v>
      </c>
      <c r="K998" s="18">
        <v>7.6</v>
      </c>
      <c r="L998" s="30">
        <v>170999</v>
      </c>
      <c r="M998" s="18">
        <v>7.4</v>
      </c>
      <c r="N998" s="30">
        <v>39596</v>
      </c>
    </row>
    <row r="999" spans="1:14" x14ac:dyDescent="0.3">
      <c r="A999" s="2">
        <v>930</v>
      </c>
      <c r="B999" s="51" t="s">
        <v>893</v>
      </c>
      <c r="C999" s="26">
        <v>997</v>
      </c>
      <c r="D999" s="17">
        <f t="shared" si="15"/>
        <v>7.5684565928631216</v>
      </c>
      <c r="E999" s="16">
        <v>7.6</v>
      </c>
      <c r="F999" s="29">
        <v>55591</v>
      </c>
      <c r="G999" s="16">
        <v>7.8</v>
      </c>
      <c r="H999" s="29">
        <v>4</v>
      </c>
      <c r="I999" s="16">
        <v>7.6</v>
      </c>
      <c r="J999" s="29">
        <v>9823</v>
      </c>
      <c r="K999" s="16">
        <v>7.5</v>
      </c>
      <c r="L999" s="29">
        <v>29668</v>
      </c>
      <c r="M999" s="16">
        <v>7.7</v>
      </c>
      <c r="N999" s="29">
        <v>13077</v>
      </c>
    </row>
    <row r="1000" spans="1:14" x14ac:dyDescent="0.3">
      <c r="A1000" s="2">
        <v>996</v>
      </c>
      <c r="B1000" s="51" t="s">
        <v>926</v>
      </c>
      <c r="C1000" s="26">
        <v>998</v>
      </c>
      <c r="D1000" s="17">
        <f t="shared" si="15"/>
        <v>7.5670801963993446</v>
      </c>
      <c r="E1000" s="16">
        <v>7.6</v>
      </c>
      <c r="F1000" s="29">
        <v>222580</v>
      </c>
      <c r="G1000" s="16">
        <v>7.8</v>
      </c>
      <c r="H1000" s="29">
        <v>32</v>
      </c>
      <c r="I1000" s="16">
        <v>7.7</v>
      </c>
      <c r="J1000" s="29">
        <v>35877</v>
      </c>
      <c r="K1000" s="16">
        <v>7.6</v>
      </c>
      <c r="L1000" s="29">
        <v>151356</v>
      </c>
      <c r="M1000" s="16">
        <v>7.2</v>
      </c>
      <c r="N1000" s="29">
        <v>26585</v>
      </c>
    </row>
    <row r="1001" spans="1:14" x14ac:dyDescent="0.3">
      <c r="A1001" s="2">
        <v>1068</v>
      </c>
      <c r="B1001" s="51" t="s">
        <v>1109</v>
      </c>
      <c r="C1001" s="26">
        <v>999</v>
      </c>
      <c r="D1001" s="17">
        <f t="shared" si="15"/>
        <v>7.5670365074592061</v>
      </c>
      <c r="E1001" s="18">
        <v>7.6</v>
      </c>
      <c r="F1001" s="30">
        <v>171235</v>
      </c>
      <c r="G1001" s="18">
        <v>7.7</v>
      </c>
      <c r="H1001" s="30">
        <v>44</v>
      </c>
      <c r="I1001" s="18">
        <v>7.5</v>
      </c>
      <c r="J1001" s="30">
        <v>20344</v>
      </c>
      <c r="K1001" s="18">
        <v>7.6</v>
      </c>
      <c r="L1001" s="30">
        <v>109150</v>
      </c>
      <c r="M1001" s="18">
        <v>7.5</v>
      </c>
      <c r="N1001" s="30">
        <v>33415</v>
      </c>
    </row>
    <row r="1002" spans="1:14" x14ac:dyDescent="0.3">
      <c r="A1002" s="2">
        <v>1286</v>
      </c>
      <c r="B1002" s="51" t="s">
        <v>1305</v>
      </c>
      <c r="C1002" s="26">
        <v>1000</v>
      </c>
      <c r="D1002" s="17">
        <f t="shared" si="15"/>
        <v>7.5657963142580016</v>
      </c>
      <c r="E1002" s="18">
        <v>7.5</v>
      </c>
      <c r="F1002" s="30">
        <v>26632</v>
      </c>
      <c r="G1002" s="18">
        <v>7.6</v>
      </c>
      <c r="H1002" s="30">
        <v>19</v>
      </c>
      <c r="I1002" s="18">
        <v>7.4</v>
      </c>
      <c r="J1002" s="30">
        <v>2472</v>
      </c>
      <c r="K1002" s="18">
        <v>7.5</v>
      </c>
      <c r="L1002" s="30">
        <v>13578</v>
      </c>
      <c r="M1002" s="18">
        <v>7.7</v>
      </c>
      <c r="N1002" s="30">
        <v>9706</v>
      </c>
    </row>
    <row r="1003" spans="1:14" x14ac:dyDescent="0.3">
      <c r="A1003" s="2">
        <v>1205</v>
      </c>
      <c r="B1003" s="51" t="s">
        <v>1225</v>
      </c>
      <c r="C1003" s="26">
        <v>1001</v>
      </c>
      <c r="D1003" s="17">
        <f t="shared" si="15"/>
        <v>7.5652201939699371</v>
      </c>
      <c r="E1003" s="18">
        <v>7.5</v>
      </c>
      <c r="F1003" s="30">
        <v>35028</v>
      </c>
      <c r="G1003" s="18">
        <v>5.8</v>
      </c>
      <c r="H1003" s="30">
        <v>4</v>
      </c>
      <c r="I1003" s="18">
        <v>7.4</v>
      </c>
      <c r="J1003" s="30">
        <v>2253</v>
      </c>
      <c r="K1003" s="18">
        <v>7.6</v>
      </c>
      <c r="L1003" s="30">
        <v>24580</v>
      </c>
      <c r="M1003" s="18">
        <v>7.5</v>
      </c>
      <c r="N1003" s="30">
        <v>7292</v>
      </c>
    </row>
    <row r="1004" spans="1:14" x14ac:dyDescent="0.3">
      <c r="A1004" s="2">
        <v>1023</v>
      </c>
      <c r="B1004" s="51" t="s">
        <v>947</v>
      </c>
      <c r="C1004" s="26">
        <v>1002</v>
      </c>
      <c r="D1004" s="17">
        <f t="shared" si="15"/>
        <v>7.5651280110984986</v>
      </c>
      <c r="E1004" s="18">
        <v>7.6</v>
      </c>
      <c r="F1004" s="30">
        <v>66071</v>
      </c>
      <c r="G1004" s="18">
        <v>6.1</v>
      </c>
      <c r="H1004" s="30">
        <v>9</v>
      </c>
      <c r="I1004" s="18">
        <v>7.8</v>
      </c>
      <c r="J1004" s="30">
        <v>7342</v>
      </c>
      <c r="K1004" s="18">
        <v>7.6</v>
      </c>
      <c r="L1004" s="30">
        <v>43858</v>
      </c>
      <c r="M1004" s="18">
        <v>7.3</v>
      </c>
      <c r="N1004" s="30">
        <v>12223</v>
      </c>
    </row>
    <row r="1005" spans="1:14" x14ac:dyDescent="0.3">
      <c r="A1005" s="2">
        <v>900</v>
      </c>
      <c r="B1005" s="51" t="s">
        <v>874</v>
      </c>
      <c r="C1005" s="26">
        <v>1003</v>
      </c>
      <c r="D1005" s="17">
        <f t="shared" si="15"/>
        <v>7.5649315951290905</v>
      </c>
      <c r="E1005" s="16">
        <v>7.6</v>
      </c>
      <c r="F1005" s="29">
        <v>82578</v>
      </c>
      <c r="G1005" s="16">
        <v>7.8</v>
      </c>
      <c r="H1005" s="29">
        <v>103</v>
      </c>
      <c r="I1005" s="16">
        <v>7.8</v>
      </c>
      <c r="J1005" s="29">
        <v>22502</v>
      </c>
      <c r="K1005" s="16">
        <v>7.5</v>
      </c>
      <c r="L1005" s="29">
        <v>42152</v>
      </c>
      <c r="M1005" s="16">
        <v>7.3</v>
      </c>
      <c r="N1005" s="29">
        <v>9726</v>
      </c>
    </row>
    <row r="1006" spans="1:14" x14ac:dyDescent="0.3">
      <c r="A1006" s="2">
        <v>1273</v>
      </c>
      <c r="B1006" s="51" t="s">
        <v>1292</v>
      </c>
      <c r="C1006" s="26">
        <v>1004</v>
      </c>
      <c r="D1006" s="17">
        <f t="shared" si="15"/>
        <v>7.5642842945638851</v>
      </c>
      <c r="E1006" s="18">
        <v>7.6</v>
      </c>
      <c r="F1006" s="30">
        <v>63087</v>
      </c>
      <c r="G1006" s="18">
        <v>7.6</v>
      </c>
      <c r="H1006" s="30">
        <v>23</v>
      </c>
      <c r="I1006" s="18">
        <v>7.5</v>
      </c>
      <c r="J1006" s="30">
        <v>8397</v>
      </c>
      <c r="K1006" s="18">
        <v>7.5</v>
      </c>
      <c r="L1006" s="30">
        <v>32560</v>
      </c>
      <c r="M1006" s="18">
        <v>7.7</v>
      </c>
      <c r="N1006" s="30">
        <v>19394</v>
      </c>
    </row>
    <row r="1007" spans="1:14" x14ac:dyDescent="0.3">
      <c r="A1007" s="2">
        <v>1025</v>
      </c>
      <c r="B1007" s="51" t="s">
        <v>1090</v>
      </c>
      <c r="C1007" s="26">
        <v>1005</v>
      </c>
      <c r="D1007" s="17">
        <f t="shared" si="15"/>
        <v>7.5640654431946608</v>
      </c>
      <c r="E1007" s="18">
        <v>7.6</v>
      </c>
      <c r="F1007" s="30">
        <v>19497</v>
      </c>
      <c r="G1007" s="18">
        <v>5.5</v>
      </c>
      <c r="H1007" s="30">
        <v>6</v>
      </c>
      <c r="I1007" s="18">
        <v>7.9</v>
      </c>
      <c r="J1007" s="30">
        <v>4577</v>
      </c>
      <c r="K1007" s="18">
        <v>7.5</v>
      </c>
      <c r="L1007" s="30">
        <v>12427</v>
      </c>
      <c r="M1007" s="18">
        <v>7.1</v>
      </c>
      <c r="N1007" s="30">
        <v>1571</v>
      </c>
    </row>
    <row r="1008" spans="1:14" x14ac:dyDescent="0.3">
      <c r="A1008" s="2">
        <v>1196</v>
      </c>
      <c r="B1008" s="51" t="s">
        <v>1216</v>
      </c>
      <c r="C1008" s="26">
        <v>1006</v>
      </c>
      <c r="D1008" s="17">
        <f t="shared" si="15"/>
        <v>7.5631088994511702</v>
      </c>
      <c r="E1008" s="18">
        <v>7.6</v>
      </c>
      <c r="F1008" s="30">
        <v>157358</v>
      </c>
      <c r="G1008" s="18">
        <v>7.3</v>
      </c>
      <c r="H1008" s="30">
        <v>24</v>
      </c>
      <c r="I1008" s="18">
        <v>7.6</v>
      </c>
      <c r="J1008" s="30">
        <v>18356</v>
      </c>
      <c r="K1008" s="18">
        <v>7.6</v>
      </c>
      <c r="L1008" s="30">
        <v>105883</v>
      </c>
      <c r="M1008" s="18">
        <v>7.4</v>
      </c>
      <c r="N1008" s="30">
        <v>28061</v>
      </c>
    </row>
    <row r="1009" spans="1:14" x14ac:dyDescent="0.3">
      <c r="A1009" s="2">
        <v>1217</v>
      </c>
      <c r="B1009" s="51" t="s">
        <v>1237</v>
      </c>
      <c r="C1009" s="26">
        <v>1007</v>
      </c>
      <c r="D1009" s="17">
        <f t="shared" si="15"/>
        <v>7.5625118602444603</v>
      </c>
      <c r="E1009" s="18">
        <v>7.5</v>
      </c>
      <c r="F1009" s="30">
        <v>73941</v>
      </c>
      <c r="G1009" s="18">
        <v>8.1999999999999993</v>
      </c>
      <c r="H1009" s="30">
        <v>13</v>
      </c>
      <c r="I1009" s="18">
        <v>7.7</v>
      </c>
      <c r="J1009" s="30">
        <v>8419</v>
      </c>
      <c r="K1009" s="18">
        <v>7.6</v>
      </c>
      <c r="L1009" s="30">
        <v>45554</v>
      </c>
      <c r="M1009" s="18">
        <v>7.4</v>
      </c>
      <c r="N1009" s="30">
        <v>17682</v>
      </c>
    </row>
    <row r="1010" spans="1:14" x14ac:dyDescent="0.3">
      <c r="A1010" s="2">
        <v>925</v>
      </c>
      <c r="B1010" s="51" t="s">
        <v>890</v>
      </c>
      <c r="C1010" s="26">
        <v>1008</v>
      </c>
      <c r="D1010" s="17">
        <f t="shared" si="15"/>
        <v>7.561995227363119</v>
      </c>
      <c r="E1010" s="16">
        <v>7.6</v>
      </c>
      <c r="F1010" s="29">
        <v>165351</v>
      </c>
      <c r="G1010" s="16">
        <v>7.9</v>
      </c>
      <c r="H1010" s="29">
        <v>103</v>
      </c>
      <c r="I1010" s="16">
        <v>7.8</v>
      </c>
      <c r="J1010" s="29">
        <v>44062</v>
      </c>
      <c r="K1010" s="16">
        <v>7.5</v>
      </c>
      <c r="L1010" s="29">
        <v>87159</v>
      </c>
      <c r="M1010" s="16">
        <v>7.3</v>
      </c>
      <c r="N1010" s="29">
        <v>19536</v>
      </c>
    </row>
    <row r="1011" spans="1:14" x14ac:dyDescent="0.3">
      <c r="A1011" s="2">
        <v>742</v>
      </c>
      <c r="B1011" s="51" t="s">
        <v>1031</v>
      </c>
      <c r="C1011" s="26">
        <v>1009</v>
      </c>
      <c r="D1011" s="17">
        <f t="shared" si="15"/>
        <v>7.5614709032488392</v>
      </c>
      <c r="E1011" s="16">
        <v>7.6</v>
      </c>
      <c r="F1011" s="29">
        <v>15170</v>
      </c>
      <c r="G1011" s="16">
        <v>7</v>
      </c>
      <c r="H1011" s="29">
        <v>2</v>
      </c>
      <c r="I1011" s="16">
        <v>7.8</v>
      </c>
      <c r="J1011" s="29">
        <v>2873</v>
      </c>
      <c r="K1011" s="16">
        <v>7.5</v>
      </c>
      <c r="L1011" s="29">
        <v>7746</v>
      </c>
      <c r="M1011" s="16">
        <v>7.5</v>
      </c>
      <c r="N1011" s="29">
        <v>3384</v>
      </c>
    </row>
    <row r="1012" spans="1:14" x14ac:dyDescent="0.3">
      <c r="A1012" s="2">
        <v>1035</v>
      </c>
      <c r="B1012" s="51" t="s">
        <v>955</v>
      </c>
      <c r="C1012" s="26">
        <v>1010</v>
      </c>
      <c r="D1012" s="17">
        <f t="shared" si="15"/>
        <v>7.5608670562513716</v>
      </c>
      <c r="E1012" s="18">
        <v>7.5</v>
      </c>
      <c r="F1012" s="30">
        <v>128116</v>
      </c>
      <c r="G1012" s="18">
        <v>7.3</v>
      </c>
      <c r="H1012" s="30">
        <v>16</v>
      </c>
      <c r="I1012" s="18">
        <v>7.6</v>
      </c>
      <c r="J1012" s="30">
        <v>14692</v>
      </c>
      <c r="K1012" s="18">
        <v>7.6</v>
      </c>
      <c r="L1012" s="30">
        <v>84279</v>
      </c>
      <c r="M1012" s="18">
        <v>7.4</v>
      </c>
      <c r="N1012" s="30">
        <v>24050</v>
      </c>
    </row>
    <row r="1013" spans="1:14" x14ac:dyDescent="0.3">
      <c r="A1013" s="2">
        <v>920</v>
      </c>
      <c r="B1013" s="51" t="s">
        <v>1047</v>
      </c>
      <c r="C1013" s="26">
        <v>1011</v>
      </c>
      <c r="D1013" s="17">
        <f t="shared" si="15"/>
        <v>7.5606723755153817</v>
      </c>
      <c r="E1013" s="16">
        <v>7.6</v>
      </c>
      <c r="F1013" s="29">
        <v>17440</v>
      </c>
      <c r="G1013" s="16">
        <v>6.6</v>
      </c>
      <c r="H1013" s="29">
        <v>12</v>
      </c>
      <c r="I1013" s="16">
        <v>7.7</v>
      </c>
      <c r="J1013" s="29">
        <v>6714</v>
      </c>
      <c r="K1013" s="16">
        <v>7.5</v>
      </c>
      <c r="L1013" s="29">
        <v>8288</v>
      </c>
      <c r="M1013" s="16">
        <v>7</v>
      </c>
      <c r="N1013" s="29">
        <v>751</v>
      </c>
    </row>
    <row r="1014" spans="1:14" x14ac:dyDescent="0.3">
      <c r="A1014" s="2">
        <v>1018</v>
      </c>
      <c r="B1014" s="51" t="s">
        <v>944</v>
      </c>
      <c r="C1014" s="26">
        <v>1012</v>
      </c>
      <c r="D1014" s="17">
        <f t="shared" si="15"/>
        <v>7.560598446779351</v>
      </c>
      <c r="E1014" s="18">
        <v>7.6</v>
      </c>
      <c r="F1014" s="30">
        <v>159946</v>
      </c>
      <c r="G1014" s="18">
        <v>7.2</v>
      </c>
      <c r="H1014" s="30">
        <v>22</v>
      </c>
      <c r="I1014" s="18">
        <v>7.7</v>
      </c>
      <c r="J1014" s="30">
        <v>23957</v>
      </c>
      <c r="K1014" s="18">
        <v>7.6</v>
      </c>
      <c r="L1014" s="30">
        <v>108190</v>
      </c>
      <c r="M1014" s="18">
        <v>7.2</v>
      </c>
      <c r="N1014" s="30">
        <v>21061</v>
      </c>
    </row>
    <row r="1015" spans="1:14" x14ac:dyDescent="0.3">
      <c r="A1015" s="2">
        <v>1059</v>
      </c>
      <c r="B1015" s="51" t="s">
        <v>969</v>
      </c>
      <c r="C1015" s="26">
        <v>1013</v>
      </c>
      <c r="D1015" s="17">
        <f t="shared" si="15"/>
        <v>7.5602866693679092</v>
      </c>
      <c r="E1015" s="18">
        <v>7.6</v>
      </c>
      <c r="F1015" s="30">
        <v>102857</v>
      </c>
      <c r="G1015" s="18">
        <v>7.7</v>
      </c>
      <c r="H1015" s="30">
        <v>30</v>
      </c>
      <c r="I1015" s="18">
        <v>7.7</v>
      </c>
      <c r="J1015" s="30">
        <v>15900</v>
      </c>
      <c r="K1015" s="18">
        <v>7.5</v>
      </c>
      <c r="L1015" s="30">
        <v>55135</v>
      </c>
      <c r="M1015" s="18">
        <v>7.6</v>
      </c>
      <c r="N1015" s="30">
        <v>27655</v>
      </c>
    </row>
    <row r="1016" spans="1:14" x14ac:dyDescent="0.3">
      <c r="A1016" s="2">
        <v>1096</v>
      </c>
      <c r="B1016" s="51" t="s">
        <v>1124</v>
      </c>
      <c r="C1016" s="26">
        <v>1014</v>
      </c>
      <c r="D1016" s="17">
        <f t="shared" si="15"/>
        <v>7.5602602448274796</v>
      </c>
      <c r="E1016" s="18">
        <v>7.6</v>
      </c>
      <c r="F1016" s="30">
        <v>33527</v>
      </c>
      <c r="G1016" s="18">
        <v>8.5</v>
      </c>
      <c r="H1016" s="30">
        <v>13</v>
      </c>
      <c r="I1016" s="18">
        <v>7.7</v>
      </c>
      <c r="J1016" s="30">
        <v>4064</v>
      </c>
      <c r="K1016" s="18">
        <v>7.5</v>
      </c>
      <c r="L1016" s="30">
        <v>17069</v>
      </c>
      <c r="M1016" s="18">
        <v>7.6</v>
      </c>
      <c r="N1016" s="30">
        <v>11285</v>
      </c>
    </row>
    <row r="1017" spans="1:14" x14ac:dyDescent="0.3">
      <c r="A1017" s="2">
        <v>1047</v>
      </c>
      <c r="B1017" s="51" t="s">
        <v>1097</v>
      </c>
      <c r="C1017" s="26">
        <v>1015</v>
      </c>
      <c r="D1017" s="17">
        <f t="shared" si="15"/>
        <v>7.5591524911927532</v>
      </c>
      <c r="E1017" s="18">
        <v>7.5</v>
      </c>
      <c r="F1017" s="30">
        <v>51655</v>
      </c>
      <c r="G1017" s="18">
        <v>6.1</v>
      </c>
      <c r="H1017" s="30">
        <v>5</v>
      </c>
      <c r="I1017" s="18">
        <v>7.8</v>
      </c>
      <c r="J1017" s="30">
        <v>4261</v>
      </c>
      <c r="K1017" s="18">
        <v>7.6</v>
      </c>
      <c r="L1017" s="30">
        <v>31040</v>
      </c>
      <c r="M1017" s="18">
        <v>7.4</v>
      </c>
      <c r="N1017" s="30">
        <v>14369</v>
      </c>
    </row>
    <row r="1018" spans="1:14" x14ac:dyDescent="0.3">
      <c r="A1018" s="2">
        <v>964</v>
      </c>
      <c r="B1018" s="51" t="s">
        <v>910</v>
      </c>
      <c r="C1018" s="26">
        <v>1016</v>
      </c>
      <c r="D1018" s="17">
        <f t="shared" si="15"/>
        <v>7.5578562117441495</v>
      </c>
      <c r="E1018" s="16">
        <v>7.6</v>
      </c>
      <c r="F1018" s="29">
        <v>382981</v>
      </c>
      <c r="G1018" s="16">
        <v>7.7</v>
      </c>
      <c r="H1018" s="29">
        <v>165</v>
      </c>
      <c r="I1018" s="16">
        <v>7.8</v>
      </c>
      <c r="J1018" s="29">
        <v>98841</v>
      </c>
      <c r="K1018" s="16">
        <v>7.5</v>
      </c>
      <c r="L1018" s="29">
        <v>220387</v>
      </c>
      <c r="M1018" s="16">
        <v>7.3</v>
      </c>
      <c r="N1018" s="29">
        <v>43460</v>
      </c>
    </row>
    <row r="1019" spans="1:14" x14ac:dyDescent="0.3">
      <c r="A1019" s="2">
        <v>1274</v>
      </c>
      <c r="B1019" s="51" t="s">
        <v>1293</v>
      </c>
      <c r="C1019" s="26">
        <v>1017</v>
      </c>
      <c r="D1019" s="17">
        <f t="shared" si="15"/>
        <v>7.5576005736281981</v>
      </c>
      <c r="E1019" s="18">
        <v>7.5</v>
      </c>
      <c r="F1019" s="30">
        <v>27700</v>
      </c>
      <c r="G1019" s="18">
        <v>8.1</v>
      </c>
      <c r="H1019" s="30">
        <v>15</v>
      </c>
      <c r="I1019" s="18">
        <v>7.6</v>
      </c>
      <c r="J1019" s="30">
        <v>5377</v>
      </c>
      <c r="K1019" s="18">
        <v>7.6</v>
      </c>
      <c r="L1019" s="30">
        <v>17336</v>
      </c>
      <c r="M1019" s="18">
        <v>7.3</v>
      </c>
      <c r="N1019" s="30">
        <v>3770</v>
      </c>
    </row>
    <row r="1020" spans="1:14" x14ac:dyDescent="0.3">
      <c r="A1020" s="2">
        <v>913</v>
      </c>
      <c r="B1020" s="51" t="s">
        <v>879</v>
      </c>
      <c r="C1020" s="26">
        <v>1018</v>
      </c>
      <c r="D1020" s="17">
        <f t="shared" si="15"/>
        <v>7.5574478725023377</v>
      </c>
      <c r="E1020" s="16">
        <v>7.5</v>
      </c>
      <c r="F1020" s="29">
        <v>50769</v>
      </c>
      <c r="G1020" s="16">
        <v>7.9</v>
      </c>
      <c r="H1020" s="29">
        <v>45</v>
      </c>
      <c r="I1020" s="16">
        <v>7.7</v>
      </c>
      <c r="J1020" s="29">
        <v>13121</v>
      </c>
      <c r="K1020" s="16">
        <v>7.5</v>
      </c>
      <c r="L1020" s="29">
        <v>25363</v>
      </c>
      <c r="M1020" s="16">
        <v>7.5</v>
      </c>
      <c r="N1020" s="29">
        <v>7464</v>
      </c>
    </row>
    <row r="1021" spans="1:14" x14ac:dyDescent="0.3">
      <c r="A1021" s="2">
        <v>1072</v>
      </c>
      <c r="B1021" s="51" t="s">
        <v>1111</v>
      </c>
      <c r="C1021" s="26">
        <v>1019</v>
      </c>
      <c r="D1021" s="17">
        <f t="shared" si="15"/>
        <v>7.557240323029796</v>
      </c>
      <c r="E1021" s="18">
        <v>7.6</v>
      </c>
      <c r="F1021" s="30">
        <v>22489</v>
      </c>
      <c r="G1021" s="18">
        <v>7.5</v>
      </c>
      <c r="H1021" s="30">
        <v>14</v>
      </c>
      <c r="I1021" s="18">
        <v>7.7</v>
      </c>
      <c r="J1021" s="30">
        <v>4321</v>
      </c>
      <c r="K1021" s="18">
        <v>7.6</v>
      </c>
      <c r="L1021" s="30">
        <v>13831</v>
      </c>
      <c r="M1021" s="18">
        <v>7.2</v>
      </c>
      <c r="N1021" s="30">
        <v>3380</v>
      </c>
    </row>
    <row r="1022" spans="1:14" x14ac:dyDescent="0.3">
      <c r="A1022" s="2">
        <v>1042</v>
      </c>
      <c r="B1022" s="51" t="s">
        <v>1093</v>
      </c>
      <c r="C1022" s="26">
        <v>1020</v>
      </c>
      <c r="D1022" s="17">
        <f t="shared" si="15"/>
        <v>7.5566441075030921</v>
      </c>
      <c r="E1022" s="18">
        <v>7.6</v>
      </c>
      <c r="F1022" s="30">
        <v>31997</v>
      </c>
      <c r="G1022" s="18">
        <v>7.4</v>
      </c>
      <c r="H1022" s="30">
        <v>10</v>
      </c>
      <c r="I1022" s="18">
        <v>7.7</v>
      </c>
      <c r="J1022" s="30">
        <v>5391</v>
      </c>
      <c r="K1022" s="18">
        <v>7.6</v>
      </c>
      <c r="L1022" s="30">
        <v>20659</v>
      </c>
      <c r="M1022" s="18">
        <v>7.2</v>
      </c>
      <c r="N1022" s="30">
        <v>4674</v>
      </c>
    </row>
    <row r="1023" spans="1:14" x14ac:dyDescent="0.3">
      <c r="A1023" s="2">
        <v>926</v>
      </c>
      <c r="B1023" s="51" t="s">
        <v>1048</v>
      </c>
      <c r="C1023" s="26">
        <v>1021</v>
      </c>
      <c r="D1023" s="17">
        <f t="shared" si="15"/>
        <v>7.5561052218296041</v>
      </c>
      <c r="E1023" s="16">
        <v>7.6</v>
      </c>
      <c r="F1023" s="29">
        <v>16719</v>
      </c>
      <c r="G1023" s="16">
        <v>6.6</v>
      </c>
      <c r="H1023" s="29">
        <v>10</v>
      </c>
      <c r="I1023" s="16">
        <v>7.8</v>
      </c>
      <c r="J1023" s="29">
        <v>6728</v>
      </c>
      <c r="K1023" s="16">
        <v>7.4</v>
      </c>
      <c r="L1023" s="29">
        <v>8048</v>
      </c>
      <c r="M1023" s="16">
        <v>6.8</v>
      </c>
      <c r="N1023" s="29">
        <v>496</v>
      </c>
    </row>
    <row r="1024" spans="1:14" x14ac:dyDescent="0.3">
      <c r="A1024" s="2">
        <v>1193</v>
      </c>
      <c r="B1024" s="51" t="s">
        <v>1213</v>
      </c>
      <c r="C1024" s="26">
        <v>1022</v>
      </c>
      <c r="D1024" s="17">
        <f t="shared" si="15"/>
        <v>7.5544662657721853</v>
      </c>
      <c r="E1024" s="18">
        <v>7.6</v>
      </c>
      <c r="F1024" s="30">
        <v>148198</v>
      </c>
      <c r="G1024" s="18">
        <v>7.4</v>
      </c>
      <c r="H1024" s="30">
        <v>27</v>
      </c>
      <c r="I1024" s="18">
        <v>7.5</v>
      </c>
      <c r="J1024" s="30">
        <v>22106</v>
      </c>
      <c r="K1024" s="18">
        <v>7.6</v>
      </c>
      <c r="L1024" s="30">
        <v>100043</v>
      </c>
      <c r="M1024" s="18">
        <v>7.4</v>
      </c>
      <c r="N1024" s="30">
        <v>21669</v>
      </c>
    </row>
    <row r="1025" spans="1:14" x14ac:dyDescent="0.3">
      <c r="A1025" s="2">
        <v>1255</v>
      </c>
      <c r="B1025" s="51" t="s">
        <v>1274</v>
      </c>
      <c r="C1025" s="26">
        <v>1023</v>
      </c>
      <c r="D1025" s="17">
        <f t="shared" si="15"/>
        <v>7.554456233038163</v>
      </c>
      <c r="E1025" s="18">
        <v>7.5</v>
      </c>
      <c r="F1025" s="30">
        <v>218035</v>
      </c>
      <c r="G1025" s="18">
        <v>7.3</v>
      </c>
      <c r="H1025" s="30">
        <v>48</v>
      </c>
      <c r="I1025" s="18">
        <v>7.4</v>
      </c>
      <c r="J1025" s="30">
        <v>24177</v>
      </c>
      <c r="K1025" s="18">
        <v>7.6</v>
      </c>
      <c r="L1025" s="30">
        <v>137243</v>
      </c>
      <c r="M1025" s="18">
        <v>7.5</v>
      </c>
      <c r="N1025" s="30">
        <v>45983</v>
      </c>
    </row>
    <row r="1026" spans="1:14" x14ac:dyDescent="0.3">
      <c r="A1026" s="2">
        <v>810</v>
      </c>
      <c r="B1026" s="51" t="s">
        <v>791</v>
      </c>
      <c r="C1026" s="26">
        <v>1024</v>
      </c>
      <c r="D1026" s="17">
        <f t="shared" si="15"/>
        <v>7.5543267482729366</v>
      </c>
      <c r="E1026" s="16">
        <v>7.6</v>
      </c>
      <c r="F1026" s="29">
        <v>16963</v>
      </c>
      <c r="G1026" s="16">
        <v>6.7</v>
      </c>
      <c r="H1026" s="29">
        <v>3</v>
      </c>
      <c r="I1026" s="16">
        <v>7.8</v>
      </c>
      <c r="J1026" s="29">
        <v>1412</v>
      </c>
      <c r="K1026" s="16">
        <v>7.6</v>
      </c>
      <c r="L1026" s="29">
        <v>9920</v>
      </c>
      <c r="M1026" s="16">
        <v>7.4</v>
      </c>
      <c r="N1026" s="29">
        <v>5167</v>
      </c>
    </row>
    <row r="1027" spans="1:14" x14ac:dyDescent="0.3">
      <c r="A1027" s="2">
        <v>1054</v>
      </c>
      <c r="B1027" s="51" t="s">
        <v>1100</v>
      </c>
      <c r="C1027" s="26">
        <v>1025</v>
      </c>
      <c r="D1027" s="17">
        <f t="shared" ref="D1027:D1090" si="16">(G1027*H1027+I1027*J1027+K1027*L1027+M1027*N1027)/SUM(H1027,J1027,L1027,N1027)</f>
        <v>7.5532012403221716</v>
      </c>
      <c r="E1027" s="18">
        <v>7.6</v>
      </c>
      <c r="F1027" s="30">
        <v>52743</v>
      </c>
      <c r="G1027" s="18">
        <v>6.8</v>
      </c>
      <c r="H1027" s="30">
        <v>14</v>
      </c>
      <c r="I1027" s="18">
        <v>7.5</v>
      </c>
      <c r="J1027" s="30">
        <v>5558</v>
      </c>
      <c r="K1027" s="18">
        <v>7.5</v>
      </c>
      <c r="L1027" s="30">
        <v>32016</v>
      </c>
      <c r="M1027" s="18">
        <v>7.7</v>
      </c>
      <c r="N1027" s="30">
        <v>13689</v>
      </c>
    </row>
    <row r="1028" spans="1:14" x14ac:dyDescent="0.3">
      <c r="A1028" s="2">
        <v>975</v>
      </c>
      <c r="B1028" s="51" t="s">
        <v>914</v>
      </c>
      <c r="C1028" s="26">
        <v>1026</v>
      </c>
      <c r="D1028" s="17">
        <f t="shared" si="16"/>
        <v>7.5530929008491929</v>
      </c>
      <c r="E1028" s="16">
        <v>7.6</v>
      </c>
      <c r="F1028" s="29">
        <v>150127</v>
      </c>
      <c r="G1028" s="16">
        <v>7.1</v>
      </c>
      <c r="H1028" s="29">
        <v>21</v>
      </c>
      <c r="I1028" s="16">
        <v>7.4</v>
      </c>
      <c r="J1028" s="29">
        <v>21564</v>
      </c>
      <c r="K1028" s="16">
        <v>7.6</v>
      </c>
      <c r="L1028" s="29">
        <v>98612</v>
      </c>
      <c r="M1028" s="16">
        <v>7.5</v>
      </c>
      <c r="N1028" s="29">
        <v>24764</v>
      </c>
    </row>
    <row r="1029" spans="1:14" x14ac:dyDescent="0.3">
      <c r="A1029" s="2">
        <v>1055</v>
      </c>
      <c r="B1029" s="51" t="s">
        <v>1101</v>
      </c>
      <c r="C1029" s="26">
        <v>1027</v>
      </c>
      <c r="D1029" s="17">
        <f t="shared" si="16"/>
        <v>7.5527601809954765</v>
      </c>
      <c r="E1029" s="18">
        <v>7.5</v>
      </c>
      <c r="F1029" s="30">
        <v>20604</v>
      </c>
      <c r="G1029" s="18">
        <v>9</v>
      </c>
      <c r="H1029" s="30">
        <v>1</v>
      </c>
      <c r="I1029" s="18">
        <v>7.5</v>
      </c>
      <c r="J1029" s="30">
        <v>1451</v>
      </c>
      <c r="K1029" s="18">
        <v>7.4</v>
      </c>
      <c r="L1029" s="30">
        <v>8799</v>
      </c>
      <c r="M1029" s="18">
        <v>7.7</v>
      </c>
      <c r="N1029" s="30">
        <v>9639</v>
      </c>
    </row>
    <row r="1030" spans="1:14" x14ac:dyDescent="0.3">
      <c r="A1030" s="2">
        <v>809</v>
      </c>
      <c r="B1030" s="51" t="s">
        <v>790</v>
      </c>
      <c r="C1030" s="26">
        <v>1028</v>
      </c>
      <c r="D1030" s="17">
        <f t="shared" si="16"/>
        <v>7.5521652158964825</v>
      </c>
      <c r="E1030" s="16">
        <v>7.6</v>
      </c>
      <c r="F1030" s="29">
        <v>66492</v>
      </c>
      <c r="G1030" s="16">
        <v>7.1</v>
      </c>
      <c r="H1030" s="29">
        <v>26</v>
      </c>
      <c r="I1030" s="16">
        <v>7.5</v>
      </c>
      <c r="J1030" s="29">
        <v>10204</v>
      </c>
      <c r="K1030" s="16">
        <v>7.5</v>
      </c>
      <c r="L1030" s="29">
        <v>37017</v>
      </c>
      <c r="M1030" s="16">
        <v>7.7</v>
      </c>
      <c r="N1030" s="29">
        <v>16742</v>
      </c>
    </row>
    <row r="1031" spans="1:14" x14ac:dyDescent="0.3">
      <c r="A1031" s="2">
        <v>1076</v>
      </c>
      <c r="B1031" s="51" t="s">
        <v>1114</v>
      </c>
      <c r="C1031" s="26">
        <v>1029</v>
      </c>
      <c r="D1031" s="17">
        <f t="shared" si="16"/>
        <v>7.5521163119185619</v>
      </c>
      <c r="E1031" s="18">
        <v>7.5</v>
      </c>
      <c r="F1031" s="30">
        <v>21294</v>
      </c>
      <c r="G1031" s="18">
        <v>8.3000000000000007</v>
      </c>
      <c r="H1031" s="30">
        <v>7</v>
      </c>
      <c r="I1031" s="18">
        <v>7.6</v>
      </c>
      <c r="J1031" s="30">
        <v>2842</v>
      </c>
      <c r="K1031" s="18">
        <v>7.6</v>
      </c>
      <c r="L1031" s="30">
        <v>12742</v>
      </c>
      <c r="M1031" s="18">
        <v>7.4</v>
      </c>
      <c r="N1031" s="30">
        <v>4940</v>
      </c>
    </row>
    <row r="1032" spans="1:14" x14ac:dyDescent="0.3">
      <c r="A1032" s="2">
        <v>1135</v>
      </c>
      <c r="B1032" s="51" t="s">
        <v>1156</v>
      </c>
      <c r="C1032" s="26">
        <v>1030</v>
      </c>
      <c r="D1032" s="17">
        <f t="shared" si="16"/>
        <v>7.5517502228432383</v>
      </c>
      <c r="E1032" s="18">
        <v>7.5</v>
      </c>
      <c r="F1032" s="30">
        <v>90582</v>
      </c>
      <c r="G1032" s="18">
        <v>8</v>
      </c>
      <c r="H1032" s="30">
        <v>108</v>
      </c>
      <c r="I1032" s="18">
        <v>7.8</v>
      </c>
      <c r="J1032" s="30">
        <v>23994</v>
      </c>
      <c r="K1032" s="18">
        <v>7.5</v>
      </c>
      <c r="L1032" s="30">
        <v>44136</v>
      </c>
      <c r="M1032" s="18">
        <v>7.3</v>
      </c>
      <c r="N1032" s="30">
        <v>14780</v>
      </c>
    </row>
    <row r="1033" spans="1:14" x14ac:dyDescent="0.3">
      <c r="A1033" s="2">
        <v>1011</v>
      </c>
      <c r="B1033" s="51" t="s">
        <v>938</v>
      </c>
      <c r="C1033" s="26">
        <v>1031</v>
      </c>
      <c r="D1033" s="17">
        <f t="shared" si="16"/>
        <v>7.5514095016317091</v>
      </c>
      <c r="E1033" s="18">
        <v>7.6</v>
      </c>
      <c r="F1033" s="30">
        <v>255244</v>
      </c>
      <c r="G1033" s="18">
        <v>7.8</v>
      </c>
      <c r="H1033" s="30">
        <v>73</v>
      </c>
      <c r="I1033" s="18">
        <v>7.5</v>
      </c>
      <c r="J1033" s="30">
        <v>44182</v>
      </c>
      <c r="K1033" s="18">
        <v>7.6</v>
      </c>
      <c r="L1033" s="30">
        <v>162419</v>
      </c>
      <c r="M1033" s="18">
        <v>7.4</v>
      </c>
      <c r="N1033" s="30">
        <v>37242</v>
      </c>
    </row>
    <row r="1034" spans="1:14" x14ac:dyDescent="0.3">
      <c r="A1034" s="2">
        <v>1056</v>
      </c>
      <c r="B1034" s="51" t="s">
        <v>1102</v>
      </c>
      <c r="C1034" s="26">
        <v>1032</v>
      </c>
      <c r="D1034" s="17">
        <f t="shared" si="16"/>
        <v>7.5510602609746673</v>
      </c>
      <c r="E1034" s="18">
        <v>7.6</v>
      </c>
      <c r="F1034" s="30">
        <v>127298</v>
      </c>
      <c r="G1034" s="18">
        <v>7.4</v>
      </c>
      <c r="H1034" s="30">
        <v>37</v>
      </c>
      <c r="I1034" s="18">
        <v>7.4</v>
      </c>
      <c r="J1034" s="30">
        <v>11437</v>
      </c>
      <c r="K1034" s="18">
        <v>7.5</v>
      </c>
      <c r="L1034" s="30">
        <v>73360</v>
      </c>
      <c r="M1034" s="18">
        <v>7.7</v>
      </c>
      <c r="N1034" s="30">
        <v>36787</v>
      </c>
    </row>
    <row r="1035" spans="1:14" x14ac:dyDescent="0.3">
      <c r="A1035" s="2">
        <v>1003</v>
      </c>
      <c r="B1035" s="51" t="s">
        <v>1083</v>
      </c>
      <c r="C1035" s="26">
        <v>1033</v>
      </c>
      <c r="D1035" s="17">
        <f t="shared" si="16"/>
        <v>7.5497854304635768</v>
      </c>
      <c r="E1035" s="18">
        <v>7.6</v>
      </c>
      <c r="F1035" s="30">
        <v>19264</v>
      </c>
      <c r="G1035" s="18">
        <v>6</v>
      </c>
      <c r="H1035" s="30">
        <v>3</v>
      </c>
      <c r="I1035" s="18">
        <v>7.3</v>
      </c>
      <c r="J1035" s="30">
        <v>1112</v>
      </c>
      <c r="K1035" s="18">
        <v>7.5</v>
      </c>
      <c r="L1035" s="30">
        <v>11927</v>
      </c>
      <c r="M1035" s="18">
        <v>7.7</v>
      </c>
      <c r="N1035" s="30">
        <v>5833</v>
      </c>
    </row>
    <row r="1036" spans="1:14" x14ac:dyDescent="0.3">
      <c r="A1036" s="2">
        <v>894</v>
      </c>
      <c r="B1036" s="51" t="s">
        <v>1034</v>
      </c>
      <c r="C1036" s="26">
        <v>1034</v>
      </c>
      <c r="D1036" s="17">
        <f t="shared" si="16"/>
        <v>7.5496886498726292</v>
      </c>
      <c r="E1036" s="16">
        <v>7.6</v>
      </c>
      <c r="F1036" s="29">
        <v>15475</v>
      </c>
      <c r="G1036" s="16">
        <v>7.7</v>
      </c>
      <c r="H1036" s="29">
        <v>36</v>
      </c>
      <c r="I1036" s="16">
        <v>7.7</v>
      </c>
      <c r="J1036" s="29">
        <v>5124</v>
      </c>
      <c r="K1036" s="16">
        <v>7.5</v>
      </c>
      <c r="L1036" s="29">
        <v>7323</v>
      </c>
      <c r="M1036" s="16">
        <v>7.3</v>
      </c>
      <c r="N1036" s="29">
        <v>1649</v>
      </c>
    </row>
    <row r="1037" spans="1:14" x14ac:dyDescent="0.3">
      <c r="A1037" s="2">
        <v>949</v>
      </c>
      <c r="B1037" s="51" t="s">
        <v>1060</v>
      </c>
      <c r="C1037" s="26">
        <v>1035</v>
      </c>
      <c r="D1037" s="17">
        <f t="shared" si="16"/>
        <v>7.5489567894196776</v>
      </c>
      <c r="E1037" s="16">
        <v>7.6</v>
      </c>
      <c r="F1037" s="29">
        <v>18968</v>
      </c>
      <c r="G1037" s="16">
        <v>7.6</v>
      </c>
      <c r="H1037" s="29">
        <v>10</v>
      </c>
      <c r="I1037" s="16">
        <v>7.8</v>
      </c>
      <c r="J1037" s="29">
        <v>7294</v>
      </c>
      <c r="K1037" s="16">
        <v>7.4</v>
      </c>
      <c r="L1037" s="29">
        <v>9727</v>
      </c>
      <c r="M1037" s="16">
        <v>6.8</v>
      </c>
      <c r="N1037" s="29">
        <v>511</v>
      </c>
    </row>
    <row r="1038" spans="1:14" x14ac:dyDescent="0.3">
      <c r="A1038" s="2">
        <v>1099</v>
      </c>
      <c r="B1038" s="51" t="s">
        <v>1126</v>
      </c>
      <c r="C1038" s="26">
        <v>1036</v>
      </c>
      <c r="D1038" s="17">
        <f t="shared" si="16"/>
        <v>7.5486276252916999</v>
      </c>
      <c r="E1038" s="18">
        <v>7.6</v>
      </c>
      <c r="F1038" s="30">
        <v>37198</v>
      </c>
      <c r="G1038" s="18">
        <v>8.1999999999999993</v>
      </c>
      <c r="H1038" s="30">
        <v>8</v>
      </c>
      <c r="I1038" s="18">
        <v>7.8</v>
      </c>
      <c r="J1038" s="30">
        <v>5816</v>
      </c>
      <c r="K1038" s="18">
        <v>7.5</v>
      </c>
      <c r="L1038" s="30">
        <v>20510</v>
      </c>
      <c r="M1038" s="18">
        <v>7.5</v>
      </c>
      <c r="N1038" s="30">
        <v>9662</v>
      </c>
    </row>
    <row r="1039" spans="1:14" x14ac:dyDescent="0.3">
      <c r="A1039" s="2">
        <v>1183</v>
      </c>
      <c r="B1039" s="51" t="s">
        <v>1203</v>
      </c>
      <c r="C1039" s="26">
        <v>1037</v>
      </c>
      <c r="D1039" s="17">
        <f t="shared" si="16"/>
        <v>7.5481516304115557</v>
      </c>
      <c r="E1039" s="18">
        <v>7.5</v>
      </c>
      <c r="F1039" s="30">
        <v>72099</v>
      </c>
      <c r="G1039" s="18">
        <v>7.6</v>
      </c>
      <c r="H1039" s="30">
        <v>12</v>
      </c>
      <c r="I1039" s="18">
        <v>7.7</v>
      </c>
      <c r="J1039" s="30">
        <v>9817</v>
      </c>
      <c r="K1039" s="18">
        <v>7.5</v>
      </c>
      <c r="L1039" s="30">
        <v>46213</v>
      </c>
      <c r="M1039" s="18">
        <v>7.6</v>
      </c>
      <c r="N1039" s="30">
        <v>14155</v>
      </c>
    </row>
    <row r="1040" spans="1:14" x14ac:dyDescent="0.3">
      <c r="A1040" s="2">
        <v>887</v>
      </c>
      <c r="B1040" s="51" t="s">
        <v>866</v>
      </c>
      <c r="C1040" s="26">
        <v>1038</v>
      </c>
      <c r="D1040" s="17">
        <f t="shared" si="16"/>
        <v>7.5481382197414817</v>
      </c>
      <c r="E1040" s="16">
        <v>7.6</v>
      </c>
      <c r="F1040" s="29">
        <v>28215</v>
      </c>
      <c r="G1040" s="16">
        <v>7.3</v>
      </c>
      <c r="H1040" s="29">
        <v>12</v>
      </c>
      <c r="I1040" s="16">
        <v>7.6</v>
      </c>
      <c r="J1040" s="29">
        <v>3456</v>
      </c>
      <c r="K1040" s="16">
        <v>7.5</v>
      </c>
      <c r="L1040" s="29">
        <v>14087</v>
      </c>
      <c r="M1040" s="16">
        <v>7.6</v>
      </c>
      <c r="N1040" s="29">
        <v>9677</v>
      </c>
    </row>
    <row r="1041" spans="1:14" x14ac:dyDescent="0.3">
      <c r="A1041" s="2">
        <v>919</v>
      </c>
      <c r="B1041" s="51" t="s">
        <v>885</v>
      </c>
      <c r="C1041" s="26">
        <v>1039</v>
      </c>
      <c r="D1041" s="17">
        <f t="shared" si="16"/>
        <v>7.547394646924829</v>
      </c>
      <c r="E1041" s="16">
        <v>7.6</v>
      </c>
      <c r="F1041" s="29">
        <v>38406</v>
      </c>
      <c r="G1041" s="16">
        <v>7</v>
      </c>
      <c r="H1041" s="29">
        <v>11</v>
      </c>
      <c r="I1041" s="16">
        <v>7.9</v>
      </c>
      <c r="J1041" s="29">
        <v>7582</v>
      </c>
      <c r="K1041" s="16">
        <v>7.5</v>
      </c>
      <c r="L1041" s="29">
        <v>20713</v>
      </c>
      <c r="M1041" s="16">
        <v>7.3</v>
      </c>
      <c r="N1041" s="29">
        <v>6814</v>
      </c>
    </row>
    <row r="1042" spans="1:14" x14ac:dyDescent="0.3">
      <c r="A1042" s="2">
        <v>989</v>
      </c>
      <c r="B1042" s="51" t="s">
        <v>1081</v>
      </c>
      <c r="C1042" s="26">
        <v>1040</v>
      </c>
      <c r="D1042" s="17">
        <f t="shared" si="16"/>
        <v>7.5465168799583067</v>
      </c>
      <c r="E1042" s="16">
        <v>7.6</v>
      </c>
      <c r="F1042" s="29">
        <v>17754</v>
      </c>
      <c r="G1042" s="16">
        <v>7.5</v>
      </c>
      <c r="H1042" s="29">
        <v>2</v>
      </c>
      <c r="I1042" s="16">
        <v>7.4</v>
      </c>
      <c r="J1042" s="29">
        <v>1767</v>
      </c>
      <c r="K1042" s="16">
        <v>7.5</v>
      </c>
      <c r="L1042" s="29">
        <v>10600</v>
      </c>
      <c r="M1042" s="16">
        <v>7.7</v>
      </c>
      <c r="N1042" s="29">
        <v>4900</v>
      </c>
    </row>
    <row r="1043" spans="1:14" x14ac:dyDescent="0.3">
      <c r="A1043" s="2">
        <v>1013</v>
      </c>
      <c r="B1043" s="51" t="s">
        <v>940</v>
      </c>
      <c r="C1043" s="26">
        <v>1041</v>
      </c>
      <c r="D1043" s="17">
        <f t="shared" si="16"/>
        <v>7.5453082626368033</v>
      </c>
      <c r="E1043" s="18">
        <v>7.6</v>
      </c>
      <c r="F1043" s="30">
        <v>161879</v>
      </c>
      <c r="G1043" s="18">
        <v>8.1</v>
      </c>
      <c r="H1043" s="30">
        <v>55</v>
      </c>
      <c r="I1043" s="18">
        <v>7.8</v>
      </c>
      <c r="J1043" s="30">
        <v>25943</v>
      </c>
      <c r="K1043" s="18">
        <v>7.6</v>
      </c>
      <c r="L1043" s="30">
        <v>101830</v>
      </c>
      <c r="M1043" s="18">
        <v>7.1</v>
      </c>
      <c r="N1043" s="30">
        <v>27413</v>
      </c>
    </row>
    <row r="1044" spans="1:14" x14ac:dyDescent="0.3">
      <c r="A1044" s="2">
        <v>935</v>
      </c>
      <c r="B1044" s="51" t="s">
        <v>1052</v>
      </c>
      <c r="C1044" s="26">
        <v>1042</v>
      </c>
      <c r="D1044" s="17">
        <f t="shared" si="16"/>
        <v>7.5452835973428707</v>
      </c>
      <c r="E1044" s="16">
        <v>7.6</v>
      </c>
      <c r="F1044" s="29">
        <v>20857</v>
      </c>
      <c r="G1044" s="16">
        <v>6.2</v>
      </c>
      <c r="H1044" s="29">
        <v>4</v>
      </c>
      <c r="I1044" s="16">
        <v>7.7</v>
      </c>
      <c r="J1044" s="29">
        <v>6965</v>
      </c>
      <c r="K1044" s="16">
        <v>7.5</v>
      </c>
      <c r="L1044" s="29">
        <v>11765</v>
      </c>
      <c r="M1044" s="16">
        <v>6.9</v>
      </c>
      <c r="N1044" s="29">
        <v>836</v>
      </c>
    </row>
    <row r="1045" spans="1:14" x14ac:dyDescent="0.3">
      <c r="A1045" s="2">
        <v>912</v>
      </c>
      <c r="B1045" s="51" t="s">
        <v>878</v>
      </c>
      <c r="C1045" s="26">
        <v>1043</v>
      </c>
      <c r="D1045" s="17">
        <f t="shared" si="16"/>
        <v>7.5452021750684821</v>
      </c>
      <c r="E1045" s="16">
        <v>7.5</v>
      </c>
      <c r="F1045" s="29">
        <v>27075</v>
      </c>
      <c r="G1045" s="16">
        <v>7.4</v>
      </c>
      <c r="H1045" s="29">
        <v>30</v>
      </c>
      <c r="I1045" s="16">
        <v>7.7</v>
      </c>
      <c r="J1045" s="29">
        <v>5543</v>
      </c>
      <c r="K1045" s="16">
        <v>7.5</v>
      </c>
      <c r="L1045" s="29">
        <v>13616</v>
      </c>
      <c r="M1045" s="16">
        <v>7.5</v>
      </c>
      <c r="N1045" s="29">
        <v>5270</v>
      </c>
    </row>
    <row r="1046" spans="1:14" x14ac:dyDescent="0.3">
      <c r="A1046" s="2">
        <v>1203</v>
      </c>
      <c r="B1046" s="51" t="s">
        <v>1223</v>
      </c>
      <c r="C1046" s="26">
        <v>1044</v>
      </c>
      <c r="D1046" s="17">
        <f t="shared" si="16"/>
        <v>7.5449854164994257</v>
      </c>
      <c r="E1046" s="18">
        <v>7.5</v>
      </c>
      <c r="F1046" s="30">
        <v>154638</v>
      </c>
      <c r="G1046" s="18">
        <v>7.5</v>
      </c>
      <c r="H1046" s="30">
        <v>18</v>
      </c>
      <c r="I1046" s="18">
        <v>7.6</v>
      </c>
      <c r="J1046" s="30">
        <v>27615</v>
      </c>
      <c r="K1046" s="18">
        <v>7.6</v>
      </c>
      <c r="L1046" s="30">
        <v>101296</v>
      </c>
      <c r="M1046" s="18">
        <v>7.2</v>
      </c>
      <c r="N1046" s="30">
        <v>20555</v>
      </c>
    </row>
    <row r="1047" spans="1:14" x14ac:dyDescent="0.3">
      <c r="A1047" s="2">
        <v>1179</v>
      </c>
      <c r="B1047" s="51" t="s">
        <v>1200</v>
      </c>
      <c r="C1047" s="26">
        <v>1045</v>
      </c>
      <c r="D1047" s="17">
        <f t="shared" si="16"/>
        <v>7.5444982682030899</v>
      </c>
      <c r="E1047" s="18">
        <v>7.6</v>
      </c>
      <c r="F1047" s="30">
        <v>302800</v>
      </c>
      <c r="G1047" s="18">
        <v>7.3</v>
      </c>
      <c r="H1047" s="30">
        <v>69</v>
      </c>
      <c r="I1047" s="18">
        <v>7.7</v>
      </c>
      <c r="J1047" s="30">
        <v>63728</v>
      </c>
      <c r="K1047" s="18">
        <v>7.5</v>
      </c>
      <c r="L1047" s="30">
        <v>180292</v>
      </c>
      <c r="M1047" s="18">
        <v>7.5</v>
      </c>
      <c r="N1047" s="30">
        <v>42030</v>
      </c>
    </row>
    <row r="1048" spans="1:14" x14ac:dyDescent="0.3">
      <c r="A1048" s="2">
        <v>1291</v>
      </c>
      <c r="B1048" s="51" t="s">
        <v>1310</v>
      </c>
      <c r="C1048" s="26">
        <v>1046</v>
      </c>
      <c r="D1048" s="17">
        <f t="shared" si="16"/>
        <v>7.544483130488369</v>
      </c>
      <c r="E1048" s="18">
        <v>7.5</v>
      </c>
      <c r="F1048" s="30">
        <v>33664</v>
      </c>
      <c r="G1048" s="18">
        <v>7.8</v>
      </c>
      <c r="H1048" s="30">
        <v>9</v>
      </c>
      <c r="I1048" s="18">
        <v>7.5</v>
      </c>
      <c r="J1048" s="30">
        <v>2168</v>
      </c>
      <c r="K1048" s="18">
        <v>7.5</v>
      </c>
      <c r="L1048" s="30">
        <v>15868</v>
      </c>
      <c r="M1048" s="18">
        <v>7.6</v>
      </c>
      <c r="N1048" s="30">
        <v>14410</v>
      </c>
    </row>
    <row r="1049" spans="1:14" x14ac:dyDescent="0.3">
      <c r="A1049" s="2">
        <v>896</v>
      </c>
      <c r="B1049" s="51" t="s">
        <v>873</v>
      </c>
      <c r="C1049" s="26">
        <v>1047</v>
      </c>
      <c r="D1049" s="17">
        <f t="shared" si="16"/>
        <v>7.5431109621186732</v>
      </c>
      <c r="E1049" s="16">
        <v>7.6</v>
      </c>
      <c r="F1049" s="29">
        <v>39174</v>
      </c>
      <c r="G1049" s="16">
        <v>7</v>
      </c>
      <c r="H1049" s="29">
        <v>24</v>
      </c>
      <c r="I1049" s="16">
        <v>7.7</v>
      </c>
      <c r="J1049" s="29">
        <v>7776</v>
      </c>
      <c r="K1049" s="16">
        <v>7.5</v>
      </c>
      <c r="L1049" s="29">
        <v>20543</v>
      </c>
      <c r="M1049" s="16">
        <v>7.5</v>
      </c>
      <c r="N1049" s="29">
        <v>7453</v>
      </c>
    </row>
    <row r="1050" spans="1:14" x14ac:dyDescent="0.3">
      <c r="A1050" s="2">
        <v>1281</v>
      </c>
      <c r="B1050" s="51" t="s">
        <v>1300</v>
      </c>
      <c r="C1050" s="26">
        <v>1048</v>
      </c>
      <c r="D1050" s="17">
        <f t="shared" si="16"/>
        <v>7.5427965731270206</v>
      </c>
      <c r="E1050" s="18">
        <v>7.6</v>
      </c>
      <c r="F1050" s="30">
        <v>47463</v>
      </c>
      <c r="G1050" s="18">
        <v>7.5</v>
      </c>
      <c r="H1050" s="30">
        <v>30</v>
      </c>
      <c r="I1050" s="18">
        <v>7.6</v>
      </c>
      <c r="J1050" s="30">
        <v>7363</v>
      </c>
      <c r="K1050" s="18">
        <v>7.5</v>
      </c>
      <c r="L1050" s="30">
        <v>26144</v>
      </c>
      <c r="M1050" s="18">
        <v>7.6</v>
      </c>
      <c r="N1050" s="30">
        <v>12219</v>
      </c>
    </row>
    <row r="1051" spans="1:14" x14ac:dyDescent="0.3">
      <c r="A1051" s="2">
        <v>1132</v>
      </c>
      <c r="B1051" s="51" t="s">
        <v>1153</v>
      </c>
      <c r="C1051" s="26">
        <v>1049</v>
      </c>
      <c r="D1051" s="17">
        <f t="shared" si="16"/>
        <v>7.5419296476450342</v>
      </c>
      <c r="E1051" s="18">
        <v>7.6</v>
      </c>
      <c r="F1051" s="30">
        <v>72986</v>
      </c>
      <c r="G1051" s="18">
        <v>7.7</v>
      </c>
      <c r="H1051" s="30">
        <v>33</v>
      </c>
      <c r="I1051" s="18">
        <v>7.7</v>
      </c>
      <c r="J1051" s="30">
        <v>19095</v>
      </c>
      <c r="K1051" s="18">
        <v>7.5</v>
      </c>
      <c r="L1051" s="30">
        <v>38322</v>
      </c>
      <c r="M1051" s="18">
        <v>7.4</v>
      </c>
      <c r="N1051" s="30">
        <v>9982</v>
      </c>
    </row>
    <row r="1052" spans="1:14" x14ac:dyDescent="0.3">
      <c r="A1052" s="2">
        <v>1073</v>
      </c>
      <c r="B1052" s="51" t="s">
        <v>1112</v>
      </c>
      <c r="C1052" s="26">
        <v>1050</v>
      </c>
      <c r="D1052" s="17">
        <f t="shared" si="16"/>
        <v>7.5417023104383007</v>
      </c>
      <c r="E1052" s="18">
        <v>7.6</v>
      </c>
      <c r="F1052" s="30">
        <v>294530</v>
      </c>
      <c r="G1052" s="18">
        <v>7.3</v>
      </c>
      <c r="H1052" s="30">
        <v>245</v>
      </c>
      <c r="I1052" s="18">
        <v>7.4</v>
      </c>
      <c r="J1052" s="30">
        <v>53459</v>
      </c>
      <c r="K1052" s="18">
        <v>7.6</v>
      </c>
      <c r="L1052" s="30">
        <v>169484</v>
      </c>
      <c r="M1052" s="18">
        <v>7.5</v>
      </c>
      <c r="N1052" s="30">
        <v>53859</v>
      </c>
    </row>
    <row r="1053" spans="1:14" x14ac:dyDescent="0.3">
      <c r="A1053" s="2">
        <v>1105</v>
      </c>
      <c r="B1053" s="51" t="s">
        <v>1130</v>
      </c>
      <c r="C1053" s="26">
        <v>1051</v>
      </c>
      <c r="D1053" s="17">
        <f t="shared" si="16"/>
        <v>7.5407726031929849</v>
      </c>
      <c r="E1053" s="18">
        <v>7.6</v>
      </c>
      <c r="F1053" s="30">
        <v>25117</v>
      </c>
      <c r="G1053" s="18">
        <v>7.7</v>
      </c>
      <c r="H1053" s="30">
        <v>7</v>
      </c>
      <c r="I1053" s="18">
        <v>7.5</v>
      </c>
      <c r="J1053" s="30">
        <v>2161</v>
      </c>
      <c r="K1053" s="18">
        <v>7.4</v>
      </c>
      <c r="L1053" s="30">
        <v>11392</v>
      </c>
      <c r="M1053" s="18">
        <v>7.7</v>
      </c>
      <c r="N1053" s="30">
        <v>10618</v>
      </c>
    </row>
    <row r="1054" spans="1:14" x14ac:dyDescent="0.3">
      <c r="A1054" s="2">
        <v>1277</v>
      </c>
      <c r="B1054" s="51" t="s">
        <v>1296</v>
      </c>
      <c r="C1054" s="26">
        <v>1052</v>
      </c>
      <c r="D1054" s="17">
        <f t="shared" si="16"/>
        <v>7.5405672444973755</v>
      </c>
      <c r="E1054" s="18">
        <v>7.5</v>
      </c>
      <c r="F1054" s="30">
        <v>70756</v>
      </c>
      <c r="G1054" s="18">
        <v>7.9</v>
      </c>
      <c r="H1054" s="30">
        <v>28</v>
      </c>
      <c r="I1054" s="18">
        <v>7.4</v>
      </c>
      <c r="J1054" s="30">
        <v>9571</v>
      </c>
      <c r="K1054" s="18">
        <v>7.5</v>
      </c>
      <c r="L1054" s="30">
        <v>39889</v>
      </c>
      <c r="M1054" s="18">
        <v>7.7</v>
      </c>
      <c r="N1054" s="30">
        <v>18525</v>
      </c>
    </row>
    <row r="1055" spans="1:14" x14ac:dyDescent="0.3">
      <c r="A1055" s="2">
        <v>1185</v>
      </c>
      <c r="B1055" s="51" t="s">
        <v>1205</v>
      </c>
      <c r="C1055" s="26">
        <v>1053</v>
      </c>
      <c r="D1055" s="17">
        <f t="shared" si="16"/>
        <v>7.5398088925368976</v>
      </c>
      <c r="E1055" s="18">
        <v>7.5</v>
      </c>
      <c r="F1055" s="30">
        <v>132916</v>
      </c>
      <c r="G1055" s="18">
        <v>7.6</v>
      </c>
      <c r="H1055" s="30">
        <v>21</v>
      </c>
      <c r="I1055" s="18">
        <v>7.6</v>
      </c>
      <c r="J1055" s="30">
        <v>13462</v>
      </c>
      <c r="K1055" s="18">
        <v>7.6</v>
      </c>
      <c r="L1055" s="30">
        <v>96226</v>
      </c>
      <c r="M1055" s="18">
        <v>7.2</v>
      </c>
      <c r="N1055" s="30">
        <v>19433</v>
      </c>
    </row>
    <row r="1056" spans="1:14" x14ac:dyDescent="0.3">
      <c r="A1056" s="2">
        <v>1109</v>
      </c>
      <c r="B1056" s="51" t="s">
        <v>1133</v>
      </c>
      <c r="C1056" s="26">
        <v>1054</v>
      </c>
      <c r="D1056" s="17">
        <f t="shared" si="16"/>
        <v>7.539799164843906</v>
      </c>
      <c r="E1056" s="18">
        <v>7.6</v>
      </c>
      <c r="F1056" s="30">
        <v>21022</v>
      </c>
      <c r="G1056" s="18">
        <v>7.9</v>
      </c>
      <c r="H1056" s="30">
        <v>17</v>
      </c>
      <c r="I1056" s="18">
        <v>7.8</v>
      </c>
      <c r="J1056" s="30">
        <v>4319</v>
      </c>
      <c r="K1056" s="18">
        <v>7.5</v>
      </c>
      <c r="L1056" s="30">
        <v>10761</v>
      </c>
      <c r="M1056" s="18">
        <v>7.4</v>
      </c>
      <c r="N1056" s="30">
        <v>5019</v>
      </c>
    </row>
    <row r="1057" spans="1:14" x14ac:dyDescent="0.3">
      <c r="A1057" s="2">
        <v>1282</v>
      </c>
      <c r="B1057" s="51" t="s">
        <v>1301</v>
      </c>
      <c r="C1057" s="26">
        <v>1055</v>
      </c>
      <c r="D1057" s="17">
        <f t="shared" si="16"/>
        <v>7.538809174104621</v>
      </c>
      <c r="E1057" s="18">
        <v>7.5</v>
      </c>
      <c r="F1057" s="30">
        <v>36851</v>
      </c>
      <c r="G1057" s="18">
        <v>7.8</v>
      </c>
      <c r="H1057" s="30">
        <v>12</v>
      </c>
      <c r="I1057" s="18">
        <v>7.5</v>
      </c>
      <c r="J1057" s="30">
        <v>3795</v>
      </c>
      <c r="K1057" s="18">
        <v>7.5</v>
      </c>
      <c r="L1057" s="30">
        <v>17893</v>
      </c>
      <c r="M1057" s="18">
        <v>7.6</v>
      </c>
      <c r="N1057" s="30">
        <v>13704</v>
      </c>
    </row>
    <row r="1058" spans="1:14" x14ac:dyDescent="0.3">
      <c r="A1058" s="2">
        <v>1140</v>
      </c>
      <c r="B1058" s="51" t="s">
        <v>1161</v>
      </c>
      <c r="C1058" s="26">
        <v>1056</v>
      </c>
      <c r="D1058" s="17">
        <f t="shared" si="16"/>
        <v>7.5379457242032188</v>
      </c>
      <c r="E1058" s="18">
        <v>7.5</v>
      </c>
      <c r="F1058" s="30">
        <v>20263</v>
      </c>
      <c r="G1058" s="18">
        <v>7.8</v>
      </c>
      <c r="H1058" s="30">
        <v>24</v>
      </c>
      <c r="I1058" s="18">
        <v>7.7</v>
      </c>
      <c r="J1058" s="30">
        <v>5143</v>
      </c>
      <c r="K1058" s="18">
        <v>7.5</v>
      </c>
      <c r="L1058" s="30">
        <v>10704</v>
      </c>
      <c r="M1058" s="18">
        <v>7.4</v>
      </c>
      <c r="N1058" s="30">
        <v>3143</v>
      </c>
    </row>
    <row r="1059" spans="1:14" x14ac:dyDescent="0.3">
      <c r="A1059" s="2">
        <v>1057</v>
      </c>
      <c r="B1059" s="51" t="s">
        <v>967</v>
      </c>
      <c r="C1059" s="26">
        <v>1057</v>
      </c>
      <c r="D1059" s="17">
        <f t="shared" si="16"/>
        <v>7.5369894603194032</v>
      </c>
      <c r="E1059" s="18">
        <v>7.6</v>
      </c>
      <c r="F1059" s="30">
        <v>279509</v>
      </c>
      <c r="G1059" s="18">
        <v>7.7</v>
      </c>
      <c r="H1059" s="30">
        <v>320</v>
      </c>
      <c r="I1059" s="18">
        <v>7.6</v>
      </c>
      <c r="J1059" s="30">
        <v>67918</v>
      </c>
      <c r="K1059" s="18">
        <v>7.6</v>
      </c>
      <c r="L1059" s="30">
        <v>160233</v>
      </c>
      <c r="M1059" s="18">
        <v>7.1</v>
      </c>
      <c r="N1059" s="30">
        <v>33017</v>
      </c>
    </row>
    <row r="1060" spans="1:14" x14ac:dyDescent="0.3">
      <c r="A1060" s="2">
        <v>914</v>
      </c>
      <c r="B1060" s="51" t="s">
        <v>880</v>
      </c>
      <c r="C1060" s="26">
        <v>1058</v>
      </c>
      <c r="D1060" s="17">
        <f t="shared" si="16"/>
        <v>7.5369819972826084</v>
      </c>
      <c r="E1060" s="16">
        <v>7.5</v>
      </c>
      <c r="F1060" s="29">
        <v>38783</v>
      </c>
      <c r="G1060" s="16">
        <v>7.9</v>
      </c>
      <c r="H1060" s="29">
        <v>43</v>
      </c>
      <c r="I1060" s="16">
        <v>7.7</v>
      </c>
      <c r="J1060" s="29">
        <v>9521</v>
      </c>
      <c r="K1060" s="16">
        <v>7.5</v>
      </c>
      <c r="L1060" s="29">
        <v>19615</v>
      </c>
      <c r="M1060" s="16">
        <v>7.4</v>
      </c>
      <c r="N1060" s="29">
        <v>6149</v>
      </c>
    </row>
    <row r="1061" spans="1:14" x14ac:dyDescent="0.3">
      <c r="A1061" s="2">
        <v>904</v>
      </c>
      <c r="B1061" s="51" t="s">
        <v>1041</v>
      </c>
      <c r="C1061" s="26">
        <v>1059</v>
      </c>
      <c r="D1061" s="17">
        <f t="shared" si="16"/>
        <v>7.5367063791283364</v>
      </c>
      <c r="E1061" s="16">
        <v>7.5</v>
      </c>
      <c r="F1061" s="29">
        <v>28589</v>
      </c>
      <c r="G1061" s="16">
        <v>6.2</v>
      </c>
      <c r="H1061" s="29">
        <v>38</v>
      </c>
      <c r="I1061" s="16">
        <v>7.7</v>
      </c>
      <c r="J1061" s="29">
        <v>7713</v>
      </c>
      <c r="K1061" s="16">
        <v>7.5</v>
      </c>
      <c r="L1061" s="29">
        <v>13577</v>
      </c>
      <c r="M1061" s="16">
        <v>7.4</v>
      </c>
      <c r="N1061" s="29">
        <v>5196</v>
      </c>
    </row>
    <row r="1062" spans="1:14" x14ac:dyDescent="0.3">
      <c r="A1062" s="2">
        <v>1067</v>
      </c>
      <c r="B1062" s="51" t="s">
        <v>1108</v>
      </c>
      <c r="C1062" s="26">
        <v>1060</v>
      </c>
      <c r="D1062" s="17">
        <f t="shared" si="16"/>
        <v>7.536598795873295</v>
      </c>
      <c r="E1062" s="18">
        <v>7.5</v>
      </c>
      <c r="F1062" s="30">
        <v>34021</v>
      </c>
      <c r="G1062" s="18">
        <v>6.2</v>
      </c>
      <c r="H1062" s="30">
        <v>4</v>
      </c>
      <c r="I1062" s="18">
        <v>7.4</v>
      </c>
      <c r="J1062" s="30">
        <v>2362</v>
      </c>
      <c r="K1062" s="18">
        <v>7.5</v>
      </c>
      <c r="L1062" s="30">
        <v>16176</v>
      </c>
      <c r="M1062" s="18">
        <v>7.6</v>
      </c>
      <c r="N1062" s="30">
        <v>14511</v>
      </c>
    </row>
    <row r="1063" spans="1:14" x14ac:dyDescent="0.3">
      <c r="A1063" s="2">
        <v>998</v>
      </c>
      <c r="B1063" s="51" t="s">
        <v>928</v>
      </c>
      <c r="C1063" s="26">
        <v>1061</v>
      </c>
      <c r="D1063" s="17">
        <f t="shared" si="16"/>
        <v>7.5355299124915156</v>
      </c>
      <c r="E1063" s="16">
        <v>7.6</v>
      </c>
      <c r="F1063" s="29">
        <v>56784</v>
      </c>
      <c r="G1063" s="16">
        <v>8.8000000000000007</v>
      </c>
      <c r="H1063" s="29">
        <v>48</v>
      </c>
      <c r="I1063" s="16">
        <v>8.1</v>
      </c>
      <c r="J1063" s="29">
        <v>12596</v>
      </c>
      <c r="K1063" s="16">
        <v>7.5</v>
      </c>
      <c r="L1063" s="29">
        <v>33746</v>
      </c>
      <c r="M1063" s="16">
        <v>6.8</v>
      </c>
      <c r="N1063" s="29">
        <v>8119</v>
      </c>
    </row>
    <row r="1064" spans="1:14" x14ac:dyDescent="0.3">
      <c r="A1064" s="2">
        <v>1017</v>
      </c>
      <c r="B1064" s="51" t="s">
        <v>943</v>
      </c>
      <c r="C1064" s="26">
        <v>1062</v>
      </c>
      <c r="D1064" s="17">
        <f t="shared" si="16"/>
        <v>7.535332857547675</v>
      </c>
      <c r="E1064" s="18">
        <v>7.6</v>
      </c>
      <c r="F1064" s="30">
        <v>198923</v>
      </c>
      <c r="G1064" s="18">
        <v>8</v>
      </c>
      <c r="H1064" s="30">
        <v>67</v>
      </c>
      <c r="I1064" s="18">
        <v>7.6</v>
      </c>
      <c r="J1064" s="30">
        <v>32010</v>
      </c>
      <c r="K1064" s="18">
        <v>7.5</v>
      </c>
      <c r="L1064" s="30">
        <v>123499</v>
      </c>
      <c r="M1064" s="18">
        <v>7.6</v>
      </c>
      <c r="N1064" s="30">
        <v>34986</v>
      </c>
    </row>
    <row r="1065" spans="1:14" x14ac:dyDescent="0.3">
      <c r="A1065" s="2">
        <v>1117</v>
      </c>
      <c r="B1065" s="51" t="s">
        <v>1138</v>
      </c>
      <c r="C1065" s="26">
        <v>1063</v>
      </c>
      <c r="D1065" s="17">
        <f t="shared" si="16"/>
        <v>7.5343661009226564</v>
      </c>
      <c r="E1065" s="18">
        <v>7.5</v>
      </c>
      <c r="F1065" s="30">
        <v>28624</v>
      </c>
      <c r="G1065" s="18">
        <v>7.6</v>
      </c>
      <c r="H1065" s="30">
        <v>66</v>
      </c>
      <c r="I1065" s="18">
        <v>7.7</v>
      </c>
      <c r="J1065" s="30">
        <v>7063</v>
      </c>
      <c r="K1065" s="18">
        <v>7.5</v>
      </c>
      <c r="L1065" s="30">
        <v>14067</v>
      </c>
      <c r="M1065" s="18">
        <v>7.4</v>
      </c>
      <c r="N1065" s="30">
        <v>5141</v>
      </c>
    </row>
    <row r="1066" spans="1:14" x14ac:dyDescent="0.3">
      <c r="A1066" s="2">
        <v>1248</v>
      </c>
      <c r="B1066" s="51" t="s">
        <v>1267</v>
      </c>
      <c r="C1066" s="26">
        <v>1064</v>
      </c>
      <c r="D1066" s="17">
        <f t="shared" si="16"/>
        <v>7.5341866438356169</v>
      </c>
      <c r="E1066" s="18">
        <v>7.5</v>
      </c>
      <c r="F1066" s="30">
        <v>36086</v>
      </c>
      <c r="G1066" s="18">
        <v>7.7</v>
      </c>
      <c r="H1066" s="30">
        <v>9</v>
      </c>
      <c r="I1066" s="18">
        <v>7.8</v>
      </c>
      <c r="J1066" s="30">
        <v>3987</v>
      </c>
      <c r="K1066" s="18">
        <v>7.5</v>
      </c>
      <c r="L1066" s="30">
        <v>17981</v>
      </c>
      <c r="M1066" s="18">
        <v>7.5</v>
      </c>
      <c r="N1066" s="30">
        <v>13063</v>
      </c>
    </row>
    <row r="1067" spans="1:14" x14ac:dyDescent="0.3">
      <c r="A1067" s="2">
        <v>1065</v>
      </c>
      <c r="B1067" s="51" t="s">
        <v>1106</v>
      </c>
      <c r="C1067" s="26">
        <v>1065</v>
      </c>
      <c r="D1067" s="17">
        <f t="shared" si="16"/>
        <v>7.532980317714058</v>
      </c>
      <c r="E1067" s="18">
        <v>7.5</v>
      </c>
      <c r="F1067" s="30">
        <v>20774</v>
      </c>
      <c r="G1067" s="18">
        <v>6.3</v>
      </c>
      <c r="H1067" s="30">
        <v>10</v>
      </c>
      <c r="I1067" s="18">
        <v>7.5</v>
      </c>
      <c r="J1067" s="30">
        <v>2712</v>
      </c>
      <c r="K1067" s="18">
        <v>7.5</v>
      </c>
      <c r="L1067" s="30">
        <v>10574</v>
      </c>
      <c r="M1067" s="18">
        <v>7.6</v>
      </c>
      <c r="N1067" s="30">
        <v>6722</v>
      </c>
    </row>
    <row r="1068" spans="1:14" x14ac:dyDescent="0.3">
      <c r="A1068" s="2">
        <v>1250</v>
      </c>
      <c r="B1068" s="51" t="s">
        <v>1269</v>
      </c>
      <c r="C1068" s="26">
        <v>1066</v>
      </c>
      <c r="D1068" s="17">
        <f t="shared" si="16"/>
        <v>7.5329747645075011</v>
      </c>
      <c r="E1068" s="18">
        <v>7.5</v>
      </c>
      <c r="F1068" s="30">
        <v>17743</v>
      </c>
      <c r="G1068" s="18">
        <v>7</v>
      </c>
      <c r="H1068" s="30">
        <v>4</v>
      </c>
      <c r="I1068" s="18">
        <v>7.8</v>
      </c>
      <c r="J1068" s="30">
        <v>1897</v>
      </c>
      <c r="K1068" s="18">
        <v>7.5</v>
      </c>
      <c r="L1068" s="30">
        <v>9511</v>
      </c>
      <c r="M1068" s="18">
        <v>7.5</v>
      </c>
      <c r="N1068" s="30">
        <v>5786</v>
      </c>
    </row>
    <row r="1069" spans="1:14" x14ac:dyDescent="0.3">
      <c r="A1069" s="2">
        <v>1034</v>
      </c>
      <c r="B1069" s="51" t="s">
        <v>1092</v>
      </c>
      <c r="C1069" s="26">
        <v>1067</v>
      </c>
      <c r="D1069" s="17">
        <f t="shared" si="16"/>
        <v>7.5329039628141494</v>
      </c>
      <c r="E1069" s="18">
        <v>7.5</v>
      </c>
      <c r="F1069" s="30">
        <v>79429</v>
      </c>
      <c r="G1069" s="18">
        <v>8</v>
      </c>
      <c r="H1069" s="30">
        <v>17</v>
      </c>
      <c r="I1069" s="18">
        <v>7.5</v>
      </c>
      <c r="J1069" s="30">
        <v>4731</v>
      </c>
      <c r="K1069" s="18">
        <v>7.5</v>
      </c>
      <c r="L1069" s="30">
        <v>46436</v>
      </c>
      <c r="M1069" s="18">
        <v>7.6</v>
      </c>
      <c r="N1069" s="30">
        <v>24974</v>
      </c>
    </row>
    <row r="1070" spans="1:14" x14ac:dyDescent="0.3">
      <c r="A1070" s="2">
        <v>917</v>
      </c>
      <c r="B1070" s="51" t="s">
        <v>883</v>
      </c>
      <c r="C1070" s="26">
        <v>1068</v>
      </c>
      <c r="D1070" s="17">
        <f t="shared" si="16"/>
        <v>7.5325080037450167</v>
      </c>
      <c r="E1070" s="16">
        <v>7.6</v>
      </c>
      <c r="F1070" s="29">
        <v>324059</v>
      </c>
      <c r="G1070" s="16">
        <v>7.7</v>
      </c>
      <c r="H1070" s="29">
        <v>588</v>
      </c>
      <c r="I1070" s="16">
        <v>7.6</v>
      </c>
      <c r="J1070" s="29">
        <v>91530</v>
      </c>
      <c r="K1070" s="16">
        <v>7.5</v>
      </c>
      <c r="L1070" s="29">
        <v>155478</v>
      </c>
      <c r="M1070" s="16">
        <v>7.5</v>
      </c>
      <c r="N1070" s="29">
        <v>37583</v>
      </c>
    </row>
    <row r="1071" spans="1:14" x14ac:dyDescent="0.3">
      <c r="A1071" s="2">
        <v>999</v>
      </c>
      <c r="B1071" s="51" t="s">
        <v>929</v>
      </c>
      <c r="C1071" s="26">
        <v>1069</v>
      </c>
      <c r="D1071" s="17">
        <f t="shared" si="16"/>
        <v>7.5319190366384827</v>
      </c>
      <c r="E1071" s="16">
        <v>7.5</v>
      </c>
      <c r="F1071" s="29">
        <v>40045</v>
      </c>
      <c r="G1071" s="16">
        <v>6.3</v>
      </c>
      <c r="H1071" s="29">
        <v>6</v>
      </c>
      <c r="I1071" s="16">
        <v>7.7</v>
      </c>
      <c r="J1071" s="29">
        <v>6265</v>
      </c>
      <c r="K1071" s="16">
        <v>7.5</v>
      </c>
      <c r="L1071" s="29">
        <v>26081</v>
      </c>
      <c r="M1071" s="16">
        <v>7.5</v>
      </c>
      <c r="N1071" s="29">
        <v>6678</v>
      </c>
    </row>
    <row r="1072" spans="1:14" x14ac:dyDescent="0.3">
      <c r="A1072" s="2">
        <v>1266</v>
      </c>
      <c r="B1072" s="51" t="s">
        <v>1285</v>
      </c>
      <c r="C1072" s="26">
        <v>1070</v>
      </c>
      <c r="D1072" s="17">
        <f t="shared" si="16"/>
        <v>7.5314691943127974</v>
      </c>
      <c r="E1072" s="18">
        <v>7.5</v>
      </c>
      <c r="F1072" s="30">
        <v>30664</v>
      </c>
      <c r="G1072" s="18">
        <v>6.3</v>
      </c>
      <c r="H1072" s="30">
        <v>5</v>
      </c>
      <c r="I1072" s="18">
        <v>7.3</v>
      </c>
      <c r="J1072" s="30">
        <v>2945</v>
      </c>
      <c r="K1072" s="18">
        <v>7.4</v>
      </c>
      <c r="L1072" s="30">
        <v>16131</v>
      </c>
      <c r="M1072" s="18">
        <v>7.8</v>
      </c>
      <c r="N1072" s="30">
        <v>10459</v>
      </c>
    </row>
    <row r="1073" spans="1:14" x14ac:dyDescent="0.3">
      <c r="A1073" s="2">
        <v>789</v>
      </c>
      <c r="B1073" s="51" t="s">
        <v>770</v>
      </c>
      <c r="C1073" s="26">
        <v>1071</v>
      </c>
      <c r="D1073" s="17">
        <f t="shared" si="16"/>
        <v>7.531400136645888</v>
      </c>
      <c r="E1073" s="16">
        <v>7.6</v>
      </c>
      <c r="F1073" s="29">
        <v>171735</v>
      </c>
      <c r="G1073" s="16">
        <v>8.1</v>
      </c>
      <c r="H1073" s="29">
        <v>55</v>
      </c>
      <c r="I1073" s="16">
        <v>7.8</v>
      </c>
      <c r="J1073" s="29">
        <v>28657</v>
      </c>
      <c r="K1073" s="16">
        <v>7.5</v>
      </c>
      <c r="L1073" s="29">
        <v>102311</v>
      </c>
      <c r="M1073" s="16">
        <v>7.4</v>
      </c>
      <c r="N1073" s="29">
        <v>34368</v>
      </c>
    </row>
    <row r="1074" spans="1:14" x14ac:dyDescent="0.3">
      <c r="A1074" s="2">
        <v>1180</v>
      </c>
      <c r="B1074" s="51" t="s">
        <v>1201</v>
      </c>
      <c r="C1074" s="26">
        <v>1072</v>
      </c>
      <c r="D1074" s="17">
        <f t="shared" si="16"/>
        <v>7.5312849025577568</v>
      </c>
      <c r="E1074" s="18">
        <v>7.6</v>
      </c>
      <c r="F1074" s="30">
        <v>258070</v>
      </c>
      <c r="G1074" s="18">
        <v>7.3</v>
      </c>
      <c r="H1074" s="30">
        <v>52</v>
      </c>
      <c r="I1074" s="18">
        <v>7.7</v>
      </c>
      <c r="J1074" s="30">
        <v>54424</v>
      </c>
      <c r="K1074" s="18">
        <v>7.5</v>
      </c>
      <c r="L1074" s="30">
        <v>159326</v>
      </c>
      <c r="M1074" s="18">
        <v>7.4</v>
      </c>
      <c r="N1074" s="30">
        <v>31882</v>
      </c>
    </row>
    <row r="1075" spans="1:14" x14ac:dyDescent="0.3">
      <c r="A1075" s="2">
        <v>1276</v>
      </c>
      <c r="B1075" s="51" t="s">
        <v>1295</v>
      </c>
      <c r="C1075" s="26">
        <v>1073</v>
      </c>
      <c r="D1075" s="17">
        <f t="shared" si="16"/>
        <v>7.5308317580340267</v>
      </c>
      <c r="E1075" s="18">
        <v>7.5</v>
      </c>
      <c r="F1075" s="30">
        <v>76933</v>
      </c>
      <c r="G1075" s="18">
        <v>7.2</v>
      </c>
      <c r="H1075" s="30">
        <v>17</v>
      </c>
      <c r="I1075" s="18">
        <v>7.4</v>
      </c>
      <c r="J1075" s="30">
        <v>8875</v>
      </c>
      <c r="K1075" s="18">
        <v>7.4</v>
      </c>
      <c r="L1075" s="30">
        <v>40936</v>
      </c>
      <c r="M1075" s="18">
        <v>7.8</v>
      </c>
      <c r="N1075" s="30">
        <v>24232</v>
      </c>
    </row>
    <row r="1076" spans="1:14" x14ac:dyDescent="0.3">
      <c r="A1076" s="2">
        <v>950</v>
      </c>
      <c r="B1076" s="51" t="s">
        <v>902</v>
      </c>
      <c r="C1076" s="26">
        <v>1074</v>
      </c>
      <c r="D1076" s="17">
        <f t="shared" si="16"/>
        <v>7.5296985952527153</v>
      </c>
      <c r="E1076" s="16">
        <v>7.6</v>
      </c>
      <c r="F1076" s="29">
        <v>285257</v>
      </c>
      <c r="G1076" s="16">
        <v>7.3</v>
      </c>
      <c r="H1076" s="29">
        <v>313</v>
      </c>
      <c r="I1076" s="16">
        <v>7.6</v>
      </c>
      <c r="J1076" s="29">
        <v>79463</v>
      </c>
      <c r="K1076" s="16">
        <v>7.5</v>
      </c>
      <c r="L1076" s="29">
        <v>155048</v>
      </c>
      <c r="M1076" s="16">
        <v>7.5</v>
      </c>
      <c r="N1076" s="29">
        <v>30633</v>
      </c>
    </row>
    <row r="1077" spans="1:14" x14ac:dyDescent="0.3">
      <c r="A1077" s="2">
        <v>1165</v>
      </c>
      <c r="B1077" s="51" t="s">
        <v>1186</v>
      </c>
      <c r="C1077" s="26">
        <v>1075</v>
      </c>
      <c r="D1077" s="17">
        <f t="shared" si="16"/>
        <v>7.5283845520842201</v>
      </c>
      <c r="E1077" s="18">
        <v>7.5</v>
      </c>
      <c r="F1077" s="30">
        <v>74788</v>
      </c>
      <c r="G1077" s="18">
        <v>7.6</v>
      </c>
      <c r="H1077" s="30">
        <v>32</v>
      </c>
      <c r="I1077" s="18">
        <v>7.7</v>
      </c>
      <c r="J1077" s="30">
        <v>17260</v>
      </c>
      <c r="K1077" s="18">
        <v>7.5</v>
      </c>
      <c r="L1077" s="30">
        <v>45917</v>
      </c>
      <c r="M1077" s="18">
        <v>7.3</v>
      </c>
      <c r="N1077" s="30">
        <v>7273</v>
      </c>
    </row>
    <row r="1078" spans="1:14" x14ac:dyDescent="0.3">
      <c r="A1078" s="2">
        <v>1163</v>
      </c>
      <c r="B1078" s="51" t="s">
        <v>1184</v>
      </c>
      <c r="C1078" s="26">
        <v>1076</v>
      </c>
      <c r="D1078" s="17">
        <f t="shared" si="16"/>
        <v>7.5276551933414249</v>
      </c>
      <c r="E1078" s="18">
        <v>7.5</v>
      </c>
      <c r="F1078" s="30">
        <v>48725</v>
      </c>
      <c r="G1078" s="18">
        <v>8.1</v>
      </c>
      <c r="H1078" s="30">
        <v>11</v>
      </c>
      <c r="I1078" s="18">
        <v>7.7</v>
      </c>
      <c r="J1078" s="30">
        <v>9995</v>
      </c>
      <c r="K1078" s="18">
        <v>7.5</v>
      </c>
      <c r="L1078" s="30">
        <v>28833</v>
      </c>
      <c r="M1078" s="18">
        <v>7.4</v>
      </c>
      <c r="N1078" s="30">
        <v>7297</v>
      </c>
    </row>
    <row r="1079" spans="1:14" x14ac:dyDescent="0.3">
      <c r="A1079" s="2">
        <v>946</v>
      </c>
      <c r="B1079" s="51" t="s">
        <v>1059</v>
      </c>
      <c r="C1079" s="26">
        <v>1077</v>
      </c>
      <c r="D1079" s="17">
        <f t="shared" si="16"/>
        <v>7.5263349998466396</v>
      </c>
      <c r="E1079" s="16">
        <v>7.5</v>
      </c>
      <c r="F1079" s="29">
        <v>34116</v>
      </c>
      <c r="G1079" s="16">
        <v>7.6</v>
      </c>
      <c r="H1079" s="29">
        <v>7</v>
      </c>
      <c r="I1079" s="16">
        <v>7.8</v>
      </c>
      <c r="J1079" s="29">
        <v>6307</v>
      </c>
      <c r="K1079" s="16">
        <v>7.5</v>
      </c>
      <c r="L1079" s="29">
        <v>21118</v>
      </c>
      <c r="M1079" s="16">
        <v>7.3</v>
      </c>
      <c r="N1079" s="29">
        <v>5171</v>
      </c>
    </row>
    <row r="1080" spans="1:14" x14ac:dyDescent="0.3">
      <c r="A1080" s="2">
        <v>968</v>
      </c>
      <c r="B1080" s="51" t="s">
        <v>911</v>
      </c>
      <c r="C1080" s="26">
        <v>1078</v>
      </c>
      <c r="D1080" s="17">
        <f t="shared" si="16"/>
        <v>7.5249261494409101</v>
      </c>
      <c r="E1080" s="16">
        <v>7.6</v>
      </c>
      <c r="F1080" s="29">
        <v>175347</v>
      </c>
      <c r="G1080" s="16">
        <v>7</v>
      </c>
      <c r="H1080" s="29">
        <v>74</v>
      </c>
      <c r="I1080" s="16">
        <v>7.6</v>
      </c>
      <c r="J1080" s="29">
        <v>41632</v>
      </c>
      <c r="K1080" s="16">
        <v>7.5</v>
      </c>
      <c r="L1080" s="29">
        <v>100251</v>
      </c>
      <c r="M1080" s="16">
        <v>7.5</v>
      </c>
      <c r="N1080" s="29">
        <v>23580</v>
      </c>
    </row>
    <row r="1081" spans="1:14" x14ac:dyDescent="0.3">
      <c r="A1081" s="2">
        <v>1051</v>
      </c>
      <c r="B1081" s="51" t="s">
        <v>965</v>
      </c>
      <c r="C1081" s="26">
        <v>1079</v>
      </c>
      <c r="D1081" s="17">
        <f t="shared" si="16"/>
        <v>7.5247632300112173</v>
      </c>
      <c r="E1081" s="18">
        <v>7.6</v>
      </c>
      <c r="F1081" s="30">
        <v>73348</v>
      </c>
      <c r="G1081" s="18">
        <v>8.5</v>
      </c>
      <c r="H1081" s="30">
        <v>16</v>
      </c>
      <c r="I1081" s="18">
        <v>7.7</v>
      </c>
      <c r="J1081" s="30">
        <v>8640</v>
      </c>
      <c r="K1081" s="18">
        <v>7.5</v>
      </c>
      <c r="L1081" s="30">
        <v>43016</v>
      </c>
      <c r="M1081" s="18">
        <v>7.5</v>
      </c>
      <c r="N1081" s="30">
        <v>18755</v>
      </c>
    </row>
    <row r="1082" spans="1:14" x14ac:dyDescent="0.3">
      <c r="A1082" s="2">
        <v>918</v>
      </c>
      <c r="B1082" s="51" t="s">
        <v>884</v>
      </c>
      <c r="C1082" s="26">
        <v>1080</v>
      </c>
      <c r="D1082" s="17">
        <f t="shared" si="16"/>
        <v>7.5246345299380355</v>
      </c>
      <c r="E1082" s="16">
        <v>7.6</v>
      </c>
      <c r="F1082" s="29">
        <v>259717</v>
      </c>
      <c r="G1082" s="16">
        <v>8</v>
      </c>
      <c r="H1082" s="29">
        <v>381</v>
      </c>
      <c r="I1082" s="16">
        <v>7.8</v>
      </c>
      <c r="J1082" s="29">
        <v>79038</v>
      </c>
      <c r="K1082" s="16">
        <v>7.4</v>
      </c>
      <c r="L1082" s="29">
        <v>124899</v>
      </c>
      <c r="M1082" s="16">
        <v>7.3</v>
      </c>
      <c r="N1082" s="29">
        <v>28396</v>
      </c>
    </row>
    <row r="1083" spans="1:14" x14ac:dyDescent="0.3">
      <c r="A1083" s="2">
        <v>1189</v>
      </c>
      <c r="B1083" s="51" t="s">
        <v>1209</v>
      </c>
      <c r="C1083" s="26">
        <v>1081</v>
      </c>
      <c r="D1083" s="17">
        <f t="shared" si="16"/>
        <v>7.524262360957926</v>
      </c>
      <c r="E1083" s="18">
        <v>7.5</v>
      </c>
      <c r="F1083" s="30">
        <v>247595</v>
      </c>
      <c r="G1083" s="18">
        <v>8.1</v>
      </c>
      <c r="H1083" s="30">
        <v>195</v>
      </c>
      <c r="I1083" s="18">
        <v>7.7</v>
      </c>
      <c r="J1083" s="30">
        <v>64220</v>
      </c>
      <c r="K1083" s="18">
        <v>7.5</v>
      </c>
      <c r="L1083" s="30">
        <v>145222</v>
      </c>
      <c r="M1083" s="18">
        <v>7.2</v>
      </c>
      <c r="N1083" s="30">
        <v>24285</v>
      </c>
    </row>
    <row r="1084" spans="1:14" x14ac:dyDescent="0.3">
      <c r="A1084" s="2">
        <v>1288</v>
      </c>
      <c r="B1084" s="51" t="s">
        <v>1307</v>
      </c>
      <c r="C1084" s="26">
        <v>1082</v>
      </c>
      <c r="D1084" s="17">
        <f t="shared" si="16"/>
        <v>7.5242277334829124</v>
      </c>
      <c r="E1084" s="18">
        <v>7.5</v>
      </c>
      <c r="F1084" s="30">
        <v>25781</v>
      </c>
      <c r="G1084" s="18">
        <v>8.5</v>
      </c>
      <c r="H1084" s="30">
        <v>10</v>
      </c>
      <c r="I1084" s="18">
        <v>7.7</v>
      </c>
      <c r="J1084" s="30">
        <v>2594</v>
      </c>
      <c r="K1084" s="18">
        <v>7.4</v>
      </c>
      <c r="L1084" s="30">
        <v>10798</v>
      </c>
      <c r="M1084" s="18">
        <v>7.6</v>
      </c>
      <c r="N1084" s="30">
        <v>11557</v>
      </c>
    </row>
    <row r="1085" spans="1:14" x14ac:dyDescent="0.3">
      <c r="A1085" s="2">
        <v>916</v>
      </c>
      <c r="B1085" s="51" t="s">
        <v>882</v>
      </c>
      <c r="C1085" s="26">
        <v>1083</v>
      </c>
      <c r="D1085" s="17">
        <f t="shared" si="16"/>
        <v>7.5240680286436401</v>
      </c>
      <c r="E1085" s="16">
        <v>7.5</v>
      </c>
      <c r="F1085" s="29">
        <v>20027</v>
      </c>
      <c r="G1085" s="16">
        <v>6.5</v>
      </c>
      <c r="H1085" s="29">
        <v>14</v>
      </c>
      <c r="I1085" s="16">
        <v>7.6</v>
      </c>
      <c r="J1085" s="29">
        <v>4711</v>
      </c>
      <c r="K1085" s="16">
        <v>7.5</v>
      </c>
      <c r="L1085" s="29">
        <v>10568</v>
      </c>
      <c r="M1085" s="16">
        <v>7.5</v>
      </c>
      <c r="N1085" s="29">
        <v>3699</v>
      </c>
    </row>
    <row r="1086" spans="1:14" x14ac:dyDescent="0.3">
      <c r="A1086" s="2">
        <v>899</v>
      </c>
      <c r="B1086" s="51" t="s">
        <v>1038</v>
      </c>
      <c r="C1086" s="26">
        <v>1084</v>
      </c>
      <c r="D1086" s="17">
        <f t="shared" si="16"/>
        <v>7.5238751427483814</v>
      </c>
      <c r="E1086" s="16">
        <v>7.6</v>
      </c>
      <c r="F1086" s="29">
        <v>16260</v>
      </c>
      <c r="G1086" s="16">
        <v>8</v>
      </c>
      <c r="H1086" s="29">
        <v>37</v>
      </c>
      <c r="I1086" s="16">
        <v>7.7</v>
      </c>
      <c r="J1086" s="29">
        <v>6475</v>
      </c>
      <c r="K1086" s="16">
        <v>7.4</v>
      </c>
      <c r="L1086" s="29">
        <v>6201</v>
      </c>
      <c r="M1086" s="16">
        <v>6.6</v>
      </c>
      <c r="N1086" s="29">
        <v>422</v>
      </c>
    </row>
    <row r="1087" spans="1:14" x14ac:dyDescent="0.3">
      <c r="A1087" s="2">
        <v>1169</v>
      </c>
      <c r="B1087" s="51" t="s">
        <v>1190</v>
      </c>
      <c r="C1087" s="26">
        <v>1085</v>
      </c>
      <c r="D1087" s="17">
        <f t="shared" si="16"/>
        <v>7.5238004139747847</v>
      </c>
      <c r="E1087" s="18">
        <v>7.6</v>
      </c>
      <c r="F1087" s="30">
        <v>33145</v>
      </c>
      <c r="G1087" s="18">
        <v>7.7</v>
      </c>
      <c r="H1087" s="30">
        <v>6</v>
      </c>
      <c r="I1087" s="18">
        <v>7.7</v>
      </c>
      <c r="J1087" s="30">
        <v>6474</v>
      </c>
      <c r="K1087" s="18">
        <v>7.5</v>
      </c>
      <c r="L1087" s="30">
        <v>20035</v>
      </c>
      <c r="M1087" s="18">
        <v>7.4</v>
      </c>
      <c r="N1087" s="30">
        <v>5371</v>
      </c>
    </row>
    <row r="1088" spans="1:14" x14ac:dyDescent="0.3">
      <c r="A1088" s="2">
        <v>1088</v>
      </c>
      <c r="B1088" s="51" t="s">
        <v>1119</v>
      </c>
      <c r="C1088" s="26">
        <v>1086</v>
      </c>
      <c r="D1088" s="17">
        <f t="shared" si="16"/>
        <v>7.5223747746587684</v>
      </c>
      <c r="E1088" s="18">
        <v>7.5</v>
      </c>
      <c r="F1088" s="30">
        <v>65532</v>
      </c>
      <c r="G1088" s="18">
        <v>7.2</v>
      </c>
      <c r="H1088" s="30">
        <v>50</v>
      </c>
      <c r="I1088" s="18">
        <v>7.5</v>
      </c>
      <c r="J1088" s="30">
        <v>15751</v>
      </c>
      <c r="K1088" s="18">
        <v>7.6</v>
      </c>
      <c r="L1088" s="30">
        <v>38258</v>
      </c>
      <c r="M1088" s="18">
        <v>7.2</v>
      </c>
      <c r="N1088" s="30">
        <v>8069</v>
      </c>
    </row>
    <row r="1089" spans="1:14" x14ac:dyDescent="0.3">
      <c r="A1089" s="2">
        <v>1161</v>
      </c>
      <c r="B1089" s="51" t="s">
        <v>1182</v>
      </c>
      <c r="C1089" s="26">
        <v>1087</v>
      </c>
      <c r="D1089" s="17">
        <f t="shared" si="16"/>
        <v>7.5222252040895832</v>
      </c>
      <c r="E1089" s="18">
        <v>7.5</v>
      </c>
      <c r="F1089" s="30">
        <v>120835</v>
      </c>
      <c r="G1089" s="18">
        <v>7.3</v>
      </c>
      <c r="H1089" s="30">
        <v>19</v>
      </c>
      <c r="I1089" s="18">
        <v>7.6</v>
      </c>
      <c r="J1089" s="30">
        <v>25711</v>
      </c>
      <c r="K1089" s="18">
        <v>7.5</v>
      </c>
      <c r="L1089" s="30">
        <v>74926</v>
      </c>
      <c r="M1089" s="18">
        <v>7.5</v>
      </c>
      <c r="N1089" s="30">
        <v>14857</v>
      </c>
    </row>
    <row r="1090" spans="1:14" x14ac:dyDescent="0.3">
      <c r="A1090" s="2">
        <v>910</v>
      </c>
      <c r="B1090" s="51" t="s">
        <v>1045</v>
      </c>
      <c r="C1090" s="26">
        <v>1088</v>
      </c>
      <c r="D1090" s="17">
        <f t="shared" si="16"/>
        <v>7.522140868309787</v>
      </c>
      <c r="E1090" s="16">
        <v>7.5</v>
      </c>
      <c r="F1090" s="29">
        <v>32091</v>
      </c>
      <c r="G1090" s="16">
        <v>8.1</v>
      </c>
      <c r="H1090" s="29">
        <v>15</v>
      </c>
      <c r="I1090" s="16">
        <v>7.6</v>
      </c>
      <c r="J1090" s="29">
        <v>6351</v>
      </c>
      <c r="K1090" s="16">
        <v>7.5</v>
      </c>
      <c r="L1090" s="29">
        <v>16708</v>
      </c>
      <c r="M1090" s="16">
        <v>7.5</v>
      </c>
      <c r="N1090" s="29">
        <v>6017</v>
      </c>
    </row>
    <row r="1091" spans="1:14" x14ac:dyDescent="0.3">
      <c r="A1091" s="2">
        <v>1127</v>
      </c>
      <c r="B1091" s="51" t="s">
        <v>1148</v>
      </c>
      <c r="C1091" s="26">
        <v>1089</v>
      </c>
      <c r="D1091" s="17">
        <f t="shared" ref="D1091:D1154" si="17">(G1091*H1091+I1091*J1091+K1091*L1091+M1091*N1091)/SUM(H1091,J1091,L1091,N1091)</f>
        <v>7.5219523601671137</v>
      </c>
      <c r="E1091" s="18">
        <v>7.5</v>
      </c>
      <c r="F1091" s="30">
        <v>106274</v>
      </c>
      <c r="G1091" s="18">
        <v>8</v>
      </c>
      <c r="H1091" s="30">
        <v>119</v>
      </c>
      <c r="I1091" s="18">
        <v>7.7</v>
      </c>
      <c r="J1091" s="30">
        <v>24797</v>
      </c>
      <c r="K1091" s="18">
        <v>7.5</v>
      </c>
      <c r="L1091" s="30">
        <v>56773</v>
      </c>
      <c r="M1091" s="18">
        <v>7.3</v>
      </c>
      <c r="N1091" s="30">
        <v>14533</v>
      </c>
    </row>
    <row r="1092" spans="1:14" x14ac:dyDescent="0.3">
      <c r="A1092" s="2">
        <v>1241</v>
      </c>
      <c r="B1092" s="51" t="s">
        <v>1260</v>
      </c>
      <c r="C1092" s="26">
        <v>1090</v>
      </c>
      <c r="D1092" s="17">
        <f t="shared" si="17"/>
        <v>7.5214543748533895</v>
      </c>
      <c r="E1092" s="18">
        <v>7.5</v>
      </c>
      <c r="F1092" s="30">
        <v>43914</v>
      </c>
      <c r="G1092" s="18">
        <v>7.5</v>
      </c>
      <c r="H1092" s="30">
        <v>5</v>
      </c>
      <c r="I1092" s="18">
        <v>7.7</v>
      </c>
      <c r="J1092" s="30">
        <v>4573</v>
      </c>
      <c r="K1092" s="18">
        <v>7.5</v>
      </c>
      <c r="L1092" s="30">
        <v>24924</v>
      </c>
      <c r="M1092" s="18">
        <v>7.5</v>
      </c>
      <c r="N1092" s="30">
        <v>13128</v>
      </c>
    </row>
    <row r="1093" spans="1:14" x14ac:dyDescent="0.3">
      <c r="A1093" s="2">
        <v>1145</v>
      </c>
      <c r="B1093" s="51" t="s">
        <v>1166</v>
      </c>
      <c r="C1093" s="26">
        <v>1091</v>
      </c>
      <c r="D1093" s="17">
        <f t="shared" si="17"/>
        <v>7.5211821623895672</v>
      </c>
      <c r="E1093" s="18">
        <v>7.5</v>
      </c>
      <c r="F1093" s="30">
        <v>31607</v>
      </c>
      <c r="G1093" s="18">
        <v>7.4</v>
      </c>
      <c r="H1093" s="30">
        <v>33</v>
      </c>
      <c r="I1093" s="18">
        <v>7.8</v>
      </c>
      <c r="J1093" s="30">
        <v>10695</v>
      </c>
      <c r="K1093" s="18">
        <v>7.4</v>
      </c>
      <c r="L1093" s="30">
        <v>15058</v>
      </c>
      <c r="M1093" s="18">
        <v>7.1</v>
      </c>
      <c r="N1093" s="30">
        <v>2738</v>
      </c>
    </row>
    <row r="1094" spans="1:14" x14ac:dyDescent="0.3">
      <c r="A1094" s="2">
        <v>1066</v>
      </c>
      <c r="B1094" s="51" t="s">
        <v>1107</v>
      </c>
      <c r="C1094" s="26">
        <v>1092</v>
      </c>
      <c r="D1094" s="17">
        <f t="shared" si="17"/>
        <v>7.52079217865872</v>
      </c>
      <c r="E1094" s="18">
        <v>7.5</v>
      </c>
      <c r="F1094" s="30">
        <v>30952</v>
      </c>
      <c r="G1094" s="18">
        <v>7.8</v>
      </c>
      <c r="H1094" s="30">
        <v>5</v>
      </c>
      <c r="I1094" s="18">
        <v>7.3</v>
      </c>
      <c r="J1094" s="30">
        <v>2220</v>
      </c>
      <c r="K1094" s="18">
        <v>7.5</v>
      </c>
      <c r="L1094" s="30">
        <v>17007</v>
      </c>
      <c r="M1094" s="18">
        <v>7.6</v>
      </c>
      <c r="N1094" s="30">
        <v>10635</v>
      </c>
    </row>
    <row r="1095" spans="1:14" x14ac:dyDescent="0.3">
      <c r="A1095" s="2">
        <v>965</v>
      </c>
      <c r="B1095" s="51" t="s">
        <v>1067</v>
      </c>
      <c r="C1095" s="26">
        <v>1093</v>
      </c>
      <c r="D1095" s="17">
        <f t="shared" si="17"/>
        <v>7.5201597120683843</v>
      </c>
      <c r="E1095" s="16">
        <v>7.5</v>
      </c>
      <c r="F1095" s="29">
        <v>46060</v>
      </c>
      <c r="G1095" s="16">
        <v>8.1</v>
      </c>
      <c r="H1095" s="29">
        <v>14</v>
      </c>
      <c r="I1095" s="16">
        <v>7.7</v>
      </c>
      <c r="J1095" s="29">
        <v>10303</v>
      </c>
      <c r="K1095" s="16">
        <v>7.5</v>
      </c>
      <c r="L1095" s="29">
        <v>28274</v>
      </c>
      <c r="M1095" s="16">
        <v>7.3</v>
      </c>
      <c r="N1095" s="29">
        <v>5864</v>
      </c>
    </row>
    <row r="1096" spans="1:14" x14ac:dyDescent="0.3">
      <c r="A1096" s="2">
        <v>976</v>
      </c>
      <c r="B1096" s="51" t="s">
        <v>915</v>
      </c>
      <c r="C1096" s="26">
        <v>1094</v>
      </c>
      <c r="D1096" s="17">
        <f t="shared" si="17"/>
        <v>7.5185674357428613</v>
      </c>
      <c r="E1096" s="16">
        <v>7.6</v>
      </c>
      <c r="F1096" s="29">
        <v>18935</v>
      </c>
      <c r="G1096" s="16">
        <v>8.1</v>
      </c>
      <c r="H1096" s="29">
        <v>7</v>
      </c>
      <c r="I1096" s="16">
        <v>7.6</v>
      </c>
      <c r="J1096" s="29">
        <v>3346</v>
      </c>
      <c r="K1096" s="16">
        <v>7.5</v>
      </c>
      <c r="L1096" s="29">
        <v>12076</v>
      </c>
      <c r="M1096" s="16">
        <v>7.5</v>
      </c>
      <c r="N1096" s="29">
        <v>2818</v>
      </c>
    </row>
    <row r="1097" spans="1:14" x14ac:dyDescent="0.3">
      <c r="A1097" s="2">
        <v>967</v>
      </c>
      <c r="B1097" s="51" t="s">
        <v>1069</v>
      </c>
      <c r="C1097" s="26">
        <v>1095</v>
      </c>
      <c r="D1097" s="17">
        <f t="shared" si="17"/>
        <v>7.5176766150959589</v>
      </c>
      <c r="E1097" s="16">
        <v>7.5</v>
      </c>
      <c r="F1097" s="29">
        <v>130471</v>
      </c>
      <c r="G1097" s="16">
        <v>6.6</v>
      </c>
      <c r="H1097" s="29">
        <v>11</v>
      </c>
      <c r="I1097" s="16">
        <v>7.5</v>
      </c>
      <c r="J1097" s="29">
        <v>21237</v>
      </c>
      <c r="K1097" s="16">
        <v>7.5</v>
      </c>
      <c r="L1097" s="29">
        <v>82201</v>
      </c>
      <c r="M1097" s="16">
        <v>7.6</v>
      </c>
      <c r="N1097" s="29">
        <v>22333</v>
      </c>
    </row>
    <row r="1098" spans="1:14" x14ac:dyDescent="0.3">
      <c r="A1098" s="2">
        <v>1214</v>
      </c>
      <c r="B1098" s="51" t="s">
        <v>1234</v>
      </c>
      <c r="C1098" s="26">
        <v>1096</v>
      </c>
      <c r="D1098" s="17">
        <f t="shared" si="17"/>
        <v>7.5171820449896076</v>
      </c>
      <c r="E1098" s="18">
        <v>7.5</v>
      </c>
      <c r="F1098" s="30">
        <v>260204</v>
      </c>
      <c r="G1098" s="18">
        <v>7.4</v>
      </c>
      <c r="H1098" s="30">
        <v>281</v>
      </c>
      <c r="I1098" s="18">
        <v>7.6</v>
      </c>
      <c r="J1098" s="30">
        <v>72000</v>
      </c>
      <c r="K1098" s="18">
        <v>7.5</v>
      </c>
      <c r="L1098" s="30">
        <v>142980</v>
      </c>
      <c r="M1098" s="18">
        <v>7.4</v>
      </c>
      <c r="N1098" s="30">
        <v>29640</v>
      </c>
    </row>
    <row r="1099" spans="1:14" x14ac:dyDescent="0.3">
      <c r="A1099" s="2">
        <v>898</v>
      </c>
      <c r="B1099" s="51" t="s">
        <v>1037</v>
      </c>
      <c r="C1099" s="26">
        <v>1097</v>
      </c>
      <c r="D1099" s="17">
        <f t="shared" si="17"/>
        <v>7.5164313268143896</v>
      </c>
      <c r="E1099" s="16">
        <v>7.5</v>
      </c>
      <c r="F1099" s="29">
        <v>61358</v>
      </c>
      <c r="G1099" s="16">
        <v>7.3</v>
      </c>
      <c r="H1099" s="29">
        <v>92</v>
      </c>
      <c r="I1099" s="16">
        <v>7.5</v>
      </c>
      <c r="J1099" s="29">
        <v>15868</v>
      </c>
      <c r="K1099" s="16">
        <v>7.5</v>
      </c>
      <c r="L1099" s="29">
        <v>30433</v>
      </c>
      <c r="M1099" s="16">
        <v>7.6</v>
      </c>
      <c r="N1099" s="29">
        <v>9342</v>
      </c>
    </row>
    <row r="1100" spans="1:14" x14ac:dyDescent="0.3">
      <c r="A1100" s="2">
        <v>1157</v>
      </c>
      <c r="B1100" s="51" t="s">
        <v>1178</v>
      </c>
      <c r="C1100" s="26">
        <v>1098</v>
      </c>
      <c r="D1100" s="17">
        <f t="shared" si="17"/>
        <v>7.516398011665661</v>
      </c>
      <c r="E1100" s="18">
        <v>7.5</v>
      </c>
      <c r="F1100" s="30">
        <v>72672</v>
      </c>
      <c r="G1100" s="18">
        <v>7.4</v>
      </c>
      <c r="H1100" s="30">
        <v>6</v>
      </c>
      <c r="I1100" s="18">
        <v>7.6</v>
      </c>
      <c r="J1100" s="30">
        <v>11420</v>
      </c>
      <c r="K1100" s="18">
        <v>7.5</v>
      </c>
      <c r="L1100" s="30">
        <v>45782</v>
      </c>
      <c r="M1100" s="18">
        <v>7.5</v>
      </c>
      <c r="N1100" s="30">
        <v>12398</v>
      </c>
    </row>
    <row r="1101" spans="1:14" x14ac:dyDescent="0.3">
      <c r="A1101" s="2">
        <v>1166</v>
      </c>
      <c r="B1101" s="51" t="s">
        <v>1187</v>
      </c>
      <c r="C1101" s="26">
        <v>1099</v>
      </c>
      <c r="D1101" s="17">
        <f t="shared" si="17"/>
        <v>7.5162093568931665</v>
      </c>
      <c r="E1101" s="18">
        <v>7.5</v>
      </c>
      <c r="F1101" s="30">
        <v>21845</v>
      </c>
      <c r="G1101" s="18">
        <v>7.7</v>
      </c>
      <c r="H1101" s="30">
        <v>9</v>
      </c>
      <c r="I1101" s="18">
        <v>7.6</v>
      </c>
      <c r="J1101" s="30">
        <v>3367</v>
      </c>
      <c r="K1101" s="18">
        <v>7.5</v>
      </c>
      <c r="L1101" s="30">
        <v>12033</v>
      </c>
      <c r="M1101" s="18">
        <v>7.5</v>
      </c>
      <c r="N1101" s="30">
        <v>5474</v>
      </c>
    </row>
    <row r="1102" spans="1:14" x14ac:dyDescent="0.3">
      <c r="A1102" s="2">
        <v>1479</v>
      </c>
      <c r="B1102" s="51" t="s">
        <v>1494</v>
      </c>
      <c r="C1102" s="26">
        <v>1100</v>
      </c>
      <c r="D1102" s="17">
        <f t="shared" si="17"/>
        <v>7.5159537910360461</v>
      </c>
      <c r="E1102" s="18">
        <v>7.5</v>
      </c>
      <c r="F1102" s="30">
        <v>72256</v>
      </c>
      <c r="G1102" s="18">
        <v>7.4</v>
      </c>
      <c r="H1102" s="30">
        <v>86</v>
      </c>
      <c r="I1102" s="18">
        <v>7.5</v>
      </c>
      <c r="J1102" s="30">
        <v>18241</v>
      </c>
      <c r="K1102" s="18">
        <v>7.5</v>
      </c>
      <c r="L1102" s="30">
        <v>39062</v>
      </c>
      <c r="M1102" s="18">
        <v>7.6</v>
      </c>
      <c r="N1102" s="30">
        <v>10996</v>
      </c>
    </row>
    <row r="1103" spans="1:14" x14ac:dyDescent="0.3">
      <c r="A1103" s="2">
        <v>897</v>
      </c>
      <c r="B1103" s="51" t="s">
        <v>1036</v>
      </c>
      <c r="C1103" s="26">
        <v>1101</v>
      </c>
      <c r="D1103" s="17">
        <f t="shared" si="17"/>
        <v>7.515820838868855</v>
      </c>
      <c r="E1103" s="16">
        <v>7.5</v>
      </c>
      <c r="F1103" s="29">
        <v>28523</v>
      </c>
      <c r="G1103" s="16">
        <v>7.7</v>
      </c>
      <c r="H1103" s="29">
        <v>58</v>
      </c>
      <c r="I1103" s="16">
        <v>7.7</v>
      </c>
      <c r="J1103" s="29">
        <v>8392</v>
      </c>
      <c r="K1103" s="16">
        <v>7.5</v>
      </c>
      <c r="L1103" s="29">
        <v>13651</v>
      </c>
      <c r="M1103" s="16">
        <v>7.2</v>
      </c>
      <c r="N1103" s="29">
        <v>4244</v>
      </c>
    </row>
    <row r="1104" spans="1:14" x14ac:dyDescent="0.3">
      <c r="A1104" s="2">
        <v>1259</v>
      </c>
      <c r="B1104" s="51" t="s">
        <v>1278</v>
      </c>
      <c r="C1104" s="26">
        <v>1102</v>
      </c>
      <c r="D1104" s="17">
        <f t="shared" si="17"/>
        <v>7.5150906452281676</v>
      </c>
      <c r="E1104" s="18">
        <v>7.5</v>
      </c>
      <c r="F1104" s="30">
        <v>227629</v>
      </c>
      <c r="G1104" s="18">
        <v>7.7</v>
      </c>
      <c r="H1104" s="30">
        <v>155</v>
      </c>
      <c r="I1104" s="18">
        <v>7.4</v>
      </c>
      <c r="J1104" s="30">
        <v>34854</v>
      </c>
      <c r="K1104" s="18">
        <v>7.6</v>
      </c>
      <c r="L1104" s="30">
        <v>143797</v>
      </c>
      <c r="M1104" s="18">
        <v>7.3</v>
      </c>
      <c r="N1104" s="30">
        <v>38249</v>
      </c>
    </row>
    <row r="1105" spans="1:14" x14ac:dyDescent="0.3">
      <c r="A1105" s="2">
        <v>1228</v>
      </c>
      <c r="B1105" s="51" t="s">
        <v>1248</v>
      </c>
      <c r="C1105" s="26">
        <v>1103</v>
      </c>
      <c r="D1105" s="17">
        <f t="shared" si="17"/>
        <v>7.5147294303907346</v>
      </c>
      <c r="E1105" s="18">
        <v>7.5</v>
      </c>
      <c r="F1105" s="30">
        <v>462779</v>
      </c>
      <c r="G1105" s="18">
        <v>7.5</v>
      </c>
      <c r="H1105" s="30">
        <v>434</v>
      </c>
      <c r="I1105" s="18">
        <v>7.7</v>
      </c>
      <c r="J1105" s="30">
        <v>100471</v>
      </c>
      <c r="K1105" s="18">
        <v>7.5</v>
      </c>
      <c r="L1105" s="30">
        <v>262475</v>
      </c>
      <c r="M1105" s="18">
        <v>7.3</v>
      </c>
      <c r="N1105" s="30">
        <v>68653</v>
      </c>
    </row>
    <row r="1106" spans="1:14" x14ac:dyDescent="0.3">
      <c r="A1106" s="2">
        <v>1024</v>
      </c>
      <c r="B1106" s="51" t="s">
        <v>1089</v>
      </c>
      <c r="C1106" s="26">
        <v>1104</v>
      </c>
      <c r="D1106" s="17">
        <f t="shared" si="17"/>
        <v>7.5147106806900625</v>
      </c>
      <c r="E1106" s="18">
        <v>7.6</v>
      </c>
      <c r="F1106" s="30">
        <v>30803</v>
      </c>
      <c r="G1106" s="18">
        <v>7.7</v>
      </c>
      <c r="H1106" s="30">
        <v>16</v>
      </c>
      <c r="I1106" s="18">
        <v>7.8</v>
      </c>
      <c r="J1106" s="30">
        <v>9695</v>
      </c>
      <c r="K1106" s="18">
        <v>7.4</v>
      </c>
      <c r="L1106" s="30">
        <v>17171</v>
      </c>
      <c r="M1106" s="18">
        <v>7.1</v>
      </c>
      <c r="N1106" s="30">
        <v>1927</v>
      </c>
    </row>
    <row r="1107" spans="1:14" x14ac:dyDescent="0.3">
      <c r="A1107" s="2">
        <v>1178</v>
      </c>
      <c r="B1107" s="51" t="s">
        <v>1199</v>
      </c>
      <c r="C1107" s="26">
        <v>1105</v>
      </c>
      <c r="D1107" s="17">
        <f t="shared" si="17"/>
        <v>7.5144929071908235</v>
      </c>
      <c r="E1107" s="18">
        <v>7.5</v>
      </c>
      <c r="F1107" s="30">
        <v>77910</v>
      </c>
      <c r="G1107" s="18">
        <v>8.1</v>
      </c>
      <c r="H1107" s="30">
        <v>14</v>
      </c>
      <c r="I1107" s="18">
        <v>7.6</v>
      </c>
      <c r="J1107" s="30">
        <v>10858</v>
      </c>
      <c r="K1107" s="18">
        <v>7.5</v>
      </c>
      <c r="L1107" s="30">
        <v>49540</v>
      </c>
      <c r="M1107" s="18">
        <v>7.5</v>
      </c>
      <c r="N1107" s="30">
        <v>15087</v>
      </c>
    </row>
    <row r="1108" spans="1:14" x14ac:dyDescent="0.3">
      <c r="A1108" s="2">
        <v>1244</v>
      </c>
      <c r="B1108" s="51" t="s">
        <v>1263</v>
      </c>
      <c r="C1108" s="26">
        <v>1106</v>
      </c>
      <c r="D1108" s="17">
        <f t="shared" si="17"/>
        <v>7.5130608657437934</v>
      </c>
      <c r="E1108" s="18">
        <v>7.5</v>
      </c>
      <c r="F1108" s="30">
        <v>23616</v>
      </c>
      <c r="G1108" s="18">
        <v>8.5</v>
      </c>
      <c r="H1108" s="30">
        <v>4</v>
      </c>
      <c r="I1108" s="18">
        <v>7.6</v>
      </c>
      <c r="J1108" s="30">
        <v>2932</v>
      </c>
      <c r="K1108" s="18">
        <v>7.5</v>
      </c>
      <c r="L1108" s="30">
        <v>13614</v>
      </c>
      <c r="M1108" s="18">
        <v>7.5</v>
      </c>
      <c r="N1108" s="30">
        <v>6205</v>
      </c>
    </row>
    <row r="1109" spans="1:14" x14ac:dyDescent="0.3">
      <c r="A1109" s="2">
        <v>957</v>
      </c>
      <c r="B1109" s="51" t="s">
        <v>1063</v>
      </c>
      <c r="C1109" s="26">
        <v>1107</v>
      </c>
      <c r="D1109" s="17">
        <f t="shared" si="17"/>
        <v>7.5124810996563571</v>
      </c>
      <c r="E1109" s="16">
        <v>7.5</v>
      </c>
      <c r="F1109" s="29">
        <v>22492</v>
      </c>
      <c r="G1109" s="16">
        <v>5.8</v>
      </c>
      <c r="H1109" s="29">
        <v>6</v>
      </c>
      <c r="I1109" s="16">
        <v>7.6</v>
      </c>
      <c r="J1109" s="29">
        <v>2826</v>
      </c>
      <c r="K1109" s="16">
        <v>7.5</v>
      </c>
      <c r="L1109" s="29">
        <v>14249</v>
      </c>
      <c r="M1109" s="16">
        <v>7.5</v>
      </c>
      <c r="N1109" s="29">
        <v>4744</v>
      </c>
    </row>
    <row r="1110" spans="1:14" x14ac:dyDescent="0.3">
      <c r="A1110" s="2">
        <v>1263</v>
      </c>
      <c r="B1110" s="51" t="s">
        <v>1282</v>
      </c>
      <c r="C1110" s="26">
        <v>1108</v>
      </c>
      <c r="D1110" s="17">
        <f t="shared" si="17"/>
        <v>7.5124462372123544</v>
      </c>
      <c r="E1110" s="18">
        <v>7.5</v>
      </c>
      <c r="F1110" s="30">
        <v>84889</v>
      </c>
      <c r="G1110" s="18">
        <v>7.8</v>
      </c>
      <c r="H1110" s="30">
        <v>17</v>
      </c>
      <c r="I1110" s="18">
        <v>7.5</v>
      </c>
      <c r="J1110" s="30">
        <v>8599</v>
      </c>
      <c r="K1110" s="18">
        <v>7.4</v>
      </c>
      <c r="L1110" s="30">
        <v>45729</v>
      </c>
      <c r="M1110" s="18">
        <v>7.7</v>
      </c>
      <c r="N1110" s="30">
        <v>27961</v>
      </c>
    </row>
    <row r="1111" spans="1:14" x14ac:dyDescent="0.3">
      <c r="A1111" s="2">
        <v>1113</v>
      </c>
      <c r="B1111" s="51" t="s">
        <v>1136</v>
      </c>
      <c r="C1111" s="26">
        <v>1109</v>
      </c>
      <c r="D1111" s="17">
        <f t="shared" si="17"/>
        <v>7.5122565687789802</v>
      </c>
      <c r="E1111" s="18">
        <v>7.5</v>
      </c>
      <c r="F1111" s="30">
        <v>26734</v>
      </c>
      <c r="G1111" s="18">
        <v>7.3</v>
      </c>
      <c r="H1111" s="30">
        <v>10</v>
      </c>
      <c r="I1111" s="18">
        <v>7.6</v>
      </c>
      <c r="J1111" s="30">
        <v>3192</v>
      </c>
      <c r="K1111" s="18">
        <v>7.5</v>
      </c>
      <c r="L1111" s="30">
        <v>13743</v>
      </c>
      <c r="M1111" s="18">
        <v>7.5</v>
      </c>
      <c r="N1111" s="30">
        <v>8935</v>
      </c>
    </row>
    <row r="1112" spans="1:14" x14ac:dyDescent="0.3">
      <c r="A1112" s="2">
        <v>951</v>
      </c>
      <c r="B1112" s="51" t="s">
        <v>1061</v>
      </c>
      <c r="C1112" s="26">
        <v>1110</v>
      </c>
      <c r="D1112" s="17">
        <f t="shared" si="17"/>
        <v>7.5118688109484975</v>
      </c>
      <c r="E1112" s="16">
        <v>7.6</v>
      </c>
      <c r="F1112" s="29">
        <v>353100</v>
      </c>
      <c r="G1112" s="16">
        <v>7.6</v>
      </c>
      <c r="H1112" s="29">
        <v>155</v>
      </c>
      <c r="I1112" s="16">
        <v>7.6</v>
      </c>
      <c r="J1112" s="29">
        <v>83703</v>
      </c>
      <c r="K1112" s="16">
        <v>7.5</v>
      </c>
      <c r="L1112" s="29">
        <v>203392</v>
      </c>
      <c r="M1112" s="16">
        <v>7.4</v>
      </c>
      <c r="N1112" s="29">
        <v>44485</v>
      </c>
    </row>
    <row r="1113" spans="1:14" x14ac:dyDescent="0.3">
      <c r="A1113" s="2">
        <v>1238</v>
      </c>
      <c r="B1113" s="51" t="s">
        <v>1257</v>
      </c>
      <c r="C1113" s="26">
        <v>1111</v>
      </c>
      <c r="D1113" s="17">
        <f t="shared" si="17"/>
        <v>7.5113486218129015</v>
      </c>
      <c r="E1113" s="18">
        <v>7.5</v>
      </c>
      <c r="F1113" s="30">
        <v>78946</v>
      </c>
      <c r="G1113" s="18">
        <v>8.6</v>
      </c>
      <c r="H1113" s="30">
        <v>12</v>
      </c>
      <c r="I1113" s="18">
        <v>7.6</v>
      </c>
      <c r="J1113" s="30">
        <v>8543</v>
      </c>
      <c r="K1113" s="18">
        <v>7.5</v>
      </c>
      <c r="L1113" s="30">
        <v>47698</v>
      </c>
      <c r="M1113" s="18">
        <v>7.5</v>
      </c>
      <c r="N1113" s="30">
        <v>20188</v>
      </c>
    </row>
    <row r="1114" spans="1:14" x14ac:dyDescent="0.3">
      <c r="A1114" s="2">
        <v>1201</v>
      </c>
      <c r="B1114" s="51" t="s">
        <v>1221</v>
      </c>
      <c r="C1114" s="26">
        <v>1112</v>
      </c>
      <c r="D1114" s="17">
        <f t="shared" si="17"/>
        <v>7.5111687833301239</v>
      </c>
      <c r="E1114" s="18">
        <v>7.5</v>
      </c>
      <c r="F1114" s="30">
        <v>122991</v>
      </c>
      <c r="G1114" s="18">
        <v>7.7</v>
      </c>
      <c r="H1114" s="30">
        <v>16</v>
      </c>
      <c r="I1114" s="18">
        <v>7.6</v>
      </c>
      <c r="J1114" s="30">
        <v>13309</v>
      </c>
      <c r="K1114" s="18">
        <v>7.5</v>
      </c>
      <c r="L1114" s="30">
        <v>77543</v>
      </c>
      <c r="M1114" s="18">
        <v>7.5</v>
      </c>
      <c r="N1114" s="30">
        <v>28581</v>
      </c>
    </row>
    <row r="1115" spans="1:14" x14ac:dyDescent="0.3">
      <c r="A1115" s="2">
        <v>986</v>
      </c>
      <c r="B1115" s="51" t="s">
        <v>1078</v>
      </c>
      <c r="C1115" s="26">
        <v>1113</v>
      </c>
      <c r="D1115" s="17">
        <f t="shared" si="17"/>
        <v>7.5111311983471083</v>
      </c>
      <c r="E1115" s="16">
        <v>7.5</v>
      </c>
      <c r="F1115" s="29">
        <v>55965</v>
      </c>
      <c r="G1115" s="16">
        <v>6.1</v>
      </c>
      <c r="H1115" s="29">
        <v>7</v>
      </c>
      <c r="I1115" s="16">
        <v>7.6</v>
      </c>
      <c r="J1115" s="29">
        <v>6132</v>
      </c>
      <c r="K1115" s="16">
        <v>7.5</v>
      </c>
      <c r="L1115" s="29">
        <v>35166</v>
      </c>
      <c r="M1115" s="16">
        <v>7.5</v>
      </c>
      <c r="N1115" s="29">
        <v>12903</v>
      </c>
    </row>
    <row r="1116" spans="1:14" x14ac:dyDescent="0.3">
      <c r="A1116" s="2">
        <v>1240</v>
      </c>
      <c r="B1116" s="51" t="s">
        <v>1259</v>
      </c>
      <c r="C1116" s="26">
        <v>1114</v>
      </c>
      <c r="D1116" s="17">
        <f t="shared" si="17"/>
        <v>7.5110856576057445</v>
      </c>
      <c r="E1116" s="18">
        <v>7.5</v>
      </c>
      <c r="F1116" s="30">
        <v>43388</v>
      </c>
      <c r="G1116" s="18">
        <v>6.5</v>
      </c>
      <c r="H1116" s="30">
        <v>2</v>
      </c>
      <c r="I1116" s="18">
        <v>7.3</v>
      </c>
      <c r="J1116" s="30">
        <v>3305</v>
      </c>
      <c r="K1116" s="18">
        <v>7.5</v>
      </c>
      <c r="L1116" s="30">
        <v>27712</v>
      </c>
      <c r="M1116" s="18">
        <v>7.6</v>
      </c>
      <c r="N1116" s="30">
        <v>11324</v>
      </c>
    </row>
    <row r="1117" spans="1:14" x14ac:dyDescent="0.3">
      <c r="A1117" s="2">
        <v>1254</v>
      </c>
      <c r="B1117" s="51" t="s">
        <v>1273</v>
      </c>
      <c r="C1117" s="26">
        <v>1115</v>
      </c>
      <c r="D1117" s="17">
        <f t="shared" si="17"/>
        <v>7.5104970873786403</v>
      </c>
      <c r="E1117" s="18">
        <v>7.5</v>
      </c>
      <c r="F1117" s="30">
        <v>53343</v>
      </c>
      <c r="G1117" s="18">
        <v>6.9</v>
      </c>
      <c r="H1117" s="30">
        <v>7</v>
      </c>
      <c r="I1117" s="18">
        <v>7.6</v>
      </c>
      <c r="J1117" s="30">
        <v>5448</v>
      </c>
      <c r="K1117" s="18">
        <v>7.5</v>
      </c>
      <c r="L1117" s="30">
        <v>28960</v>
      </c>
      <c r="M1117" s="18">
        <v>7.5</v>
      </c>
      <c r="N1117" s="30">
        <v>17085</v>
      </c>
    </row>
    <row r="1118" spans="1:14" x14ac:dyDescent="0.3">
      <c r="A1118" s="2">
        <v>804</v>
      </c>
      <c r="B1118" s="51" t="s">
        <v>785</v>
      </c>
      <c r="C1118" s="26">
        <v>1116</v>
      </c>
      <c r="D1118" s="17">
        <f t="shared" si="17"/>
        <v>7.508756946400676</v>
      </c>
      <c r="E1118" s="16">
        <v>7.5</v>
      </c>
      <c r="F1118" s="29">
        <v>81073</v>
      </c>
      <c r="G1118" s="16">
        <v>6.7</v>
      </c>
      <c r="H1118" s="29">
        <v>20</v>
      </c>
      <c r="I1118" s="16">
        <v>7.8</v>
      </c>
      <c r="J1118" s="29">
        <v>14141</v>
      </c>
      <c r="K1118" s="16">
        <v>7.5</v>
      </c>
      <c r="L1118" s="29">
        <v>52129</v>
      </c>
      <c r="M1118" s="16">
        <v>7.2</v>
      </c>
      <c r="N1118" s="29">
        <v>11808</v>
      </c>
    </row>
    <row r="1119" spans="1:14" x14ac:dyDescent="0.3">
      <c r="A1119" s="2">
        <v>1267</v>
      </c>
      <c r="B1119" s="51" t="s">
        <v>1286</v>
      </c>
      <c r="C1119" s="26">
        <v>1117</v>
      </c>
      <c r="D1119" s="17">
        <f t="shared" si="17"/>
        <v>7.5081123314581664</v>
      </c>
      <c r="E1119" s="18">
        <v>7.5</v>
      </c>
      <c r="F1119" s="30">
        <v>23125</v>
      </c>
      <c r="G1119" s="18">
        <v>7</v>
      </c>
      <c r="H1119" s="30">
        <v>17</v>
      </c>
      <c r="I1119" s="18">
        <v>7.7</v>
      </c>
      <c r="J1119" s="30">
        <v>3688</v>
      </c>
      <c r="K1119" s="18">
        <v>7.5</v>
      </c>
      <c r="L1119" s="30">
        <v>13219</v>
      </c>
      <c r="M1119" s="18">
        <v>7.4</v>
      </c>
      <c r="N1119" s="30">
        <v>5474</v>
      </c>
    </row>
    <row r="1120" spans="1:14" x14ac:dyDescent="0.3">
      <c r="A1120" s="2">
        <v>1209</v>
      </c>
      <c r="B1120" s="51" t="s">
        <v>1229</v>
      </c>
      <c r="C1120" s="26">
        <v>1118</v>
      </c>
      <c r="D1120" s="17">
        <f t="shared" si="17"/>
        <v>7.5077728917550743</v>
      </c>
      <c r="E1120" s="18">
        <v>7.5</v>
      </c>
      <c r="F1120" s="30">
        <v>220765</v>
      </c>
      <c r="G1120" s="18">
        <v>8.1999999999999993</v>
      </c>
      <c r="H1120" s="30">
        <v>88</v>
      </c>
      <c r="I1120" s="18">
        <v>7.7</v>
      </c>
      <c r="J1120" s="30">
        <v>41622</v>
      </c>
      <c r="K1120" s="18">
        <v>7.5</v>
      </c>
      <c r="L1120" s="30">
        <v>135122</v>
      </c>
      <c r="M1120" s="18">
        <v>7.3</v>
      </c>
      <c r="N1120" s="30">
        <v>33746</v>
      </c>
    </row>
    <row r="1121" spans="1:14" x14ac:dyDescent="0.3">
      <c r="A1121" s="2">
        <v>901</v>
      </c>
      <c r="B1121" s="51" t="s">
        <v>1039</v>
      </c>
      <c r="C1121" s="26">
        <v>1119</v>
      </c>
      <c r="D1121" s="17">
        <f t="shared" si="17"/>
        <v>7.5076470203440833</v>
      </c>
      <c r="E1121" s="16">
        <v>7.5</v>
      </c>
      <c r="F1121" s="29">
        <v>16993</v>
      </c>
      <c r="G1121" s="16">
        <v>8</v>
      </c>
      <c r="H1121" s="29">
        <v>20</v>
      </c>
      <c r="I1121" s="16">
        <v>7.6</v>
      </c>
      <c r="J1121" s="29">
        <v>3712</v>
      </c>
      <c r="K1121" s="16">
        <v>7.5</v>
      </c>
      <c r="L1121" s="29">
        <v>8912</v>
      </c>
      <c r="M1121" s="16">
        <v>7.4</v>
      </c>
      <c r="N1121" s="29">
        <v>2643</v>
      </c>
    </row>
    <row r="1122" spans="1:14" x14ac:dyDescent="0.3">
      <c r="A1122" s="2">
        <v>1063</v>
      </c>
      <c r="B1122" s="51" t="s">
        <v>1105</v>
      </c>
      <c r="C1122" s="26">
        <v>1120</v>
      </c>
      <c r="D1122" s="17">
        <f t="shared" si="17"/>
        <v>7.5075531621099145</v>
      </c>
      <c r="E1122" s="18">
        <v>7.5</v>
      </c>
      <c r="F1122" s="30">
        <v>22366</v>
      </c>
      <c r="G1122" s="18">
        <v>7</v>
      </c>
      <c r="H1122" s="30">
        <v>4</v>
      </c>
      <c r="I1122" s="18">
        <v>7.9</v>
      </c>
      <c r="J1122" s="30">
        <v>2462</v>
      </c>
      <c r="K1122" s="18">
        <v>7.5</v>
      </c>
      <c r="L1122" s="30">
        <v>11073</v>
      </c>
      <c r="M1122" s="18">
        <v>7.4</v>
      </c>
      <c r="N1122" s="30">
        <v>8187</v>
      </c>
    </row>
    <row r="1123" spans="1:14" x14ac:dyDescent="0.3">
      <c r="A1123" s="2">
        <v>1191</v>
      </c>
      <c r="B1123" s="51" t="s">
        <v>1211</v>
      </c>
      <c r="C1123" s="26">
        <v>1121</v>
      </c>
      <c r="D1123" s="17">
        <f t="shared" si="17"/>
        <v>7.5065166027285892</v>
      </c>
      <c r="E1123" s="18">
        <v>7.5</v>
      </c>
      <c r="F1123" s="30">
        <v>40660</v>
      </c>
      <c r="G1123" s="18">
        <v>7</v>
      </c>
      <c r="H1123" s="30">
        <v>3</v>
      </c>
      <c r="I1123" s="18">
        <v>7.7</v>
      </c>
      <c r="J1123" s="30">
        <v>6906</v>
      </c>
      <c r="K1123" s="18">
        <v>7.5</v>
      </c>
      <c r="L1123" s="30">
        <v>26836</v>
      </c>
      <c r="M1123" s="18">
        <v>7.3</v>
      </c>
      <c r="N1123" s="30">
        <v>5616</v>
      </c>
    </row>
    <row r="1124" spans="1:14" x14ac:dyDescent="0.3">
      <c r="A1124" s="2">
        <v>902</v>
      </c>
      <c r="B1124" s="51" t="s">
        <v>1040</v>
      </c>
      <c r="C1124" s="26">
        <v>1122</v>
      </c>
      <c r="D1124" s="17">
        <f t="shared" si="17"/>
        <v>7.5054932382849353</v>
      </c>
      <c r="E1124" s="16">
        <v>7.5</v>
      </c>
      <c r="F1124" s="29">
        <v>11615</v>
      </c>
      <c r="G1124" s="16">
        <v>8.1999999999999993</v>
      </c>
      <c r="H1124" s="29">
        <v>58</v>
      </c>
      <c r="I1124" s="16">
        <v>7.8</v>
      </c>
      <c r="J1124" s="29">
        <v>4488</v>
      </c>
      <c r="K1124" s="16">
        <v>7.3</v>
      </c>
      <c r="L1124" s="29">
        <v>4573</v>
      </c>
      <c r="M1124" s="16">
        <v>6.5</v>
      </c>
      <c r="N1124" s="29">
        <v>420</v>
      </c>
    </row>
    <row r="1125" spans="1:14" x14ac:dyDescent="0.3">
      <c r="A1125" s="2">
        <v>1052</v>
      </c>
      <c r="B1125" s="51" t="s">
        <v>1099</v>
      </c>
      <c r="C1125" s="26">
        <v>1123</v>
      </c>
      <c r="D1125" s="17">
        <f t="shared" si="17"/>
        <v>7.504688009002872</v>
      </c>
      <c r="E1125" s="18">
        <v>7.5</v>
      </c>
      <c r="F1125" s="30">
        <v>35019</v>
      </c>
      <c r="G1125" s="18">
        <v>7.9</v>
      </c>
      <c r="H1125" s="30">
        <v>8</v>
      </c>
      <c r="I1125" s="18">
        <v>7.7</v>
      </c>
      <c r="J1125" s="30">
        <v>5399</v>
      </c>
      <c r="K1125" s="18">
        <v>7.5</v>
      </c>
      <c r="L1125" s="30">
        <v>19113</v>
      </c>
      <c r="M1125" s="18">
        <v>7.4</v>
      </c>
      <c r="N1125" s="30">
        <v>9247</v>
      </c>
    </row>
    <row r="1126" spans="1:14" x14ac:dyDescent="0.3">
      <c r="A1126" s="2">
        <v>990</v>
      </c>
      <c r="B1126" s="51" t="s">
        <v>1082</v>
      </c>
      <c r="C1126" s="26">
        <v>1124</v>
      </c>
      <c r="D1126" s="17">
        <f t="shared" si="17"/>
        <v>7.5046039254740853</v>
      </c>
      <c r="E1126" s="16">
        <v>7.5</v>
      </c>
      <c r="F1126" s="29">
        <v>49583</v>
      </c>
      <c r="G1126" s="16">
        <v>7.6</v>
      </c>
      <c r="H1126" s="29">
        <v>10</v>
      </c>
      <c r="I1126" s="16">
        <v>7.4</v>
      </c>
      <c r="J1126" s="29">
        <v>7084</v>
      </c>
      <c r="K1126" s="16">
        <v>7.5</v>
      </c>
      <c r="L1126" s="29">
        <v>31811</v>
      </c>
      <c r="M1126" s="16">
        <v>7.6</v>
      </c>
      <c r="N1126" s="29">
        <v>9293</v>
      </c>
    </row>
    <row r="1127" spans="1:14" x14ac:dyDescent="0.3">
      <c r="A1127" s="2">
        <v>1095</v>
      </c>
      <c r="B1127" s="51" t="s">
        <v>1123</v>
      </c>
      <c r="C1127" s="26">
        <v>1125</v>
      </c>
      <c r="D1127" s="17">
        <f t="shared" si="17"/>
        <v>7.5033992539939476</v>
      </c>
      <c r="E1127" s="18">
        <v>7.5</v>
      </c>
      <c r="F1127" s="30">
        <v>14711</v>
      </c>
      <c r="G1127" s="18">
        <v>5.6</v>
      </c>
      <c r="H1127" s="30">
        <v>11</v>
      </c>
      <c r="I1127" s="18">
        <v>7.2</v>
      </c>
      <c r="J1127" s="30">
        <v>2275</v>
      </c>
      <c r="K1127" s="18">
        <v>7.4</v>
      </c>
      <c r="L1127" s="30">
        <v>7063</v>
      </c>
      <c r="M1127" s="18">
        <v>7.8</v>
      </c>
      <c r="N1127" s="30">
        <v>4860</v>
      </c>
    </row>
    <row r="1128" spans="1:14" x14ac:dyDescent="0.3">
      <c r="A1128" s="2">
        <v>1101</v>
      </c>
      <c r="B1128" s="51" t="s">
        <v>986</v>
      </c>
      <c r="C1128" s="26">
        <v>1126</v>
      </c>
      <c r="D1128" s="17">
        <f t="shared" si="17"/>
        <v>7.5033121179130715</v>
      </c>
      <c r="E1128" s="18">
        <v>7.5</v>
      </c>
      <c r="F1128" s="30">
        <v>24753</v>
      </c>
      <c r="G1128" s="18">
        <v>7.6</v>
      </c>
      <c r="H1128" s="30">
        <v>23</v>
      </c>
      <c r="I1128" s="18">
        <v>7.8</v>
      </c>
      <c r="J1128" s="30">
        <v>4062</v>
      </c>
      <c r="K1128" s="18">
        <v>7.4</v>
      </c>
      <c r="L1128" s="30">
        <v>11418</v>
      </c>
      <c r="M1128" s="18">
        <v>7.5</v>
      </c>
      <c r="N1128" s="30">
        <v>8379</v>
      </c>
    </row>
    <row r="1129" spans="1:14" x14ac:dyDescent="0.3">
      <c r="A1129" s="2">
        <v>907</v>
      </c>
      <c r="B1129" s="51" t="s">
        <v>1043</v>
      </c>
      <c r="C1129" s="26">
        <v>1127</v>
      </c>
      <c r="D1129" s="17">
        <f t="shared" si="17"/>
        <v>7.5017196956078864</v>
      </c>
      <c r="E1129" s="16">
        <v>7.4</v>
      </c>
      <c r="F1129" s="29">
        <v>19310</v>
      </c>
      <c r="G1129" s="16">
        <v>7.1</v>
      </c>
      <c r="H1129" s="29">
        <v>18</v>
      </c>
      <c r="I1129" s="16">
        <v>7.9</v>
      </c>
      <c r="J1129" s="29">
        <v>9546</v>
      </c>
      <c r="K1129" s="16">
        <v>7</v>
      </c>
      <c r="L1129" s="29">
        <v>6575</v>
      </c>
      <c r="M1129" s="16">
        <v>6.6</v>
      </c>
      <c r="N1129" s="29">
        <v>550</v>
      </c>
    </row>
    <row r="1130" spans="1:14" x14ac:dyDescent="0.3">
      <c r="A1130" s="2">
        <v>981</v>
      </c>
      <c r="B1130" s="51" t="s">
        <v>1076</v>
      </c>
      <c r="C1130" s="26">
        <v>1128</v>
      </c>
      <c r="D1130" s="17">
        <f t="shared" si="17"/>
        <v>7.5007138486640832</v>
      </c>
      <c r="E1130" s="16">
        <v>7.5</v>
      </c>
      <c r="F1130" s="29">
        <v>50914</v>
      </c>
      <c r="G1130" s="16">
        <v>6.9</v>
      </c>
      <c r="H1130" s="29">
        <v>19</v>
      </c>
      <c r="I1130" s="16">
        <v>7.6</v>
      </c>
      <c r="J1130" s="29">
        <v>7764</v>
      </c>
      <c r="K1130" s="16">
        <v>7.5</v>
      </c>
      <c r="L1130" s="29">
        <v>33947</v>
      </c>
      <c r="M1130" s="16">
        <v>7.4</v>
      </c>
      <c r="N1130" s="29">
        <v>7300</v>
      </c>
    </row>
    <row r="1131" spans="1:14" x14ac:dyDescent="0.3">
      <c r="A1131" s="2">
        <v>1123</v>
      </c>
      <c r="B1131" s="51" t="s">
        <v>1144</v>
      </c>
      <c r="C1131" s="26">
        <v>1129</v>
      </c>
      <c r="D1131" s="17">
        <f t="shared" si="17"/>
        <v>7.5004084822221433</v>
      </c>
      <c r="E1131" s="18">
        <v>7.5</v>
      </c>
      <c r="F1131" s="30">
        <v>30497</v>
      </c>
      <c r="G1131" s="18">
        <v>7.7</v>
      </c>
      <c r="H1131" s="30">
        <v>46</v>
      </c>
      <c r="I1131" s="18">
        <v>7.8</v>
      </c>
      <c r="J1131" s="30">
        <v>9022</v>
      </c>
      <c r="K1131" s="18">
        <v>7.4</v>
      </c>
      <c r="L1131" s="30">
        <v>15106</v>
      </c>
      <c r="M1131" s="18">
        <v>7.2</v>
      </c>
      <c r="N1131" s="30">
        <v>3979</v>
      </c>
    </row>
    <row r="1132" spans="1:14" x14ac:dyDescent="0.3">
      <c r="A1132" s="2">
        <v>797</v>
      </c>
      <c r="B1132" s="51" t="s">
        <v>778</v>
      </c>
      <c r="C1132" s="26">
        <v>1130</v>
      </c>
      <c r="D1132" s="17">
        <f t="shared" si="17"/>
        <v>7.5002116043844449</v>
      </c>
      <c r="E1132" s="16">
        <v>7.5</v>
      </c>
      <c r="F1132" s="29">
        <v>301933</v>
      </c>
      <c r="G1132" s="16">
        <v>7.9</v>
      </c>
      <c r="H1132" s="29">
        <v>363</v>
      </c>
      <c r="I1132" s="16">
        <v>7.7</v>
      </c>
      <c r="J1132" s="29">
        <v>94111</v>
      </c>
      <c r="K1132" s="16">
        <v>7.4</v>
      </c>
      <c r="L1132" s="29">
        <v>156866</v>
      </c>
      <c r="M1132" s="16">
        <v>7.4</v>
      </c>
      <c r="N1132" s="29">
        <v>32208</v>
      </c>
    </row>
    <row r="1133" spans="1:14" x14ac:dyDescent="0.3">
      <c r="A1133" s="2">
        <v>1075</v>
      </c>
      <c r="B1133" s="51" t="s">
        <v>1113</v>
      </c>
      <c r="C1133" s="26">
        <v>1131</v>
      </c>
      <c r="D1133" s="17">
        <f t="shared" si="17"/>
        <v>7.500142195312141</v>
      </c>
      <c r="E1133" s="18">
        <v>7.5</v>
      </c>
      <c r="F1133" s="30">
        <v>22613</v>
      </c>
      <c r="G1133" s="18">
        <v>8.6</v>
      </c>
      <c r="H1133" s="30">
        <v>5</v>
      </c>
      <c r="I1133" s="18">
        <v>7.6</v>
      </c>
      <c r="J1133" s="30">
        <v>3089</v>
      </c>
      <c r="K1133" s="18">
        <v>7.4</v>
      </c>
      <c r="L1133" s="30">
        <v>10910</v>
      </c>
      <c r="M1133" s="18">
        <v>7.6</v>
      </c>
      <c r="N1133" s="30">
        <v>7797</v>
      </c>
    </row>
    <row r="1134" spans="1:14" x14ac:dyDescent="0.3">
      <c r="A1134" s="2">
        <v>1245</v>
      </c>
      <c r="B1134" s="51" t="s">
        <v>1264</v>
      </c>
      <c r="C1134" s="26">
        <v>1132</v>
      </c>
      <c r="D1134" s="17">
        <f t="shared" si="17"/>
        <v>7.5001187263896387</v>
      </c>
      <c r="E1134" s="18">
        <v>7.5</v>
      </c>
      <c r="F1134" s="30">
        <v>38884</v>
      </c>
      <c r="G1134" s="18">
        <v>7.9</v>
      </c>
      <c r="H1134" s="30">
        <v>11</v>
      </c>
      <c r="I1134" s="18">
        <v>7.5</v>
      </c>
      <c r="J1134" s="30">
        <v>5158</v>
      </c>
      <c r="K1134" s="18">
        <v>7.5</v>
      </c>
      <c r="L1134" s="30">
        <v>23283</v>
      </c>
      <c r="M1134" s="18">
        <v>7.5</v>
      </c>
      <c r="N1134" s="30">
        <v>8608</v>
      </c>
    </row>
    <row r="1135" spans="1:14" x14ac:dyDescent="0.3">
      <c r="A1135" s="2">
        <v>1104</v>
      </c>
      <c r="B1135" s="51" t="s">
        <v>987</v>
      </c>
      <c r="C1135" s="26">
        <v>1133</v>
      </c>
      <c r="D1135" s="17">
        <f t="shared" si="17"/>
        <v>7.5000775977940055</v>
      </c>
      <c r="E1135" s="18">
        <v>7.5</v>
      </c>
      <c r="F1135" s="30">
        <v>75152</v>
      </c>
      <c r="G1135" s="18">
        <v>7.7</v>
      </c>
      <c r="H1135" s="30">
        <v>28</v>
      </c>
      <c r="I1135" s="18">
        <v>7.5</v>
      </c>
      <c r="J1135" s="30">
        <v>13066</v>
      </c>
      <c r="K1135" s="18">
        <v>7.5</v>
      </c>
      <c r="L1135" s="30">
        <v>41008</v>
      </c>
      <c r="M1135" s="18">
        <v>7.5</v>
      </c>
      <c r="N1135" s="30">
        <v>18065</v>
      </c>
    </row>
    <row r="1136" spans="1:14" x14ac:dyDescent="0.3">
      <c r="A1136" s="2">
        <v>960</v>
      </c>
      <c r="B1136" s="51" t="s">
        <v>1064</v>
      </c>
      <c r="C1136" s="26">
        <v>1134</v>
      </c>
      <c r="D1136" s="17">
        <f t="shared" si="17"/>
        <v>7.5000444780500821</v>
      </c>
      <c r="E1136" s="16">
        <v>7.5</v>
      </c>
      <c r="F1136" s="29">
        <v>23217</v>
      </c>
      <c r="G1136" s="16">
        <v>8</v>
      </c>
      <c r="H1136" s="29">
        <v>2</v>
      </c>
      <c r="I1136" s="16">
        <v>7.5</v>
      </c>
      <c r="J1136" s="29">
        <v>2991</v>
      </c>
      <c r="K1136" s="16">
        <v>7.5</v>
      </c>
      <c r="L1136" s="29">
        <v>15205</v>
      </c>
      <c r="M1136" s="16">
        <v>7.5</v>
      </c>
      <c r="N1136" s="29">
        <v>4285</v>
      </c>
    </row>
    <row r="1137" spans="1:14" x14ac:dyDescent="0.3">
      <c r="A1137" s="2">
        <v>1233</v>
      </c>
      <c r="B1137" s="51" t="s">
        <v>1252</v>
      </c>
      <c r="C1137" s="26">
        <v>1135</v>
      </c>
      <c r="D1137" s="17">
        <f t="shared" si="17"/>
        <v>7.5</v>
      </c>
      <c r="E1137" s="18">
        <v>7.5</v>
      </c>
      <c r="F1137" s="30">
        <v>219679</v>
      </c>
      <c r="G1137" s="18">
        <v>7.5</v>
      </c>
      <c r="H1137" s="30">
        <v>121</v>
      </c>
      <c r="I1137" s="18">
        <v>7.5</v>
      </c>
      <c r="J1137" s="30">
        <v>36860</v>
      </c>
      <c r="K1137" s="18">
        <v>7.5</v>
      </c>
      <c r="L1137" s="30">
        <v>133224</v>
      </c>
      <c r="M1137" s="18">
        <v>7.5</v>
      </c>
      <c r="N1137" s="30">
        <v>38721</v>
      </c>
    </row>
    <row r="1138" spans="1:14" x14ac:dyDescent="0.3">
      <c r="A1138" s="2">
        <v>1271</v>
      </c>
      <c r="B1138" s="51" t="s">
        <v>1290</v>
      </c>
      <c r="C1138" s="26">
        <v>1136</v>
      </c>
      <c r="D1138" s="17">
        <f t="shared" si="17"/>
        <v>7.5</v>
      </c>
      <c r="E1138" s="18">
        <v>7.5</v>
      </c>
      <c r="F1138" s="30">
        <v>76768</v>
      </c>
      <c r="G1138" s="18">
        <v>7.5</v>
      </c>
      <c r="H1138" s="30">
        <v>26</v>
      </c>
      <c r="I1138" s="18">
        <v>7.5</v>
      </c>
      <c r="J1138" s="30">
        <v>11902</v>
      </c>
      <c r="K1138" s="18">
        <v>7.5</v>
      </c>
      <c r="L1138" s="30">
        <v>43083</v>
      </c>
      <c r="M1138" s="18">
        <v>7.5</v>
      </c>
      <c r="N1138" s="30">
        <v>18479</v>
      </c>
    </row>
    <row r="1139" spans="1:14" x14ac:dyDescent="0.3">
      <c r="A1139" s="2">
        <v>1211</v>
      </c>
      <c r="B1139" s="51" t="s">
        <v>1231</v>
      </c>
      <c r="C1139" s="26">
        <v>1137</v>
      </c>
      <c r="D1139" s="17">
        <f t="shared" si="17"/>
        <v>7.4999713583311456</v>
      </c>
      <c r="E1139" s="18">
        <v>7.5</v>
      </c>
      <c r="F1139" s="30">
        <v>42911</v>
      </c>
      <c r="G1139" s="18">
        <v>7.2</v>
      </c>
      <c r="H1139" s="30">
        <v>4</v>
      </c>
      <c r="I1139" s="18">
        <v>7.5</v>
      </c>
      <c r="J1139" s="30">
        <v>3210</v>
      </c>
      <c r="K1139" s="18">
        <v>7.5</v>
      </c>
      <c r="L1139" s="30">
        <v>27860</v>
      </c>
      <c r="M1139" s="18">
        <v>7.5</v>
      </c>
      <c r="N1139" s="30">
        <v>10823</v>
      </c>
    </row>
    <row r="1140" spans="1:14" x14ac:dyDescent="0.3">
      <c r="A1140" s="2">
        <v>1197</v>
      </c>
      <c r="B1140" s="51" t="s">
        <v>1217</v>
      </c>
      <c r="C1140" s="26">
        <v>1138</v>
      </c>
      <c r="D1140" s="17">
        <f t="shared" si="17"/>
        <v>7.4999036005205575</v>
      </c>
      <c r="E1140" s="18">
        <v>7.5</v>
      </c>
      <c r="F1140" s="30">
        <v>63848</v>
      </c>
      <c r="G1140" s="18">
        <v>6</v>
      </c>
      <c r="H1140" s="30">
        <v>4</v>
      </c>
      <c r="I1140" s="18">
        <v>7.5</v>
      </c>
      <c r="J1140" s="30">
        <v>6498</v>
      </c>
      <c r="K1140" s="18">
        <v>7.5</v>
      </c>
      <c r="L1140" s="30">
        <v>42741</v>
      </c>
      <c r="M1140" s="18">
        <v>7.5</v>
      </c>
      <c r="N1140" s="30">
        <v>12998</v>
      </c>
    </row>
    <row r="1141" spans="1:14" x14ac:dyDescent="0.3">
      <c r="A1141" s="2">
        <v>1283</v>
      </c>
      <c r="B1141" s="51" t="s">
        <v>1302</v>
      </c>
      <c r="C1141" s="26">
        <v>1139</v>
      </c>
      <c r="D1141" s="17">
        <f t="shared" si="17"/>
        <v>7.4999014535599899</v>
      </c>
      <c r="E1141" s="18">
        <v>7.5</v>
      </c>
      <c r="F1141" s="30">
        <v>41751</v>
      </c>
      <c r="G1141" s="18">
        <v>7</v>
      </c>
      <c r="H1141" s="30">
        <v>8</v>
      </c>
      <c r="I1141" s="18">
        <v>7.5</v>
      </c>
      <c r="J1141" s="30">
        <v>4400</v>
      </c>
      <c r="K1141" s="18">
        <v>7.5</v>
      </c>
      <c r="L1141" s="30">
        <v>24636</v>
      </c>
      <c r="M1141" s="18">
        <v>7.5</v>
      </c>
      <c r="N1141" s="30">
        <v>11546</v>
      </c>
    </row>
    <row r="1142" spans="1:14" x14ac:dyDescent="0.3">
      <c r="A1142" s="2">
        <v>1272</v>
      </c>
      <c r="B1142" s="51" t="s">
        <v>1291</v>
      </c>
      <c r="C1142" s="26">
        <v>1140</v>
      </c>
      <c r="D1142" s="17">
        <f t="shared" si="17"/>
        <v>7.4997581363424661</v>
      </c>
      <c r="E1142" s="18">
        <v>7.5</v>
      </c>
      <c r="F1142" s="30">
        <v>128481</v>
      </c>
      <c r="G1142" s="18">
        <v>7.8</v>
      </c>
      <c r="H1142" s="30">
        <v>76</v>
      </c>
      <c r="I1142" s="18">
        <v>7.4</v>
      </c>
      <c r="J1142" s="30">
        <v>22628</v>
      </c>
      <c r="K1142" s="18">
        <v>7.5</v>
      </c>
      <c r="L1142" s="30">
        <v>77575</v>
      </c>
      <c r="M1142" s="18">
        <v>7.6</v>
      </c>
      <c r="N1142" s="30">
        <v>22104</v>
      </c>
    </row>
    <row r="1143" spans="1:14" x14ac:dyDescent="0.3">
      <c r="A1143" s="2">
        <v>1206</v>
      </c>
      <c r="B1143" s="51" t="s">
        <v>1226</v>
      </c>
      <c r="C1143" s="26">
        <v>1141</v>
      </c>
      <c r="D1143" s="17">
        <f t="shared" si="17"/>
        <v>7.4997500882041637</v>
      </c>
      <c r="E1143" s="18">
        <v>7.5</v>
      </c>
      <c r="F1143" s="30">
        <v>35266</v>
      </c>
      <c r="G1143" s="18">
        <v>5.8</v>
      </c>
      <c r="H1143" s="30">
        <v>5</v>
      </c>
      <c r="I1143" s="18">
        <v>7.5</v>
      </c>
      <c r="J1143" s="30">
        <v>3805</v>
      </c>
      <c r="K1143" s="18">
        <v>7.5</v>
      </c>
      <c r="L1143" s="30">
        <v>21447</v>
      </c>
      <c r="M1143" s="18">
        <v>7.5</v>
      </c>
      <c r="N1143" s="30">
        <v>8755</v>
      </c>
    </row>
    <row r="1144" spans="1:14" x14ac:dyDescent="0.3">
      <c r="A1144" s="2">
        <v>1242</v>
      </c>
      <c r="B1144" s="51" t="s">
        <v>1261</v>
      </c>
      <c r="C1144" s="26">
        <v>1142</v>
      </c>
      <c r="D1144" s="17">
        <f t="shared" si="17"/>
        <v>7.4994956644299409</v>
      </c>
      <c r="E1144" s="18">
        <v>7.5</v>
      </c>
      <c r="F1144" s="30">
        <v>170441</v>
      </c>
      <c r="G1144" s="18">
        <v>7.7</v>
      </c>
      <c r="H1144" s="30">
        <v>26</v>
      </c>
      <c r="I1144" s="18">
        <v>7.4</v>
      </c>
      <c r="J1144" s="30">
        <v>20513</v>
      </c>
      <c r="K1144" s="18">
        <v>7.6</v>
      </c>
      <c r="L1144" s="30">
        <v>111894</v>
      </c>
      <c r="M1144" s="18">
        <v>7.2</v>
      </c>
      <c r="N1144" s="30">
        <v>30752</v>
      </c>
    </row>
    <row r="1145" spans="1:14" x14ac:dyDescent="0.3">
      <c r="A1145" s="2">
        <v>1287</v>
      </c>
      <c r="B1145" s="51" t="s">
        <v>1306</v>
      </c>
      <c r="C1145" s="26">
        <v>1143</v>
      </c>
      <c r="D1145" s="17">
        <f t="shared" si="17"/>
        <v>7.4991768856038963</v>
      </c>
      <c r="E1145" s="18">
        <v>7.5</v>
      </c>
      <c r="F1145" s="30">
        <v>18440</v>
      </c>
      <c r="G1145" s="18">
        <v>6.8</v>
      </c>
      <c r="H1145" s="30">
        <v>21</v>
      </c>
      <c r="I1145" s="18">
        <v>7.5</v>
      </c>
      <c r="J1145" s="30">
        <v>1572</v>
      </c>
      <c r="K1145" s="18">
        <v>7.5</v>
      </c>
      <c r="L1145" s="30">
        <v>8680</v>
      </c>
      <c r="M1145" s="18">
        <v>7.5</v>
      </c>
      <c r="N1145" s="30">
        <v>7586</v>
      </c>
    </row>
    <row r="1146" spans="1:14" x14ac:dyDescent="0.3">
      <c r="A1146" s="2">
        <v>1160</v>
      </c>
      <c r="B1146" s="51" t="s">
        <v>1181</v>
      </c>
      <c r="C1146" s="26">
        <v>1144</v>
      </c>
      <c r="D1146" s="17">
        <f t="shared" si="17"/>
        <v>7.4991628812459439</v>
      </c>
      <c r="E1146" s="18">
        <v>7.5</v>
      </c>
      <c r="F1146" s="30">
        <v>16369</v>
      </c>
      <c r="G1146" s="18">
        <v>8.6</v>
      </c>
      <c r="H1146" s="30">
        <v>6</v>
      </c>
      <c r="I1146" s="18">
        <v>7.6</v>
      </c>
      <c r="J1146" s="30">
        <v>4512</v>
      </c>
      <c r="K1146" s="18">
        <v>7.5</v>
      </c>
      <c r="L1146" s="30">
        <v>9323</v>
      </c>
      <c r="M1146" s="18">
        <v>7.2</v>
      </c>
      <c r="N1146" s="30">
        <v>1569</v>
      </c>
    </row>
    <row r="1147" spans="1:14" x14ac:dyDescent="0.3">
      <c r="A1147" s="2">
        <v>1194</v>
      </c>
      <c r="B1147" s="51" t="s">
        <v>1214</v>
      </c>
      <c r="C1147" s="26">
        <v>1145</v>
      </c>
      <c r="D1147" s="17">
        <f t="shared" si="17"/>
        <v>7.4991520787746184</v>
      </c>
      <c r="E1147" s="18">
        <v>7.5</v>
      </c>
      <c r="F1147" s="30">
        <v>22597</v>
      </c>
      <c r="G1147" s="18">
        <v>7.7</v>
      </c>
      <c r="H1147" s="30">
        <v>3</v>
      </c>
      <c r="I1147" s="18">
        <v>7.7</v>
      </c>
      <c r="J1147" s="30">
        <v>2290</v>
      </c>
      <c r="K1147" s="18">
        <v>7.5</v>
      </c>
      <c r="L1147" s="30">
        <v>14871</v>
      </c>
      <c r="M1147" s="18">
        <v>7.4</v>
      </c>
      <c r="N1147" s="30">
        <v>4772</v>
      </c>
    </row>
    <row r="1148" spans="1:14" x14ac:dyDescent="0.3">
      <c r="A1148" s="2">
        <v>771</v>
      </c>
      <c r="B1148" s="51" t="s">
        <v>752</v>
      </c>
      <c r="C1148" s="26">
        <v>1146</v>
      </c>
      <c r="D1148" s="17">
        <f t="shared" si="17"/>
        <v>7.4985714229938818</v>
      </c>
      <c r="E1148" s="16">
        <v>7.5</v>
      </c>
      <c r="F1148" s="29">
        <v>273232</v>
      </c>
      <c r="G1148" s="16">
        <v>7.8</v>
      </c>
      <c r="H1148" s="29">
        <v>330</v>
      </c>
      <c r="I1148" s="16">
        <v>7.7</v>
      </c>
      <c r="J1148" s="29">
        <v>92233</v>
      </c>
      <c r="K1148" s="16">
        <v>7.4</v>
      </c>
      <c r="L1148" s="29">
        <v>138017</v>
      </c>
      <c r="M1148" s="16">
        <v>7.3</v>
      </c>
      <c r="N1148" s="29">
        <v>25549</v>
      </c>
    </row>
    <row r="1149" spans="1:14" x14ac:dyDescent="0.3">
      <c r="A1149" s="2">
        <v>1129</v>
      </c>
      <c r="B1149" s="51" t="s">
        <v>1150</v>
      </c>
      <c r="C1149" s="26">
        <v>1147</v>
      </c>
      <c r="D1149" s="17">
        <f t="shared" si="17"/>
        <v>7.4980987831544521</v>
      </c>
      <c r="E1149" s="18">
        <v>7.5</v>
      </c>
      <c r="F1149" s="30">
        <v>64685</v>
      </c>
      <c r="G1149" s="18">
        <v>8.6</v>
      </c>
      <c r="H1149" s="30">
        <v>71</v>
      </c>
      <c r="I1149" s="18">
        <v>7.9</v>
      </c>
      <c r="J1149" s="30">
        <v>17757</v>
      </c>
      <c r="K1149" s="18">
        <v>7.4</v>
      </c>
      <c r="L1149" s="30">
        <v>31792</v>
      </c>
      <c r="M1149" s="18">
        <v>7.1</v>
      </c>
      <c r="N1149" s="30">
        <v>10289</v>
      </c>
    </row>
    <row r="1150" spans="1:14" x14ac:dyDescent="0.3">
      <c r="A1150" s="2">
        <v>1290</v>
      </c>
      <c r="B1150" s="51" t="s">
        <v>1309</v>
      </c>
      <c r="C1150" s="26">
        <v>1148</v>
      </c>
      <c r="D1150" s="17">
        <f t="shared" si="17"/>
        <v>7.4977538423806402</v>
      </c>
      <c r="E1150" s="18">
        <v>7.5</v>
      </c>
      <c r="F1150" s="30">
        <v>51040</v>
      </c>
      <c r="G1150" s="18">
        <v>7.2</v>
      </c>
      <c r="H1150" s="30">
        <v>27</v>
      </c>
      <c r="I1150" s="18">
        <v>7.5</v>
      </c>
      <c r="J1150" s="30">
        <v>7972</v>
      </c>
      <c r="K1150" s="18">
        <v>7.3</v>
      </c>
      <c r="L1150" s="30">
        <v>24761</v>
      </c>
      <c r="M1150" s="18">
        <v>7.8</v>
      </c>
      <c r="N1150" s="30">
        <v>16168</v>
      </c>
    </row>
    <row r="1151" spans="1:14" x14ac:dyDescent="0.3">
      <c r="A1151" s="2">
        <v>1120</v>
      </c>
      <c r="B1151" s="51" t="s">
        <v>1141</v>
      </c>
      <c r="C1151" s="26">
        <v>1149</v>
      </c>
      <c r="D1151" s="17">
        <f t="shared" si="17"/>
        <v>7.4974733003386298</v>
      </c>
      <c r="E1151" s="18">
        <v>7.5</v>
      </c>
      <c r="F1151" s="30">
        <v>29017</v>
      </c>
      <c r="G1151" s="18">
        <v>8</v>
      </c>
      <c r="H1151" s="30">
        <v>39</v>
      </c>
      <c r="I1151" s="18">
        <v>7.7</v>
      </c>
      <c r="J1151" s="30">
        <v>6787</v>
      </c>
      <c r="K1151" s="18">
        <v>7.4</v>
      </c>
      <c r="L1151" s="30">
        <v>14448</v>
      </c>
      <c r="M1151" s="18">
        <v>7.5</v>
      </c>
      <c r="N1151" s="30">
        <v>5599</v>
      </c>
    </row>
    <row r="1152" spans="1:14" x14ac:dyDescent="0.3">
      <c r="A1152" s="2">
        <v>1175</v>
      </c>
      <c r="B1152" s="51" t="s">
        <v>1196</v>
      </c>
      <c r="C1152" s="26">
        <v>1150</v>
      </c>
      <c r="D1152" s="17">
        <f t="shared" si="17"/>
        <v>7.4969914944842433</v>
      </c>
      <c r="E1152" s="18">
        <v>7.5</v>
      </c>
      <c r="F1152" s="30">
        <v>104741</v>
      </c>
      <c r="G1152" s="18">
        <v>7.3</v>
      </c>
      <c r="H1152" s="30">
        <v>15</v>
      </c>
      <c r="I1152" s="18">
        <v>7.6</v>
      </c>
      <c r="J1152" s="30">
        <v>15398</v>
      </c>
      <c r="K1152" s="18">
        <v>7.5</v>
      </c>
      <c r="L1152" s="30">
        <v>67516</v>
      </c>
      <c r="M1152" s="18">
        <v>7.4</v>
      </c>
      <c r="N1152" s="30">
        <v>18417</v>
      </c>
    </row>
    <row r="1153" spans="1:14" x14ac:dyDescent="0.3">
      <c r="A1153" s="2">
        <v>1182</v>
      </c>
      <c r="B1153" s="51" t="s">
        <v>920</v>
      </c>
      <c r="C1153" s="26">
        <v>1151</v>
      </c>
      <c r="D1153" s="17">
        <f t="shared" si="17"/>
        <v>7.4960239189611313</v>
      </c>
      <c r="E1153" s="18">
        <v>7.5</v>
      </c>
      <c r="F1153" s="30">
        <v>22982</v>
      </c>
      <c r="G1153" s="18">
        <v>7.2</v>
      </c>
      <c r="H1153" s="30">
        <v>7</v>
      </c>
      <c r="I1153" s="18">
        <v>7.7</v>
      </c>
      <c r="J1153" s="30">
        <v>3496</v>
      </c>
      <c r="K1153" s="18">
        <v>7.5</v>
      </c>
      <c r="L1153" s="30">
        <v>14975</v>
      </c>
      <c r="M1153" s="18">
        <v>7.3</v>
      </c>
      <c r="N1153" s="30">
        <v>3931</v>
      </c>
    </row>
    <row r="1154" spans="1:14" x14ac:dyDescent="0.3">
      <c r="A1154" s="2">
        <v>982</v>
      </c>
      <c r="B1154" s="51" t="s">
        <v>918</v>
      </c>
      <c r="C1154" s="26">
        <v>1152</v>
      </c>
      <c r="D1154" s="17">
        <f t="shared" si="17"/>
        <v>7.4939721756932816</v>
      </c>
      <c r="E1154" s="16">
        <v>7.5</v>
      </c>
      <c r="F1154" s="29">
        <v>44446</v>
      </c>
      <c r="G1154" s="16">
        <v>4.7</v>
      </c>
      <c r="H1154" s="29">
        <v>10</v>
      </c>
      <c r="I1154" s="16">
        <v>7.6</v>
      </c>
      <c r="J1154" s="29">
        <v>7190</v>
      </c>
      <c r="K1154" s="16">
        <v>7.5</v>
      </c>
      <c r="L1154" s="29">
        <v>26283</v>
      </c>
      <c r="M1154" s="16">
        <v>7.4</v>
      </c>
      <c r="N1154" s="29">
        <v>9501</v>
      </c>
    </row>
    <row r="1155" spans="1:14" x14ac:dyDescent="0.3">
      <c r="A1155" s="2">
        <v>1224</v>
      </c>
      <c r="B1155" s="51" t="s">
        <v>1244</v>
      </c>
      <c r="C1155" s="26">
        <v>1153</v>
      </c>
      <c r="D1155" s="17">
        <f t="shared" ref="D1155:D1218" si="18">(G1155*H1155+I1155*J1155+K1155*L1155+M1155*N1155)/SUM(H1155,J1155,L1155,N1155)</f>
        <v>7.493551720240883</v>
      </c>
      <c r="E1155" s="18">
        <v>7.5</v>
      </c>
      <c r="F1155" s="30">
        <v>64407</v>
      </c>
      <c r="G1155" s="18">
        <v>7.3</v>
      </c>
      <c r="H1155" s="30">
        <v>65</v>
      </c>
      <c r="I1155" s="18">
        <v>7.6</v>
      </c>
      <c r="J1155" s="30">
        <v>16572</v>
      </c>
      <c r="K1155" s="18">
        <v>7.5</v>
      </c>
      <c r="L1155" s="30">
        <v>38490</v>
      </c>
      <c r="M1155" s="18">
        <v>7.2</v>
      </c>
      <c r="N1155" s="30">
        <v>6812</v>
      </c>
    </row>
    <row r="1156" spans="1:14" x14ac:dyDescent="0.3">
      <c r="A1156" s="2">
        <v>1029</v>
      </c>
      <c r="B1156" s="51" t="s">
        <v>1091</v>
      </c>
      <c r="C1156" s="26">
        <v>1154</v>
      </c>
      <c r="D1156" s="17">
        <f t="shared" si="18"/>
        <v>7.4934045364457171</v>
      </c>
      <c r="E1156" s="18">
        <v>7.5</v>
      </c>
      <c r="F1156" s="30">
        <v>18669</v>
      </c>
      <c r="G1156" s="18">
        <v>0</v>
      </c>
      <c r="H1156" s="30">
        <v>0</v>
      </c>
      <c r="I1156" s="18">
        <v>7.4</v>
      </c>
      <c r="J1156" s="30">
        <v>1198</v>
      </c>
      <c r="K1156" s="18">
        <v>7.5</v>
      </c>
      <c r="L1156" s="30">
        <v>10349</v>
      </c>
      <c r="M1156" s="18">
        <v>7.5</v>
      </c>
      <c r="N1156" s="30">
        <v>6617</v>
      </c>
    </row>
    <row r="1157" spans="1:14" x14ac:dyDescent="0.3">
      <c r="A1157" s="2">
        <v>1246</v>
      </c>
      <c r="B1157" s="51" t="s">
        <v>1265</v>
      </c>
      <c r="C1157" s="26">
        <v>1155</v>
      </c>
      <c r="D1157" s="17">
        <f t="shared" si="18"/>
        <v>7.4926219073448834</v>
      </c>
      <c r="E1157" s="18">
        <v>7.5</v>
      </c>
      <c r="F1157" s="30">
        <v>37977</v>
      </c>
      <c r="G1157" s="18">
        <v>8.3000000000000007</v>
      </c>
      <c r="H1157" s="30">
        <v>17</v>
      </c>
      <c r="I1157" s="18">
        <v>7.7</v>
      </c>
      <c r="J1157" s="30">
        <v>4659</v>
      </c>
      <c r="K1157" s="18">
        <v>7.5</v>
      </c>
      <c r="L1157" s="30">
        <v>25398</v>
      </c>
      <c r="M1157" s="18">
        <v>7.3</v>
      </c>
      <c r="N1157" s="30">
        <v>6060</v>
      </c>
    </row>
    <row r="1158" spans="1:14" x14ac:dyDescent="0.3">
      <c r="A1158" s="2">
        <v>1221</v>
      </c>
      <c r="B1158" s="51" t="s">
        <v>1241</v>
      </c>
      <c r="C1158" s="26">
        <v>1156</v>
      </c>
      <c r="D1158" s="17">
        <f t="shared" si="18"/>
        <v>7.4923654121010008</v>
      </c>
      <c r="E1158" s="18">
        <v>7.5</v>
      </c>
      <c r="F1158" s="30">
        <v>17236</v>
      </c>
      <c r="G1158" s="18">
        <v>9</v>
      </c>
      <c r="H1158" s="30">
        <v>2</v>
      </c>
      <c r="I1158" s="18">
        <v>7.8</v>
      </c>
      <c r="J1158" s="30">
        <v>1619</v>
      </c>
      <c r="K1158" s="18">
        <v>7.5</v>
      </c>
      <c r="L1158" s="30">
        <v>9002</v>
      </c>
      <c r="M1158" s="18">
        <v>7.4</v>
      </c>
      <c r="N1158" s="30">
        <v>6169</v>
      </c>
    </row>
    <row r="1159" spans="1:14" x14ac:dyDescent="0.3">
      <c r="A1159" s="2">
        <v>1198</v>
      </c>
      <c r="B1159" s="51" t="s">
        <v>1218</v>
      </c>
      <c r="C1159" s="26">
        <v>1157</v>
      </c>
      <c r="D1159" s="17">
        <f t="shared" si="18"/>
        <v>7.4922366425321236</v>
      </c>
      <c r="E1159" s="18">
        <v>7.5</v>
      </c>
      <c r="F1159" s="30">
        <v>145404</v>
      </c>
      <c r="G1159" s="18">
        <v>6.8</v>
      </c>
      <c r="H1159" s="30">
        <v>27</v>
      </c>
      <c r="I1159" s="18">
        <v>7.6</v>
      </c>
      <c r="J1159" s="30">
        <v>26774</v>
      </c>
      <c r="K1159" s="18">
        <v>7.5</v>
      </c>
      <c r="L1159" s="30">
        <v>94253</v>
      </c>
      <c r="M1159" s="18">
        <v>7.3</v>
      </c>
      <c r="N1159" s="30">
        <v>18718</v>
      </c>
    </row>
    <row r="1160" spans="1:14" x14ac:dyDescent="0.3">
      <c r="A1160" s="2">
        <v>908</v>
      </c>
      <c r="B1160" s="51" t="s">
        <v>1044</v>
      </c>
      <c r="C1160" s="26">
        <v>1158</v>
      </c>
      <c r="D1160" s="17">
        <f t="shared" si="18"/>
        <v>7.4917115664885401</v>
      </c>
      <c r="E1160" s="16">
        <v>7.5</v>
      </c>
      <c r="F1160" s="29">
        <v>99926</v>
      </c>
      <c r="G1160" s="16">
        <v>7.8</v>
      </c>
      <c r="H1160" s="29">
        <v>133</v>
      </c>
      <c r="I1160" s="16">
        <v>7.7</v>
      </c>
      <c r="J1160" s="29">
        <v>27511</v>
      </c>
      <c r="K1160" s="16">
        <v>7.4</v>
      </c>
      <c r="L1160" s="29">
        <v>51019</v>
      </c>
      <c r="M1160" s="16">
        <v>7.4</v>
      </c>
      <c r="N1160" s="29">
        <v>11909</v>
      </c>
    </row>
    <row r="1161" spans="1:14" x14ac:dyDescent="0.3">
      <c r="A1161" s="2">
        <v>1136</v>
      </c>
      <c r="B1161" s="51" t="s">
        <v>1157</v>
      </c>
      <c r="C1161" s="26">
        <v>1159</v>
      </c>
      <c r="D1161" s="17">
        <f t="shared" si="18"/>
        <v>7.4906972918347678</v>
      </c>
      <c r="E1161" s="18">
        <v>7.5</v>
      </c>
      <c r="F1161" s="30">
        <v>139164</v>
      </c>
      <c r="G1161" s="18">
        <v>7.9</v>
      </c>
      <c r="H1161" s="30">
        <v>64</v>
      </c>
      <c r="I1161" s="18">
        <v>7.8</v>
      </c>
      <c r="J1161" s="30">
        <v>37851</v>
      </c>
      <c r="K1161" s="18">
        <v>7.4</v>
      </c>
      <c r="L1161" s="30">
        <v>71762</v>
      </c>
      <c r="M1161" s="18">
        <v>7.2</v>
      </c>
      <c r="N1161" s="30">
        <v>17974</v>
      </c>
    </row>
    <row r="1162" spans="1:14" x14ac:dyDescent="0.3">
      <c r="A1162" s="2">
        <v>1100</v>
      </c>
      <c r="B1162" s="51" t="s">
        <v>1127</v>
      </c>
      <c r="C1162" s="26">
        <v>1160</v>
      </c>
      <c r="D1162" s="17">
        <f t="shared" si="18"/>
        <v>7.4902827934885279</v>
      </c>
      <c r="E1162" s="18">
        <v>7.5</v>
      </c>
      <c r="F1162" s="30">
        <v>18687</v>
      </c>
      <c r="G1162" s="18">
        <v>7.9</v>
      </c>
      <c r="H1162" s="30">
        <v>19</v>
      </c>
      <c r="I1162" s="18">
        <v>7.8</v>
      </c>
      <c r="J1162" s="30">
        <v>4225</v>
      </c>
      <c r="K1162" s="18">
        <v>7.5</v>
      </c>
      <c r="L1162" s="30">
        <v>10130</v>
      </c>
      <c r="M1162" s="18">
        <v>7.1</v>
      </c>
      <c r="N1162" s="30">
        <v>3625</v>
      </c>
    </row>
    <row r="1163" spans="1:14" x14ac:dyDescent="0.3">
      <c r="A1163" s="2">
        <v>1261</v>
      </c>
      <c r="B1163" s="51" t="s">
        <v>1280</v>
      </c>
      <c r="C1163" s="26">
        <v>1161</v>
      </c>
      <c r="D1163" s="17">
        <f t="shared" si="18"/>
        <v>7.4894607286222836</v>
      </c>
      <c r="E1163" s="18">
        <v>7.5</v>
      </c>
      <c r="F1163" s="30">
        <v>54903</v>
      </c>
      <c r="G1163" s="18">
        <v>8</v>
      </c>
      <c r="H1163" s="30">
        <v>14</v>
      </c>
      <c r="I1163" s="18">
        <v>7.6</v>
      </c>
      <c r="J1163" s="30">
        <v>6132</v>
      </c>
      <c r="K1163" s="18">
        <v>7.4</v>
      </c>
      <c r="L1163" s="30">
        <v>29217</v>
      </c>
      <c r="M1163" s="18">
        <v>7.6</v>
      </c>
      <c r="N1163" s="30">
        <v>17449</v>
      </c>
    </row>
    <row r="1164" spans="1:14" x14ac:dyDescent="0.3">
      <c r="A1164" s="2">
        <v>1009</v>
      </c>
      <c r="B1164" s="51" t="s">
        <v>1085</v>
      </c>
      <c r="C1164" s="26">
        <v>1162</v>
      </c>
      <c r="D1164" s="17">
        <f t="shared" si="18"/>
        <v>7.4887716509940692</v>
      </c>
      <c r="E1164" s="18">
        <v>7.5</v>
      </c>
      <c r="F1164" s="30">
        <v>70571</v>
      </c>
      <c r="G1164" s="18">
        <v>5.9</v>
      </c>
      <c r="H1164" s="30">
        <v>10</v>
      </c>
      <c r="I1164" s="18">
        <v>7.7</v>
      </c>
      <c r="J1164" s="30">
        <v>8634</v>
      </c>
      <c r="K1164" s="18">
        <v>7.5</v>
      </c>
      <c r="L1164" s="30">
        <v>46940</v>
      </c>
      <c r="M1164" s="18">
        <v>7.3</v>
      </c>
      <c r="N1164" s="30">
        <v>12369</v>
      </c>
    </row>
    <row r="1165" spans="1:14" x14ac:dyDescent="0.3">
      <c r="A1165" s="2">
        <v>923</v>
      </c>
      <c r="B1165" s="51" t="s">
        <v>888</v>
      </c>
      <c r="C1165" s="26">
        <v>1163</v>
      </c>
      <c r="D1165" s="17">
        <f t="shared" si="18"/>
        <v>7.4880732439660695</v>
      </c>
      <c r="E1165" s="16">
        <v>7.5</v>
      </c>
      <c r="F1165" s="29">
        <v>135523</v>
      </c>
      <c r="G1165" s="16">
        <v>7.3</v>
      </c>
      <c r="H1165" s="29">
        <v>263</v>
      </c>
      <c r="I1165" s="16">
        <v>7.5</v>
      </c>
      <c r="J1165" s="29">
        <v>39077</v>
      </c>
      <c r="K1165" s="16">
        <v>7.5</v>
      </c>
      <c r="L1165" s="29">
        <v>68542</v>
      </c>
      <c r="M1165" s="16">
        <v>7.4</v>
      </c>
      <c r="N1165" s="29">
        <v>14012</v>
      </c>
    </row>
    <row r="1166" spans="1:14" x14ac:dyDescent="0.3">
      <c r="A1166" s="2">
        <v>1155</v>
      </c>
      <c r="B1166" s="51" t="s">
        <v>1176</v>
      </c>
      <c r="C1166" s="26">
        <v>1164</v>
      </c>
      <c r="D1166" s="17">
        <f t="shared" si="18"/>
        <v>7.4878629246131494</v>
      </c>
      <c r="E1166" s="18">
        <v>7.5</v>
      </c>
      <c r="F1166" s="30">
        <v>92092</v>
      </c>
      <c r="G1166" s="18">
        <v>8.5</v>
      </c>
      <c r="H1166" s="30">
        <v>51</v>
      </c>
      <c r="I1166" s="18">
        <v>7.9</v>
      </c>
      <c r="J1166" s="30">
        <v>23559</v>
      </c>
      <c r="K1166" s="18">
        <v>7.4</v>
      </c>
      <c r="L1166" s="30">
        <v>49064</v>
      </c>
      <c r="M1166" s="18">
        <v>7.1</v>
      </c>
      <c r="N1166" s="30">
        <v>14052</v>
      </c>
    </row>
    <row r="1167" spans="1:14" x14ac:dyDescent="0.3">
      <c r="A1167" s="2">
        <v>1258</v>
      </c>
      <c r="B1167" s="51" t="s">
        <v>1277</v>
      </c>
      <c r="C1167" s="26">
        <v>1165</v>
      </c>
      <c r="D1167" s="17">
        <f t="shared" si="18"/>
        <v>7.4877501198178766</v>
      </c>
      <c r="E1167" s="18">
        <v>7.5</v>
      </c>
      <c r="F1167" s="30">
        <v>69527</v>
      </c>
      <c r="G1167" s="18">
        <v>7.2</v>
      </c>
      <c r="H1167" s="30">
        <v>16</v>
      </c>
      <c r="I1167" s="18">
        <v>7.3</v>
      </c>
      <c r="J1167" s="30">
        <v>6566</v>
      </c>
      <c r="K1167" s="18">
        <v>7.4</v>
      </c>
      <c r="L1167" s="30">
        <v>38457</v>
      </c>
      <c r="M1167" s="18">
        <v>7.7</v>
      </c>
      <c r="N1167" s="30">
        <v>21729</v>
      </c>
    </row>
    <row r="1168" spans="1:14" x14ac:dyDescent="0.3">
      <c r="A1168" s="2">
        <v>1356</v>
      </c>
      <c r="B1168" s="51" t="s">
        <v>1374</v>
      </c>
      <c r="C1168" s="26">
        <v>1166</v>
      </c>
      <c r="D1168" s="17">
        <f t="shared" si="18"/>
        <v>7.4872291670729574</v>
      </c>
      <c r="E1168" s="18">
        <v>7.5</v>
      </c>
      <c r="F1168" s="30">
        <v>213079</v>
      </c>
      <c r="G1168" s="18">
        <v>7.4</v>
      </c>
      <c r="H1168" s="30">
        <v>34</v>
      </c>
      <c r="I1168" s="18">
        <v>7.6</v>
      </c>
      <c r="J1168" s="30">
        <v>36552</v>
      </c>
      <c r="K1168" s="18">
        <v>7.5</v>
      </c>
      <c r="L1168" s="30">
        <v>137166</v>
      </c>
      <c r="M1168" s="18">
        <v>7.3</v>
      </c>
      <c r="N1168" s="30">
        <v>31356</v>
      </c>
    </row>
    <row r="1169" spans="1:14" x14ac:dyDescent="0.3">
      <c r="A1169" s="2">
        <v>1060</v>
      </c>
      <c r="B1169" s="51" t="s">
        <v>1103</v>
      </c>
      <c r="C1169" s="26">
        <v>1167</v>
      </c>
      <c r="D1169" s="17">
        <f t="shared" si="18"/>
        <v>7.4868845231566619</v>
      </c>
      <c r="E1169" s="18">
        <v>7.5</v>
      </c>
      <c r="F1169" s="30">
        <v>99163</v>
      </c>
      <c r="G1169" s="18">
        <v>7.6</v>
      </c>
      <c r="H1169" s="30">
        <v>57</v>
      </c>
      <c r="I1169" s="18">
        <v>7.4</v>
      </c>
      <c r="J1169" s="30">
        <v>12254</v>
      </c>
      <c r="K1169" s="18">
        <v>7.5</v>
      </c>
      <c r="L1169" s="30">
        <v>57094</v>
      </c>
      <c r="M1169" s="18">
        <v>7.5</v>
      </c>
      <c r="N1169" s="30">
        <v>23592</v>
      </c>
    </row>
    <row r="1170" spans="1:14" x14ac:dyDescent="0.3">
      <c r="A1170" s="2">
        <v>1147</v>
      </c>
      <c r="B1170" s="51" t="s">
        <v>1168</v>
      </c>
      <c r="C1170" s="26">
        <v>1168</v>
      </c>
      <c r="D1170" s="17">
        <f t="shared" si="18"/>
        <v>7.4867455047377449</v>
      </c>
      <c r="E1170" s="18">
        <v>7.5</v>
      </c>
      <c r="F1170" s="30">
        <v>173277</v>
      </c>
      <c r="G1170" s="18">
        <v>8.1</v>
      </c>
      <c r="H1170" s="30">
        <v>64</v>
      </c>
      <c r="I1170" s="18">
        <v>7.8</v>
      </c>
      <c r="J1170" s="30">
        <v>45286</v>
      </c>
      <c r="K1170" s="18">
        <v>7.4</v>
      </c>
      <c r="L1170" s="30">
        <v>94449</v>
      </c>
      <c r="M1170" s="18">
        <v>7.2</v>
      </c>
      <c r="N1170" s="30">
        <v>21037</v>
      </c>
    </row>
    <row r="1171" spans="1:14" x14ac:dyDescent="0.3">
      <c r="A1171" s="2">
        <v>1275</v>
      </c>
      <c r="B1171" s="51" t="s">
        <v>1294</v>
      </c>
      <c r="C1171" s="26">
        <v>1169</v>
      </c>
      <c r="D1171" s="17">
        <f t="shared" si="18"/>
        <v>7.486192925752265</v>
      </c>
      <c r="E1171" s="18">
        <v>7.5</v>
      </c>
      <c r="F1171" s="30">
        <v>22701</v>
      </c>
      <c r="G1171" s="18">
        <v>7.6</v>
      </c>
      <c r="H1171" s="30">
        <v>14</v>
      </c>
      <c r="I1171" s="18">
        <v>7.6</v>
      </c>
      <c r="J1171" s="30">
        <v>3175</v>
      </c>
      <c r="K1171" s="18">
        <v>7.5</v>
      </c>
      <c r="L1171" s="30">
        <v>12556</v>
      </c>
      <c r="M1171" s="18">
        <v>7.4</v>
      </c>
      <c r="N1171" s="30">
        <v>6222</v>
      </c>
    </row>
    <row r="1172" spans="1:14" x14ac:dyDescent="0.3">
      <c r="A1172" s="2">
        <v>1152</v>
      </c>
      <c r="B1172" s="51" t="s">
        <v>1173</v>
      </c>
      <c r="C1172" s="26">
        <v>1170</v>
      </c>
      <c r="D1172" s="17">
        <f t="shared" si="18"/>
        <v>7.4858902939860945</v>
      </c>
      <c r="E1172" s="18">
        <v>7.5</v>
      </c>
      <c r="F1172" s="30">
        <v>52273</v>
      </c>
      <c r="G1172" s="18">
        <v>8.1</v>
      </c>
      <c r="H1172" s="30">
        <v>24</v>
      </c>
      <c r="I1172" s="18">
        <v>7.8</v>
      </c>
      <c r="J1172" s="30">
        <v>13820</v>
      </c>
      <c r="K1172" s="18">
        <v>7.4</v>
      </c>
      <c r="L1172" s="30">
        <v>28741</v>
      </c>
      <c r="M1172" s="18">
        <v>7.2</v>
      </c>
      <c r="N1172" s="30">
        <v>6601</v>
      </c>
    </row>
    <row r="1173" spans="1:14" x14ac:dyDescent="0.3">
      <c r="A1173" s="2">
        <v>1284</v>
      </c>
      <c r="B1173" s="51" t="s">
        <v>1303</v>
      </c>
      <c r="C1173" s="26">
        <v>1171</v>
      </c>
      <c r="D1173" s="17">
        <f t="shared" si="18"/>
        <v>7.4856414314604773</v>
      </c>
      <c r="E1173" s="18">
        <v>7.5</v>
      </c>
      <c r="F1173" s="30">
        <v>23580</v>
      </c>
      <c r="G1173" s="18">
        <v>9</v>
      </c>
      <c r="H1173" s="30">
        <v>2</v>
      </c>
      <c r="I1173" s="18">
        <v>7.3</v>
      </c>
      <c r="J1173" s="30">
        <v>1696</v>
      </c>
      <c r="K1173" s="18">
        <v>7.4</v>
      </c>
      <c r="L1173" s="30">
        <v>10476</v>
      </c>
      <c r="M1173" s="18">
        <v>7.6</v>
      </c>
      <c r="N1173" s="30">
        <v>10572</v>
      </c>
    </row>
    <row r="1174" spans="1:14" x14ac:dyDescent="0.3">
      <c r="A1174" s="2">
        <v>1223</v>
      </c>
      <c r="B1174" s="51" t="s">
        <v>1243</v>
      </c>
      <c r="C1174" s="26">
        <v>1172</v>
      </c>
      <c r="D1174" s="17">
        <f t="shared" si="18"/>
        <v>7.4852167401614116</v>
      </c>
      <c r="E1174" s="18">
        <v>7.5</v>
      </c>
      <c r="F1174" s="30">
        <v>61874</v>
      </c>
      <c r="G1174" s="18">
        <v>6.8</v>
      </c>
      <c r="H1174" s="30">
        <v>13</v>
      </c>
      <c r="I1174" s="18">
        <v>7.6</v>
      </c>
      <c r="J1174" s="30">
        <v>5480</v>
      </c>
      <c r="K1174" s="18">
        <v>7.5</v>
      </c>
      <c r="L1174" s="30">
        <v>40329</v>
      </c>
      <c r="M1174" s="18">
        <v>7.4</v>
      </c>
      <c r="N1174" s="30">
        <v>14273</v>
      </c>
    </row>
    <row r="1175" spans="1:14" x14ac:dyDescent="0.3">
      <c r="A1175" s="2">
        <v>1061</v>
      </c>
      <c r="B1175" s="51" t="s">
        <v>1104</v>
      </c>
      <c r="C1175" s="26">
        <v>1173</v>
      </c>
      <c r="D1175" s="17">
        <f t="shared" si="18"/>
        <v>7.4850744476464932</v>
      </c>
      <c r="E1175" s="18">
        <v>7.5</v>
      </c>
      <c r="F1175" s="30">
        <v>17184</v>
      </c>
      <c r="G1175" s="18">
        <v>6.8</v>
      </c>
      <c r="H1175" s="30">
        <v>9</v>
      </c>
      <c r="I1175" s="18">
        <v>7.8</v>
      </c>
      <c r="J1175" s="30">
        <v>2327</v>
      </c>
      <c r="K1175" s="18">
        <v>7.5</v>
      </c>
      <c r="L1175" s="30">
        <v>9618</v>
      </c>
      <c r="M1175" s="18">
        <v>7.3</v>
      </c>
      <c r="N1175" s="30">
        <v>4702</v>
      </c>
    </row>
    <row r="1176" spans="1:14" x14ac:dyDescent="0.3">
      <c r="A1176" s="2">
        <v>1040</v>
      </c>
      <c r="B1176" s="51" t="s">
        <v>960</v>
      </c>
      <c r="C1176" s="26">
        <v>1174</v>
      </c>
      <c r="D1176" s="17">
        <f t="shared" si="18"/>
        <v>7.4842807855626328</v>
      </c>
      <c r="E1176" s="18">
        <v>7.5</v>
      </c>
      <c r="F1176" s="30">
        <v>39242</v>
      </c>
      <c r="G1176" s="18">
        <v>8</v>
      </c>
      <c r="H1176" s="30">
        <v>10</v>
      </c>
      <c r="I1176" s="18">
        <v>7.7</v>
      </c>
      <c r="J1176" s="30">
        <v>3853</v>
      </c>
      <c r="K1176" s="18">
        <v>7.5</v>
      </c>
      <c r="L1176" s="30">
        <v>20138</v>
      </c>
      <c r="M1176" s="18">
        <v>7.4</v>
      </c>
      <c r="N1176" s="30">
        <v>13679</v>
      </c>
    </row>
    <row r="1177" spans="1:14" x14ac:dyDescent="0.3">
      <c r="A1177" s="2">
        <v>1234</v>
      </c>
      <c r="B1177" s="51" t="s">
        <v>1253</v>
      </c>
      <c r="C1177" s="26">
        <v>1175</v>
      </c>
      <c r="D1177" s="17">
        <f t="shared" si="18"/>
        <v>7.4842322557133674</v>
      </c>
      <c r="E1177" s="18">
        <v>7.5</v>
      </c>
      <c r="F1177" s="30">
        <v>218747</v>
      </c>
      <c r="G1177" s="18">
        <v>7.8</v>
      </c>
      <c r="H1177" s="30">
        <v>68</v>
      </c>
      <c r="I1177" s="18">
        <v>7.6</v>
      </c>
      <c r="J1177" s="30">
        <v>34399</v>
      </c>
      <c r="K1177" s="18">
        <v>7.5</v>
      </c>
      <c r="L1177" s="30">
        <v>140336</v>
      </c>
      <c r="M1177" s="18">
        <v>7.3</v>
      </c>
      <c r="N1177" s="30">
        <v>33743</v>
      </c>
    </row>
    <row r="1178" spans="1:14" x14ac:dyDescent="0.3">
      <c r="A1178" s="2">
        <v>1370</v>
      </c>
      <c r="B1178" s="51" t="s">
        <v>1388</v>
      </c>
      <c r="C1178" s="26">
        <v>1176</v>
      </c>
      <c r="D1178" s="17">
        <f t="shared" si="18"/>
        <v>7.4839677692447237</v>
      </c>
      <c r="E1178" s="18">
        <v>7.5</v>
      </c>
      <c r="F1178" s="30">
        <v>67789</v>
      </c>
      <c r="G1178" s="18">
        <v>6.7</v>
      </c>
      <c r="H1178" s="30">
        <v>9</v>
      </c>
      <c r="I1178" s="18">
        <v>7.6</v>
      </c>
      <c r="J1178" s="30">
        <v>8037</v>
      </c>
      <c r="K1178" s="18">
        <v>7.5</v>
      </c>
      <c r="L1178" s="30">
        <v>48817</v>
      </c>
      <c r="M1178" s="18">
        <v>7.3</v>
      </c>
      <c r="N1178" s="30">
        <v>9285</v>
      </c>
    </row>
    <row r="1179" spans="1:14" x14ac:dyDescent="0.3">
      <c r="A1179" s="2">
        <v>1146</v>
      </c>
      <c r="B1179" s="51" t="s">
        <v>1167</v>
      </c>
      <c r="C1179" s="26">
        <v>1177</v>
      </c>
      <c r="D1179" s="17">
        <f t="shared" si="18"/>
        <v>7.48375751685598</v>
      </c>
      <c r="E1179" s="18">
        <v>7.5</v>
      </c>
      <c r="F1179" s="30">
        <v>18306</v>
      </c>
      <c r="G1179" s="18">
        <v>7.7</v>
      </c>
      <c r="H1179" s="30">
        <v>45</v>
      </c>
      <c r="I1179" s="18">
        <v>7.6</v>
      </c>
      <c r="J1179" s="30">
        <v>7432</v>
      </c>
      <c r="K1179" s="18">
        <v>7.4</v>
      </c>
      <c r="L1179" s="30">
        <v>7776</v>
      </c>
      <c r="M1179" s="18">
        <v>7.3</v>
      </c>
      <c r="N1179" s="30">
        <v>1210</v>
      </c>
    </row>
    <row r="1180" spans="1:14" x14ac:dyDescent="0.3">
      <c r="A1180" s="2">
        <v>1190</v>
      </c>
      <c r="B1180" s="51" t="s">
        <v>1210</v>
      </c>
      <c r="C1180" s="26">
        <v>1178</v>
      </c>
      <c r="D1180" s="17">
        <f t="shared" si="18"/>
        <v>7.4836038448106708</v>
      </c>
      <c r="E1180" s="18">
        <v>7.5</v>
      </c>
      <c r="F1180" s="30">
        <v>124492</v>
      </c>
      <c r="G1180" s="18">
        <v>8.6</v>
      </c>
      <c r="H1180" s="30">
        <v>30</v>
      </c>
      <c r="I1180" s="18">
        <v>7.8</v>
      </c>
      <c r="J1180" s="30">
        <v>18641</v>
      </c>
      <c r="K1180" s="18">
        <v>7.5</v>
      </c>
      <c r="L1180" s="30">
        <v>82602</v>
      </c>
      <c r="M1180" s="18">
        <v>7.1</v>
      </c>
      <c r="N1180" s="30">
        <v>18993</v>
      </c>
    </row>
    <row r="1181" spans="1:14" x14ac:dyDescent="0.3">
      <c r="A1181" s="2">
        <v>1220</v>
      </c>
      <c r="B1181" s="51" t="s">
        <v>1240</v>
      </c>
      <c r="C1181" s="26">
        <v>1179</v>
      </c>
      <c r="D1181" s="17">
        <f t="shared" si="18"/>
        <v>7.4834249018908316</v>
      </c>
      <c r="E1181" s="18">
        <v>7.5</v>
      </c>
      <c r="F1181" s="30">
        <v>58478</v>
      </c>
      <c r="G1181" s="18">
        <v>6.9</v>
      </c>
      <c r="H1181" s="30">
        <v>16</v>
      </c>
      <c r="I1181" s="18">
        <v>7.5</v>
      </c>
      <c r="J1181" s="30">
        <v>10563</v>
      </c>
      <c r="K1181" s="18">
        <v>7.5</v>
      </c>
      <c r="L1181" s="30">
        <v>36285</v>
      </c>
      <c r="M1181" s="18">
        <v>7.4</v>
      </c>
      <c r="N1181" s="30">
        <v>9196</v>
      </c>
    </row>
    <row r="1182" spans="1:14" x14ac:dyDescent="0.3">
      <c r="A1182" s="2">
        <v>1262</v>
      </c>
      <c r="B1182" s="51" t="s">
        <v>1281</v>
      </c>
      <c r="C1182" s="26">
        <v>1180</v>
      </c>
      <c r="D1182" s="17">
        <f t="shared" si="18"/>
        <v>7.482236673955641</v>
      </c>
      <c r="E1182" s="18">
        <v>7.5</v>
      </c>
      <c r="F1182" s="30">
        <v>36438</v>
      </c>
      <c r="G1182" s="18">
        <v>8</v>
      </c>
      <c r="H1182" s="30">
        <v>22</v>
      </c>
      <c r="I1182" s="18">
        <v>7.8</v>
      </c>
      <c r="J1182" s="30">
        <v>4671</v>
      </c>
      <c r="K1182" s="18">
        <v>7.5</v>
      </c>
      <c r="L1182" s="30">
        <v>20331</v>
      </c>
      <c r="M1182" s="18">
        <v>7.3</v>
      </c>
      <c r="N1182" s="30">
        <v>10189</v>
      </c>
    </row>
    <row r="1183" spans="1:14" x14ac:dyDescent="0.3">
      <c r="A1183" s="2">
        <v>1252</v>
      </c>
      <c r="B1183" s="51" t="s">
        <v>1271</v>
      </c>
      <c r="C1183" s="26">
        <v>1181</v>
      </c>
      <c r="D1183" s="17">
        <f t="shared" si="18"/>
        <v>7.4821322280567806</v>
      </c>
      <c r="E1183" s="18">
        <v>7.5</v>
      </c>
      <c r="F1183" s="30">
        <v>66123</v>
      </c>
      <c r="G1183" s="18">
        <v>6.6</v>
      </c>
      <c r="H1183" s="30">
        <v>11</v>
      </c>
      <c r="I1183" s="18">
        <v>7.5</v>
      </c>
      <c r="J1183" s="30">
        <v>8223</v>
      </c>
      <c r="K1183" s="18">
        <v>7.5</v>
      </c>
      <c r="L1183" s="30">
        <v>44575</v>
      </c>
      <c r="M1183" s="18">
        <v>7.4</v>
      </c>
      <c r="N1183" s="30">
        <v>11368</v>
      </c>
    </row>
    <row r="1184" spans="1:14" x14ac:dyDescent="0.3">
      <c r="A1184" s="2">
        <v>1225</v>
      </c>
      <c r="B1184" s="51" t="s">
        <v>1245</v>
      </c>
      <c r="C1184" s="26">
        <v>1182</v>
      </c>
      <c r="D1184" s="17">
        <f t="shared" si="18"/>
        <v>7.4818264298426218</v>
      </c>
      <c r="E1184" s="18">
        <v>7.5</v>
      </c>
      <c r="F1184" s="30">
        <v>29222</v>
      </c>
      <c r="G1184" s="18">
        <v>7.2</v>
      </c>
      <c r="H1184" s="30">
        <v>8</v>
      </c>
      <c r="I1184" s="18">
        <v>7.3</v>
      </c>
      <c r="J1184" s="30">
        <v>2592</v>
      </c>
      <c r="K1184" s="18">
        <v>7.5</v>
      </c>
      <c r="L1184" s="30">
        <v>19113</v>
      </c>
      <c r="M1184" s="18">
        <v>7.5</v>
      </c>
      <c r="N1184" s="30">
        <v>6944</v>
      </c>
    </row>
    <row r="1185" spans="1:14" x14ac:dyDescent="0.3">
      <c r="A1185" s="2">
        <v>1280</v>
      </c>
      <c r="B1185" s="51" t="s">
        <v>1299</v>
      </c>
      <c r="C1185" s="26">
        <v>1183</v>
      </c>
      <c r="D1185" s="17">
        <f t="shared" si="18"/>
        <v>7.4813782268145284</v>
      </c>
      <c r="E1185" s="18">
        <v>7.5</v>
      </c>
      <c r="F1185" s="30">
        <v>91446</v>
      </c>
      <c r="G1185" s="18">
        <v>7.9</v>
      </c>
      <c r="H1185" s="30">
        <v>87</v>
      </c>
      <c r="I1185" s="18">
        <v>7.5</v>
      </c>
      <c r="J1185" s="30">
        <v>17390</v>
      </c>
      <c r="K1185" s="18">
        <v>7.5</v>
      </c>
      <c r="L1185" s="30">
        <v>53136</v>
      </c>
      <c r="M1185" s="18">
        <v>7.4</v>
      </c>
      <c r="N1185" s="30">
        <v>16586</v>
      </c>
    </row>
    <row r="1186" spans="1:14" x14ac:dyDescent="0.3">
      <c r="A1186" s="2">
        <v>1181</v>
      </c>
      <c r="B1186" s="51" t="s">
        <v>1202</v>
      </c>
      <c r="C1186" s="26">
        <v>1184</v>
      </c>
      <c r="D1186" s="17">
        <f t="shared" si="18"/>
        <v>7.4813749242883105</v>
      </c>
      <c r="E1186" s="18">
        <v>7.5</v>
      </c>
      <c r="F1186" s="30">
        <v>23756</v>
      </c>
      <c r="G1186" s="18">
        <v>8</v>
      </c>
      <c r="H1186" s="30">
        <v>4</v>
      </c>
      <c r="I1186" s="18">
        <v>7.6</v>
      </c>
      <c r="J1186" s="30">
        <v>1937</v>
      </c>
      <c r="K1186" s="18">
        <v>7.5</v>
      </c>
      <c r="L1186" s="30">
        <v>14911</v>
      </c>
      <c r="M1186" s="18">
        <v>7.4</v>
      </c>
      <c r="N1186" s="30">
        <v>6262</v>
      </c>
    </row>
    <row r="1187" spans="1:14" x14ac:dyDescent="0.3">
      <c r="A1187" s="2">
        <v>1268</v>
      </c>
      <c r="B1187" s="51" t="s">
        <v>1287</v>
      </c>
      <c r="C1187" s="26">
        <v>1185</v>
      </c>
      <c r="D1187" s="17">
        <f t="shared" si="18"/>
        <v>7.48125171252196</v>
      </c>
      <c r="E1187" s="18">
        <v>7.5</v>
      </c>
      <c r="F1187" s="30">
        <v>130706</v>
      </c>
      <c r="G1187" s="18">
        <v>7.8</v>
      </c>
      <c r="H1187" s="30">
        <v>94</v>
      </c>
      <c r="I1187" s="18">
        <v>7.5</v>
      </c>
      <c r="J1187" s="30">
        <v>24064</v>
      </c>
      <c r="K1187" s="18">
        <v>7.5</v>
      </c>
      <c r="L1187" s="30">
        <v>76382</v>
      </c>
      <c r="M1187" s="18">
        <v>7.4</v>
      </c>
      <c r="N1187" s="30">
        <v>23546</v>
      </c>
    </row>
    <row r="1188" spans="1:14" x14ac:dyDescent="0.3">
      <c r="A1188" s="2">
        <v>1005</v>
      </c>
      <c r="B1188" s="51" t="s">
        <v>1084</v>
      </c>
      <c r="C1188" s="26">
        <v>1186</v>
      </c>
      <c r="D1188" s="17">
        <f t="shared" si="18"/>
        <v>7.4812344998622207</v>
      </c>
      <c r="E1188" s="18">
        <v>7.5</v>
      </c>
      <c r="F1188" s="30">
        <v>209974</v>
      </c>
      <c r="G1188" s="18">
        <v>7.5</v>
      </c>
      <c r="H1188" s="30">
        <v>74</v>
      </c>
      <c r="I1188" s="18">
        <v>7.3</v>
      </c>
      <c r="J1188" s="30">
        <v>37201</v>
      </c>
      <c r="K1188" s="18">
        <v>7.5</v>
      </c>
      <c r="L1188" s="30">
        <v>125373</v>
      </c>
      <c r="M1188" s="18">
        <v>7.6</v>
      </c>
      <c r="N1188" s="30">
        <v>36947</v>
      </c>
    </row>
    <row r="1189" spans="1:14" x14ac:dyDescent="0.3">
      <c r="A1189" s="2">
        <v>1239</v>
      </c>
      <c r="B1189" s="51" t="s">
        <v>1258</v>
      </c>
      <c r="C1189" s="26">
        <v>1187</v>
      </c>
      <c r="D1189" s="17">
        <f t="shared" si="18"/>
        <v>7.4808300759643043</v>
      </c>
      <c r="E1189" s="18">
        <v>7.5</v>
      </c>
      <c r="F1189" s="30">
        <v>56026</v>
      </c>
      <c r="G1189" s="18">
        <v>7.1</v>
      </c>
      <c r="H1189" s="30">
        <v>15</v>
      </c>
      <c r="I1189" s="18">
        <v>7.6</v>
      </c>
      <c r="J1189" s="30">
        <v>5711</v>
      </c>
      <c r="K1189" s="18">
        <v>7.5</v>
      </c>
      <c r="L1189" s="30">
        <v>32462</v>
      </c>
      <c r="M1189" s="18">
        <v>7.4</v>
      </c>
      <c r="N1189" s="30">
        <v>16048</v>
      </c>
    </row>
    <row r="1190" spans="1:14" x14ac:dyDescent="0.3">
      <c r="A1190" s="2">
        <v>1045</v>
      </c>
      <c r="B1190" s="51" t="s">
        <v>1095</v>
      </c>
      <c r="C1190" s="26">
        <v>1188</v>
      </c>
      <c r="D1190" s="17">
        <f t="shared" si="18"/>
        <v>7.4807887981330223</v>
      </c>
      <c r="E1190" s="18">
        <v>7.5</v>
      </c>
      <c r="F1190" s="30">
        <v>111288</v>
      </c>
      <c r="G1190" s="18">
        <v>7.8</v>
      </c>
      <c r="H1190" s="30">
        <v>15</v>
      </c>
      <c r="I1190" s="18">
        <v>7.5</v>
      </c>
      <c r="J1190" s="30">
        <v>13135</v>
      </c>
      <c r="K1190" s="18">
        <v>7.5</v>
      </c>
      <c r="L1190" s="30">
        <v>73350</v>
      </c>
      <c r="M1190" s="18">
        <v>7.4</v>
      </c>
      <c r="N1190" s="30">
        <v>20625</v>
      </c>
    </row>
    <row r="1191" spans="1:14" x14ac:dyDescent="0.3">
      <c r="A1191" s="2">
        <v>1172</v>
      </c>
      <c r="B1191" s="51" t="s">
        <v>1193</v>
      </c>
      <c r="C1191" s="26">
        <v>1189</v>
      </c>
      <c r="D1191" s="17">
        <f t="shared" si="18"/>
        <v>7.4807135533427171</v>
      </c>
      <c r="E1191" s="18">
        <v>7.5</v>
      </c>
      <c r="F1191" s="30">
        <v>189007</v>
      </c>
      <c r="G1191" s="18">
        <v>7.7</v>
      </c>
      <c r="H1191" s="30">
        <v>36</v>
      </c>
      <c r="I1191" s="18">
        <v>7.7</v>
      </c>
      <c r="J1191" s="30">
        <v>46409</v>
      </c>
      <c r="K1191" s="18">
        <v>7.4</v>
      </c>
      <c r="L1191" s="30">
        <v>100531</v>
      </c>
      <c r="M1191" s="18">
        <v>7.4</v>
      </c>
      <c r="N1191" s="30">
        <v>25653</v>
      </c>
    </row>
    <row r="1192" spans="1:14" x14ac:dyDescent="0.3">
      <c r="A1192" s="2">
        <v>1249</v>
      </c>
      <c r="B1192" s="51" t="s">
        <v>1268</v>
      </c>
      <c r="C1192" s="26">
        <v>1190</v>
      </c>
      <c r="D1192" s="17">
        <f t="shared" si="18"/>
        <v>7.4794780307889672</v>
      </c>
      <c r="E1192" s="18">
        <v>7.4</v>
      </c>
      <c r="F1192" s="30">
        <v>25942</v>
      </c>
      <c r="G1192" s="18">
        <v>5.5</v>
      </c>
      <c r="H1192" s="30">
        <v>12</v>
      </c>
      <c r="I1192" s="18">
        <v>7.4</v>
      </c>
      <c r="J1192" s="30">
        <v>4879</v>
      </c>
      <c r="K1192" s="18">
        <v>7.5</v>
      </c>
      <c r="L1192" s="30">
        <v>14224</v>
      </c>
      <c r="M1192" s="18">
        <v>7.5</v>
      </c>
      <c r="N1192" s="30">
        <v>5829</v>
      </c>
    </row>
    <row r="1193" spans="1:14" x14ac:dyDescent="0.3">
      <c r="A1193" s="2">
        <v>1098</v>
      </c>
      <c r="B1193" s="51" t="s">
        <v>1125</v>
      </c>
      <c r="C1193" s="26">
        <v>1191</v>
      </c>
      <c r="D1193" s="17">
        <f t="shared" si="18"/>
        <v>7.47757641751575</v>
      </c>
      <c r="E1193" s="18">
        <v>7.5</v>
      </c>
      <c r="F1193" s="30">
        <v>13320</v>
      </c>
      <c r="G1193" s="18">
        <v>7.3</v>
      </c>
      <c r="H1193" s="30">
        <v>7</v>
      </c>
      <c r="I1193" s="18">
        <v>7.6</v>
      </c>
      <c r="J1193" s="30">
        <v>1610</v>
      </c>
      <c r="K1193" s="18">
        <v>7.5</v>
      </c>
      <c r="L1193" s="30">
        <v>6761</v>
      </c>
      <c r="M1193" s="18">
        <v>7.4</v>
      </c>
      <c r="N1193" s="30">
        <v>4479</v>
      </c>
    </row>
    <row r="1194" spans="1:14" x14ac:dyDescent="0.3">
      <c r="A1194" s="2">
        <v>1177</v>
      </c>
      <c r="B1194" s="51" t="s">
        <v>1198</v>
      </c>
      <c r="C1194" s="26">
        <v>1192</v>
      </c>
      <c r="D1194" s="17">
        <f t="shared" si="18"/>
        <v>7.4770728179100194</v>
      </c>
      <c r="E1194" s="18">
        <v>7.5</v>
      </c>
      <c r="F1194" s="30">
        <v>339210</v>
      </c>
      <c r="G1194" s="18">
        <v>7.7</v>
      </c>
      <c r="H1194" s="30">
        <v>108</v>
      </c>
      <c r="I1194" s="18">
        <v>7.7</v>
      </c>
      <c r="J1194" s="30">
        <v>82298</v>
      </c>
      <c r="K1194" s="18">
        <v>7.4</v>
      </c>
      <c r="L1194" s="30">
        <v>197276</v>
      </c>
      <c r="M1194" s="18">
        <v>7.4</v>
      </c>
      <c r="N1194" s="30">
        <v>41077</v>
      </c>
    </row>
    <row r="1195" spans="1:14" x14ac:dyDescent="0.3">
      <c r="A1195" s="2">
        <v>1226</v>
      </c>
      <c r="B1195" s="51" t="s">
        <v>1246</v>
      </c>
      <c r="C1195" s="26">
        <v>1193</v>
      </c>
      <c r="D1195" s="17">
        <f t="shared" si="18"/>
        <v>7.4762352530608682</v>
      </c>
      <c r="E1195" s="18">
        <v>7.5</v>
      </c>
      <c r="F1195" s="30">
        <v>106497</v>
      </c>
      <c r="G1195" s="18">
        <v>8.4</v>
      </c>
      <c r="H1195" s="30">
        <v>10</v>
      </c>
      <c r="I1195" s="18">
        <v>7.5</v>
      </c>
      <c r="J1195" s="30">
        <v>10997</v>
      </c>
      <c r="K1195" s="18">
        <v>7.5</v>
      </c>
      <c r="L1195" s="30">
        <v>67545</v>
      </c>
      <c r="M1195" s="18">
        <v>7.4</v>
      </c>
      <c r="N1195" s="30">
        <v>24605</v>
      </c>
    </row>
    <row r="1196" spans="1:14" x14ac:dyDescent="0.3">
      <c r="A1196" s="2">
        <v>1256</v>
      </c>
      <c r="B1196" s="51" t="s">
        <v>1275</v>
      </c>
      <c r="C1196" s="26">
        <v>1194</v>
      </c>
      <c r="D1196" s="17">
        <f t="shared" si="18"/>
        <v>7.4759756776689095</v>
      </c>
      <c r="E1196" s="18">
        <v>7.5</v>
      </c>
      <c r="F1196" s="30">
        <v>68753</v>
      </c>
      <c r="G1196" s="18">
        <v>7</v>
      </c>
      <c r="H1196" s="30">
        <v>15</v>
      </c>
      <c r="I1196" s="18">
        <v>7.5</v>
      </c>
      <c r="J1196" s="30">
        <v>9860</v>
      </c>
      <c r="K1196" s="18">
        <v>7.5</v>
      </c>
      <c r="L1196" s="30">
        <v>40679</v>
      </c>
      <c r="M1196" s="18">
        <v>7.4</v>
      </c>
      <c r="N1196" s="30">
        <v>15887</v>
      </c>
    </row>
    <row r="1197" spans="1:14" x14ac:dyDescent="0.3">
      <c r="A1197" s="2">
        <v>1016</v>
      </c>
      <c r="B1197" s="51" t="s">
        <v>1086</v>
      </c>
      <c r="C1197" s="26">
        <v>1195</v>
      </c>
      <c r="D1197" s="17">
        <f t="shared" si="18"/>
        <v>7.4758097958807541</v>
      </c>
      <c r="E1197" s="18">
        <v>7.5</v>
      </c>
      <c r="F1197" s="30">
        <v>23264</v>
      </c>
      <c r="G1197" s="18">
        <v>5.8</v>
      </c>
      <c r="H1197" s="30">
        <v>9</v>
      </c>
      <c r="I1197" s="18">
        <v>7.9</v>
      </c>
      <c r="J1197" s="30">
        <v>7606</v>
      </c>
      <c r="K1197" s="18">
        <v>7.3</v>
      </c>
      <c r="L1197" s="30">
        <v>12619</v>
      </c>
      <c r="M1197" s="18">
        <v>6.8</v>
      </c>
      <c r="N1197" s="30">
        <v>1469</v>
      </c>
    </row>
    <row r="1198" spans="1:14" x14ac:dyDescent="0.3">
      <c r="A1198" s="2">
        <v>1364</v>
      </c>
      <c r="B1198" s="51" t="s">
        <v>1382</v>
      </c>
      <c r="C1198" s="26">
        <v>1196</v>
      </c>
      <c r="D1198" s="17">
        <f t="shared" si="18"/>
        <v>7.4754918312081928</v>
      </c>
      <c r="E1198" s="18">
        <v>7.4</v>
      </c>
      <c r="F1198" s="30">
        <v>116107</v>
      </c>
      <c r="G1198" s="18">
        <v>7.5</v>
      </c>
      <c r="H1198" s="30">
        <v>42</v>
      </c>
      <c r="I1198" s="18">
        <v>7.5</v>
      </c>
      <c r="J1198" s="30">
        <v>23346</v>
      </c>
      <c r="K1198" s="18">
        <v>7.5</v>
      </c>
      <c r="L1198" s="30">
        <v>74468</v>
      </c>
      <c r="M1198" s="18">
        <v>7.3</v>
      </c>
      <c r="N1198" s="30">
        <v>13666</v>
      </c>
    </row>
    <row r="1199" spans="1:14" x14ac:dyDescent="0.3">
      <c r="A1199" s="2">
        <v>1270</v>
      </c>
      <c r="B1199" s="51" t="s">
        <v>1289</v>
      </c>
      <c r="C1199" s="26">
        <v>1197</v>
      </c>
      <c r="D1199" s="17">
        <f t="shared" si="18"/>
        <v>7.4753809939549329</v>
      </c>
      <c r="E1199" s="18">
        <v>7.5</v>
      </c>
      <c r="F1199" s="30">
        <v>95094</v>
      </c>
      <c r="G1199" s="18">
        <v>7.7</v>
      </c>
      <c r="H1199" s="30">
        <v>25</v>
      </c>
      <c r="I1199" s="18">
        <v>7.3</v>
      </c>
      <c r="J1199" s="30">
        <v>10936</v>
      </c>
      <c r="K1199" s="18">
        <v>7.4</v>
      </c>
      <c r="L1199" s="30">
        <v>53169</v>
      </c>
      <c r="M1199" s="18">
        <v>7.7</v>
      </c>
      <c r="N1199" s="30">
        <v>26357</v>
      </c>
    </row>
    <row r="1200" spans="1:14" x14ac:dyDescent="0.3">
      <c r="A1200" s="2">
        <v>1210</v>
      </c>
      <c r="B1200" s="51" t="s">
        <v>1230</v>
      </c>
      <c r="C1200" s="26">
        <v>1198</v>
      </c>
      <c r="D1200" s="17">
        <f t="shared" si="18"/>
        <v>7.4740036949063073</v>
      </c>
      <c r="E1200" s="18">
        <v>7.4</v>
      </c>
      <c r="F1200" s="30">
        <v>31493</v>
      </c>
      <c r="G1200" s="18">
        <v>6.5</v>
      </c>
      <c r="H1200" s="30">
        <v>4</v>
      </c>
      <c r="I1200" s="18">
        <v>7.5</v>
      </c>
      <c r="J1200" s="30">
        <v>4636</v>
      </c>
      <c r="K1200" s="18">
        <v>7.4</v>
      </c>
      <c r="L1200" s="30">
        <v>16756</v>
      </c>
      <c r="M1200" s="18">
        <v>7.6</v>
      </c>
      <c r="N1200" s="30">
        <v>8916</v>
      </c>
    </row>
    <row r="1201" spans="1:14" x14ac:dyDescent="0.3">
      <c r="A1201" s="2">
        <v>1230</v>
      </c>
      <c r="B1201" s="51" t="s">
        <v>1250</v>
      </c>
      <c r="C1201" s="26">
        <v>1199</v>
      </c>
      <c r="D1201" s="17">
        <f t="shared" si="18"/>
        <v>7.473246177191549</v>
      </c>
      <c r="E1201" s="18">
        <v>7.5</v>
      </c>
      <c r="F1201" s="30">
        <v>44135</v>
      </c>
      <c r="G1201" s="18">
        <v>7.2</v>
      </c>
      <c r="H1201" s="30">
        <v>8</v>
      </c>
      <c r="I1201" s="18">
        <v>7.6</v>
      </c>
      <c r="J1201" s="30">
        <v>3107</v>
      </c>
      <c r="K1201" s="18">
        <v>7.5</v>
      </c>
      <c r="L1201" s="30">
        <v>25177</v>
      </c>
      <c r="M1201" s="18">
        <v>7.4</v>
      </c>
      <c r="N1201" s="30">
        <v>14543</v>
      </c>
    </row>
    <row r="1202" spans="1:14" x14ac:dyDescent="0.3">
      <c r="A1202" s="2">
        <v>1289</v>
      </c>
      <c r="B1202" s="51" t="s">
        <v>1308</v>
      </c>
      <c r="C1202" s="26">
        <v>1200</v>
      </c>
      <c r="D1202" s="17">
        <f t="shared" si="18"/>
        <v>7.4732285238073795</v>
      </c>
      <c r="E1202" s="18">
        <v>7.4</v>
      </c>
      <c r="F1202" s="30">
        <v>22866</v>
      </c>
      <c r="G1202" s="18">
        <v>7.2</v>
      </c>
      <c r="H1202" s="30">
        <v>9</v>
      </c>
      <c r="I1202" s="18">
        <v>7.4</v>
      </c>
      <c r="J1202" s="30">
        <v>2458</v>
      </c>
      <c r="K1202" s="18">
        <v>7.4</v>
      </c>
      <c r="L1202" s="30">
        <v>11595</v>
      </c>
      <c r="M1202" s="18">
        <v>7.6</v>
      </c>
      <c r="N1202" s="30">
        <v>8137</v>
      </c>
    </row>
    <row r="1203" spans="1:14" x14ac:dyDescent="0.3">
      <c r="A1203" s="2">
        <v>1269</v>
      </c>
      <c r="B1203" s="51" t="s">
        <v>1288</v>
      </c>
      <c r="C1203" s="26">
        <v>1201</v>
      </c>
      <c r="D1203" s="17">
        <f t="shared" si="18"/>
        <v>7.4725895410595129</v>
      </c>
      <c r="E1203" s="18">
        <v>7.5</v>
      </c>
      <c r="F1203" s="30">
        <v>30456</v>
      </c>
      <c r="G1203" s="18">
        <v>6.1</v>
      </c>
      <c r="H1203" s="30">
        <v>6</v>
      </c>
      <c r="I1203" s="18">
        <v>7.2</v>
      </c>
      <c r="J1203" s="30">
        <v>1855</v>
      </c>
      <c r="K1203" s="18">
        <v>7.3</v>
      </c>
      <c r="L1203" s="30">
        <v>14356</v>
      </c>
      <c r="M1203" s="18">
        <v>7.7</v>
      </c>
      <c r="N1203" s="30">
        <v>13155</v>
      </c>
    </row>
    <row r="1204" spans="1:14" x14ac:dyDescent="0.3">
      <c r="A1204" s="2">
        <v>1176</v>
      </c>
      <c r="B1204" s="51" t="s">
        <v>1197</v>
      </c>
      <c r="C1204" s="26">
        <v>1202</v>
      </c>
      <c r="D1204" s="17">
        <f t="shared" si="18"/>
        <v>7.4723011577792686</v>
      </c>
      <c r="E1204" s="18">
        <v>7.5</v>
      </c>
      <c r="F1204" s="30">
        <v>201264</v>
      </c>
      <c r="G1204" s="18">
        <v>7.5</v>
      </c>
      <c r="H1204" s="30">
        <v>118</v>
      </c>
      <c r="I1204" s="18">
        <v>7.7</v>
      </c>
      <c r="J1204" s="30">
        <v>46318</v>
      </c>
      <c r="K1204" s="18">
        <v>7.4</v>
      </c>
      <c r="L1204" s="30">
        <v>116647</v>
      </c>
      <c r="M1204" s="18">
        <v>7.4</v>
      </c>
      <c r="N1204" s="30">
        <v>29268</v>
      </c>
    </row>
    <row r="1205" spans="1:14" x14ac:dyDescent="0.3">
      <c r="A1205" s="2">
        <v>1173</v>
      </c>
      <c r="B1205" s="51" t="s">
        <v>1194</v>
      </c>
      <c r="C1205" s="26">
        <v>1203</v>
      </c>
      <c r="D1205" s="17">
        <f t="shared" si="18"/>
        <v>7.471736622592954</v>
      </c>
      <c r="E1205" s="18">
        <v>7.5</v>
      </c>
      <c r="F1205" s="30">
        <v>23044</v>
      </c>
      <c r="G1205" s="18">
        <v>6.5</v>
      </c>
      <c r="H1205" s="30">
        <v>4</v>
      </c>
      <c r="I1205" s="18">
        <v>7.6</v>
      </c>
      <c r="J1205" s="30">
        <v>2916</v>
      </c>
      <c r="K1205" s="18">
        <v>7.5</v>
      </c>
      <c r="L1205" s="30">
        <v>14995</v>
      </c>
      <c r="M1205" s="18">
        <v>7.3</v>
      </c>
      <c r="N1205" s="30">
        <v>4623</v>
      </c>
    </row>
    <row r="1206" spans="1:14" x14ac:dyDescent="0.3">
      <c r="A1206" s="2">
        <v>1195</v>
      </c>
      <c r="B1206" s="51" t="s">
        <v>1215</v>
      </c>
      <c r="C1206" s="26">
        <v>1204</v>
      </c>
      <c r="D1206" s="17">
        <f t="shared" si="18"/>
        <v>7.4710574556120042</v>
      </c>
      <c r="E1206" s="18">
        <v>7.4</v>
      </c>
      <c r="F1206" s="30">
        <v>19555</v>
      </c>
      <c r="G1206" s="18">
        <v>6</v>
      </c>
      <c r="H1206" s="30">
        <v>1</v>
      </c>
      <c r="I1206" s="18">
        <v>7.4</v>
      </c>
      <c r="J1206" s="30">
        <v>1688</v>
      </c>
      <c r="K1206" s="18">
        <v>7.5</v>
      </c>
      <c r="L1206" s="30">
        <v>13581</v>
      </c>
      <c r="M1206" s="18">
        <v>7.4</v>
      </c>
      <c r="N1206" s="30">
        <v>3823</v>
      </c>
    </row>
    <row r="1207" spans="1:14" x14ac:dyDescent="0.3">
      <c r="A1207" s="2">
        <v>1119</v>
      </c>
      <c r="B1207" s="51" t="s">
        <v>1140</v>
      </c>
      <c r="C1207" s="26">
        <v>1205</v>
      </c>
      <c r="D1207" s="17">
        <f t="shared" si="18"/>
        <v>7.4708702262767197</v>
      </c>
      <c r="E1207" s="18">
        <v>7.5</v>
      </c>
      <c r="F1207" s="30">
        <v>12592</v>
      </c>
      <c r="G1207" s="18">
        <v>8.3000000000000007</v>
      </c>
      <c r="H1207" s="30">
        <v>66</v>
      </c>
      <c r="I1207" s="18">
        <v>7.6</v>
      </c>
      <c r="J1207" s="30">
        <v>4750</v>
      </c>
      <c r="K1207" s="18">
        <v>7.4</v>
      </c>
      <c r="L1207" s="30">
        <v>5280</v>
      </c>
      <c r="M1207" s="18">
        <v>7.2</v>
      </c>
      <c r="N1207" s="30">
        <v>1085</v>
      </c>
    </row>
    <row r="1208" spans="1:14" x14ac:dyDescent="0.3">
      <c r="A1208" s="2">
        <v>1208</v>
      </c>
      <c r="B1208" s="51" t="s">
        <v>1228</v>
      </c>
      <c r="C1208" s="26">
        <v>1206</v>
      </c>
      <c r="D1208" s="17">
        <f t="shared" si="18"/>
        <v>7.470833826605106</v>
      </c>
      <c r="E1208" s="18">
        <v>7.5</v>
      </c>
      <c r="F1208" s="30">
        <v>26369</v>
      </c>
      <c r="G1208" s="18">
        <v>6.8</v>
      </c>
      <c r="H1208" s="30">
        <v>5</v>
      </c>
      <c r="I1208" s="18">
        <v>7.5</v>
      </c>
      <c r="J1208" s="30">
        <v>3367</v>
      </c>
      <c r="K1208" s="18">
        <v>7.5</v>
      </c>
      <c r="L1208" s="30">
        <v>18291</v>
      </c>
      <c r="M1208" s="18">
        <v>7.3</v>
      </c>
      <c r="N1208" s="30">
        <v>3678</v>
      </c>
    </row>
    <row r="1209" spans="1:14" x14ac:dyDescent="0.3">
      <c r="A1209" s="2">
        <v>1124</v>
      </c>
      <c r="B1209" s="51" t="s">
        <v>1145</v>
      </c>
      <c r="C1209" s="26">
        <v>1207</v>
      </c>
      <c r="D1209" s="17">
        <f t="shared" si="18"/>
        <v>7.4675793244626423</v>
      </c>
      <c r="E1209" s="18">
        <v>7.5</v>
      </c>
      <c r="F1209" s="30">
        <v>29490</v>
      </c>
      <c r="G1209" s="18">
        <v>7.9</v>
      </c>
      <c r="H1209" s="30">
        <v>20</v>
      </c>
      <c r="I1209" s="18">
        <v>7.7</v>
      </c>
      <c r="J1209" s="30">
        <v>6129</v>
      </c>
      <c r="K1209" s="18">
        <v>7.4</v>
      </c>
      <c r="L1209" s="30">
        <v>15454</v>
      </c>
      <c r="M1209" s="18">
        <v>7.4</v>
      </c>
      <c r="N1209" s="30">
        <v>5753</v>
      </c>
    </row>
    <row r="1210" spans="1:14" x14ac:dyDescent="0.3">
      <c r="A1210" s="2">
        <v>1391</v>
      </c>
      <c r="B1210" s="51" t="s">
        <v>1409</v>
      </c>
      <c r="C1210" s="26">
        <v>1208</v>
      </c>
      <c r="D1210" s="17">
        <f t="shared" si="18"/>
        <v>7.466778850224367</v>
      </c>
      <c r="E1210" s="18">
        <v>7.4</v>
      </c>
      <c r="F1210" s="30">
        <v>48964</v>
      </c>
      <c r="G1210" s="18">
        <v>6.3</v>
      </c>
      <c r="H1210" s="30">
        <v>5</v>
      </c>
      <c r="I1210" s="18">
        <v>7.4</v>
      </c>
      <c r="J1210" s="30">
        <v>3326</v>
      </c>
      <c r="K1210" s="18">
        <v>7.4</v>
      </c>
      <c r="L1210" s="30">
        <v>28111</v>
      </c>
      <c r="M1210" s="18">
        <v>7.6</v>
      </c>
      <c r="N1210" s="30">
        <v>15802</v>
      </c>
    </row>
    <row r="1211" spans="1:14" x14ac:dyDescent="0.3">
      <c r="A1211" s="2">
        <v>1170</v>
      </c>
      <c r="B1211" s="51" t="s">
        <v>1191</v>
      </c>
      <c r="C1211" s="26">
        <v>1209</v>
      </c>
      <c r="D1211" s="17">
        <f t="shared" si="18"/>
        <v>7.4667428288093918</v>
      </c>
      <c r="E1211" s="18">
        <v>7.4</v>
      </c>
      <c r="F1211" s="30">
        <v>337089</v>
      </c>
      <c r="G1211" s="18">
        <v>7.6</v>
      </c>
      <c r="H1211" s="30">
        <v>575</v>
      </c>
      <c r="I1211" s="18">
        <v>7.6</v>
      </c>
      <c r="J1211" s="30">
        <v>99034</v>
      </c>
      <c r="K1211" s="18">
        <v>7.4</v>
      </c>
      <c r="L1211" s="30">
        <v>161292</v>
      </c>
      <c r="M1211" s="18">
        <v>7.4</v>
      </c>
      <c r="N1211" s="30">
        <v>37585</v>
      </c>
    </row>
    <row r="1212" spans="1:14" x14ac:dyDescent="0.3">
      <c r="A1212" s="2">
        <v>1247</v>
      </c>
      <c r="B1212" s="51" t="s">
        <v>1266</v>
      </c>
      <c r="C1212" s="26">
        <v>1210</v>
      </c>
      <c r="D1212" s="17">
        <f t="shared" si="18"/>
        <v>7.4663975047967197</v>
      </c>
      <c r="E1212" s="18">
        <v>7.5</v>
      </c>
      <c r="F1212" s="30">
        <v>114697</v>
      </c>
      <c r="G1212" s="18">
        <v>7.4</v>
      </c>
      <c r="H1212" s="30">
        <v>44</v>
      </c>
      <c r="I1212" s="18">
        <v>7.4</v>
      </c>
      <c r="J1212" s="30">
        <v>14703</v>
      </c>
      <c r="K1212" s="18">
        <v>7.5</v>
      </c>
      <c r="L1212" s="30">
        <v>73018</v>
      </c>
      <c r="M1212" s="18">
        <v>7.4</v>
      </c>
      <c r="N1212" s="30">
        <v>22206</v>
      </c>
    </row>
    <row r="1213" spans="1:14" x14ac:dyDescent="0.3">
      <c r="A1213" s="2">
        <v>1044</v>
      </c>
      <c r="B1213" s="51" t="s">
        <v>1094</v>
      </c>
      <c r="C1213" s="26">
        <v>1211</v>
      </c>
      <c r="D1213" s="17">
        <f t="shared" si="18"/>
        <v>7.4661730262515862</v>
      </c>
      <c r="E1213" s="18">
        <v>7.5</v>
      </c>
      <c r="F1213" s="30">
        <v>85945</v>
      </c>
      <c r="G1213" s="18">
        <v>8.3000000000000007</v>
      </c>
      <c r="H1213" s="30">
        <v>8</v>
      </c>
      <c r="I1213" s="18">
        <v>7.6</v>
      </c>
      <c r="J1213" s="30">
        <v>10406</v>
      </c>
      <c r="K1213" s="18">
        <v>7.5</v>
      </c>
      <c r="L1213" s="30">
        <v>52462</v>
      </c>
      <c r="M1213" s="18">
        <v>7.3</v>
      </c>
      <c r="N1213" s="30">
        <v>19100</v>
      </c>
    </row>
    <row r="1214" spans="1:14" x14ac:dyDescent="0.3">
      <c r="A1214" s="2">
        <v>1186</v>
      </c>
      <c r="B1214" s="51" t="s">
        <v>1206</v>
      </c>
      <c r="C1214" s="26">
        <v>1212</v>
      </c>
      <c r="D1214" s="17">
        <f t="shared" si="18"/>
        <v>7.4655577362375727</v>
      </c>
      <c r="E1214" s="18">
        <v>7.5</v>
      </c>
      <c r="F1214" s="30">
        <v>31989</v>
      </c>
      <c r="G1214" s="18">
        <v>6.8</v>
      </c>
      <c r="H1214" s="30">
        <v>8</v>
      </c>
      <c r="I1214" s="18">
        <v>7.6</v>
      </c>
      <c r="J1214" s="30">
        <v>3847</v>
      </c>
      <c r="K1214" s="18">
        <v>7.5</v>
      </c>
      <c r="L1214" s="30">
        <v>19978</v>
      </c>
      <c r="M1214" s="18">
        <v>7.3</v>
      </c>
      <c r="N1214" s="30">
        <v>7248</v>
      </c>
    </row>
    <row r="1215" spans="1:14" x14ac:dyDescent="0.3">
      <c r="A1215" s="2">
        <v>1159</v>
      </c>
      <c r="B1215" s="51" t="s">
        <v>1180</v>
      </c>
      <c r="C1215" s="26">
        <v>1213</v>
      </c>
      <c r="D1215" s="17">
        <f t="shared" si="18"/>
        <v>7.4645573642736354</v>
      </c>
      <c r="E1215" s="18">
        <v>7.4</v>
      </c>
      <c r="F1215" s="30">
        <v>280513</v>
      </c>
      <c r="G1215" s="18">
        <v>7.5</v>
      </c>
      <c r="H1215" s="30">
        <v>121</v>
      </c>
      <c r="I1215" s="18">
        <v>7.7</v>
      </c>
      <c r="J1215" s="30">
        <v>77642</v>
      </c>
      <c r="K1215" s="18">
        <v>7.4</v>
      </c>
      <c r="L1215" s="30">
        <v>155375</v>
      </c>
      <c r="M1215" s="18">
        <v>7.2</v>
      </c>
      <c r="N1215" s="30">
        <v>31199</v>
      </c>
    </row>
    <row r="1216" spans="1:14" x14ac:dyDescent="0.3">
      <c r="A1216" s="2">
        <v>1144</v>
      </c>
      <c r="B1216" s="51" t="s">
        <v>1165</v>
      </c>
      <c r="C1216" s="26">
        <v>1214</v>
      </c>
      <c r="D1216" s="17">
        <f t="shared" si="18"/>
        <v>7.4639687447768681</v>
      </c>
      <c r="E1216" s="18">
        <v>7.5</v>
      </c>
      <c r="F1216" s="30">
        <v>50844</v>
      </c>
      <c r="G1216" s="18">
        <v>7.1</v>
      </c>
      <c r="H1216" s="30">
        <v>15</v>
      </c>
      <c r="I1216" s="18">
        <v>7.5</v>
      </c>
      <c r="J1216" s="30">
        <v>12061</v>
      </c>
      <c r="K1216" s="18">
        <v>7.4</v>
      </c>
      <c r="L1216" s="30">
        <v>26487</v>
      </c>
      <c r="M1216" s="18">
        <v>7.6</v>
      </c>
      <c r="N1216" s="30">
        <v>9301</v>
      </c>
    </row>
    <row r="1217" spans="1:14" x14ac:dyDescent="0.3">
      <c r="A1217" s="2">
        <v>1301</v>
      </c>
      <c r="B1217" s="51" t="s">
        <v>1320</v>
      </c>
      <c r="C1217" s="26">
        <v>1215</v>
      </c>
      <c r="D1217" s="17">
        <f t="shared" si="18"/>
        <v>7.4639320323908134</v>
      </c>
      <c r="E1217" s="18">
        <v>7.5</v>
      </c>
      <c r="F1217" s="30">
        <v>134191</v>
      </c>
      <c r="G1217" s="18">
        <v>8.1</v>
      </c>
      <c r="H1217" s="30">
        <v>237</v>
      </c>
      <c r="I1217" s="18">
        <v>7.8</v>
      </c>
      <c r="J1217" s="30">
        <v>38598</v>
      </c>
      <c r="K1217" s="18">
        <v>7.4</v>
      </c>
      <c r="L1217" s="30">
        <v>65894</v>
      </c>
      <c r="M1217" s="18">
        <v>6.9</v>
      </c>
      <c r="N1217" s="30">
        <v>15799</v>
      </c>
    </row>
    <row r="1218" spans="1:14" x14ac:dyDescent="0.3">
      <c r="A1218" s="2">
        <v>1265</v>
      </c>
      <c r="B1218" s="51" t="s">
        <v>1284</v>
      </c>
      <c r="C1218" s="26">
        <v>1216</v>
      </c>
      <c r="D1218" s="17">
        <f t="shared" si="18"/>
        <v>7.4623392741895458</v>
      </c>
      <c r="E1218" s="18">
        <v>7.5</v>
      </c>
      <c r="F1218" s="30">
        <v>20833</v>
      </c>
      <c r="G1218" s="18">
        <v>8</v>
      </c>
      <c r="H1218" s="30">
        <v>6</v>
      </c>
      <c r="I1218" s="18">
        <v>7.6</v>
      </c>
      <c r="J1218" s="30">
        <v>2340</v>
      </c>
      <c r="K1218" s="18">
        <v>7.4</v>
      </c>
      <c r="L1218" s="30">
        <v>9956</v>
      </c>
      <c r="M1218" s="18">
        <v>7.5</v>
      </c>
      <c r="N1218" s="30">
        <v>7841</v>
      </c>
    </row>
    <row r="1219" spans="1:14" x14ac:dyDescent="0.3">
      <c r="A1219" s="2">
        <v>895</v>
      </c>
      <c r="B1219" s="51" t="s">
        <v>1035</v>
      </c>
      <c r="C1219" s="26">
        <v>1217</v>
      </c>
      <c r="D1219" s="17">
        <f t="shared" ref="D1219:D1282" si="19">(G1219*H1219+I1219*J1219+K1219*L1219+M1219*N1219)/SUM(H1219,J1219,L1219,N1219)</f>
        <v>7.4622413119875048</v>
      </c>
      <c r="E1219" s="16">
        <v>7.5</v>
      </c>
      <c r="F1219" s="29">
        <v>19595</v>
      </c>
      <c r="G1219" s="16">
        <v>7.9</v>
      </c>
      <c r="H1219" s="29">
        <v>45</v>
      </c>
      <c r="I1219" s="16">
        <v>7.7</v>
      </c>
      <c r="J1219" s="29">
        <v>5487</v>
      </c>
      <c r="K1219" s="16">
        <v>7.4</v>
      </c>
      <c r="L1219" s="29">
        <v>9631</v>
      </c>
      <c r="M1219" s="16">
        <v>7.2</v>
      </c>
      <c r="N1219" s="29">
        <v>2764</v>
      </c>
    </row>
    <row r="1220" spans="1:14" x14ac:dyDescent="0.3">
      <c r="A1220" s="2">
        <v>1416</v>
      </c>
      <c r="B1220" s="51" t="s">
        <v>1434</v>
      </c>
      <c r="C1220" s="26">
        <v>1218</v>
      </c>
      <c r="D1220" s="17">
        <f t="shared" si="19"/>
        <v>7.4618809168588092</v>
      </c>
      <c r="E1220" s="18">
        <v>7.5</v>
      </c>
      <c r="F1220" s="30">
        <v>192512</v>
      </c>
      <c r="G1220" s="18">
        <v>8.1999999999999993</v>
      </c>
      <c r="H1220" s="30">
        <v>88</v>
      </c>
      <c r="I1220" s="18">
        <v>7.9</v>
      </c>
      <c r="J1220" s="30">
        <v>30369</v>
      </c>
      <c r="K1220" s="18">
        <v>7.5</v>
      </c>
      <c r="L1220" s="30">
        <v>115397</v>
      </c>
      <c r="M1220" s="18">
        <v>7</v>
      </c>
      <c r="N1220" s="30">
        <v>38471</v>
      </c>
    </row>
    <row r="1221" spans="1:14" x14ac:dyDescent="0.3">
      <c r="A1221" s="2">
        <v>1312</v>
      </c>
      <c r="B1221" s="51" t="s">
        <v>1331</v>
      </c>
      <c r="C1221" s="26">
        <v>1219</v>
      </c>
      <c r="D1221" s="17">
        <f t="shared" si="19"/>
        <v>7.4612657576537167</v>
      </c>
      <c r="E1221" s="18">
        <v>7.4</v>
      </c>
      <c r="F1221" s="30">
        <v>20960</v>
      </c>
      <c r="G1221" s="18">
        <v>6.8</v>
      </c>
      <c r="H1221" s="30">
        <v>22</v>
      </c>
      <c r="I1221" s="18">
        <v>7.7</v>
      </c>
      <c r="J1221" s="30">
        <v>8385</v>
      </c>
      <c r="K1221" s="18">
        <v>7.3</v>
      </c>
      <c r="L1221" s="30">
        <v>9984</v>
      </c>
      <c r="M1221" s="18">
        <v>7.1</v>
      </c>
      <c r="N1221" s="30">
        <v>1044</v>
      </c>
    </row>
    <row r="1222" spans="1:14" x14ac:dyDescent="0.3">
      <c r="A1222" s="2">
        <v>944</v>
      </c>
      <c r="B1222" s="51" t="s">
        <v>1057</v>
      </c>
      <c r="C1222" s="26">
        <v>1220</v>
      </c>
      <c r="D1222" s="17">
        <f t="shared" si="19"/>
        <v>7.4606040922377401</v>
      </c>
      <c r="E1222" s="16">
        <v>7.5</v>
      </c>
      <c r="F1222" s="29">
        <v>13607</v>
      </c>
      <c r="G1222" s="16">
        <v>5.9</v>
      </c>
      <c r="H1222" s="29">
        <v>14</v>
      </c>
      <c r="I1222" s="16">
        <v>7.7</v>
      </c>
      <c r="J1222" s="29">
        <v>2558</v>
      </c>
      <c r="K1222" s="16">
        <v>7.4</v>
      </c>
      <c r="L1222" s="29">
        <v>6675</v>
      </c>
      <c r="M1222" s="16">
        <v>7.4</v>
      </c>
      <c r="N1222" s="29">
        <v>3069</v>
      </c>
    </row>
    <row r="1223" spans="1:14" x14ac:dyDescent="0.3">
      <c r="A1223" s="2">
        <v>1285</v>
      </c>
      <c r="B1223" s="51" t="s">
        <v>1304</v>
      </c>
      <c r="C1223" s="26">
        <v>1221</v>
      </c>
      <c r="D1223" s="17">
        <f t="shared" si="19"/>
        <v>7.459783976055177</v>
      </c>
      <c r="E1223" s="18">
        <v>7.5</v>
      </c>
      <c r="F1223" s="30">
        <v>23765</v>
      </c>
      <c r="G1223" s="18">
        <v>7.6</v>
      </c>
      <c r="H1223" s="30">
        <v>11</v>
      </c>
      <c r="I1223" s="18">
        <v>7.7</v>
      </c>
      <c r="J1223" s="30">
        <v>3039</v>
      </c>
      <c r="K1223" s="18">
        <v>7.5</v>
      </c>
      <c r="L1223" s="30">
        <v>12323</v>
      </c>
      <c r="M1223" s="18">
        <v>7.3</v>
      </c>
      <c r="N1223" s="30">
        <v>7680</v>
      </c>
    </row>
    <row r="1224" spans="1:14" x14ac:dyDescent="0.3">
      <c r="A1224" s="2">
        <v>1293</v>
      </c>
      <c r="B1224" s="51" t="s">
        <v>1312</v>
      </c>
      <c r="C1224" s="26">
        <v>1222</v>
      </c>
      <c r="D1224" s="17">
        <f t="shared" si="19"/>
        <v>7.4595796497080888</v>
      </c>
      <c r="E1224" s="18">
        <v>7.4</v>
      </c>
      <c r="F1224" s="30">
        <v>31119</v>
      </c>
      <c r="G1224" s="18">
        <v>7.7</v>
      </c>
      <c r="H1224" s="30">
        <v>29</v>
      </c>
      <c r="I1224" s="18">
        <v>7.4</v>
      </c>
      <c r="J1224" s="30">
        <v>5060</v>
      </c>
      <c r="K1224" s="18">
        <v>7.4</v>
      </c>
      <c r="L1224" s="30">
        <v>16000</v>
      </c>
      <c r="M1224" s="18">
        <v>7.6</v>
      </c>
      <c r="N1224" s="30">
        <v>8886</v>
      </c>
    </row>
    <row r="1225" spans="1:14" x14ac:dyDescent="0.3">
      <c r="A1225" s="2">
        <v>646</v>
      </c>
      <c r="B1225" s="51" t="s">
        <v>629</v>
      </c>
      <c r="C1225" s="26">
        <v>1223</v>
      </c>
      <c r="D1225" s="17">
        <f t="shared" si="19"/>
        <v>7.4595271258043354</v>
      </c>
      <c r="E1225" s="16">
        <v>7.5</v>
      </c>
      <c r="F1225" s="29">
        <v>90893</v>
      </c>
      <c r="G1225" s="16">
        <v>7.3</v>
      </c>
      <c r="H1225" s="29">
        <v>38</v>
      </c>
      <c r="I1225" s="16">
        <v>7.6</v>
      </c>
      <c r="J1225" s="29">
        <v>18352</v>
      </c>
      <c r="K1225" s="16">
        <v>7.4</v>
      </c>
      <c r="L1225" s="29">
        <v>53436</v>
      </c>
      <c r="M1225" s="16">
        <v>7.5</v>
      </c>
      <c r="N1225" s="29">
        <v>15047</v>
      </c>
    </row>
    <row r="1226" spans="1:14" x14ac:dyDescent="0.3">
      <c r="A1226" s="2">
        <v>1361</v>
      </c>
      <c r="B1226" s="51" t="s">
        <v>1379</v>
      </c>
      <c r="C1226" s="26">
        <v>1224</v>
      </c>
      <c r="D1226" s="17">
        <f t="shared" si="19"/>
        <v>7.4588076426282859</v>
      </c>
      <c r="E1226" s="18">
        <v>7.4</v>
      </c>
      <c r="F1226" s="30">
        <v>61175</v>
      </c>
      <c r="G1226" s="18">
        <v>6.8</v>
      </c>
      <c r="H1226" s="30">
        <v>4</v>
      </c>
      <c r="I1226" s="18">
        <v>7.5</v>
      </c>
      <c r="J1226" s="30">
        <v>7219</v>
      </c>
      <c r="K1226" s="18">
        <v>7.5</v>
      </c>
      <c r="L1226" s="30">
        <v>44214</v>
      </c>
      <c r="M1226" s="18">
        <v>7.2</v>
      </c>
      <c r="N1226" s="30">
        <v>8176</v>
      </c>
    </row>
    <row r="1227" spans="1:14" x14ac:dyDescent="0.3">
      <c r="A1227" s="2">
        <v>1411</v>
      </c>
      <c r="B1227" s="51" t="s">
        <v>1429</v>
      </c>
      <c r="C1227" s="26">
        <v>1225</v>
      </c>
      <c r="D1227" s="17">
        <f t="shared" si="19"/>
        <v>7.4571048518902927</v>
      </c>
      <c r="E1227" s="18">
        <v>7.4</v>
      </c>
      <c r="F1227" s="30">
        <v>86701</v>
      </c>
      <c r="G1227" s="18">
        <v>7.7</v>
      </c>
      <c r="H1227" s="30">
        <v>18</v>
      </c>
      <c r="I1227" s="18">
        <v>7.6</v>
      </c>
      <c r="J1227" s="30">
        <v>10859</v>
      </c>
      <c r="K1227" s="18">
        <v>7.5</v>
      </c>
      <c r="L1227" s="30">
        <v>57329</v>
      </c>
      <c r="M1227" s="18">
        <v>7.2</v>
      </c>
      <c r="N1227" s="30">
        <v>15617</v>
      </c>
    </row>
    <row r="1228" spans="1:14" x14ac:dyDescent="0.3">
      <c r="A1228" s="2">
        <v>1046</v>
      </c>
      <c r="B1228" s="51" t="s">
        <v>1096</v>
      </c>
      <c r="C1228" s="26">
        <v>1226</v>
      </c>
      <c r="D1228" s="17">
        <f t="shared" si="19"/>
        <v>7.4557131349622869</v>
      </c>
      <c r="E1228" s="18">
        <v>7.5</v>
      </c>
      <c r="F1228" s="30">
        <v>42189</v>
      </c>
      <c r="G1228" s="18">
        <v>7.2</v>
      </c>
      <c r="H1228" s="30">
        <v>9</v>
      </c>
      <c r="I1228" s="18">
        <v>7.6</v>
      </c>
      <c r="J1228" s="30">
        <v>4338</v>
      </c>
      <c r="K1228" s="18">
        <v>7.4</v>
      </c>
      <c r="L1228" s="30">
        <v>22454</v>
      </c>
      <c r="M1228" s="18">
        <v>7.5</v>
      </c>
      <c r="N1228" s="30">
        <v>14166</v>
      </c>
    </row>
    <row r="1229" spans="1:14" x14ac:dyDescent="0.3">
      <c r="A1229" s="2">
        <v>1162</v>
      </c>
      <c r="B1229" s="51" t="s">
        <v>1183</v>
      </c>
      <c r="C1229" s="26">
        <v>1227</v>
      </c>
      <c r="D1229" s="17">
        <f t="shared" si="19"/>
        <v>7.4545905435560611</v>
      </c>
      <c r="E1229" s="18">
        <v>7.5</v>
      </c>
      <c r="F1229" s="30">
        <v>261403</v>
      </c>
      <c r="G1229" s="18">
        <v>7.5</v>
      </c>
      <c r="H1229" s="30">
        <v>241</v>
      </c>
      <c r="I1229" s="18">
        <v>7.6</v>
      </c>
      <c r="J1229" s="30">
        <v>77738</v>
      </c>
      <c r="K1229" s="18">
        <v>7.4</v>
      </c>
      <c r="L1229" s="30">
        <v>133472</v>
      </c>
      <c r="M1229" s="18">
        <v>7.3</v>
      </c>
      <c r="N1229" s="30">
        <v>26059</v>
      </c>
    </row>
    <row r="1230" spans="1:14" x14ac:dyDescent="0.3">
      <c r="A1230" s="2">
        <v>1207</v>
      </c>
      <c r="B1230" s="51" t="s">
        <v>1227</v>
      </c>
      <c r="C1230" s="26">
        <v>1228</v>
      </c>
      <c r="D1230" s="17">
        <f t="shared" si="19"/>
        <v>7.4539275836856662</v>
      </c>
      <c r="E1230" s="18">
        <v>7.4</v>
      </c>
      <c r="F1230" s="30">
        <v>32869</v>
      </c>
      <c r="G1230" s="18">
        <v>5.9</v>
      </c>
      <c r="H1230" s="30">
        <v>10</v>
      </c>
      <c r="I1230" s="18">
        <v>7.6</v>
      </c>
      <c r="J1230" s="30">
        <v>5066</v>
      </c>
      <c r="K1230" s="18">
        <v>7.4</v>
      </c>
      <c r="L1230" s="30">
        <v>19399</v>
      </c>
      <c r="M1230" s="18">
        <v>7.5</v>
      </c>
      <c r="N1230" s="30">
        <v>6982</v>
      </c>
    </row>
    <row r="1231" spans="1:14" x14ac:dyDescent="0.3">
      <c r="A1231" s="2">
        <v>1133</v>
      </c>
      <c r="B1231" s="51" t="s">
        <v>1154</v>
      </c>
      <c r="C1231" s="26">
        <v>1229</v>
      </c>
      <c r="D1231" s="17">
        <f t="shared" si="19"/>
        <v>7.4538202390033055</v>
      </c>
      <c r="E1231" s="18">
        <v>7.5</v>
      </c>
      <c r="F1231" s="30">
        <v>34028</v>
      </c>
      <c r="G1231" s="18">
        <v>6.9</v>
      </c>
      <c r="H1231" s="30">
        <v>18</v>
      </c>
      <c r="I1231" s="18">
        <v>7.8</v>
      </c>
      <c r="J1231" s="30">
        <v>8468</v>
      </c>
      <c r="K1231" s="18">
        <v>7.4</v>
      </c>
      <c r="L1231" s="30">
        <v>18766</v>
      </c>
      <c r="M1231" s="18">
        <v>7</v>
      </c>
      <c r="N1231" s="30">
        <v>4212</v>
      </c>
    </row>
    <row r="1232" spans="1:14" x14ac:dyDescent="0.3">
      <c r="A1232" s="2">
        <v>1199</v>
      </c>
      <c r="B1232" s="51" t="s">
        <v>1219</v>
      </c>
      <c r="C1232" s="26">
        <v>1230</v>
      </c>
      <c r="D1232" s="17">
        <f t="shared" si="19"/>
        <v>7.4527374350212128</v>
      </c>
      <c r="E1232" s="18">
        <v>7.5</v>
      </c>
      <c r="F1232" s="30">
        <v>71271</v>
      </c>
      <c r="G1232" s="18">
        <v>5.8</v>
      </c>
      <c r="H1232" s="30">
        <v>11</v>
      </c>
      <c r="I1232" s="18">
        <v>7.5</v>
      </c>
      <c r="J1232" s="30">
        <v>7117</v>
      </c>
      <c r="K1232" s="18">
        <v>7.4</v>
      </c>
      <c r="L1232" s="30">
        <v>47193</v>
      </c>
      <c r="M1232" s="18">
        <v>7.6</v>
      </c>
      <c r="N1232" s="30">
        <v>14740</v>
      </c>
    </row>
    <row r="1233" spans="1:14" x14ac:dyDescent="0.3">
      <c r="A1233" s="2">
        <v>1251</v>
      </c>
      <c r="B1233" s="51" t="s">
        <v>1270</v>
      </c>
      <c r="C1233" s="26">
        <v>1231</v>
      </c>
      <c r="D1233" s="17">
        <f t="shared" si="19"/>
        <v>7.4522259736180905</v>
      </c>
      <c r="E1233" s="18">
        <v>7.5</v>
      </c>
      <c r="F1233" s="30">
        <v>26237</v>
      </c>
      <c r="G1233" s="18">
        <v>7.4</v>
      </c>
      <c r="H1233" s="30">
        <v>9</v>
      </c>
      <c r="I1233" s="18">
        <v>7.5</v>
      </c>
      <c r="J1233" s="30">
        <v>3474</v>
      </c>
      <c r="K1233" s="18">
        <v>7.5</v>
      </c>
      <c r="L1233" s="30">
        <v>15909</v>
      </c>
      <c r="M1233" s="18">
        <v>7.3</v>
      </c>
      <c r="N1233" s="30">
        <v>6080</v>
      </c>
    </row>
    <row r="1234" spans="1:14" x14ac:dyDescent="0.3">
      <c r="A1234" s="2">
        <v>1433</v>
      </c>
      <c r="B1234" s="51" t="s">
        <v>1450</v>
      </c>
      <c r="C1234" s="26">
        <v>1232</v>
      </c>
      <c r="D1234" s="17">
        <f t="shared" si="19"/>
        <v>7.4517197811633675</v>
      </c>
      <c r="E1234" s="18">
        <v>7.5</v>
      </c>
      <c r="F1234" s="30">
        <v>261796</v>
      </c>
      <c r="G1234" s="18">
        <v>7.5</v>
      </c>
      <c r="H1234" s="30">
        <v>298</v>
      </c>
      <c r="I1234" s="18">
        <v>7.5</v>
      </c>
      <c r="J1234" s="30">
        <v>51222</v>
      </c>
      <c r="K1234" s="18">
        <v>7.5</v>
      </c>
      <c r="L1234" s="30">
        <v>153687</v>
      </c>
      <c r="M1234" s="18">
        <v>7.2</v>
      </c>
      <c r="N1234" s="30">
        <v>39359</v>
      </c>
    </row>
    <row r="1235" spans="1:14" x14ac:dyDescent="0.3">
      <c r="A1235" s="2">
        <v>1184</v>
      </c>
      <c r="B1235" s="51" t="s">
        <v>1204</v>
      </c>
      <c r="C1235" s="26">
        <v>1233</v>
      </c>
      <c r="D1235" s="17">
        <f t="shared" si="19"/>
        <v>7.4508972460763987</v>
      </c>
      <c r="E1235" s="18">
        <v>7.4</v>
      </c>
      <c r="F1235" s="30">
        <v>17971</v>
      </c>
      <c r="G1235" s="18">
        <v>5.8</v>
      </c>
      <c r="H1235" s="30">
        <v>4</v>
      </c>
      <c r="I1235" s="18">
        <v>7.6</v>
      </c>
      <c r="J1235" s="30">
        <v>6189</v>
      </c>
      <c r="K1235" s="18">
        <v>7.4</v>
      </c>
      <c r="L1235" s="30">
        <v>10227</v>
      </c>
      <c r="M1235" s="18">
        <v>6.6</v>
      </c>
      <c r="N1235" s="30">
        <v>465</v>
      </c>
    </row>
    <row r="1236" spans="1:14" x14ac:dyDescent="0.3">
      <c r="A1236" s="2">
        <v>940</v>
      </c>
      <c r="B1236" s="51" t="s">
        <v>1055</v>
      </c>
      <c r="C1236" s="26">
        <v>1234</v>
      </c>
      <c r="D1236" s="17">
        <f t="shared" si="19"/>
        <v>7.4504723837209301</v>
      </c>
      <c r="E1236" s="16">
        <v>7.5</v>
      </c>
      <c r="F1236" s="29">
        <v>121410</v>
      </c>
      <c r="G1236" s="16">
        <v>8</v>
      </c>
      <c r="H1236" s="29">
        <v>60</v>
      </c>
      <c r="I1236" s="16">
        <v>7.7</v>
      </c>
      <c r="J1236" s="29">
        <v>25196</v>
      </c>
      <c r="K1236" s="16">
        <v>7.4</v>
      </c>
      <c r="L1236" s="29">
        <v>68577</v>
      </c>
      <c r="M1236" s="16">
        <v>7.3</v>
      </c>
      <c r="N1236" s="29">
        <v>18999</v>
      </c>
    </row>
    <row r="1237" spans="1:14" x14ac:dyDescent="0.3">
      <c r="A1237" s="2">
        <v>1454</v>
      </c>
      <c r="B1237" s="51" t="s">
        <v>1470</v>
      </c>
      <c r="C1237" s="26">
        <v>1235</v>
      </c>
      <c r="D1237" s="17">
        <f t="shared" si="19"/>
        <v>7.4494944374783243</v>
      </c>
      <c r="E1237" s="18">
        <v>7.4</v>
      </c>
      <c r="F1237" s="30">
        <v>38966</v>
      </c>
      <c r="G1237" s="18">
        <v>7.9</v>
      </c>
      <c r="H1237" s="30">
        <v>5</v>
      </c>
      <c r="I1237" s="18">
        <v>7.5</v>
      </c>
      <c r="J1237" s="30">
        <v>3153</v>
      </c>
      <c r="K1237" s="18">
        <v>7.4</v>
      </c>
      <c r="L1237" s="30">
        <v>18951</v>
      </c>
      <c r="M1237" s="18">
        <v>7.5</v>
      </c>
      <c r="N1237" s="30">
        <v>15374</v>
      </c>
    </row>
    <row r="1238" spans="1:14" x14ac:dyDescent="0.3">
      <c r="A1238" s="2">
        <v>1232</v>
      </c>
      <c r="B1238" s="51" t="s">
        <v>1054</v>
      </c>
      <c r="C1238" s="26">
        <v>1236</v>
      </c>
      <c r="D1238" s="17">
        <f t="shared" si="19"/>
        <v>7.4486213107939587</v>
      </c>
      <c r="E1238" s="18">
        <v>7.4</v>
      </c>
      <c r="F1238" s="30">
        <v>22516</v>
      </c>
      <c r="G1238" s="18">
        <v>5.6</v>
      </c>
      <c r="H1238" s="30">
        <v>6</v>
      </c>
      <c r="I1238" s="18">
        <v>7.5</v>
      </c>
      <c r="J1238" s="30">
        <v>2770</v>
      </c>
      <c r="K1238" s="18">
        <v>7.5</v>
      </c>
      <c r="L1238" s="30">
        <v>13370</v>
      </c>
      <c r="M1238" s="18">
        <v>7.3</v>
      </c>
      <c r="N1238" s="30">
        <v>5505</v>
      </c>
    </row>
    <row r="1239" spans="1:14" x14ac:dyDescent="0.3">
      <c r="A1239" s="2">
        <v>1126</v>
      </c>
      <c r="B1239" s="51" t="s">
        <v>1147</v>
      </c>
      <c r="C1239" s="26">
        <v>1237</v>
      </c>
      <c r="D1239" s="17">
        <f t="shared" si="19"/>
        <v>7.4483210292974071</v>
      </c>
      <c r="E1239" s="18">
        <v>7.5</v>
      </c>
      <c r="F1239" s="30">
        <v>222316</v>
      </c>
      <c r="G1239" s="18">
        <v>7.5</v>
      </c>
      <c r="H1239" s="30">
        <v>316</v>
      </c>
      <c r="I1239" s="18">
        <v>7.6</v>
      </c>
      <c r="J1239" s="30">
        <v>61391</v>
      </c>
      <c r="K1239" s="18">
        <v>7.4</v>
      </c>
      <c r="L1239" s="30">
        <v>108927</v>
      </c>
      <c r="M1239" s="18">
        <v>7.3</v>
      </c>
      <c r="N1239" s="30">
        <v>27404</v>
      </c>
    </row>
    <row r="1240" spans="1:14" x14ac:dyDescent="0.3">
      <c r="A1240" s="2">
        <v>1278</v>
      </c>
      <c r="B1240" s="51" t="s">
        <v>1297</v>
      </c>
      <c r="C1240" s="26">
        <v>1238</v>
      </c>
      <c r="D1240" s="17">
        <f t="shared" si="19"/>
        <v>7.4468434343434344</v>
      </c>
      <c r="E1240" s="18">
        <v>7.5</v>
      </c>
      <c r="F1240" s="30">
        <v>19521</v>
      </c>
      <c r="G1240" s="18">
        <v>8</v>
      </c>
      <c r="H1240" s="30">
        <v>1</v>
      </c>
      <c r="I1240" s="18">
        <v>7.5</v>
      </c>
      <c r="J1240" s="30">
        <v>1339</v>
      </c>
      <c r="K1240" s="18">
        <v>7.4</v>
      </c>
      <c r="L1240" s="30">
        <v>10109</v>
      </c>
      <c r="M1240" s="18">
        <v>7.5</v>
      </c>
      <c r="N1240" s="30">
        <v>7559</v>
      </c>
    </row>
    <row r="1241" spans="1:14" x14ac:dyDescent="0.3">
      <c r="A1241" s="2">
        <v>1187</v>
      </c>
      <c r="B1241" s="51" t="s">
        <v>1207</v>
      </c>
      <c r="C1241" s="26">
        <v>1239</v>
      </c>
      <c r="D1241" s="17">
        <f t="shared" si="19"/>
        <v>7.4460303869416311</v>
      </c>
      <c r="E1241" s="18">
        <v>7.5</v>
      </c>
      <c r="F1241" s="30">
        <v>59356</v>
      </c>
      <c r="G1241" s="18">
        <v>7.9</v>
      </c>
      <c r="H1241" s="30">
        <v>19</v>
      </c>
      <c r="I1241" s="18">
        <v>7.6</v>
      </c>
      <c r="J1241" s="30">
        <v>12586</v>
      </c>
      <c r="K1241" s="18">
        <v>7.4</v>
      </c>
      <c r="L1241" s="30">
        <v>31980</v>
      </c>
      <c r="M1241" s="18">
        <v>7.4</v>
      </c>
      <c r="N1241" s="30">
        <v>10307</v>
      </c>
    </row>
    <row r="1242" spans="1:14" x14ac:dyDescent="0.3">
      <c r="A1242" s="2">
        <v>1085</v>
      </c>
      <c r="B1242" s="51" t="s">
        <v>1117</v>
      </c>
      <c r="C1242" s="26">
        <v>1240</v>
      </c>
      <c r="D1242" s="17">
        <f t="shared" si="19"/>
        <v>7.4456081472051849</v>
      </c>
      <c r="E1242" s="18">
        <v>7.5</v>
      </c>
      <c r="F1242" s="30">
        <v>18037</v>
      </c>
      <c r="G1242" s="18">
        <v>8.1999999999999993</v>
      </c>
      <c r="H1242" s="30">
        <v>19</v>
      </c>
      <c r="I1242" s="18">
        <v>7.5</v>
      </c>
      <c r="J1242" s="30">
        <v>4853</v>
      </c>
      <c r="K1242" s="18">
        <v>7.4</v>
      </c>
      <c r="L1242" s="30">
        <v>9533</v>
      </c>
      <c r="M1242" s="18">
        <v>7.5</v>
      </c>
      <c r="N1242" s="30">
        <v>2877</v>
      </c>
    </row>
    <row r="1243" spans="1:14" x14ac:dyDescent="0.3">
      <c r="A1243" s="2">
        <v>1475</v>
      </c>
      <c r="B1243" s="51" t="s">
        <v>1490</v>
      </c>
      <c r="C1243" s="26">
        <v>1241</v>
      </c>
      <c r="D1243" s="17">
        <f t="shared" si="19"/>
        <v>7.445376384658922</v>
      </c>
      <c r="E1243" s="18">
        <v>7.4</v>
      </c>
      <c r="F1243" s="30">
        <v>38561</v>
      </c>
      <c r="G1243" s="18">
        <v>7.3</v>
      </c>
      <c r="H1243" s="30">
        <v>23</v>
      </c>
      <c r="I1243" s="18">
        <v>7.5</v>
      </c>
      <c r="J1243" s="30">
        <v>4981</v>
      </c>
      <c r="K1243" s="18">
        <v>7.4</v>
      </c>
      <c r="L1243" s="30">
        <v>20221</v>
      </c>
      <c r="M1243" s="18">
        <v>7.5</v>
      </c>
      <c r="N1243" s="30">
        <v>11878</v>
      </c>
    </row>
    <row r="1244" spans="1:14" x14ac:dyDescent="0.3">
      <c r="A1244" s="2">
        <v>1463</v>
      </c>
      <c r="B1244" s="51" t="s">
        <v>1479</v>
      </c>
      <c r="C1244" s="26">
        <v>1242</v>
      </c>
      <c r="D1244" s="17">
        <f t="shared" si="19"/>
        <v>7.4446784204714218</v>
      </c>
      <c r="E1244" s="18">
        <v>7.4</v>
      </c>
      <c r="F1244" s="30">
        <v>54338</v>
      </c>
      <c r="G1244" s="18">
        <v>7.5</v>
      </c>
      <c r="H1244" s="30">
        <v>20</v>
      </c>
      <c r="I1244" s="18">
        <v>7.6</v>
      </c>
      <c r="J1244" s="30">
        <v>7050</v>
      </c>
      <c r="K1244" s="18">
        <v>7.3</v>
      </c>
      <c r="L1244" s="30">
        <v>27186</v>
      </c>
      <c r="M1244" s="18">
        <v>7.6</v>
      </c>
      <c r="N1244" s="30">
        <v>18266</v>
      </c>
    </row>
    <row r="1245" spans="1:14" x14ac:dyDescent="0.3">
      <c r="A1245" s="2">
        <v>1264</v>
      </c>
      <c r="B1245" s="51" t="s">
        <v>1283</v>
      </c>
      <c r="C1245" s="26">
        <v>1243</v>
      </c>
      <c r="D1245" s="17">
        <f t="shared" si="19"/>
        <v>7.4442248336004582</v>
      </c>
      <c r="E1245" s="18">
        <v>7.4</v>
      </c>
      <c r="F1245" s="30">
        <v>150530</v>
      </c>
      <c r="G1245" s="18">
        <v>7.9</v>
      </c>
      <c r="H1245" s="30">
        <v>76</v>
      </c>
      <c r="I1245" s="18">
        <v>7.4</v>
      </c>
      <c r="J1245" s="30">
        <v>21607</v>
      </c>
      <c r="K1245" s="18">
        <v>7.5</v>
      </c>
      <c r="L1245" s="30">
        <v>92002</v>
      </c>
      <c r="M1245" s="18">
        <v>7.3</v>
      </c>
      <c r="N1245" s="30">
        <v>29194</v>
      </c>
    </row>
    <row r="1246" spans="1:14" x14ac:dyDescent="0.3">
      <c r="A1246" s="2">
        <v>1141</v>
      </c>
      <c r="B1246" s="51" t="s">
        <v>1162</v>
      </c>
      <c r="C1246" s="26">
        <v>1244</v>
      </c>
      <c r="D1246" s="17">
        <f t="shared" si="19"/>
        <v>7.4440690395746572</v>
      </c>
      <c r="E1246" s="18">
        <v>7.5</v>
      </c>
      <c r="F1246" s="30">
        <v>41590</v>
      </c>
      <c r="G1246" s="18">
        <v>7.6</v>
      </c>
      <c r="H1246" s="30">
        <v>36</v>
      </c>
      <c r="I1246" s="18">
        <v>7.5</v>
      </c>
      <c r="J1246" s="30">
        <v>7798</v>
      </c>
      <c r="K1246" s="18">
        <v>7.4</v>
      </c>
      <c r="L1246" s="30">
        <v>21391</v>
      </c>
      <c r="M1246" s="18">
        <v>7.5</v>
      </c>
      <c r="N1246" s="30">
        <v>8956</v>
      </c>
    </row>
    <row r="1247" spans="1:14" x14ac:dyDescent="0.3">
      <c r="A1247" s="2">
        <v>1257</v>
      </c>
      <c r="B1247" s="51" t="s">
        <v>1276</v>
      </c>
      <c r="C1247" s="26">
        <v>1245</v>
      </c>
      <c r="D1247" s="17">
        <f t="shared" si="19"/>
        <v>7.4434355392447022</v>
      </c>
      <c r="E1247" s="18">
        <v>7.4</v>
      </c>
      <c r="F1247" s="30">
        <v>17350</v>
      </c>
      <c r="G1247" s="18">
        <v>5.7</v>
      </c>
      <c r="H1247" s="30">
        <v>3</v>
      </c>
      <c r="I1247" s="18">
        <v>7.4</v>
      </c>
      <c r="J1247" s="30">
        <v>1462</v>
      </c>
      <c r="K1247" s="18">
        <v>7.3</v>
      </c>
      <c r="L1247" s="30">
        <v>7823</v>
      </c>
      <c r="M1247" s="18">
        <v>7.6</v>
      </c>
      <c r="N1247" s="30">
        <v>7606</v>
      </c>
    </row>
    <row r="1248" spans="1:14" x14ac:dyDescent="0.3">
      <c r="A1248" s="2">
        <v>1216</v>
      </c>
      <c r="B1248" s="51" t="s">
        <v>1236</v>
      </c>
      <c r="C1248" s="26">
        <v>1246</v>
      </c>
      <c r="D1248" s="17">
        <f t="shared" si="19"/>
        <v>7.4415383173482468</v>
      </c>
      <c r="E1248" s="18">
        <v>7.5</v>
      </c>
      <c r="F1248" s="30">
        <v>33218</v>
      </c>
      <c r="G1248" s="18">
        <v>7.6</v>
      </c>
      <c r="H1248" s="30">
        <v>19</v>
      </c>
      <c r="I1248" s="18">
        <v>7.9</v>
      </c>
      <c r="J1248" s="30">
        <v>5602</v>
      </c>
      <c r="K1248" s="18">
        <v>7.4</v>
      </c>
      <c r="L1248" s="30">
        <v>19012</v>
      </c>
      <c r="M1248" s="18">
        <v>7.2</v>
      </c>
      <c r="N1248" s="30">
        <v>7376</v>
      </c>
    </row>
    <row r="1249" spans="1:14" x14ac:dyDescent="0.3">
      <c r="A1249" s="2">
        <v>1465</v>
      </c>
      <c r="B1249" s="51" t="s">
        <v>1481</v>
      </c>
      <c r="C1249" s="26">
        <v>1247</v>
      </c>
      <c r="D1249" s="17">
        <f t="shared" si="19"/>
        <v>7.4406742902208203</v>
      </c>
      <c r="E1249" s="18">
        <v>7.4</v>
      </c>
      <c r="F1249" s="30">
        <v>20891</v>
      </c>
      <c r="G1249" s="18">
        <v>6.8</v>
      </c>
      <c r="H1249" s="30">
        <v>4</v>
      </c>
      <c r="I1249" s="18">
        <v>7.4</v>
      </c>
      <c r="J1249" s="30">
        <v>1388</v>
      </c>
      <c r="K1249" s="18">
        <v>7.4</v>
      </c>
      <c r="L1249" s="30">
        <v>10620</v>
      </c>
      <c r="M1249" s="18">
        <v>7.5</v>
      </c>
      <c r="N1249" s="30">
        <v>8276</v>
      </c>
    </row>
    <row r="1250" spans="1:14" x14ac:dyDescent="0.3">
      <c r="A1250" s="2">
        <v>1200</v>
      </c>
      <c r="B1250" s="51" t="s">
        <v>1220</v>
      </c>
      <c r="C1250" s="26">
        <v>1248</v>
      </c>
      <c r="D1250" s="17">
        <f t="shared" si="19"/>
        <v>7.4395220125786166</v>
      </c>
      <c r="E1250" s="18">
        <v>7.4</v>
      </c>
      <c r="F1250" s="30">
        <v>103751</v>
      </c>
      <c r="G1250" s="18">
        <v>6.4</v>
      </c>
      <c r="H1250" s="30">
        <v>22</v>
      </c>
      <c r="I1250" s="18">
        <v>7.7</v>
      </c>
      <c r="J1250" s="30">
        <v>26335</v>
      </c>
      <c r="K1250" s="18">
        <v>7.4</v>
      </c>
      <c r="L1250" s="30">
        <v>65116</v>
      </c>
      <c r="M1250" s="18">
        <v>6.9</v>
      </c>
      <c r="N1250" s="30">
        <v>7902</v>
      </c>
    </row>
    <row r="1251" spans="1:14" x14ac:dyDescent="0.3">
      <c r="A1251" s="2">
        <v>842</v>
      </c>
      <c r="B1251" s="51" t="s">
        <v>822</v>
      </c>
      <c r="C1251" s="26">
        <v>1249</v>
      </c>
      <c r="D1251" s="17">
        <f t="shared" si="19"/>
        <v>7.4378806375042377</v>
      </c>
      <c r="E1251" s="16">
        <v>7.4</v>
      </c>
      <c r="F1251" s="29">
        <v>30645</v>
      </c>
      <c r="G1251" s="16">
        <v>10</v>
      </c>
      <c r="H1251" s="29">
        <v>2</v>
      </c>
      <c r="I1251" s="16">
        <v>7.5</v>
      </c>
      <c r="J1251" s="29">
        <v>2275</v>
      </c>
      <c r="K1251" s="16">
        <v>7.3</v>
      </c>
      <c r="L1251" s="29">
        <v>15194</v>
      </c>
      <c r="M1251" s="16">
        <v>7.6</v>
      </c>
      <c r="N1251" s="29">
        <v>12019</v>
      </c>
    </row>
    <row r="1252" spans="1:14" x14ac:dyDescent="0.3">
      <c r="A1252" s="2">
        <v>1231</v>
      </c>
      <c r="B1252" s="51" t="s">
        <v>1251</v>
      </c>
      <c r="C1252" s="26">
        <v>1250</v>
      </c>
      <c r="D1252" s="17">
        <f t="shared" si="19"/>
        <v>7.4377467187656539</v>
      </c>
      <c r="E1252" s="18">
        <v>7.5</v>
      </c>
      <c r="F1252" s="30">
        <v>20454</v>
      </c>
      <c r="G1252" s="18">
        <v>7</v>
      </c>
      <c r="H1252" s="30">
        <v>3</v>
      </c>
      <c r="I1252" s="18">
        <v>7.4</v>
      </c>
      <c r="J1252" s="30">
        <v>1705</v>
      </c>
      <c r="K1252" s="18">
        <v>7.4</v>
      </c>
      <c r="L1252" s="30">
        <v>10707</v>
      </c>
      <c r="M1252" s="18">
        <v>7.5</v>
      </c>
      <c r="N1252" s="30">
        <v>7547</v>
      </c>
    </row>
    <row r="1253" spans="1:14" x14ac:dyDescent="0.3">
      <c r="A1253" s="2">
        <v>1404</v>
      </c>
      <c r="B1253" s="51" t="s">
        <v>1422</v>
      </c>
      <c r="C1253" s="26">
        <v>1251</v>
      </c>
      <c r="D1253" s="17">
        <f t="shared" si="19"/>
        <v>7.436974497345286</v>
      </c>
      <c r="E1253" s="18">
        <v>7.4</v>
      </c>
      <c r="F1253" s="30">
        <v>23504</v>
      </c>
      <c r="G1253" s="18">
        <v>4.5</v>
      </c>
      <c r="H1253" s="30">
        <v>2</v>
      </c>
      <c r="I1253" s="18">
        <v>7.6</v>
      </c>
      <c r="J1253" s="30">
        <v>1452</v>
      </c>
      <c r="K1253" s="18">
        <v>7.5</v>
      </c>
      <c r="L1253" s="30">
        <v>13587</v>
      </c>
      <c r="M1253" s="18">
        <v>7.3</v>
      </c>
      <c r="N1253" s="30">
        <v>7937</v>
      </c>
    </row>
    <row r="1254" spans="1:14" x14ac:dyDescent="0.3">
      <c r="A1254" s="2">
        <v>1460</v>
      </c>
      <c r="B1254" s="51" t="s">
        <v>1476</v>
      </c>
      <c r="C1254" s="26">
        <v>1252</v>
      </c>
      <c r="D1254" s="17">
        <f t="shared" si="19"/>
        <v>7.4364749155812833</v>
      </c>
      <c r="E1254" s="18">
        <v>7.4</v>
      </c>
      <c r="F1254" s="30">
        <v>34346</v>
      </c>
      <c r="G1254" s="18">
        <v>6.7</v>
      </c>
      <c r="H1254" s="30">
        <v>11</v>
      </c>
      <c r="I1254" s="18">
        <v>7.4</v>
      </c>
      <c r="J1254" s="30">
        <v>2486</v>
      </c>
      <c r="K1254" s="18">
        <v>7.3</v>
      </c>
      <c r="L1254" s="30">
        <v>16389</v>
      </c>
      <c r="M1254" s="18">
        <v>7.6</v>
      </c>
      <c r="N1254" s="30">
        <v>14282</v>
      </c>
    </row>
    <row r="1255" spans="1:14" x14ac:dyDescent="0.3">
      <c r="A1255" s="2">
        <v>1470</v>
      </c>
      <c r="B1255" s="51" t="s">
        <v>900</v>
      </c>
      <c r="C1255" s="26">
        <v>1253</v>
      </c>
      <c r="D1255" s="17">
        <f t="shared" si="19"/>
        <v>7.4364061230018965</v>
      </c>
      <c r="E1255" s="18">
        <v>7.4</v>
      </c>
      <c r="F1255" s="30">
        <v>30605</v>
      </c>
      <c r="G1255" s="18">
        <v>7.5</v>
      </c>
      <c r="H1255" s="30">
        <v>7</v>
      </c>
      <c r="I1255" s="18">
        <v>7.4</v>
      </c>
      <c r="J1255" s="30">
        <v>3346</v>
      </c>
      <c r="K1255" s="18">
        <v>7.3</v>
      </c>
      <c r="L1255" s="30">
        <v>13869</v>
      </c>
      <c r="M1255" s="18">
        <v>7.6</v>
      </c>
      <c r="N1255" s="30">
        <v>12306</v>
      </c>
    </row>
    <row r="1256" spans="1:14" x14ac:dyDescent="0.3">
      <c r="A1256" s="2">
        <v>1171</v>
      </c>
      <c r="B1256" s="51" t="s">
        <v>1192</v>
      </c>
      <c r="C1256" s="26">
        <v>1254</v>
      </c>
      <c r="D1256" s="17">
        <f t="shared" si="19"/>
        <v>7.4345507416009813</v>
      </c>
      <c r="E1256" s="18">
        <v>7.4</v>
      </c>
      <c r="F1256" s="30">
        <v>56765</v>
      </c>
      <c r="G1256" s="18">
        <v>7.3</v>
      </c>
      <c r="H1256" s="30">
        <v>12</v>
      </c>
      <c r="I1256" s="18">
        <v>7.6</v>
      </c>
      <c r="J1256" s="30">
        <v>9452</v>
      </c>
      <c r="K1256" s="18">
        <v>7.4</v>
      </c>
      <c r="L1256" s="30">
        <v>35971</v>
      </c>
      <c r="M1256" s="18">
        <v>7.4</v>
      </c>
      <c r="N1256" s="30">
        <v>9244</v>
      </c>
    </row>
    <row r="1257" spans="1:14" x14ac:dyDescent="0.3">
      <c r="A1257" s="2">
        <v>1218</v>
      </c>
      <c r="B1257" s="51" t="s">
        <v>1238</v>
      </c>
      <c r="C1257" s="26">
        <v>1255</v>
      </c>
      <c r="D1257" s="17">
        <f t="shared" si="19"/>
        <v>7.4345481625581327</v>
      </c>
      <c r="E1257" s="18">
        <v>7.4</v>
      </c>
      <c r="F1257" s="30">
        <v>33993</v>
      </c>
      <c r="G1257" s="18">
        <v>8</v>
      </c>
      <c r="H1257" s="30">
        <v>2</v>
      </c>
      <c r="I1257" s="18">
        <v>7.4</v>
      </c>
      <c r="J1257" s="30">
        <v>2443</v>
      </c>
      <c r="K1257" s="18">
        <v>7.4</v>
      </c>
      <c r="L1257" s="30">
        <v>19100</v>
      </c>
      <c r="M1257" s="18">
        <v>7.5</v>
      </c>
      <c r="N1257" s="30">
        <v>11354</v>
      </c>
    </row>
    <row r="1258" spans="1:14" x14ac:dyDescent="0.3">
      <c r="A1258" s="2">
        <v>1174</v>
      </c>
      <c r="B1258" s="51" t="s">
        <v>1195</v>
      </c>
      <c r="C1258" s="26">
        <v>1256</v>
      </c>
      <c r="D1258" s="17">
        <f t="shared" si="19"/>
        <v>7.4341300360882681</v>
      </c>
      <c r="E1258" s="18">
        <v>7.4</v>
      </c>
      <c r="F1258" s="30">
        <v>54326</v>
      </c>
      <c r="G1258" s="18">
        <v>7.6</v>
      </c>
      <c r="H1258" s="30">
        <v>20</v>
      </c>
      <c r="I1258" s="18">
        <v>7.6</v>
      </c>
      <c r="J1258" s="30">
        <v>13268</v>
      </c>
      <c r="K1258" s="18">
        <v>7.4</v>
      </c>
      <c r="L1258" s="30">
        <v>28152</v>
      </c>
      <c r="M1258" s="18">
        <v>7.3</v>
      </c>
      <c r="N1258" s="30">
        <v>9269</v>
      </c>
    </row>
    <row r="1259" spans="1:14" x14ac:dyDescent="0.3">
      <c r="A1259" s="2">
        <v>1437</v>
      </c>
      <c r="B1259" s="51" t="s">
        <v>1454</v>
      </c>
      <c r="C1259" s="26">
        <v>1257</v>
      </c>
      <c r="D1259" s="17">
        <f t="shared" si="19"/>
        <v>7.4338943196829597</v>
      </c>
      <c r="E1259" s="18">
        <v>7.4</v>
      </c>
      <c r="F1259" s="30">
        <v>39159</v>
      </c>
      <c r="G1259" s="18">
        <v>6.4</v>
      </c>
      <c r="H1259" s="30">
        <v>6</v>
      </c>
      <c r="I1259" s="18">
        <v>7.4</v>
      </c>
      <c r="J1259" s="30">
        <v>4001</v>
      </c>
      <c r="K1259" s="18">
        <v>7.4</v>
      </c>
      <c r="L1259" s="30">
        <v>20954</v>
      </c>
      <c r="M1259" s="18">
        <v>7.5</v>
      </c>
      <c r="N1259" s="30">
        <v>12889</v>
      </c>
    </row>
    <row r="1260" spans="1:14" x14ac:dyDescent="0.3">
      <c r="A1260" s="2">
        <v>1137</v>
      </c>
      <c r="B1260" s="51" t="s">
        <v>1158</v>
      </c>
      <c r="C1260" s="26">
        <v>1258</v>
      </c>
      <c r="D1260" s="17">
        <f t="shared" si="19"/>
        <v>7.4333040047682584</v>
      </c>
      <c r="E1260" s="18">
        <v>7.5</v>
      </c>
      <c r="F1260" s="30">
        <v>38377</v>
      </c>
      <c r="G1260" s="18">
        <v>6.1</v>
      </c>
      <c r="H1260" s="30">
        <v>8</v>
      </c>
      <c r="I1260" s="18">
        <v>7.6</v>
      </c>
      <c r="J1260" s="30">
        <v>5919</v>
      </c>
      <c r="K1260" s="18">
        <v>7.4</v>
      </c>
      <c r="L1260" s="30">
        <v>20848</v>
      </c>
      <c r="M1260" s="18">
        <v>7.4</v>
      </c>
      <c r="N1260" s="30">
        <v>8458</v>
      </c>
    </row>
    <row r="1261" spans="1:14" x14ac:dyDescent="0.3">
      <c r="A1261" s="2">
        <v>1142</v>
      </c>
      <c r="B1261" s="51" t="s">
        <v>1163</v>
      </c>
      <c r="C1261" s="26">
        <v>1259</v>
      </c>
      <c r="D1261" s="17">
        <f t="shared" si="19"/>
        <v>7.4331733824141626</v>
      </c>
      <c r="E1261" s="18">
        <v>7.4</v>
      </c>
      <c r="F1261" s="30">
        <v>49632</v>
      </c>
      <c r="G1261" s="18">
        <v>7.6</v>
      </c>
      <c r="H1261" s="30">
        <v>34</v>
      </c>
      <c r="I1261" s="18">
        <v>7.6</v>
      </c>
      <c r="J1261" s="30">
        <v>11584</v>
      </c>
      <c r="K1261" s="18">
        <v>7.4</v>
      </c>
      <c r="L1261" s="30">
        <v>25925</v>
      </c>
      <c r="M1261" s="18">
        <v>7.3</v>
      </c>
      <c r="N1261" s="30">
        <v>8096</v>
      </c>
    </row>
    <row r="1262" spans="1:14" x14ac:dyDescent="0.3">
      <c r="A1262" s="2">
        <v>1422</v>
      </c>
      <c r="B1262" s="51" t="s">
        <v>1440</v>
      </c>
      <c r="C1262" s="26">
        <v>1260</v>
      </c>
      <c r="D1262" s="17">
        <f t="shared" si="19"/>
        <v>7.4320604733761169</v>
      </c>
      <c r="E1262" s="18">
        <v>7.4</v>
      </c>
      <c r="F1262" s="30">
        <v>222550</v>
      </c>
      <c r="G1262" s="18">
        <v>7.4</v>
      </c>
      <c r="H1262" s="30">
        <v>33</v>
      </c>
      <c r="I1262" s="18">
        <v>7.4</v>
      </c>
      <c r="J1262" s="30">
        <v>23661</v>
      </c>
      <c r="K1262" s="18">
        <v>7.5</v>
      </c>
      <c r="L1262" s="30">
        <v>148854</v>
      </c>
      <c r="M1262" s="18">
        <v>7.2</v>
      </c>
      <c r="N1262" s="30">
        <v>40306</v>
      </c>
    </row>
    <row r="1263" spans="1:14" x14ac:dyDescent="0.3">
      <c r="A1263" s="2">
        <v>1229</v>
      </c>
      <c r="B1263" s="51" t="s">
        <v>1249</v>
      </c>
      <c r="C1263" s="26">
        <v>1261</v>
      </c>
      <c r="D1263" s="17">
        <f t="shared" si="19"/>
        <v>7.4318351513737388</v>
      </c>
      <c r="E1263" s="18">
        <v>7.5</v>
      </c>
      <c r="F1263" s="30">
        <v>70766</v>
      </c>
      <c r="G1263" s="18">
        <v>7.8</v>
      </c>
      <c r="H1263" s="30">
        <v>14</v>
      </c>
      <c r="I1263" s="18">
        <v>7.7</v>
      </c>
      <c r="J1263" s="30">
        <v>7258</v>
      </c>
      <c r="K1263" s="18">
        <v>7.4</v>
      </c>
      <c r="L1263" s="30">
        <v>42848</v>
      </c>
      <c r="M1263" s="18">
        <v>7.4</v>
      </c>
      <c r="N1263" s="30">
        <v>18452</v>
      </c>
    </row>
    <row r="1264" spans="1:14" x14ac:dyDescent="0.3">
      <c r="A1264" s="2">
        <v>1168</v>
      </c>
      <c r="B1264" s="51" t="s">
        <v>1189</v>
      </c>
      <c r="C1264" s="26">
        <v>1262</v>
      </c>
      <c r="D1264" s="17">
        <f t="shared" si="19"/>
        <v>7.431724579969452</v>
      </c>
      <c r="E1264" s="18">
        <v>7.4</v>
      </c>
      <c r="F1264" s="30">
        <v>76958</v>
      </c>
      <c r="G1264" s="18">
        <v>7.8</v>
      </c>
      <c r="H1264" s="30">
        <v>36</v>
      </c>
      <c r="I1264" s="18">
        <v>7.6</v>
      </c>
      <c r="J1264" s="30">
        <v>17159</v>
      </c>
      <c r="K1264" s="18">
        <v>7.4</v>
      </c>
      <c r="L1264" s="30">
        <v>44934</v>
      </c>
      <c r="M1264" s="18">
        <v>7.3</v>
      </c>
      <c r="N1264" s="30">
        <v>11199</v>
      </c>
    </row>
    <row r="1265" spans="1:14" x14ac:dyDescent="0.3">
      <c r="A1265" s="2">
        <v>1384</v>
      </c>
      <c r="B1265" s="51" t="s">
        <v>1402</v>
      </c>
      <c r="C1265" s="26">
        <v>1263</v>
      </c>
      <c r="D1265" s="17">
        <f t="shared" si="19"/>
        <v>7.4317194697753122</v>
      </c>
      <c r="E1265" s="18">
        <v>7.5</v>
      </c>
      <c r="F1265" s="30">
        <v>164741</v>
      </c>
      <c r="G1265" s="18">
        <v>7.6</v>
      </c>
      <c r="H1265" s="30">
        <v>22</v>
      </c>
      <c r="I1265" s="18">
        <v>7.5</v>
      </c>
      <c r="J1265" s="30">
        <v>20330</v>
      </c>
      <c r="K1265" s="18">
        <v>7.4</v>
      </c>
      <c r="L1265" s="30">
        <v>108967</v>
      </c>
      <c r="M1265" s="18">
        <v>7.5</v>
      </c>
      <c r="N1265" s="30">
        <v>30236</v>
      </c>
    </row>
    <row r="1266" spans="1:14" x14ac:dyDescent="0.3">
      <c r="A1266" s="2">
        <v>1154</v>
      </c>
      <c r="B1266" s="51" t="s">
        <v>1175</v>
      </c>
      <c r="C1266" s="26">
        <v>1264</v>
      </c>
      <c r="D1266" s="17">
        <f t="shared" si="19"/>
        <v>7.4315694280781557</v>
      </c>
      <c r="E1266" s="18">
        <v>7.5</v>
      </c>
      <c r="F1266" s="30">
        <v>38203</v>
      </c>
      <c r="G1266" s="18">
        <v>7</v>
      </c>
      <c r="H1266" s="30">
        <v>1</v>
      </c>
      <c r="I1266" s="18">
        <v>7.6</v>
      </c>
      <c r="J1266" s="30">
        <v>5762</v>
      </c>
      <c r="K1266" s="18">
        <v>7.4</v>
      </c>
      <c r="L1266" s="30">
        <v>23266</v>
      </c>
      <c r="M1266" s="18">
        <v>7.4</v>
      </c>
      <c r="N1266" s="30">
        <v>7462</v>
      </c>
    </row>
    <row r="1267" spans="1:14" x14ac:dyDescent="0.3">
      <c r="A1267" s="2">
        <v>977</v>
      </c>
      <c r="B1267" s="51" t="s">
        <v>1074</v>
      </c>
      <c r="C1267" s="26">
        <v>1265</v>
      </c>
      <c r="D1267" s="17">
        <f t="shared" si="19"/>
        <v>7.4306357457017187</v>
      </c>
      <c r="E1267" s="16">
        <v>7.4</v>
      </c>
      <c r="F1267" s="29">
        <v>39197</v>
      </c>
      <c r="G1267" s="16">
        <v>7.6</v>
      </c>
      <c r="H1267" s="29">
        <v>17</v>
      </c>
      <c r="I1267" s="16">
        <v>7.6</v>
      </c>
      <c r="J1267" s="29">
        <v>8648</v>
      </c>
      <c r="K1267" s="16">
        <v>7.4</v>
      </c>
      <c r="L1267" s="29">
        <v>23013</v>
      </c>
      <c r="M1267" s="16">
        <v>7.3</v>
      </c>
      <c r="N1267" s="29">
        <v>5837</v>
      </c>
    </row>
    <row r="1268" spans="1:14" x14ac:dyDescent="0.3">
      <c r="A1268" s="2">
        <v>1390</v>
      </c>
      <c r="B1268" s="51" t="s">
        <v>1408</v>
      </c>
      <c r="C1268" s="26">
        <v>1266</v>
      </c>
      <c r="D1268" s="17">
        <f t="shared" si="19"/>
        <v>7.4294521295675366</v>
      </c>
      <c r="E1268" s="18">
        <v>7.4</v>
      </c>
      <c r="F1268" s="30">
        <v>131462</v>
      </c>
      <c r="G1268" s="18">
        <v>8.4</v>
      </c>
      <c r="H1268" s="30">
        <v>5</v>
      </c>
      <c r="I1268" s="18">
        <v>7.4</v>
      </c>
      <c r="J1268" s="30">
        <v>15245</v>
      </c>
      <c r="K1268" s="18">
        <v>7.5</v>
      </c>
      <c r="L1268" s="30">
        <v>94174</v>
      </c>
      <c r="M1268" s="18">
        <v>7.1</v>
      </c>
      <c r="N1268" s="30">
        <v>18818</v>
      </c>
    </row>
    <row r="1269" spans="1:14" x14ac:dyDescent="0.3">
      <c r="A1269" s="2">
        <v>952</v>
      </c>
      <c r="B1269" s="51" t="s">
        <v>1062</v>
      </c>
      <c r="C1269" s="26">
        <v>1267</v>
      </c>
      <c r="D1269" s="17">
        <f t="shared" si="19"/>
        <v>7.4290086932380142</v>
      </c>
      <c r="E1269" s="16">
        <v>7.4</v>
      </c>
      <c r="F1269" s="29">
        <v>59809</v>
      </c>
      <c r="G1269" s="16">
        <v>7.2</v>
      </c>
      <c r="H1269" s="29">
        <v>12</v>
      </c>
      <c r="I1269" s="16">
        <v>7.7</v>
      </c>
      <c r="J1269" s="29">
        <v>9542</v>
      </c>
      <c r="K1269" s="16">
        <v>7.4</v>
      </c>
      <c r="L1269" s="29">
        <v>36193</v>
      </c>
      <c r="M1269" s="16">
        <v>7.3</v>
      </c>
      <c r="N1269" s="29">
        <v>11884</v>
      </c>
    </row>
    <row r="1270" spans="1:14" x14ac:dyDescent="0.3">
      <c r="A1270" s="2">
        <v>1376</v>
      </c>
      <c r="B1270" s="51" t="s">
        <v>1394</v>
      </c>
      <c r="C1270" s="26">
        <v>1268</v>
      </c>
      <c r="D1270" s="17">
        <f t="shared" si="19"/>
        <v>7.4286987359210448</v>
      </c>
      <c r="E1270" s="18">
        <v>7.4</v>
      </c>
      <c r="F1270" s="30">
        <v>192370</v>
      </c>
      <c r="G1270" s="18">
        <v>7.3</v>
      </c>
      <c r="H1270" s="30">
        <v>30</v>
      </c>
      <c r="I1270" s="18">
        <v>7.6</v>
      </c>
      <c r="J1270" s="30">
        <v>26680</v>
      </c>
      <c r="K1270" s="18">
        <v>7.4</v>
      </c>
      <c r="L1270" s="30">
        <v>128200</v>
      </c>
      <c r="M1270" s="18">
        <v>7.4</v>
      </c>
      <c r="N1270" s="30">
        <v>30917</v>
      </c>
    </row>
    <row r="1271" spans="1:14" x14ac:dyDescent="0.3">
      <c r="A1271" s="2">
        <v>1139</v>
      </c>
      <c r="B1271" s="51" t="s">
        <v>1160</v>
      </c>
      <c r="C1271" s="26">
        <v>1269</v>
      </c>
      <c r="D1271" s="17">
        <f t="shared" si="19"/>
        <v>7.428610108303249</v>
      </c>
      <c r="E1271" s="18">
        <v>7.5</v>
      </c>
      <c r="F1271" s="30">
        <v>30464</v>
      </c>
      <c r="G1271" s="18">
        <v>7.3</v>
      </c>
      <c r="H1271" s="30">
        <v>14</v>
      </c>
      <c r="I1271" s="18">
        <v>7.8</v>
      </c>
      <c r="J1271" s="30">
        <v>7410</v>
      </c>
      <c r="K1271" s="18">
        <v>7.3</v>
      </c>
      <c r="L1271" s="30">
        <v>15929</v>
      </c>
      <c r="M1271" s="18">
        <v>7.3</v>
      </c>
      <c r="N1271" s="30">
        <v>5455</v>
      </c>
    </row>
    <row r="1272" spans="1:14" x14ac:dyDescent="0.3">
      <c r="A1272" s="2">
        <v>1000</v>
      </c>
      <c r="B1272" s="51" t="s">
        <v>930</v>
      </c>
      <c r="C1272" s="26">
        <v>1270</v>
      </c>
      <c r="D1272" s="17">
        <f t="shared" si="19"/>
        <v>7.4281562648880417</v>
      </c>
      <c r="E1272" s="16">
        <v>7.4</v>
      </c>
      <c r="F1272" s="29">
        <v>30223</v>
      </c>
      <c r="G1272" s="16">
        <v>8.1999999999999993</v>
      </c>
      <c r="H1272" s="29">
        <v>4</v>
      </c>
      <c r="I1272" s="16">
        <v>7.4</v>
      </c>
      <c r="J1272" s="29">
        <v>5090</v>
      </c>
      <c r="K1272" s="16">
        <v>7.5</v>
      </c>
      <c r="L1272" s="29">
        <v>21082</v>
      </c>
      <c r="M1272" s="16">
        <v>7</v>
      </c>
      <c r="N1272" s="29">
        <v>3210</v>
      </c>
    </row>
    <row r="1273" spans="1:14" x14ac:dyDescent="0.3">
      <c r="A1273" s="2">
        <v>1081</v>
      </c>
      <c r="B1273" s="51" t="s">
        <v>1115</v>
      </c>
      <c r="C1273" s="26">
        <v>1271</v>
      </c>
      <c r="D1273" s="17">
        <f t="shared" si="19"/>
        <v>7.4281083620419661</v>
      </c>
      <c r="E1273" s="18">
        <v>7.5</v>
      </c>
      <c r="F1273" s="30">
        <v>19809</v>
      </c>
      <c r="G1273" s="18">
        <v>7.9</v>
      </c>
      <c r="H1273" s="30">
        <v>9</v>
      </c>
      <c r="I1273" s="18">
        <v>7.6</v>
      </c>
      <c r="J1273" s="30">
        <v>2670</v>
      </c>
      <c r="K1273" s="18">
        <v>7.4</v>
      </c>
      <c r="L1273" s="30">
        <v>9373</v>
      </c>
      <c r="M1273" s="18">
        <v>7.4</v>
      </c>
      <c r="N1273" s="30">
        <v>7106</v>
      </c>
    </row>
    <row r="1274" spans="1:14" x14ac:dyDescent="0.3">
      <c r="A1274" s="2">
        <v>1121</v>
      </c>
      <c r="B1274" s="51" t="s">
        <v>1142</v>
      </c>
      <c r="C1274" s="26">
        <v>1272</v>
      </c>
      <c r="D1274" s="17">
        <f t="shared" si="19"/>
        <v>7.4278725810015196</v>
      </c>
      <c r="E1274" s="18">
        <v>7.4</v>
      </c>
      <c r="F1274" s="30">
        <v>85045</v>
      </c>
      <c r="G1274" s="18">
        <v>8.6</v>
      </c>
      <c r="H1274" s="30">
        <v>199</v>
      </c>
      <c r="I1274" s="18">
        <v>7.9</v>
      </c>
      <c r="J1274" s="30">
        <v>26750</v>
      </c>
      <c r="K1274" s="18">
        <v>7.3</v>
      </c>
      <c r="L1274" s="30">
        <v>39211</v>
      </c>
      <c r="M1274" s="18">
        <v>6.7</v>
      </c>
      <c r="N1274" s="30">
        <v>10783</v>
      </c>
    </row>
    <row r="1275" spans="1:14" x14ac:dyDescent="0.3">
      <c r="A1275" s="2">
        <v>1468</v>
      </c>
      <c r="B1275" s="51" t="s">
        <v>1484</v>
      </c>
      <c r="C1275" s="26">
        <v>1273</v>
      </c>
      <c r="D1275" s="17">
        <f t="shared" si="19"/>
        <v>7.4273476736473043</v>
      </c>
      <c r="E1275" s="18">
        <v>7.4</v>
      </c>
      <c r="F1275" s="30">
        <v>21761</v>
      </c>
      <c r="G1275" s="18">
        <v>6.6</v>
      </c>
      <c r="H1275" s="30">
        <v>5</v>
      </c>
      <c r="I1275" s="18">
        <v>7.3</v>
      </c>
      <c r="J1275" s="30">
        <v>1947</v>
      </c>
      <c r="K1275" s="18">
        <v>7.4</v>
      </c>
      <c r="L1275" s="30">
        <v>11395</v>
      </c>
      <c r="M1275" s="18">
        <v>7.5</v>
      </c>
      <c r="N1275" s="30">
        <v>7759</v>
      </c>
    </row>
    <row r="1276" spans="1:14" x14ac:dyDescent="0.3">
      <c r="A1276" s="2">
        <v>1143</v>
      </c>
      <c r="B1276" s="51" t="s">
        <v>1164</v>
      </c>
      <c r="C1276" s="26">
        <v>1274</v>
      </c>
      <c r="D1276" s="17">
        <f t="shared" si="19"/>
        <v>7.4271954993874525</v>
      </c>
      <c r="E1276" s="18">
        <v>7.4</v>
      </c>
      <c r="F1276" s="30">
        <v>66193</v>
      </c>
      <c r="G1276" s="18">
        <v>7.7</v>
      </c>
      <c r="H1276" s="30">
        <v>21</v>
      </c>
      <c r="I1276" s="18">
        <v>7.5</v>
      </c>
      <c r="J1276" s="30">
        <v>16808</v>
      </c>
      <c r="K1276" s="18">
        <v>7.4</v>
      </c>
      <c r="L1276" s="30">
        <v>34464</v>
      </c>
      <c r="M1276" s="18">
        <v>7.4</v>
      </c>
      <c r="N1276" s="30">
        <v>10743</v>
      </c>
    </row>
    <row r="1277" spans="1:14" x14ac:dyDescent="0.3">
      <c r="A1277" s="2">
        <v>1333</v>
      </c>
      <c r="B1277" s="51" t="s">
        <v>1351</v>
      </c>
      <c r="C1277" s="26">
        <v>1275</v>
      </c>
      <c r="D1277" s="17">
        <f t="shared" si="19"/>
        <v>7.4268359273262865</v>
      </c>
      <c r="E1277" s="18">
        <v>7.4</v>
      </c>
      <c r="F1277" s="30">
        <v>118248</v>
      </c>
      <c r="G1277" s="18">
        <v>8</v>
      </c>
      <c r="H1277" s="30">
        <v>17</v>
      </c>
      <c r="I1277" s="18">
        <v>7.6</v>
      </c>
      <c r="J1277" s="30">
        <v>24214</v>
      </c>
      <c r="K1277" s="18">
        <v>7.4</v>
      </c>
      <c r="L1277" s="30">
        <v>68467</v>
      </c>
      <c r="M1277" s="18">
        <v>7.3</v>
      </c>
      <c r="N1277" s="30">
        <v>18649</v>
      </c>
    </row>
    <row r="1278" spans="1:14" x14ac:dyDescent="0.3">
      <c r="A1278" s="2">
        <v>1131</v>
      </c>
      <c r="B1278" s="51" t="s">
        <v>1152</v>
      </c>
      <c r="C1278" s="26">
        <v>1276</v>
      </c>
      <c r="D1278" s="17">
        <f t="shared" si="19"/>
        <v>7.4266121112929628</v>
      </c>
      <c r="E1278" s="18">
        <v>7.4</v>
      </c>
      <c r="F1278" s="30">
        <v>96478</v>
      </c>
      <c r="G1278" s="18">
        <v>7.5</v>
      </c>
      <c r="H1278" s="30">
        <v>84</v>
      </c>
      <c r="I1278" s="18">
        <v>7.5</v>
      </c>
      <c r="J1278" s="30">
        <v>23493</v>
      </c>
      <c r="K1278" s="18">
        <v>7.4</v>
      </c>
      <c r="L1278" s="30">
        <v>49796</v>
      </c>
      <c r="M1278" s="18">
        <v>7.4</v>
      </c>
      <c r="N1278" s="30">
        <v>15222</v>
      </c>
    </row>
    <row r="1279" spans="1:14" x14ac:dyDescent="0.3">
      <c r="A1279" s="2">
        <v>1316</v>
      </c>
      <c r="B1279" s="51" t="s">
        <v>1335</v>
      </c>
      <c r="C1279" s="26">
        <v>1277</v>
      </c>
      <c r="D1279" s="17">
        <f t="shared" si="19"/>
        <v>7.4265583139846401</v>
      </c>
      <c r="E1279" s="18">
        <v>7.4</v>
      </c>
      <c r="F1279" s="30">
        <v>147349</v>
      </c>
      <c r="G1279" s="18">
        <v>7.4</v>
      </c>
      <c r="H1279" s="30">
        <v>92</v>
      </c>
      <c r="I1279" s="18">
        <v>7.5</v>
      </c>
      <c r="J1279" s="30">
        <v>35688</v>
      </c>
      <c r="K1279" s="18">
        <v>7.4</v>
      </c>
      <c r="L1279" s="30">
        <v>77059</v>
      </c>
      <c r="M1279" s="18">
        <v>7.4</v>
      </c>
      <c r="N1279" s="30">
        <v>21537</v>
      </c>
    </row>
    <row r="1280" spans="1:14" x14ac:dyDescent="0.3">
      <c r="A1280" s="2">
        <v>983</v>
      </c>
      <c r="B1280" s="51" t="s">
        <v>1077</v>
      </c>
      <c r="C1280" s="26">
        <v>1278</v>
      </c>
      <c r="D1280" s="17">
        <f t="shared" si="19"/>
        <v>7.4264771134983656</v>
      </c>
      <c r="E1280" s="16">
        <v>7.5</v>
      </c>
      <c r="F1280" s="29">
        <v>18409</v>
      </c>
      <c r="G1280" s="16">
        <v>6.5</v>
      </c>
      <c r="H1280" s="29">
        <v>11</v>
      </c>
      <c r="I1280" s="16">
        <v>7.7</v>
      </c>
      <c r="J1280" s="29">
        <v>6157</v>
      </c>
      <c r="K1280" s="16">
        <v>7.3</v>
      </c>
      <c r="L1280" s="29">
        <v>10001</v>
      </c>
      <c r="M1280" s="16">
        <v>7</v>
      </c>
      <c r="N1280" s="29">
        <v>959</v>
      </c>
    </row>
    <row r="1281" spans="1:14" x14ac:dyDescent="0.3">
      <c r="A1281" s="2">
        <v>1366</v>
      </c>
      <c r="B1281" s="51" t="s">
        <v>1384</v>
      </c>
      <c r="C1281" s="26">
        <v>1279</v>
      </c>
      <c r="D1281" s="17">
        <f t="shared" si="19"/>
        <v>7.4261907254265669</v>
      </c>
      <c r="E1281" s="18">
        <v>7.5</v>
      </c>
      <c r="F1281" s="30">
        <v>20402</v>
      </c>
      <c r="G1281" s="18">
        <v>7.5</v>
      </c>
      <c r="H1281" s="30">
        <v>21</v>
      </c>
      <c r="I1281" s="18">
        <v>7.5</v>
      </c>
      <c r="J1281" s="30">
        <v>6204</v>
      </c>
      <c r="K1281" s="18">
        <v>7.4</v>
      </c>
      <c r="L1281" s="30">
        <v>11660</v>
      </c>
      <c r="M1281" s="18">
        <v>7.3</v>
      </c>
      <c r="N1281" s="30">
        <v>1221</v>
      </c>
    </row>
    <row r="1282" spans="1:14" x14ac:dyDescent="0.3">
      <c r="A1282" s="2">
        <v>1473</v>
      </c>
      <c r="B1282" s="51" t="s">
        <v>1488</v>
      </c>
      <c r="C1282" s="26">
        <v>1280</v>
      </c>
      <c r="D1282" s="17">
        <f t="shared" si="19"/>
        <v>7.425787557384834</v>
      </c>
      <c r="E1282" s="18">
        <v>7.4</v>
      </c>
      <c r="F1282" s="30">
        <v>86134</v>
      </c>
      <c r="G1282" s="18">
        <v>7.7</v>
      </c>
      <c r="H1282" s="30">
        <v>71</v>
      </c>
      <c r="I1282" s="18">
        <v>7.4</v>
      </c>
      <c r="J1282" s="30">
        <v>14349</v>
      </c>
      <c r="K1282" s="18">
        <v>7.4</v>
      </c>
      <c r="L1282" s="30">
        <v>46737</v>
      </c>
      <c r="M1282" s="18">
        <v>7.5</v>
      </c>
      <c r="N1282" s="30">
        <v>20964</v>
      </c>
    </row>
    <row r="1283" spans="1:14" x14ac:dyDescent="0.3">
      <c r="A1283" s="2">
        <v>1371</v>
      </c>
      <c r="B1283" s="51" t="s">
        <v>1389</v>
      </c>
      <c r="C1283" s="26">
        <v>1281</v>
      </c>
      <c r="D1283" s="17">
        <f t="shared" ref="D1283:D1346" si="20">(G1283*H1283+I1283*J1283+K1283*L1283+M1283*N1283)/SUM(H1283,J1283,L1283,N1283)</f>
        <v>7.4252645147430041</v>
      </c>
      <c r="E1283" s="18">
        <v>7.4</v>
      </c>
      <c r="F1283" s="30">
        <v>19996</v>
      </c>
      <c r="G1283" s="18">
        <v>7.2</v>
      </c>
      <c r="H1283" s="30">
        <v>20</v>
      </c>
      <c r="I1283" s="18">
        <v>7.7</v>
      </c>
      <c r="J1283" s="30">
        <v>6120</v>
      </c>
      <c r="K1283" s="18">
        <v>7.3</v>
      </c>
      <c r="L1283" s="30">
        <v>11342</v>
      </c>
      <c r="M1283" s="18">
        <v>7.2</v>
      </c>
      <c r="N1283" s="30">
        <v>1137</v>
      </c>
    </row>
    <row r="1284" spans="1:14" x14ac:dyDescent="0.3">
      <c r="A1284" s="2">
        <v>1469</v>
      </c>
      <c r="B1284" s="51" t="s">
        <v>1485</v>
      </c>
      <c r="C1284" s="26">
        <v>1282</v>
      </c>
      <c r="D1284" s="17">
        <f t="shared" si="20"/>
        <v>7.4243413425473381</v>
      </c>
      <c r="E1284" s="18">
        <v>7.4</v>
      </c>
      <c r="F1284" s="30">
        <v>45320</v>
      </c>
      <c r="G1284" s="18">
        <v>7.2</v>
      </c>
      <c r="H1284" s="30">
        <v>6</v>
      </c>
      <c r="I1284" s="18">
        <v>7.3</v>
      </c>
      <c r="J1284" s="30">
        <v>3936</v>
      </c>
      <c r="K1284" s="18">
        <v>7.3</v>
      </c>
      <c r="L1284" s="30">
        <v>21814</v>
      </c>
      <c r="M1284" s="18">
        <v>7.6</v>
      </c>
      <c r="N1284" s="30">
        <v>18235</v>
      </c>
    </row>
    <row r="1285" spans="1:14" x14ac:dyDescent="0.3">
      <c r="A1285" s="2">
        <v>1309</v>
      </c>
      <c r="B1285" s="51" t="s">
        <v>1328</v>
      </c>
      <c r="C1285" s="26">
        <v>1283</v>
      </c>
      <c r="D1285" s="17">
        <f t="shared" si="20"/>
        <v>7.4236130283923449</v>
      </c>
      <c r="E1285" s="18">
        <v>7.4</v>
      </c>
      <c r="F1285" s="30">
        <v>87489</v>
      </c>
      <c r="G1285" s="18">
        <v>7.4</v>
      </c>
      <c r="H1285" s="30">
        <v>32</v>
      </c>
      <c r="I1285" s="18">
        <v>7.5</v>
      </c>
      <c r="J1285" s="30">
        <v>18987</v>
      </c>
      <c r="K1285" s="18">
        <v>7.4</v>
      </c>
      <c r="L1285" s="30">
        <v>46845</v>
      </c>
      <c r="M1285" s="18">
        <v>7.4</v>
      </c>
      <c r="N1285" s="30">
        <v>14545</v>
      </c>
    </row>
    <row r="1286" spans="1:14" x14ac:dyDescent="0.3">
      <c r="A1286" s="2">
        <v>1279</v>
      </c>
      <c r="B1286" s="51" t="s">
        <v>1298</v>
      </c>
      <c r="C1286" s="26">
        <v>1284</v>
      </c>
      <c r="D1286" s="17">
        <f t="shared" si="20"/>
        <v>7.4232337150187666</v>
      </c>
      <c r="E1286" s="18">
        <v>7.5</v>
      </c>
      <c r="F1286" s="30">
        <v>21620</v>
      </c>
      <c r="G1286" s="18">
        <v>6.7</v>
      </c>
      <c r="H1286" s="30">
        <v>10</v>
      </c>
      <c r="I1286" s="18">
        <v>7.6</v>
      </c>
      <c r="J1286" s="30">
        <v>2480</v>
      </c>
      <c r="K1286" s="18">
        <v>7.4</v>
      </c>
      <c r="L1286" s="30">
        <v>11083</v>
      </c>
      <c r="M1286" s="18">
        <v>7.4</v>
      </c>
      <c r="N1286" s="30">
        <v>7474</v>
      </c>
    </row>
    <row r="1287" spans="1:14" x14ac:dyDescent="0.3">
      <c r="A1287" s="2">
        <v>1222</v>
      </c>
      <c r="B1287" s="51" t="s">
        <v>1242</v>
      </c>
      <c r="C1287" s="26">
        <v>1285</v>
      </c>
      <c r="D1287" s="17">
        <f t="shared" si="20"/>
        <v>7.4231545807534909</v>
      </c>
      <c r="E1287" s="18">
        <v>7.4</v>
      </c>
      <c r="F1287" s="30">
        <v>49051</v>
      </c>
      <c r="G1287" s="18">
        <v>7</v>
      </c>
      <c r="H1287" s="30">
        <v>8</v>
      </c>
      <c r="I1287" s="18">
        <v>7.6</v>
      </c>
      <c r="J1287" s="30">
        <v>5532</v>
      </c>
      <c r="K1287" s="18">
        <v>7.4</v>
      </c>
      <c r="L1287" s="30">
        <v>29956</v>
      </c>
      <c r="M1287" s="18">
        <v>7.4</v>
      </c>
      <c r="N1287" s="30">
        <v>12149</v>
      </c>
    </row>
    <row r="1288" spans="1:14" x14ac:dyDescent="0.3">
      <c r="A1288" s="2">
        <v>1419</v>
      </c>
      <c r="B1288" s="51" t="s">
        <v>1437</v>
      </c>
      <c r="C1288" s="26">
        <v>1286</v>
      </c>
      <c r="D1288" s="17">
        <f t="shared" si="20"/>
        <v>7.4226681526478231</v>
      </c>
      <c r="E1288" s="18">
        <v>7.4</v>
      </c>
      <c r="F1288" s="30">
        <v>170668</v>
      </c>
      <c r="G1288" s="18">
        <v>7.6</v>
      </c>
      <c r="H1288" s="30">
        <v>29</v>
      </c>
      <c r="I1288" s="18">
        <v>7.6</v>
      </c>
      <c r="J1288" s="30">
        <v>18480</v>
      </c>
      <c r="K1288" s="18">
        <v>7.4</v>
      </c>
      <c r="L1288" s="30">
        <v>104218</v>
      </c>
      <c r="M1288" s="18">
        <v>7.4</v>
      </c>
      <c r="N1288" s="30">
        <v>40577</v>
      </c>
    </row>
    <row r="1289" spans="1:14" x14ac:dyDescent="0.3">
      <c r="A1289" s="2">
        <v>1351</v>
      </c>
      <c r="B1289" s="51" t="s">
        <v>1369</v>
      </c>
      <c r="C1289" s="26">
        <v>1287</v>
      </c>
      <c r="D1289" s="17">
        <f t="shared" si="20"/>
        <v>7.4225476998966533</v>
      </c>
      <c r="E1289" s="18">
        <v>7.4</v>
      </c>
      <c r="F1289" s="30">
        <v>370728</v>
      </c>
      <c r="G1289" s="18">
        <v>7.7</v>
      </c>
      <c r="H1289" s="30">
        <v>93</v>
      </c>
      <c r="I1289" s="18">
        <v>7.6</v>
      </c>
      <c r="J1289" s="30">
        <v>85164</v>
      </c>
      <c r="K1289" s="18">
        <v>7.4</v>
      </c>
      <c r="L1289" s="30">
        <v>213825</v>
      </c>
      <c r="M1289" s="18">
        <v>7.2</v>
      </c>
      <c r="N1289" s="30">
        <v>46359</v>
      </c>
    </row>
    <row r="1290" spans="1:14" x14ac:dyDescent="0.3">
      <c r="A1290" s="2">
        <v>1456</v>
      </c>
      <c r="B1290" s="51" t="s">
        <v>1472</v>
      </c>
      <c r="C1290" s="26">
        <v>1288</v>
      </c>
      <c r="D1290" s="17">
        <f t="shared" si="20"/>
        <v>7.4221455581201194</v>
      </c>
      <c r="E1290" s="18">
        <v>7.4</v>
      </c>
      <c r="F1290" s="30">
        <v>42089</v>
      </c>
      <c r="G1290" s="18">
        <v>6.8</v>
      </c>
      <c r="H1290" s="30">
        <v>8</v>
      </c>
      <c r="I1290" s="18">
        <v>7.4</v>
      </c>
      <c r="J1290" s="30">
        <v>3738</v>
      </c>
      <c r="K1290" s="18">
        <v>7.3</v>
      </c>
      <c r="L1290" s="30">
        <v>21631</v>
      </c>
      <c r="M1290" s="18">
        <v>7.6</v>
      </c>
      <c r="N1290" s="30">
        <v>15349</v>
      </c>
    </row>
    <row r="1291" spans="1:14" x14ac:dyDescent="0.3">
      <c r="A1291" s="2">
        <v>911</v>
      </c>
      <c r="B1291" s="51" t="s">
        <v>1046</v>
      </c>
      <c r="C1291" s="26">
        <v>1289</v>
      </c>
      <c r="D1291" s="17">
        <f t="shared" si="20"/>
        <v>7.4221243563942387</v>
      </c>
      <c r="E1291" s="16">
        <v>7.4</v>
      </c>
      <c r="F1291" s="29">
        <v>42522</v>
      </c>
      <c r="G1291" s="16">
        <v>7.8</v>
      </c>
      <c r="H1291" s="29">
        <v>89</v>
      </c>
      <c r="I1291" s="16">
        <v>7.5</v>
      </c>
      <c r="J1291" s="29">
        <v>13730</v>
      </c>
      <c r="K1291" s="16">
        <v>7.4</v>
      </c>
      <c r="L1291" s="29">
        <v>18821</v>
      </c>
      <c r="M1291" s="16">
        <v>7.3</v>
      </c>
      <c r="N1291" s="29">
        <v>5621</v>
      </c>
    </row>
    <row r="1292" spans="1:14" x14ac:dyDescent="0.3">
      <c r="A1292" s="2">
        <v>1339</v>
      </c>
      <c r="B1292" s="51" t="s">
        <v>1357</v>
      </c>
      <c r="C1292" s="26">
        <v>1290</v>
      </c>
      <c r="D1292" s="17">
        <f t="shared" si="20"/>
        <v>7.4219228972604618</v>
      </c>
      <c r="E1292" s="18">
        <v>7.4</v>
      </c>
      <c r="F1292" s="30">
        <v>195146</v>
      </c>
      <c r="G1292" s="18">
        <v>7.5</v>
      </c>
      <c r="H1292" s="30">
        <v>41</v>
      </c>
      <c r="I1292" s="18">
        <v>7.5</v>
      </c>
      <c r="J1292" s="30">
        <v>39851</v>
      </c>
      <c r="K1292" s="18">
        <v>7.4</v>
      </c>
      <c r="L1292" s="30">
        <v>110770</v>
      </c>
      <c r="M1292" s="18">
        <v>7.4</v>
      </c>
      <c r="N1292" s="30">
        <v>31303</v>
      </c>
    </row>
    <row r="1293" spans="1:14" x14ac:dyDescent="0.3">
      <c r="A1293" s="2">
        <v>1386</v>
      </c>
      <c r="B1293" s="51" t="s">
        <v>1404</v>
      </c>
      <c r="C1293" s="26">
        <v>1291</v>
      </c>
      <c r="D1293" s="17">
        <f t="shared" si="20"/>
        <v>7.4218616647127789</v>
      </c>
      <c r="E1293" s="18">
        <v>7.4</v>
      </c>
      <c r="F1293" s="30">
        <v>21765</v>
      </c>
      <c r="G1293" s="18">
        <v>7</v>
      </c>
      <c r="H1293" s="30">
        <v>1</v>
      </c>
      <c r="I1293" s="18">
        <v>7.3</v>
      </c>
      <c r="J1293" s="30">
        <v>1399</v>
      </c>
      <c r="K1293" s="18">
        <v>7.4</v>
      </c>
      <c r="L1293" s="30">
        <v>13860</v>
      </c>
      <c r="M1293" s="18">
        <v>7.5</v>
      </c>
      <c r="N1293" s="30">
        <v>6065</v>
      </c>
    </row>
    <row r="1294" spans="1:14" x14ac:dyDescent="0.3">
      <c r="A1294" s="2">
        <v>1346</v>
      </c>
      <c r="B1294" s="51" t="s">
        <v>1364</v>
      </c>
      <c r="C1294" s="26">
        <v>1292</v>
      </c>
      <c r="D1294" s="17">
        <f t="shared" si="20"/>
        <v>7.4206765371170063</v>
      </c>
      <c r="E1294" s="18">
        <v>7.4</v>
      </c>
      <c r="F1294" s="30">
        <v>21206</v>
      </c>
      <c r="G1294" s="18">
        <v>7.7</v>
      </c>
      <c r="H1294" s="30">
        <v>34</v>
      </c>
      <c r="I1294" s="18">
        <v>7.7</v>
      </c>
      <c r="J1294" s="30">
        <v>7162</v>
      </c>
      <c r="K1294" s="18">
        <v>7.3</v>
      </c>
      <c r="L1294" s="30">
        <v>11194</v>
      </c>
      <c r="M1294" s="18">
        <v>6.8</v>
      </c>
      <c r="N1294" s="30">
        <v>1062</v>
      </c>
    </row>
    <row r="1295" spans="1:14" x14ac:dyDescent="0.3">
      <c r="A1295" s="2">
        <v>1329</v>
      </c>
      <c r="B1295" s="51" t="s">
        <v>1347</v>
      </c>
      <c r="C1295" s="26">
        <v>1293</v>
      </c>
      <c r="D1295" s="17">
        <f t="shared" si="20"/>
        <v>7.4206533248623456</v>
      </c>
      <c r="E1295" s="18">
        <v>7.4</v>
      </c>
      <c r="F1295" s="30">
        <v>39744</v>
      </c>
      <c r="G1295" s="18">
        <v>7.5</v>
      </c>
      <c r="H1295" s="30">
        <v>6</v>
      </c>
      <c r="I1295" s="18">
        <v>7.6</v>
      </c>
      <c r="J1295" s="30">
        <v>7738</v>
      </c>
      <c r="K1295" s="18">
        <v>7.4</v>
      </c>
      <c r="L1295" s="30">
        <v>22352</v>
      </c>
      <c r="M1295" s="18">
        <v>7.3</v>
      </c>
      <c r="N1295" s="30">
        <v>7680</v>
      </c>
    </row>
    <row r="1296" spans="1:14" x14ac:dyDescent="0.3">
      <c r="A1296" s="2">
        <v>1418</v>
      </c>
      <c r="B1296" s="51" t="s">
        <v>1436</v>
      </c>
      <c r="C1296" s="26">
        <v>1294</v>
      </c>
      <c r="D1296" s="17">
        <f t="shared" si="20"/>
        <v>7.4203157472563532</v>
      </c>
      <c r="E1296" s="18">
        <v>7.4</v>
      </c>
      <c r="F1296" s="30">
        <v>28267</v>
      </c>
      <c r="G1296" s="18">
        <v>7.7</v>
      </c>
      <c r="H1296" s="30">
        <v>7</v>
      </c>
      <c r="I1296" s="18">
        <v>7.6</v>
      </c>
      <c r="J1296" s="30">
        <v>2740</v>
      </c>
      <c r="K1296" s="18">
        <v>7.5</v>
      </c>
      <c r="L1296" s="30">
        <v>16477</v>
      </c>
      <c r="M1296" s="18">
        <v>7.2</v>
      </c>
      <c r="N1296" s="30">
        <v>8203</v>
      </c>
    </row>
    <row r="1297" spans="1:14" x14ac:dyDescent="0.3">
      <c r="A1297" s="2">
        <v>1348</v>
      </c>
      <c r="B1297" s="51" t="s">
        <v>1366</v>
      </c>
      <c r="C1297" s="26">
        <v>1295</v>
      </c>
      <c r="D1297" s="17">
        <f t="shared" si="20"/>
        <v>7.4193389386906441</v>
      </c>
      <c r="E1297" s="18">
        <v>7.4</v>
      </c>
      <c r="F1297" s="30">
        <v>233397</v>
      </c>
      <c r="G1297" s="18">
        <v>7.3</v>
      </c>
      <c r="H1297" s="30">
        <v>19</v>
      </c>
      <c r="I1297" s="18">
        <v>7.7</v>
      </c>
      <c r="J1297" s="30">
        <v>47489</v>
      </c>
      <c r="K1297" s="18">
        <v>7.4</v>
      </c>
      <c r="L1297" s="30">
        <v>138461</v>
      </c>
      <c r="M1297" s="18">
        <v>7.1</v>
      </c>
      <c r="N1297" s="30">
        <v>33345</v>
      </c>
    </row>
    <row r="1298" spans="1:14" x14ac:dyDescent="0.3">
      <c r="A1298" s="2">
        <v>1149</v>
      </c>
      <c r="B1298" s="51" t="s">
        <v>1170</v>
      </c>
      <c r="C1298" s="26">
        <v>1296</v>
      </c>
      <c r="D1298" s="17">
        <f t="shared" si="20"/>
        <v>7.4192234266837094</v>
      </c>
      <c r="E1298" s="18">
        <v>7.4</v>
      </c>
      <c r="F1298" s="30">
        <v>64384</v>
      </c>
      <c r="G1298" s="18">
        <v>6.9</v>
      </c>
      <c r="H1298" s="30">
        <v>23</v>
      </c>
      <c r="I1298" s="18">
        <v>7.6</v>
      </c>
      <c r="J1298" s="30">
        <v>16097</v>
      </c>
      <c r="K1298" s="18">
        <v>7.3</v>
      </c>
      <c r="L1298" s="30">
        <v>32309</v>
      </c>
      <c r="M1298" s="18">
        <v>7.5</v>
      </c>
      <c r="N1298" s="30">
        <v>11810</v>
      </c>
    </row>
    <row r="1299" spans="1:14" x14ac:dyDescent="0.3">
      <c r="A1299" s="2">
        <v>1392</v>
      </c>
      <c r="B1299" s="51" t="s">
        <v>1410</v>
      </c>
      <c r="C1299" s="26">
        <v>1297</v>
      </c>
      <c r="D1299" s="17">
        <f t="shared" si="20"/>
        <v>7.4191467842323648</v>
      </c>
      <c r="E1299" s="18">
        <v>7.4</v>
      </c>
      <c r="F1299" s="30">
        <v>80311</v>
      </c>
      <c r="G1299" s="18">
        <v>7.7</v>
      </c>
      <c r="H1299" s="30">
        <v>81</v>
      </c>
      <c r="I1299" s="18">
        <v>7.4</v>
      </c>
      <c r="J1299" s="30">
        <v>19054</v>
      </c>
      <c r="K1299" s="18">
        <v>7.4</v>
      </c>
      <c r="L1299" s="30">
        <v>43462</v>
      </c>
      <c r="M1299" s="18">
        <v>7.5</v>
      </c>
      <c r="N1299" s="30">
        <v>14523</v>
      </c>
    </row>
    <row r="1300" spans="1:14" x14ac:dyDescent="0.3">
      <c r="A1300" s="2">
        <v>1429</v>
      </c>
      <c r="B1300" s="51" t="s">
        <v>1447</v>
      </c>
      <c r="C1300" s="26">
        <v>1298</v>
      </c>
      <c r="D1300" s="17">
        <f t="shared" si="20"/>
        <v>7.4187112381790188</v>
      </c>
      <c r="E1300" s="18">
        <v>7.4</v>
      </c>
      <c r="F1300" s="30">
        <v>23383</v>
      </c>
      <c r="G1300" s="18">
        <v>7.2</v>
      </c>
      <c r="H1300" s="30">
        <v>4</v>
      </c>
      <c r="I1300" s="18">
        <v>7.6</v>
      </c>
      <c r="J1300" s="30">
        <v>2131</v>
      </c>
      <c r="K1300" s="18">
        <v>7.4</v>
      </c>
      <c r="L1300" s="30">
        <v>12142</v>
      </c>
      <c r="M1300" s="18">
        <v>7.4</v>
      </c>
      <c r="N1300" s="30">
        <v>8458</v>
      </c>
    </row>
    <row r="1301" spans="1:14" x14ac:dyDescent="0.3">
      <c r="A1301" s="2">
        <v>1387</v>
      </c>
      <c r="B1301" s="51" t="s">
        <v>1405</v>
      </c>
      <c r="C1301" s="26">
        <v>1299</v>
      </c>
      <c r="D1301" s="17">
        <f t="shared" si="20"/>
        <v>7.4181417290534304</v>
      </c>
      <c r="E1301" s="18">
        <v>7.4</v>
      </c>
      <c r="F1301" s="30">
        <v>20323</v>
      </c>
      <c r="G1301" s="18">
        <v>7</v>
      </c>
      <c r="H1301" s="30">
        <v>1</v>
      </c>
      <c r="I1301" s="18">
        <v>7.5</v>
      </c>
      <c r="J1301" s="30">
        <v>3542</v>
      </c>
      <c r="K1301" s="18">
        <v>7.4</v>
      </c>
      <c r="L1301" s="30">
        <v>12140</v>
      </c>
      <c r="M1301" s="18">
        <v>7.4</v>
      </c>
      <c r="N1301" s="30">
        <v>3819</v>
      </c>
    </row>
    <row r="1302" spans="1:14" x14ac:dyDescent="0.3">
      <c r="A1302" s="2">
        <v>1472</v>
      </c>
      <c r="B1302" s="51" t="s">
        <v>1487</v>
      </c>
      <c r="C1302" s="26">
        <v>1300</v>
      </c>
      <c r="D1302" s="17">
        <f t="shared" si="20"/>
        <v>7.4179683208203615</v>
      </c>
      <c r="E1302" s="18">
        <v>7.4</v>
      </c>
      <c r="F1302" s="30">
        <v>45298</v>
      </c>
      <c r="G1302" s="18">
        <v>6.8</v>
      </c>
      <c r="H1302" s="30">
        <v>11</v>
      </c>
      <c r="I1302" s="18">
        <v>7.4</v>
      </c>
      <c r="J1302" s="30">
        <v>4349</v>
      </c>
      <c r="K1302" s="18">
        <v>7.3</v>
      </c>
      <c r="L1302" s="30">
        <v>23580</v>
      </c>
      <c r="M1302" s="18">
        <v>7.6</v>
      </c>
      <c r="N1302" s="30">
        <v>15748</v>
      </c>
    </row>
    <row r="1303" spans="1:14" x14ac:dyDescent="0.3">
      <c r="A1303" s="2">
        <v>1320</v>
      </c>
      <c r="B1303" s="51" t="s">
        <v>1338</v>
      </c>
      <c r="C1303" s="26">
        <v>1301</v>
      </c>
      <c r="D1303" s="17">
        <f t="shared" si="20"/>
        <v>7.417452577935765</v>
      </c>
      <c r="E1303" s="18">
        <v>7.4</v>
      </c>
      <c r="F1303" s="30">
        <v>33459</v>
      </c>
      <c r="G1303" s="18">
        <v>5.8</v>
      </c>
      <c r="H1303" s="30">
        <v>18</v>
      </c>
      <c r="I1303" s="18">
        <v>7.7</v>
      </c>
      <c r="J1303" s="30">
        <v>7771</v>
      </c>
      <c r="K1303" s="18">
        <v>7.3</v>
      </c>
      <c r="L1303" s="30">
        <v>17477</v>
      </c>
      <c r="M1303" s="18">
        <v>7.4</v>
      </c>
      <c r="N1303" s="30">
        <v>6523</v>
      </c>
    </row>
    <row r="1304" spans="1:14" x14ac:dyDescent="0.3">
      <c r="A1304" s="2">
        <v>1405</v>
      </c>
      <c r="B1304" s="51" t="s">
        <v>1423</v>
      </c>
      <c r="C1304" s="26">
        <v>1302</v>
      </c>
      <c r="D1304" s="17">
        <f t="shared" si="20"/>
        <v>7.4172573682989098</v>
      </c>
      <c r="E1304" s="18">
        <v>7.4</v>
      </c>
      <c r="F1304" s="30">
        <v>224169</v>
      </c>
      <c r="G1304" s="18">
        <v>6.8</v>
      </c>
      <c r="H1304" s="30">
        <v>25</v>
      </c>
      <c r="I1304" s="18">
        <v>7.3</v>
      </c>
      <c r="J1304" s="30">
        <v>34241</v>
      </c>
      <c r="K1304" s="18">
        <v>7.5</v>
      </c>
      <c r="L1304" s="30">
        <v>153781</v>
      </c>
      <c r="M1304" s="18">
        <v>7.1</v>
      </c>
      <c r="N1304" s="30">
        <v>27403</v>
      </c>
    </row>
    <row r="1305" spans="1:14" x14ac:dyDescent="0.3">
      <c r="A1305" s="2">
        <v>1151</v>
      </c>
      <c r="B1305" s="51" t="s">
        <v>1172</v>
      </c>
      <c r="C1305" s="26">
        <v>1303</v>
      </c>
      <c r="D1305" s="17">
        <f t="shared" si="20"/>
        <v>7.4164792945180764</v>
      </c>
      <c r="E1305" s="18">
        <v>7.4</v>
      </c>
      <c r="F1305" s="30">
        <v>40964</v>
      </c>
      <c r="G1305" s="18">
        <v>8</v>
      </c>
      <c r="H1305" s="30">
        <v>29</v>
      </c>
      <c r="I1305" s="18">
        <v>7.7</v>
      </c>
      <c r="J1305" s="30">
        <v>10339</v>
      </c>
      <c r="K1305" s="18">
        <v>7.4</v>
      </c>
      <c r="L1305" s="30">
        <v>22214</v>
      </c>
      <c r="M1305" s="18">
        <v>7</v>
      </c>
      <c r="N1305" s="30">
        <v>6200</v>
      </c>
    </row>
    <row r="1306" spans="1:14" x14ac:dyDescent="0.3">
      <c r="A1306" s="2">
        <v>1344</v>
      </c>
      <c r="B1306" s="51" t="s">
        <v>1362</v>
      </c>
      <c r="C1306" s="26">
        <v>1304</v>
      </c>
      <c r="D1306" s="17">
        <f t="shared" si="20"/>
        <v>7.4153603882693107</v>
      </c>
      <c r="E1306" s="18">
        <v>7.4</v>
      </c>
      <c r="F1306" s="30">
        <v>20771</v>
      </c>
      <c r="G1306" s="18">
        <v>8</v>
      </c>
      <c r="H1306" s="30">
        <v>9</v>
      </c>
      <c r="I1306" s="18">
        <v>7.7</v>
      </c>
      <c r="J1306" s="30">
        <v>6467</v>
      </c>
      <c r="K1306" s="18">
        <v>7.3</v>
      </c>
      <c r="L1306" s="30">
        <v>11696</v>
      </c>
      <c r="M1306" s="18">
        <v>7</v>
      </c>
      <c r="N1306" s="30">
        <v>1196</v>
      </c>
    </row>
    <row r="1307" spans="1:14" x14ac:dyDescent="0.3">
      <c r="A1307" s="2">
        <v>1394</v>
      </c>
      <c r="B1307" s="51" t="s">
        <v>1412</v>
      </c>
      <c r="C1307" s="26">
        <v>1305</v>
      </c>
      <c r="D1307" s="17">
        <f t="shared" si="20"/>
        <v>7.4146564791041554</v>
      </c>
      <c r="E1307" s="18">
        <v>7.4</v>
      </c>
      <c r="F1307" s="30">
        <v>33063</v>
      </c>
      <c r="G1307" s="18">
        <v>8</v>
      </c>
      <c r="H1307" s="30">
        <v>3</v>
      </c>
      <c r="I1307" s="18">
        <v>7.6</v>
      </c>
      <c r="J1307" s="30">
        <v>2360</v>
      </c>
      <c r="K1307" s="18">
        <v>7.4</v>
      </c>
      <c r="L1307" s="30">
        <v>21767</v>
      </c>
      <c r="M1307" s="18">
        <v>7.4</v>
      </c>
      <c r="N1307" s="30">
        <v>8197</v>
      </c>
    </row>
    <row r="1308" spans="1:14" x14ac:dyDescent="0.3">
      <c r="A1308" s="2">
        <v>1342</v>
      </c>
      <c r="B1308" s="51" t="s">
        <v>1360</v>
      </c>
      <c r="C1308" s="26">
        <v>1306</v>
      </c>
      <c r="D1308" s="17">
        <f t="shared" si="20"/>
        <v>7.4141570517992585</v>
      </c>
      <c r="E1308" s="18">
        <v>7.4</v>
      </c>
      <c r="F1308" s="30">
        <v>223296</v>
      </c>
      <c r="G1308" s="18">
        <v>7.3</v>
      </c>
      <c r="H1308" s="30">
        <v>357</v>
      </c>
      <c r="I1308" s="18">
        <v>7.5</v>
      </c>
      <c r="J1308" s="30">
        <v>57227</v>
      </c>
      <c r="K1308" s="18">
        <v>7.4</v>
      </c>
      <c r="L1308" s="30">
        <v>111924</v>
      </c>
      <c r="M1308" s="18">
        <v>7.3</v>
      </c>
      <c r="N1308" s="30">
        <v>28796</v>
      </c>
    </row>
    <row r="1309" spans="1:14" x14ac:dyDescent="0.3">
      <c r="A1309" s="2">
        <v>1401</v>
      </c>
      <c r="B1309" s="51" t="s">
        <v>1419</v>
      </c>
      <c r="C1309" s="26">
        <v>1307</v>
      </c>
      <c r="D1309" s="17">
        <f t="shared" si="20"/>
        <v>7.4132395055684741</v>
      </c>
      <c r="E1309" s="18">
        <v>7.4</v>
      </c>
      <c r="F1309" s="30">
        <v>42095</v>
      </c>
      <c r="G1309" s="18">
        <v>7</v>
      </c>
      <c r="H1309" s="30">
        <v>11</v>
      </c>
      <c r="I1309" s="18">
        <v>7.5</v>
      </c>
      <c r="J1309" s="30">
        <v>5453</v>
      </c>
      <c r="K1309" s="18">
        <v>7.4</v>
      </c>
      <c r="L1309" s="30">
        <v>26716</v>
      </c>
      <c r="M1309" s="18">
        <v>7.4</v>
      </c>
      <c r="N1309" s="30">
        <v>8675</v>
      </c>
    </row>
    <row r="1310" spans="1:14" x14ac:dyDescent="0.3">
      <c r="A1310" s="2">
        <v>1474</v>
      </c>
      <c r="B1310" s="51" t="s">
        <v>1489</v>
      </c>
      <c r="C1310" s="26">
        <v>1308</v>
      </c>
      <c r="D1310" s="17">
        <f t="shared" si="20"/>
        <v>7.412891333938294</v>
      </c>
      <c r="E1310" s="18">
        <v>7.4</v>
      </c>
      <c r="F1310" s="30">
        <v>18217</v>
      </c>
      <c r="G1310" s="18">
        <v>7.6</v>
      </c>
      <c r="H1310" s="30">
        <v>15</v>
      </c>
      <c r="I1310" s="18">
        <v>7.5</v>
      </c>
      <c r="J1310" s="30">
        <v>2243</v>
      </c>
      <c r="K1310" s="18">
        <v>7.4</v>
      </c>
      <c r="L1310" s="30">
        <v>9399</v>
      </c>
      <c r="M1310" s="18">
        <v>7.4</v>
      </c>
      <c r="N1310" s="30">
        <v>5975</v>
      </c>
    </row>
    <row r="1311" spans="1:14" x14ac:dyDescent="0.3">
      <c r="A1311" s="2">
        <v>971</v>
      </c>
      <c r="B1311" s="51" t="s">
        <v>1072</v>
      </c>
      <c r="C1311" s="26">
        <v>1309</v>
      </c>
      <c r="D1311" s="17">
        <f t="shared" si="20"/>
        <v>7.4123836759199282</v>
      </c>
      <c r="E1311" s="16">
        <v>7.4</v>
      </c>
      <c r="F1311" s="29">
        <v>68058</v>
      </c>
      <c r="G1311" s="16">
        <v>7.7</v>
      </c>
      <c r="H1311" s="29">
        <v>17</v>
      </c>
      <c r="I1311" s="16">
        <v>7.6</v>
      </c>
      <c r="J1311" s="29">
        <v>15593</v>
      </c>
      <c r="K1311" s="16">
        <v>7.3</v>
      </c>
      <c r="L1311" s="29">
        <v>35541</v>
      </c>
      <c r="M1311" s="16">
        <v>7.5</v>
      </c>
      <c r="N1311" s="29">
        <v>12142</v>
      </c>
    </row>
    <row r="1312" spans="1:14" x14ac:dyDescent="0.3">
      <c r="A1312" s="2">
        <v>1466</v>
      </c>
      <c r="B1312" s="51" t="s">
        <v>1482</v>
      </c>
      <c r="C1312" s="26">
        <v>1310</v>
      </c>
      <c r="D1312" s="17">
        <f t="shared" si="20"/>
        <v>7.4114920657715233</v>
      </c>
      <c r="E1312" s="18">
        <v>7.4</v>
      </c>
      <c r="F1312" s="30">
        <v>28842</v>
      </c>
      <c r="G1312" s="18">
        <v>6.9</v>
      </c>
      <c r="H1312" s="30">
        <v>11</v>
      </c>
      <c r="I1312" s="18">
        <v>7.5</v>
      </c>
      <c r="J1312" s="30">
        <v>3256</v>
      </c>
      <c r="K1312" s="18">
        <v>7.4</v>
      </c>
      <c r="L1312" s="30">
        <v>15103</v>
      </c>
      <c r="M1312" s="18">
        <v>7.4</v>
      </c>
      <c r="N1312" s="30">
        <v>9484</v>
      </c>
    </row>
    <row r="1313" spans="1:14" x14ac:dyDescent="0.3">
      <c r="A1313" s="2">
        <v>1452</v>
      </c>
      <c r="B1313" s="51" t="s">
        <v>863</v>
      </c>
      <c r="C1313" s="26">
        <v>1311</v>
      </c>
      <c r="D1313" s="17">
        <f t="shared" si="20"/>
        <v>7.4105662257153933</v>
      </c>
      <c r="E1313" s="18">
        <v>7.4</v>
      </c>
      <c r="F1313" s="30">
        <v>37437</v>
      </c>
      <c r="G1313" s="18">
        <v>7.3</v>
      </c>
      <c r="H1313" s="30">
        <v>11</v>
      </c>
      <c r="I1313" s="18">
        <v>7.5</v>
      </c>
      <c r="J1313" s="30">
        <v>3829</v>
      </c>
      <c r="K1313" s="18">
        <v>7.4</v>
      </c>
      <c r="L1313" s="30">
        <v>19250</v>
      </c>
      <c r="M1313" s="18">
        <v>7.4</v>
      </c>
      <c r="N1313" s="30">
        <v>13044</v>
      </c>
    </row>
    <row r="1314" spans="1:14" x14ac:dyDescent="0.3">
      <c r="A1314" s="2">
        <v>1450</v>
      </c>
      <c r="B1314" s="51" t="s">
        <v>1467</v>
      </c>
      <c r="C1314" s="26">
        <v>1312</v>
      </c>
      <c r="D1314" s="17">
        <f t="shared" si="20"/>
        <v>7.4102038591518573</v>
      </c>
      <c r="E1314" s="18">
        <v>7.4</v>
      </c>
      <c r="F1314" s="30">
        <v>18922</v>
      </c>
      <c r="G1314" s="18">
        <v>4.5</v>
      </c>
      <c r="H1314" s="30">
        <v>2</v>
      </c>
      <c r="I1314" s="18">
        <v>7.6</v>
      </c>
      <c r="J1314" s="30">
        <v>965</v>
      </c>
      <c r="K1314" s="18">
        <v>7.4</v>
      </c>
      <c r="L1314" s="30">
        <v>7936</v>
      </c>
      <c r="M1314" s="18">
        <v>7.4</v>
      </c>
      <c r="N1314" s="30">
        <v>9443</v>
      </c>
    </row>
    <row r="1315" spans="1:14" x14ac:dyDescent="0.3">
      <c r="A1315" s="2">
        <v>1235</v>
      </c>
      <c r="B1315" s="51" t="s">
        <v>1254</v>
      </c>
      <c r="C1315" s="26">
        <v>1313</v>
      </c>
      <c r="D1315" s="17">
        <f t="shared" si="20"/>
        <v>7.4100787677227373</v>
      </c>
      <c r="E1315" s="18">
        <v>7.4</v>
      </c>
      <c r="F1315" s="30">
        <v>29453</v>
      </c>
      <c r="G1315" s="18">
        <v>7.3</v>
      </c>
      <c r="H1315" s="30">
        <v>13</v>
      </c>
      <c r="I1315" s="18">
        <v>7.8</v>
      </c>
      <c r="J1315" s="30">
        <v>3345</v>
      </c>
      <c r="K1315" s="18">
        <v>7.5</v>
      </c>
      <c r="L1315" s="30">
        <v>18068</v>
      </c>
      <c r="M1315" s="18">
        <v>7</v>
      </c>
      <c r="N1315" s="30">
        <v>7139</v>
      </c>
    </row>
    <row r="1316" spans="1:14" x14ac:dyDescent="0.3">
      <c r="A1316" s="2">
        <v>1213</v>
      </c>
      <c r="B1316" s="51" t="s">
        <v>1233</v>
      </c>
      <c r="C1316" s="26">
        <v>1314</v>
      </c>
      <c r="D1316" s="17">
        <f t="shared" si="20"/>
        <v>7.4100714847739111</v>
      </c>
      <c r="E1316" s="18">
        <v>7.4</v>
      </c>
      <c r="F1316" s="30">
        <v>61677</v>
      </c>
      <c r="G1316" s="18">
        <v>7.9</v>
      </c>
      <c r="H1316" s="30">
        <v>11</v>
      </c>
      <c r="I1316" s="18">
        <v>7.7</v>
      </c>
      <c r="J1316" s="30">
        <v>7023</v>
      </c>
      <c r="K1316" s="18">
        <v>7.4</v>
      </c>
      <c r="L1316" s="30">
        <v>37591</v>
      </c>
      <c r="M1316" s="18">
        <v>7.3</v>
      </c>
      <c r="N1316" s="30">
        <v>15108</v>
      </c>
    </row>
    <row r="1317" spans="1:14" x14ac:dyDescent="0.3">
      <c r="A1317" s="2">
        <v>1378</v>
      </c>
      <c r="B1317" s="51" t="s">
        <v>1396</v>
      </c>
      <c r="C1317" s="26">
        <v>1315</v>
      </c>
      <c r="D1317" s="17">
        <f t="shared" si="20"/>
        <v>7.4084067786127354</v>
      </c>
      <c r="E1317" s="18">
        <v>7.4</v>
      </c>
      <c r="F1317" s="30">
        <v>66244</v>
      </c>
      <c r="G1317" s="18">
        <v>7.2</v>
      </c>
      <c r="H1317" s="30">
        <v>5</v>
      </c>
      <c r="I1317" s="18">
        <v>7.5</v>
      </c>
      <c r="J1317" s="30">
        <v>5447</v>
      </c>
      <c r="K1317" s="18">
        <v>7.4</v>
      </c>
      <c r="L1317" s="30">
        <v>42343</v>
      </c>
      <c r="M1317" s="18">
        <v>7.4</v>
      </c>
      <c r="N1317" s="30">
        <v>16879</v>
      </c>
    </row>
    <row r="1318" spans="1:14" x14ac:dyDescent="0.3">
      <c r="A1318" s="2">
        <v>1448</v>
      </c>
      <c r="B1318" s="51" t="s">
        <v>1465</v>
      </c>
      <c r="C1318" s="26">
        <v>1316</v>
      </c>
      <c r="D1318" s="17">
        <f t="shared" si="20"/>
        <v>7.4082366993480324</v>
      </c>
      <c r="E1318" s="18">
        <v>7.4</v>
      </c>
      <c r="F1318" s="30">
        <v>20656</v>
      </c>
      <c r="G1318" s="18">
        <v>6.7</v>
      </c>
      <c r="H1318" s="30">
        <v>3</v>
      </c>
      <c r="I1318" s="18">
        <v>7.5</v>
      </c>
      <c r="J1318" s="30">
        <v>1540</v>
      </c>
      <c r="K1318" s="18">
        <v>7.3</v>
      </c>
      <c r="L1318" s="30">
        <v>9207</v>
      </c>
      <c r="M1318" s="18">
        <v>7.5</v>
      </c>
      <c r="N1318" s="30">
        <v>9343</v>
      </c>
    </row>
    <row r="1319" spans="1:14" x14ac:dyDescent="0.3">
      <c r="A1319" s="2">
        <v>939</v>
      </c>
      <c r="B1319" s="51" t="s">
        <v>1054</v>
      </c>
      <c r="C1319" s="26">
        <v>1317</v>
      </c>
      <c r="D1319" s="17">
        <f t="shared" si="20"/>
        <v>7.4080682793391972</v>
      </c>
      <c r="E1319" s="16">
        <v>7.4</v>
      </c>
      <c r="F1319" s="29">
        <v>161094</v>
      </c>
      <c r="G1319" s="16">
        <v>7.8</v>
      </c>
      <c r="H1319" s="29">
        <v>75</v>
      </c>
      <c r="I1319" s="16">
        <v>7.7</v>
      </c>
      <c r="J1319" s="29">
        <v>45385</v>
      </c>
      <c r="K1319" s="16">
        <v>7.3</v>
      </c>
      <c r="L1319" s="29">
        <v>82963</v>
      </c>
      <c r="M1319" s="16">
        <v>7.2</v>
      </c>
      <c r="N1319" s="29">
        <v>20729</v>
      </c>
    </row>
    <row r="1320" spans="1:14" x14ac:dyDescent="0.3">
      <c r="A1320" s="2">
        <v>1128</v>
      </c>
      <c r="B1320" s="51" t="s">
        <v>1149</v>
      </c>
      <c r="C1320" s="26">
        <v>1318</v>
      </c>
      <c r="D1320" s="17">
        <f t="shared" si="20"/>
        <v>7.4048338070546444</v>
      </c>
      <c r="E1320" s="18">
        <v>7.4</v>
      </c>
      <c r="F1320" s="30">
        <v>184031</v>
      </c>
      <c r="G1320" s="18">
        <v>7.6</v>
      </c>
      <c r="H1320" s="30">
        <v>565</v>
      </c>
      <c r="I1320" s="18">
        <v>7.6</v>
      </c>
      <c r="J1320" s="30">
        <v>56112</v>
      </c>
      <c r="K1320" s="18">
        <v>7.3</v>
      </c>
      <c r="L1320" s="30">
        <v>85361</v>
      </c>
      <c r="M1320" s="18">
        <v>7.3</v>
      </c>
      <c r="N1320" s="30">
        <v>20153</v>
      </c>
    </row>
    <row r="1321" spans="1:14" x14ac:dyDescent="0.3">
      <c r="A1321" s="2">
        <v>1336</v>
      </c>
      <c r="B1321" s="51" t="s">
        <v>1354</v>
      </c>
      <c r="C1321" s="26">
        <v>1319</v>
      </c>
      <c r="D1321" s="17">
        <f t="shared" si="20"/>
        <v>7.4044653079917566</v>
      </c>
      <c r="E1321" s="18">
        <v>7.4</v>
      </c>
      <c r="F1321" s="30">
        <v>18020</v>
      </c>
      <c r="G1321" s="18">
        <v>7.5</v>
      </c>
      <c r="H1321" s="30">
        <v>9</v>
      </c>
      <c r="I1321" s="18">
        <v>7.7</v>
      </c>
      <c r="J1321" s="30">
        <v>3005</v>
      </c>
      <c r="K1321" s="18">
        <v>7.4</v>
      </c>
      <c r="L1321" s="30">
        <v>10332</v>
      </c>
      <c r="M1321" s="18">
        <v>7.2</v>
      </c>
      <c r="N1321" s="30">
        <v>4122</v>
      </c>
    </row>
    <row r="1322" spans="1:14" x14ac:dyDescent="0.3">
      <c r="A1322" s="2">
        <v>1449</v>
      </c>
      <c r="B1322" s="51" t="s">
        <v>1466</v>
      </c>
      <c r="C1322" s="26">
        <v>1320</v>
      </c>
      <c r="D1322" s="17">
        <f t="shared" si="20"/>
        <v>7.4040095250353968</v>
      </c>
      <c r="E1322" s="18">
        <v>7.4</v>
      </c>
      <c r="F1322" s="30">
        <v>32352</v>
      </c>
      <c r="G1322" s="18">
        <v>8.1999999999999993</v>
      </c>
      <c r="H1322" s="30">
        <v>18</v>
      </c>
      <c r="I1322" s="18">
        <v>7.8</v>
      </c>
      <c r="J1322" s="30">
        <v>4928</v>
      </c>
      <c r="K1322" s="18">
        <v>7.4</v>
      </c>
      <c r="L1322" s="30">
        <v>16825</v>
      </c>
      <c r="M1322" s="18">
        <v>7.2</v>
      </c>
      <c r="N1322" s="30">
        <v>9305</v>
      </c>
    </row>
    <row r="1323" spans="1:14" x14ac:dyDescent="0.3">
      <c r="A1323" s="2">
        <v>1294</v>
      </c>
      <c r="B1323" s="51" t="s">
        <v>1313</v>
      </c>
      <c r="C1323" s="26">
        <v>1321</v>
      </c>
      <c r="D1323" s="17">
        <f t="shared" si="20"/>
        <v>7.4034967365099273</v>
      </c>
      <c r="E1323" s="18">
        <v>7.4</v>
      </c>
      <c r="F1323" s="30">
        <v>55834</v>
      </c>
      <c r="G1323" s="18">
        <v>7.8</v>
      </c>
      <c r="H1323" s="30">
        <v>81</v>
      </c>
      <c r="I1323" s="18">
        <v>7.5</v>
      </c>
      <c r="J1323" s="30">
        <v>14860</v>
      </c>
      <c r="K1323" s="18">
        <v>7.4</v>
      </c>
      <c r="L1323" s="30">
        <v>29378</v>
      </c>
      <c r="M1323" s="18">
        <v>7.2</v>
      </c>
      <c r="N1323" s="30">
        <v>6700</v>
      </c>
    </row>
    <row r="1324" spans="1:14" x14ac:dyDescent="0.3">
      <c r="A1324" s="2">
        <v>1237</v>
      </c>
      <c r="B1324" s="51" t="s">
        <v>1256</v>
      </c>
      <c r="C1324" s="26">
        <v>1322</v>
      </c>
      <c r="D1324" s="17">
        <f t="shared" si="20"/>
        <v>7.403005755966853</v>
      </c>
      <c r="E1324" s="18">
        <v>7.4</v>
      </c>
      <c r="F1324" s="30">
        <v>84559</v>
      </c>
      <c r="G1324" s="18">
        <v>6.9</v>
      </c>
      <c r="H1324" s="30">
        <v>16</v>
      </c>
      <c r="I1324" s="18">
        <v>7.6</v>
      </c>
      <c r="J1324" s="30">
        <v>10437</v>
      </c>
      <c r="K1324" s="18">
        <v>7.4</v>
      </c>
      <c r="L1324" s="30">
        <v>51788</v>
      </c>
      <c r="M1324" s="18">
        <v>7.3</v>
      </c>
      <c r="N1324" s="30">
        <v>18371</v>
      </c>
    </row>
    <row r="1325" spans="1:14" x14ac:dyDescent="0.3">
      <c r="A1325" s="2">
        <v>1138</v>
      </c>
      <c r="B1325" s="51" t="s">
        <v>1159</v>
      </c>
      <c r="C1325" s="26">
        <v>1323</v>
      </c>
      <c r="D1325" s="17">
        <f t="shared" si="20"/>
        <v>7.4004103807340114</v>
      </c>
      <c r="E1325" s="18">
        <v>7.4</v>
      </c>
      <c r="F1325" s="30">
        <v>230799</v>
      </c>
      <c r="G1325" s="18">
        <v>7.8</v>
      </c>
      <c r="H1325" s="30">
        <v>332</v>
      </c>
      <c r="I1325" s="18">
        <v>7.7</v>
      </c>
      <c r="J1325" s="30">
        <v>64579</v>
      </c>
      <c r="K1325" s="18">
        <v>7.3</v>
      </c>
      <c r="L1325" s="30">
        <v>113651</v>
      </c>
      <c r="M1325" s="18">
        <v>7.1</v>
      </c>
      <c r="N1325" s="30">
        <v>26857</v>
      </c>
    </row>
    <row r="1326" spans="1:14" x14ac:dyDescent="0.3">
      <c r="A1326" s="2">
        <v>1236</v>
      </c>
      <c r="B1326" s="51" t="s">
        <v>1255</v>
      </c>
      <c r="C1326" s="26">
        <v>1324</v>
      </c>
      <c r="D1326" s="17">
        <f t="shared" si="20"/>
        <v>7.4000370507595417</v>
      </c>
      <c r="E1326" s="18">
        <v>7.4</v>
      </c>
      <c r="F1326" s="30">
        <v>16670</v>
      </c>
      <c r="G1326" s="18">
        <v>8</v>
      </c>
      <c r="H1326" s="30">
        <v>1</v>
      </c>
      <c r="I1326" s="18">
        <v>7.4</v>
      </c>
      <c r="J1326" s="30">
        <v>897</v>
      </c>
      <c r="K1326" s="18">
        <v>7.4</v>
      </c>
      <c r="L1326" s="30">
        <v>9256</v>
      </c>
      <c r="M1326" s="18">
        <v>7.4</v>
      </c>
      <c r="N1326" s="30">
        <v>6040</v>
      </c>
    </row>
    <row r="1327" spans="1:14" x14ac:dyDescent="0.3">
      <c r="A1327" s="2">
        <v>1374</v>
      </c>
      <c r="B1327" s="51" t="s">
        <v>1392</v>
      </c>
      <c r="C1327" s="26">
        <v>1325</v>
      </c>
      <c r="D1327" s="17">
        <f t="shared" si="20"/>
        <v>7.4</v>
      </c>
      <c r="E1327" s="18">
        <v>7.4</v>
      </c>
      <c r="F1327" s="30">
        <v>93163</v>
      </c>
      <c r="G1327" s="18">
        <v>7.4</v>
      </c>
      <c r="H1327" s="30">
        <v>31</v>
      </c>
      <c r="I1327" s="18">
        <v>7.4</v>
      </c>
      <c r="J1327" s="30">
        <v>14811</v>
      </c>
      <c r="K1327" s="18">
        <v>7.4</v>
      </c>
      <c r="L1327" s="30">
        <v>61998</v>
      </c>
      <c r="M1327" s="18">
        <v>7.4</v>
      </c>
      <c r="N1327" s="30">
        <v>13330</v>
      </c>
    </row>
    <row r="1328" spans="1:14" x14ac:dyDescent="0.3">
      <c r="A1328" s="2">
        <v>1380</v>
      </c>
      <c r="B1328" s="51" t="s">
        <v>1398</v>
      </c>
      <c r="C1328" s="26">
        <v>1326</v>
      </c>
      <c r="D1328" s="17">
        <f t="shared" si="20"/>
        <v>7.3999895233106345</v>
      </c>
      <c r="E1328" s="18">
        <v>7.4</v>
      </c>
      <c r="F1328" s="30">
        <v>29256</v>
      </c>
      <c r="G1328" s="18">
        <v>7.3</v>
      </c>
      <c r="H1328" s="30">
        <v>3</v>
      </c>
      <c r="I1328" s="18">
        <v>7.4</v>
      </c>
      <c r="J1328" s="30">
        <v>1456</v>
      </c>
      <c r="K1328" s="18">
        <v>7.4</v>
      </c>
      <c r="L1328" s="30">
        <v>18327</v>
      </c>
      <c r="M1328" s="18">
        <v>7.4</v>
      </c>
      <c r="N1328" s="30">
        <v>8849</v>
      </c>
    </row>
    <row r="1329" spans="1:14" x14ac:dyDescent="0.3">
      <c r="A1329" s="2">
        <v>1427</v>
      </c>
      <c r="B1329" s="51" t="s">
        <v>1445</v>
      </c>
      <c r="C1329" s="26">
        <v>1327</v>
      </c>
      <c r="D1329" s="17">
        <f t="shared" si="20"/>
        <v>7.3999435639373559</v>
      </c>
      <c r="E1329" s="18">
        <v>7.4</v>
      </c>
      <c r="F1329" s="30">
        <v>21817</v>
      </c>
      <c r="G1329" s="18">
        <v>7</v>
      </c>
      <c r="H1329" s="30">
        <v>3</v>
      </c>
      <c r="I1329" s="18">
        <v>7.4</v>
      </c>
      <c r="J1329" s="30">
        <v>1385</v>
      </c>
      <c r="K1329" s="18">
        <v>7.4</v>
      </c>
      <c r="L1329" s="30">
        <v>11605</v>
      </c>
      <c r="M1329" s="18">
        <v>7.4</v>
      </c>
      <c r="N1329" s="30">
        <v>8270</v>
      </c>
    </row>
    <row r="1330" spans="1:14" x14ac:dyDescent="0.3">
      <c r="A1330" s="2">
        <v>1397</v>
      </c>
      <c r="B1330" s="51" t="s">
        <v>1415</v>
      </c>
      <c r="C1330" s="26">
        <v>1328</v>
      </c>
      <c r="D1330" s="17">
        <f t="shared" si="20"/>
        <v>7.3999330498045701</v>
      </c>
      <c r="E1330" s="18">
        <v>7.4</v>
      </c>
      <c r="F1330" s="30">
        <v>333556</v>
      </c>
      <c r="G1330" s="18">
        <v>7.3</v>
      </c>
      <c r="H1330" s="30">
        <v>210</v>
      </c>
      <c r="I1330" s="18">
        <v>7.4</v>
      </c>
      <c r="J1330" s="30">
        <v>73673</v>
      </c>
      <c r="K1330" s="18">
        <v>7.4</v>
      </c>
      <c r="L1330" s="30">
        <v>196855</v>
      </c>
      <c r="M1330" s="18">
        <v>7.4</v>
      </c>
      <c r="N1330" s="30">
        <v>42928</v>
      </c>
    </row>
    <row r="1331" spans="1:14" x14ac:dyDescent="0.3">
      <c r="A1331" s="2">
        <v>943</v>
      </c>
      <c r="B1331" s="51" t="s">
        <v>1056</v>
      </c>
      <c r="C1331" s="26">
        <v>1329</v>
      </c>
      <c r="D1331" s="17">
        <f t="shared" si="20"/>
        <v>7.3988972219288067</v>
      </c>
      <c r="E1331" s="16">
        <v>7.4</v>
      </c>
      <c r="F1331" s="29">
        <v>108199</v>
      </c>
      <c r="G1331" s="16">
        <v>6.8</v>
      </c>
      <c r="H1331" s="29">
        <v>174</v>
      </c>
      <c r="I1331" s="16">
        <v>7.4</v>
      </c>
      <c r="J1331" s="29">
        <v>30161</v>
      </c>
      <c r="K1331" s="16">
        <v>7.4</v>
      </c>
      <c r="L1331" s="29">
        <v>48019</v>
      </c>
      <c r="M1331" s="16">
        <v>7.4</v>
      </c>
      <c r="N1331" s="29">
        <v>16316</v>
      </c>
    </row>
    <row r="1332" spans="1:14" x14ac:dyDescent="0.3">
      <c r="A1332" s="2">
        <v>1444</v>
      </c>
      <c r="B1332" s="51" t="s">
        <v>1461</v>
      </c>
      <c r="C1332" s="26">
        <v>1330</v>
      </c>
      <c r="D1332" s="17">
        <f t="shared" si="20"/>
        <v>7.3986453394466736</v>
      </c>
      <c r="E1332" s="18">
        <v>7.4</v>
      </c>
      <c r="F1332" s="30">
        <v>19926</v>
      </c>
      <c r="G1332" s="18">
        <v>9</v>
      </c>
      <c r="H1332" s="30">
        <v>9</v>
      </c>
      <c r="I1332" s="18">
        <v>7.6</v>
      </c>
      <c r="J1332" s="30">
        <v>2645</v>
      </c>
      <c r="K1332" s="18">
        <v>7.4</v>
      </c>
      <c r="L1332" s="30">
        <v>10845</v>
      </c>
      <c r="M1332" s="18">
        <v>7.3</v>
      </c>
      <c r="N1332" s="30">
        <v>5694</v>
      </c>
    </row>
    <row r="1333" spans="1:14" x14ac:dyDescent="0.3">
      <c r="A1333" s="2">
        <v>1315</v>
      </c>
      <c r="B1333" s="51" t="s">
        <v>1334</v>
      </c>
      <c r="C1333" s="26">
        <v>1331</v>
      </c>
      <c r="D1333" s="17">
        <f t="shared" si="20"/>
        <v>7.3981633312762645</v>
      </c>
      <c r="E1333" s="18">
        <v>7.4</v>
      </c>
      <c r="F1333" s="30">
        <v>150971</v>
      </c>
      <c r="G1333" s="18">
        <v>7.9</v>
      </c>
      <c r="H1333" s="30">
        <v>130</v>
      </c>
      <c r="I1333" s="18">
        <v>7.7</v>
      </c>
      <c r="J1333" s="30">
        <v>38302</v>
      </c>
      <c r="K1333" s="18">
        <v>7.3</v>
      </c>
      <c r="L1333" s="30">
        <v>77312</v>
      </c>
      <c r="M1333" s="18">
        <v>7.2</v>
      </c>
      <c r="N1333" s="30">
        <v>20372</v>
      </c>
    </row>
    <row r="1334" spans="1:14" x14ac:dyDescent="0.3">
      <c r="A1334" s="2">
        <v>1360</v>
      </c>
      <c r="B1334" s="51" t="s">
        <v>1378</v>
      </c>
      <c r="C1334" s="26">
        <v>1332</v>
      </c>
      <c r="D1334" s="17">
        <f t="shared" si="20"/>
        <v>7.3979045868846578</v>
      </c>
      <c r="E1334" s="18">
        <v>7.4</v>
      </c>
      <c r="F1334" s="30">
        <v>98866</v>
      </c>
      <c r="G1334" s="18">
        <v>7.9</v>
      </c>
      <c r="H1334" s="30">
        <v>32</v>
      </c>
      <c r="I1334" s="18">
        <v>7.6</v>
      </c>
      <c r="J1334" s="30">
        <v>22298</v>
      </c>
      <c r="K1334" s="18">
        <v>7.4</v>
      </c>
      <c r="L1334" s="30">
        <v>60668</v>
      </c>
      <c r="M1334" s="18">
        <v>7</v>
      </c>
      <c r="N1334" s="30">
        <v>11685</v>
      </c>
    </row>
    <row r="1335" spans="1:14" x14ac:dyDescent="0.3">
      <c r="A1335" s="2">
        <v>1343</v>
      </c>
      <c r="B1335" s="51" t="s">
        <v>1361</v>
      </c>
      <c r="C1335" s="26">
        <v>1333</v>
      </c>
      <c r="D1335" s="17">
        <f t="shared" si="20"/>
        <v>7.3970371531588022</v>
      </c>
      <c r="E1335" s="18">
        <v>7.4</v>
      </c>
      <c r="F1335" s="30">
        <v>66356</v>
      </c>
      <c r="G1335" s="18">
        <v>7.1</v>
      </c>
      <c r="H1335" s="30">
        <v>10</v>
      </c>
      <c r="I1335" s="18">
        <v>7.7</v>
      </c>
      <c r="J1335" s="30">
        <v>10724</v>
      </c>
      <c r="K1335" s="18">
        <v>7.4</v>
      </c>
      <c r="L1335" s="30">
        <v>41712</v>
      </c>
      <c r="M1335" s="18">
        <v>7.1</v>
      </c>
      <c r="N1335" s="30">
        <v>11344</v>
      </c>
    </row>
    <row r="1336" spans="1:14" x14ac:dyDescent="0.3">
      <c r="A1336" s="2">
        <v>1310</v>
      </c>
      <c r="B1336" s="51" t="s">
        <v>1329</v>
      </c>
      <c r="C1336" s="26">
        <v>1334</v>
      </c>
      <c r="D1336" s="17">
        <f t="shared" si="20"/>
        <v>7.3965680343196558</v>
      </c>
      <c r="E1336" s="18">
        <v>7.4</v>
      </c>
      <c r="F1336" s="30">
        <v>28773</v>
      </c>
      <c r="G1336" s="18">
        <v>6.5</v>
      </c>
      <c r="H1336" s="30">
        <v>16</v>
      </c>
      <c r="I1336" s="18">
        <v>7.6</v>
      </c>
      <c r="J1336" s="30">
        <v>5523</v>
      </c>
      <c r="K1336" s="18">
        <v>7.4</v>
      </c>
      <c r="L1336" s="30">
        <v>15815</v>
      </c>
      <c r="M1336" s="18">
        <v>7.2</v>
      </c>
      <c r="N1336" s="30">
        <v>5919</v>
      </c>
    </row>
    <row r="1337" spans="1:14" x14ac:dyDescent="0.3">
      <c r="A1337" s="2">
        <v>1651</v>
      </c>
      <c r="B1337" s="51" t="s">
        <v>1664</v>
      </c>
      <c r="C1337" s="26">
        <v>1335</v>
      </c>
      <c r="D1337" s="17">
        <f t="shared" si="20"/>
        <v>7.3952638113512252</v>
      </c>
      <c r="E1337" s="18">
        <v>7.4</v>
      </c>
      <c r="F1337" s="30">
        <v>242005</v>
      </c>
      <c r="G1337" s="18">
        <v>7</v>
      </c>
      <c r="H1337" s="30">
        <v>130</v>
      </c>
      <c r="I1337" s="18">
        <v>7.3</v>
      </c>
      <c r="J1337" s="30">
        <v>46167</v>
      </c>
      <c r="K1337" s="18">
        <v>7.5</v>
      </c>
      <c r="L1337" s="30">
        <v>154401</v>
      </c>
      <c r="M1337" s="18">
        <v>7</v>
      </c>
      <c r="N1337" s="30">
        <v>29656</v>
      </c>
    </row>
    <row r="1338" spans="1:14" x14ac:dyDescent="0.3">
      <c r="A1338" s="2">
        <v>992</v>
      </c>
      <c r="B1338" s="51" t="s">
        <v>922</v>
      </c>
      <c r="C1338" s="26">
        <v>1336</v>
      </c>
      <c r="D1338" s="17">
        <f t="shared" si="20"/>
        <v>7.3942423280003178</v>
      </c>
      <c r="E1338" s="16">
        <v>7.4</v>
      </c>
      <c r="F1338" s="29">
        <v>268606</v>
      </c>
      <c r="G1338" s="16">
        <v>7.8</v>
      </c>
      <c r="H1338" s="29">
        <v>331</v>
      </c>
      <c r="I1338" s="16">
        <v>7.6</v>
      </c>
      <c r="J1338" s="29">
        <v>87277</v>
      </c>
      <c r="K1338" s="16">
        <v>7.3</v>
      </c>
      <c r="L1338" s="29">
        <v>138183</v>
      </c>
      <c r="M1338" s="16">
        <v>7.2</v>
      </c>
      <c r="N1338" s="29">
        <v>26099</v>
      </c>
    </row>
    <row r="1339" spans="1:14" x14ac:dyDescent="0.3">
      <c r="A1339" s="2">
        <v>1372</v>
      </c>
      <c r="B1339" s="51" t="s">
        <v>1390</v>
      </c>
      <c r="C1339" s="26">
        <v>1337</v>
      </c>
      <c r="D1339" s="17">
        <f t="shared" si="20"/>
        <v>7.3940699949438331</v>
      </c>
      <c r="E1339" s="18">
        <v>7.4</v>
      </c>
      <c r="F1339" s="30">
        <v>283128</v>
      </c>
      <c r="G1339" s="18">
        <v>7.4</v>
      </c>
      <c r="H1339" s="30">
        <v>72</v>
      </c>
      <c r="I1339" s="18">
        <v>7.3</v>
      </c>
      <c r="J1339" s="30">
        <v>52475</v>
      </c>
      <c r="K1339" s="18">
        <v>7.4</v>
      </c>
      <c r="L1339" s="30">
        <v>184097</v>
      </c>
      <c r="M1339" s="18">
        <v>7.5</v>
      </c>
      <c r="N1339" s="30">
        <v>36290</v>
      </c>
    </row>
    <row r="1340" spans="1:14" x14ac:dyDescent="0.3">
      <c r="A1340" s="2">
        <v>1367</v>
      </c>
      <c r="B1340" s="51" t="s">
        <v>1385</v>
      </c>
      <c r="C1340" s="26">
        <v>1338</v>
      </c>
      <c r="D1340" s="17">
        <f t="shared" si="20"/>
        <v>7.3939635227103597</v>
      </c>
      <c r="E1340" s="18">
        <v>7.4</v>
      </c>
      <c r="F1340" s="30">
        <v>154222</v>
      </c>
      <c r="G1340" s="18">
        <v>7.5</v>
      </c>
      <c r="H1340" s="30">
        <v>43</v>
      </c>
      <c r="I1340" s="18">
        <v>7.5</v>
      </c>
      <c r="J1340" s="30">
        <v>32294</v>
      </c>
      <c r="K1340" s="18">
        <v>7.4</v>
      </c>
      <c r="L1340" s="30">
        <v>94851</v>
      </c>
      <c r="M1340" s="18">
        <v>7.2</v>
      </c>
      <c r="N1340" s="30">
        <v>20630</v>
      </c>
    </row>
    <row r="1341" spans="1:14" x14ac:dyDescent="0.3">
      <c r="A1341" s="2">
        <v>1451</v>
      </c>
      <c r="B1341" s="51" t="s">
        <v>1468</v>
      </c>
      <c r="C1341" s="26">
        <v>1339</v>
      </c>
      <c r="D1341" s="17">
        <f t="shared" si="20"/>
        <v>7.3939149594486917</v>
      </c>
      <c r="E1341" s="18">
        <v>7.4</v>
      </c>
      <c r="F1341" s="30">
        <v>22103</v>
      </c>
      <c r="G1341" s="18">
        <v>9</v>
      </c>
      <c r="H1341" s="30">
        <v>6</v>
      </c>
      <c r="I1341" s="18">
        <v>7.7</v>
      </c>
      <c r="J1341" s="30">
        <v>3298</v>
      </c>
      <c r="K1341" s="18">
        <v>7.4</v>
      </c>
      <c r="L1341" s="30">
        <v>12383</v>
      </c>
      <c r="M1341" s="18">
        <v>7.2</v>
      </c>
      <c r="N1341" s="30">
        <v>5644</v>
      </c>
    </row>
    <row r="1342" spans="1:14" x14ac:dyDescent="0.3">
      <c r="A1342" s="2">
        <v>1353</v>
      </c>
      <c r="B1342" s="51" t="s">
        <v>1371</v>
      </c>
      <c r="C1342" s="26">
        <v>1340</v>
      </c>
      <c r="D1342" s="17">
        <f t="shared" si="20"/>
        <v>7.3915519008223161</v>
      </c>
      <c r="E1342" s="18">
        <v>7.4</v>
      </c>
      <c r="F1342" s="30">
        <v>41225</v>
      </c>
      <c r="G1342" s="18">
        <v>8.3000000000000007</v>
      </c>
      <c r="H1342" s="30">
        <v>6</v>
      </c>
      <c r="I1342" s="18">
        <v>7.6</v>
      </c>
      <c r="J1342" s="30">
        <v>6140</v>
      </c>
      <c r="K1342" s="18">
        <v>7.4</v>
      </c>
      <c r="L1342" s="30">
        <v>26006</v>
      </c>
      <c r="M1342" s="18">
        <v>7.2</v>
      </c>
      <c r="N1342" s="30">
        <v>7857</v>
      </c>
    </row>
    <row r="1343" spans="1:14" x14ac:dyDescent="0.3">
      <c r="A1343" s="2">
        <v>1122</v>
      </c>
      <c r="B1343" s="51" t="s">
        <v>1143</v>
      </c>
      <c r="C1343" s="26">
        <v>1341</v>
      </c>
      <c r="D1343" s="17">
        <f t="shared" si="20"/>
        <v>7.3899866623046524</v>
      </c>
      <c r="E1343" s="18">
        <v>7.4</v>
      </c>
      <c r="F1343" s="30">
        <v>131328</v>
      </c>
      <c r="G1343" s="18">
        <v>7.7</v>
      </c>
      <c r="H1343" s="30">
        <v>195</v>
      </c>
      <c r="I1343" s="18">
        <v>7.6</v>
      </c>
      <c r="J1343" s="30">
        <v>35498</v>
      </c>
      <c r="K1343" s="18">
        <v>7.3</v>
      </c>
      <c r="L1343" s="30">
        <v>64948</v>
      </c>
      <c r="M1343" s="18">
        <v>7.3</v>
      </c>
      <c r="N1343" s="30">
        <v>18570</v>
      </c>
    </row>
    <row r="1344" spans="1:14" x14ac:dyDescent="0.3">
      <c r="A1344" s="2">
        <v>1421</v>
      </c>
      <c r="B1344" s="51" t="s">
        <v>1439</v>
      </c>
      <c r="C1344" s="26">
        <v>1342</v>
      </c>
      <c r="D1344" s="17">
        <f t="shared" si="20"/>
        <v>7.3890314192849402</v>
      </c>
      <c r="E1344" s="18">
        <v>7.4</v>
      </c>
      <c r="F1344" s="30">
        <v>23889</v>
      </c>
      <c r="G1344" s="18">
        <v>7</v>
      </c>
      <c r="H1344" s="30">
        <v>6</v>
      </c>
      <c r="I1344" s="18">
        <v>7.5</v>
      </c>
      <c r="J1344" s="30">
        <v>2600</v>
      </c>
      <c r="K1344" s="18">
        <v>7.4</v>
      </c>
      <c r="L1344" s="30">
        <v>15362</v>
      </c>
      <c r="M1344" s="18">
        <v>7.3</v>
      </c>
      <c r="N1344" s="30">
        <v>5107</v>
      </c>
    </row>
    <row r="1345" spans="1:14" x14ac:dyDescent="0.3">
      <c r="A1345" s="2">
        <v>1535</v>
      </c>
      <c r="B1345" s="51" t="s">
        <v>1550</v>
      </c>
      <c r="C1345" s="26">
        <v>1343</v>
      </c>
      <c r="D1345" s="17">
        <f t="shared" si="20"/>
        <v>7.3868898425877605</v>
      </c>
      <c r="E1345" s="18">
        <v>7.4</v>
      </c>
      <c r="F1345" s="30">
        <v>134091</v>
      </c>
      <c r="G1345" s="18">
        <v>7.1</v>
      </c>
      <c r="H1345" s="30">
        <v>18</v>
      </c>
      <c r="I1345" s="18">
        <v>7.5</v>
      </c>
      <c r="J1345" s="30">
        <v>23156</v>
      </c>
      <c r="K1345" s="18">
        <v>7.4</v>
      </c>
      <c r="L1345" s="30">
        <v>85248</v>
      </c>
      <c r="M1345" s="18">
        <v>7.2</v>
      </c>
      <c r="N1345" s="30">
        <v>19967</v>
      </c>
    </row>
    <row r="1346" spans="1:14" x14ac:dyDescent="0.3">
      <c r="A1346" s="2">
        <v>1393</v>
      </c>
      <c r="B1346" s="51" t="s">
        <v>1411</v>
      </c>
      <c r="C1346" s="26">
        <v>1344</v>
      </c>
      <c r="D1346" s="17">
        <f t="shared" si="20"/>
        <v>7.3865455270428075</v>
      </c>
      <c r="E1346" s="18">
        <v>7.4</v>
      </c>
      <c r="F1346" s="30">
        <v>146005</v>
      </c>
      <c r="G1346" s="18">
        <v>7.4</v>
      </c>
      <c r="H1346" s="30">
        <v>23</v>
      </c>
      <c r="I1346" s="18">
        <v>7.6</v>
      </c>
      <c r="J1346" s="30">
        <v>19921</v>
      </c>
      <c r="K1346" s="18">
        <v>7.3</v>
      </c>
      <c r="L1346" s="30">
        <v>89619</v>
      </c>
      <c r="M1346" s="18">
        <v>7.5</v>
      </c>
      <c r="N1346" s="30">
        <v>30881</v>
      </c>
    </row>
    <row r="1347" spans="1:14" x14ac:dyDescent="0.3">
      <c r="A1347" s="2">
        <v>1305</v>
      </c>
      <c r="B1347" s="51" t="s">
        <v>1324</v>
      </c>
      <c r="C1347" s="26">
        <v>1345</v>
      </c>
      <c r="D1347" s="17">
        <f t="shared" ref="D1347:D1410" si="21">(G1347*H1347+I1347*J1347+K1347*L1347+M1347*N1347)/SUM(H1347,J1347,L1347,N1347)</f>
        <v>7.386445537570876</v>
      </c>
      <c r="E1347" s="18">
        <v>7.4</v>
      </c>
      <c r="F1347" s="30">
        <v>119650</v>
      </c>
      <c r="G1347" s="18">
        <v>7.7</v>
      </c>
      <c r="H1347" s="30">
        <v>172</v>
      </c>
      <c r="I1347" s="18">
        <v>7.6</v>
      </c>
      <c r="J1347" s="30">
        <v>36506</v>
      </c>
      <c r="K1347" s="18">
        <v>7.3</v>
      </c>
      <c r="L1347" s="30">
        <v>56653</v>
      </c>
      <c r="M1347" s="18">
        <v>7.2</v>
      </c>
      <c r="N1347" s="30">
        <v>15836</v>
      </c>
    </row>
    <row r="1348" spans="1:14" x14ac:dyDescent="0.3">
      <c r="A1348" s="2">
        <v>1331</v>
      </c>
      <c r="B1348" s="51" t="s">
        <v>1349</v>
      </c>
      <c r="C1348" s="26">
        <v>1346</v>
      </c>
      <c r="D1348" s="17">
        <f t="shared" si="21"/>
        <v>7.3862291814946612</v>
      </c>
      <c r="E1348" s="18">
        <v>7.4</v>
      </c>
      <c r="F1348" s="30">
        <v>75864</v>
      </c>
      <c r="G1348" s="18">
        <v>7.3</v>
      </c>
      <c r="H1348" s="30">
        <v>21</v>
      </c>
      <c r="I1348" s="18">
        <v>7.6</v>
      </c>
      <c r="J1348" s="30">
        <v>20192</v>
      </c>
      <c r="K1348" s="18">
        <v>7.3</v>
      </c>
      <c r="L1348" s="30">
        <v>39212</v>
      </c>
      <c r="M1348" s="18">
        <v>7.3</v>
      </c>
      <c r="N1348" s="30">
        <v>10825</v>
      </c>
    </row>
    <row r="1349" spans="1:14" x14ac:dyDescent="0.3">
      <c r="A1349" s="2">
        <v>1037</v>
      </c>
      <c r="B1349" s="51" t="s">
        <v>957</v>
      </c>
      <c r="C1349" s="26">
        <v>1347</v>
      </c>
      <c r="D1349" s="17">
        <f t="shared" si="21"/>
        <v>7.3840287267757976</v>
      </c>
      <c r="E1349" s="18">
        <v>7.4</v>
      </c>
      <c r="F1349" s="30">
        <v>35556</v>
      </c>
      <c r="G1349" s="18">
        <v>7.2</v>
      </c>
      <c r="H1349" s="30">
        <v>11</v>
      </c>
      <c r="I1349" s="18">
        <v>7.4</v>
      </c>
      <c r="J1349" s="30">
        <v>3943</v>
      </c>
      <c r="K1349" s="18">
        <v>7.3</v>
      </c>
      <c r="L1349" s="30">
        <v>17955</v>
      </c>
      <c r="M1349" s="18">
        <v>7.5</v>
      </c>
      <c r="N1349" s="30">
        <v>12484</v>
      </c>
    </row>
    <row r="1350" spans="1:14" x14ac:dyDescent="0.3">
      <c r="A1350" s="2">
        <v>1446</v>
      </c>
      <c r="B1350" s="51" t="s">
        <v>1463</v>
      </c>
      <c r="C1350" s="26">
        <v>1348</v>
      </c>
      <c r="D1350" s="17">
        <f t="shared" si="21"/>
        <v>7.3821457165732589</v>
      </c>
      <c r="E1350" s="18">
        <v>7.4</v>
      </c>
      <c r="F1350" s="30">
        <v>25767</v>
      </c>
      <c r="G1350" s="18">
        <v>6.5</v>
      </c>
      <c r="H1350" s="30">
        <v>5</v>
      </c>
      <c r="I1350" s="18">
        <v>7.3</v>
      </c>
      <c r="J1350" s="30">
        <v>2347</v>
      </c>
      <c r="K1350" s="18">
        <v>7.3</v>
      </c>
      <c r="L1350" s="30">
        <v>12348</v>
      </c>
      <c r="M1350" s="18">
        <v>7.5</v>
      </c>
      <c r="N1350" s="30">
        <v>10280</v>
      </c>
    </row>
    <row r="1351" spans="1:14" x14ac:dyDescent="0.3">
      <c r="A1351" s="2">
        <v>1253</v>
      </c>
      <c r="B1351" s="51" t="s">
        <v>1272</v>
      </c>
      <c r="C1351" s="26">
        <v>1349</v>
      </c>
      <c r="D1351" s="17">
        <f t="shared" si="21"/>
        <v>7.3820611872762889</v>
      </c>
      <c r="E1351" s="18">
        <v>7.4</v>
      </c>
      <c r="F1351" s="30">
        <v>76999</v>
      </c>
      <c r="G1351" s="18">
        <v>8</v>
      </c>
      <c r="H1351" s="30">
        <v>21</v>
      </c>
      <c r="I1351" s="18">
        <v>7.7</v>
      </c>
      <c r="J1351" s="30">
        <v>9428</v>
      </c>
      <c r="K1351" s="18">
        <v>7.3</v>
      </c>
      <c r="L1351" s="30">
        <v>41691</v>
      </c>
      <c r="M1351" s="18">
        <v>7.4</v>
      </c>
      <c r="N1351" s="30">
        <v>22895</v>
      </c>
    </row>
    <row r="1352" spans="1:14" x14ac:dyDescent="0.3">
      <c r="A1352" s="2">
        <v>1423</v>
      </c>
      <c r="B1352" s="51" t="s">
        <v>1441</v>
      </c>
      <c r="C1352" s="26">
        <v>1350</v>
      </c>
      <c r="D1352" s="17">
        <f t="shared" si="21"/>
        <v>7.3817405812284171</v>
      </c>
      <c r="E1352" s="18">
        <v>7.4</v>
      </c>
      <c r="F1352" s="30">
        <v>26786</v>
      </c>
      <c r="G1352" s="18">
        <v>7.8</v>
      </c>
      <c r="H1352" s="30">
        <v>9</v>
      </c>
      <c r="I1352" s="18">
        <v>7.4</v>
      </c>
      <c r="J1352" s="30">
        <v>4238</v>
      </c>
      <c r="K1352" s="18">
        <v>7.4</v>
      </c>
      <c r="L1352" s="30">
        <v>16784</v>
      </c>
      <c r="M1352" s="18">
        <v>7.3</v>
      </c>
      <c r="N1352" s="30">
        <v>4742</v>
      </c>
    </row>
    <row r="1353" spans="1:14" x14ac:dyDescent="0.3">
      <c r="A1353" s="2">
        <v>1150</v>
      </c>
      <c r="B1353" s="51" t="s">
        <v>1171</v>
      </c>
      <c r="C1353" s="26">
        <v>1351</v>
      </c>
      <c r="D1353" s="17">
        <f t="shared" si="21"/>
        <v>7.3816634532278433</v>
      </c>
      <c r="E1353" s="18">
        <v>7.4</v>
      </c>
      <c r="F1353" s="30">
        <v>16796</v>
      </c>
      <c r="G1353" s="18">
        <v>6.9</v>
      </c>
      <c r="H1353" s="30">
        <v>7</v>
      </c>
      <c r="I1353" s="18">
        <v>7.4</v>
      </c>
      <c r="J1353" s="30">
        <v>3121</v>
      </c>
      <c r="K1353" s="18">
        <v>7.4</v>
      </c>
      <c r="L1353" s="30">
        <v>9190</v>
      </c>
      <c r="M1353" s="18">
        <v>7.3</v>
      </c>
      <c r="N1353" s="30">
        <v>2723</v>
      </c>
    </row>
    <row r="1354" spans="1:14" x14ac:dyDescent="0.3">
      <c r="A1354" s="2">
        <v>1476</v>
      </c>
      <c r="B1354" s="51" t="s">
        <v>1491</v>
      </c>
      <c r="C1354" s="26">
        <v>1352</v>
      </c>
      <c r="D1354" s="17">
        <f t="shared" si="21"/>
        <v>7.3813510794707105</v>
      </c>
      <c r="E1354" s="18">
        <v>7.4</v>
      </c>
      <c r="F1354" s="30">
        <v>40271</v>
      </c>
      <c r="G1354" s="18">
        <v>7.5</v>
      </c>
      <c r="H1354" s="30">
        <v>21</v>
      </c>
      <c r="I1354" s="18">
        <v>7.4</v>
      </c>
      <c r="J1354" s="30">
        <v>5125</v>
      </c>
      <c r="K1354" s="18">
        <v>7.3</v>
      </c>
      <c r="L1354" s="30">
        <v>20437</v>
      </c>
      <c r="M1354" s="18">
        <v>7.5</v>
      </c>
      <c r="N1354" s="30">
        <v>13186</v>
      </c>
    </row>
    <row r="1355" spans="1:14" x14ac:dyDescent="0.3">
      <c r="A1355" s="2">
        <v>1335</v>
      </c>
      <c r="B1355" s="51" t="s">
        <v>1353</v>
      </c>
      <c r="C1355" s="26">
        <v>1353</v>
      </c>
      <c r="D1355" s="17">
        <f t="shared" si="21"/>
        <v>7.3802888594997285</v>
      </c>
      <c r="E1355" s="18">
        <v>7.4</v>
      </c>
      <c r="F1355" s="30">
        <v>113629</v>
      </c>
      <c r="G1355" s="18">
        <v>7.2</v>
      </c>
      <c r="H1355" s="30">
        <v>16</v>
      </c>
      <c r="I1355" s="18">
        <v>7.6</v>
      </c>
      <c r="J1355" s="30">
        <v>28134</v>
      </c>
      <c r="K1355" s="18">
        <v>7.3</v>
      </c>
      <c r="L1355" s="30">
        <v>60378</v>
      </c>
      <c r="M1355" s="18">
        <v>7.3</v>
      </c>
      <c r="N1355" s="30">
        <v>16575</v>
      </c>
    </row>
    <row r="1356" spans="1:14" x14ac:dyDescent="0.3">
      <c r="A1356" s="2">
        <v>1453</v>
      </c>
      <c r="B1356" s="51" t="s">
        <v>1469</v>
      </c>
      <c r="C1356" s="26">
        <v>1354</v>
      </c>
      <c r="D1356" s="17">
        <f t="shared" si="21"/>
        <v>7.3790180368789757</v>
      </c>
      <c r="E1356" s="18">
        <v>7.4</v>
      </c>
      <c r="F1356" s="30">
        <v>52050</v>
      </c>
      <c r="G1356" s="18">
        <v>7.9</v>
      </c>
      <c r="H1356" s="30">
        <v>49</v>
      </c>
      <c r="I1356" s="18">
        <v>7.6</v>
      </c>
      <c r="J1356" s="30">
        <v>10077</v>
      </c>
      <c r="K1356" s="18">
        <v>7.4</v>
      </c>
      <c r="L1356" s="30">
        <v>29276</v>
      </c>
      <c r="M1356" s="18">
        <v>7.1</v>
      </c>
      <c r="N1356" s="30">
        <v>10274</v>
      </c>
    </row>
    <row r="1357" spans="1:14" x14ac:dyDescent="0.3">
      <c r="A1357" s="2">
        <v>1297</v>
      </c>
      <c r="B1357" s="51" t="s">
        <v>1316</v>
      </c>
      <c r="C1357" s="26">
        <v>1355</v>
      </c>
      <c r="D1357" s="17">
        <f t="shared" si="21"/>
        <v>7.3789913209460458</v>
      </c>
      <c r="E1357" s="18">
        <v>7.4</v>
      </c>
      <c r="F1357" s="30">
        <v>36256</v>
      </c>
      <c r="G1357" s="18">
        <v>7.5</v>
      </c>
      <c r="H1357" s="30">
        <v>71</v>
      </c>
      <c r="I1357" s="18">
        <v>7.6</v>
      </c>
      <c r="J1357" s="30">
        <v>11737</v>
      </c>
      <c r="K1357" s="18">
        <v>7.3</v>
      </c>
      <c r="L1357" s="30">
        <v>17287</v>
      </c>
      <c r="M1357" s="18">
        <v>7.1</v>
      </c>
      <c r="N1357" s="30">
        <v>4434</v>
      </c>
    </row>
    <row r="1358" spans="1:14" x14ac:dyDescent="0.3">
      <c r="A1358" s="2">
        <v>1445</v>
      </c>
      <c r="B1358" s="51" t="s">
        <v>1462</v>
      </c>
      <c r="C1358" s="26">
        <v>1356</v>
      </c>
      <c r="D1358" s="17">
        <f t="shared" si="21"/>
        <v>7.3785620131815461</v>
      </c>
      <c r="E1358" s="18">
        <v>7.4</v>
      </c>
      <c r="F1358" s="30">
        <v>17403</v>
      </c>
      <c r="G1358" s="18">
        <v>7.8</v>
      </c>
      <c r="H1358" s="30">
        <v>12</v>
      </c>
      <c r="I1358" s="18">
        <v>7.9</v>
      </c>
      <c r="J1358" s="30">
        <v>3458</v>
      </c>
      <c r="K1358" s="18">
        <v>7.4</v>
      </c>
      <c r="L1358" s="30">
        <v>9734</v>
      </c>
      <c r="M1358" s="18">
        <v>6.8</v>
      </c>
      <c r="N1358" s="30">
        <v>3486</v>
      </c>
    </row>
    <row r="1359" spans="1:14" x14ac:dyDescent="0.3">
      <c r="A1359" s="2">
        <v>1125</v>
      </c>
      <c r="B1359" s="51" t="s">
        <v>1146</v>
      </c>
      <c r="C1359" s="26">
        <v>1357</v>
      </c>
      <c r="D1359" s="17">
        <f t="shared" si="21"/>
        <v>7.3785261613183906</v>
      </c>
      <c r="E1359" s="18">
        <v>7.4</v>
      </c>
      <c r="F1359" s="30">
        <v>173088</v>
      </c>
      <c r="G1359" s="18">
        <v>8</v>
      </c>
      <c r="H1359" s="30">
        <v>429</v>
      </c>
      <c r="I1359" s="18">
        <v>7.7</v>
      </c>
      <c r="J1359" s="30">
        <v>49870</v>
      </c>
      <c r="K1359" s="18">
        <v>7.3</v>
      </c>
      <c r="L1359" s="30">
        <v>83320</v>
      </c>
      <c r="M1359" s="18">
        <v>6.9</v>
      </c>
      <c r="N1359" s="30">
        <v>20387</v>
      </c>
    </row>
    <row r="1360" spans="1:14" x14ac:dyDescent="0.3">
      <c r="A1360" s="2">
        <v>1357</v>
      </c>
      <c r="B1360" s="51" t="s">
        <v>1375</v>
      </c>
      <c r="C1360" s="26">
        <v>1358</v>
      </c>
      <c r="D1360" s="17">
        <f t="shared" si="21"/>
        <v>7.3785083696399916</v>
      </c>
      <c r="E1360" s="18">
        <v>7.4</v>
      </c>
      <c r="F1360" s="30">
        <v>36122</v>
      </c>
      <c r="G1360" s="18">
        <v>7.6</v>
      </c>
      <c r="H1360" s="30">
        <v>10</v>
      </c>
      <c r="I1360" s="18">
        <v>7.7</v>
      </c>
      <c r="J1360" s="30">
        <v>6812</v>
      </c>
      <c r="K1360" s="18">
        <v>7.4</v>
      </c>
      <c r="L1360" s="30">
        <v>23407</v>
      </c>
      <c r="M1360" s="18">
        <v>6.8</v>
      </c>
      <c r="N1360" s="30">
        <v>4659</v>
      </c>
    </row>
    <row r="1361" spans="1:14" x14ac:dyDescent="0.3">
      <c r="A1361" s="2">
        <v>1436</v>
      </c>
      <c r="B1361" s="51" t="s">
        <v>1453</v>
      </c>
      <c r="C1361" s="26">
        <v>1359</v>
      </c>
      <c r="D1361" s="17">
        <f t="shared" si="21"/>
        <v>7.377736220280708</v>
      </c>
      <c r="E1361" s="18">
        <v>7.4</v>
      </c>
      <c r="F1361" s="30">
        <v>106667</v>
      </c>
      <c r="G1361" s="18">
        <v>6.6</v>
      </c>
      <c r="H1361" s="30">
        <v>10</v>
      </c>
      <c r="I1361" s="18">
        <v>7.4</v>
      </c>
      <c r="J1361" s="30">
        <v>13634</v>
      </c>
      <c r="K1361" s="18">
        <v>7.4</v>
      </c>
      <c r="L1361" s="30">
        <v>66247</v>
      </c>
      <c r="M1361" s="18">
        <v>7.3</v>
      </c>
      <c r="N1361" s="30">
        <v>22778</v>
      </c>
    </row>
    <row r="1362" spans="1:14" x14ac:dyDescent="0.3">
      <c r="A1362" s="2">
        <v>1030</v>
      </c>
      <c r="B1362" s="51" t="s">
        <v>951</v>
      </c>
      <c r="C1362" s="26">
        <v>1360</v>
      </c>
      <c r="D1362" s="17">
        <f t="shared" si="21"/>
        <v>7.3770394612840757</v>
      </c>
      <c r="E1362" s="18">
        <v>7.4</v>
      </c>
      <c r="F1362" s="30">
        <v>124661</v>
      </c>
      <c r="G1362" s="18">
        <v>7.7</v>
      </c>
      <c r="H1362" s="30">
        <v>126</v>
      </c>
      <c r="I1362" s="18">
        <v>7.6</v>
      </c>
      <c r="J1362" s="30">
        <v>38764</v>
      </c>
      <c r="K1362" s="18">
        <v>7.3</v>
      </c>
      <c r="L1362" s="30">
        <v>64395</v>
      </c>
      <c r="M1362" s="18">
        <v>7.1</v>
      </c>
      <c r="N1362" s="30">
        <v>13437</v>
      </c>
    </row>
    <row r="1363" spans="1:14" x14ac:dyDescent="0.3">
      <c r="A1363" s="2">
        <v>1358</v>
      </c>
      <c r="B1363" s="51" t="s">
        <v>1376</v>
      </c>
      <c r="C1363" s="26">
        <v>1361</v>
      </c>
      <c r="D1363" s="17">
        <f t="shared" si="21"/>
        <v>7.3766030081139933</v>
      </c>
      <c r="E1363" s="18">
        <v>7.4</v>
      </c>
      <c r="F1363" s="30">
        <v>20686</v>
      </c>
      <c r="G1363" s="18">
        <v>7</v>
      </c>
      <c r="H1363" s="30">
        <v>1</v>
      </c>
      <c r="I1363" s="18">
        <v>7.4</v>
      </c>
      <c r="J1363" s="30">
        <v>1992</v>
      </c>
      <c r="K1363" s="18">
        <v>7.4</v>
      </c>
      <c r="L1363" s="30">
        <v>13494</v>
      </c>
      <c r="M1363" s="18">
        <v>7.3</v>
      </c>
      <c r="N1363" s="30">
        <v>4725</v>
      </c>
    </row>
    <row r="1364" spans="1:14" x14ac:dyDescent="0.3">
      <c r="A1364" s="2">
        <v>1324</v>
      </c>
      <c r="B1364" s="51" t="s">
        <v>1342</v>
      </c>
      <c r="C1364" s="26">
        <v>1362</v>
      </c>
      <c r="D1364" s="17">
        <f t="shared" si="21"/>
        <v>7.3758388157894732</v>
      </c>
      <c r="E1364" s="18">
        <v>7.4</v>
      </c>
      <c r="F1364" s="30">
        <v>26263</v>
      </c>
      <c r="G1364" s="18">
        <v>7.1</v>
      </c>
      <c r="H1364" s="30">
        <v>9</v>
      </c>
      <c r="I1364" s="18">
        <v>7.6</v>
      </c>
      <c r="J1364" s="30">
        <v>6154</v>
      </c>
      <c r="K1364" s="18">
        <v>7.3</v>
      </c>
      <c r="L1364" s="30">
        <v>13369</v>
      </c>
      <c r="M1364" s="18">
        <v>7.3</v>
      </c>
      <c r="N1364" s="30">
        <v>4788</v>
      </c>
    </row>
    <row r="1365" spans="1:14" x14ac:dyDescent="0.3">
      <c r="A1365" s="2">
        <v>1015</v>
      </c>
      <c r="B1365" s="51" t="s">
        <v>942</v>
      </c>
      <c r="C1365" s="26">
        <v>1363</v>
      </c>
      <c r="D1365" s="17">
        <f t="shared" si="21"/>
        <v>7.3757641974557204</v>
      </c>
      <c r="E1365" s="18">
        <v>7.4</v>
      </c>
      <c r="F1365" s="30">
        <v>351561</v>
      </c>
      <c r="G1365" s="18">
        <v>7.9</v>
      </c>
      <c r="H1365" s="30">
        <v>456</v>
      </c>
      <c r="I1365" s="18">
        <v>7.7</v>
      </c>
      <c r="J1365" s="30">
        <v>106023</v>
      </c>
      <c r="K1365" s="18">
        <v>7.2</v>
      </c>
      <c r="L1365" s="30">
        <v>177882</v>
      </c>
      <c r="M1365" s="18">
        <v>7.3</v>
      </c>
      <c r="N1365" s="30">
        <v>44219</v>
      </c>
    </row>
    <row r="1366" spans="1:14" x14ac:dyDescent="0.3">
      <c r="A1366" s="2">
        <v>1020</v>
      </c>
      <c r="B1366" s="51" t="s">
        <v>1087</v>
      </c>
      <c r="C1366" s="26">
        <v>1364</v>
      </c>
      <c r="D1366" s="17">
        <f t="shared" si="21"/>
        <v>7.3757126974644907</v>
      </c>
      <c r="E1366" s="18">
        <v>7.4</v>
      </c>
      <c r="F1366" s="30">
        <v>125062</v>
      </c>
      <c r="G1366" s="18">
        <v>7</v>
      </c>
      <c r="H1366" s="30">
        <v>28</v>
      </c>
      <c r="I1366" s="18">
        <v>7.4</v>
      </c>
      <c r="J1366" s="30">
        <v>15758</v>
      </c>
      <c r="K1366" s="18">
        <v>7.4</v>
      </c>
      <c r="L1366" s="30">
        <v>75581</v>
      </c>
      <c r="M1366" s="18">
        <v>7.3</v>
      </c>
      <c r="N1366" s="30">
        <v>29161</v>
      </c>
    </row>
    <row r="1367" spans="1:14" x14ac:dyDescent="0.3">
      <c r="A1367" s="2">
        <v>1447</v>
      </c>
      <c r="B1367" s="51" t="s">
        <v>1464</v>
      </c>
      <c r="C1367" s="26">
        <v>1365</v>
      </c>
      <c r="D1367" s="17">
        <f t="shared" si="21"/>
        <v>7.375246416964143</v>
      </c>
      <c r="E1367" s="18">
        <v>7.4</v>
      </c>
      <c r="F1367" s="30">
        <v>38811</v>
      </c>
      <c r="G1367" s="18">
        <v>5.5</v>
      </c>
      <c r="H1367" s="30">
        <v>2</v>
      </c>
      <c r="I1367" s="18">
        <v>7</v>
      </c>
      <c r="J1367" s="30">
        <v>1923</v>
      </c>
      <c r="K1367" s="18">
        <v>7.2</v>
      </c>
      <c r="L1367" s="30">
        <v>18197</v>
      </c>
      <c r="M1367" s="18">
        <v>7.6</v>
      </c>
      <c r="N1367" s="30">
        <v>17416</v>
      </c>
    </row>
    <row r="1368" spans="1:14" x14ac:dyDescent="0.3">
      <c r="A1368" s="2">
        <v>1328</v>
      </c>
      <c r="B1368" s="51" t="s">
        <v>1346</v>
      </c>
      <c r="C1368" s="26">
        <v>1366</v>
      </c>
      <c r="D1368" s="17">
        <f t="shared" si="21"/>
        <v>7.3723150590843094</v>
      </c>
      <c r="E1368" s="18">
        <v>7.4</v>
      </c>
      <c r="F1368" s="30">
        <v>292509</v>
      </c>
      <c r="G1368" s="18">
        <v>7.6</v>
      </c>
      <c r="H1368" s="30">
        <v>671</v>
      </c>
      <c r="I1368" s="18">
        <v>7.5</v>
      </c>
      <c r="J1368" s="30">
        <v>91645</v>
      </c>
      <c r="K1368" s="18">
        <v>7.3</v>
      </c>
      <c r="L1368" s="30">
        <v>133894</v>
      </c>
      <c r="M1368" s="18">
        <v>7.3</v>
      </c>
      <c r="N1368" s="30">
        <v>30034</v>
      </c>
    </row>
    <row r="1369" spans="1:14" x14ac:dyDescent="0.3">
      <c r="A1369" s="2">
        <v>1156</v>
      </c>
      <c r="B1369" s="51" t="s">
        <v>1177</v>
      </c>
      <c r="C1369" s="26">
        <v>1367</v>
      </c>
      <c r="D1369" s="17">
        <f t="shared" si="21"/>
        <v>7.3719792476968671</v>
      </c>
      <c r="E1369" s="18">
        <v>7.3</v>
      </c>
      <c r="F1369" s="30">
        <v>341382</v>
      </c>
      <c r="G1369" s="18">
        <v>7.4</v>
      </c>
      <c r="H1369" s="30">
        <v>191</v>
      </c>
      <c r="I1369" s="18">
        <v>7.6</v>
      </c>
      <c r="J1369" s="30">
        <v>99633</v>
      </c>
      <c r="K1369" s="18">
        <v>7.3</v>
      </c>
      <c r="L1369" s="30">
        <v>173692</v>
      </c>
      <c r="M1369" s="18">
        <v>7.1</v>
      </c>
      <c r="N1369" s="30">
        <v>37582</v>
      </c>
    </row>
    <row r="1370" spans="1:14" x14ac:dyDescent="0.3">
      <c r="A1370" s="2">
        <v>1443</v>
      </c>
      <c r="B1370" s="51" t="s">
        <v>1460</v>
      </c>
      <c r="C1370" s="26">
        <v>1368</v>
      </c>
      <c r="D1370" s="17">
        <f t="shared" si="21"/>
        <v>7.3712784277522321</v>
      </c>
      <c r="E1370" s="18">
        <v>7.4</v>
      </c>
      <c r="F1370" s="30">
        <v>58304</v>
      </c>
      <c r="G1370" s="18">
        <v>6.8</v>
      </c>
      <c r="H1370" s="30">
        <v>13</v>
      </c>
      <c r="I1370" s="18">
        <v>7.6</v>
      </c>
      <c r="J1370" s="30">
        <v>6322</v>
      </c>
      <c r="K1370" s="18">
        <v>7.3</v>
      </c>
      <c r="L1370" s="30">
        <v>28744</v>
      </c>
      <c r="M1370" s="18">
        <v>7.4</v>
      </c>
      <c r="N1370" s="30">
        <v>21248</v>
      </c>
    </row>
    <row r="1371" spans="1:14" x14ac:dyDescent="0.3">
      <c r="A1371" s="2">
        <v>1435</v>
      </c>
      <c r="B1371" s="51" t="s">
        <v>1452</v>
      </c>
      <c r="C1371" s="26">
        <v>1369</v>
      </c>
      <c r="D1371" s="17">
        <f t="shared" si="21"/>
        <v>7.3708407446934663</v>
      </c>
      <c r="E1371" s="18">
        <v>7.4</v>
      </c>
      <c r="F1371" s="30">
        <v>43847</v>
      </c>
      <c r="G1371" s="18">
        <v>7.7</v>
      </c>
      <c r="H1371" s="30">
        <v>12</v>
      </c>
      <c r="I1371" s="18">
        <v>7.5</v>
      </c>
      <c r="J1371" s="30">
        <v>3557</v>
      </c>
      <c r="K1371" s="18">
        <v>7.4</v>
      </c>
      <c r="L1371" s="30">
        <v>22708</v>
      </c>
      <c r="M1371" s="18">
        <v>7.3</v>
      </c>
      <c r="N1371" s="30">
        <v>15888</v>
      </c>
    </row>
    <row r="1372" spans="1:14" x14ac:dyDescent="0.3">
      <c r="A1372" s="2">
        <v>1354</v>
      </c>
      <c r="B1372" s="51" t="s">
        <v>1372</v>
      </c>
      <c r="C1372" s="26">
        <v>1370</v>
      </c>
      <c r="D1372" s="17">
        <f t="shared" si="21"/>
        <v>7.370779267916447</v>
      </c>
      <c r="E1372" s="18">
        <v>7.4</v>
      </c>
      <c r="F1372" s="30">
        <v>352251</v>
      </c>
      <c r="G1372" s="18">
        <v>7.4</v>
      </c>
      <c r="H1372" s="30">
        <v>75</v>
      </c>
      <c r="I1372" s="18">
        <v>7.6</v>
      </c>
      <c r="J1372" s="30">
        <v>90842</v>
      </c>
      <c r="K1372" s="18">
        <v>7.3</v>
      </c>
      <c r="L1372" s="30">
        <v>201109</v>
      </c>
      <c r="M1372" s="18">
        <v>7.2</v>
      </c>
      <c r="N1372" s="30">
        <v>38592</v>
      </c>
    </row>
    <row r="1373" spans="1:14" x14ac:dyDescent="0.3">
      <c r="A1373" s="2">
        <v>1325</v>
      </c>
      <c r="B1373" s="51" t="s">
        <v>1343</v>
      </c>
      <c r="C1373" s="26">
        <v>1371</v>
      </c>
      <c r="D1373" s="17">
        <f t="shared" si="21"/>
        <v>7.3703118051803358</v>
      </c>
      <c r="E1373" s="18">
        <v>7.4</v>
      </c>
      <c r="F1373" s="30">
        <v>228110</v>
      </c>
      <c r="G1373" s="18">
        <v>7.7</v>
      </c>
      <c r="H1373" s="30">
        <v>167</v>
      </c>
      <c r="I1373" s="18">
        <v>7.5</v>
      </c>
      <c r="J1373" s="30">
        <v>57395</v>
      </c>
      <c r="K1373" s="18">
        <v>7.3</v>
      </c>
      <c r="L1373" s="30">
        <v>119985</v>
      </c>
      <c r="M1373" s="18">
        <v>7.4</v>
      </c>
      <c r="N1373" s="30">
        <v>31590</v>
      </c>
    </row>
    <row r="1374" spans="1:14" x14ac:dyDescent="0.3">
      <c r="A1374" s="2">
        <v>1227</v>
      </c>
      <c r="B1374" s="51" t="s">
        <v>1247</v>
      </c>
      <c r="C1374" s="26">
        <v>1372</v>
      </c>
      <c r="D1374" s="17">
        <f t="shared" si="21"/>
        <v>7.370164039884207</v>
      </c>
      <c r="E1374" s="18">
        <v>7.4</v>
      </c>
      <c r="F1374" s="30">
        <v>16009</v>
      </c>
      <c r="G1374" s="18">
        <v>7</v>
      </c>
      <c r="H1374" s="30">
        <v>1</v>
      </c>
      <c r="I1374" s="18">
        <v>7.7</v>
      </c>
      <c r="J1374" s="30">
        <v>1962</v>
      </c>
      <c r="K1374" s="18">
        <v>7.4</v>
      </c>
      <c r="L1374" s="30">
        <v>11478</v>
      </c>
      <c r="M1374" s="18">
        <v>6.9</v>
      </c>
      <c r="N1374" s="30">
        <v>2104</v>
      </c>
    </row>
    <row r="1375" spans="1:14" x14ac:dyDescent="0.3">
      <c r="A1375" s="2">
        <v>1400</v>
      </c>
      <c r="B1375" s="51" t="s">
        <v>1418</v>
      </c>
      <c r="C1375" s="26">
        <v>1373</v>
      </c>
      <c r="D1375" s="17">
        <f t="shared" si="21"/>
        <v>7.369874826852258</v>
      </c>
      <c r="E1375" s="18">
        <v>7.4</v>
      </c>
      <c r="F1375" s="30">
        <v>122581</v>
      </c>
      <c r="G1375" s="18">
        <v>7.3</v>
      </c>
      <c r="H1375" s="30">
        <v>14</v>
      </c>
      <c r="I1375" s="18">
        <v>7.6</v>
      </c>
      <c r="J1375" s="30">
        <v>15049</v>
      </c>
      <c r="K1375" s="18">
        <v>7.4</v>
      </c>
      <c r="L1375" s="30">
        <v>81416</v>
      </c>
      <c r="M1375" s="18">
        <v>7.1</v>
      </c>
      <c r="N1375" s="30">
        <v>21917</v>
      </c>
    </row>
    <row r="1376" spans="1:14" x14ac:dyDescent="0.3">
      <c r="A1376" s="2">
        <v>1605</v>
      </c>
      <c r="B1376" s="51" t="s">
        <v>1619</v>
      </c>
      <c r="C1376" s="26">
        <v>1374</v>
      </c>
      <c r="D1376" s="17">
        <f t="shared" si="21"/>
        <v>7.369781360693783</v>
      </c>
      <c r="E1376" s="18">
        <v>7.4</v>
      </c>
      <c r="F1376" s="30">
        <v>25204</v>
      </c>
      <c r="G1376" s="18">
        <v>6.9</v>
      </c>
      <c r="H1376" s="30">
        <v>5</v>
      </c>
      <c r="I1376" s="18">
        <v>7.7</v>
      </c>
      <c r="J1376" s="30">
        <v>2121</v>
      </c>
      <c r="K1376" s="18">
        <v>7.3</v>
      </c>
      <c r="L1376" s="30">
        <v>13760</v>
      </c>
      <c r="M1376" s="18">
        <v>7.4</v>
      </c>
      <c r="N1376" s="30">
        <v>8675</v>
      </c>
    </row>
    <row r="1377" spans="1:14" x14ac:dyDescent="0.3">
      <c r="A1377" s="2">
        <v>1295</v>
      </c>
      <c r="B1377" s="51" t="s">
        <v>1314</v>
      </c>
      <c r="C1377" s="26">
        <v>1375</v>
      </c>
      <c r="D1377" s="17">
        <f t="shared" si="21"/>
        <v>7.3695120452310707</v>
      </c>
      <c r="E1377" s="18">
        <v>7.4</v>
      </c>
      <c r="F1377" s="30">
        <v>17650</v>
      </c>
      <c r="G1377" s="18">
        <v>7.9</v>
      </c>
      <c r="H1377" s="30">
        <v>26</v>
      </c>
      <c r="I1377" s="18">
        <v>7.8</v>
      </c>
      <c r="J1377" s="30">
        <v>4744</v>
      </c>
      <c r="K1377" s="18">
        <v>7.3</v>
      </c>
      <c r="L1377" s="30">
        <v>8989</v>
      </c>
      <c r="M1377" s="18">
        <v>6.8</v>
      </c>
      <c r="N1377" s="30">
        <v>2513</v>
      </c>
    </row>
    <row r="1378" spans="1:14" x14ac:dyDescent="0.3">
      <c r="A1378" s="2">
        <v>1439</v>
      </c>
      <c r="B1378" s="51" t="s">
        <v>1456</v>
      </c>
      <c r="C1378" s="26">
        <v>1376</v>
      </c>
      <c r="D1378" s="17">
        <f t="shared" si="21"/>
        <v>7.3687924016282231</v>
      </c>
      <c r="E1378" s="18">
        <v>7.3</v>
      </c>
      <c r="F1378" s="30">
        <v>55842</v>
      </c>
      <c r="G1378" s="18">
        <v>7.7</v>
      </c>
      <c r="H1378" s="30">
        <v>9</v>
      </c>
      <c r="I1378" s="18">
        <v>7.3</v>
      </c>
      <c r="J1378" s="30">
        <v>5255</v>
      </c>
      <c r="K1378" s="18">
        <v>7.2</v>
      </c>
      <c r="L1378" s="30">
        <v>27159</v>
      </c>
      <c r="M1378" s="18">
        <v>7.6</v>
      </c>
      <c r="N1378" s="30">
        <v>21378</v>
      </c>
    </row>
    <row r="1379" spans="1:14" x14ac:dyDescent="0.3">
      <c r="A1379" s="2">
        <v>1308</v>
      </c>
      <c r="B1379" s="51" t="s">
        <v>1327</v>
      </c>
      <c r="C1379" s="26">
        <v>1377</v>
      </c>
      <c r="D1379" s="17">
        <f t="shared" si="21"/>
        <v>7.3672299726736661</v>
      </c>
      <c r="E1379" s="18">
        <v>7.4</v>
      </c>
      <c r="F1379" s="30">
        <v>106814</v>
      </c>
      <c r="G1379" s="18">
        <v>7.6</v>
      </c>
      <c r="H1379" s="30">
        <v>94</v>
      </c>
      <c r="I1379" s="18">
        <v>7.4</v>
      </c>
      <c r="J1379" s="30">
        <v>26853</v>
      </c>
      <c r="K1379" s="18">
        <v>7.3</v>
      </c>
      <c r="L1379" s="30">
        <v>51241</v>
      </c>
      <c r="M1379" s="18">
        <v>7.5</v>
      </c>
      <c r="N1379" s="30">
        <v>19154</v>
      </c>
    </row>
    <row r="1380" spans="1:14" x14ac:dyDescent="0.3">
      <c r="A1380" s="2">
        <v>1164</v>
      </c>
      <c r="B1380" s="51" t="s">
        <v>1185</v>
      </c>
      <c r="C1380" s="26">
        <v>1378</v>
      </c>
      <c r="D1380" s="17">
        <f t="shared" si="21"/>
        <v>7.3669033232628394</v>
      </c>
      <c r="E1380" s="18">
        <v>7.3</v>
      </c>
      <c r="F1380" s="30">
        <v>13924</v>
      </c>
      <c r="G1380" s="18">
        <v>7.2</v>
      </c>
      <c r="H1380" s="30">
        <v>8</v>
      </c>
      <c r="I1380" s="18">
        <v>7.6</v>
      </c>
      <c r="J1380" s="30">
        <v>4258</v>
      </c>
      <c r="K1380" s="18">
        <v>7.3</v>
      </c>
      <c r="L1380" s="30">
        <v>7020</v>
      </c>
      <c r="M1380" s="18">
        <v>7.1</v>
      </c>
      <c r="N1380" s="30">
        <v>1954</v>
      </c>
    </row>
    <row r="1381" spans="1:14" x14ac:dyDescent="0.3">
      <c r="A1381" s="2">
        <v>1625</v>
      </c>
      <c r="B1381" s="51" t="s">
        <v>1639</v>
      </c>
      <c r="C1381" s="26">
        <v>1379</v>
      </c>
      <c r="D1381" s="17">
        <f t="shared" si="21"/>
        <v>7.3661541469136411</v>
      </c>
      <c r="E1381" s="18">
        <v>7.4</v>
      </c>
      <c r="F1381" s="30">
        <v>106069</v>
      </c>
      <c r="G1381" s="18">
        <v>6</v>
      </c>
      <c r="H1381" s="30">
        <v>9</v>
      </c>
      <c r="I1381" s="18">
        <v>7.4</v>
      </c>
      <c r="J1381" s="30">
        <v>13026</v>
      </c>
      <c r="K1381" s="18">
        <v>7.4</v>
      </c>
      <c r="L1381" s="30">
        <v>72020</v>
      </c>
      <c r="M1381" s="18">
        <v>7.2</v>
      </c>
      <c r="N1381" s="30">
        <v>17250</v>
      </c>
    </row>
    <row r="1382" spans="1:14" x14ac:dyDescent="0.3">
      <c r="A1382" s="2">
        <v>1388</v>
      </c>
      <c r="B1382" s="51" t="s">
        <v>1406</v>
      </c>
      <c r="C1382" s="26">
        <v>1380</v>
      </c>
      <c r="D1382" s="17">
        <f t="shared" si="21"/>
        <v>7.3658835883942375</v>
      </c>
      <c r="E1382" s="18">
        <v>7.4</v>
      </c>
      <c r="F1382" s="30">
        <v>87289</v>
      </c>
      <c r="G1382" s="18">
        <v>6.7</v>
      </c>
      <c r="H1382" s="30">
        <v>8</v>
      </c>
      <c r="I1382" s="18">
        <v>7.3</v>
      </c>
      <c r="J1382" s="30">
        <v>8332</v>
      </c>
      <c r="K1382" s="18">
        <v>7.4</v>
      </c>
      <c r="L1382" s="30">
        <v>55885</v>
      </c>
      <c r="M1382" s="18">
        <v>7.3</v>
      </c>
      <c r="N1382" s="30">
        <v>20526</v>
      </c>
    </row>
    <row r="1383" spans="1:14" x14ac:dyDescent="0.3">
      <c r="A1383" s="2">
        <v>1406</v>
      </c>
      <c r="B1383" s="51" t="s">
        <v>1424</v>
      </c>
      <c r="C1383" s="26">
        <v>1381</v>
      </c>
      <c r="D1383" s="17">
        <f t="shared" si="21"/>
        <v>7.365653001966967</v>
      </c>
      <c r="E1383" s="18">
        <v>7.4</v>
      </c>
      <c r="F1383" s="30">
        <v>32906</v>
      </c>
      <c r="G1383" s="18">
        <v>5.6</v>
      </c>
      <c r="H1383" s="30">
        <v>15</v>
      </c>
      <c r="I1383" s="18">
        <v>7.7</v>
      </c>
      <c r="J1383" s="30">
        <v>3398</v>
      </c>
      <c r="K1383" s="18">
        <v>7.4</v>
      </c>
      <c r="L1383" s="30">
        <v>21641</v>
      </c>
      <c r="M1383" s="18">
        <v>7.1</v>
      </c>
      <c r="N1383" s="30">
        <v>6975</v>
      </c>
    </row>
    <row r="1384" spans="1:14" x14ac:dyDescent="0.3">
      <c r="A1384" s="2">
        <v>1153</v>
      </c>
      <c r="B1384" s="51" t="s">
        <v>1174</v>
      </c>
      <c r="C1384" s="26">
        <v>1382</v>
      </c>
      <c r="D1384" s="17">
        <f t="shared" si="21"/>
        <v>7.3643861616771629</v>
      </c>
      <c r="E1384" s="18">
        <v>7.4</v>
      </c>
      <c r="F1384" s="30">
        <v>86909</v>
      </c>
      <c r="G1384" s="18">
        <v>7.8</v>
      </c>
      <c r="H1384" s="30">
        <v>31</v>
      </c>
      <c r="I1384" s="18">
        <v>7.5</v>
      </c>
      <c r="J1384" s="30">
        <v>17844</v>
      </c>
      <c r="K1384" s="18">
        <v>7.3</v>
      </c>
      <c r="L1384" s="30">
        <v>46864</v>
      </c>
      <c r="M1384" s="18">
        <v>7.4</v>
      </c>
      <c r="N1384" s="30">
        <v>16398</v>
      </c>
    </row>
    <row r="1385" spans="1:14" x14ac:dyDescent="0.3">
      <c r="A1385" s="2">
        <v>1352</v>
      </c>
      <c r="B1385" s="51" t="s">
        <v>1370</v>
      </c>
      <c r="C1385" s="26">
        <v>1383</v>
      </c>
      <c r="D1385" s="17">
        <f t="shared" si="21"/>
        <v>7.3638402054258352</v>
      </c>
      <c r="E1385" s="18">
        <v>7.4</v>
      </c>
      <c r="F1385" s="30">
        <v>326409</v>
      </c>
      <c r="G1385" s="18">
        <v>7.9</v>
      </c>
      <c r="H1385" s="30">
        <v>157</v>
      </c>
      <c r="I1385" s="18">
        <v>7.6</v>
      </c>
      <c r="J1385" s="30">
        <v>78424</v>
      </c>
      <c r="K1385" s="18">
        <v>7.3</v>
      </c>
      <c r="L1385" s="30">
        <v>185437</v>
      </c>
      <c r="M1385" s="18">
        <v>7.2</v>
      </c>
      <c r="N1385" s="30">
        <v>41299</v>
      </c>
    </row>
    <row r="1386" spans="1:14" x14ac:dyDescent="0.3">
      <c r="A1386" s="2">
        <v>1432</v>
      </c>
      <c r="B1386" s="51" t="s">
        <v>1312</v>
      </c>
      <c r="C1386" s="26">
        <v>1384</v>
      </c>
      <c r="D1386" s="17">
        <f t="shared" si="21"/>
        <v>7.3636039164191729</v>
      </c>
      <c r="E1386" s="18">
        <v>7.4</v>
      </c>
      <c r="F1386" s="30">
        <v>118826</v>
      </c>
      <c r="G1386" s="18">
        <v>7.2</v>
      </c>
      <c r="H1386" s="30">
        <v>29</v>
      </c>
      <c r="I1386" s="18">
        <v>7.1</v>
      </c>
      <c r="J1386" s="30">
        <v>13747</v>
      </c>
      <c r="K1386" s="18">
        <v>7.4</v>
      </c>
      <c r="L1386" s="30">
        <v>72640</v>
      </c>
      <c r="M1386" s="18">
        <v>7.4</v>
      </c>
      <c r="N1386" s="30">
        <v>27055</v>
      </c>
    </row>
    <row r="1387" spans="1:14" x14ac:dyDescent="0.3">
      <c r="A1387" s="2">
        <v>1417</v>
      </c>
      <c r="B1387" s="51" t="s">
        <v>1435</v>
      </c>
      <c r="C1387" s="26">
        <v>1385</v>
      </c>
      <c r="D1387" s="17">
        <f t="shared" si="21"/>
        <v>7.3634925024582101</v>
      </c>
      <c r="E1387" s="18">
        <v>7.4</v>
      </c>
      <c r="F1387" s="30">
        <v>33334</v>
      </c>
      <c r="G1387" s="18">
        <v>5.7</v>
      </c>
      <c r="H1387" s="30">
        <v>5</v>
      </c>
      <c r="I1387" s="18">
        <v>7.4</v>
      </c>
      <c r="J1387" s="30">
        <v>2178</v>
      </c>
      <c r="K1387" s="18">
        <v>7.4</v>
      </c>
      <c r="L1387" s="30">
        <v>18565</v>
      </c>
      <c r="M1387" s="18">
        <v>7.3</v>
      </c>
      <c r="N1387" s="30">
        <v>11796</v>
      </c>
    </row>
    <row r="1388" spans="1:14" x14ac:dyDescent="0.3">
      <c r="A1388" s="2">
        <v>1441</v>
      </c>
      <c r="B1388" s="51" t="s">
        <v>1458</v>
      </c>
      <c r="C1388" s="26">
        <v>1386</v>
      </c>
      <c r="D1388" s="17">
        <f t="shared" si="21"/>
        <v>7.3632827577028008</v>
      </c>
      <c r="E1388" s="18">
        <v>7.4</v>
      </c>
      <c r="F1388" s="30">
        <v>31233</v>
      </c>
      <c r="G1388" s="18">
        <v>7.1</v>
      </c>
      <c r="H1388" s="30">
        <v>8</v>
      </c>
      <c r="I1388" s="18">
        <v>7.5</v>
      </c>
      <c r="J1388" s="30">
        <v>3597</v>
      </c>
      <c r="K1388" s="18">
        <v>7.3</v>
      </c>
      <c r="L1388" s="30">
        <v>14608</v>
      </c>
      <c r="M1388" s="18">
        <v>7.4</v>
      </c>
      <c r="N1388" s="30">
        <v>11841</v>
      </c>
    </row>
    <row r="1389" spans="1:14" x14ac:dyDescent="0.3">
      <c r="A1389" s="2">
        <v>1410</v>
      </c>
      <c r="B1389" s="51" t="s">
        <v>1428</v>
      </c>
      <c r="C1389" s="26">
        <v>1387</v>
      </c>
      <c r="D1389" s="17">
        <f t="shared" si="21"/>
        <v>7.3620411288558305</v>
      </c>
      <c r="E1389" s="18">
        <v>7.3</v>
      </c>
      <c r="F1389" s="30">
        <v>47189</v>
      </c>
      <c r="G1389" s="18">
        <v>6.1</v>
      </c>
      <c r="H1389" s="30">
        <v>6</v>
      </c>
      <c r="I1389" s="18">
        <v>7.2</v>
      </c>
      <c r="J1389" s="30">
        <v>3947</v>
      </c>
      <c r="K1389" s="18">
        <v>7.3</v>
      </c>
      <c r="L1389" s="30">
        <v>25568</v>
      </c>
      <c r="M1389" s="18">
        <v>7.5</v>
      </c>
      <c r="N1389" s="30">
        <v>16189</v>
      </c>
    </row>
    <row r="1390" spans="1:14" x14ac:dyDescent="0.3">
      <c r="A1390" s="2">
        <v>1593</v>
      </c>
      <c r="B1390" s="51" t="s">
        <v>1608</v>
      </c>
      <c r="C1390" s="26">
        <v>1388</v>
      </c>
      <c r="D1390" s="17">
        <f t="shared" si="21"/>
        <v>7.3605032755770523</v>
      </c>
      <c r="E1390" s="18">
        <v>7.4</v>
      </c>
      <c r="F1390" s="30">
        <v>50469</v>
      </c>
      <c r="G1390" s="18">
        <v>7.1</v>
      </c>
      <c r="H1390" s="30">
        <v>23</v>
      </c>
      <c r="I1390" s="18">
        <v>7.5</v>
      </c>
      <c r="J1390" s="30">
        <v>7626</v>
      </c>
      <c r="K1390" s="18">
        <v>7.4</v>
      </c>
      <c r="L1390" s="30">
        <v>32380</v>
      </c>
      <c r="M1390" s="18">
        <v>7.1</v>
      </c>
      <c r="N1390" s="30">
        <v>8970</v>
      </c>
    </row>
    <row r="1391" spans="1:14" x14ac:dyDescent="0.3">
      <c r="A1391" s="2">
        <v>1420</v>
      </c>
      <c r="B1391" s="51" t="s">
        <v>1438</v>
      </c>
      <c r="C1391" s="26">
        <v>1389</v>
      </c>
      <c r="D1391" s="17">
        <f t="shared" si="21"/>
        <v>7.3603809634089856</v>
      </c>
      <c r="E1391" s="18">
        <v>7.3</v>
      </c>
      <c r="F1391" s="30">
        <v>17823</v>
      </c>
      <c r="G1391" s="18">
        <v>5.5</v>
      </c>
      <c r="H1391" s="30">
        <v>4</v>
      </c>
      <c r="I1391" s="18">
        <v>7.3</v>
      </c>
      <c r="J1391" s="30">
        <v>1514</v>
      </c>
      <c r="K1391" s="18">
        <v>7.4</v>
      </c>
      <c r="L1391" s="30">
        <v>10501</v>
      </c>
      <c r="M1391" s="18">
        <v>7.3</v>
      </c>
      <c r="N1391" s="30">
        <v>5253</v>
      </c>
    </row>
    <row r="1392" spans="1:14" x14ac:dyDescent="0.3">
      <c r="A1392" s="2">
        <v>1458</v>
      </c>
      <c r="B1392" s="51" t="s">
        <v>1474</v>
      </c>
      <c r="C1392" s="26">
        <v>1390</v>
      </c>
      <c r="D1392" s="17">
        <f t="shared" si="21"/>
        <v>7.3581448902535165</v>
      </c>
      <c r="E1392" s="18">
        <v>7.4</v>
      </c>
      <c r="F1392" s="30">
        <v>100936</v>
      </c>
      <c r="G1392" s="18">
        <v>7.4</v>
      </c>
      <c r="H1392" s="30">
        <v>51</v>
      </c>
      <c r="I1392" s="18">
        <v>7.5</v>
      </c>
      <c r="J1392" s="30">
        <v>16018</v>
      </c>
      <c r="K1392" s="18">
        <v>7.3</v>
      </c>
      <c r="L1392" s="30">
        <v>56368</v>
      </c>
      <c r="M1392" s="18">
        <v>7.4</v>
      </c>
      <c r="N1392" s="30">
        <v>23967</v>
      </c>
    </row>
    <row r="1393" spans="1:14" x14ac:dyDescent="0.3">
      <c r="A1393" s="2">
        <v>1430</v>
      </c>
      <c r="B1393" s="51" t="s">
        <v>1448</v>
      </c>
      <c r="C1393" s="26">
        <v>1391</v>
      </c>
      <c r="D1393" s="17">
        <f t="shared" si="21"/>
        <v>7.3573701102376843</v>
      </c>
      <c r="E1393" s="18">
        <v>7.4</v>
      </c>
      <c r="F1393" s="30">
        <v>22373</v>
      </c>
      <c r="G1393" s="18">
        <v>8.6</v>
      </c>
      <c r="H1393" s="30">
        <v>8</v>
      </c>
      <c r="I1393" s="18">
        <v>7.2</v>
      </c>
      <c r="J1393" s="30">
        <v>2238</v>
      </c>
      <c r="K1393" s="18">
        <v>7.3</v>
      </c>
      <c r="L1393" s="30">
        <v>12019</v>
      </c>
      <c r="M1393" s="18">
        <v>7.5</v>
      </c>
      <c r="N1393" s="30">
        <v>7234</v>
      </c>
    </row>
    <row r="1394" spans="1:14" x14ac:dyDescent="0.3">
      <c r="A1394" s="2">
        <v>1471</v>
      </c>
      <c r="B1394" s="51" t="s">
        <v>1486</v>
      </c>
      <c r="C1394" s="26">
        <v>1392</v>
      </c>
      <c r="D1394" s="17">
        <f t="shared" si="21"/>
        <v>7.3571316244692566</v>
      </c>
      <c r="E1394" s="18">
        <v>7.3</v>
      </c>
      <c r="F1394" s="30">
        <v>19873</v>
      </c>
      <c r="G1394" s="18">
        <v>5.8</v>
      </c>
      <c r="H1394" s="30">
        <v>14</v>
      </c>
      <c r="I1394" s="18">
        <v>7.2</v>
      </c>
      <c r="J1394" s="30">
        <v>2894</v>
      </c>
      <c r="K1394" s="18">
        <v>7.2</v>
      </c>
      <c r="L1394" s="30">
        <v>8626</v>
      </c>
      <c r="M1394" s="18">
        <v>7.6</v>
      </c>
      <c r="N1394" s="30">
        <v>7543</v>
      </c>
    </row>
    <row r="1395" spans="1:14" x14ac:dyDescent="0.3">
      <c r="A1395" s="2">
        <v>1671</v>
      </c>
      <c r="B1395" s="51" t="s">
        <v>1683</v>
      </c>
      <c r="C1395" s="26">
        <v>1393</v>
      </c>
      <c r="D1395" s="17">
        <f t="shared" si="21"/>
        <v>7.3570924187637727</v>
      </c>
      <c r="E1395" s="18">
        <v>7.3</v>
      </c>
      <c r="F1395" s="30">
        <v>85022</v>
      </c>
      <c r="G1395" s="18">
        <v>7.7</v>
      </c>
      <c r="H1395" s="30">
        <v>34</v>
      </c>
      <c r="I1395" s="18">
        <v>7.3</v>
      </c>
      <c r="J1395" s="30">
        <v>11551</v>
      </c>
      <c r="K1395" s="18">
        <v>7.3</v>
      </c>
      <c r="L1395" s="30">
        <v>47173</v>
      </c>
      <c r="M1395" s="18">
        <v>7.5</v>
      </c>
      <c r="N1395" s="30">
        <v>23379</v>
      </c>
    </row>
    <row r="1396" spans="1:14" x14ac:dyDescent="0.3">
      <c r="A1396" s="2">
        <v>1382</v>
      </c>
      <c r="B1396" s="51" t="s">
        <v>1400</v>
      </c>
      <c r="C1396" s="26">
        <v>1394</v>
      </c>
      <c r="D1396" s="17">
        <f t="shared" si="21"/>
        <v>7.3566539612279191</v>
      </c>
      <c r="E1396" s="18">
        <v>7.3</v>
      </c>
      <c r="F1396" s="30">
        <v>75152</v>
      </c>
      <c r="G1396" s="18">
        <v>5.9</v>
      </c>
      <c r="H1396" s="30">
        <v>6</v>
      </c>
      <c r="I1396" s="18">
        <v>7.4</v>
      </c>
      <c r="J1396" s="30">
        <v>7142</v>
      </c>
      <c r="K1396" s="18">
        <v>7.4</v>
      </c>
      <c r="L1396" s="30">
        <v>55503</v>
      </c>
      <c r="M1396" s="18">
        <v>7.1</v>
      </c>
      <c r="N1396" s="30">
        <v>10546</v>
      </c>
    </row>
    <row r="1397" spans="1:14" x14ac:dyDescent="0.3">
      <c r="A1397" s="2">
        <v>1202</v>
      </c>
      <c r="B1397" s="51" t="s">
        <v>1222</v>
      </c>
      <c r="C1397" s="26">
        <v>1395</v>
      </c>
      <c r="D1397" s="17">
        <f t="shared" si="21"/>
        <v>7.3560136307725461</v>
      </c>
      <c r="E1397" s="18">
        <v>7.3</v>
      </c>
      <c r="F1397" s="30">
        <v>286289</v>
      </c>
      <c r="G1397" s="18">
        <v>7.8</v>
      </c>
      <c r="H1397" s="30">
        <v>342</v>
      </c>
      <c r="I1397" s="18">
        <v>7.5</v>
      </c>
      <c r="J1397" s="30">
        <v>89066</v>
      </c>
      <c r="K1397" s="18">
        <v>7.3</v>
      </c>
      <c r="L1397" s="30">
        <v>150578</v>
      </c>
      <c r="M1397" s="18">
        <v>7.2</v>
      </c>
      <c r="N1397" s="30">
        <v>29111</v>
      </c>
    </row>
    <row r="1398" spans="1:14" x14ac:dyDescent="0.3">
      <c r="A1398" s="2">
        <v>1311</v>
      </c>
      <c r="B1398" s="51" t="s">
        <v>1330</v>
      </c>
      <c r="C1398" s="26">
        <v>1396</v>
      </c>
      <c r="D1398" s="17">
        <f t="shared" si="21"/>
        <v>7.3549335927224222</v>
      </c>
      <c r="E1398" s="18">
        <v>7.4</v>
      </c>
      <c r="F1398" s="30">
        <v>178114</v>
      </c>
      <c r="G1398" s="18">
        <v>7.8</v>
      </c>
      <c r="H1398" s="30">
        <v>118</v>
      </c>
      <c r="I1398" s="18">
        <v>7.6</v>
      </c>
      <c r="J1398" s="30">
        <v>50456</v>
      </c>
      <c r="K1398" s="18">
        <v>7.3</v>
      </c>
      <c r="L1398" s="30">
        <v>92166</v>
      </c>
      <c r="M1398" s="18">
        <v>7</v>
      </c>
      <c r="N1398" s="30">
        <v>20721</v>
      </c>
    </row>
    <row r="1399" spans="1:14" x14ac:dyDescent="0.3">
      <c r="A1399" s="2">
        <v>1569</v>
      </c>
      <c r="B1399" s="51" t="s">
        <v>1584</v>
      </c>
      <c r="C1399" s="26">
        <v>1397</v>
      </c>
      <c r="D1399" s="17">
        <f t="shared" si="21"/>
        <v>7.3537526421816235</v>
      </c>
      <c r="E1399" s="18">
        <v>7.3</v>
      </c>
      <c r="F1399" s="30">
        <v>103830</v>
      </c>
      <c r="G1399" s="18">
        <v>7.1</v>
      </c>
      <c r="H1399" s="30">
        <v>7</v>
      </c>
      <c r="I1399" s="18">
        <v>7.3</v>
      </c>
      <c r="J1399" s="30">
        <v>10852</v>
      </c>
      <c r="K1399" s="18">
        <v>7.4</v>
      </c>
      <c r="L1399" s="30">
        <v>72045</v>
      </c>
      <c r="M1399" s="18">
        <v>7.2</v>
      </c>
      <c r="N1399" s="30">
        <v>17865</v>
      </c>
    </row>
    <row r="1400" spans="1:14" x14ac:dyDescent="0.3">
      <c r="A1400" s="2">
        <v>1118</v>
      </c>
      <c r="B1400" s="51" t="s">
        <v>1139</v>
      </c>
      <c r="C1400" s="26">
        <v>1398</v>
      </c>
      <c r="D1400" s="17">
        <f t="shared" si="21"/>
        <v>7.3535864185929958</v>
      </c>
      <c r="E1400" s="18">
        <v>7.4</v>
      </c>
      <c r="F1400" s="30">
        <v>34645</v>
      </c>
      <c r="G1400" s="18">
        <v>7.7</v>
      </c>
      <c r="H1400" s="30">
        <v>52</v>
      </c>
      <c r="I1400" s="18">
        <v>7.5</v>
      </c>
      <c r="J1400" s="30">
        <v>8450</v>
      </c>
      <c r="K1400" s="18">
        <v>7.3</v>
      </c>
      <c r="L1400" s="30">
        <v>17978</v>
      </c>
      <c r="M1400" s="18">
        <v>7.3</v>
      </c>
      <c r="N1400" s="30">
        <v>5446</v>
      </c>
    </row>
    <row r="1401" spans="1:14" x14ac:dyDescent="0.3">
      <c r="A1401" s="2">
        <v>1686</v>
      </c>
      <c r="B1401" s="51" t="s">
        <v>1698</v>
      </c>
      <c r="C1401" s="26">
        <v>1399</v>
      </c>
      <c r="D1401" s="17">
        <f t="shared" si="21"/>
        <v>7.3529951093177326</v>
      </c>
      <c r="E1401" s="18">
        <v>7.3</v>
      </c>
      <c r="F1401" s="30">
        <v>90563</v>
      </c>
      <c r="G1401" s="18">
        <v>7.2</v>
      </c>
      <c r="H1401" s="30">
        <v>50</v>
      </c>
      <c r="I1401" s="18">
        <v>7.1</v>
      </c>
      <c r="J1401" s="30">
        <v>12802</v>
      </c>
      <c r="K1401" s="18">
        <v>7.3</v>
      </c>
      <c r="L1401" s="30">
        <v>49809</v>
      </c>
      <c r="M1401" s="18">
        <v>7.6</v>
      </c>
      <c r="N1401" s="30">
        <v>23830</v>
      </c>
    </row>
    <row r="1402" spans="1:14" x14ac:dyDescent="0.3">
      <c r="A1402" s="2">
        <v>1581</v>
      </c>
      <c r="B1402" s="51" t="s">
        <v>1596</v>
      </c>
      <c r="C1402" s="26">
        <v>1400</v>
      </c>
      <c r="D1402" s="17">
        <f t="shared" si="21"/>
        <v>7.3528932161798464</v>
      </c>
      <c r="E1402" s="18">
        <v>7.3</v>
      </c>
      <c r="F1402" s="30">
        <v>38808</v>
      </c>
      <c r="G1402" s="18">
        <v>7.7</v>
      </c>
      <c r="H1402" s="30">
        <v>3</v>
      </c>
      <c r="I1402" s="18">
        <v>7.4</v>
      </c>
      <c r="J1402" s="30">
        <v>3132</v>
      </c>
      <c r="K1402" s="18">
        <v>7.4</v>
      </c>
      <c r="L1402" s="30">
        <v>25833</v>
      </c>
      <c r="M1402" s="18">
        <v>7.2</v>
      </c>
      <c r="N1402" s="30">
        <v>8931</v>
      </c>
    </row>
    <row r="1403" spans="1:14" x14ac:dyDescent="0.3">
      <c r="A1403" s="2">
        <v>1396</v>
      </c>
      <c r="B1403" s="51" t="s">
        <v>1414</v>
      </c>
      <c r="C1403" s="26">
        <v>1401</v>
      </c>
      <c r="D1403" s="17">
        <f t="shared" si="21"/>
        <v>7.352714178084816</v>
      </c>
      <c r="E1403" s="18">
        <v>7.4</v>
      </c>
      <c r="F1403" s="30">
        <v>81494</v>
      </c>
      <c r="G1403" s="18">
        <v>6.8</v>
      </c>
      <c r="H1403" s="30">
        <v>33</v>
      </c>
      <c r="I1403" s="18">
        <v>7.5</v>
      </c>
      <c r="J1403" s="30">
        <v>12988</v>
      </c>
      <c r="K1403" s="18">
        <v>7.4</v>
      </c>
      <c r="L1403" s="30">
        <v>52835</v>
      </c>
      <c r="M1403" s="18">
        <v>7</v>
      </c>
      <c r="N1403" s="30">
        <v>12455</v>
      </c>
    </row>
    <row r="1404" spans="1:14" x14ac:dyDescent="0.3">
      <c r="A1404" s="2">
        <v>1408</v>
      </c>
      <c r="B1404" s="51" t="s">
        <v>1426</v>
      </c>
      <c r="C1404" s="26">
        <v>1402</v>
      </c>
      <c r="D1404" s="17">
        <f t="shared" si="21"/>
        <v>7.3525843759404967</v>
      </c>
      <c r="E1404" s="18">
        <v>7.4</v>
      </c>
      <c r="F1404" s="30">
        <v>120087</v>
      </c>
      <c r="G1404" s="18">
        <v>7.3</v>
      </c>
      <c r="H1404" s="30">
        <v>29</v>
      </c>
      <c r="I1404" s="18">
        <v>7.4</v>
      </c>
      <c r="J1404" s="30">
        <v>17873</v>
      </c>
      <c r="K1404" s="18">
        <v>7.4</v>
      </c>
      <c r="L1404" s="30">
        <v>80022</v>
      </c>
      <c r="M1404" s="18">
        <v>7.1</v>
      </c>
      <c r="N1404" s="30">
        <v>18371</v>
      </c>
    </row>
    <row r="1405" spans="1:14" x14ac:dyDescent="0.3">
      <c r="A1405" s="2">
        <v>1300</v>
      </c>
      <c r="B1405" s="51" t="s">
        <v>1319</v>
      </c>
      <c r="C1405" s="26">
        <v>1403</v>
      </c>
      <c r="D1405" s="17">
        <f t="shared" si="21"/>
        <v>7.3518129656131714</v>
      </c>
      <c r="E1405" s="18">
        <v>7.4</v>
      </c>
      <c r="F1405" s="30">
        <v>169032</v>
      </c>
      <c r="G1405" s="18">
        <v>7.9</v>
      </c>
      <c r="H1405" s="30">
        <v>324</v>
      </c>
      <c r="I1405" s="18">
        <v>7.6</v>
      </c>
      <c r="J1405" s="30">
        <v>46355</v>
      </c>
      <c r="K1405" s="18">
        <v>7.3</v>
      </c>
      <c r="L1405" s="30">
        <v>81678</v>
      </c>
      <c r="M1405" s="18">
        <v>7</v>
      </c>
      <c r="N1405" s="30">
        <v>21177</v>
      </c>
    </row>
    <row r="1406" spans="1:14" x14ac:dyDescent="0.3">
      <c r="A1406" s="2">
        <v>1510</v>
      </c>
      <c r="B1406" s="51" t="s">
        <v>1525</v>
      </c>
      <c r="C1406" s="26">
        <v>1404</v>
      </c>
      <c r="D1406" s="17">
        <f t="shared" si="21"/>
        <v>7.3513351302785264</v>
      </c>
      <c r="E1406" s="18">
        <v>7.4</v>
      </c>
      <c r="F1406" s="30">
        <v>29078</v>
      </c>
      <c r="G1406" s="18">
        <v>9</v>
      </c>
      <c r="H1406" s="30">
        <v>4</v>
      </c>
      <c r="I1406" s="18">
        <v>7.6</v>
      </c>
      <c r="J1406" s="30">
        <v>6428</v>
      </c>
      <c r="K1406" s="18">
        <v>7.3</v>
      </c>
      <c r="L1406" s="30">
        <v>16325</v>
      </c>
      <c r="M1406" s="18">
        <v>7.2</v>
      </c>
      <c r="N1406" s="30">
        <v>5068</v>
      </c>
    </row>
    <row r="1407" spans="1:14" x14ac:dyDescent="0.3">
      <c r="A1407" s="2">
        <v>1431</v>
      </c>
      <c r="B1407" s="51" t="s">
        <v>1449</v>
      </c>
      <c r="C1407" s="26">
        <v>1405</v>
      </c>
      <c r="D1407" s="17">
        <f t="shared" si="21"/>
        <v>7.3509145940255305</v>
      </c>
      <c r="E1407" s="18">
        <v>7.4</v>
      </c>
      <c r="F1407" s="30">
        <v>15676</v>
      </c>
      <c r="G1407" s="18">
        <v>5.3</v>
      </c>
      <c r="H1407" s="30">
        <v>3</v>
      </c>
      <c r="I1407" s="18">
        <v>7.3</v>
      </c>
      <c r="J1407" s="30">
        <v>1255</v>
      </c>
      <c r="K1407" s="18">
        <v>7.2</v>
      </c>
      <c r="L1407" s="30">
        <v>6694</v>
      </c>
      <c r="M1407" s="18">
        <v>7.5</v>
      </c>
      <c r="N1407" s="30">
        <v>7246</v>
      </c>
    </row>
    <row r="1408" spans="1:14" x14ac:dyDescent="0.3">
      <c r="A1408" s="2">
        <v>1341</v>
      </c>
      <c r="B1408" s="51" t="s">
        <v>1359</v>
      </c>
      <c r="C1408" s="26">
        <v>1406</v>
      </c>
      <c r="D1408" s="17">
        <f t="shared" si="21"/>
        <v>7.3506437205978674</v>
      </c>
      <c r="E1408" s="18">
        <v>7.4</v>
      </c>
      <c r="F1408" s="30">
        <v>89173</v>
      </c>
      <c r="G1408" s="18">
        <v>8.1999999999999993</v>
      </c>
      <c r="H1408" s="30">
        <v>17</v>
      </c>
      <c r="I1408" s="18">
        <v>7.5</v>
      </c>
      <c r="J1408" s="30">
        <v>21185</v>
      </c>
      <c r="K1408" s="18">
        <v>7.3</v>
      </c>
      <c r="L1408" s="30">
        <v>50196</v>
      </c>
      <c r="M1408" s="18">
        <v>7.3</v>
      </c>
      <c r="N1408" s="30">
        <v>12567</v>
      </c>
    </row>
    <row r="1409" spans="1:14" x14ac:dyDescent="0.3">
      <c r="A1409" s="2">
        <v>1539</v>
      </c>
      <c r="B1409" s="51" t="s">
        <v>1554</v>
      </c>
      <c r="C1409" s="26">
        <v>1407</v>
      </c>
      <c r="D1409" s="17">
        <f t="shared" si="21"/>
        <v>7.350337194869673</v>
      </c>
      <c r="E1409" s="18">
        <v>7.3</v>
      </c>
      <c r="F1409" s="30">
        <v>50480</v>
      </c>
      <c r="G1409" s="18">
        <v>7.8</v>
      </c>
      <c r="H1409" s="30">
        <v>21</v>
      </c>
      <c r="I1409" s="18">
        <v>7.6</v>
      </c>
      <c r="J1409" s="30">
        <v>14141</v>
      </c>
      <c r="K1409" s="18">
        <v>7.3</v>
      </c>
      <c r="L1409" s="30">
        <v>28113</v>
      </c>
      <c r="M1409" s="18">
        <v>7</v>
      </c>
      <c r="N1409" s="30">
        <v>6065</v>
      </c>
    </row>
    <row r="1410" spans="1:14" x14ac:dyDescent="0.3">
      <c r="A1410" s="2">
        <v>1442</v>
      </c>
      <c r="B1410" s="51" t="s">
        <v>1459</v>
      </c>
      <c r="C1410" s="26">
        <v>1408</v>
      </c>
      <c r="D1410" s="17">
        <f t="shared" si="21"/>
        <v>7.3499576913866047</v>
      </c>
      <c r="E1410" s="18">
        <v>7.4</v>
      </c>
      <c r="F1410" s="30">
        <v>65877</v>
      </c>
      <c r="G1410" s="18">
        <v>7.1</v>
      </c>
      <c r="H1410" s="30">
        <v>27</v>
      </c>
      <c r="I1410" s="18">
        <v>7.2</v>
      </c>
      <c r="J1410" s="30">
        <v>6937</v>
      </c>
      <c r="K1410" s="18">
        <v>7.3</v>
      </c>
      <c r="L1410" s="30">
        <v>36530</v>
      </c>
      <c r="M1410" s="18">
        <v>7.5</v>
      </c>
      <c r="N1410" s="30">
        <v>19141</v>
      </c>
    </row>
    <row r="1411" spans="1:14" x14ac:dyDescent="0.3">
      <c r="A1411" s="2">
        <v>1212</v>
      </c>
      <c r="B1411" s="51" t="s">
        <v>1232</v>
      </c>
      <c r="C1411" s="26">
        <v>1409</v>
      </c>
      <c r="D1411" s="17">
        <f t="shared" ref="D1411:D1474" si="22">(G1411*H1411+I1411*J1411+K1411*L1411+M1411*N1411)/SUM(H1411,J1411,L1411,N1411)</f>
        <v>7.3494851936218684</v>
      </c>
      <c r="E1411" s="18">
        <v>7.4</v>
      </c>
      <c r="F1411" s="30">
        <v>22438</v>
      </c>
      <c r="G1411" s="18">
        <v>6.8</v>
      </c>
      <c r="H1411" s="30">
        <v>6</v>
      </c>
      <c r="I1411" s="18">
        <v>7</v>
      </c>
      <c r="J1411" s="30">
        <v>1646</v>
      </c>
      <c r="K1411" s="18">
        <v>7.3</v>
      </c>
      <c r="L1411" s="30">
        <v>12383</v>
      </c>
      <c r="M1411" s="18">
        <v>7.5</v>
      </c>
      <c r="N1411" s="30">
        <v>7915</v>
      </c>
    </row>
    <row r="1412" spans="1:14" x14ac:dyDescent="0.3">
      <c r="A1412" s="2">
        <v>1359</v>
      </c>
      <c r="B1412" s="51" t="s">
        <v>1377</v>
      </c>
      <c r="C1412" s="26">
        <v>1410</v>
      </c>
      <c r="D1412" s="17">
        <f t="shared" si="22"/>
        <v>7.3485638040497943</v>
      </c>
      <c r="E1412" s="18">
        <v>7.3</v>
      </c>
      <c r="F1412" s="30">
        <v>70478</v>
      </c>
      <c r="G1412" s="18">
        <v>8</v>
      </c>
      <c r="H1412" s="30">
        <v>4</v>
      </c>
      <c r="I1412" s="18">
        <v>7.5</v>
      </c>
      <c r="J1412" s="30">
        <v>11704</v>
      </c>
      <c r="K1412" s="18">
        <v>7.4</v>
      </c>
      <c r="L1412" s="30">
        <v>44791</v>
      </c>
      <c r="M1412" s="18">
        <v>7</v>
      </c>
      <c r="N1412" s="30">
        <v>11702</v>
      </c>
    </row>
    <row r="1413" spans="1:14" x14ac:dyDescent="0.3">
      <c r="A1413" s="2">
        <v>1192</v>
      </c>
      <c r="B1413" s="51" t="s">
        <v>1212</v>
      </c>
      <c r="C1413" s="26">
        <v>1411</v>
      </c>
      <c r="D1413" s="17">
        <f t="shared" si="22"/>
        <v>7.3485367396978569</v>
      </c>
      <c r="E1413" s="18">
        <v>7.3</v>
      </c>
      <c r="F1413" s="30">
        <v>52490</v>
      </c>
      <c r="G1413" s="18">
        <v>6.4</v>
      </c>
      <c r="H1413" s="30">
        <v>15</v>
      </c>
      <c r="I1413" s="18">
        <v>7.3</v>
      </c>
      <c r="J1413" s="30">
        <v>9844</v>
      </c>
      <c r="K1413" s="18">
        <v>7.4</v>
      </c>
      <c r="L1413" s="30">
        <v>32697</v>
      </c>
      <c r="M1413" s="18">
        <v>7.2</v>
      </c>
      <c r="N1413" s="30">
        <v>8016</v>
      </c>
    </row>
    <row r="1414" spans="1:14" x14ac:dyDescent="0.3">
      <c r="A1414" s="2">
        <v>1528</v>
      </c>
      <c r="B1414" s="51" t="s">
        <v>1543</v>
      </c>
      <c r="C1414" s="26">
        <v>1412</v>
      </c>
      <c r="D1414" s="17">
        <f t="shared" si="22"/>
        <v>7.3485162533676815</v>
      </c>
      <c r="E1414" s="18">
        <v>7.3</v>
      </c>
      <c r="F1414" s="30">
        <v>163225</v>
      </c>
      <c r="G1414" s="18">
        <v>7.4</v>
      </c>
      <c r="H1414" s="30">
        <v>31</v>
      </c>
      <c r="I1414" s="18">
        <v>7.6</v>
      </c>
      <c r="J1414" s="30">
        <v>37900</v>
      </c>
      <c r="K1414" s="18">
        <v>7.3</v>
      </c>
      <c r="L1414" s="30">
        <v>94763</v>
      </c>
      <c r="M1414" s="18">
        <v>7.1</v>
      </c>
      <c r="N1414" s="30">
        <v>19859</v>
      </c>
    </row>
    <row r="1415" spans="1:14" x14ac:dyDescent="0.3">
      <c r="A1415" s="2">
        <v>1108</v>
      </c>
      <c r="B1415" s="51" t="s">
        <v>1132</v>
      </c>
      <c r="C1415" s="26">
        <v>1413</v>
      </c>
      <c r="D1415" s="17">
        <f t="shared" si="22"/>
        <v>7.3483819185822519</v>
      </c>
      <c r="E1415" s="18">
        <v>7.4</v>
      </c>
      <c r="F1415" s="30">
        <v>16430</v>
      </c>
      <c r="G1415" s="18">
        <v>7.9</v>
      </c>
      <c r="H1415" s="30">
        <v>8</v>
      </c>
      <c r="I1415" s="18">
        <v>7.3</v>
      </c>
      <c r="J1415" s="30">
        <v>1813</v>
      </c>
      <c r="K1415" s="18">
        <v>7.2</v>
      </c>
      <c r="L1415" s="30">
        <v>6673</v>
      </c>
      <c r="M1415" s="18">
        <v>7.5</v>
      </c>
      <c r="N1415" s="30">
        <v>7080</v>
      </c>
    </row>
    <row r="1416" spans="1:14" x14ac:dyDescent="0.3">
      <c r="A1416" s="2">
        <v>1576</v>
      </c>
      <c r="B1416" s="51" t="s">
        <v>1591</v>
      </c>
      <c r="C1416" s="26">
        <v>1414</v>
      </c>
      <c r="D1416" s="17">
        <f t="shared" si="22"/>
        <v>7.3478942528156406</v>
      </c>
      <c r="E1416" s="18">
        <v>7.3</v>
      </c>
      <c r="F1416" s="30">
        <v>169248</v>
      </c>
      <c r="G1416" s="18">
        <v>7.2</v>
      </c>
      <c r="H1416" s="30">
        <v>55</v>
      </c>
      <c r="I1416" s="18">
        <v>7.5</v>
      </c>
      <c r="J1416" s="30">
        <v>38045</v>
      </c>
      <c r="K1416" s="18">
        <v>7.3</v>
      </c>
      <c r="L1416" s="30">
        <v>92651</v>
      </c>
      <c r="M1416" s="18">
        <v>7.3</v>
      </c>
      <c r="N1416" s="30">
        <v>28005</v>
      </c>
    </row>
    <row r="1417" spans="1:14" x14ac:dyDescent="0.3">
      <c r="A1417" s="2">
        <v>1402</v>
      </c>
      <c r="B1417" s="51" t="s">
        <v>1420</v>
      </c>
      <c r="C1417" s="26">
        <v>1415</v>
      </c>
      <c r="D1417" s="17">
        <f t="shared" si="22"/>
        <v>7.3454965796807699</v>
      </c>
      <c r="E1417" s="18">
        <v>7.3</v>
      </c>
      <c r="F1417" s="30">
        <v>16196</v>
      </c>
      <c r="G1417" s="18">
        <v>6.9</v>
      </c>
      <c r="H1417" s="30">
        <v>8</v>
      </c>
      <c r="I1417" s="18">
        <v>7</v>
      </c>
      <c r="J1417" s="30">
        <v>1557</v>
      </c>
      <c r="K1417" s="18">
        <v>7.3</v>
      </c>
      <c r="L1417" s="30">
        <v>8280</v>
      </c>
      <c r="M1417" s="18">
        <v>7.5</v>
      </c>
      <c r="N1417" s="30">
        <v>5943</v>
      </c>
    </row>
    <row r="1418" spans="1:14" x14ac:dyDescent="0.3">
      <c r="A1418" s="2">
        <v>1355</v>
      </c>
      <c r="B1418" s="51" t="s">
        <v>1373</v>
      </c>
      <c r="C1418" s="26">
        <v>1416</v>
      </c>
      <c r="D1418" s="17">
        <f t="shared" si="22"/>
        <v>7.3454244875393835</v>
      </c>
      <c r="E1418" s="18">
        <v>7.4</v>
      </c>
      <c r="F1418" s="30">
        <v>196183</v>
      </c>
      <c r="G1418" s="18">
        <v>7.2</v>
      </c>
      <c r="H1418" s="30">
        <v>22</v>
      </c>
      <c r="I1418" s="18">
        <v>7.6</v>
      </c>
      <c r="J1418" s="30">
        <v>43143</v>
      </c>
      <c r="K1418" s="18">
        <v>7.3</v>
      </c>
      <c r="L1418" s="30">
        <v>120753</v>
      </c>
      <c r="M1418" s="18">
        <v>7.1</v>
      </c>
      <c r="N1418" s="30">
        <v>22389</v>
      </c>
    </row>
    <row r="1419" spans="1:14" x14ac:dyDescent="0.3">
      <c r="A1419" s="2">
        <v>1373</v>
      </c>
      <c r="B1419" s="51" t="s">
        <v>1391</v>
      </c>
      <c r="C1419" s="26">
        <v>1417</v>
      </c>
      <c r="D1419" s="17">
        <f t="shared" si="22"/>
        <v>7.3454208563470704</v>
      </c>
      <c r="E1419" s="18">
        <v>7.4</v>
      </c>
      <c r="F1419" s="30">
        <v>43437</v>
      </c>
      <c r="G1419" s="18">
        <v>4</v>
      </c>
      <c r="H1419" s="30">
        <v>1</v>
      </c>
      <c r="I1419" s="18">
        <v>7.5</v>
      </c>
      <c r="J1419" s="30">
        <v>4060</v>
      </c>
      <c r="K1419" s="18">
        <v>7.3</v>
      </c>
      <c r="L1419" s="30">
        <v>27149</v>
      </c>
      <c r="M1419" s="18">
        <v>7.4</v>
      </c>
      <c r="N1419" s="30">
        <v>11156</v>
      </c>
    </row>
    <row r="1420" spans="1:14" x14ac:dyDescent="0.3">
      <c r="A1420" s="2">
        <v>1424</v>
      </c>
      <c r="B1420" s="51" t="s">
        <v>1442</v>
      </c>
      <c r="C1420" s="26">
        <v>1418</v>
      </c>
      <c r="D1420" s="17">
        <f t="shared" si="22"/>
        <v>7.3440436478769717</v>
      </c>
      <c r="E1420" s="18">
        <v>7.3</v>
      </c>
      <c r="F1420" s="30">
        <v>18085</v>
      </c>
      <c r="G1420" s="18">
        <v>4</v>
      </c>
      <c r="H1420" s="30">
        <v>2</v>
      </c>
      <c r="I1420" s="18">
        <v>7.3</v>
      </c>
      <c r="J1420" s="30">
        <v>1136</v>
      </c>
      <c r="K1420" s="18">
        <v>7.2</v>
      </c>
      <c r="L1420" s="30">
        <v>8414</v>
      </c>
      <c r="M1420" s="18">
        <v>7.5</v>
      </c>
      <c r="N1420" s="30">
        <v>8135</v>
      </c>
    </row>
    <row r="1421" spans="1:14" x14ac:dyDescent="0.3">
      <c r="A1421" s="2">
        <v>1691</v>
      </c>
      <c r="B1421" s="51" t="s">
        <v>1703</v>
      </c>
      <c r="C1421" s="26">
        <v>1419</v>
      </c>
      <c r="D1421" s="17">
        <f t="shared" si="22"/>
        <v>7.3426818630053852</v>
      </c>
      <c r="E1421" s="18">
        <v>7.3</v>
      </c>
      <c r="F1421" s="30">
        <v>110162</v>
      </c>
      <c r="G1421" s="18">
        <v>7.5</v>
      </c>
      <c r="H1421" s="30">
        <v>69</v>
      </c>
      <c r="I1421" s="18">
        <v>7.2</v>
      </c>
      <c r="J1421" s="30">
        <v>13170</v>
      </c>
      <c r="K1421" s="18">
        <v>7.3</v>
      </c>
      <c r="L1421" s="30">
        <v>63202</v>
      </c>
      <c r="M1421" s="18">
        <v>7.5</v>
      </c>
      <c r="N1421" s="30">
        <v>29023</v>
      </c>
    </row>
    <row r="1422" spans="1:14" x14ac:dyDescent="0.3">
      <c r="A1422" s="2">
        <v>1317</v>
      </c>
      <c r="B1422" s="51" t="s">
        <v>985</v>
      </c>
      <c r="C1422" s="26">
        <v>1420</v>
      </c>
      <c r="D1422" s="17">
        <f t="shared" si="22"/>
        <v>7.3418466120625459</v>
      </c>
      <c r="E1422" s="18">
        <v>7.4</v>
      </c>
      <c r="F1422" s="30">
        <v>153499</v>
      </c>
      <c r="G1422" s="18">
        <v>7</v>
      </c>
      <c r="H1422" s="30">
        <v>125</v>
      </c>
      <c r="I1422" s="18">
        <v>7.4</v>
      </c>
      <c r="J1422" s="30">
        <v>42250</v>
      </c>
      <c r="K1422" s="18">
        <v>7.3</v>
      </c>
      <c r="L1422" s="30">
        <v>80724</v>
      </c>
      <c r="M1422" s="18">
        <v>7.4</v>
      </c>
      <c r="N1422" s="30">
        <v>16573</v>
      </c>
    </row>
    <row r="1423" spans="1:14" x14ac:dyDescent="0.3">
      <c r="A1423" s="2">
        <v>1412</v>
      </c>
      <c r="B1423" s="51" t="s">
        <v>1430</v>
      </c>
      <c r="C1423" s="26">
        <v>1421</v>
      </c>
      <c r="D1423" s="17">
        <f t="shared" si="22"/>
        <v>7.341673254535988</v>
      </c>
      <c r="E1423" s="18">
        <v>7.4</v>
      </c>
      <c r="F1423" s="30">
        <v>53531</v>
      </c>
      <c r="G1423" s="18">
        <v>7.6</v>
      </c>
      <c r="H1423" s="30">
        <v>8</v>
      </c>
      <c r="I1423" s="18">
        <v>7.4</v>
      </c>
      <c r="J1423" s="30">
        <v>4685</v>
      </c>
      <c r="K1423" s="18">
        <v>7.3</v>
      </c>
      <c r="L1423" s="30">
        <v>30266</v>
      </c>
      <c r="M1423" s="18">
        <v>7.4</v>
      </c>
      <c r="N1423" s="30">
        <v>16904</v>
      </c>
    </row>
    <row r="1424" spans="1:14" x14ac:dyDescent="0.3">
      <c r="A1424" s="2">
        <v>1580</v>
      </c>
      <c r="B1424" s="51" t="s">
        <v>1595</v>
      </c>
      <c r="C1424" s="26">
        <v>1422</v>
      </c>
      <c r="D1424" s="17">
        <f t="shared" si="22"/>
        <v>7.3416142425767497</v>
      </c>
      <c r="E1424" s="18">
        <v>7.3</v>
      </c>
      <c r="F1424" s="30">
        <v>98220</v>
      </c>
      <c r="G1424" s="18">
        <v>7.3</v>
      </c>
      <c r="H1424" s="30">
        <v>10</v>
      </c>
      <c r="I1424" s="18">
        <v>7.4</v>
      </c>
      <c r="J1424" s="30">
        <v>10734</v>
      </c>
      <c r="K1424" s="18">
        <v>7.4</v>
      </c>
      <c r="L1424" s="30">
        <v>70713</v>
      </c>
      <c r="M1424" s="18">
        <v>7</v>
      </c>
      <c r="N1424" s="30">
        <v>13919</v>
      </c>
    </row>
    <row r="1425" spans="1:14" x14ac:dyDescent="0.3">
      <c r="A1425" s="2">
        <v>1243</v>
      </c>
      <c r="B1425" s="51" t="s">
        <v>1262</v>
      </c>
      <c r="C1425" s="26">
        <v>1423</v>
      </c>
      <c r="D1425" s="17">
        <f t="shared" si="22"/>
        <v>7.340688300527888</v>
      </c>
      <c r="E1425" s="18">
        <v>7.3</v>
      </c>
      <c r="F1425" s="30">
        <v>25297</v>
      </c>
      <c r="G1425" s="18">
        <v>6.5</v>
      </c>
      <c r="H1425" s="30">
        <v>2</v>
      </c>
      <c r="I1425" s="18">
        <v>7.4</v>
      </c>
      <c r="J1425" s="30">
        <v>2068</v>
      </c>
      <c r="K1425" s="18">
        <v>7.2</v>
      </c>
      <c r="L1425" s="30">
        <v>12281</v>
      </c>
      <c r="M1425" s="18">
        <v>7.5</v>
      </c>
      <c r="N1425" s="30">
        <v>10086</v>
      </c>
    </row>
    <row r="1426" spans="1:14" x14ac:dyDescent="0.3">
      <c r="A1426" s="2">
        <v>1459</v>
      </c>
      <c r="B1426" s="51" t="s">
        <v>1475</v>
      </c>
      <c r="C1426" s="26">
        <v>1424</v>
      </c>
      <c r="D1426" s="17">
        <f t="shared" si="22"/>
        <v>7.3402044186843662</v>
      </c>
      <c r="E1426" s="18">
        <v>7.4</v>
      </c>
      <c r="F1426" s="30">
        <v>33264</v>
      </c>
      <c r="G1426" s="18">
        <v>7</v>
      </c>
      <c r="H1426" s="30">
        <v>12</v>
      </c>
      <c r="I1426" s="18">
        <v>7.4</v>
      </c>
      <c r="J1426" s="30">
        <v>3438</v>
      </c>
      <c r="K1426" s="18">
        <v>7.3</v>
      </c>
      <c r="L1426" s="30">
        <v>19141</v>
      </c>
      <c r="M1426" s="18">
        <v>7.4</v>
      </c>
      <c r="N1426" s="30">
        <v>9500</v>
      </c>
    </row>
    <row r="1427" spans="1:14" x14ac:dyDescent="0.3">
      <c r="A1427" s="2">
        <v>1455</v>
      </c>
      <c r="B1427" s="51" t="s">
        <v>1471</v>
      </c>
      <c r="C1427" s="26">
        <v>1425</v>
      </c>
      <c r="D1427" s="17">
        <f t="shared" si="22"/>
        <v>7.3387469699794883</v>
      </c>
      <c r="E1427" s="18">
        <v>7.3</v>
      </c>
      <c r="F1427" s="30">
        <v>22242</v>
      </c>
      <c r="G1427" s="18">
        <v>7.7</v>
      </c>
      <c r="H1427" s="30">
        <v>10</v>
      </c>
      <c r="I1427" s="18">
        <v>7.3</v>
      </c>
      <c r="J1427" s="30">
        <v>2077</v>
      </c>
      <c r="K1427" s="18">
        <v>7.3</v>
      </c>
      <c r="L1427" s="30">
        <v>11093</v>
      </c>
      <c r="M1427" s="18">
        <v>7.4</v>
      </c>
      <c r="N1427" s="30">
        <v>8272</v>
      </c>
    </row>
    <row r="1428" spans="1:14" x14ac:dyDescent="0.3">
      <c r="A1428" s="2">
        <v>1540</v>
      </c>
      <c r="B1428" s="51" t="s">
        <v>1555</v>
      </c>
      <c r="C1428" s="26">
        <v>1426</v>
      </c>
      <c r="D1428" s="17">
        <f t="shared" si="22"/>
        <v>7.338217800367687</v>
      </c>
      <c r="E1428" s="18">
        <v>7.4</v>
      </c>
      <c r="F1428" s="30">
        <v>18919</v>
      </c>
      <c r="G1428" s="18">
        <v>5.7</v>
      </c>
      <c r="H1428" s="30">
        <v>3</v>
      </c>
      <c r="I1428" s="18">
        <v>7.7</v>
      </c>
      <c r="J1428" s="30">
        <v>1779</v>
      </c>
      <c r="K1428" s="18">
        <v>7.3</v>
      </c>
      <c r="L1428" s="30">
        <v>11221</v>
      </c>
      <c r="M1428" s="18">
        <v>7.3</v>
      </c>
      <c r="N1428" s="30">
        <v>5491</v>
      </c>
    </row>
    <row r="1429" spans="1:14" x14ac:dyDescent="0.3">
      <c r="A1429" s="2">
        <v>1630</v>
      </c>
      <c r="B1429" s="51" t="s">
        <v>1644</v>
      </c>
      <c r="C1429" s="26">
        <v>1427</v>
      </c>
      <c r="D1429" s="17">
        <f t="shared" si="22"/>
        <v>7.3375701349925011</v>
      </c>
      <c r="E1429" s="18">
        <v>7.3</v>
      </c>
      <c r="F1429" s="30">
        <v>18408</v>
      </c>
      <c r="G1429" s="18">
        <v>0</v>
      </c>
      <c r="H1429" s="30">
        <v>0</v>
      </c>
      <c r="I1429" s="18">
        <v>7.2</v>
      </c>
      <c r="J1429" s="30">
        <v>1043</v>
      </c>
      <c r="K1429" s="18">
        <v>7.3</v>
      </c>
      <c r="L1429" s="30">
        <v>9152</v>
      </c>
      <c r="M1429" s="18">
        <v>7.4</v>
      </c>
      <c r="N1429" s="30">
        <v>7806</v>
      </c>
    </row>
    <row r="1430" spans="1:14" x14ac:dyDescent="0.3">
      <c r="A1430" s="2">
        <v>1314</v>
      </c>
      <c r="B1430" s="51" t="s">
        <v>1333</v>
      </c>
      <c r="C1430" s="26">
        <v>1428</v>
      </c>
      <c r="D1430" s="17">
        <f t="shared" si="22"/>
        <v>7.3374340450235431</v>
      </c>
      <c r="E1430" s="18">
        <v>7.3</v>
      </c>
      <c r="F1430" s="30">
        <v>84437</v>
      </c>
      <c r="G1430" s="18">
        <v>7.6</v>
      </c>
      <c r="H1430" s="30">
        <v>123</v>
      </c>
      <c r="I1430" s="18">
        <v>7.5</v>
      </c>
      <c r="J1430" s="30">
        <v>27326</v>
      </c>
      <c r="K1430" s="18">
        <v>7.3</v>
      </c>
      <c r="L1430" s="30">
        <v>41398</v>
      </c>
      <c r="M1430" s="18">
        <v>7</v>
      </c>
      <c r="N1430" s="30">
        <v>8668</v>
      </c>
    </row>
    <row r="1431" spans="1:14" x14ac:dyDescent="0.3">
      <c r="A1431" s="2">
        <v>1558</v>
      </c>
      <c r="B1431" s="51" t="s">
        <v>1573</v>
      </c>
      <c r="C1431" s="26">
        <v>1429</v>
      </c>
      <c r="D1431" s="17">
        <f t="shared" si="22"/>
        <v>7.3370091527427652</v>
      </c>
      <c r="E1431" s="18">
        <v>7.3</v>
      </c>
      <c r="F1431" s="30">
        <v>153241</v>
      </c>
      <c r="G1431" s="18">
        <v>7.5</v>
      </c>
      <c r="H1431" s="30">
        <v>17</v>
      </c>
      <c r="I1431" s="18">
        <v>7.5</v>
      </c>
      <c r="J1431" s="30">
        <v>27216</v>
      </c>
      <c r="K1431" s="18">
        <v>7.3</v>
      </c>
      <c r="L1431" s="30">
        <v>93832</v>
      </c>
      <c r="M1431" s="18">
        <v>7.3</v>
      </c>
      <c r="N1431" s="30">
        <v>26104</v>
      </c>
    </row>
    <row r="1432" spans="1:14" x14ac:dyDescent="0.3">
      <c r="A1432" s="2">
        <v>1381</v>
      </c>
      <c r="B1432" s="51" t="s">
        <v>1399</v>
      </c>
      <c r="C1432" s="26">
        <v>1430</v>
      </c>
      <c r="D1432" s="17">
        <f t="shared" si="22"/>
        <v>7.335761529401104</v>
      </c>
      <c r="E1432" s="18">
        <v>7.3</v>
      </c>
      <c r="F1432" s="30">
        <v>22580</v>
      </c>
      <c r="G1432" s="18">
        <v>6</v>
      </c>
      <c r="H1432" s="30">
        <v>2</v>
      </c>
      <c r="I1432" s="18">
        <v>7.4</v>
      </c>
      <c r="J1432" s="30">
        <v>1690</v>
      </c>
      <c r="K1432" s="18">
        <v>7.3</v>
      </c>
      <c r="L1432" s="30">
        <v>14152</v>
      </c>
      <c r="M1432" s="18">
        <v>7.4</v>
      </c>
      <c r="N1432" s="30">
        <v>6230</v>
      </c>
    </row>
    <row r="1433" spans="1:14" x14ac:dyDescent="0.3">
      <c r="A1433" s="2">
        <v>1302</v>
      </c>
      <c r="B1433" s="51" t="s">
        <v>1321</v>
      </c>
      <c r="C1433" s="26">
        <v>1431</v>
      </c>
      <c r="D1433" s="17">
        <f t="shared" si="22"/>
        <v>7.3345970682342436</v>
      </c>
      <c r="E1433" s="18">
        <v>7.4</v>
      </c>
      <c r="F1433" s="30">
        <v>29417</v>
      </c>
      <c r="G1433" s="18">
        <v>7.7</v>
      </c>
      <c r="H1433" s="30">
        <v>58</v>
      </c>
      <c r="I1433" s="18">
        <v>7.5</v>
      </c>
      <c r="J1433" s="30">
        <v>9059</v>
      </c>
      <c r="K1433" s="18">
        <v>7.3</v>
      </c>
      <c r="L1433" s="30">
        <v>14744</v>
      </c>
      <c r="M1433" s="18">
        <v>7</v>
      </c>
      <c r="N1433" s="30">
        <v>3017</v>
      </c>
    </row>
    <row r="1434" spans="1:14" x14ac:dyDescent="0.3">
      <c r="A1434" s="2">
        <v>1369</v>
      </c>
      <c r="B1434" s="51" t="s">
        <v>1387</v>
      </c>
      <c r="C1434" s="26">
        <v>1432</v>
      </c>
      <c r="D1434" s="17">
        <f t="shared" si="22"/>
        <v>7.3342803609666554</v>
      </c>
      <c r="E1434" s="18">
        <v>7.4</v>
      </c>
      <c r="F1434" s="30">
        <v>26981</v>
      </c>
      <c r="G1434" s="18">
        <v>0</v>
      </c>
      <c r="H1434" s="30">
        <v>0</v>
      </c>
      <c r="I1434" s="18">
        <v>7.4</v>
      </c>
      <c r="J1434" s="30">
        <v>2680</v>
      </c>
      <c r="K1434" s="18">
        <v>7.3</v>
      </c>
      <c r="L1434" s="30">
        <v>17187</v>
      </c>
      <c r="M1434" s="18">
        <v>7.4</v>
      </c>
      <c r="N1434" s="30">
        <v>6285</v>
      </c>
    </row>
    <row r="1435" spans="1:14" x14ac:dyDescent="0.3">
      <c r="A1435" s="2">
        <v>1457</v>
      </c>
      <c r="B1435" s="51" t="s">
        <v>1473</v>
      </c>
      <c r="C1435" s="26">
        <v>1433</v>
      </c>
      <c r="D1435" s="17">
        <f t="shared" si="22"/>
        <v>7.334184841917585</v>
      </c>
      <c r="E1435" s="18">
        <v>7.4</v>
      </c>
      <c r="F1435" s="30">
        <v>67998</v>
      </c>
      <c r="G1435" s="18">
        <v>8.1</v>
      </c>
      <c r="H1435" s="30">
        <v>66</v>
      </c>
      <c r="I1435" s="18">
        <v>7.7</v>
      </c>
      <c r="J1435" s="30">
        <v>14525</v>
      </c>
      <c r="K1435" s="18">
        <v>7.3</v>
      </c>
      <c r="L1435" s="30">
        <v>38341</v>
      </c>
      <c r="M1435" s="18">
        <v>7</v>
      </c>
      <c r="N1435" s="30">
        <v>12129</v>
      </c>
    </row>
    <row r="1436" spans="1:14" x14ac:dyDescent="0.3">
      <c r="A1436" s="2">
        <v>1467</v>
      </c>
      <c r="B1436" s="51" t="s">
        <v>1483</v>
      </c>
      <c r="C1436" s="26">
        <v>1434</v>
      </c>
      <c r="D1436" s="17">
        <f t="shared" si="22"/>
        <v>7.3339897726036334</v>
      </c>
      <c r="E1436" s="18">
        <v>7.4</v>
      </c>
      <c r="F1436" s="30">
        <v>19104</v>
      </c>
      <c r="G1436" s="18">
        <v>7.8</v>
      </c>
      <c r="H1436" s="30">
        <v>10</v>
      </c>
      <c r="I1436" s="18">
        <v>7.6</v>
      </c>
      <c r="J1436" s="30">
        <v>3273</v>
      </c>
      <c r="K1436" s="18">
        <v>7.4</v>
      </c>
      <c r="L1436" s="30">
        <v>11355</v>
      </c>
      <c r="M1436" s="18">
        <v>6.9</v>
      </c>
      <c r="N1436" s="30">
        <v>3744</v>
      </c>
    </row>
    <row r="1437" spans="1:14" x14ac:dyDescent="0.3">
      <c r="A1437" s="2">
        <v>1365</v>
      </c>
      <c r="B1437" s="51" t="s">
        <v>1383</v>
      </c>
      <c r="C1437" s="26">
        <v>1435</v>
      </c>
      <c r="D1437" s="17">
        <f t="shared" si="22"/>
        <v>7.3339527178293187</v>
      </c>
      <c r="E1437" s="18">
        <v>7.3</v>
      </c>
      <c r="F1437" s="30">
        <v>23523</v>
      </c>
      <c r="G1437" s="18">
        <v>8.4</v>
      </c>
      <c r="H1437" s="30">
        <v>6</v>
      </c>
      <c r="I1437" s="18">
        <v>7.6</v>
      </c>
      <c r="J1437" s="30">
        <v>4481</v>
      </c>
      <c r="K1437" s="18">
        <v>7.3</v>
      </c>
      <c r="L1437" s="30">
        <v>11921</v>
      </c>
      <c r="M1437" s="18">
        <v>7.2</v>
      </c>
      <c r="N1437" s="30">
        <v>5926</v>
      </c>
    </row>
    <row r="1438" spans="1:14" x14ac:dyDescent="0.3">
      <c r="A1438" s="2">
        <v>1298</v>
      </c>
      <c r="B1438" s="51" t="s">
        <v>1317</v>
      </c>
      <c r="C1438" s="26">
        <v>1436</v>
      </c>
      <c r="D1438" s="17">
        <f t="shared" si="22"/>
        <v>7.3337379424931912</v>
      </c>
      <c r="E1438" s="18">
        <v>7.4</v>
      </c>
      <c r="F1438" s="30">
        <v>23994</v>
      </c>
      <c r="G1438" s="18">
        <v>7.1</v>
      </c>
      <c r="H1438" s="30">
        <v>20</v>
      </c>
      <c r="I1438" s="18">
        <v>7.5</v>
      </c>
      <c r="J1438" s="30">
        <v>5352</v>
      </c>
      <c r="K1438" s="18">
        <v>7.3</v>
      </c>
      <c r="L1438" s="30">
        <v>12941</v>
      </c>
      <c r="M1438" s="18">
        <v>7.2</v>
      </c>
      <c r="N1438" s="30">
        <v>3354</v>
      </c>
    </row>
    <row r="1439" spans="1:14" x14ac:dyDescent="0.3">
      <c r="A1439" s="2">
        <v>1326</v>
      </c>
      <c r="B1439" s="51" t="s">
        <v>1344</v>
      </c>
      <c r="C1439" s="26">
        <v>1437</v>
      </c>
      <c r="D1439" s="17">
        <f t="shared" si="22"/>
        <v>7.333231784904199</v>
      </c>
      <c r="E1439" s="18">
        <v>7.3</v>
      </c>
      <c r="F1439" s="30">
        <v>298271</v>
      </c>
      <c r="G1439" s="18">
        <v>7.5</v>
      </c>
      <c r="H1439" s="30">
        <v>223</v>
      </c>
      <c r="I1439" s="18">
        <v>7.4</v>
      </c>
      <c r="J1439" s="30">
        <v>89657</v>
      </c>
      <c r="K1439" s="18">
        <v>7.3</v>
      </c>
      <c r="L1439" s="30">
        <v>149910</v>
      </c>
      <c r="M1439" s="18">
        <v>7.3</v>
      </c>
      <c r="N1439" s="30">
        <v>31345</v>
      </c>
    </row>
    <row r="1440" spans="1:14" x14ac:dyDescent="0.3">
      <c r="A1440" s="2">
        <v>1345</v>
      </c>
      <c r="B1440" s="51" t="s">
        <v>1363</v>
      </c>
      <c r="C1440" s="26">
        <v>1438</v>
      </c>
      <c r="D1440" s="17">
        <f t="shared" si="22"/>
        <v>7.333006681514477</v>
      </c>
      <c r="E1440" s="18">
        <v>7.4</v>
      </c>
      <c r="F1440" s="30">
        <v>262229</v>
      </c>
      <c r="G1440" s="18">
        <v>7.8</v>
      </c>
      <c r="H1440" s="30">
        <v>70</v>
      </c>
      <c r="I1440" s="18">
        <v>7.5</v>
      </c>
      <c r="J1440" s="30">
        <v>67723</v>
      </c>
      <c r="K1440" s="18">
        <v>7.3</v>
      </c>
      <c r="L1440" s="30">
        <v>152014</v>
      </c>
      <c r="M1440" s="18">
        <v>7.1</v>
      </c>
      <c r="N1440" s="30">
        <v>27143</v>
      </c>
    </row>
    <row r="1441" spans="1:14" x14ac:dyDescent="0.3">
      <c r="A1441" s="2">
        <v>1327</v>
      </c>
      <c r="B1441" s="51" t="s">
        <v>1345</v>
      </c>
      <c r="C1441" s="26">
        <v>1439</v>
      </c>
      <c r="D1441" s="17">
        <f t="shared" si="22"/>
        <v>7.3327993251374686</v>
      </c>
      <c r="E1441" s="18">
        <v>7.3</v>
      </c>
      <c r="F1441" s="30">
        <v>283590</v>
      </c>
      <c r="G1441" s="18">
        <v>6.7</v>
      </c>
      <c r="H1441" s="30">
        <v>350</v>
      </c>
      <c r="I1441" s="18">
        <v>7.4</v>
      </c>
      <c r="J1441" s="30">
        <v>86861</v>
      </c>
      <c r="K1441" s="18">
        <v>7.3</v>
      </c>
      <c r="L1441" s="30">
        <v>140605</v>
      </c>
      <c r="M1441" s="18">
        <v>7.3</v>
      </c>
      <c r="N1441" s="30">
        <v>30607</v>
      </c>
    </row>
    <row r="1442" spans="1:14" x14ac:dyDescent="0.3">
      <c r="A1442" s="2">
        <v>1562</v>
      </c>
      <c r="B1442" s="51" t="s">
        <v>1577</v>
      </c>
      <c r="C1442" s="26">
        <v>1440</v>
      </c>
      <c r="D1442" s="17">
        <f t="shared" si="22"/>
        <v>7.3324926343764885</v>
      </c>
      <c r="E1442" s="18">
        <v>7.4</v>
      </c>
      <c r="F1442" s="30">
        <v>155940</v>
      </c>
      <c r="G1442" s="18">
        <v>7.6</v>
      </c>
      <c r="H1442" s="30">
        <v>105</v>
      </c>
      <c r="I1442" s="18">
        <v>7.5</v>
      </c>
      <c r="J1442" s="30">
        <v>34897</v>
      </c>
      <c r="K1442" s="18">
        <v>7.3</v>
      </c>
      <c r="L1442" s="30">
        <v>92307</v>
      </c>
      <c r="M1442" s="18">
        <v>7.2</v>
      </c>
      <c r="N1442" s="30">
        <v>21694</v>
      </c>
    </row>
    <row r="1443" spans="1:14" x14ac:dyDescent="0.3">
      <c r="A1443" s="2">
        <v>1134</v>
      </c>
      <c r="B1443" s="51" t="s">
        <v>1155</v>
      </c>
      <c r="C1443" s="26">
        <v>1441</v>
      </c>
      <c r="D1443" s="17">
        <f t="shared" si="22"/>
        <v>7.3321749316673159</v>
      </c>
      <c r="E1443" s="18">
        <v>7.4</v>
      </c>
      <c r="F1443" s="30">
        <v>22861</v>
      </c>
      <c r="G1443" s="18">
        <v>7.5</v>
      </c>
      <c r="H1443" s="30">
        <v>86</v>
      </c>
      <c r="I1443" s="18">
        <v>7.4</v>
      </c>
      <c r="J1443" s="30">
        <v>6420</v>
      </c>
      <c r="K1443" s="18">
        <v>7.3</v>
      </c>
      <c r="L1443" s="30">
        <v>11576</v>
      </c>
      <c r="M1443" s="18">
        <v>7.3</v>
      </c>
      <c r="N1443" s="30">
        <v>2406</v>
      </c>
    </row>
    <row r="1444" spans="1:14" x14ac:dyDescent="0.3">
      <c r="A1444" s="2">
        <v>1322</v>
      </c>
      <c r="B1444" s="51" t="s">
        <v>1340</v>
      </c>
      <c r="C1444" s="26">
        <v>1442</v>
      </c>
      <c r="D1444" s="17">
        <f t="shared" si="22"/>
        <v>7.3320804195804188</v>
      </c>
      <c r="E1444" s="18">
        <v>7.3</v>
      </c>
      <c r="F1444" s="30">
        <v>14657</v>
      </c>
      <c r="G1444" s="18">
        <v>6.7</v>
      </c>
      <c r="H1444" s="30">
        <v>3</v>
      </c>
      <c r="I1444" s="18">
        <v>7.5</v>
      </c>
      <c r="J1444" s="30">
        <v>2211</v>
      </c>
      <c r="K1444" s="18">
        <v>7.3</v>
      </c>
      <c r="L1444" s="30">
        <v>8004</v>
      </c>
      <c r="M1444" s="18">
        <v>7.3</v>
      </c>
      <c r="N1444" s="30">
        <v>3510</v>
      </c>
    </row>
    <row r="1445" spans="1:14" x14ac:dyDescent="0.3">
      <c r="A1445" s="2">
        <v>1673</v>
      </c>
      <c r="B1445" s="51" t="s">
        <v>1685</v>
      </c>
      <c r="C1445" s="26">
        <v>1443</v>
      </c>
      <c r="D1445" s="17">
        <f t="shared" si="22"/>
        <v>7.3317598793959915</v>
      </c>
      <c r="E1445" s="18">
        <v>7.3</v>
      </c>
      <c r="F1445" s="30">
        <v>84554</v>
      </c>
      <c r="G1445" s="18">
        <v>7.4</v>
      </c>
      <c r="H1445" s="30">
        <v>24</v>
      </c>
      <c r="I1445" s="18">
        <v>7.5</v>
      </c>
      <c r="J1445" s="30">
        <v>12839</v>
      </c>
      <c r="K1445" s="18">
        <v>7.3</v>
      </c>
      <c r="L1445" s="30">
        <v>46717</v>
      </c>
      <c r="M1445" s="18">
        <v>7.3</v>
      </c>
      <c r="N1445" s="30">
        <v>21346</v>
      </c>
    </row>
    <row r="1446" spans="1:14" x14ac:dyDescent="0.3">
      <c r="A1446" s="2">
        <v>1665</v>
      </c>
      <c r="B1446" s="51" t="s">
        <v>1677</v>
      </c>
      <c r="C1446" s="26">
        <v>1444</v>
      </c>
      <c r="D1446" s="17">
        <f t="shared" si="22"/>
        <v>7.331123779067747</v>
      </c>
      <c r="E1446" s="18">
        <v>7.3</v>
      </c>
      <c r="F1446" s="30">
        <v>60410</v>
      </c>
      <c r="G1446" s="18">
        <v>7.4</v>
      </c>
      <c r="H1446" s="30">
        <v>25</v>
      </c>
      <c r="I1446" s="18">
        <v>7.3</v>
      </c>
      <c r="J1446" s="30">
        <v>8175</v>
      </c>
      <c r="K1446" s="18">
        <v>7.3</v>
      </c>
      <c r="L1446" s="30">
        <v>31455</v>
      </c>
      <c r="M1446" s="18">
        <v>7.4</v>
      </c>
      <c r="N1446" s="30">
        <v>17883</v>
      </c>
    </row>
    <row r="1447" spans="1:14" x14ac:dyDescent="0.3">
      <c r="A1447" s="2">
        <v>1379</v>
      </c>
      <c r="B1447" s="51" t="s">
        <v>1397</v>
      </c>
      <c r="C1447" s="26">
        <v>1445</v>
      </c>
      <c r="D1447" s="17">
        <f t="shared" si="22"/>
        <v>7.3293652489848258</v>
      </c>
      <c r="E1447" s="18">
        <v>7.4</v>
      </c>
      <c r="F1447" s="30">
        <v>33896</v>
      </c>
      <c r="G1447" s="18">
        <v>6.7</v>
      </c>
      <c r="H1447" s="30">
        <v>6</v>
      </c>
      <c r="I1447" s="18">
        <v>7.5</v>
      </c>
      <c r="J1447" s="30">
        <v>4827</v>
      </c>
      <c r="K1447" s="18">
        <v>7.3</v>
      </c>
      <c r="L1447" s="30">
        <v>22110</v>
      </c>
      <c r="M1447" s="18">
        <v>7.3</v>
      </c>
      <c r="N1447" s="30">
        <v>5810</v>
      </c>
    </row>
    <row r="1448" spans="1:14" x14ac:dyDescent="0.3">
      <c r="A1448" s="2">
        <v>1323</v>
      </c>
      <c r="B1448" s="51" t="s">
        <v>1341</v>
      </c>
      <c r="C1448" s="26">
        <v>1446</v>
      </c>
      <c r="D1448" s="17">
        <f t="shared" si="22"/>
        <v>7.3292656848204736</v>
      </c>
      <c r="E1448" s="18">
        <v>7.4</v>
      </c>
      <c r="F1448" s="30">
        <v>30724</v>
      </c>
      <c r="G1448" s="18">
        <v>8</v>
      </c>
      <c r="H1448" s="30">
        <v>3</v>
      </c>
      <c r="I1448" s="18">
        <v>7.5</v>
      </c>
      <c r="J1448" s="30">
        <v>6616</v>
      </c>
      <c r="K1448" s="18">
        <v>7.3</v>
      </c>
      <c r="L1448" s="30">
        <v>17606</v>
      </c>
      <c r="M1448" s="18">
        <v>7.2</v>
      </c>
      <c r="N1448" s="30">
        <v>4768</v>
      </c>
    </row>
    <row r="1449" spans="1:14" x14ac:dyDescent="0.3">
      <c r="A1449" s="2">
        <v>1347</v>
      </c>
      <c r="B1449" s="51" t="s">
        <v>1365</v>
      </c>
      <c r="C1449" s="26">
        <v>1447</v>
      </c>
      <c r="D1449" s="17">
        <f t="shared" si="22"/>
        <v>7.3292580928287485</v>
      </c>
      <c r="E1449" s="18">
        <v>7.3</v>
      </c>
      <c r="F1449" s="30">
        <v>20354</v>
      </c>
      <c r="G1449" s="18">
        <v>9.3000000000000007</v>
      </c>
      <c r="H1449" s="30">
        <v>3</v>
      </c>
      <c r="I1449" s="18">
        <v>7.3</v>
      </c>
      <c r="J1449" s="30">
        <v>2414</v>
      </c>
      <c r="K1449" s="18">
        <v>7.3</v>
      </c>
      <c r="L1449" s="30">
        <v>11345</v>
      </c>
      <c r="M1449" s="18">
        <v>7.4</v>
      </c>
      <c r="N1449" s="30">
        <v>5607</v>
      </c>
    </row>
    <row r="1450" spans="1:14" x14ac:dyDescent="0.3">
      <c r="A1450" s="2">
        <v>1389</v>
      </c>
      <c r="B1450" s="51" t="s">
        <v>1407</v>
      </c>
      <c r="C1450" s="26">
        <v>1448</v>
      </c>
      <c r="D1450" s="17">
        <f t="shared" si="22"/>
        <v>7.3290299697082117</v>
      </c>
      <c r="E1450" s="18">
        <v>7.4</v>
      </c>
      <c r="F1450" s="30">
        <v>259466</v>
      </c>
      <c r="G1450" s="18">
        <v>7.6</v>
      </c>
      <c r="H1450" s="30">
        <v>113</v>
      </c>
      <c r="I1450" s="18">
        <v>7.6</v>
      </c>
      <c r="J1450" s="30">
        <v>55776</v>
      </c>
      <c r="K1450" s="18">
        <v>7.3</v>
      </c>
      <c r="L1450" s="30">
        <v>157238</v>
      </c>
      <c r="M1450" s="18">
        <v>7</v>
      </c>
      <c r="N1450" s="30">
        <v>32154</v>
      </c>
    </row>
    <row r="1451" spans="1:14" x14ac:dyDescent="0.3">
      <c r="A1451" s="2">
        <v>1591</v>
      </c>
      <c r="B1451" s="51" t="s">
        <v>1606</v>
      </c>
      <c r="C1451" s="26">
        <v>1449</v>
      </c>
      <c r="D1451" s="17">
        <f t="shared" si="22"/>
        <v>7.3289034828807562</v>
      </c>
      <c r="E1451" s="18">
        <v>7.3</v>
      </c>
      <c r="F1451" s="30">
        <v>84179</v>
      </c>
      <c r="G1451" s="18">
        <v>7</v>
      </c>
      <c r="H1451" s="30">
        <v>18</v>
      </c>
      <c r="I1451" s="18">
        <v>7.5</v>
      </c>
      <c r="J1451" s="30">
        <v>11778</v>
      </c>
      <c r="K1451" s="18">
        <v>7.3</v>
      </c>
      <c r="L1451" s="30">
        <v>51746</v>
      </c>
      <c r="M1451" s="18">
        <v>7.3</v>
      </c>
      <c r="N1451" s="30">
        <v>17770</v>
      </c>
    </row>
    <row r="1452" spans="1:14" x14ac:dyDescent="0.3">
      <c r="A1452" s="2">
        <v>1306</v>
      </c>
      <c r="B1452" s="51" t="s">
        <v>1325</v>
      </c>
      <c r="C1452" s="26">
        <v>1450</v>
      </c>
      <c r="D1452" s="17">
        <f t="shared" si="22"/>
        <v>7.3278993227303859</v>
      </c>
      <c r="E1452" s="18">
        <v>7.3</v>
      </c>
      <c r="F1452" s="30">
        <v>57207</v>
      </c>
      <c r="G1452" s="18">
        <v>8.1</v>
      </c>
      <c r="H1452" s="30">
        <v>117</v>
      </c>
      <c r="I1452" s="18">
        <v>7.7</v>
      </c>
      <c r="J1452" s="30">
        <v>18448</v>
      </c>
      <c r="K1452" s="18">
        <v>7.2</v>
      </c>
      <c r="L1452" s="30">
        <v>27483</v>
      </c>
      <c r="M1452" s="18">
        <v>6.8</v>
      </c>
      <c r="N1452" s="30">
        <v>6516</v>
      </c>
    </row>
    <row r="1453" spans="1:14" x14ac:dyDescent="0.3">
      <c r="A1453" s="2">
        <v>1409</v>
      </c>
      <c r="B1453" s="51" t="s">
        <v>1427</v>
      </c>
      <c r="C1453" s="26">
        <v>1451</v>
      </c>
      <c r="D1453" s="17">
        <f t="shared" si="22"/>
        <v>7.3274990213021924</v>
      </c>
      <c r="E1453" s="18">
        <v>7.4</v>
      </c>
      <c r="F1453" s="30">
        <v>108992</v>
      </c>
      <c r="G1453" s="18">
        <v>7.5</v>
      </c>
      <c r="H1453" s="30">
        <v>35</v>
      </c>
      <c r="I1453" s="18">
        <v>7.5</v>
      </c>
      <c r="J1453" s="30">
        <v>14365</v>
      </c>
      <c r="K1453" s="18">
        <v>7.3</v>
      </c>
      <c r="L1453" s="30">
        <v>65748</v>
      </c>
      <c r="M1453" s="18">
        <v>7.3</v>
      </c>
      <c r="N1453" s="30">
        <v>24583</v>
      </c>
    </row>
    <row r="1454" spans="1:14" x14ac:dyDescent="0.3">
      <c r="A1454" s="2">
        <v>1525</v>
      </c>
      <c r="B1454" s="51" t="s">
        <v>1540</v>
      </c>
      <c r="C1454" s="26">
        <v>1452</v>
      </c>
      <c r="D1454" s="17">
        <f t="shared" si="22"/>
        <v>7.3272944438719581</v>
      </c>
      <c r="E1454" s="18">
        <v>7.3</v>
      </c>
      <c r="F1454" s="30">
        <v>230149</v>
      </c>
      <c r="G1454" s="18">
        <v>7.1</v>
      </c>
      <c r="H1454" s="30">
        <v>40</v>
      </c>
      <c r="I1454" s="18">
        <v>7.5</v>
      </c>
      <c r="J1454" s="30">
        <v>45731</v>
      </c>
      <c r="K1454" s="18">
        <v>7.3</v>
      </c>
      <c r="L1454" s="30">
        <v>134613</v>
      </c>
      <c r="M1454" s="18">
        <v>7.2</v>
      </c>
      <c r="N1454" s="30">
        <v>33110</v>
      </c>
    </row>
    <row r="1455" spans="1:14" x14ac:dyDescent="0.3">
      <c r="A1455" s="2">
        <v>1635</v>
      </c>
      <c r="B1455" s="51" t="s">
        <v>1649</v>
      </c>
      <c r="C1455" s="26">
        <v>1453</v>
      </c>
      <c r="D1455" s="17">
        <f t="shared" si="22"/>
        <v>7.3265295112038267</v>
      </c>
      <c r="E1455" s="18">
        <v>7.3</v>
      </c>
      <c r="F1455" s="30">
        <v>57326</v>
      </c>
      <c r="G1455" s="18">
        <v>6.4</v>
      </c>
      <c r="H1455" s="30">
        <v>5</v>
      </c>
      <c r="I1455" s="18">
        <v>7.2</v>
      </c>
      <c r="J1455" s="30">
        <v>3726</v>
      </c>
      <c r="K1455" s="18">
        <v>7.3</v>
      </c>
      <c r="L1455" s="30">
        <v>33352</v>
      </c>
      <c r="M1455" s="18">
        <v>7.4</v>
      </c>
      <c r="N1455" s="30">
        <v>18523</v>
      </c>
    </row>
    <row r="1456" spans="1:14" x14ac:dyDescent="0.3">
      <c r="A1456" s="2">
        <v>1478</v>
      </c>
      <c r="B1456" s="51" t="s">
        <v>1493</v>
      </c>
      <c r="C1456" s="26">
        <v>1454</v>
      </c>
      <c r="D1456" s="17">
        <f t="shared" si="22"/>
        <v>7.3265067588169526</v>
      </c>
      <c r="E1456" s="18">
        <v>7.3</v>
      </c>
      <c r="F1456" s="30">
        <v>20385</v>
      </c>
      <c r="G1456" s="18">
        <v>7.1</v>
      </c>
      <c r="H1456" s="30">
        <v>9</v>
      </c>
      <c r="I1456" s="18">
        <v>7.2</v>
      </c>
      <c r="J1456" s="30">
        <v>2296</v>
      </c>
      <c r="K1456" s="18">
        <v>7.3</v>
      </c>
      <c r="L1456" s="30">
        <v>9843</v>
      </c>
      <c r="M1456" s="18">
        <v>7.4</v>
      </c>
      <c r="N1456" s="30">
        <v>7530</v>
      </c>
    </row>
    <row r="1457" spans="1:14" x14ac:dyDescent="0.3">
      <c r="A1457" s="2">
        <v>1596</v>
      </c>
      <c r="B1457" s="51" t="s">
        <v>1610</v>
      </c>
      <c r="C1457" s="26">
        <v>1455</v>
      </c>
      <c r="D1457" s="17">
        <f t="shared" si="22"/>
        <v>7.3261240855454686</v>
      </c>
      <c r="E1457" s="18">
        <v>7.3</v>
      </c>
      <c r="F1457" s="30">
        <v>188972</v>
      </c>
      <c r="G1457" s="18">
        <v>7.6</v>
      </c>
      <c r="H1457" s="30">
        <v>63</v>
      </c>
      <c r="I1457" s="18">
        <v>7.5</v>
      </c>
      <c r="J1457" s="30">
        <v>46464</v>
      </c>
      <c r="K1457" s="18">
        <v>7.3</v>
      </c>
      <c r="L1457" s="30">
        <v>104582</v>
      </c>
      <c r="M1457" s="18">
        <v>7.1</v>
      </c>
      <c r="N1457" s="30">
        <v>23722</v>
      </c>
    </row>
    <row r="1458" spans="1:14" x14ac:dyDescent="0.3">
      <c r="A1458" s="2">
        <v>1337</v>
      </c>
      <c r="B1458" s="51" t="s">
        <v>1355</v>
      </c>
      <c r="C1458" s="26">
        <v>1456</v>
      </c>
      <c r="D1458" s="17">
        <f t="shared" si="22"/>
        <v>7.3261086616185818</v>
      </c>
      <c r="E1458" s="18">
        <v>7.3</v>
      </c>
      <c r="F1458" s="30">
        <v>136604</v>
      </c>
      <c r="G1458" s="18">
        <v>7.4</v>
      </c>
      <c r="H1458" s="30">
        <v>36</v>
      </c>
      <c r="I1458" s="18">
        <v>7.6</v>
      </c>
      <c r="J1458" s="30">
        <v>42662</v>
      </c>
      <c r="K1458" s="18">
        <v>7.2</v>
      </c>
      <c r="L1458" s="30">
        <v>69661</v>
      </c>
      <c r="M1458" s="18">
        <v>7.1</v>
      </c>
      <c r="N1458" s="30">
        <v>12837</v>
      </c>
    </row>
    <row r="1459" spans="1:14" x14ac:dyDescent="0.3">
      <c r="A1459" s="2">
        <v>1332</v>
      </c>
      <c r="B1459" s="51" t="s">
        <v>1350</v>
      </c>
      <c r="C1459" s="26">
        <v>1457</v>
      </c>
      <c r="D1459" s="17">
        <f t="shared" si="22"/>
        <v>7.3252914544425574</v>
      </c>
      <c r="E1459" s="18">
        <v>7.4</v>
      </c>
      <c r="F1459" s="30">
        <v>18546</v>
      </c>
      <c r="G1459" s="18">
        <v>7</v>
      </c>
      <c r="H1459" s="30">
        <v>2</v>
      </c>
      <c r="I1459" s="18">
        <v>7.6</v>
      </c>
      <c r="J1459" s="30">
        <v>2904</v>
      </c>
      <c r="K1459" s="18">
        <v>7.3</v>
      </c>
      <c r="L1459" s="30">
        <v>10527</v>
      </c>
      <c r="M1459" s="18">
        <v>7.2</v>
      </c>
      <c r="N1459" s="30">
        <v>4237</v>
      </c>
    </row>
    <row r="1460" spans="1:14" x14ac:dyDescent="0.3">
      <c r="A1460" s="2">
        <v>1509</v>
      </c>
      <c r="B1460" s="51" t="s">
        <v>1524</v>
      </c>
      <c r="C1460" s="26">
        <v>1458</v>
      </c>
      <c r="D1460" s="17">
        <f t="shared" si="22"/>
        <v>7.3245212068211627</v>
      </c>
      <c r="E1460" s="18">
        <v>7.3</v>
      </c>
      <c r="F1460" s="30">
        <v>24375</v>
      </c>
      <c r="G1460" s="18">
        <v>7.3</v>
      </c>
      <c r="H1460" s="30">
        <v>45</v>
      </c>
      <c r="I1460" s="18">
        <v>7.4</v>
      </c>
      <c r="J1460" s="30">
        <v>5608</v>
      </c>
      <c r="K1460" s="18">
        <v>7.3</v>
      </c>
      <c r="L1460" s="30">
        <v>12502</v>
      </c>
      <c r="M1460" s="18">
        <v>7.3</v>
      </c>
      <c r="N1460" s="30">
        <v>4715</v>
      </c>
    </row>
    <row r="1461" spans="1:14" x14ac:dyDescent="0.3">
      <c r="A1461" s="2">
        <v>1490</v>
      </c>
      <c r="B1461" s="51" t="s">
        <v>1505</v>
      </c>
      <c r="C1461" s="26">
        <v>1459</v>
      </c>
      <c r="D1461" s="17">
        <f t="shared" si="22"/>
        <v>7.3243003211640563</v>
      </c>
      <c r="E1461" s="18">
        <v>7.3</v>
      </c>
      <c r="F1461" s="30">
        <v>32956</v>
      </c>
      <c r="G1461" s="18">
        <v>7.3</v>
      </c>
      <c r="H1461" s="30">
        <v>11</v>
      </c>
      <c r="I1461" s="18">
        <v>7.5</v>
      </c>
      <c r="J1461" s="30">
        <v>6785</v>
      </c>
      <c r="K1461" s="18">
        <v>7.3</v>
      </c>
      <c r="L1461" s="30">
        <v>17563</v>
      </c>
      <c r="M1461" s="18">
        <v>7.2</v>
      </c>
      <c r="N1461" s="30">
        <v>6155</v>
      </c>
    </row>
    <row r="1462" spans="1:14" x14ac:dyDescent="0.3">
      <c r="A1462" s="2">
        <v>1425</v>
      </c>
      <c r="B1462" s="51" t="s">
        <v>1443</v>
      </c>
      <c r="C1462" s="26">
        <v>1460</v>
      </c>
      <c r="D1462" s="17">
        <f t="shared" si="22"/>
        <v>7.324013824211165</v>
      </c>
      <c r="E1462" s="18">
        <v>7.3</v>
      </c>
      <c r="F1462" s="30">
        <v>99867</v>
      </c>
      <c r="G1462" s="18">
        <v>6.4</v>
      </c>
      <c r="H1462" s="30">
        <v>9</v>
      </c>
      <c r="I1462" s="18">
        <v>7.5</v>
      </c>
      <c r="J1462" s="30">
        <v>11540</v>
      </c>
      <c r="K1462" s="18">
        <v>7.3</v>
      </c>
      <c r="L1462" s="30">
        <v>56739</v>
      </c>
      <c r="M1462" s="18">
        <v>7.3</v>
      </c>
      <c r="N1462" s="30">
        <v>27486</v>
      </c>
    </row>
    <row r="1463" spans="1:14" x14ac:dyDescent="0.3">
      <c r="A1463" s="2">
        <v>1685</v>
      </c>
      <c r="B1463" s="51" t="s">
        <v>1697</v>
      </c>
      <c r="C1463" s="26">
        <v>1461</v>
      </c>
      <c r="D1463" s="17">
        <f t="shared" si="22"/>
        <v>7.3239779620257712</v>
      </c>
      <c r="E1463" s="18">
        <v>7.4</v>
      </c>
      <c r="F1463" s="30">
        <v>116743</v>
      </c>
      <c r="G1463" s="18">
        <v>7.3</v>
      </c>
      <c r="H1463" s="30">
        <v>44</v>
      </c>
      <c r="I1463" s="18">
        <v>7.3</v>
      </c>
      <c r="J1463" s="30">
        <v>15233</v>
      </c>
      <c r="K1463" s="18">
        <v>7.3</v>
      </c>
      <c r="L1463" s="30">
        <v>69445</v>
      </c>
      <c r="M1463" s="18">
        <v>7.4</v>
      </c>
      <c r="N1463" s="30">
        <v>26722</v>
      </c>
    </row>
    <row r="1464" spans="1:14" x14ac:dyDescent="0.3">
      <c r="A1464" s="2">
        <v>1304</v>
      </c>
      <c r="B1464" s="51" t="s">
        <v>1323</v>
      </c>
      <c r="C1464" s="26">
        <v>1462</v>
      </c>
      <c r="D1464" s="17">
        <f t="shared" si="22"/>
        <v>7.3232896578956828</v>
      </c>
      <c r="E1464" s="18">
        <v>7.3</v>
      </c>
      <c r="F1464" s="30">
        <v>152976</v>
      </c>
      <c r="G1464" s="18">
        <v>8.1</v>
      </c>
      <c r="H1464" s="30">
        <v>152</v>
      </c>
      <c r="I1464" s="18">
        <v>7.6</v>
      </c>
      <c r="J1464" s="30">
        <v>47066</v>
      </c>
      <c r="K1464" s="18">
        <v>7.2</v>
      </c>
      <c r="L1464" s="30">
        <v>74159</v>
      </c>
      <c r="M1464" s="18">
        <v>7.1</v>
      </c>
      <c r="N1464" s="30">
        <v>17908</v>
      </c>
    </row>
    <row r="1465" spans="1:14" x14ac:dyDescent="0.3">
      <c r="A1465" s="2">
        <v>1633</v>
      </c>
      <c r="B1465" s="51" t="s">
        <v>1647</v>
      </c>
      <c r="C1465" s="26">
        <v>1463</v>
      </c>
      <c r="D1465" s="17">
        <f t="shared" si="22"/>
        <v>7.3220164576278206</v>
      </c>
      <c r="E1465" s="18">
        <v>7.3</v>
      </c>
      <c r="F1465" s="30">
        <v>332338</v>
      </c>
      <c r="G1465" s="18">
        <v>7.5</v>
      </c>
      <c r="H1465" s="30">
        <v>199</v>
      </c>
      <c r="I1465" s="18">
        <v>7.4</v>
      </c>
      <c r="J1465" s="30">
        <v>68711</v>
      </c>
      <c r="K1465" s="18">
        <v>7.3</v>
      </c>
      <c r="L1465" s="30">
        <v>193051</v>
      </c>
      <c r="M1465" s="18">
        <v>7.3</v>
      </c>
      <c r="N1465" s="30">
        <v>51936</v>
      </c>
    </row>
    <row r="1466" spans="1:14" x14ac:dyDescent="0.3">
      <c r="A1466" s="2">
        <v>1303</v>
      </c>
      <c r="B1466" s="51" t="s">
        <v>1322</v>
      </c>
      <c r="C1466" s="26">
        <v>1464</v>
      </c>
      <c r="D1466" s="17">
        <f t="shared" si="22"/>
        <v>7.3216697502312682</v>
      </c>
      <c r="E1466" s="18">
        <v>7.4</v>
      </c>
      <c r="F1466" s="30">
        <v>41651</v>
      </c>
      <c r="G1466" s="18">
        <v>8.3000000000000007</v>
      </c>
      <c r="H1466" s="30">
        <v>37</v>
      </c>
      <c r="I1466" s="18">
        <v>7.7</v>
      </c>
      <c r="J1466" s="30">
        <v>10687</v>
      </c>
      <c r="K1466" s="18">
        <v>7.2</v>
      </c>
      <c r="L1466" s="30">
        <v>21699</v>
      </c>
      <c r="M1466" s="18">
        <v>7.1</v>
      </c>
      <c r="N1466" s="30">
        <v>6493</v>
      </c>
    </row>
    <row r="1467" spans="1:14" x14ac:dyDescent="0.3">
      <c r="A1467" s="2">
        <v>1514</v>
      </c>
      <c r="B1467" s="51" t="s">
        <v>1529</v>
      </c>
      <c r="C1467" s="26">
        <v>1465</v>
      </c>
      <c r="D1467" s="17">
        <f t="shared" si="22"/>
        <v>7.3213741787776234</v>
      </c>
      <c r="E1467" s="18">
        <v>7.3</v>
      </c>
      <c r="F1467" s="30">
        <v>42633</v>
      </c>
      <c r="G1467" s="18">
        <v>8.3000000000000007</v>
      </c>
      <c r="H1467" s="30">
        <v>39</v>
      </c>
      <c r="I1467" s="18">
        <v>7.8</v>
      </c>
      <c r="J1467" s="30">
        <v>11990</v>
      </c>
      <c r="K1467" s="18">
        <v>7.2</v>
      </c>
      <c r="L1467" s="30">
        <v>22256</v>
      </c>
      <c r="M1467" s="18">
        <v>6.8</v>
      </c>
      <c r="N1467" s="30">
        <v>5899</v>
      </c>
    </row>
    <row r="1468" spans="1:14" x14ac:dyDescent="0.3">
      <c r="A1468" s="2">
        <v>1554</v>
      </c>
      <c r="B1468" s="51" t="s">
        <v>1569</v>
      </c>
      <c r="C1468" s="26">
        <v>1466</v>
      </c>
      <c r="D1468" s="17">
        <f t="shared" si="22"/>
        <v>7.3211963806970513</v>
      </c>
      <c r="E1468" s="18">
        <v>7.3</v>
      </c>
      <c r="F1468" s="30">
        <v>150530</v>
      </c>
      <c r="G1468" s="18">
        <v>7.6</v>
      </c>
      <c r="H1468" s="30">
        <v>15</v>
      </c>
      <c r="I1468" s="18">
        <v>7.5</v>
      </c>
      <c r="J1468" s="30">
        <v>26810</v>
      </c>
      <c r="K1468" s="18">
        <v>7.3</v>
      </c>
      <c r="L1468" s="30">
        <v>93102</v>
      </c>
      <c r="M1468" s="18">
        <v>7.2</v>
      </c>
      <c r="N1468" s="30">
        <v>23305</v>
      </c>
    </row>
    <row r="1469" spans="1:14" x14ac:dyDescent="0.3">
      <c r="A1469" s="2">
        <v>1693</v>
      </c>
      <c r="B1469" s="51" t="s">
        <v>1705</v>
      </c>
      <c r="C1469" s="26">
        <v>1467</v>
      </c>
      <c r="D1469" s="17">
        <f t="shared" si="22"/>
        <v>7.3210404528738477</v>
      </c>
      <c r="E1469" s="18">
        <v>7.3</v>
      </c>
      <c r="F1469" s="30">
        <v>24978</v>
      </c>
      <c r="G1469" s="18">
        <v>7</v>
      </c>
      <c r="H1469" s="30">
        <v>4</v>
      </c>
      <c r="I1469" s="18">
        <v>7.2</v>
      </c>
      <c r="J1469" s="30">
        <v>1802</v>
      </c>
      <c r="K1469" s="18">
        <v>7.2</v>
      </c>
      <c r="L1469" s="30">
        <v>12628</v>
      </c>
      <c r="M1469" s="18">
        <v>7.5</v>
      </c>
      <c r="N1469" s="30">
        <v>9767</v>
      </c>
    </row>
    <row r="1470" spans="1:14" x14ac:dyDescent="0.3">
      <c r="A1470" s="2">
        <v>1664</v>
      </c>
      <c r="B1470" s="51" t="s">
        <v>1676</v>
      </c>
      <c r="C1470" s="26">
        <v>1468</v>
      </c>
      <c r="D1470" s="17">
        <f t="shared" si="22"/>
        <v>7.3209872445350648</v>
      </c>
      <c r="E1470" s="18">
        <v>7.3</v>
      </c>
      <c r="F1470" s="30">
        <v>21753</v>
      </c>
      <c r="G1470" s="18">
        <v>7.5</v>
      </c>
      <c r="H1470" s="30">
        <v>4</v>
      </c>
      <c r="I1470" s="18">
        <v>7.5</v>
      </c>
      <c r="J1470" s="30">
        <v>2209</v>
      </c>
      <c r="K1470" s="18">
        <v>7.3</v>
      </c>
      <c r="L1470" s="30">
        <v>11628</v>
      </c>
      <c r="M1470" s="18">
        <v>7.3</v>
      </c>
      <c r="N1470" s="30">
        <v>7248</v>
      </c>
    </row>
    <row r="1471" spans="1:14" x14ac:dyDescent="0.3">
      <c r="A1471" s="2">
        <v>1148</v>
      </c>
      <c r="B1471" s="51" t="s">
        <v>1169</v>
      </c>
      <c r="C1471" s="26">
        <v>1469</v>
      </c>
      <c r="D1471" s="17">
        <f t="shared" si="22"/>
        <v>7.3205177751049959</v>
      </c>
      <c r="E1471" s="18">
        <v>7.3</v>
      </c>
      <c r="F1471" s="30">
        <v>56798</v>
      </c>
      <c r="G1471" s="18">
        <v>7.7</v>
      </c>
      <c r="H1471" s="30">
        <v>175</v>
      </c>
      <c r="I1471" s="18">
        <v>7.5</v>
      </c>
      <c r="J1471" s="30">
        <v>18190</v>
      </c>
      <c r="K1471" s="18">
        <v>7.2</v>
      </c>
      <c r="L1471" s="30">
        <v>26674</v>
      </c>
      <c r="M1471" s="18">
        <v>7.3</v>
      </c>
      <c r="N1471" s="30">
        <v>5678</v>
      </c>
    </row>
    <row r="1472" spans="1:14" x14ac:dyDescent="0.3">
      <c r="A1472" s="2">
        <v>1589</v>
      </c>
      <c r="B1472" s="51" t="s">
        <v>1604</v>
      </c>
      <c r="C1472" s="26">
        <v>1470</v>
      </c>
      <c r="D1472" s="17">
        <f t="shared" si="22"/>
        <v>7.3198090441716506</v>
      </c>
      <c r="E1472" s="18">
        <v>7.3</v>
      </c>
      <c r="F1472" s="30">
        <v>49253</v>
      </c>
      <c r="G1472" s="18">
        <v>6.8</v>
      </c>
      <c r="H1472" s="30">
        <v>22</v>
      </c>
      <c r="I1472" s="18">
        <v>7.7</v>
      </c>
      <c r="J1472" s="30">
        <v>7627</v>
      </c>
      <c r="K1472" s="18">
        <v>7.3</v>
      </c>
      <c r="L1472" s="30">
        <v>29527</v>
      </c>
      <c r="M1472" s="18">
        <v>7.1</v>
      </c>
      <c r="N1472" s="30">
        <v>10479</v>
      </c>
    </row>
    <row r="1473" spans="1:14" x14ac:dyDescent="0.3">
      <c r="A1473" s="2">
        <v>1428</v>
      </c>
      <c r="B1473" s="51" t="s">
        <v>1446</v>
      </c>
      <c r="C1473" s="26">
        <v>1471</v>
      </c>
      <c r="D1473" s="17">
        <f t="shared" si="22"/>
        <v>7.3196880400584918</v>
      </c>
      <c r="E1473" s="18">
        <v>7.3</v>
      </c>
      <c r="F1473" s="30">
        <v>23413</v>
      </c>
      <c r="G1473" s="18">
        <v>7.7</v>
      </c>
      <c r="H1473" s="30">
        <v>6</v>
      </c>
      <c r="I1473" s="18">
        <v>7.6</v>
      </c>
      <c r="J1473" s="30">
        <v>1473</v>
      </c>
      <c r="K1473" s="18">
        <v>7.3</v>
      </c>
      <c r="L1473" s="30">
        <v>12258</v>
      </c>
      <c r="M1473" s="18">
        <v>7.3</v>
      </c>
      <c r="N1473" s="30">
        <v>8830</v>
      </c>
    </row>
    <row r="1474" spans="1:14" x14ac:dyDescent="0.3">
      <c r="A1474" s="2">
        <v>1426</v>
      </c>
      <c r="B1474" s="51" t="s">
        <v>1444</v>
      </c>
      <c r="C1474" s="26">
        <v>1472</v>
      </c>
      <c r="D1474" s="17">
        <f t="shared" si="22"/>
        <v>7.3192050233990873</v>
      </c>
      <c r="E1474" s="18">
        <v>7.3</v>
      </c>
      <c r="F1474" s="30">
        <v>17326</v>
      </c>
      <c r="G1474" s="18">
        <v>8</v>
      </c>
      <c r="H1474" s="30">
        <v>2</v>
      </c>
      <c r="I1474" s="18">
        <v>7.5</v>
      </c>
      <c r="J1474" s="30">
        <v>1614</v>
      </c>
      <c r="K1474" s="18">
        <v>7.3</v>
      </c>
      <c r="L1474" s="30">
        <v>10223</v>
      </c>
      <c r="M1474" s="18">
        <v>7.3</v>
      </c>
      <c r="N1474" s="30">
        <v>5042</v>
      </c>
    </row>
    <row r="1475" spans="1:14" x14ac:dyDescent="0.3">
      <c r="A1475" s="2">
        <v>1679</v>
      </c>
      <c r="B1475" s="51" t="s">
        <v>1691</v>
      </c>
      <c r="C1475" s="26">
        <v>1473</v>
      </c>
      <c r="D1475" s="17">
        <f t="shared" ref="D1475:D1538" si="23">(G1475*H1475+I1475*J1475+K1475*L1475+M1475*N1475)/SUM(H1475,J1475,L1475,N1475)</f>
        <v>7.3182219508758743</v>
      </c>
      <c r="E1475" s="18">
        <v>7.3</v>
      </c>
      <c r="F1475" s="30">
        <v>21991</v>
      </c>
      <c r="G1475" s="18">
        <v>7</v>
      </c>
      <c r="H1475" s="30">
        <v>2</v>
      </c>
      <c r="I1475" s="18">
        <v>7.5</v>
      </c>
      <c r="J1475" s="30">
        <v>1943</v>
      </c>
      <c r="K1475" s="18">
        <v>7.3</v>
      </c>
      <c r="L1475" s="30">
        <v>11008</v>
      </c>
      <c r="M1475" s="18">
        <v>7.3</v>
      </c>
      <c r="N1475" s="30">
        <v>8340</v>
      </c>
    </row>
    <row r="1476" spans="1:14" x14ac:dyDescent="0.3">
      <c r="A1476" s="2">
        <v>1330</v>
      </c>
      <c r="B1476" s="51" t="s">
        <v>1348</v>
      </c>
      <c r="C1476" s="26">
        <v>1474</v>
      </c>
      <c r="D1476" s="17">
        <f t="shared" si="23"/>
        <v>7.3175675675675675</v>
      </c>
      <c r="E1476" s="18">
        <v>7.3</v>
      </c>
      <c r="F1476" s="30">
        <v>22222</v>
      </c>
      <c r="G1476" s="18">
        <v>6.8</v>
      </c>
      <c r="H1476" s="30">
        <v>12</v>
      </c>
      <c r="I1476" s="18">
        <v>7.4</v>
      </c>
      <c r="J1476" s="30">
        <v>3700</v>
      </c>
      <c r="K1476" s="18">
        <v>7.3</v>
      </c>
      <c r="L1476" s="30">
        <v>12065</v>
      </c>
      <c r="M1476" s="18">
        <v>7.3</v>
      </c>
      <c r="N1476" s="30">
        <v>4943</v>
      </c>
    </row>
    <row r="1477" spans="1:14" x14ac:dyDescent="0.3">
      <c r="A1477" s="2">
        <v>1520</v>
      </c>
      <c r="B1477" s="51" t="s">
        <v>1535</v>
      </c>
      <c r="C1477" s="26">
        <v>1475</v>
      </c>
      <c r="D1477" s="17">
        <f t="shared" si="23"/>
        <v>7.3168935357000748</v>
      </c>
      <c r="E1477" s="18">
        <v>7.3</v>
      </c>
      <c r="F1477" s="30">
        <v>168424</v>
      </c>
      <c r="G1477" s="18">
        <v>7</v>
      </c>
      <c r="H1477" s="30">
        <v>45</v>
      </c>
      <c r="I1477" s="18">
        <v>7.3</v>
      </c>
      <c r="J1477" s="30">
        <v>37822</v>
      </c>
      <c r="K1477" s="18">
        <v>7.3</v>
      </c>
      <c r="L1477" s="30">
        <v>89416</v>
      </c>
      <c r="M1477" s="18">
        <v>7.4</v>
      </c>
      <c r="N1477" s="30">
        <v>26036</v>
      </c>
    </row>
    <row r="1478" spans="1:14" x14ac:dyDescent="0.3">
      <c r="A1478" s="2">
        <v>1296</v>
      </c>
      <c r="B1478" s="51" t="s">
        <v>1315</v>
      </c>
      <c r="C1478" s="26">
        <v>1476</v>
      </c>
      <c r="D1478" s="17">
        <f t="shared" si="23"/>
        <v>7.3167880258899674</v>
      </c>
      <c r="E1478" s="18">
        <v>7.4</v>
      </c>
      <c r="F1478" s="30">
        <v>57627</v>
      </c>
      <c r="G1478" s="18">
        <v>7.4</v>
      </c>
      <c r="H1478" s="30">
        <v>166</v>
      </c>
      <c r="I1478" s="18">
        <v>7.4</v>
      </c>
      <c r="J1478" s="30">
        <v>15213</v>
      </c>
      <c r="K1478" s="18">
        <v>7.3</v>
      </c>
      <c r="L1478" s="30">
        <v>29869</v>
      </c>
      <c r="M1478" s="18">
        <v>7.2</v>
      </c>
      <c r="N1478" s="30">
        <v>6664</v>
      </c>
    </row>
    <row r="1479" spans="1:14" x14ac:dyDescent="0.3">
      <c r="A1479" s="2">
        <v>1338</v>
      </c>
      <c r="B1479" s="51" t="s">
        <v>1356</v>
      </c>
      <c r="C1479" s="26">
        <v>1477</v>
      </c>
      <c r="D1479" s="17">
        <f t="shared" si="23"/>
        <v>7.3158849632084477</v>
      </c>
      <c r="E1479" s="18">
        <v>7.3</v>
      </c>
      <c r="F1479" s="30">
        <v>19000</v>
      </c>
      <c r="G1479" s="18">
        <v>7.6</v>
      </c>
      <c r="H1479" s="30">
        <v>22</v>
      </c>
      <c r="I1479" s="18">
        <v>7.4</v>
      </c>
      <c r="J1479" s="30">
        <v>5058</v>
      </c>
      <c r="K1479" s="18">
        <v>7.3</v>
      </c>
      <c r="L1479" s="30">
        <v>10427</v>
      </c>
      <c r="M1479" s="18">
        <v>7.2</v>
      </c>
      <c r="N1479" s="30">
        <v>2296</v>
      </c>
    </row>
    <row r="1480" spans="1:14" x14ac:dyDescent="0.3">
      <c r="A1480" s="2">
        <v>1534</v>
      </c>
      <c r="B1480" s="51" t="s">
        <v>1549</v>
      </c>
      <c r="C1480" s="26">
        <v>1478</v>
      </c>
      <c r="D1480" s="17">
        <f t="shared" si="23"/>
        <v>7.3153390563652083</v>
      </c>
      <c r="E1480" s="18">
        <v>7.3</v>
      </c>
      <c r="F1480" s="30">
        <v>62440</v>
      </c>
      <c r="G1480" s="18">
        <v>7.2</v>
      </c>
      <c r="H1480" s="30">
        <v>8</v>
      </c>
      <c r="I1480" s="18">
        <v>7.4</v>
      </c>
      <c r="J1480" s="30">
        <v>9228</v>
      </c>
      <c r="K1480" s="18">
        <v>7.3</v>
      </c>
      <c r="L1480" s="30">
        <v>38781</v>
      </c>
      <c r="M1480" s="18">
        <v>7.3</v>
      </c>
      <c r="N1480" s="30">
        <v>12091</v>
      </c>
    </row>
    <row r="1481" spans="1:14" x14ac:dyDescent="0.3">
      <c r="A1481" s="2">
        <v>1660</v>
      </c>
      <c r="B1481" s="51" t="s">
        <v>859</v>
      </c>
      <c r="C1481" s="26">
        <v>1479</v>
      </c>
      <c r="D1481" s="17">
        <f t="shared" si="23"/>
        <v>7.3153296315344445</v>
      </c>
      <c r="E1481" s="18">
        <v>7.3</v>
      </c>
      <c r="F1481" s="30">
        <v>120043</v>
      </c>
      <c r="G1481" s="18">
        <v>7.3</v>
      </c>
      <c r="H1481" s="30">
        <v>46</v>
      </c>
      <c r="I1481" s="18">
        <v>7.4</v>
      </c>
      <c r="J1481" s="30">
        <v>17586</v>
      </c>
      <c r="K1481" s="18">
        <v>7.3</v>
      </c>
      <c r="L1481" s="30">
        <v>68773</v>
      </c>
      <c r="M1481" s="18">
        <v>7.3</v>
      </c>
      <c r="N1481" s="30">
        <v>28314</v>
      </c>
    </row>
    <row r="1482" spans="1:14" x14ac:dyDescent="0.3">
      <c r="A1482" s="2">
        <v>1670</v>
      </c>
      <c r="B1482" s="51" t="s">
        <v>1682</v>
      </c>
      <c r="C1482" s="26">
        <v>1480</v>
      </c>
      <c r="D1482" s="17">
        <f t="shared" si="23"/>
        <v>7.3152878763166251</v>
      </c>
      <c r="E1482" s="18">
        <v>7.3</v>
      </c>
      <c r="F1482" s="30">
        <v>122241</v>
      </c>
      <c r="G1482" s="18">
        <v>7.3</v>
      </c>
      <c r="H1482" s="30">
        <v>60</v>
      </c>
      <c r="I1482" s="18">
        <v>7.4</v>
      </c>
      <c r="J1482" s="30">
        <v>17809</v>
      </c>
      <c r="K1482" s="18">
        <v>7.3</v>
      </c>
      <c r="L1482" s="30">
        <v>72371</v>
      </c>
      <c r="M1482" s="18">
        <v>7.3</v>
      </c>
      <c r="N1482" s="30">
        <v>26251</v>
      </c>
    </row>
    <row r="1483" spans="1:14" x14ac:dyDescent="0.3">
      <c r="A1483" s="2">
        <v>1414</v>
      </c>
      <c r="B1483" s="51" t="s">
        <v>1432</v>
      </c>
      <c r="C1483" s="26">
        <v>1481</v>
      </c>
      <c r="D1483" s="17">
        <f t="shared" si="23"/>
        <v>7.3144989207885125</v>
      </c>
      <c r="E1483" s="18">
        <v>7.3</v>
      </c>
      <c r="F1483" s="30">
        <v>363832</v>
      </c>
      <c r="G1483" s="18">
        <v>7.2</v>
      </c>
      <c r="H1483" s="30">
        <v>227</v>
      </c>
      <c r="I1483" s="18">
        <v>7.3</v>
      </c>
      <c r="J1483" s="30">
        <v>81444</v>
      </c>
      <c r="K1483" s="18">
        <v>7.3</v>
      </c>
      <c r="L1483" s="30">
        <v>210048</v>
      </c>
      <c r="M1483" s="18">
        <v>7.4</v>
      </c>
      <c r="N1483" s="30">
        <v>49734</v>
      </c>
    </row>
    <row r="1484" spans="1:14" x14ac:dyDescent="0.3">
      <c r="A1484" s="2">
        <v>1680</v>
      </c>
      <c r="B1484" s="51" t="s">
        <v>1692</v>
      </c>
      <c r="C1484" s="26">
        <v>1482</v>
      </c>
      <c r="D1484" s="17">
        <f t="shared" si="23"/>
        <v>7.3111665861384019</v>
      </c>
      <c r="E1484" s="18">
        <v>7.3</v>
      </c>
      <c r="F1484" s="30">
        <v>38779</v>
      </c>
      <c r="G1484" s="18">
        <v>7.6</v>
      </c>
      <c r="H1484" s="30">
        <v>5</v>
      </c>
      <c r="I1484" s="18">
        <v>7.4</v>
      </c>
      <c r="J1484" s="30">
        <v>4145</v>
      </c>
      <c r="K1484" s="18">
        <v>7.3</v>
      </c>
      <c r="L1484" s="30">
        <v>23185</v>
      </c>
      <c r="M1484" s="18">
        <v>7.3</v>
      </c>
      <c r="N1484" s="30">
        <v>9919</v>
      </c>
    </row>
    <row r="1485" spans="1:14" x14ac:dyDescent="0.3">
      <c r="A1485" s="2">
        <v>1383</v>
      </c>
      <c r="B1485" s="51" t="s">
        <v>1401</v>
      </c>
      <c r="C1485" s="26">
        <v>1483</v>
      </c>
      <c r="D1485" s="17">
        <f t="shared" si="23"/>
        <v>7.3103814192622707</v>
      </c>
      <c r="E1485" s="18">
        <v>7.3</v>
      </c>
      <c r="F1485" s="30">
        <v>34278</v>
      </c>
      <c r="G1485" s="18">
        <v>8</v>
      </c>
      <c r="H1485" s="30">
        <v>1</v>
      </c>
      <c r="I1485" s="18">
        <v>7.4</v>
      </c>
      <c r="J1485" s="30">
        <v>3466</v>
      </c>
      <c r="K1485" s="18">
        <v>7.3</v>
      </c>
      <c r="L1485" s="30">
        <v>23607</v>
      </c>
      <c r="M1485" s="18">
        <v>7.3</v>
      </c>
      <c r="N1485" s="30">
        <v>6380</v>
      </c>
    </row>
    <row r="1486" spans="1:14" x14ac:dyDescent="0.3">
      <c r="A1486" s="2">
        <v>1542</v>
      </c>
      <c r="B1486" s="51" t="s">
        <v>1557</v>
      </c>
      <c r="C1486" s="26">
        <v>1484</v>
      </c>
      <c r="D1486" s="17">
        <f t="shared" si="23"/>
        <v>7.3096582561481949</v>
      </c>
      <c r="E1486" s="18">
        <v>7.3</v>
      </c>
      <c r="F1486" s="30">
        <v>248029</v>
      </c>
      <c r="G1486" s="18">
        <v>7.4</v>
      </c>
      <c r="H1486" s="30">
        <v>481</v>
      </c>
      <c r="I1486" s="18">
        <v>7.4</v>
      </c>
      <c r="J1486" s="30">
        <v>74049</v>
      </c>
      <c r="K1486" s="18">
        <v>7.3</v>
      </c>
      <c r="L1486" s="30">
        <v>117959</v>
      </c>
      <c r="M1486" s="18">
        <v>7.1</v>
      </c>
      <c r="N1486" s="30">
        <v>26681</v>
      </c>
    </row>
    <row r="1487" spans="1:14" x14ac:dyDescent="0.3">
      <c r="A1487" s="2">
        <v>1609</v>
      </c>
      <c r="B1487" s="51" t="s">
        <v>1623</v>
      </c>
      <c r="C1487" s="26">
        <v>1485</v>
      </c>
      <c r="D1487" s="17">
        <f t="shared" si="23"/>
        <v>7.3096046225942937</v>
      </c>
      <c r="E1487" s="18">
        <v>7.3</v>
      </c>
      <c r="F1487" s="30">
        <v>22675</v>
      </c>
      <c r="G1487" s="18">
        <v>7.7</v>
      </c>
      <c r="H1487" s="30">
        <v>3</v>
      </c>
      <c r="I1487" s="18">
        <v>7.4</v>
      </c>
      <c r="J1487" s="30">
        <v>2099</v>
      </c>
      <c r="K1487" s="18">
        <v>7.3</v>
      </c>
      <c r="L1487" s="30">
        <v>13929</v>
      </c>
      <c r="M1487" s="18">
        <v>7.3</v>
      </c>
      <c r="N1487" s="30">
        <v>5948</v>
      </c>
    </row>
    <row r="1488" spans="1:14" x14ac:dyDescent="0.3">
      <c r="A1488" s="2">
        <v>1526</v>
      </c>
      <c r="B1488" s="51" t="s">
        <v>1541</v>
      </c>
      <c r="C1488" s="26">
        <v>1486</v>
      </c>
      <c r="D1488" s="17">
        <f t="shared" si="23"/>
        <v>7.3086532111606397</v>
      </c>
      <c r="E1488" s="18">
        <v>7.3</v>
      </c>
      <c r="F1488" s="30">
        <v>52602</v>
      </c>
      <c r="G1488" s="18">
        <v>7.6</v>
      </c>
      <c r="H1488" s="30">
        <v>59</v>
      </c>
      <c r="I1488" s="18">
        <v>7.5</v>
      </c>
      <c r="J1488" s="30">
        <v>17471</v>
      </c>
      <c r="K1488" s="18">
        <v>7.2</v>
      </c>
      <c r="L1488" s="30">
        <v>24666</v>
      </c>
      <c r="M1488" s="18">
        <v>7.2</v>
      </c>
      <c r="N1488" s="30">
        <v>6260</v>
      </c>
    </row>
    <row r="1489" spans="1:14" x14ac:dyDescent="0.3">
      <c r="A1489" s="2">
        <v>1553</v>
      </c>
      <c r="B1489" s="51" t="s">
        <v>1568</v>
      </c>
      <c r="C1489" s="26">
        <v>1487</v>
      </c>
      <c r="D1489" s="17">
        <f t="shared" si="23"/>
        <v>7.3084493476928456</v>
      </c>
      <c r="E1489" s="18">
        <v>7.3</v>
      </c>
      <c r="F1489" s="30">
        <v>48003</v>
      </c>
      <c r="G1489" s="18">
        <v>8</v>
      </c>
      <c r="H1489" s="30">
        <v>17</v>
      </c>
      <c r="I1489" s="18">
        <v>7.6</v>
      </c>
      <c r="J1489" s="30">
        <v>11973</v>
      </c>
      <c r="K1489" s="18">
        <v>7.3</v>
      </c>
      <c r="L1489" s="30">
        <v>28331</v>
      </c>
      <c r="M1489" s="18">
        <v>6.7</v>
      </c>
      <c r="N1489" s="30">
        <v>5363</v>
      </c>
    </row>
    <row r="1490" spans="1:14" x14ac:dyDescent="0.3">
      <c r="A1490" s="2">
        <v>1340</v>
      </c>
      <c r="B1490" s="51" t="s">
        <v>1358</v>
      </c>
      <c r="C1490" s="26">
        <v>1488</v>
      </c>
      <c r="D1490" s="17">
        <f t="shared" si="23"/>
        <v>7.3079172333398095</v>
      </c>
      <c r="E1490" s="18">
        <v>7.3</v>
      </c>
      <c r="F1490" s="30">
        <v>21995</v>
      </c>
      <c r="G1490" s="18">
        <v>7.8</v>
      </c>
      <c r="H1490" s="30">
        <v>8</v>
      </c>
      <c r="I1490" s="18">
        <v>7.4</v>
      </c>
      <c r="J1490" s="30">
        <v>4500</v>
      </c>
      <c r="K1490" s="18">
        <v>7.3</v>
      </c>
      <c r="L1490" s="30">
        <v>13170</v>
      </c>
      <c r="M1490" s="18">
        <v>7.2</v>
      </c>
      <c r="N1490" s="30">
        <v>2910</v>
      </c>
    </row>
    <row r="1491" spans="1:14" x14ac:dyDescent="0.3">
      <c r="A1491" s="2">
        <v>1492</v>
      </c>
      <c r="B1491" s="51" t="s">
        <v>1507</v>
      </c>
      <c r="C1491" s="26">
        <v>1489</v>
      </c>
      <c r="D1491" s="17">
        <f t="shared" si="23"/>
        <v>7.3079114062295236</v>
      </c>
      <c r="E1491" s="18">
        <v>7.3</v>
      </c>
      <c r="F1491" s="30">
        <v>50254</v>
      </c>
      <c r="G1491" s="18">
        <v>7.3</v>
      </c>
      <c r="H1491" s="30">
        <v>16</v>
      </c>
      <c r="I1491" s="18">
        <v>7.4</v>
      </c>
      <c r="J1491" s="30">
        <v>10829</v>
      </c>
      <c r="K1491" s="18">
        <v>7.3</v>
      </c>
      <c r="L1491" s="30">
        <v>27730</v>
      </c>
      <c r="M1491" s="18">
        <v>7.2</v>
      </c>
      <c r="N1491" s="30">
        <v>7207</v>
      </c>
    </row>
    <row r="1492" spans="1:14" x14ac:dyDescent="0.3">
      <c r="A1492" s="2">
        <v>1215</v>
      </c>
      <c r="B1492" s="51" t="s">
        <v>1235</v>
      </c>
      <c r="C1492" s="26">
        <v>1490</v>
      </c>
      <c r="D1492" s="17">
        <f t="shared" si="23"/>
        <v>7.3078283923837066</v>
      </c>
      <c r="E1492" s="18">
        <v>7.3</v>
      </c>
      <c r="F1492" s="30">
        <v>21329</v>
      </c>
      <c r="G1492" s="18">
        <v>0</v>
      </c>
      <c r="H1492" s="30">
        <v>0</v>
      </c>
      <c r="I1492" s="18">
        <v>7.4</v>
      </c>
      <c r="J1492" s="30">
        <v>1624</v>
      </c>
      <c r="K1492" s="18">
        <v>7.3</v>
      </c>
      <c r="L1492" s="30">
        <v>13333</v>
      </c>
      <c r="M1492" s="18">
        <v>7.3</v>
      </c>
      <c r="N1492" s="30">
        <v>5788</v>
      </c>
    </row>
    <row r="1493" spans="1:14" x14ac:dyDescent="0.3">
      <c r="A1493" s="2">
        <v>1491</v>
      </c>
      <c r="B1493" s="51" t="s">
        <v>1506</v>
      </c>
      <c r="C1493" s="26">
        <v>1491</v>
      </c>
      <c r="D1493" s="17">
        <f t="shared" si="23"/>
        <v>7.3078087756403809</v>
      </c>
      <c r="E1493" s="18">
        <v>7.3</v>
      </c>
      <c r="F1493" s="30">
        <v>233281</v>
      </c>
      <c r="G1493" s="18">
        <v>7.5</v>
      </c>
      <c r="H1493" s="30">
        <v>219</v>
      </c>
      <c r="I1493" s="18">
        <v>7.4</v>
      </c>
      <c r="J1493" s="30">
        <v>66450</v>
      </c>
      <c r="K1493" s="18">
        <v>7.3</v>
      </c>
      <c r="L1493" s="30">
        <v>116537</v>
      </c>
      <c r="M1493" s="18">
        <v>7.1</v>
      </c>
      <c r="N1493" s="30">
        <v>25303</v>
      </c>
    </row>
    <row r="1494" spans="1:14" x14ac:dyDescent="0.3">
      <c r="A1494" s="2">
        <v>1487</v>
      </c>
      <c r="B1494" s="51" t="s">
        <v>1502</v>
      </c>
      <c r="C1494" s="26">
        <v>1492</v>
      </c>
      <c r="D1494" s="17">
        <f t="shared" si="23"/>
        <v>7.3077101755312119</v>
      </c>
      <c r="E1494" s="18">
        <v>7.3</v>
      </c>
      <c r="F1494" s="30">
        <v>84126</v>
      </c>
      <c r="G1494" s="18">
        <v>7.7</v>
      </c>
      <c r="H1494" s="30">
        <v>101</v>
      </c>
      <c r="I1494" s="18">
        <v>7.4</v>
      </c>
      <c r="J1494" s="30">
        <v>18969</v>
      </c>
      <c r="K1494" s="18">
        <v>7.3</v>
      </c>
      <c r="L1494" s="30">
        <v>43169</v>
      </c>
      <c r="M1494" s="18">
        <v>7.2</v>
      </c>
      <c r="N1494" s="30">
        <v>13531</v>
      </c>
    </row>
    <row r="1495" spans="1:14" x14ac:dyDescent="0.3">
      <c r="A1495" s="2">
        <v>1644</v>
      </c>
      <c r="B1495" s="51" t="s">
        <v>1658</v>
      </c>
      <c r="C1495" s="26">
        <v>1493</v>
      </c>
      <c r="D1495" s="17">
        <f t="shared" si="23"/>
        <v>7.3076791301516275</v>
      </c>
      <c r="E1495" s="18">
        <v>7.3</v>
      </c>
      <c r="F1495" s="30">
        <v>73741</v>
      </c>
      <c r="G1495" s="18">
        <v>7.5</v>
      </c>
      <c r="H1495" s="30">
        <v>6</v>
      </c>
      <c r="I1495" s="18">
        <v>7.4</v>
      </c>
      <c r="J1495" s="30">
        <v>5412</v>
      </c>
      <c r="K1495" s="18">
        <v>7.3</v>
      </c>
      <c r="L1495" s="30">
        <v>43932</v>
      </c>
      <c r="M1495" s="18">
        <v>7.3</v>
      </c>
      <c r="N1495" s="30">
        <v>21283</v>
      </c>
    </row>
    <row r="1496" spans="1:14" x14ac:dyDescent="0.3">
      <c r="A1496" s="2">
        <v>1292</v>
      </c>
      <c r="B1496" s="51" t="s">
        <v>1311</v>
      </c>
      <c r="C1496" s="26">
        <v>1494</v>
      </c>
      <c r="D1496" s="17">
        <f t="shared" si="23"/>
        <v>7.3076301402424537</v>
      </c>
      <c r="E1496" s="18">
        <v>7.3</v>
      </c>
      <c r="F1496" s="30">
        <v>13010</v>
      </c>
      <c r="G1496" s="18">
        <v>6</v>
      </c>
      <c r="H1496" s="30">
        <v>3</v>
      </c>
      <c r="I1496" s="18">
        <v>7.4</v>
      </c>
      <c r="J1496" s="30">
        <v>1104</v>
      </c>
      <c r="K1496" s="18">
        <v>7.2</v>
      </c>
      <c r="L1496" s="30">
        <v>5808</v>
      </c>
      <c r="M1496" s="18">
        <v>7.4</v>
      </c>
      <c r="N1496" s="30">
        <v>5706</v>
      </c>
    </row>
    <row r="1497" spans="1:14" x14ac:dyDescent="0.3">
      <c r="A1497" s="2">
        <v>1575</v>
      </c>
      <c r="B1497" s="51" t="s">
        <v>1590</v>
      </c>
      <c r="C1497" s="26">
        <v>1495</v>
      </c>
      <c r="D1497" s="17">
        <f t="shared" si="23"/>
        <v>7.3073887653818455</v>
      </c>
      <c r="E1497" s="18">
        <v>7.3</v>
      </c>
      <c r="F1497" s="30">
        <v>266287</v>
      </c>
      <c r="G1497" s="18">
        <v>7.8</v>
      </c>
      <c r="H1497" s="30">
        <v>176</v>
      </c>
      <c r="I1497" s="18">
        <v>7.5</v>
      </c>
      <c r="J1497" s="30">
        <v>56948</v>
      </c>
      <c r="K1497" s="18">
        <v>7.3</v>
      </c>
      <c r="L1497" s="30">
        <v>166406</v>
      </c>
      <c r="M1497" s="18">
        <v>7</v>
      </c>
      <c r="N1497" s="30">
        <v>31966</v>
      </c>
    </row>
    <row r="1498" spans="1:14" x14ac:dyDescent="0.3">
      <c r="A1498" s="2">
        <v>1350</v>
      </c>
      <c r="B1498" s="51" t="s">
        <v>1368</v>
      </c>
      <c r="C1498" s="26">
        <v>1496</v>
      </c>
      <c r="D1498" s="17">
        <f t="shared" si="23"/>
        <v>7.3071755047703579</v>
      </c>
      <c r="E1498" s="18">
        <v>7.4</v>
      </c>
      <c r="F1498" s="30">
        <v>24669</v>
      </c>
      <c r="G1498" s="18">
        <v>7.8</v>
      </c>
      <c r="H1498" s="30">
        <v>50</v>
      </c>
      <c r="I1498" s="18">
        <v>7.7</v>
      </c>
      <c r="J1498" s="30">
        <v>8687</v>
      </c>
      <c r="K1498" s="18">
        <v>7.1</v>
      </c>
      <c r="L1498" s="30">
        <v>12641</v>
      </c>
      <c r="M1498" s="18">
        <v>6.6</v>
      </c>
      <c r="N1498" s="30">
        <v>1157</v>
      </c>
    </row>
    <row r="1499" spans="1:14" x14ac:dyDescent="0.3">
      <c r="A1499" s="2">
        <v>1640</v>
      </c>
      <c r="B1499" s="51" t="s">
        <v>1654</v>
      </c>
      <c r="C1499" s="26">
        <v>1497</v>
      </c>
      <c r="D1499" s="17">
        <f t="shared" si="23"/>
        <v>7.30706722796275</v>
      </c>
      <c r="E1499" s="18">
        <v>7.3</v>
      </c>
      <c r="F1499" s="30">
        <v>32162</v>
      </c>
      <c r="G1499" s="18">
        <v>7.8</v>
      </c>
      <c r="H1499" s="30">
        <v>4</v>
      </c>
      <c r="I1499" s="18">
        <v>7.4</v>
      </c>
      <c r="J1499" s="30">
        <v>2196</v>
      </c>
      <c r="K1499" s="18">
        <v>7.3</v>
      </c>
      <c r="L1499" s="30">
        <v>18431</v>
      </c>
      <c r="M1499" s="18">
        <v>7.3</v>
      </c>
      <c r="N1499" s="30">
        <v>10725</v>
      </c>
    </row>
    <row r="1500" spans="1:14" x14ac:dyDescent="0.3">
      <c r="A1500" s="2">
        <v>1399</v>
      </c>
      <c r="B1500" s="51" t="s">
        <v>1417</v>
      </c>
      <c r="C1500" s="26">
        <v>1498</v>
      </c>
      <c r="D1500" s="17">
        <f t="shared" si="23"/>
        <v>7.3069104006629901</v>
      </c>
      <c r="E1500" s="18">
        <v>7.4</v>
      </c>
      <c r="F1500" s="30">
        <v>32395</v>
      </c>
      <c r="G1500" s="18">
        <v>7.1</v>
      </c>
      <c r="H1500" s="30">
        <v>5</v>
      </c>
      <c r="I1500" s="18">
        <v>7.6</v>
      </c>
      <c r="J1500" s="30">
        <v>3278</v>
      </c>
      <c r="K1500" s="18">
        <v>7.3</v>
      </c>
      <c r="L1500" s="30">
        <v>20434</v>
      </c>
      <c r="M1500" s="18">
        <v>7.2</v>
      </c>
      <c r="N1500" s="30">
        <v>7656</v>
      </c>
    </row>
    <row r="1501" spans="1:14" x14ac:dyDescent="0.3">
      <c r="A1501" s="2">
        <v>1362</v>
      </c>
      <c r="B1501" s="51" t="s">
        <v>1380</v>
      </c>
      <c r="C1501" s="26">
        <v>1499</v>
      </c>
      <c r="D1501" s="17">
        <f t="shared" si="23"/>
        <v>7.3066271781244305</v>
      </c>
      <c r="E1501" s="18">
        <v>7.3</v>
      </c>
      <c r="F1501" s="30">
        <v>53318</v>
      </c>
      <c r="G1501" s="18">
        <v>7</v>
      </c>
      <c r="H1501" s="30">
        <v>35</v>
      </c>
      <c r="I1501" s="18">
        <v>7.4</v>
      </c>
      <c r="J1501" s="30">
        <v>11789</v>
      </c>
      <c r="K1501" s="18">
        <v>7.3</v>
      </c>
      <c r="L1501" s="30">
        <v>29056</v>
      </c>
      <c r="M1501" s="18">
        <v>7.2</v>
      </c>
      <c r="N1501" s="30">
        <v>8417</v>
      </c>
    </row>
    <row r="1502" spans="1:14" x14ac:dyDescent="0.3">
      <c r="A1502" s="2">
        <v>1464</v>
      </c>
      <c r="B1502" s="51" t="s">
        <v>1480</v>
      </c>
      <c r="C1502" s="26">
        <v>1500</v>
      </c>
      <c r="D1502" s="17">
        <f t="shared" si="23"/>
        <v>7.3063497767055079</v>
      </c>
      <c r="E1502" s="18">
        <v>7.3</v>
      </c>
      <c r="F1502" s="30">
        <v>20377</v>
      </c>
      <c r="G1502" s="18">
        <v>8.3000000000000007</v>
      </c>
      <c r="H1502" s="30">
        <v>15</v>
      </c>
      <c r="I1502" s="18">
        <v>7.5</v>
      </c>
      <c r="J1502" s="30">
        <v>2834</v>
      </c>
      <c r="K1502" s="18">
        <v>7.3</v>
      </c>
      <c r="L1502" s="30">
        <v>12051</v>
      </c>
      <c r="M1502" s="18">
        <v>7.2</v>
      </c>
      <c r="N1502" s="30">
        <v>4581</v>
      </c>
    </row>
    <row r="1503" spans="1:14" x14ac:dyDescent="0.3">
      <c r="A1503" s="2">
        <v>1613</v>
      </c>
      <c r="B1503" s="51" t="s">
        <v>1627</v>
      </c>
      <c r="C1503" s="26">
        <v>1501</v>
      </c>
      <c r="D1503" s="17">
        <f t="shared" si="23"/>
        <v>7.3054885844748867</v>
      </c>
      <c r="E1503" s="18">
        <v>7.3</v>
      </c>
      <c r="F1503" s="30">
        <v>68047</v>
      </c>
      <c r="G1503" s="18">
        <v>7.6</v>
      </c>
      <c r="H1503" s="30">
        <v>10</v>
      </c>
      <c r="I1503" s="18">
        <v>7.6</v>
      </c>
      <c r="J1503" s="30">
        <v>6539</v>
      </c>
      <c r="K1503" s="18">
        <v>7.3</v>
      </c>
      <c r="L1503" s="30">
        <v>43110</v>
      </c>
      <c r="M1503" s="18">
        <v>7.2</v>
      </c>
      <c r="N1503" s="30">
        <v>16041</v>
      </c>
    </row>
    <row r="1504" spans="1:14" x14ac:dyDescent="0.3">
      <c r="A1504" s="2">
        <v>1318</v>
      </c>
      <c r="B1504" s="51" t="s">
        <v>1336</v>
      </c>
      <c r="C1504" s="26">
        <v>1502</v>
      </c>
      <c r="D1504" s="17">
        <f t="shared" si="23"/>
        <v>7.3053340707177519</v>
      </c>
      <c r="E1504" s="18">
        <v>7.3</v>
      </c>
      <c r="F1504" s="30">
        <v>342864</v>
      </c>
      <c r="G1504" s="18">
        <v>7.9</v>
      </c>
      <c r="H1504" s="30">
        <v>408</v>
      </c>
      <c r="I1504" s="18">
        <v>7.6</v>
      </c>
      <c r="J1504" s="30">
        <v>91123</v>
      </c>
      <c r="K1504" s="18">
        <v>7.2</v>
      </c>
      <c r="L1504" s="30">
        <v>176016</v>
      </c>
      <c r="M1504" s="18">
        <v>7.1</v>
      </c>
      <c r="N1504" s="30">
        <v>41654</v>
      </c>
    </row>
    <row r="1505" spans="1:14" x14ac:dyDescent="0.3">
      <c r="A1505" s="2">
        <v>1699</v>
      </c>
      <c r="B1505" s="51" t="s">
        <v>1711</v>
      </c>
      <c r="C1505" s="26">
        <v>1503</v>
      </c>
      <c r="D1505" s="17">
        <f t="shared" si="23"/>
        <v>7.3049031726411204</v>
      </c>
      <c r="E1505" s="18">
        <v>7.3</v>
      </c>
      <c r="F1505" s="30">
        <v>17621</v>
      </c>
      <c r="G1505" s="18">
        <v>7.4</v>
      </c>
      <c r="H1505" s="30">
        <v>7</v>
      </c>
      <c r="I1505" s="18">
        <v>7.1</v>
      </c>
      <c r="J1505" s="30">
        <v>1758</v>
      </c>
      <c r="K1505" s="18">
        <v>7.2</v>
      </c>
      <c r="L1505" s="30">
        <v>8702</v>
      </c>
      <c r="M1505" s="18">
        <v>7.5</v>
      </c>
      <c r="N1505" s="30">
        <v>6522</v>
      </c>
    </row>
    <row r="1506" spans="1:14" x14ac:dyDescent="0.3">
      <c r="A1506" s="2">
        <v>1434</v>
      </c>
      <c r="B1506" s="51" t="s">
        <v>1451</v>
      </c>
      <c r="C1506" s="26">
        <v>1504</v>
      </c>
      <c r="D1506" s="17">
        <f t="shared" si="23"/>
        <v>7.3047178455693382</v>
      </c>
      <c r="E1506" s="18">
        <v>7.3</v>
      </c>
      <c r="F1506" s="30">
        <v>46750</v>
      </c>
      <c r="G1506" s="18">
        <v>7.3</v>
      </c>
      <c r="H1506" s="30">
        <v>17</v>
      </c>
      <c r="I1506" s="18">
        <v>7.3</v>
      </c>
      <c r="J1506" s="30">
        <v>10577</v>
      </c>
      <c r="K1506" s="18">
        <v>7.4</v>
      </c>
      <c r="L1506" s="30">
        <v>30146</v>
      </c>
      <c r="M1506" s="18">
        <v>6.6</v>
      </c>
      <c r="N1506" s="30">
        <v>4005</v>
      </c>
    </row>
    <row r="1507" spans="1:14" x14ac:dyDescent="0.3">
      <c r="A1507" s="2">
        <v>1557</v>
      </c>
      <c r="B1507" s="51" t="s">
        <v>1572</v>
      </c>
      <c r="C1507" s="26">
        <v>1505</v>
      </c>
      <c r="D1507" s="17">
        <f t="shared" si="23"/>
        <v>7.3040902773811558</v>
      </c>
      <c r="E1507" s="18">
        <v>7.3</v>
      </c>
      <c r="F1507" s="30">
        <v>109844</v>
      </c>
      <c r="G1507" s="18">
        <v>6.8</v>
      </c>
      <c r="H1507" s="30">
        <v>30</v>
      </c>
      <c r="I1507" s="18">
        <v>7.4</v>
      </c>
      <c r="J1507" s="30">
        <v>20648</v>
      </c>
      <c r="K1507" s="18">
        <v>7.3</v>
      </c>
      <c r="L1507" s="30">
        <v>68175</v>
      </c>
      <c r="M1507" s="18">
        <v>7.2</v>
      </c>
      <c r="N1507" s="30">
        <v>16201</v>
      </c>
    </row>
    <row r="1508" spans="1:14" x14ac:dyDescent="0.3">
      <c r="A1508" s="2">
        <v>1698</v>
      </c>
      <c r="B1508" s="51" t="s">
        <v>1710</v>
      </c>
      <c r="C1508" s="26">
        <v>1506</v>
      </c>
      <c r="D1508" s="17">
        <f t="shared" si="23"/>
        <v>7.3036686838124059</v>
      </c>
      <c r="E1508" s="18">
        <v>7.3</v>
      </c>
      <c r="F1508" s="30">
        <v>71258</v>
      </c>
      <c r="G1508" s="18">
        <v>7</v>
      </c>
      <c r="H1508" s="30">
        <v>27</v>
      </c>
      <c r="I1508" s="18">
        <v>7.5</v>
      </c>
      <c r="J1508" s="30">
        <v>10118</v>
      </c>
      <c r="K1508" s="18">
        <v>7.3</v>
      </c>
      <c r="L1508" s="30">
        <v>40966</v>
      </c>
      <c r="M1508" s="18">
        <v>7.2</v>
      </c>
      <c r="N1508" s="30">
        <v>17633</v>
      </c>
    </row>
    <row r="1509" spans="1:14" x14ac:dyDescent="0.3">
      <c r="A1509" s="2">
        <v>1559</v>
      </c>
      <c r="B1509" s="51" t="s">
        <v>1574</v>
      </c>
      <c r="C1509" s="26">
        <v>1507</v>
      </c>
      <c r="D1509" s="17">
        <f t="shared" si="23"/>
        <v>7.3034301246669209</v>
      </c>
      <c r="E1509" s="18">
        <v>7.3</v>
      </c>
      <c r="F1509" s="30">
        <v>175199</v>
      </c>
      <c r="G1509" s="18">
        <v>6.7</v>
      </c>
      <c r="H1509" s="30">
        <v>18</v>
      </c>
      <c r="I1509" s="18">
        <v>7.5</v>
      </c>
      <c r="J1509" s="30">
        <v>31403</v>
      </c>
      <c r="K1509" s="18">
        <v>7.3</v>
      </c>
      <c r="L1509" s="30">
        <v>117730</v>
      </c>
      <c r="M1509" s="18">
        <v>7</v>
      </c>
      <c r="N1509" s="30">
        <v>18977</v>
      </c>
    </row>
    <row r="1510" spans="1:14" x14ac:dyDescent="0.3">
      <c r="A1510" s="2">
        <v>1483</v>
      </c>
      <c r="B1510" s="51" t="s">
        <v>1498</v>
      </c>
      <c r="C1510" s="26">
        <v>1508</v>
      </c>
      <c r="D1510" s="17">
        <f t="shared" si="23"/>
        <v>7.3033957718984919</v>
      </c>
      <c r="E1510" s="18">
        <v>7.3</v>
      </c>
      <c r="F1510" s="30">
        <v>133429</v>
      </c>
      <c r="G1510" s="18">
        <v>7.8</v>
      </c>
      <c r="H1510" s="30">
        <v>171</v>
      </c>
      <c r="I1510" s="18">
        <v>7.7</v>
      </c>
      <c r="J1510" s="30">
        <v>37951</v>
      </c>
      <c r="K1510" s="18">
        <v>7.2</v>
      </c>
      <c r="L1510" s="30">
        <v>65686</v>
      </c>
      <c r="M1510" s="18">
        <v>6.8</v>
      </c>
      <c r="N1510" s="30">
        <v>16577</v>
      </c>
    </row>
    <row r="1511" spans="1:14" x14ac:dyDescent="0.3">
      <c r="A1511" s="2">
        <v>1334</v>
      </c>
      <c r="B1511" s="51" t="s">
        <v>1352</v>
      </c>
      <c r="C1511" s="26">
        <v>1509</v>
      </c>
      <c r="D1511" s="17">
        <f t="shared" si="23"/>
        <v>7.3021684804514315</v>
      </c>
      <c r="E1511" s="18">
        <v>7.3</v>
      </c>
      <c r="F1511" s="30">
        <v>12987</v>
      </c>
      <c r="G1511" s="18">
        <v>6</v>
      </c>
      <c r="H1511" s="30">
        <v>2</v>
      </c>
      <c r="I1511" s="18">
        <v>7.5</v>
      </c>
      <c r="J1511" s="30">
        <v>1752</v>
      </c>
      <c r="K1511" s="18">
        <v>7.3</v>
      </c>
      <c r="L1511" s="30">
        <v>7442</v>
      </c>
      <c r="M1511" s="18">
        <v>7.2</v>
      </c>
      <c r="N1511" s="30">
        <v>3209</v>
      </c>
    </row>
    <row r="1512" spans="1:14" x14ac:dyDescent="0.3">
      <c r="A1512" s="2">
        <v>1572</v>
      </c>
      <c r="B1512" s="51" t="s">
        <v>1587</v>
      </c>
      <c r="C1512" s="26">
        <v>1510</v>
      </c>
      <c r="D1512" s="17">
        <f t="shared" si="23"/>
        <v>7.3011534164824905</v>
      </c>
      <c r="E1512" s="18">
        <v>7.3</v>
      </c>
      <c r="F1512" s="30">
        <v>214579</v>
      </c>
      <c r="G1512" s="18">
        <v>7.5</v>
      </c>
      <c r="H1512" s="30">
        <v>149</v>
      </c>
      <c r="I1512" s="18">
        <v>7.4</v>
      </c>
      <c r="J1512" s="30">
        <v>46101</v>
      </c>
      <c r="K1512" s="18">
        <v>7.3</v>
      </c>
      <c r="L1512" s="30">
        <v>138520</v>
      </c>
      <c r="M1512" s="18">
        <v>7.1</v>
      </c>
      <c r="N1512" s="30">
        <v>22007</v>
      </c>
    </row>
    <row r="1513" spans="1:14" x14ac:dyDescent="0.3">
      <c r="A1513" s="2">
        <v>1611</v>
      </c>
      <c r="B1513" s="51" t="s">
        <v>1625</v>
      </c>
      <c r="C1513" s="26">
        <v>1511</v>
      </c>
      <c r="D1513" s="17">
        <f t="shared" si="23"/>
        <v>7.3010233233129469</v>
      </c>
      <c r="E1513" s="18">
        <v>7.3</v>
      </c>
      <c r="F1513" s="30">
        <v>255392</v>
      </c>
      <c r="G1513" s="18">
        <v>7.8</v>
      </c>
      <c r="H1513" s="30">
        <v>130</v>
      </c>
      <c r="I1513" s="18">
        <v>7.4</v>
      </c>
      <c r="J1513" s="30">
        <v>43302</v>
      </c>
      <c r="K1513" s="18">
        <v>7.3</v>
      </c>
      <c r="L1513" s="30">
        <v>156259</v>
      </c>
      <c r="M1513" s="18">
        <v>7.2</v>
      </c>
      <c r="N1513" s="30">
        <v>41484</v>
      </c>
    </row>
    <row r="1514" spans="1:14" x14ac:dyDescent="0.3">
      <c r="A1514" s="2">
        <v>1567</v>
      </c>
      <c r="B1514" s="51" t="s">
        <v>1582</v>
      </c>
      <c r="C1514" s="26">
        <v>1512</v>
      </c>
      <c r="D1514" s="17">
        <f t="shared" si="23"/>
        <v>7.3005513254730188</v>
      </c>
      <c r="E1514" s="18">
        <v>7.3</v>
      </c>
      <c r="F1514" s="30">
        <v>81109</v>
      </c>
      <c r="G1514" s="18">
        <v>6.9</v>
      </c>
      <c r="H1514" s="30">
        <v>6</v>
      </c>
      <c r="I1514" s="18">
        <v>7.4</v>
      </c>
      <c r="J1514" s="30">
        <v>12636</v>
      </c>
      <c r="K1514" s="18">
        <v>7.3</v>
      </c>
      <c r="L1514" s="30">
        <v>53717</v>
      </c>
      <c r="M1514" s="18">
        <v>7.2</v>
      </c>
      <c r="N1514" s="30">
        <v>12179</v>
      </c>
    </row>
    <row r="1515" spans="1:14" x14ac:dyDescent="0.3">
      <c r="A1515" s="2">
        <v>829</v>
      </c>
      <c r="B1515" s="51" t="s">
        <v>810</v>
      </c>
      <c r="C1515" s="26">
        <v>1513</v>
      </c>
      <c r="D1515" s="17">
        <f t="shared" si="23"/>
        <v>7.3003611412062117</v>
      </c>
      <c r="E1515" s="16">
        <v>7.3</v>
      </c>
      <c r="F1515" s="29">
        <v>11473</v>
      </c>
      <c r="G1515" s="16">
        <v>8.1</v>
      </c>
      <c r="H1515" s="29">
        <v>5</v>
      </c>
      <c r="I1515" s="16">
        <v>7.3</v>
      </c>
      <c r="J1515" s="29">
        <v>1783</v>
      </c>
      <c r="K1515" s="16">
        <v>7.3</v>
      </c>
      <c r="L1515" s="29">
        <v>6797</v>
      </c>
      <c r="M1515" s="16">
        <v>7.3</v>
      </c>
      <c r="N1515" s="29">
        <v>2491</v>
      </c>
    </row>
    <row r="1516" spans="1:14" x14ac:dyDescent="0.3">
      <c r="A1516" s="2">
        <v>1655</v>
      </c>
      <c r="B1516" s="51" t="s">
        <v>1668</v>
      </c>
      <c r="C1516" s="26">
        <v>1514</v>
      </c>
      <c r="D1516" s="17">
        <f t="shared" si="23"/>
        <v>7.3002856093679869</v>
      </c>
      <c r="E1516" s="18">
        <v>7.3</v>
      </c>
      <c r="F1516" s="30">
        <v>25441</v>
      </c>
      <c r="G1516" s="18">
        <v>8</v>
      </c>
      <c r="H1516" s="30">
        <v>10</v>
      </c>
      <c r="I1516" s="18">
        <v>7.3</v>
      </c>
      <c r="J1516" s="30">
        <v>3138</v>
      </c>
      <c r="K1516" s="18">
        <v>7.3</v>
      </c>
      <c r="L1516" s="30">
        <v>13824</v>
      </c>
      <c r="M1516" s="18">
        <v>7.3</v>
      </c>
      <c r="N1516" s="30">
        <v>7537</v>
      </c>
    </row>
    <row r="1517" spans="1:14" x14ac:dyDescent="0.3">
      <c r="A1517" s="2">
        <v>1616</v>
      </c>
      <c r="B1517" s="51" t="s">
        <v>1630</v>
      </c>
      <c r="C1517" s="26">
        <v>1515</v>
      </c>
      <c r="D1517" s="17">
        <f t="shared" si="23"/>
        <v>7.3001888683724614</v>
      </c>
      <c r="E1517" s="18">
        <v>7.2</v>
      </c>
      <c r="F1517" s="30">
        <v>98456</v>
      </c>
      <c r="G1517" s="18">
        <v>7.8</v>
      </c>
      <c r="H1517" s="30">
        <v>15</v>
      </c>
      <c r="I1517" s="18">
        <v>7.3</v>
      </c>
      <c r="J1517" s="30">
        <v>9649</v>
      </c>
      <c r="K1517" s="18">
        <v>7.2</v>
      </c>
      <c r="L1517" s="30">
        <v>56706</v>
      </c>
      <c r="M1517" s="18">
        <v>7.5</v>
      </c>
      <c r="N1517" s="30">
        <v>28405</v>
      </c>
    </row>
    <row r="1518" spans="1:14" x14ac:dyDescent="0.3">
      <c r="A1518" s="2">
        <v>1561</v>
      </c>
      <c r="B1518" s="51" t="s">
        <v>1576</v>
      </c>
      <c r="C1518" s="26">
        <v>1516</v>
      </c>
      <c r="D1518" s="17">
        <f t="shared" si="23"/>
        <v>7.3000154575432816</v>
      </c>
      <c r="E1518" s="18">
        <v>7.3</v>
      </c>
      <c r="F1518" s="30">
        <v>80784</v>
      </c>
      <c r="G1518" s="18">
        <v>7.7</v>
      </c>
      <c r="H1518" s="30">
        <v>11</v>
      </c>
      <c r="I1518" s="18">
        <v>7.5</v>
      </c>
      <c r="J1518" s="30">
        <v>13260</v>
      </c>
      <c r="K1518" s="18">
        <v>7.3</v>
      </c>
      <c r="L1518" s="30">
        <v>51085</v>
      </c>
      <c r="M1518" s="18">
        <v>7.1</v>
      </c>
      <c r="N1518" s="30">
        <v>13276</v>
      </c>
    </row>
    <row r="1519" spans="1:14" x14ac:dyDescent="0.3">
      <c r="A1519" s="2">
        <v>1620</v>
      </c>
      <c r="B1519" s="51" t="s">
        <v>1634</v>
      </c>
      <c r="C1519" s="26">
        <v>1517</v>
      </c>
      <c r="D1519" s="17">
        <f t="shared" si="23"/>
        <v>7.3000000000000007</v>
      </c>
      <c r="E1519" s="18">
        <v>7.3</v>
      </c>
      <c r="F1519" s="30">
        <v>197039</v>
      </c>
      <c r="G1519" s="18">
        <v>7.3</v>
      </c>
      <c r="H1519" s="30">
        <v>53</v>
      </c>
      <c r="I1519" s="18">
        <v>7.3</v>
      </c>
      <c r="J1519" s="30">
        <v>28580</v>
      </c>
      <c r="K1519" s="18">
        <v>7.3</v>
      </c>
      <c r="L1519" s="30">
        <v>125783</v>
      </c>
      <c r="M1519" s="18">
        <v>7.3</v>
      </c>
      <c r="N1519" s="30">
        <v>34506</v>
      </c>
    </row>
    <row r="1520" spans="1:14" x14ac:dyDescent="0.3">
      <c r="A1520" s="2">
        <v>1604</v>
      </c>
      <c r="B1520" s="51" t="s">
        <v>1618</v>
      </c>
      <c r="C1520" s="26">
        <v>1518</v>
      </c>
      <c r="D1520" s="17">
        <f t="shared" si="23"/>
        <v>7.3</v>
      </c>
      <c r="E1520" s="18">
        <v>7.3</v>
      </c>
      <c r="F1520" s="30">
        <v>26604</v>
      </c>
      <c r="G1520" s="18">
        <v>0</v>
      </c>
      <c r="H1520" s="30">
        <v>0</v>
      </c>
      <c r="I1520" s="18">
        <v>7.3</v>
      </c>
      <c r="J1520" s="30">
        <v>2039</v>
      </c>
      <c r="K1520" s="18">
        <v>7.3</v>
      </c>
      <c r="L1520" s="30">
        <v>16312</v>
      </c>
      <c r="M1520" s="18">
        <v>7.3</v>
      </c>
      <c r="N1520" s="30">
        <v>7625</v>
      </c>
    </row>
    <row r="1521" spans="1:14" x14ac:dyDescent="0.3">
      <c r="A1521" s="2">
        <v>1631</v>
      </c>
      <c r="B1521" s="51" t="s">
        <v>1645</v>
      </c>
      <c r="C1521" s="26">
        <v>1519</v>
      </c>
      <c r="D1521" s="17">
        <f t="shared" si="23"/>
        <v>7.3</v>
      </c>
      <c r="E1521" s="18">
        <v>7.3</v>
      </c>
      <c r="F1521" s="30">
        <v>164712</v>
      </c>
      <c r="G1521" s="18">
        <v>7.3</v>
      </c>
      <c r="H1521" s="30">
        <v>12</v>
      </c>
      <c r="I1521" s="18">
        <v>7.3</v>
      </c>
      <c r="J1521" s="30">
        <v>18868</v>
      </c>
      <c r="K1521" s="18">
        <v>7.3</v>
      </c>
      <c r="L1521" s="30">
        <v>108289</v>
      </c>
      <c r="M1521" s="18">
        <v>7.3</v>
      </c>
      <c r="N1521" s="30">
        <v>30561</v>
      </c>
    </row>
    <row r="1522" spans="1:14" x14ac:dyDescent="0.3">
      <c r="A1522" s="2">
        <v>1368</v>
      </c>
      <c r="B1522" s="51" t="s">
        <v>1386</v>
      </c>
      <c r="C1522" s="26">
        <v>1520</v>
      </c>
      <c r="D1522" s="17">
        <f t="shared" si="23"/>
        <v>7.299941660346537</v>
      </c>
      <c r="E1522" s="18">
        <v>7.3</v>
      </c>
      <c r="F1522" s="30">
        <v>70732</v>
      </c>
      <c r="G1522" s="18">
        <v>8.1</v>
      </c>
      <c r="H1522" s="30">
        <v>7</v>
      </c>
      <c r="I1522" s="18">
        <v>7.4</v>
      </c>
      <c r="J1522" s="30">
        <v>11442</v>
      </c>
      <c r="K1522" s="18">
        <v>7.3</v>
      </c>
      <c r="L1522" s="30">
        <v>45577</v>
      </c>
      <c r="M1522" s="18">
        <v>7.2</v>
      </c>
      <c r="N1522" s="30">
        <v>11538</v>
      </c>
    </row>
    <row r="1523" spans="1:14" x14ac:dyDescent="0.3">
      <c r="A1523" s="2">
        <v>1621</v>
      </c>
      <c r="B1523" s="51" t="s">
        <v>1635</v>
      </c>
      <c r="C1523" s="26">
        <v>1521</v>
      </c>
      <c r="D1523" s="17">
        <f t="shared" si="23"/>
        <v>7.299923495929983</v>
      </c>
      <c r="E1523" s="18">
        <v>7.3</v>
      </c>
      <c r="F1523" s="30">
        <v>67139</v>
      </c>
      <c r="G1523" s="18">
        <v>6.8</v>
      </c>
      <c r="H1523" s="30">
        <v>10</v>
      </c>
      <c r="I1523" s="18">
        <v>7.3</v>
      </c>
      <c r="J1523" s="30">
        <v>7749</v>
      </c>
      <c r="K1523" s="18">
        <v>7.3</v>
      </c>
      <c r="L1523" s="30">
        <v>42657</v>
      </c>
      <c r="M1523" s="18">
        <v>7.3</v>
      </c>
      <c r="N1523" s="30">
        <v>14940</v>
      </c>
    </row>
    <row r="1524" spans="1:14" x14ac:dyDescent="0.3">
      <c r="A1524" s="2">
        <v>1188</v>
      </c>
      <c r="B1524" s="51" t="s">
        <v>1208</v>
      </c>
      <c r="C1524" s="26">
        <v>1522</v>
      </c>
      <c r="D1524" s="17">
        <f t="shared" si="23"/>
        <v>7.2998148017910296</v>
      </c>
      <c r="E1524" s="18">
        <v>7.3</v>
      </c>
      <c r="F1524" s="30">
        <v>43795</v>
      </c>
      <c r="G1524" s="18">
        <v>7</v>
      </c>
      <c r="H1524" s="30">
        <v>2</v>
      </c>
      <c r="I1524" s="18">
        <v>7.5</v>
      </c>
      <c r="J1524" s="30">
        <v>4616</v>
      </c>
      <c r="K1524" s="18">
        <v>7.3</v>
      </c>
      <c r="L1524" s="30">
        <v>28734</v>
      </c>
      <c r="M1524" s="18">
        <v>7.2</v>
      </c>
      <c r="N1524" s="30">
        <v>9305</v>
      </c>
    </row>
    <row r="1525" spans="1:14" x14ac:dyDescent="0.3">
      <c r="A1525" s="2">
        <v>1592</v>
      </c>
      <c r="B1525" s="51" t="s">
        <v>1607</v>
      </c>
      <c r="C1525" s="26">
        <v>1523</v>
      </c>
      <c r="D1525" s="17">
        <f t="shared" si="23"/>
        <v>7.2997586896517523</v>
      </c>
      <c r="E1525" s="18">
        <v>7.3</v>
      </c>
      <c r="F1525" s="30">
        <v>126019</v>
      </c>
      <c r="G1525" s="18">
        <v>7.3</v>
      </c>
      <c r="H1525" s="30">
        <v>17</v>
      </c>
      <c r="I1525" s="18">
        <v>7.4</v>
      </c>
      <c r="J1525" s="30">
        <v>19776</v>
      </c>
      <c r="K1525" s="18">
        <v>7.3</v>
      </c>
      <c r="L1525" s="30">
        <v>81145</v>
      </c>
      <c r="M1525" s="18">
        <v>7.2</v>
      </c>
      <c r="N1525" s="30">
        <v>20068</v>
      </c>
    </row>
    <row r="1526" spans="1:14" x14ac:dyDescent="0.3">
      <c r="A1526" s="2">
        <v>1645</v>
      </c>
      <c r="B1526" s="51" t="s">
        <v>1659</v>
      </c>
      <c r="C1526" s="26">
        <v>1524</v>
      </c>
      <c r="D1526" s="17">
        <f t="shared" si="23"/>
        <v>7.2993377483443709</v>
      </c>
      <c r="E1526" s="18">
        <v>7.3</v>
      </c>
      <c r="F1526" s="30">
        <v>62663</v>
      </c>
      <c r="G1526" s="18">
        <v>7.8</v>
      </c>
      <c r="H1526" s="30">
        <v>31</v>
      </c>
      <c r="I1526" s="18">
        <v>7.5</v>
      </c>
      <c r="J1526" s="30">
        <v>11659</v>
      </c>
      <c r="K1526" s="18">
        <v>7.3</v>
      </c>
      <c r="L1526" s="30">
        <v>40451</v>
      </c>
      <c r="M1526" s="18">
        <v>7</v>
      </c>
      <c r="N1526" s="30">
        <v>7957</v>
      </c>
    </row>
    <row r="1527" spans="1:14" x14ac:dyDescent="0.3">
      <c r="A1527" s="2">
        <v>1560</v>
      </c>
      <c r="B1527" s="51" t="s">
        <v>1575</v>
      </c>
      <c r="C1527" s="26">
        <v>1525</v>
      </c>
      <c r="D1527" s="17">
        <f t="shared" si="23"/>
        <v>7.2967714570858275</v>
      </c>
      <c r="E1527" s="18">
        <v>7.3</v>
      </c>
      <c r="F1527" s="30">
        <v>20625</v>
      </c>
      <c r="G1527" s="18">
        <v>7.2</v>
      </c>
      <c r="H1527" s="30">
        <v>5</v>
      </c>
      <c r="I1527" s="18">
        <v>7.5</v>
      </c>
      <c r="J1527" s="30">
        <v>3428</v>
      </c>
      <c r="K1527" s="18">
        <v>7.3</v>
      </c>
      <c r="L1527" s="30">
        <v>12858</v>
      </c>
      <c r="M1527" s="18">
        <v>7.1</v>
      </c>
      <c r="N1527" s="30">
        <v>3749</v>
      </c>
    </row>
    <row r="1528" spans="1:14" x14ac:dyDescent="0.3">
      <c r="A1528" s="2">
        <v>1595</v>
      </c>
      <c r="B1528" s="51" t="s">
        <v>1609</v>
      </c>
      <c r="C1528" s="26">
        <v>1526</v>
      </c>
      <c r="D1528" s="17">
        <f t="shared" si="23"/>
        <v>7.2967557954127313</v>
      </c>
      <c r="E1528" s="18">
        <v>7.3</v>
      </c>
      <c r="F1528" s="30">
        <v>118922</v>
      </c>
      <c r="G1528" s="18">
        <v>7.5</v>
      </c>
      <c r="H1528" s="30">
        <v>37</v>
      </c>
      <c r="I1528" s="18">
        <v>7.4</v>
      </c>
      <c r="J1528" s="30">
        <v>17687</v>
      </c>
      <c r="K1528" s="18">
        <v>7.4</v>
      </c>
      <c r="L1528" s="30">
        <v>76771</v>
      </c>
      <c r="M1528" s="18">
        <v>6.8</v>
      </c>
      <c r="N1528" s="30">
        <v>19647</v>
      </c>
    </row>
    <row r="1529" spans="1:14" x14ac:dyDescent="0.3">
      <c r="A1529" s="2">
        <v>1440</v>
      </c>
      <c r="B1529" s="51" t="s">
        <v>1457</v>
      </c>
      <c r="C1529" s="26">
        <v>1527</v>
      </c>
      <c r="D1529" s="17">
        <f t="shared" si="23"/>
        <v>7.2965015418935772</v>
      </c>
      <c r="E1529" s="18">
        <v>7.3</v>
      </c>
      <c r="F1529" s="30">
        <v>79915</v>
      </c>
      <c r="G1529" s="18">
        <v>7.1</v>
      </c>
      <c r="H1529" s="30">
        <v>29</v>
      </c>
      <c r="I1529" s="18">
        <v>7</v>
      </c>
      <c r="J1529" s="30">
        <v>8563</v>
      </c>
      <c r="K1529" s="18">
        <v>7.4</v>
      </c>
      <c r="L1529" s="30">
        <v>52769</v>
      </c>
      <c r="M1529" s="18">
        <v>7.1</v>
      </c>
      <c r="N1529" s="30">
        <v>14844</v>
      </c>
    </row>
    <row r="1530" spans="1:14" x14ac:dyDescent="0.3">
      <c r="A1530" s="2">
        <v>1681</v>
      </c>
      <c r="B1530" s="51" t="s">
        <v>1693</v>
      </c>
      <c r="C1530" s="26">
        <v>1528</v>
      </c>
      <c r="D1530" s="17">
        <f t="shared" si="23"/>
        <v>7.2961259917993511</v>
      </c>
      <c r="E1530" s="18">
        <v>7.3</v>
      </c>
      <c r="F1530" s="30">
        <v>39222</v>
      </c>
      <c r="G1530" s="18">
        <v>7.9</v>
      </c>
      <c r="H1530" s="30">
        <v>12</v>
      </c>
      <c r="I1530" s="18">
        <v>7.3</v>
      </c>
      <c r="J1530" s="30">
        <v>3351</v>
      </c>
      <c r="K1530" s="18">
        <v>7.2</v>
      </c>
      <c r="L1530" s="30">
        <v>17861</v>
      </c>
      <c r="M1530" s="18">
        <v>7.4</v>
      </c>
      <c r="N1530" s="30">
        <v>16334</v>
      </c>
    </row>
    <row r="1531" spans="1:14" x14ac:dyDescent="0.3">
      <c r="A1531" s="2">
        <v>1602</v>
      </c>
      <c r="B1531" s="51" t="s">
        <v>1616</v>
      </c>
      <c r="C1531" s="26">
        <v>1529</v>
      </c>
      <c r="D1531" s="17">
        <f t="shared" si="23"/>
        <v>7.2960341671751072</v>
      </c>
      <c r="E1531" s="18">
        <v>7.3</v>
      </c>
      <c r="F1531" s="30">
        <v>351062</v>
      </c>
      <c r="G1531" s="18">
        <v>7.9</v>
      </c>
      <c r="H1531" s="30">
        <v>328</v>
      </c>
      <c r="I1531" s="18">
        <v>7.5</v>
      </c>
      <c r="J1531" s="30">
        <v>90455</v>
      </c>
      <c r="K1531" s="18">
        <v>7.2</v>
      </c>
      <c r="L1531" s="30">
        <v>195943</v>
      </c>
      <c r="M1531" s="18">
        <v>7.3</v>
      </c>
      <c r="N1531" s="30">
        <v>42713</v>
      </c>
    </row>
    <row r="1532" spans="1:14" x14ac:dyDescent="0.3">
      <c r="A1532" s="2">
        <v>1649</v>
      </c>
      <c r="B1532" s="51" t="s">
        <v>1662</v>
      </c>
      <c r="C1532" s="26">
        <v>1530</v>
      </c>
      <c r="D1532" s="17">
        <f t="shared" si="23"/>
        <v>7.2957692570569339</v>
      </c>
      <c r="E1532" s="18">
        <v>7.3</v>
      </c>
      <c r="F1532" s="30">
        <v>15405</v>
      </c>
      <c r="G1532" s="18">
        <v>7.1</v>
      </c>
      <c r="H1532" s="30">
        <v>15</v>
      </c>
      <c r="I1532" s="18">
        <v>7.4</v>
      </c>
      <c r="J1532" s="30">
        <v>3355</v>
      </c>
      <c r="K1532" s="18">
        <v>7.3</v>
      </c>
      <c r="L1532" s="30">
        <v>9289</v>
      </c>
      <c r="M1532" s="18">
        <v>7.1</v>
      </c>
      <c r="N1532" s="30">
        <v>1972</v>
      </c>
    </row>
    <row r="1533" spans="1:14" x14ac:dyDescent="0.3">
      <c r="A1533" s="2">
        <v>1548</v>
      </c>
      <c r="B1533" s="51" t="s">
        <v>1563</v>
      </c>
      <c r="C1533" s="26">
        <v>1531</v>
      </c>
      <c r="D1533" s="17">
        <f t="shared" si="23"/>
        <v>7.2953962738872571</v>
      </c>
      <c r="E1533" s="18">
        <v>7.3</v>
      </c>
      <c r="F1533" s="30">
        <v>34391</v>
      </c>
      <c r="G1533" s="18">
        <v>6.2</v>
      </c>
      <c r="H1533" s="30">
        <v>6</v>
      </c>
      <c r="I1533" s="18">
        <v>7.4</v>
      </c>
      <c r="J1533" s="30">
        <v>5163</v>
      </c>
      <c r="K1533" s="18">
        <v>7.3</v>
      </c>
      <c r="L1533" s="30">
        <v>21583</v>
      </c>
      <c r="M1533" s="18">
        <v>7.2</v>
      </c>
      <c r="N1533" s="30">
        <v>6634</v>
      </c>
    </row>
    <row r="1534" spans="1:14" x14ac:dyDescent="0.3">
      <c r="A1534" s="2">
        <v>1522</v>
      </c>
      <c r="B1534" s="51" t="s">
        <v>1537</v>
      </c>
      <c r="C1534" s="26">
        <v>1532</v>
      </c>
      <c r="D1534" s="17">
        <f t="shared" si="23"/>
        <v>7.2950443384447929</v>
      </c>
      <c r="E1534" s="18">
        <v>7.3</v>
      </c>
      <c r="F1534" s="30">
        <v>32732</v>
      </c>
      <c r="G1534" s="18">
        <v>5.2</v>
      </c>
      <c r="H1534" s="30">
        <v>7</v>
      </c>
      <c r="I1534" s="18">
        <v>7.6</v>
      </c>
      <c r="J1534" s="30">
        <v>6104</v>
      </c>
      <c r="K1534" s="18">
        <v>7.3</v>
      </c>
      <c r="L1534" s="30">
        <v>18555</v>
      </c>
      <c r="M1534" s="18">
        <v>7</v>
      </c>
      <c r="N1534" s="30">
        <v>6571</v>
      </c>
    </row>
    <row r="1535" spans="1:14" x14ac:dyDescent="0.3">
      <c r="A1535" s="2">
        <v>1480</v>
      </c>
      <c r="B1535" s="51" t="s">
        <v>1495</v>
      </c>
      <c r="C1535" s="26">
        <v>1533</v>
      </c>
      <c r="D1535" s="17">
        <f t="shared" si="23"/>
        <v>7.2948786361683196</v>
      </c>
      <c r="E1535" s="18">
        <v>7.3</v>
      </c>
      <c r="F1535" s="30">
        <v>112928</v>
      </c>
      <c r="G1535" s="18">
        <v>7.8</v>
      </c>
      <c r="H1535" s="30">
        <v>254</v>
      </c>
      <c r="I1535" s="18">
        <v>7.5</v>
      </c>
      <c r="J1535" s="30">
        <v>35146</v>
      </c>
      <c r="K1535" s="18">
        <v>7.2</v>
      </c>
      <c r="L1535" s="30">
        <v>52655</v>
      </c>
      <c r="M1535" s="18">
        <v>7.1</v>
      </c>
      <c r="N1535" s="30">
        <v>12016</v>
      </c>
    </row>
    <row r="1536" spans="1:14" x14ac:dyDescent="0.3">
      <c r="A1536" s="2">
        <v>1545</v>
      </c>
      <c r="B1536" s="51" t="s">
        <v>1560</v>
      </c>
      <c r="C1536" s="26">
        <v>1534</v>
      </c>
      <c r="D1536" s="17">
        <f t="shared" si="23"/>
        <v>7.2948203747206781</v>
      </c>
      <c r="E1536" s="18">
        <v>7.3</v>
      </c>
      <c r="F1536" s="30">
        <v>54367</v>
      </c>
      <c r="G1536" s="18">
        <v>7.7</v>
      </c>
      <c r="H1536" s="30">
        <v>7</v>
      </c>
      <c r="I1536" s="18">
        <v>7.5</v>
      </c>
      <c r="J1536" s="30">
        <v>10834</v>
      </c>
      <c r="K1536" s="18">
        <v>7.3</v>
      </c>
      <c r="L1536" s="30">
        <v>33382</v>
      </c>
      <c r="M1536" s="18">
        <v>7</v>
      </c>
      <c r="N1536" s="30">
        <v>8136</v>
      </c>
    </row>
    <row r="1537" spans="1:14" x14ac:dyDescent="0.3">
      <c r="A1537" s="2">
        <v>1624</v>
      </c>
      <c r="B1537" s="51" t="s">
        <v>1638</v>
      </c>
      <c r="C1537" s="26">
        <v>1535</v>
      </c>
      <c r="D1537" s="17">
        <f t="shared" si="23"/>
        <v>7.2945723728272807</v>
      </c>
      <c r="E1537" s="18">
        <v>7.3</v>
      </c>
      <c r="F1537" s="30">
        <v>437703</v>
      </c>
      <c r="G1537" s="18">
        <v>7.8</v>
      </c>
      <c r="H1537" s="30">
        <v>372</v>
      </c>
      <c r="I1537" s="18">
        <v>7.5</v>
      </c>
      <c r="J1537" s="30">
        <v>109500</v>
      </c>
      <c r="K1537" s="18">
        <v>7.2</v>
      </c>
      <c r="L1537" s="30">
        <v>243146</v>
      </c>
      <c r="M1537" s="18">
        <v>7.3</v>
      </c>
      <c r="N1537" s="30">
        <v>57585</v>
      </c>
    </row>
    <row r="1538" spans="1:14" x14ac:dyDescent="0.3">
      <c r="A1538" s="2">
        <v>1623</v>
      </c>
      <c r="B1538" s="51" t="s">
        <v>1637</v>
      </c>
      <c r="C1538" s="26">
        <v>1536</v>
      </c>
      <c r="D1538" s="17">
        <f t="shared" si="23"/>
        <v>7.2931946556593523</v>
      </c>
      <c r="E1538" s="18">
        <v>7.3</v>
      </c>
      <c r="F1538" s="30">
        <v>38134</v>
      </c>
      <c r="G1538" s="18">
        <v>5</v>
      </c>
      <c r="H1538" s="30">
        <v>1</v>
      </c>
      <c r="I1538" s="18">
        <v>7.2</v>
      </c>
      <c r="J1538" s="30">
        <v>2483</v>
      </c>
      <c r="K1538" s="18">
        <v>7.3</v>
      </c>
      <c r="L1538" s="30">
        <v>21925</v>
      </c>
      <c r="M1538" s="18">
        <v>7.3</v>
      </c>
      <c r="N1538" s="30">
        <v>12415</v>
      </c>
    </row>
    <row r="1539" spans="1:14" x14ac:dyDescent="0.3">
      <c r="A1539" s="2">
        <v>1638</v>
      </c>
      <c r="B1539" s="51" t="s">
        <v>1652</v>
      </c>
      <c r="C1539" s="26">
        <v>1537</v>
      </c>
      <c r="D1539" s="17">
        <f t="shared" ref="D1539:D1602" si="24">(G1539*H1539+I1539*J1539+K1539*L1539+M1539*N1539)/SUM(H1539,J1539,L1539,N1539)</f>
        <v>7.2930407161420732</v>
      </c>
      <c r="E1539" s="18">
        <v>7.3</v>
      </c>
      <c r="F1539" s="30">
        <v>60765</v>
      </c>
      <c r="G1539" s="18">
        <v>5.8</v>
      </c>
      <c r="H1539" s="30">
        <v>6</v>
      </c>
      <c r="I1539" s="18">
        <v>7.5</v>
      </c>
      <c r="J1539" s="30">
        <v>5438</v>
      </c>
      <c r="K1539" s="18">
        <v>7.3</v>
      </c>
      <c r="L1539" s="30">
        <v>38544</v>
      </c>
      <c r="M1539" s="18">
        <v>7.2</v>
      </c>
      <c r="N1539" s="30">
        <v>14883</v>
      </c>
    </row>
    <row r="1540" spans="1:14" x14ac:dyDescent="0.3">
      <c r="A1540" s="2">
        <v>1494</v>
      </c>
      <c r="B1540" s="51" t="s">
        <v>1509</v>
      </c>
      <c r="C1540" s="26">
        <v>1538</v>
      </c>
      <c r="D1540" s="17">
        <f t="shared" si="24"/>
        <v>7.2929818383055798</v>
      </c>
      <c r="E1540" s="18">
        <v>7.3</v>
      </c>
      <c r="F1540" s="30">
        <v>21176</v>
      </c>
      <c r="G1540" s="18">
        <v>7.7</v>
      </c>
      <c r="H1540" s="30">
        <v>18</v>
      </c>
      <c r="I1540" s="18">
        <v>7.7</v>
      </c>
      <c r="J1540" s="30">
        <v>5398</v>
      </c>
      <c r="K1540" s="18">
        <v>7.2</v>
      </c>
      <c r="L1540" s="30">
        <v>10162</v>
      </c>
      <c r="M1540" s="18">
        <v>7</v>
      </c>
      <c r="N1540" s="30">
        <v>4299</v>
      </c>
    </row>
    <row r="1541" spans="1:14" x14ac:dyDescent="0.3">
      <c r="A1541" s="2">
        <v>1689</v>
      </c>
      <c r="B1541" s="51" t="s">
        <v>1701</v>
      </c>
      <c r="C1541" s="26">
        <v>1539</v>
      </c>
      <c r="D1541" s="17">
        <f t="shared" si="24"/>
        <v>7.2926420260095828</v>
      </c>
      <c r="E1541" s="18">
        <v>7.3</v>
      </c>
      <c r="F1541" s="30">
        <v>73207</v>
      </c>
      <c r="G1541" s="18">
        <v>7.3</v>
      </c>
      <c r="H1541" s="30">
        <v>21</v>
      </c>
      <c r="I1541" s="18">
        <v>7.2</v>
      </c>
      <c r="J1541" s="30">
        <v>7863</v>
      </c>
      <c r="K1541" s="18">
        <v>7.2</v>
      </c>
      <c r="L1541" s="30">
        <v>40595</v>
      </c>
      <c r="M1541" s="18">
        <v>7.5</v>
      </c>
      <c r="N1541" s="30">
        <v>21649</v>
      </c>
    </row>
    <row r="1542" spans="1:14" x14ac:dyDescent="0.3">
      <c r="A1542" s="2">
        <v>1695</v>
      </c>
      <c r="B1542" s="51" t="s">
        <v>1707</v>
      </c>
      <c r="C1542" s="26">
        <v>1540</v>
      </c>
      <c r="D1542" s="17">
        <f t="shared" si="24"/>
        <v>7.2925245513037593</v>
      </c>
      <c r="E1542" s="18">
        <v>7.3</v>
      </c>
      <c r="F1542" s="30">
        <v>24696</v>
      </c>
      <c r="G1542" s="18">
        <v>7.7</v>
      </c>
      <c r="H1542" s="30">
        <v>15</v>
      </c>
      <c r="I1542" s="18">
        <v>7.4</v>
      </c>
      <c r="J1542" s="30">
        <v>3549</v>
      </c>
      <c r="K1542" s="18">
        <v>7.3</v>
      </c>
      <c r="L1542" s="30">
        <v>14685</v>
      </c>
      <c r="M1542" s="18">
        <v>7.2</v>
      </c>
      <c r="N1542" s="30">
        <v>5375</v>
      </c>
    </row>
    <row r="1543" spans="1:14" x14ac:dyDescent="0.3">
      <c r="A1543" s="2">
        <v>1578</v>
      </c>
      <c r="B1543" s="51" t="s">
        <v>1593</v>
      </c>
      <c r="C1543" s="26">
        <v>1541</v>
      </c>
      <c r="D1543" s="17">
        <f t="shared" si="24"/>
        <v>7.2921154883116071</v>
      </c>
      <c r="E1543" s="18">
        <v>7.3</v>
      </c>
      <c r="F1543" s="30">
        <v>142255</v>
      </c>
      <c r="G1543" s="18">
        <v>7.3</v>
      </c>
      <c r="H1543" s="30">
        <v>170</v>
      </c>
      <c r="I1543" s="18">
        <v>7.2</v>
      </c>
      <c r="J1543" s="30">
        <v>31619</v>
      </c>
      <c r="K1543" s="18">
        <v>7.3</v>
      </c>
      <c r="L1543" s="30">
        <v>72643</v>
      </c>
      <c r="M1543" s="18">
        <v>7.4</v>
      </c>
      <c r="N1543" s="30">
        <v>21676</v>
      </c>
    </row>
    <row r="1544" spans="1:14" x14ac:dyDescent="0.3">
      <c r="A1544" s="2">
        <v>1583</v>
      </c>
      <c r="B1544" s="51" t="s">
        <v>1598</v>
      </c>
      <c r="C1544" s="26">
        <v>1542</v>
      </c>
      <c r="D1544" s="17">
        <f t="shared" si="24"/>
        <v>7.2920465567410275</v>
      </c>
      <c r="E1544" s="18">
        <v>7.3</v>
      </c>
      <c r="F1544" s="30">
        <v>27612</v>
      </c>
      <c r="G1544" s="18">
        <v>7.5</v>
      </c>
      <c r="H1544" s="30">
        <v>2</v>
      </c>
      <c r="I1544" s="18">
        <v>7.4</v>
      </c>
      <c r="J1544" s="30">
        <v>2717</v>
      </c>
      <c r="K1544" s="18">
        <v>7.3</v>
      </c>
      <c r="L1544" s="30">
        <v>19234</v>
      </c>
      <c r="M1544" s="18">
        <v>7.2</v>
      </c>
      <c r="N1544" s="30">
        <v>4853</v>
      </c>
    </row>
    <row r="1545" spans="1:14" x14ac:dyDescent="0.3">
      <c r="A1545" s="2">
        <v>1639</v>
      </c>
      <c r="B1545" s="51" t="s">
        <v>1653</v>
      </c>
      <c r="C1545" s="26">
        <v>1543</v>
      </c>
      <c r="D1545" s="17">
        <f t="shared" si="24"/>
        <v>7.291642216620521</v>
      </c>
      <c r="E1545" s="18">
        <v>7.3</v>
      </c>
      <c r="F1545" s="30">
        <v>152013</v>
      </c>
      <c r="G1545" s="18">
        <v>7.3</v>
      </c>
      <c r="H1545" s="30">
        <v>30</v>
      </c>
      <c r="I1545" s="18">
        <v>7.4</v>
      </c>
      <c r="J1545" s="30">
        <v>19741</v>
      </c>
      <c r="K1545" s="18">
        <v>7.3</v>
      </c>
      <c r="L1545" s="30">
        <v>93547</v>
      </c>
      <c r="M1545" s="18">
        <v>7.2</v>
      </c>
      <c r="N1545" s="30">
        <v>31876</v>
      </c>
    </row>
    <row r="1546" spans="1:14" x14ac:dyDescent="0.3">
      <c r="A1546" s="2">
        <v>1546</v>
      </c>
      <c r="B1546" s="51" t="s">
        <v>1561</v>
      </c>
      <c r="C1546" s="26">
        <v>1544</v>
      </c>
      <c r="D1546" s="17">
        <f t="shared" si="24"/>
        <v>7.2916233433404107</v>
      </c>
      <c r="E1546" s="18">
        <v>7.3</v>
      </c>
      <c r="F1546" s="30">
        <v>42239</v>
      </c>
      <c r="G1546" s="18">
        <v>0</v>
      </c>
      <c r="H1546" s="30">
        <v>0</v>
      </c>
      <c r="I1546" s="18">
        <v>7.4</v>
      </c>
      <c r="J1546" s="30">
        <v>5081</v>
      </c>
      <c r="K1546" s="18">
        <v>7.3</v>
      </c>
      <c r="L1546" s="30">
        <v>27377</v>
      </c>
      <c r="M1546" s="18">
        <v>7.2</v>
      </c>
      <c r="N1546" s="30">
        <v>8513</v>
      </c>
    </row>
    <row r="1547" spans="1:14" x14ac:dyDescent="0.3">
      <c r="A1547" s="2">
        <v>1614</v>
      </c>
      <c r="B1547" s="51" t="s">
        <v>1628</v>
      </c>
      <c r="C1547" s="26">
        <v>1545</v>
      </c>
      <c r="D1547" s="17">
        <f t="shared" si="24"/>
        <v>7.2902105048027792</v>
      </c>
      <c r="E1547" s="18">
        <v>7.3</v>
      </c>
      <c r="F1547" s="30">
        <v>55481</v>
      </c>
      <c r="G1547" s="18">
        <v>5.8</v>
      </c>
      <c r="H1547" s="30">
        <v>8</v>
      </c>
      <c r="I1547" s="18">
        <v>7.5</v>
      </c>
      <c r="J1547" s="30">
        <v>4002</v>
      </c>
      <c r="K1547" s="18">
        <v>7.3</v>
      </c>
      <c r="L1547" s="30">
        <v>36660</v>
      </c>
      <c r="M1547" s="18">
        <v>7.2</v>
      </c>
      <c r="N1547" s="30">
        <v>13153</v>
      </c>
    </row>
    <row r="1548" spans="1:14" x14ac:dyDescent="0.3">
      <c r="A1548" s="2">
        <v>1678</v>
      </c>
      <c r="B1548" s="51" t="s">
        <v>1690</v>
      </c>
      <c r="C1548" s="26">
        <v>1546</v>
      </c>
      <c r="D1548" s="17">
        <f t="shared" si="24"/>
        <v>7.2900017602534763</v>
      </c>
      <c r="E1548" s="18">
        <v>7.3</v>
      </c>
      <c r="F1548" s="30">
        <v>89175</v>
      </c>
      <c r="G1548" s="18">
        <v>7.8</v>
      </c>
      <c r="H1548" s="30">
        <v>20</v>
      </c>
      <c r="I1548" s="18">
        <v>7.2</v>
      </c>
      <c r="J1548" s="30">
        <v>8620</v>
      </c>
      <c r="K1548" s="18">
        <v>7.3</v>
      </c>
      <c r="L1548" s="30">
        <v>53949</v>
      </c>
      <c r="M1548" s="18">
        <v>7.3</v>
      </c>
      <c r="N1548" s="30">
        <v>22626</v>
      </c>
    </row>
    <row r="1549" spans="1:14" x14ac:dyDescent="0.3">
      <c r="A1549" s="2">
        <v>1661</v>
      </c>
      <c r="B1549" s="51" t="s">
        <v>1673</v>
      </c>
      <c r="C1549" s="26">
        <v>1547</v>
      </c>
      <c r="D1549" s="17">
        <f t="shared" si="24"/>
        <v>7.2894979323984179</v>
      </c>
      <c r="E1549" s="18">
        <v>7.3</v>
      </c>
      <c r="F1549" s="30">
        <v>45913</v>
      </c>
      <c r="G1549" s="18">
        <v>7.6</v>
      </c>
      <c r="H1549" s="30">
        <v>7</v>
      </c>
      <c r="I1549" s="18">
        <v>7</v>
      </c>
      <c r="J1549" s="30">
        <v>3360</v>
      </c>
      <c r="K1549" s="18">
        <v>7.2</v>
      </c>
      <c r="L1549" s="30">
        <v>25624</v>
      </c>
      <c r="M1549" s="18">
        <v>7.5</v>
      </c>
      <c r="N1549" s="30">
        <v>15505</v>
      </c>
    </row>
    <row r="1550" spans="1:14" x14ac:dyDescent="0.3">
      <c r="A1550" s="2">
        <v>1688</v>
      </c>
      <c r="B1550" s="51" t="s">
        <v>1700</v>
      </c>
      <c r="C1550" s="26">
        <v>1548</v>
      </c>
      <c r="D1550" s="17">
        <f t="shared" si="24"/>
        <v>7.2884706613203827</v>
      </c>
      <c r="E1550" s="18">
        <v>7.3</v>
      </c>
      <c r="F1550" s="30">
        <v>36557</v>
      </c>
      <c r="G1550" s="18">
        <v>7.5</v>
      </c>
      <c r="H1550" s="30">
        <v>5</v>
      </c>
      <c r="I1550" s="18">
        <v>7.4</v>
      </c>
      <c r="J1550" s="30">
        <v>4878</v>
      </c>
      <c r="K1550" s="18">
        <v>7.3</v>
      </c>
      <c r="L1550" s="30">
        <v>21560</v>
      </c>
      <c r="M1550" s="18">
        <v>7.2</v>
      </c>
      <c r="N1550" s="30">
        <v>8971</v>
      </c>
    </row>
    <row r="1551" spans="1:14" x14ac:dyDescent="0.3">
      <c r="A1551" s="2">
        <v>1062</v>
      </c>
      <c r="B1551" s="51" t="s">
        <v>970</v>
      </c>
      <c r="C1551" s="26">
        <v>1549</v>
      </c>
      <c r="D1551" s="17">
        <f t="shared" si="24"/>
        <v>7.2884322915653748</v>
      </c>
      <c r="E1551" s="18">
        <v>7.3</v>
      </c>
      <c r="F1551" s="30">
        <v>109250</v>
      </c>
      <c r="G1551" s="18">
        <v>7</v>
      </c>
      <c r="H1551" s="30">
        <v>97</v>
      </c>
      <c r="I1551" s="18">
        <v>7.2</v>
      </c>
      <c r="J1551" s="30">
        <v>25603</v>
      </c>
      <c r="K1551" s="18">
        <v>7.3</v>
      </c>
      <c r="L1551" s="30">
        <v>63140</v>
      </c>
      <c r="M1551" s="18">
        <v>7.4</v>
      </c>
      <c r="N1551" s="30">
        <v>13998</v>
      </c>
    </row>
    <row r="1552" spans="1:14" x14ac:dyDescent="0.3">
      <c r="A1552" s="2">
        <v>1610</v>
      </c>
      <c r="B1552" s="51" t="s">
        <v>1624</v>
      </c>
      <c r="C1552" s="26">
        <v>1550</v>
      </c>
      <c r="D1552" s="17">
        <f t="shared" si="24"/>
        <v>7.2882032380369006</v>
      </c>
      <c r="E1552" s="18">
        <v>7.3</v>
      </c>
      <c r="F1552" s="30">
        <v>98604</v>
      </c>
      <c r="G1552" s="18">
        <v>8.5</v>
      </c>
      <c r="H1552" s="30">
        <v>56</v>
      </c>
      <c r="I1552" s="18">
        <v>7.6</v>
      </c>
      <c r="J1552" s="30">
        <v>17766</v>
      </c>
      <c r="K1552" s="18">
        <v>7.3</v>
      </c>
      <c r="L1552" s="30">
        <v>60580</v>
      </c>
      <c r="M1552" s="18">
        <v>6.9</v>
      </c>
      <c r="N1552" s="30">
        <v>16285</v>
      </c>
    </row>
    <row r="1553" spans="1:14" x14ac:dyDescent="0.3">
      <c r="A1553" s="2">
        <v>1643</v>
      </c>
      <c r="B1553" s="51" t="s">
        <v>1657</v>
      </c>
      <c r="C1553" s="26">
        <v>1551</v>
      </c>
      <c r="D1553" s="17">
        <f t="shared" si="24"/>
        <v>7.288080994714444</v>
      </c>
      <c r="E1553" s="18">
        <v>7.3</v>
      </c>
      <c r="F1553" s="30">
        <v>69744</v>
      </c>
      <c r="G1553" s="18">
        <v>7.5</v>
      </c>
      <c r="H1553" s="30">
        <v>36</v>
      </c>
      <c r="I1553" s="18">
        <v>7.3</v>
      </c>
      <c r="J1553" s="30">
        <v>14454</v>
      </c>
      <c r="K1553" s="18">
        <v>7.3</v>
      </c>
      <c r="L1553" s="30">
        <v>43597</v>
      </c>
      <c r="M1553" s="18">
        <v>7.2</v>
      </c>
      <c r="N1553" s="30">
        <v>7942</v>
      </c>
    </row>
    <row r="1554" spans="1:14" x14ac:dyDescent="0.3">
      <c r="A1554" s="2">
        <v>1307</v>
      </c>
      <c r="B1554" s="51" t="s">
        <v>1326</v>
      </c>
      <c r="C1554" s="26">
        <v>1552</v>
      </c>
      <c r="D1554" s="17">
        <f t="shared" si="24"/>
        <v>7.2872175713385543</v>
      </c>
      <c r="E1554" s="18">
        <v>7.3</v>
      </c>
      <c r="F1554" s="30">
        <v>60717</v>
      </c>
      <c r="G1554" s="18">
        <v>7.5</v>
      </c>
      <c r="H1554" s="30">
        <v>31</v>
      </c>
      <c r="I1554" s="18">
        <v>7.5</v>
      </c>
      <c r="J1554" s="30">
        <v>12455</v>
      </c>
      <c r="K1554" s="18">
        <v>7.2</v>
      </c>
      <c r="L1554" s="30">
        <v>32072</v>
      </c>
      <c r="M1554" s="18">
        <v>7.3</v>
      </c>
      <c r="N1554" s="30">
        <v>10987</v>
      </c>
    </row>
    <row r="1555" spans="1:14" x14ac:dyDescent="0.3">
      <c r="A1555" s="2">
        <v>1488</v>
      </c>
      <c r="B1555" s="51" t="s">
        <v>1503</v>
      </c>
      <c r="C1555" s="26">
        <v>1553</v>
      </c>
      <c r="D1555" s="17">
        <f t="shared" si="24"/>
        <v>7.2866378602175272</v>
      </c>
      <c r="E1555" s="18">
        <v>7.3</v>
      </c>
      <c r="F1555" s="30">
        <v>202077</v>
      </c>
      <c r="G1555" s="18">
        <v>7.4</v>
      </c>
      <c r="H1555" s="30">
        <v>171</v>
      </c>
      <c r="I1555" s="18">
        <v>7.5</v>
      </c>
      <c r="J1555" s="30">
        <v>52619</v>
      </c>
      <c r="K1555" s="18">
        <v>7.2</v>
      </c>
      <c r="L1555" s="30">
        <v>100278</v>
      </c>
      <c r="M1555" s="18">
        <v>7.2</v>
      </c>
      <c r="N1555" s="30">
        <v>29530</v>
      </c>
    </row>
    <row r="1556" spans="1:14" x14ac:dyDescent="0.3">
      <c r="A1556" s="2">
        <v>1603</v>
      </c>
      <c r="B1556" s="51" t="s">
        <v>1617</v>
      </c>
      <c r="C1556" s="26">
        <v>1554</v>
      </c>
      <c r="D1556" s="17">
        <f t="shared" si="24"/>
        <v>7.2863288585935875</v>
      </c>
      <c r="E1556" s="18">
        <v>7.3</v>
      </c>
      <c r="F1556" s="30">
        <v>149911</v>
      </c>
      <c r="G1556" s="18">
        <v>7.7</v>
      </c>
      <c r="H1556" s="30">
        <v>30</v>
      </c>
      <c r="I1556" s="18">
        <v>7.4</v>
      </c>
      <c r="J1556" s="30">
        <v>24893</v>
      </c>
      <c r="K1556" s="18">
        <v>7.3</v>
      </c>
      <c r="L1556" s="30">
        <v>96513</v>
      </c>
      <c r="M1556" s="18">
        <v>7.1</v>
      </c>
      <c r="N1556" s="30">
        <v>22334</v>
      </c>
    </row>
    <row r="1557" spans="1:14" x14ac:dyDescent="0.3">
      <c r="A1557" s="2">
        <v>1477</v>
      </c>
      <c r="B1557" s="51" t="s">
        <v>1492</v>
      </c>
      <c r="C1557" s="26">
        <v>1555</v>
      </c>
      <c r="D1557" s="17">
        <f t="shared" si="24"/>
        <v>7.2859053677932399</v>
      </c>
      <c r="E1557" s="18">
        <v>7.3</v>
      </c>
      <c r="F1557" s="30">
        <v>66089</v>
      </c>
      <c r="G1557" s="18">
        <v>7</v>
      </c>
      <c r="H1557" s="30">
        <v>52</v>
      </c>
      <c r="I1557" s="18">
        <v>7.3</v>
      </c>
      <c r="J1557" s="30">
        <v>15424</v>
      </c>
      <c r="K1557" s="18">
        <v>7.3</v>
      </c>
      <c r="L1557" s="30">
        <v>38693</v>
      </c>
      <c r="M1557" s="18">
        <v>7.2</v>
      </c>
      <c r="N1557" s="30">
        <v>8706</v>
      </c>
    </row>
    <row r="1558" spans="1:14" x14ac:dyDescent="0.3">
      <c r="A1558" s="2">
        <v>1564</v>
      </c>
      <c r="B1558" s="51" t="s">
        <v>1579</v>
      </c>
      <c r="C1558" s="26">
        <v>1556</v>
      </c>
      <c r="D1558" s="17">
        <f t="shared" si="24"/>
        <v>7.2855301693387897</v>
      </c>
      <c r="E1558" s="18">
        <v>7.3</v>
      </c>
      <c r="F1558" s="30">
        <v>110992</v>
      </c>
      <c r="G1558" s="18">
        <v>7.8</v>
      </c>
      <c r="H1558" s="30">
        <v>41</v>
      </c>
      <c r="I1558" s="18">
        <v>7.4</v>
      </c>
      <c r="J1558" s="30">
        <v>18728</v>
      </c>
      <c r="K1558" s="18">
        <v>7.3</v>
      </c>
      <c r="L1558" s="30">
        <v>70589</v>
      </c>
      <c r="M1558" s="18">
        <v>7.1</v>
      </c>
      <c r="N1558" s="30">
        <v>17174</v>
      </c>
    </row>
    <row r="1559" spans="1:14" x14ac:dyDescent="0.3">
      <c r="A1559" s="2">
        <v>1566</v>
      </c>
      <c r="B1559" s="51" t="s">
        <v>1581</v>
      </c>
      <c r="C1559" s="26">
        <v>1557</v>
      </c>
      <c r="D1559" s="17">
        <f t="shared" si="24"/>
        <v>7.2828396199943883</v>
      </c>
      <c r="E1559" s="18">
        <v>7.3</v>
      </c>
      <c r="F1559" s="30">
        <v>25829</v>
      </c>
      <c r="G1559" s="18">
        <v>7.3</v>
      </c>
      <c r="H1559" s="30">
        <v>3</v>
      </c>
      <c r="I1559" s="18">
        <v>7.5</v>
      </c>
      <c r="J1559" s="30">
        <v>3795</v>
      </c>
      <c r="K1559" s="18">
        <v>7.3</v>
      </c>
      <c r="L1559" s="30">
        <v>17192</v>
      </c>
      <c r="M1559" s="18">
        <v>7</v>
      </c>
      <c r="N1559" s="30">
        <v>3957</v>
      </c>
    </row>
    <row r="1560" spans="1:14" x14ac:dyDescent="0.3">
      <c r="A1560" s="2">
        <v>1626</v>
      </c>
      <c r="B1560" s="51" t="s">
        <v>1640</v>
      </c>
      <c r="C1560" s="26">
        <v>1558</v>
      </c>
      <c r="D1560" s="17">
        <f t="shared" si="24"/>
        <v>7.2827907125495708</v>
      </c>
      <c r="E1560" s="18">
        <v>7.3</v>
      </c>
      <c r="F1560" s="30">
        <v>129831</v>
      </c>
      <c r="G1560" s="18">
        <v>6.5</v>
      </c>
      <c r="H1560" s="30">
        <v>17</v>
      </c>
      <c r="I1560" s="18">
        <v>7.1</v>
      </c>
      <c r="J1560" s="30">
        <v>10694</v>
      </c>
      <c r="K1560" s="18">
        <v>7.3</v>
      </c>
      <c r="L1560" s="30">
        <v>84144</v>
      </c>
      <c r="M1560" s="18">
        <v>7.3</v>
      </c>
      <c r="N1560" s="30">
        <v>30217</v>
      </c>
    </row>
    <row r="1561" spans="1:14" x14ac:dyDescent="0.3">
      <c r="A1561" s="2">
        <v>1594</v>
      </c>
      <c r="B1561" s="51" t="s">
        <v>532</v>
      </c>
      <c r="C1561" s="26">
        <v>1559</v>
      </c>
      <c r="D1561" s="17">
        <f t="shared" si="24"/>
        <v>7.2826014282595812</v>
      </c>
      <c r="E1561" s="18">
        <v>7.3</v>
      </c>
      <c r="F1561" s="30">
        <v>166928</v>
      </c>
      <c r="G1561" s="18">
        <v>7</v>
      </c>
      <c r="H1561" s="30">
        <v>40</v>
      </c>
      <c r="I1561" s="18">
        <v>7.2</v>
      </c>
      <c r="J1561" s="30">
        <v>27776</v>
      </c>
      <c r="K1561" s="18">
        <v>7.3</v>
      </c>
      <c r="L1561" s="30">
        <v>108534</v>
      </c>
      <c r="M1561" s="18">
        <v>7.3</v>
      </c>
      <c r="N1561" s="30">
        <v>23985</v>
      </c>
    </row>
    <row r="1562" spans="1:14" x14ac:dyDescent="0.3">
      <c r="A1562" s="2">
        <v>1573</v>
      </c>
      <c r="B1562" s="51" t="s">
        <v>1588</v>
      </c>
      <c r="C1562" s="26">
        <v>1560</v>
      </c>
      <c r="D1562" s="17">
        <f t="shared" si="24"/>
        <v>7.2817200771947315</v>
      </c>
      <c r="E1562" s="18">
        <v>7.3</v>
      </c>
      <c r="F1562" s="30">
        <v>78568</v>
      </c>
      <c r="G1562" s="18">
        <v>7.7</v>
      </c>
      <c r="H1562" s="30">
        <v>7</v>
      </c>
      <c r="I1562" s="18">
        <v>7.4</v>
      </c>
      <c r="J1562" s="30">
        <v>10488</v>
      </c>
      <c r="K1562" s="18">
        <v>7.3</v>
      </c>
      <c r="L1562" s="30">
        <v>53456</v>
      </c>
      <c r="M1562" s="18">
        <v>7.1</v>
      </c>
      <c r="N1562" s="30">
        <v>12220</v>
      </c>
    </row>
    <row r="1563" spans="1:14" x14ac:dyDescent="0.3">
      <c r="A1563" s="2">
        <v>1641</v>
      </c>
      <c r="B1563" s="51" t="s">
        <v>1655</v>
      </c>
      <c r="C1563" s="26">
        <v>1561</v>
      </c>
      <c r="D1563" s="17">
        <f t="shared" si="24"/>
        <v>7.2800442795595979</v>
      </c>
      <c r="E1563" s="18">
        <v>7.3</v>
      </c>
      <c r="F1563" s="30">
        <v>17278</v>
      </c>
      <c r="G1563" s="18">
        <v>7</v>
      </c>
      <c r="H1563" s="30">
        <v>1</v>
      </c>
      <c r="I1563" s="18">
        <v>7.5</v>
      </c>
      <c r="J1563" s="30">
        <v>1078</v>
      </c>
      <c r="K1563" s="18">
        <v>7.3</v>
      </c>
      <c r="L1563" s="30">
        <v>10145</v>
      </c>
      <c r="M1563" s="18">
        <v>7.2</v>
      </c>
      <c r="N1563" s="30">
        <v>5488</v>
      </c>
    </row>
    <row r="1564" spans="1:14" x14ac:dyDescent="0.3">
      <c r="A1564" s="2">
        <v>1767</v>
      </c>
      <c r="B1564" s="51" t="s">
        <v>1778</v>
      </c>
      <c r="C1564" s="26">
        <v>1562</v>
      </c>
      <c r="D1564" s="17">
        <f t="shared" si="24"/>
        <v>7.2790293609091981</v>
      </c>
      <c r="E1564" s="18">
        <v>7.3</v>
      </c>
      <c r="F1564" s="30">
        <v>61481</v>
      </c>
      <c r="G1564" s="18">
        <v>6.5</v>
      </c>
      <c r="H1564" s="30">
        <v>4</v>
      </c>
      <c r="I1564" s="18">
        <v>7.3</v>
      </c>
      <c r="J1564" s="30">
        <v>8506</v>
      </c>
      <c r="K1564" s="18">
        <v>7.3</v>
      </c>
      <c r="L1564" s="30">
        <v>38599</v>
      </c>
      <c r="M1564" s="18">
        <v>7.2</v>
      </c>
      <c r="N1564" s="30">
        <v>12460</v>
      </c>
    </row>
    <row r="1565" spans="1:14" x14ac:dyDescent="0.3">
      <c r="A1565" s="2">
        <v>1462</v>
      </c>
      <c r="B1565" s="51" t="s">
        <v>1478</v>
      </c>
      <c r="C1565" s="26">
        <v>1563</v>
      </c>
      <c r="D1565" s="17">
        <f t="shared" si="24"/>
        <v>7.2786816269284715</v>
      </c>
      <c r="E1565" s="18">
        <v>7.3</v>
      </c>
      <c r="F1565" s="30">
        <v>14777</v>
      </c>
      <c r="G1565" s="18">
        <v>7.8</v>
      </c>
      <c r="H1565" s="30">
        <v>4</v>
      </c>
      <c r="I1565" s="18">
        <v>7.2</v>
      </c>
      <c r="J1565" s="30">
        <v>1721</v>
      </c>
      <c r="K1565" s="18">
        <v>7.2</v>
      </c>
      <c r="L1565" s="30">
        <v>6937</v>
      </c>
      <c r="M1565" s="18">
        <v>7.4</v>
      </c>
      <c r="N1565" s="30">
        <v>5598</v>
      </c>
    </row>
    <row r="1566" spans="1:14" x14ac:dyDescent="0.3">
      <c r="A1566" s="2">
        <v>1860</v>
      </c>
      <c r="B1566" s="51" t="s">
        <v>1870</v>
      </c>
      <c r="C1566" s="26">
        <v>1564</v>
      </c>
      <c r="D1566" s="17">
        <f t="shared" si="24"/>
        <v>7.2786456982903216</v>
      </c>
      <c r="E1566" s="18">
        <v>7.3</v>
      </c>
      <c r="F1566" s="30">
        <v>197183</v>
      </c>
      <c r="G1566" s="18">
        <v>7.3</v>
      </c>
      <c r="H1566" s="30">
        <v>21</v>
      </c>
      <c r="I1566" s="18">
        <v>7.3</v>
      </c>
      <c r="J1566" s="30">
        <v>20792</v>
      </c>
      <c r="K1566" s="18">
        <v>7.3</v>
      </c>
      <c r="L1566" s="30">
        <v>127814</v>
      </c>
      <c r="M1566" s="18">
        <v>7.2</v>
      </c>
      <c r="N1566" s="30">
        <v>40356</v>
      </c>
    </row>
    <row r="1567" spans="1:14" x14ac:dyDescent="0.3">
      <c r="A1567" s="2">
        <v>1608</v>
      </c>
      <c r="B1567" s="51" t="s">
        <v>1622</v>
      </c>
      <c r="C1567" s="26">
        <v>1565</v>
      </c>
      <c r="D1567" s="17">
        <f t="shared" si="24"/>
        <v>7.2774309245483524</v>
      </c>
      <c r="E1567" s="18">
        <v>7.3</v>
      </c>
      <c r="F1567" s="30">
        <v>23209</v>
      </c>
      <c r="G1567" s="18">
        <v>0</v>
      </c>
      <c r="H1567" s="30">
        <v>0</v>
      </c>
      <c r="I1567" s="18">
        <v>7.3</v>
      </c>
      <c r="J1567" s="30">
        <v>1928</v>
      </c>
      <c r="K1567" s="18">
        <v>7.3</v>
      </c>
      <c r="L1567" s="30">
        <v>15559</v>
      </c>
      <c r="M1567" s="18">
        <v>7.2</v>
      </c>
      <c r="N1567" s="30">
        <v>5097</v>
      </c>
    </row>
    <row r="1568" spans="1:14" x14ac:dyDescent="0.3">
      <c r="A1568" s="2">
        <v>1659</v>
      </c>
      <c r="B1568" s="51" t="s">
        <v>1672</v>
      </c>
      <c r="C1568" s="26">
        <v>1566</v>
      </c>
      <c r="D1568" s="17">
        <f t="shared" si="24"/>
        <v>7.277172604016938</v>
      </c>
      <c r="E1568" s="18">
        <v>7.3</v>
      </c>
      <c r="F1568" s="30">
        <v>108638</v>
      </c>
      <c r="G1568" s="18">
        <v>7.3</v>
      </c>
      <c r="H1568" s="30">
        <v>36</v>
      </c>
      <c r="I1568" s="18">
        <v>7.3</v>
      </c>
      <c r="J1568" s="30">
        <v>13704</v>
      </c>
      <c r="K1568" s="18">
        <v>7.3</v>
      </c>
      <c r="L1568" s="30">
        <v>65720</v>
      </c>
      <c r="M1568" s="18">
        <v>7.2</v>
      </c>
      <c r="N1568" s="30">
        <v>23504</v>
      </c>
    </row>
    <row r="1569" spans="1:14" x14ac:dyDescent="0.3">
      <c r="A1569" s="2">
        <v>1375</v>
      </c>
      <c r="B1569" s="51" t="s">
        <v>1393</v>
      </c>
      <c r="C1569" s="26">
        <v>1567</v>
      </c>
      <c r="D1569" s="17">
        <f t="shared" si="24"/>
        <v>7.2765393118769621</v>
      </c>
      <c r="E1569" s="18">
        <v>7.3</v>
      </c>
      <c r="F1569" s="30">
        <v>317999</v>
      </c>
      <c r="G1569" s="18">
        <v>7.3</v>
      </c>
      <c r="H1569" s="30">
        <v>469</v>
      </c>
      <c r="I1569" s="18">
        <v>7.4</v>
      </c>
      <c r="J1569" s="30">
        <v>86323</v>
      </c>
      <c r="K1569" s="18">
        <v>7.2</v>
      </c>
      <c r="L1569" s="30">
        <v>152008</v>
      </c>
      <c r="M1569" s="18">
        <v>7.3</v>
      </c>
      <c r="N1569" s="30">
        <v>41179</v>
      </c>
    </row>
    <row r="1570" spans="1:14" x14ac:dyDescent="0.3">
      <c r="A1570" s="2">
        <v>1668</v>
      </c>
      <c r="B1570" s="51" t="s">
        <v>1680</v>
      </c>
      <c r="C1570" s="26">
        <v>1568</v>
      </c>
      <c r="D1570" s="17">
        <f t="shared" si="24"/>
        <v>7.2761891758341788</v>
      </c>
      <c r="E1570" s="18">
        <v>7.3</v>
      </c>
      <c r="F1570" s="30">
        <v>80434</v>
      </c>
      <c r="G1570" s="18">
        <v>8.1999999999999993</v>
      </c>
      <c r="H1570" s="30">
        <v>29</v>
      </c>
      <c r="I1570" s="18">
        <v>7.3</v>
      </c>
      <c r="J1570" s="30">
        <v>11449</v>
      </c>
      <c r="K1570" s="18">
        <v>7.3</v>
      </c>
      <c r="L1570" s="30">
        <v>46852</v>
      </c>
      <c r="M1570" s="18">
        <v>7.2</v>
      </c>
      <c r="N1570" s="30">
        <v>18572</v>
      </c>
    </row>
    <row r="1571" spans="1:14" x14ac:dyDescent="0.3">
      <c r="A1571" s="2">
        <v>1629</v>
      </c>
      <c r="B1571" s="51" t="s">
        <v>1643</v>
      </c>
      <c r="C1571" s="26">
        <v>1569</v>
      </c>
      <c r="D1571" s="17">
        <f t="shared" si="24"/>
        <v>7.2756887113151736</v>
      </c>
      <c r="E1571" s="18">
        <v>7.3</v>
      </c>
      <c r="F1571" s="30">
        <v>94140</v>
      </c>
      <c r="G1571" s="18">
        <v>7.4</v>
      </c>
      <c r="H1571" s="30">
        <v>13</v>
      </c>
      <c r="I1571" s="18">
        <v>7.5</v>
      </c>
      <c r="J1571" s="30">
        <v>8674</v>
      </c>
      <c r="K1571" s="18">
        <v>7.3</v>
      </c>
      <c r="L1571" s="30">
        <v>62223</v>
      </c>
      <c r="M1571" s="18">
        <v>7.1</v>
      </c>
      <c r="N1571" s="30">
        <v>19694</v>
      </c>
    </row>
    <row r="1572" spans="1:14" x14ac:dyDescent="0.3">
      <c r="A1572" s="2">
        <v>1675</v>
      </c>
      <c r="B1572" s="51" t="s">
        <v>1687</v>
      </c>
      <c r="C1572" s="26">
        <v>1570</v>
      </c>
      <c r="D1572" s="17">
        <f t="shared" si="24"/>
        <v>7.2730009834329374</v>
      </c>
      <c r="E1572" s="18">
        <v>7.3</v>
      </c>
      <c r="F1572" s="30">
        <v>27286</v>
      </c>
      <c r="G1572" s="18">
        <v>7.9</v>
      </c>
      <c r="H1572" s="30">
        <v>6</v>
      </c>
      <c r="I1572" s="18">
        <v>7.1</v>
      </c>
      <c r="J1572" s="30">
        <v>1994</v>
      </c>
      <c r="K1572" s="18">
        <v>7.4</v>
      </c>
      <c r="L1572" s="30">
        <v>19834</v>
      </c>
      <c r="M1572" s="18">
        <v>6.8</v>
      </c>
      <c r="N1572" s="30">
        <v>4604</v>
      </c>
    </row>
    <row r="1573" spans="1:14" x14ac:dyDescent="0.3">
      <c r="A1573" s="2">
        <v>1909</v>
      </c>
      <c r="B1573" s="51" t="s">
        <v>1919</v>
      </c>
      <c r="C1573" s="26">
        <v>1571</v>
      </c>
      <c r="D1573" s="17">
        <f t="shared" si="24"/>
        <v>7.2725232735862164</v>
      </c>
      <c r="E1573" s="18">
        <v>7.3</v>
      </c>
      <c r="F1573" s="30">
        <v>59707</v>
      </c>
      <c r="G1573" s="18">
        <v>7.8</v>
      </c>
      <c r="H1573" s="30">
        <v>22</v>
      </c>
      <c r="I1573" s="18">
        <v>7.4</v>
      </c>
      <c r="J1573" s="30">
        <v>9234</v>
      </c>
      <c r="K1573" s="18">
        <v>7.3</v>
      </c>
      <c r="L1573" s="30">
        <v>35738</v>
      </c>
      <c r="M1573" s="18">
        <v>7.1</v>
      </c>
      <c r="N1573" s="30">
        <v>12582</v>
      </c>
    </row>
    <row r="1574" spans="1:14" x14ac:dyDescent="0.3">
      <c r="A1574" s="2">
        <v>1684</v>
      </c>
      <c r="B1574" s="51" t="s">
        <v>1696</v>
      </c>
      <c r="C1574" s="26">
        <v>1572</v>
      </c>
      <c r="D1574" s="17">
        <f t="shared" si="24"/>
        <v>7.2722830616876424</v>
      </c>
      <c r="E1574" s="18">
        <v>7.3</v>
      </c>
      <c r="F1574" s="30">
        <v>127625</v>
      </c>
      <c r="G1574" s="18">
        <v>7.4</v>
      </c>
      <c r="H1574" s="30">
        <v>86</v>
      </c>
      <c r="I1574" s="18">
        <v>7.1</v>
      </c>
      <c r="J1574" s="30">
        <v>16836</v>
      </c>
      <c r="K1574" s="18">
        <v>7.3</v>
      </c>
      <c r="L1574" s="30">
        <v>77550</v>
      </c>
      <c r="M1574" s="18">
        <v>7.3</v>
      </c>
      <c r="N1574" s="30">
        <v>26703</v>
      </c>
    </row>
    <row r="1575" spans="1:14" x14ac:dyDescent="0.3">
      <c r="A1575" s="2">
        <v>1847</v>
      </c>
      <c r="B1575" s="51" t="s">
        <v>1857</v>
      </c>
      <c r="C1575" s="26">
        <v>1573</v>
      </c>
      <c r="D1575" s="17">
        <f t="shared" si="24"/>
        <v>7.271592020340309</v>
      </c>
      <c r="E1575" s="18">
        <v>7.2</v>
      </c>
      <c r="F1575" s="30">
        <v>42242</v>
      </c>
      <c r="G1575" s="18">
        <v>6.8</v>
      </c>
      <c r="H1575" s="30">
        <v>16</v>
      </c>
      <c r="I1575" s="18">
        <v>7.1</v>
      </c>
      <c r="J1575" s="30">
        <v>5770</v>
      </c>
      <c r="K1575" s="18">
        <v>7.3</v>
      </c>
      <c r="L1575" s="30">
        <v>26872</v>
      </c>
      <c r="M1575" s="18">
        <v>7.3</v>
      </c>
      <c r="N1575" s="30">
        <v>8246</v>
      </c>
    </row>
    <row r="1576" spans="1:14" x14ac:dyDescent="0.3">
      <c r="A1576" s="2">
        <v>1363</v>
      </c>
      <c r="B1576" s="51" t="s">
        <v>1381</v>
      </c>
      <c r="C1576" s="26">
        <v>1574</v>
      </c>
      <c r="D1576" s="17">
        <f t="shared" si="24"/>
        <v>7.2710568376188203</v>
      </c>
      <c r="E1576" s="18">
        <v>7.2</v>
      </c>
      <c r="F1576" s="30">
        <v>37141</v>
      </c>
      <c r="G1576" s="18">
        <v>6.9</v>
      </c>
      <c r="H1576" s="30">
        <v>6</v>
      </c>
      <c r="I1576" s="18">
        <v>7.3</v>
      </c>
      <c r="J1576" s="30">
        <v>8030</v>
      </c>
      <c r="K1576" s="18">
        <v>7.3</v>
      </c>
      <c r="L1576" s="30">
        <v>22478</v>
      </c>
      <c r="M1576" s="18">
        <v>7.1</v>
      </c>
      <c r="N1576" s="30">
        <v>5149</v>
      </c>
    </row>
    <row r="1577" spans="1:14" x14ac:dyDescent="0.3">
      <c r="A1577" s="2">
        <v>1502</v>
      </c>
      <c r="B1577" s="51" t="s">
        <v>1517</v>
      </c>
      <c r="C1577" s="26">
        <v>1575</v>
      </c>
      <c r="D1577" s="17">
        <f t="shared" si="24"/>
        <v>7.2706758601214281</v>
      </c>
      <c r="E1577" s="18">
        <v>7.3</v>
      </c>
      <c r="F1577" s="30">
        <v>45106</v>
      </c>
      <c r="G1577" s="18">
        <v>7</v>
      </c>
      <c r="H1577" s="30">
        <v>8</v>
      </c>
      <c r="I1577" s="18">
        <v>7.6</v>
      </c>
      <c r="J1577" s="30">
        <v>9677</v>
      </c>
      <c r="K1577" s="18">
        <v>7.2</v>
      </c>
      <c r="L1577" s="30">
        <v>24150</v>
      </c>
      <c r="M1577" s="18">
        <v>7.1</v>
      </c>
      <c r="N1577" s="30">
        <v>8659</v>
      </c>
    </row>
    <row r="1578" spans="1:14" x14ac:dyDescent="0.3">
      <c r="A1578" s="2">
        <v>1652</v>
      </c>
      <c r="B1578" s="51" t="s">
        <v>1665</v>
      </c>
      <c r="C1578" s="26">
        <v>1576</v>
      </c>
      <c r="D1578" s="17">
        <f t="shared" si="24"/>
        <v>7.270370647697491</v>
      </c>
      <c r="E1578" s="18">
        <v>7.3</v>
      </c>
      <c r="F1578" s="30">
        <v>27868</v>
      </c>
      <c r="G1578" s="18">
        <v>7.4</v>
      </c>
      <c r="H1578" s="30">
        <v>12</v>
      </c>
      <c r="I1578" s="18">
        <v>7.4</v>
      </c>
      <c r="J1578" s="30">
        <v>4252</v>
      </c>
      <c r="K1578" s="18">
        <v>7.3</v>
      </c>
      <c r="L1578" s="30">
        <v>16357</v>
      </c>
      <c r="M1578" s="18">
        <v>7.1</v>
      </c>
      <c r="N1578" s="30">
        <v>6089</v>
      </c>
    </row>
    <row r="1579" spans="1:14" x14ac:dyDescent="0.3">
      <c r="A1579" s="2">
        <v>1846</v>
      </c>
      <c r="B1579" s="51" t="s">
        <v>1856</v>
      </c>
      <c r="C1579" s="26">
        <v>1577</v>
      </c>
      <c r="D1579" s="17">
        <f t="shared" si="24"/>
        <v>7.2685342088540565</v>
      </c>
      <c r="E1579" s="18">
        <v>7.2</v>
      </c>
      <c r="F1579" s="30">
        <v>38596</v>
      </c>
      <c r="G1579" s="18">
        <v>8</v>
      </c>
      <c r="H1579" s="30">
        <v>1</v>
      </c>
      <c r="I1579" s="18">
        <v>7.3</v>
      </c>
      <c r="J1579" s="30">
        <v>2239</v>
      </c>
      <c r="K1579" s="18">
        <v>7.3</v>
      </c>
      <c r="L1579" s="30">
        <v>23637</v>
      </c>
      <c r="M1579" s="18">
        <v>7.2</v>
      </c>
      <c r="N1579" s="30">
        <v>11891</v>
      </c>
    </row>
    <row r="1580" spans="1:14" x14ac:dyDescent="0.3">
      <c r="A1580" s="2">
        <v>1504</v>
      </c>
      <c r="B1580" s="51" t="s">
        <v>1519</v>
      </c>
      <c r="C1580" s="26">
        <v>1578</v>
      </c>
      <c r="D1580" s="17">
        <f t="shared" si="24"/>
        <v>7.2681266825977797</v>
      </c>
      <c r="E1580" s="18">
        <v>7.2</v>
      </c>
      <c r="F1580" s="30">
        <v>36069</v>
      </c>
      <c r="G1580" s="18">
        <v>7.7</v>
      </c>
      <c r="H1580" s="30">
        <v>49</v>
      </c>
      <c r="I1580" s="18">
        <v>7.4</v>
      </c>
      <c r="J1580" s="30">
        <v>7101</v>
      </c>
      <c r="K1580" s="18">
        <v>7.2</v>
      </c>
      <c r="L1580" s="30">
        <v>17834</v>
      </c>
      <c r="M1580" s="18">
        <v>7.3</v>
      </c>
      <c r="N1580" s="30">
        <v>8075</v>
      </c>
    </row>
    <row r="1581" spans="1:14" x14ac:dyDescent="0.3">
      <c r="A1581" s="2">
        <v>1674</v>
      </c>
      <c r="B1581" s="51" t="s">
        <v>1686</v>
      </c>
      <c r="C1581" s="26">
        <v>1579</v>
      </c>
      <c r="D1581" s="17">
        <f t="shared" si="24"/>
        <v>7.2679308159014768</v>
      </c>
      <c r="E1581" s="18">
        <v>7.3</v>
      </c>
      <c r="F1581" s="30">
        <v>57232</v>
      </c>
      <c r="G1581" s="18">
        <v>6.3</v>
      </c>
      <c r="H1581" s="30">
        <v>12</v>
      </c>
      <c r="I1581" s="18">
        <v>7.2</v>
      </c>
      <c r="J1581" s="30">
        <v>5130</v>
      </c>
      <c r="K1581" s="18">
        <v>7.2</v>
      </c>
      <c r="L1581" s="30">
        <v>31265</v>
      </c>
      <c r="M1581" s="18">
        <v>7.4</v>
      </c>
      <c r="N1581" s="30">
        <v>18808</v>
      </c>
    </row>
    <row r="1582" spans="1:14" x14ac:dyDescent="0.3">
      <c r="A1582" s="2">
        <v>1533</v>
      </c>
      <c r="B1582" s="51" t="s">
        <v>1548</v>
      </c>
      <c r="C1582" s="26">
        <v>1580</v>
      </c>
      <c r="D1582" s="17">
        <f t="shared" si="24"/>
        <v>7.2676398061040084</v>
      </c>
      <c r="E1582" s="18">
        <v>7.2</v>
      </c>
      <c r="F1582" s="30">
        <v>251887</v>
      </c>
      <c r="G1582" s="18">
        <v>7.4</v>
      </c>
      <c r="H1582" s="30">
        <v>151</v>
      </c>
      <c r="I1582" s="18">
        <v>7.5</v>
      </c>
      <c r="J1582" s="30">
        <v>73880</v>
      </c>
      <c r="K1582" s="18">
        <v>7.2</v>
      </c>
      <c r="L1582" s="30">
        <v>142213</v>
      </c>
      <c r="M1582" s="18">
        <v>6.9</v>
      </c>
      <c r="N1582" s="30">
        <v>20584</v>
      </c>
    </row>
    <row r="1583" spans="1:14" x14ac:dyDescent="0.3">
      <c r="A1583" s="2">
        <v>1501</v>
      </c>
      <c r="B1583" s="51" t="s">
        <v>1516</v>
      </c>
      <c r="C1583" s="26">
        <v>1581</v>
      </c>
      <c r="D1583" s="17">
        <f t="shared" si="24"/>
        <v>7.2667042223295244</v>
      </c>
      <c r="E1583" s="18">
        <v>7.3</v>
      </c>
      <c r="F1583" s="30">
        <v>19642</v>
      </c>
      <c r="G1583" s="18">
        <v>8.3000000000000007</v>
      </c>
      <c r="H1583" s="30">
        <v>3</v>
      </c>
      <c r="I1583" s="18">
        <v>7.6</v>
      </c>
      <c r="J1583" s="30">
        <v>5155</v>
      </c>
      <c r="K1583" s="18">
        <v>7.2</v>
      </c>
      <c r="L1583" s="30">
        <v>10741</v>
      </c>
      <c r="M1583" s="18">
        <v>6.9</v>
      </c>
      <c r="N1583" s="30">
        <v>2740</v>
      </c>
    </row>
    <row r="1584" spans="1:14" x14ac:dyDescent="0.3">
      <c r="A1584" s="2">
        <v>1656</v>
      </c>
      <c r="B1584" s="51" t="s">
        <v>1669</v>
      </c>
      <c r="C1584" s="26">
        <v>1582</v>
      </c>
      <c r="D1584" s="17">
        <f t="shared" si="24"/>
        <v>7.2660145681581687</v>
      </c>
      <c r="E1584" s="18">
        <v>7.2</v>
      </c>
      <c r="F1584" s="30">
        <v>24657</v>
      </c>
      <c r="G1584" s="18">
        <v>8.3000000000000007</v>
      </c>
      <c r="H1584" s="30">
        <v>3</v>
      </c>
      <c r="I1584" s="18">
        <v>7.4</v>
      </c>
      <c r="J1584" s="30">
        <v>2529</v>
      </c>
      <c r="K1584" s="18">
        <v>7.3</v>
      </c>
      <c r="L1584" s="30">
        <v>16131</v>
      </c>
      <c r="M1584" s="18">
        <v>7.1</v>
      </c>
      <c r="N1584" s="30">
        <v>5362</v>
      </c>
    </row>
    <row r="1585" spans="1:14" x14ac:dyDescent="0.3">
      <c r="A1585" s="2">
        <v>1587</v>
      </c>
      <c r="B1585" s="51" t="s">
        <v>1602</v>
      </c>
      <c r="C1585" s="26">
        <v>1583</v>
      </c>
      <c r="D1585" s="17">
        <f t="shared" si="24"/>
        <v>7.2644274153118955</v>
      </c>
      <c r="E1585" s="18">
        <v>7.3</v>
      </c>
      <c r="F1585" s="30">
        <v>88849</v>
      </c>
      <c r="G1585" s="18">
        <v>7.5</v>
      </c>
      <c r="H1585" s="30">
        <v>54</v>
      </c>
      <c r="I1585" s="18">
        <v>7.5</v>
      </c>
      <c r="J1585" s="30">
        <v>23538</v>
      </c>
      <c r="K1585" s="18">
        <v>7.2</v>
      </c>
      <c r="L1585" s="30">
        <v>51786</v>
      </c>
      <c r="M1585" s="18">
        <v>7</v>
      </c>
      <c r="N1585" s="30">
        <v>8400</v>
      </c>
    </row>
    <row r="1586" spans="1:14" x14ac:dyDescent="0.3">
      <c r="A1586" s="2">
        <v>1551</v>
      </c>
      <c r="B1586" s="51" t="s">
        <v>1566</v>
      </c>
      <c r="C1586" s="26">
        <v>1584</v>
      </c>
      <c r="D1586" s="17">
        <f t="shared" si="24"/>
        <v>7.2643292337192396</v>
      </c>
      <c r="E1586" s="18">
        <v>7.3</v>
      </c>
      <c r="F1586" s="30">
        <v>106716</v>
      </c>
      <c r="G1586" s="18">
        <v>7.7</v>
      </c>
      <c r="H1586" s="30">
        <v>127</v>
      </c>
      <c r="I1586" s="18">
        <v>7.5</v>
      </c>
      <c r="J1586" s="30">
        <v>26262</v>
      </c>
      <c r="K1586" s="18">
        <v>7.2</v>
      </c>
      <c r="L1586" s="30">
        <v>53591</v>
      </c>
      <c r="M1586" s="18">
        <v>7.1</v>
      </c>
      <c r="N1586" s="30">
        <v>17021</v>
      </c>
    </row>
    <row r="1587" spans="1:14" x14ac:dyDescent="0.3">
      <c r="A1587" s="2">
        <v>1893</v>
      </c>
      <c r="B1587" s="51" t="s">
        <v>1903</v>
      </c>
      <c r="C1587" s="26">
        <v>1585</v>
      </c>
      <c r="D1587" s="17">
        <f t="shared" si="24"/>
        <v>7.2643192599060722</v>
      </c>
      <c r="E1587" s="18">
        <v>7.3</v>
      </c>
      <c r="F1587" s="30">
        <v>44325</v>
      </c>
      <c r="G1587" s="18">
        <v>6.2</v>
      </c>
      <c r="H1587" s="30">
        <v>4</v>
      </c>
      <c r="I1587" s="18">
        <v>7.2</v>
      </c>
      <c r="J1587" s="30">
        <v>2959</v>
      </c>
      <c r="K1587" s="18">
        <v>7.3</v>
      </c>
      <c r="L1587" s="30">
        <v>27294</v>
      </c>
      <c r="M1587" s="18">
        <v>7.2</v>
      </c>
      <c r="N1587" s="30">
        <v>12116</v>
      </c>
    </row>
    <row r="1588" spans="1:14" x14ac:dyDescent="0.3">
      <c r="A1588" s="2">
        <v>1544</v>
      </c>
      <c r="B1588" s="51" t="s">
        <v>1559</v>
      </c>
      <c r="C1588" s="26">
        <v>1586</v>
      </c>
      <c r="D1588" s="17">
        <f t="shared" si="24"/>
        <v>7.2640813303709688</v>
      </c>
      <c r="E1588" s="18">
        <v>7.3</v>
      </c>
      <c r="F1588" s="30">
        <v>46406</v>
      </c>
      <c r="G1588" s="18">
        <v>7.2</v>
      </c>
      <c r="H1588" s="30">
        <v>5</v>
      </c>
      <c r="I1588" s="18">
        <v>7.3</v>
      </c>
      <c r="J1588" s="30">
        <v>5534</v>
      </c>
      <c r="K1588" s="18">
        <v>7.2</v>
      </c>
      <c r="L1588" s="30">
        <v>27510</v>
      </c>
      <c r="M1588" s="18">
        <v>7.4</v>
      </c>
      <c r="N1588" s="30">
        <v>11510</v>
      </c>
    </row>
    <row r="1589" spans="1:14" x14ac:dyDescent="0.3">
      <c r="A1589" s="2">
        <v>1612</v>
      </c>
      <c r="B1589" s="51" t="s">
        <v>1626</v>
      </c>
      <c r="C1589" s="26">
        <v>1587</v>
      </c>
      <c r="D1589" s="17">
        <f t="shared" si="24"/>
        <v>7.2622474263672823</v>
      </c>
      <c r="E1589" s="18">
        <v>7.3</v>
      </c>
      <c r="F1589" s="30">
        <v>40435</v>
      </c>
      <c r="G1589" s="18">
        <v>7.6</v>
      </c>
      <c r="H1589" s="30">
        <v>10</v>
      </c>
      <c r="I1589" s="18">
        <v>7.5</v>
      </c>
      <c r="J1589" s="30">
        <v>4249</v>
      </c>
      <c r="K1589" s="18">
        <v>7.2</v>
      </c>
      <c r="L1589" s="30">
        <v>23307</v>
      </c>
      <c r="M1589" s="18">
        <v>7.3</v>
      </c>
      <c r="N1589" s="30">
        <v>11581</v>
      </c>
    </row>
    <row r="1590" spans="1:14" x14ac:dyDescent="0.3">
      <c r="A1590" s="2">
        <v>1319</v>
      </c>
      <c r="B1590" s="51" t="s">
        <v>1337</v>
      </c>
      <c r="C1590" s="26">
        <v>1588</v>
      </c>
      <c r="D1590" s="17">
        <f t="shared" si="24"/>
        <v>7.2621998294705845</v>
      </c>
      <c r="E1590" s="18">
        <v>7.3</v>
      </c>
      <c r="F1590" s="30">
        <v>68815</v>
      </c>
      <c r="G1590" s="18">
        <v>7</v>
      </c>
      <c r="H1590" s="30">
        <v>13</v>
      </c>
      <c r="I1590" s="18">
        <v>7.6</v>
      </c>
      <c r="J1590" s="30">
        <v>16880</v>
      </c>
      <c r="K1590" s="18">
        <v>7.2</v>
      </c>
      <c r="L1590" s="30">
        <v>38488</v>
      </c>
      <c r="M1590" s="18">
        <v>6.9</v>
      </c>
      <c r="N1590" s="30">
        <v>9124</v>
      </c>
    </row>
    <row r="1591" spans="1:14" x14ac:dyDescent="0.3">
      <c r="A1591" s="2">
        <v>1590</v>
      </c>
      <c r="B1591" s="51" t="s">
        <v>1605</v>
      </c>
      <c r="C1591" s="26">
        <v>1589</v>
      </c>
      <c r="D1591" s="17">
        <f t="shared" si="24"/>
        <v>7.2613123333324561</v>
      </c>
      <c r="E1591" s="18">
        <v>7.3</v>
      </c>
      <c r="F1591" s="30">
        <v>403397</v>
      </c>
      <c r="G1591" s="18">
        <v>7.7</v>
      </c>
      <c r="H1591" s="30">
        <v>263</v>
      </c>
      <c r="I1591" s="18">
        <v>7.5</v>
      </c>
      <c r="J1591" s="30">
        <v>106476</v>
      </c>
      <c r="K1591" s="18">
        <v>7.2</v>
      </c>
      <c r="L1591" s="30">
        <v>229217</v>
      </c>
      <c r="M1591" s="18">
        <v>7</v>
      </c>
      <c r="N1591" s="30">
        <v>43917</v>
      </c>
    </row>
    <row r="1592" spans="1:14" x14ac:dyDescent="0.3">
      <c r="A1592" s="2">
        <v>1506</v>
      </c>
      <c r="B1592" s="51" t="s">
        <v>1521</v>
      </c>
      <c r="C1592" s="26">
        <v>1590</v>
      </c>
      <c r="D1592" s="17">
        <f t="shared" si="24"/>
        <v>7.261202345005386</v>
      </c>
      <c r="E1592" s="18">
        <v>7.3</v>
      </c>
      <c r="F1592" s="30">
        <v>126860</v>
      </c>
      <c r="G1592" s="18">
        <v>7.5</v>
      </c>
      <c r="H1592" s="30">
        <v>174</v>
      </c>
      <c r="I1592" s="18">
        <v>7.4</v>
      </c>
      <c r="J1592" s="30">
        <v>40315</v>
      </c>
      <c r="K1592" s="18">
        <v>7.2</v>
      </c>
      <c r="L1592" s="30">
        <v>60940</v>
      </c>
      <c r="M1592" s="18">
        <v>7.1</v>
      </c>
      <c r="N1592" s="30">
        <v>11833</v>
      </c>
    </row>
    <row r="1593" spans="1:14" x14ac:dyDescent="0.3">
      <c r="A1593" s="2">
        <v>1697</v>
      </c>
      <c r="B1593" s="51" t="s">
        <v>1709</v>
      </c>
      <c r="C1593" s="26">
        <v>1591</v>
      </c>
      <c r="D1593" s="17">
        <f t="shared" si="24"/>
        <v>7.2611999025035701</v>
      </c>
      <c r="E1593" s="18">
        <v>7.3</v>
      </c>
      <c r="F1593" s="30">
        <v>29957</v>
      </c>
      <c r="G1593" s="18">
        <v>7.1</v>
      </c>
      <c r="H1593" s="30">
        <v>13</v>
      </c>
      <c r="I1593" s="18">
        <v>7.4</v>
      </c>
      <c r="J1593" s="30">
        <v>4260</v>
      </c>
      <c r="K1593" s="18">
        <v>7.2</v>
      </c>
      <c r="L1593" s="30">
        <v>15377</v>
      </c>
      <c r="M1593" s="18">
        <v>7.3</v>
      </c>
      <c r="N1593" s="30">
        <v>9069</v>
      </c>
    </row>
    <row r="1594" spans="1:14" x14ac:dyDescent="0.3">
      <c r="A1594" s="2">
        <v>1524</v>
      </c>
      <c r="B1594" s="51" t="s">
        <v>1539</v>
      </c>
      <c r="C1594" s="26">
        <v>1592</v>
      </c>
      <c r="D1594" s="17">
        <f t="shared" si="24"/>
        <v>7.260839508134846</v>
      </c>
      <c r="E1594" s="18">
        <v>7.3</v>
      </c>
      <c r="F1594" s="30">
        <v>54154</v>
      </c>
      <c r="G1594" s="18">
        <v>7</v>
      </c>
      <c r="H1594" s="30">
        <v>11</v>
      </c>
      <c r="I1594" s="18">
        <v>7.4</v>
      </c>
      <c r="J1594" s="30">
        <v>8919</v>
      </c>
      <c r="K1594" s="18">
        <v>7.2</v>
      </c>
      <c r="L1594" s="30">
        <v>28599</v>
      </c>
      <c r="M1594" s="18">
        <v>7.3</v>
      </c>
      <c r="N1594" s="30">
        <v>12810</v>
      </c>
    </row>
    <row r="1595" spans="1:14" x14ac:dyDescent="0.3">
      <c r="A1595" s="2">
        <v>1600</v>
      </c>
      <c r="B1595" s="51" t="s">
        <v>1614</v>
      </c>
      <c r="C1595" s="26">
        <v>1593</v>
      </c>
      <c r="D1595" s="17">
        <f t="shared" si="24"/>
        <v>7.2607105338554092</v>
      </c>
      <c r="E1595" s="18">
        <v>7.2</v>
      </c>
      <c r="F1595" s="30">
        <v>43137</v>
      </c>
      <c r="G1595" s="18">
        <v>6</v>
      </c>
      <c r="H1595" s="30">
        <v>4</v>
      </c>
      <c r="I1595" s="18">
        <v>7.2</v>
      </c>
      <c r="J1595" s="30">
        <v>3814</v>
      </c>
      <c r="K1595" s="18">
        <v>7.2</v>
      </c>
      <c r="L1595" s="30">
        <v>25328</v>
      </c>
      <c r="M1595" s="18">
        <v>7.4</v>
      </c>
      <c r="N1595" s="30">
        <v>12738</v>
      </c>
    </row>
    <row r="1596" spans="1:14" x14ac:dyDescent="0.3">
      <c r="A1596" s="2">
        <v>1696</v>
      </c>
      <c r="B1596" s="51" t="s">
        <v>1708</v>
      </c>
      <c r="C1596" s="26">
        <v>1594</v>
      </c>
      <c r="D1596" s="17">
        <f t="shared" si="24"/>
        <v>7.2598873298210833</v>
      </c>
      <c r="E1596" s="18">
        <v>7.3</v>
      </c>
      <c r="F1596" s="30">
        <v>19746</v>
      </c>
      <c r="G1596" s="18">
        <v>7.8</v>
      </c>
      <c r="H1596" s="30">
        <v>6</v>
      </c>
      <c r="I1596" s="18">
        <v>7.4</v>
      </c>
      <c r="J1596" s="30">
        <v>2616</v>
      </c>
      <c r="K1596" s="18">
        <v>7.2</v>
      </c>
      <c r="L1596" s="30">
        <v>10336</v>
      </c>
      <c r="M1596" s="18">
        <v>7.3</v>
      </c>
      <c r="N1596" s="30">
        <v>6213</v>
      </c>
    </row>
    <row r="1597" spans="1:14" x14ac:dyDescent="0.3">
      <c r="A1597" s="2">
        <v>1407</v>
      </c>
      <c r="B1597" s="51" t="s">
        <v>1425</v>
      </c>
      <c r="C1597" s="26">
        <v>1595</v>
      </c>
      <c r="D1597" s="17">
        <f t="shared" si="24"/>
        <v>7.2595993768083682</v>
      </c>
      <c r="E1597" s="18">
        <v>7.3</v>
      </c>
      <c r="F1597" s="30">
        <v>93448</v>
      </c>
      <c r="G1597" s="18">
        <v>7.5</v>
      </c>
      <c r="H1597" s="30">
        <v>22</v>
      </c>
      <c r="I1597" s="18">
        <v>7.5</v>
      </c>
      <c r="J1597" s="30">
        <v>9559</v>
      </c>
      <c r="K1597" s="18">
        <v>7.2</v>
      </c>
      <c r="L1597" s="30">
        <v>55466</v>
      </c>
      <c r="M1597" s="18">
        <v>7.3</v>
      </c>
      <c r="N1597" s="30">
        <v>24813</v>
      </c>
    </row>
    <row r="1598" spans="1:14" x14ac:dyDescent="0.3">
      <c r="A1598" s="2">
        <v>1601</v>
      </c>
      <c r="B1598" s="51" t="s">
        <v>1615</v>
      </c>
      <c r="C1598" s="26">
        <v>1596</v>
      </c>
      <c r="D1598" s="17">
        <f t="shared" si="24"/>
        <v>7.2590498603076696</v>
      </c>
      <c r="E1598" s="18">
        <v>7.3</v>
      </c>
      <c r="F1598" s="30">
        <v>88913</v>
      </c>
      <c r="G1598" s="18">
        <v>7.4</v>
      </c>
      <c r="H1598" s="30">
        <v>10</v>
      </c>
      <c r="I1598" s="18">
        <v>7.4</v>
      </c>
      <c r="J1598" s="30">
        <v>10017</v>
      </c>
      <c r="K1598" s="18">
        <v>7.3</v>
      </c>
      <c r="L1598" s="30">
        <v>61117</v>
      </c>
      <c r="M1598" s="18">
        <v>7</v>
      </c>
      <c r="N1598" s="30">
        <v>15117</v>
      </c>
    </row>
    <row r="1599" spans="1:14" x14ac:dyDescent="0.3">
      <c r="A1599" s="2">
        <v>1582</v>
      </c>
      <c r="B1599" s="51" t="s">
        <v>1597</v>
      </c>
      <c r="C1599" s="26">
        <v>1597</v>
      </c>
      <c r="D1599" s="17">
        <f t="shared" si="24"/>
        <v>7.2586414771918157</v>
      </c>
      <c r="E1599" s="18">
        <v>7.3</v>
      </c>
      <c r="F1599" s="30">
        <v>21503</v>
      </c>
      <c r="G1599" s="18">
        <v>5.5</v>
      </c>
      <c r="H1599" s="30">
        <v>2</v>
      </c>
      <c r="I1599" s="18">
        <v>7.4</v>
      </c>
      <c r="J1599" s="30">
        <v>1541</v>
      </c>
      <c r="K1599" s="18">
        <v>7.3</v>
      </c>
      <c r="L1599" s="30">
        <v>14415</v>
      </c>
      <c r="M1599" s="18">
        <v>7.1</v>
      </c>
      <c r="N1599" s="30">
        <v>5109</v>
      </c>
    </row>
    <row r="1600" spans="1:14" x14ac:dyDescent="0.3">
      <c r="A1600" s="2">
        <v>1647</v>
      </c>
      <c r="B1600" s="51" t="s">
        <v>1661</v>
      </c>
      <c r="C1600" s="26">
        <v>1598</v>
      </c>
      <c r="D1600" s="17">
        <f t="shared" si="24"/>
        <v>7.2583458678624133</v>
      </c>
      <c r="E1600" s="18">
        <v>7.2</v>
      </c>
      <c r="F1600" s="30">
        <v>146630</v>
      </c>
      <c r="G1600" s="18">
        <v>6.8</v>
      </c>
      <c r="H1600" s="30">
        <v>35</v>
      </c>
      <c r="I1600" s="18">
        <v>7.3</v>
      </c>
      <c r="J1600" s="30">
        <v>19400</v>
      </c>
      <c r="K1600" s="18">
        <v>7.3</v>
      </c>
      <c r="L1600" s="30">
        <v>92242</v>
      </c>
      <c r="M1600" s="18">
        <v>7.1</v>
      </c>
      <c r="N1600" s="30">
        <v>29267</v>
      </c>
    </row>
    <row r="1601" spans="1:14" x14ac:dyDescent="0.3">
      <c r="A1601" s="2">
        <v>1927</v>
      </c>
      <c r="B1601" s="51" t="s">
        <v>1937</v>
      </c>
      <c r="C1601" s="26">
        <v>1599</v>
      </c>
      <c r="D1601" s="17">
        <f t="shared" si="24"/>
        <v>7.2579855807417362</v>
      </c>
      <c r="E1601" s="18">
        <v>7.3</v>
      </c>
      <c r="F1601" s="30">
        <v>33897</v>
      </c>
      <c r="G1601" s="18">
        <v>7.7</v>
      </c>
      <c r="H1601" s="30">
        <v>17</v>
      </c>
      <c r="I1601" s="18">
        <v>7.4</v>
      </c>
      <c r="J1601" s="30">
        <v>4689</v>
      </c>
      <c r="K1601" s="18">
        <v>7.2</v>
      </c>
      <c r="L1601" s="30">
        <v>18510</v>
      </c>
      <c r="M1601" s="18">
        <v>7.3</v>
      </c>
      <c r="N1601" s="30">
        <v>9518</v>
      </c>
    </row>
    <row r="1602" spans="1:14" x14ac:dyDescent="0.3">
      <c r="A1602" s="2">
        <v>1485</v>
      </c>
      <c r="B1602" s="51" t="s">
        <v>1500</v>
      </c>
      <c r="C1602" s="26">
        <v>1600</v>
      </c>
      <c r="D1602" s="17">
        <f t="shared" si="24"/>
        <v>7.2573824244529357</v>
      </c>
      <c r="E1602" s="18">
        <v>7.3</v>
      </c>
      <c r="F1602" s="30">
        <v>78893</v>
      </c>
      <c r="G1602" s="18">
        <v>7.7</v>
      </c>
      <c r="H1602" s="30">
        <v>85</v>
      </c>
      <c r="I1602" s="18">
        <v>7.4</v>
      </c>
      <c r="J1602" s="30">
        <v>20438</v>
      </c>
      <c r="K1602" s="18">
        <v>7.2</v>
      </c>
      <c r="L1602" s="30">
        <v>38602</v>
      </c>
      <c r="M1602" s="18">
        <v>7.2</v>
      </c>
      <c r="N1602" s="30">
        <v>12850</v>
      </c>
    </row>
    <row r="1603" spans="1:14" x14ac:dyDescent="0.3">
      <c r="A1603" s="2">
        <v>1500</v>
      </c>
      <c r="B1603" s="51" t="s">
        <v>1515</v>
      </c>
      <c r="C1603" s="26">
        <v>1601</v>
      </c>
      <c r="D1603" s="17">
        <f t="shared" ref="D1603:D1666" si="25">(G1603*H1603+I1603*J1603+K1603*L1603+M1603*N1603)/SUM(H1603,J1603,L1603,N1603)</f>
        <v>7.256432631825251</v>
      </c>
      <c r="E1603" s="18">
        <v>7.3</v>
      </c>
      <c r="F1603" s="30">
        <v>78337</v>
      </c>
      <c r="G1603" s="18">
        <v>7.7</v>
      </c>
      <c r="H1603" s="30">
        <v>36</v>
      </c>
      <c r="I1603" s="18">
        <v>7.4</v>
      </c>
      <c r="J1603" s="30">
        <v>20410</v>
      </c>
      <c r="K1603" s="18">
        <v>7.2</v>
      </c>
      <c r="L1603" s="30">
        <v>42376</v>
      </c>
      <c r="M1603" s="18">
        <v>7.2</v>
      </c>
      <c r="N1603" s="30">
        <v>9831</v>
      </c>
    </row>
    <row r="1604" spans="1:14" x14ac:dyDescent="0.3">
      <c r="A1604" s="2">
        <v>1579</v>
      </c>
      <c r="B1604" s="51" t="s">
        <v>1594</v>
      </c>
      <c r="C1604" s="26">
        <v>1602</v>
      </c>
      <c r="D1604" s="17">
        <f t="shared" si="25"/>
        <v>7.2564146190928964</v>
      </c>
      <c r="E1604" s="18">
        <v>7.2</v>
      </c>
      <c r="F1604" s="30">
        <v>61806</v>
      </c>
      <c r="G1604" s="18">
        <v>7.1</v>
      </c>
      <c r="H1604" s="30">
        <v>12</v>
      </c>
      <c r="I1604" s="18">
        <v>7.2</v>
      </c>
      <c r="J1604" s="30">
        <v>7038</v>
      </c>
      <c r="K1604" s="18">
        <v>7.2</v>
      </c>
      <c r="L1604" s="30">
        <v>35983</v>
      </c>
      <c r="M1604" s="18">
        <v>7.4</v>
      </c>
      <c r="N1604" s="30">
        <v>16916</v>
      </c>
    </row>
    <row r="1605" spans="1:14" x14ac:dyDescent="0.3">
      <c r="A1605" s="2">
        <v>1663</v>
      </c>
      <c r="B1605" s="51" t="s">
        <v>1675</v>
      </c>
      <c r="C1605" s="26">
        <v>1603</v>
      </c>
      <c r="D1605" s="17">
        <f t="shared" si="25"/>
        <v>7.2561964999048891</v>
      </c>
      <c r="E1605" s="18">
        <v>7.3</v>
      </c>
      <c r="F1605" s="30">
        <v>43526</v>
      </c>
      <c r="G1605" s="18">
        <v>7.4</v>
      </c>
      <c r="H1605" s="30">
        <v>10</v>
      </c>
      <c r="I1605" s="18">
        <v>7.4</v>
      </c>
      <c r="J1605" s="30">
        <v>5632</v>
      </c>
      <c r="K1605" s="18">
        <v>7.2</v>
      </c>
      <c r="L1605" s="30">
        <v>24064</v>
      </c>
      <c r="M1605" s="18">
        <v>7.3</v>
      </c>
      <c r="N1605" s="30">
        <v>12350</v>
      </c>
    </row>
    <row r="1606" spans="1:14" x14ac:dyDescent="0.3">
      <c r="A1606" s="2">
        <v>1619</v>
      </c>
      <c r="B1606" s="51" t="s">
        <v>1633</v>
      </c>
      <c r="C1606" s="26">
        <v>1604</v>
      </c>
      <c r="D1606" s="17">
        <f t="shared" si="25"/>
        <v>7.2561599350517572</v>
      </c>
      <c r="E1606" s="18">
        <v>7.3</v>
      </c>
      <c r="F1606" s="30">
        <v>15229</v>
      </c>
      <c r="G1606" s="18">
        <v>7.7</v>
      </c>
      <c r="H1606" s="30">
        <v>3</v>
      </c>
      <c r="I1606" s="18">
        <v>7.4</v>
      </c>
      <c r="J1606" s="30">
        <v>864</v>
      </c>
      <c r="K1606" s="18">
        <v>7.2</v>
      </c>
      <c r="L1606" s="30">
        <v>7356</v>
      </c>
      <c r="M1606" s="18">
        <v>7.3</v>
      </c>
      <c r="N1606" s="30">
        <v>6558</v>
      </c>
    </row>
    <row r="1607" spans="1:14" x14ac:dyDescent="0.3">
      <c r="A1607" s="2">
        <v>1746</v>
      </c>
      <c r="B1607" s="51" t="s">
        <v>1757</v>
      </c>
      <c r="C1607" s="26">
        <v>1605</v>
      </c>
      <c r="D1607" s="17">
        <f t="shared" si="25"/>
        <v>7.2551587750028252</v>
      </c>
      <c r="E1607" s="18">
        <v>7.3</v>
      </c>
      <c r="F1607" s="30">
        <v>287201</v>
      </c>
      <c r="G1607" s="18">
        <v>7.2</v>
      </c>
      <c r="H1607" s="30">
        <v>83</v>
      </c>
      <c r="I1607" s="18">
        <v>7.4</v>
      </c>
      <c r="J1607" s="30">
        <v>73215</v>
      </c>
      <c r="K1607" s="18">
        <v>7.2</v>
      </c>
      <c r="L1607" s="30">
        <v>155297</v>
      </c>
      <c r="M1607" s="18">
        <v>7.2</v>
      </c>
      <c r="N1607" s="30">
        <v>36875</v>
      </c>
    </row>
    <row r="1608" spans="1:14" x14ac:dyDescent="0.3">
      <c r="A1608" s="2">
        <v>1866</v>
      </c>
      <c r="B1608" s="51" t="s">
        <v>1876</v>
      </c>
      <c r="C1608" s="26">
        <v>1606</v>
      </c>
      <c r="D1608" s="17">
        <f t="shared" si="25"/>
        <v>7.2548258349763994</v>
      </c>
      <c r="E1608" s="18">
        <v>7.2</v>
      </c>
      <c r="F1608" s="30">
        <v>86249</v>
      </c>
      <c r="G1608" s="18">
        <v>6.9</v>
      </c>
      <c r="H1608" s="30">
        <v>6</v>
      </c>
      <c r="I1608" s="18">
        <v>7.3</v>
      </c>
      <c r="J1608" s="30">
        <v>8188</v>
      </c>
      <c r="K1608" s="18">
        <v>7.3</v>
      </c>
      <c r="L1608" s="30">
        <v>56601</v>
      </c>
      <c r="M1608" s="18">
        <v>7.1</v>
      </c>
      <c r="N1608" s="30">
        <v>18890</v>
      </c>
    </row>
    <row r="1609" spans="1:14" x14ac:dyDescent="0.3">
      <c r="A1609" s="2">
        <v>1496</v>
      </c>
      <c r="B1609" s="51" t="s">
        <v>1511</v>
      </c>
      <c r="C1609" s="26">
        <v>1607</v>
      </c>
      <c r="D1609" s="17">
        <f t="shared" si="25"/>
        <v>7.2546332550247978</v>
      </c>
      <c r="E1609" s="18">
        <v>7.2</v>
      </c>
      <c r="F1609" s="30">
        <v>80468</v>
      </c>
      <c r="G1609" s="18">
        <v>7.6</v>
      </c>
      <c r="H1609" s="30">
        <v>160</v>
      </c>
      <c r="I1609" s="18">
        <v>7.4</v>
      </c>
      <c r="J1609" s="30">
        <v>23701</v>
      </c>
      <c r="K1609" s="18">
        <v>7.2</v>
      </c>
      <c r="L1609" s="30">
        <v>40653</v>
      </c>
      <c r="M1609" s="18">
        <v>7.1</v>
      </c>
      <c r="N1609" s="30">
        <v>8275</v>
      </c>
    </row>
    <row r="1610" spans="1:14" x14ac:dyDescent="0.3">
      <c r="A1610" s="2">
        <v>1879</v>
      </c>
      <c r="B1610" s="51" t="s">
        <v>1889</v>
      </c>
      <c r="C1610" s="26">
        <v>1608</v>
      </c>
      <c r="D1610" s="17">
        <f t="shared" si="25"/>
        <v>7.2538022414418535</v>
      </c>
      <c r="E1610" s="18">
        <v>7.2</v>
      </c>
      <c r="F1610" s="30">
        <v>53872</v>
      </c>
      <c r="G1610" s="18">
        <v>7.1</v>
      </c>
      <c r="H1610" s="30">
        <v>10</v>
      </c>
      <c r="I1610" s="18">
        <v>7.1</v>
      </c>
      <c r="J1610" s="30">
        <v>4244</v>
      </c>
      <c r="K1610" s="18">
        <v>7.3</v>
      </c>
      <c r="L1610" s="30">
        <v>32434</v>
      </c>
      <c r="M1610" s="18">
        <v>7.2</v>
      </c>
      <c r="N1610" s="30">
        <v>15689</v>
      </c>
    </row>
    <row r="1611" spans="1:14" x14ac:dyDescent="0.3">
      <c r="A1611" s="2">
        <v>1556</v>
      </c>
      <c r="B1611" s="51" t="s">
        <v>1571</v>
      </c>
      <c r="C1611" s="26">
        <v>1609</v>
      </c>
      <c r="D1611" s="17">
        <f t="shared" si="25"/>
        <v>7.2534571175950484</v>
      </c>
      <c r="E1611" s="18">
        <v>7.3</v>
      </c>
      <c r="F1611" s="30">
        <v>36710</v>
      </c>
      <c r="G1611" s="18">
        <v>6.9</v>
      </c>
      <c r="H1611" s="30">
        <v>24</v>
      </c>
      <c r="I1611" s="18">
        <v>7.5</v>
      </c>
      <c r="J1611" s="30">
        <v>14271</v>
      </c>
      <c r="K1611" s="18">
        <v>7.1</v>
      </c>
      <c r="L1611" s="30">
        <v>18393</v>
      </c>
      <c r="M1611" s="18">
        <v>6.7</v>
      </c>
      <c r="N1611" s="30">
        <v>1242</v>
      </c>
    </row>
    <row r="1612" spans="1:14" x14ac:dyDescent="0.3">
      <c r="A1612" s="2">
        <v>1704</v>
      </c>
      <c r="B1612" s="51" t="s">
        <v>1716</v>
      </c>
      <c r="C1612" s="26">
        <v>1610</v>
      </c>
      <c r="D1612" s="17">
        <f t="shared" si="25"/>
        <v>7.252608243639922</v>
      </c>
      <c r="E1612" s="18">
        <v>7.2</v>
      </c>
      <c r="F1612" s="30">
        <v>68892</v>
      </c>
      <c r="G1612" s="18">
        <v>7.1</v>
      </c>
      <c r="H1612" s="30">
        <v>63</v>
      </c>
      <c r="I1612" s="18">
        <v>7.2</v>
      </c>
      <c r="J1612" s="30">
        <v>16581</v>
      </c>
      <c r="K1612" s="18">
        <v>7.2</v>
      </c>
      <c r="L1612" s="30">
        <v>37273</v>
      </c>
      <c r="M1612" s="18">
        <v>7.5</v>
      </c>
      <c r="N1612" s="30">
        <v>11491</v>
      </c>
    </row>
    <row r="1613" spans="1:14" x14ac:dyDescent="0.3">
      <c r="A1613" s="2">
        <v>1676</v>
      </c>
      <c r="B1613" s="51" t="s">
        <v>1688</v>
      </c>
      <c r="C1613" s="26">
        <v>1611</v>
      </c>
      <c r="D1613" s="17">
        <f t="shared" si="25"/>
        <v>7.2525532739248364</v>
      </c>
      <c r="E1613" s="18">
        <v>7.3</v>
      </c>
      <c r="F1613" s="30">
        <v>53961</v>
      </c>
      <c r="G1613" s="18">
        <v>7.8</v>
      </c>
      <c r="H1613" s="30">
        <v>26</v>
      </c>
      <c r="I1613" s="18">
        <v>7.4</v>
      </c>
      <c r="J1613" s="30">
        <v>3662</v>
      </c>
      <c r="K1613" s="18">
        <v>7.2</v>
      </c>
      <c r="L1613" s="30">
        <v>28284</v>
      </c>
      <c r="M1613" s="18">
        <v>7.3</v>
      </c>
      <c r="N1613" s="30">
        <v>19648</v>
      </c>
    </row>
    <row r="1614" spans="1:14" x14ac:dyDescent="0.3">
      <c r="A1614" s="2">
        <v>1606</v>
      </c>
      <c r="B1614" s="51" t="s">
        <v>1620</v>
      </c>
      <c r="C1614" s="26">
        <v>1612</v>
      </c>
      <c r="D1614" s="17">
        <f t="shared" si="25"/>
        <v>7.2521947672386062</v>
      </c>
      <c r="E1614" s="18">
        <v>7.3</v>
      </c>
      <c r="F1614" s="30">
        <v>73391</v>
      </c>
      <c r="G1614" s="18">
        <v>6.6</v>
      </c>
      <c r="H1614" s="30">
        <v>8</v>
      </c>
      <c r="I1614" s="18">
        <v>7.5</v>
      </c>
      <c r="J1614" s="30">
        <v>7172</v>
      </c>
      <c r="K1614" s="18">
        <v>7.2</v>
      </c>
      <c r="L1614" s="30">
        <v>48474</v>
      </c>
      <c r="M1614" s="18">
        <v>7.3</v>
      </c>
      <c r="N1614" s="30">
        <v>15857</v>
      </c>
    </row>
    <row r="1615" spans="1:14" x14ac:dyDescent="0.3">
      <c r="A1615" s="2">
        <v>1865</v>
      </c>
      <c r="B1615" s="51" t="s">
        <v>1875</v>
      </c>
      <c r="C1615" s="26">
        <v>1613</v>
      </c>
      <c r="D1615" s="17">
        <f t="shared" si="25"/>
        <v>7.2509666316422132</v>
      </c>
      <c r="E1615" s="18">
        <v>7.3</v>
      </c>
      <c r="F1615" s="30">
        <v>241963</v>
      </c>
      <c r="G1615" s="18">
        <v>7.2</v>
      </c>
      <c r="H1615" s="30">
        <v>49</v>
      </c>
      <c r="I1615" s="18">
        <v>7.3</v>
      </c>
      <c r="J1615" s="30">
        <v>33662</v>
      </c>
      <c r="K1615" s="18">
        <v>7.3</v>
      </c>
      <c r="L1615" s="30">
        <v>159773</v>
      </c>
      <c r="M1615" s="18">
        <v>7</v>
      </c>
      <c r="N1615" s="30">
        <v>37783</v>
      </c>
    </row>
    <row r="1616" spans="1:14" x14ac:dyDescent="0.3">
      <c r="A1616" s="2">
        <v>1871</v>
      </c>
      <c r="B1616" s="51" t="s">
        <v>1881</v>
      </c>
      <c r="C1616" s="26">
        <v>1614</v>
      </c>
      <c r="D1616" s="17">
        <f t="shared" si="25"/>
        <v>7.2507694726171827</v>
      </c>
      <c r="E1616" s="18">
        <v>7.3</v>
      </c>
      <c r="F1616" s="30">
        <v>193809</v>
      </c>
      <c r="G1616" s="18">
        <v>7.1</v>
      </c>
      <c r="H1616" s="30">
        <v>54</v>
      </c>
      <c r="I1616" s="18">
        <v>7.1</v>
      </c>
      <c r="J1616" s="30">
        <v>27845</v>
      </c>
      <c r="K1616" s="18">
        <v>7.3</v>
      </c>
      <c r="L1616" s="30">
        <v>121557</v>
      </c>
      <c r="M1616" s="18">
        <v>7.2</v>
      </c>
      <c r="N1616" s="30">
        <v>35021</v>
      </c>
    </row>
    <row r="1617" spans="1:14" x14ac:dyDescent="0.3">
      <c r="A1617" s="2">
        <v>1508</v>
      </c>
      <c r="B1617" s="51" t="s">
        <v>1523</v>
      </c>
      <c r="C1617" s="26">
        <v>1615</v>
      </c>
      <c r="D1617" s="17">
        <f t="shared" si="25"/>
        <v>7.2507612742343364</v>
      </c>
      <c r="E1617" s="18">
        <v>7.3</v>
      </c>
      <c r="F1617" s="30">
        <v>122951</v>
      </c>
      <c r="G1617" s="18">
        <v>7.7</v>
      </c>
      <c r="H1617" s="30">
        <v>53</v>
      </c>
      <c r="I1617" s="18">
        <v>7.4</v>
      </c>
      <c r="J1617" s="30">
        <v>28773</v>
      </c>
      <c r="K1617" s="18">
        <v>7.2</v>
      </c>
      <c r="L1617" s="30">
        <v>67578</v>
      </c>
      <c r="M1617" s="18">
        <v>7.2</v>
      </c>
      <c r="N1617" s="30">
        <v>17484</v>
      </c>
    </row>
    <row r="1618" spans="1:14" x14ac:dyDescent="0.3">
      <c r="A1618" s="2">
        <v>1669</v>
      </c>
      <c r="B1618" s="51" t="s">
        <v>1681</v>
      </c>
      <c r="C1618" s="26">
        <v>1616</v>
      </c>
      <c r="D1618" s="17">
        <f t="shared" si="25"/>
        <v>7.2494946153563422</v>
      </c>
      <c r="E1618" s="18">
        <v>7.3</v>
      </c>
      <c r="F1618" s="30">
        <v>28142</v>
      </c>
      <c r="G1618" s="18">
        <v>6.8</v>
      </c>
      <c r="H1618" s="30">
        <v>9</v>
      </c>
      <c r="I1618" s="18">
        <v>7.4</v>
      </c>
      <c r="J1618" s="30">
        <v>3384</v>
      </c>
      <c r="K1618" s="18">
        <v>7.3</v>
      </c>
      <c r="L1618" s="30">
        <v>15274</v>
      </c>
      <c r="M1618" s="18">
        <v>7.1</v>
      </c>
      <c r="N1618" s="30">
        <v>8540</v>
      </c>
    </row>
    <row r="1619" spans="1:14" x14ac:dyDescent="0.3">
      <c r="A1619" s="2">
        <v>1632</v>
      </c>
      <c r="B1619" s="51" t="s">
        <v>1646</v>
      </c>
      <c r="C1619" s="26">
        <v>1617</v>
      </c>
      <c r="D1619" s="17">
        <f t="shared" si="25"/>
        <v>7.2492389080582607</v>
      </c>
      <c r="E1619" s="18">
        <v>7.3</v>
      </c>
      <c r="F1619" s="30">
        <v>135341</v>
      </c>
      <c r="G1619" s="18">
        <v>6.3</v>
      </c>
      <c r="H1619" s="30">
        <v>11</v>
      </c>
      <c r="I1619" s="18">
        <v>7.2</v>
      </c>
      <c r="J1619" s="30">
        <v>12267</v>
      </c>
      <c r="K1619" s="18">
        <v>7.3</v>
      </c>
      <c r="L1619" s="30">
        <v>91659</v>
      </c>
      <c r="M1619" s="18">
        <v>7.1</v>
      </c>
      <c r="N1619" s="30">
        <v>27059</v>
      </c>
    </row>
    <row r="1620" spans="1:14" x14ac:dyDescent="0.3">
      <c r="A1620" s="2">
        <v>1801</v>
      </c>
      <c r="B1620" s="51" t="s">
        <v>1812</v>
      </c>
      <c r="C1620" s="26">
        <v>1618</v>
      </c>
      <c r="D1620" s="17">
        <f t="shared" si="25"/>
        <v>7.2490101703933929</v>
      </c>
      <c r="E1620" s="18">
        <v>7.2</v>
      </c>
      <c r="F1620" s="30">
        <v>171422</v>
      </c>
      <c r="G1620" s="18">
        <v>6.6</v>
      </c>
      <c r="H1620" s="30">
        <v>17</v>
      </c>
      <c r="I1620" s="18">
        <v>7.4</v>
      </c>
      <c r="J1620" s="30">
        <v>23407</v>
      </c>
      <c r="K1620" s="18">
        <v>7.3</v>
      </c>
      <c r="L1620" s="30">
        <v>115054</v>
      </c>
      <c r="M1620" s="18">
        <v>6.9</v>
      </c>
      <c r="N1620" s="30">
        <v>26904</v>
      </c>
    </row>
    <row r="1621" spans="1:14" x14ac:dyDescent="0.3">
      <c r="A1621" s="2">
        <v>1903</v>
      </c>
      <c r="B1621" s="51" t="s">
        <v>1913</v>
      </c>
      <c r="C1621" s="26">
        <v>1619</v>
      </c>
      <c r="D1621" s="17">
        <f t="shared" si="25"/>
        <v>7.2487974074636687</v>
      </c>
      <c r="E1621" s="18">
        <v>7.2</v>
      </c>
      <c r="F1621" s="30">
        <v>20309</v>
      </c>
      <c r="G1621" s="18">
        <v>0</v>
      </c>
      <c r="H1621" s="30">
        <v>0</v>
      </c>
      <c r="I1621" s="18">
        <v>7.3</v>
      </c>
      <c r="J1621" s="30">
        <v>1132</v>
      </c>
      <c r="K1621" s="18">
        <v>7.2</v>
      </c>
      <c r="L1621" s="30">
        <v>10112</v>
      </c>
      <c r="M1621" s="18">
        <v>7.3</v>
      </c>
      <c r="N1621" s="30">
        <v>8505</v>
      </c>
    </row>
    <row r="1622" spans="1:14" x14ac:dyDescent="0.3">
      <c r="A1622" s="2">
        <v>1547</v>
      </c>
      <c r="B1622" s="51" t="s">
        <v>1562</v>
      </c>
      <c r="C1622" s="26">
        <v>1620</v>
      </c>
      <c r="D1622" s="17">
        <f t="shared" si="25"/>
        <v>7.2484810015759056</v>
      </c>
      <c r="E1622" s="18">
        <v>7.2</v>
      </c>
      <c r="F1622" s="30">
        <v>23635</v>
      </c>
      <c r="G1622" s="18">
        <v>7</v>
      </c>
      <c r="H1622" s="30">
        <v>1</v>
      </c>
      <c r="I1622" s="18">
        <v>7.3</v>
      </c>
      <c r="J1622" s="30">
        <v>2619</v>
      </c>
      <c r="K1622" s="18">
        <v>7.3</v>
      </c>
      <c r="L1622" s="30">
        <v>16302</v>
      </c>
      <c r="M1622" s="18">
        <v>7</v>
      </c>
      <c r="N1622" s="30">
        <v>3922</v>
      </c>
    </row>
    <row r="1623" spans="1:14" x14ac:dyDescent="0.3">
      <c r="A1623" s="2">
        <v>1571</v>
      </c>
      <c r="B1623" s="51" t="s">
        <v>1586</v>
      </c>
      <c r="C1623" s="26">
        <v>1621</v>
      </c>
      <c r="D1623" s="17">
        <f t="shared" si="25"/>
        <v>7.2479975591739727</v>
      </c>
      <c r="E1623" s="18">
        <v>7.2</v>
      </c>
      <c r="F1623" s="30">
        <v>31864</v>
      </c>
      <c r="G1623" s="18">
        <v>7.1</v>
      </c>
      <c r="H1623" s="30">
        <v>8</v>
      </c>
      <c r="I1623" s="18">
        <v>7.3</v>
      </c>
      <c r="J1623" s="30">
        <v>4635</v>
      </c>
      <c r="K1623" s="18">
        <v>7.3</v>
      </c>
      <c r="L1623" s="30">
        <v>22450</v>
      </c>
      <c r="M1623" s="18">
        <v>6.9</v>
      </c>
      <c r="N1623" s="30">
        <v>4044</v>
      </c>
    </row>
    <row r="1624" spans="1:14" x14ac:dyDescent="0.3">
      <c r="A1624" s="2">
        <v>1481</v>
      </c>
      <c r="B1624" s="51" t="s">
        <v>1496</v>
      </c>
      <c r="C1624" s="26">
        <v>1622</v>
      </c>
      <c r="D1624" s="17">
        <f t="shared" si="25"/>
        <v>7.2479970395041162</v>
      </c>
      <c r="E1624" s="18">
        <v>7.3</v>
      </c>
      <c r="F1624" s="30">
        <v>35357</v>
      </c>
      <c r="G1624" s="18">
        <v>7.5</v>
      </c>
      <c r="H1624" s="30">
        <v>30</v>
      </c>
      <c r="I1624" s="18">
        <v>7.4</v>
      </c>
      <c r="J1624" s="30">
        <v>7737</v>
      </c>
      <c r="K1624" s="18">
        <v>7.2</v>
      </c>
      <c r="L1624" s="30">
        <v>18651</v>
      </c>
      <c r="M1624" s="18">
        <v>7.2</v>
      </c>
      <c r="N1624" s="30">
        <v>6009</v>
      </c>
    </row>
    <row r="1625" spans="1:14" x14ac:dyDescent="0.3">
      <c r="A1625" s="2">
        <v>1694</v>
      </c>
      <c r="B1625" s="51" t="s">
        <v>1706</v>
      </c>
      <c r="C1625" s="26">
        <v>1623</v>
      </c>
      <c r="D1625" s="17">
        <f t="shared" si="25"/>
        <v>7.2461066381397448</v>
      </c>
      <c r="E1625" s="18">
        <v>7.3</v>
      </c>
      <c r="F1625" s="30">
        <v>36885</v>
      </c>
      <c r="G1625" s="18">
        <v>7.2</v>
      </c>
      <c r="H1625" s="30">
        <v>23</v>
      </c>
      <c r="I1625" s="18">
        <v>7.3</v>
      </c>
      <c r="J1625" s="30">
        <v>4672</v>
      </c>
      <c r="K1625" s="18">
        <v>7.2</v>
      </c>
      <c r="L1625" s="30">
        <v>19121</v>
      </c>
      <c r="M1625" s="18">
        <v>7.3</v>
      </c>
      <c r="N1625" s="30">
        <v>11706</v>
      </c>
    </row>
    <row r="1626" spans="1:14" x14ac:dyDescent="0.3">
      <c r="A1626" s="2">
        <v>1706</v>
      </c>
      <c r="B1626" s="51" t="s">
        <v>1718</v>
      </c>
      <c r="C1626" s="26">
        <v>1624</v>
      </c>
      <c r="D1626" s="17">
        <f t="shared" si="25"/>
        <v>7.2457036528365411</v>
      </c>
      <c r="E1626" s="18">
        <v>7.2</v>
      </c>
      <c r="F1626" s="30">
        <v>50473</v>
      </c>
      <c r="G1626" s="18">
        <v>7.1</v>
      </c>
      <c r="H1626" s="30">
        <v>77</v>
      </c>
      <c r="I1626" s="18">
        <v>7.3</v>
      </c>
      <c r="J1626" s="30">
        <v>13754</v>
      </c>
      <c r="K1626" s="18">
        <v>7.2</v>
      </c>
      <c r="L1626" s="30">
        <v>24357</v>
      </c>
      <c r="M1626" s="18">
        <v>7.3</v>
      </c>
      <c r="N1626" s="30">
        <v>6955</v>
      </c>
    </row>
    <row r="1627" spans="1:14" x14ac:dyDescent="0.3">
      <c r="A1627" s="2">
        <v>1489</v>
      </c>
      <c r="B1627" s="51" t="s">
        <v>1504</v>
      </c>
      <c r="C1627" s="26">
        <v>1625</v>
      </c>
      <c r="D1627" s="17">
        <f t="shared" si="25"/>
        <v>7.2454275321481632</v>
      </c>
      <c r="E1627" s="18">
        <v>7.3</v>
      </c>
      <c r="F1627" s="30">
        <v>21225</v>
      </c>
      <c r="G1627" s="18">
        <v>7.2</v>
      </c>
      <c r="H1627" s="30">
        <v>11</v>
      </c>
      <c r="I1627" s="18">
        <v>7.3</v>
      </c>
      <c r="J1627" s="30">
        <v>3571</v>
      </c>
      <c r="K1627" s="18">
        <v>7.2</v>
      </c>
      <c r="L1627" s="30">
        <v>10641</v>
      </c>
      <c r="M1627" s="18">
        <v>7.3</v>
      </c>
      <c r="N1627" s="30">
        <v>5296</v>
      </c>
    </row>
    <row r="1628" spans="1:14" x14ac:dyDescent="0.3">
      <c r="A1628" s="2">
        <v>1765</v>
      </c>
      <c r="B1628" s="51" t="s">
        <v>1776</v>
      </c>
      <c r="C1628" s="26">
        <v>1626</v>
      </c>
      <c r="D1628" s="17">
        <f t="shared" si="25"/>
        <v>7.245096537230177</v>
      </c>
      <c r="E1628" s="18">
        <v>7.2</v>
      </c>
      <c r="F1628" s="30">
        <v>162922</v>
      </c>
      <c r="G1628" s="18">
        <v>7.4</v>
      </c>
      <c r="H1628" s="30">
        <v>241</v>
      </c>
      <c r="I1628" s="18">
        <v>7.4</v>
      </c>
      <c r="J1628" s="30">
        <v>48784</v>
      </c>
      <c r="K1628" s="18">
        <v>7.2</v>
      </c>
      <c r="L1628" s="30">
        <v>89129</v>
      </c>
      <c r="M1628" s="18">
        <v>7</v>
      </c>
      <c r="N1628" s="30">
        <v>14585</v>
      </c>
    </row>
    <row r="1629" spans="1:14" x14ac:dyDescent="0.3">
      <c r="A1629" s="2">
        <v>1570</v>
      </c>
      <c r="B1629" s="51" t="s">
        <v>1585</v>
      </c>
      <c r="C1629" s="26">
        <v>1627</v>
      </c>
      <c r="D1629" s="17">
        <f t="shared" si="25"/>
        <v>7.2447543103590846</v>
      </c>
      <c r="E1629" s="18">
        <v>7.2</v>
      </c>
      <c r="F1629" s="30">
        <v>337594</v>
      </c>
      <c r="G1629" s="18">
        <v>7.1</v>
      </c>
      <c r="H1629" s="30">
        <v>514</v>
      </c>
      <c r="I1629" s="18">
        <v>7.3</v>
      </c>
      <c r="J1629" s="30">
        <v>97262</v>
      </c>
      <c r="K1629" s="18">
        <v>7.2</v>
      </c>
      <c r="L1629" s="30">
        <v>166009</v>
      </c>
      <c r="M1629" s="18">
        <v>7.3</v>
      </c>
      <c r="N1629" s="30">
        <v>38568</v>
      </c>
    </row>
    <row r="1630" spans="1:14" x14ac:dyDescent="0.3">
      <c r="A1630" s="2">
        <v>1519</v>
      </c>
      <c r="B1630" s="51" t="s">
        <v>1534</v>
      </c>
      <c r="C1630" s="26">
        <v>1628</v>
      </c>
      <c r="D1630" s="17">
        <f t="shared" si="25"/>
        <v>7.2444108842493096</v>
      </c>
      <c r="E1630" s="18">
        <v>7.2</v>
      </c>
      <c r="F1630" s="30">
        <v>286915</v>
      </c>
      <c r="G1630" s="18">
        <v>7.3</v>
      </c>
      <c r="H1630" s="30">
        <v>105</v>
      </c>
      <c r="I1630" s="18">
        <v>7.3</v>
      </c>
      <c r="J1630" s="30">
        <v>78330</v>
      </c>
      <c r="K1630" s="18">
        <v>7.2</v>
      </c>
      <c r="L1630" s="30">
        <v>144843</v>
      </c>
      <c r="M1630" s="18">
        <v>7.3</v>
      </c>
      <c r="N1630" s="30">
        <v>37282</v>
      </c>
    </row>
    <row r="1631" spans="1:14" x14ac:dyDescent="0.3">
      <c r="A1631" s="2">
        <v>1636</v>
      </c>
      <c r="B1631" s="51" t="s">
        <v>1650</v>
      </c>
      <c r="C1631" s="26">
        <v>1629</v>
      </c>
      <c r="D1631" s="17">
        <f t="shared" si="25"/>
        <v>7.2441485483940129</v>
      </c>
      <c r="E1631" s="18">
        <v>7.3</v>
      </c>
      <c r="F1631" s="30">
        <v>48432</v>
      </c>
      <c r="G1631" s="18">
        <v>7.3</v>
      </c>
      <c r="H1631" s="30">
        <v>6</v>
      </c>
      <c r="I1631" s="18">
        <v>7.3</v>
      </c>
      <c r="J1631" s="30">
        <v>4023</v>
      </c>
      <c r="K1631" s="18">
        <v>7.3</v>
      </c>
      <c r="L1631" s="30">
        <v>29585</v>
      </c>
      <c r="M1631" s="18">
        <v>7.1</v>
      </c>
      <c r="N1631" s="30">
        <v>13024</v>
      </c>
    </row>
    <row r="1632" spans="1:14" x14ac:dyDescent="0.3">
      <c r="A1632" s="2">
        <v>1908</v>
      </c>
      <c r="B1632" s="51" t="s">
        <v>1918</v>
      </c>
      <c r="C1632" s="26">
        <v>1630</v>
      </c>
      <c r="D1632" s="17">
        <f t="shared" si="25"/>
        <v>7.2440503707984201</v>
      </c>
      <c r="E1632" s="18">
        <v>7.2</v>
      </c>
      <c r="F1632" s="30">
        <v>43108</v>
      </c>
      <c r="G1632" s="18">
        <v>7.6</v>
      </c>
      <c r="H1632" s="30">
        <v>11</v>
      </c>
      <c r="I1632" s="18">
        <v>7.3</v>
      </c>
      <c r="J1632" s="30">
        <v>4444</v>
      </c>
      <c r="K1632" s="18">
        <v>7.2</v>
      </c>
      <c r="L1632" s="30">
        <v>23270</v>
      </c>
      <c r="M1632" s="18">
        <v>7.3</v>
      </c>
      <c r="N1632" s="30">
        <v>13807</v>
      </c>
    </row>
    <row r="1633" spans="1:14" x14ac:dyDescent="0.3">
      <c r="A1633" s="2">
        <v>1884</v>
      </c>
      <c r="B1633" s="51" t="s">
        <v>1894</v>
      </c>
      <c r="C1633" s="26">
        <v>1631</v>
      </c>
      <c r="D1633" s="17">
        <f t="shared" si="25"/>
        <v>7.2440340549436639</v>
      </c>
      <c r="E1633" s="18">
        <v>7.2</v>
      </c>
      <c r="F1633" s="30">
        <v>32859</v>
      </c>
      <c r="G1633" s="18">
        <v>7.2</v>
      </c>
      <c r="H1633" s="30">
        <v>4</v>
      </c>
      <c r="I1633" s="18">
        <v>7.3</v>
      </c>
      <c r="J1633" s="30">
        <v>2877</v>
      </c>
      <c r="K1633" s="18">
        <v>7.2</v>
      </c>
      <c r="L1633" s="30">
        <v>17679</v>
      </c>
      <c r="M1633" s="18">
        <v>7.3</v>
      </c>
      <c r="N1633" s="30">
        <v>11036</v>
      </c>
    </row>
    <row r="1634" spans="1:14" x14ac:dyDescent="0.3">
      <c r="A1634" s="2">
        <v>1511</v>
      </c>
      <c r="B1634" s="51" t="s">
        <v>1526</v>
      </c>
      <c r="C1634" s="26">
        <v>1632</v>
      </c>
      <c r="D1634" s="17">
        <f t="shared" si="25"/>
        <v>7.2438831831202402</v>
      </c>
      <c r="E1634" s="18">
        <v>7.2</v>
      </c>
      <c r="F1634" s="30">
        <v>31201</v>
      </c>
      <c r="G1634" s="18">
        <v>7.5</v>
      </c>
      <c r="H1634" s="30">
        <v>21</v>
      </c>
      <c r="I1634" s="18">
        <v>7.3</v>
      </c>
      <c r="J1634" s="30">
        <v>8596</v>
      </c>
      <c r="K1634" s="18">
        <v>7.2</v>
      </c>
      <c r="L1634" s="30">
        <v>16106</v>
      </c>
      <c r="M1634" s="18">
        <v>7.3</v>
      </c>
      <c r="N1634" s="30">
        <v>3903</v>
      </c>
    </row>
    <row r="1635" spans="1:14" x14ac:dyDescent="0.3">
      <c r="A1635" s="2">
        <v>1395</v>
      </c>
      <c r="B1635" s="51" t="s">
        <v>1413</v>
      </c>
      <c r="C1635" s="26">
        <v>1633</v>
      </c>
      <c r="D1635" s="17">
        <f t="shared" si="25"/>
        <v>7.2438408824417406</v>
      </c>
      <c r="E1635" s="18">
        <v>7.3</v>
      </c>
      <c r="F1635" s="30">
        <v>303547</v>
      </c>
      <c r="G1635" s="18">
        <v>7.5</v>
      </c>
      <c r="H1635" s="30">
        <v>372</v>
      </c>
      <c r="I1635" s="18">
        <v>7.5</v>
      </c>
      <c r="J1635" s="30">
        <v>93127</v>
      </c>
      <c r="K1635" s="18">
        <v>7.1</v>
      </c>
      <c r="L1635" s="30">
        <v>155618</v>
      </c>
      <c r="M1635" s="18">
        <v>7.2</v>
      </c>
      <c r="N1635" s="30">
        <v>35729</v>
      </c>
    </row>
    <row r="1636" spans="1:14" x14ac:dyDescent="0.3">
      <c r="A1636" s="2">
        <v>1507</v>
      </c>
      <c r="B1636" s="51" t="s">
        <v>1522</v>
      </c>
      <c r="C1636" s="26">
        <v>1634</v>
      </c>
      <c r="D1636" s="17">
        <f t="shared" si="25"/>
        <v>7.243785426764151</v>
      </c>
      <c r="E1636" s="18">
        <v>7.2</v>
      </c>
      <c r="F1636" s="30">
        <v>39289</v>
      </c>
      <c r="G1636" s="18">
        <v>6.7</v>
      </c>
      <c r="H1636" s="30">
        <v>8</v>
      </c>
      <c r="I1636" s="18">
        <v>7.3</v>
      </c>
      <c r="J1636" s="30">
        <v>5887</v>
      </c>
      <c r="K1636" s="18">
        <v>7.2</v>
      </c>
      <c r="L1636" s="30">
        <v>20481</v>
      </c>
      <c r="M1636" s="18">
        <v>7.3</v>
      </c>
      <c r="N1636" s="30">
        <v>10143</v>
      </c>
    </row>
    <row r="1637" spans="1:14" x14ac:dyDescent="0.3">
      <c r="A1637" s="2">
        <v>1932</v>
      </c>
      <c r="B1637" s="51" t="s">
        <v>1942</v>
      </c>
      <c r="C1637" s="26">
        <v>1635</v>
      </c>
      <c r="D1637" s="17">
        <f t="shared" si="25"/>
        <v>7.2427531998512924</v>
      </c>
      <c r="E1637" s="18">
        <v>7.2</v>
      </c>
      <c r="F1637" s="30">
        <v>19586</v>
      </c>
      <c r="G1637" s="18">
        <v>7.6</v>
      </c>
      <c r="H1637" s="30">
        <v>10</v>
      </c>
      <c r="I1637" s="18">
        <v>7.4</v>
      </c>
      <c r="J1637" s="30">
        <v>3030</v>
      </c>
      <c r="K1637" s="18">
        <v>7.3</v>
      </c>
      <c r="L1637" s="30">
        <v>11176</v>
      </c>
      <c r="M1637" s="18">
        <v>7</v>
      </c>
      <c r="N1637" s="30">
        <v>4613</v>
      </c>
    </row>
    <row r="1638" spans="1:14" x14ac:dyDescent="0.3">
      <c r="A1638" s="2">
        <v>1888</v>
      </c>
      <c r="B1638" s="51" t="s">
        <v>1898</v>
      </c>
      <c r="C1638" s="26">
        <v>1636</v>
      </c>
      <c r="D1638" s="17">
        <f t="shared" si="25"/>
        <v>7.2426063849694975</v>
      </c>
      <c r="E1638" s="18">
        <v>7.2</v>
      </c>
      <c r="F1638" s="30">
        <v>55368</v>
      </c>
      <c r="G1638" s="18">
        <v>7.3</v>
      </c>
      <c r="H1638" s="30">
        <v>11</v>
      </c>
      <c r="I1638" s="18">
        <v>7.3</v>
      </c>
      <c r="J1638" s="30">
        <v>5382</v>
      </c>
      <c r="K1638" s="18">
        <v>7.3</v>
      </c>
      <c r="L1638" s="30">
        <v>32710</v>
      </c>
      <c r="M1638" s="18">
        <v>7.1</v>
      </c>
      <c r="N1638" s="30">
        <v>15335</v>
      </c>
    </row>
    <row r="1639" spans="1:14" x14ac:dyDescent="0.3">
      <c r="A1639" s="2">
        <v>1530</v>
      </c>
      <c r="B1639" s="51" t="s">
        <v>1545</v>
      </c>
      <c r="C1639" s="26">
        <v>1637</v>
      </c>
      <c r="D1639" s="17">
        <f t="shared" si="25"/>
        <v>7.2425989080571513</v>
      </c>
      <c r="E1639" s="18">
        <v>7.3</v>
      </c>
      <c r="F1639" s="30">
        <v>209406</v>
      </c>
      <c r="G1639" s="18">
        <v>6.7</v>
      </c>
      <c r="H1639" s="30">
        <v>257</v>
      </c>
      <c r="I1639" s="18">
        <v>7.3</v>
      </c>
      <c r="J1639" s="30">
        <v>60134</v>
      </c>
      <c r="K1639" s="18">
        <v>7.2</v>
      </c>
      <c r="L1639" s="30">
        <v>107694</v>
      </c>
      <c r="M1639" s="18">
        <v>7.3</v>
      </c>
      <c r="N1639" s="30">
        <v>22218</v>
      </c>
    </row>
    <row r="1640" spans="1:14" x14ac:dyDescent="0.3">
      <c r="A1640" s="2">
        <v>1516</v>
      </c>
      <c r="B1640" s="51" t="s">
        <v>1531</v>
      </c>
      <c r="C1640" s="26">
        <v>1638</v>
      </c>
      <c r="D1640" s="17">
        <f t="shared" si="25"/>
        <v>7.2423739313591868</v>
      </c>
      <c r="E1640" s="18">
        <v>7.2</v>
      </c>
      <c r="F1640" s="30">
        <v>110916</v>
      </c>
      <c r="G1640" s="18">
        <v>7.2</v>
      </c>
      <c r="H1640" s="30">
        <v>26</v>
      </c>
      <c r="I1640" s="18">
        <v>7.4</v>
      </c>
      <c r="J1640" s="30">
        <v>22230</v>
      </c>
      <c r="K1640" s="18">
        <v>7.2</v>
      </c>
      <c r="L1640" s="30">
        <v>62684</v>
      </c>
      <c r="M1640" s="18">
        <v>7.2</v>
      </c>
      <c r="N1640" s="30">
        <v>19983</v>
      </c>
    </row>
    <row r="1641" spans="1:14" x14ac:dyDescent="0.3">
      <c r="A1641" s="2">
        <v>1495</v>
      </c>
      <c r="B1641" s="51" t="s">
        <v>1510</v>
      </c>
      <c r="C1641" s="26">
        <v>1639</v>
      </c>
      <c r="D1641" s="17">
        <f t="shared" si="25"/>
        <v>7.2418564904700693</v>
      </c>
      <c r="E1641" s="18">
        <v>7.2</v>
      </c>
      <c r="F1641" s="30">
        <v>80605</v>
      </c>
      <c r="G1641" s="18">
        <v>7.2</v>
      </c>
      <c r="H1641" s="30">
        <v>21</v>
      </c>
      <c r="I1641" s="18">
        <v>7.3</v>
      </c>
      <c r="J1641" s="30">
        <v>16268</v>
      </c>
      <c r="K1641" s="18">
        <v>7.2</v>
      </c>
      <c r="L1641" s="30">
        <v>42504</v>
      </c>
      <c r="M1641" s="18">
        <v>7.3</v>
      </c>
      <c r="N1641" s="30">
        <v>14345</v>
      </c>
    </row>
    <row r="1642" spans="1:14" x14ac:dyDescent="0.3">
      <c r="A1642" s="2">
        <v>1935</v>
      </c>
      <c r="B1642" s="51" t="s">
        <v>1945</v>
      </c>
      <c r="C1642" s="26">
        <v>1640</v>
      </c>
      <c r="D1642" s="17">
        <f t="shared" si="25"/>
        <v>7.2418505793978927</v>
      </c>
      <c r="E1642" s="18">
        <v>7.2</v>
      </c>
      <c r="F1642" s="30">
        <v>107894</v>
      </c>
      <c r="G1642" s="18">
        <v>7.2</v>
      </c>
      <c r="H1642" s="30">
        <v>83</v>
      </c>
      <c r="I1642" s="18">
        <v>7.3</v>
      </c>
      <c r="J1642" s="30">
        <v>18310</v>
      </c>
      <c r="K1642" s="18">
        <v>7.2</v>
      </c>
      <c r="L1642" s="30">
        <v>59833</v>
      </c>
      <c r="M1642" s="18">
        <v>7.3</v>
      </c>
      <c r="N1642" s="30">
        <v>24812</v>
      </c>
    </row>
    <row r="1643" spans="1:14" x14ac:dyDescent="0.3">
      <c r="A1643" s="2">
        <v>1313</v>
      </c>
      <c r="B1643" s="51" t="s">
        <v>1332</v>
      </c>
      <c r="C1643" s="26">
        <v>1641</v>
      </c>
      <c r="D1643" s="17">
        <f t="shared" si="25"/>
        <v>7.2413085311096861</v>
      </c>
      <c r="E1643" s="18">
        <v>7.2</v>
      </c>
      <c r="F1643" s="30">
        <v>15228</v>
      </c>
      <c r="G1643" s="18">
        <v>7.1</v>
      </c>
      <c r="H1643" s="30">
        <v>8</v>
      </c>
      <c r="I1643" s="18">
        <v>7.4</v>
      </c>
      <c r="J1643" s="30">
        <v>2902</v>
      </c>
      <c r="K1643" s="18">
        <v>7.2</v>
      </c>
      <c r="L1643" s="30">
        <v>7906</v>
      </c>
      <c r="M1643" s="18">
        <v>7.2</v>
      </c>
      <c r="N1643" s="30">
        <v>3215</v>
      </c>
    </row>
    <row r="1644" spans="1:14" x14ac:dyDescent="0.3">
      <c r="A1644" s="2">
        <v>1771</v>
      </c>
      <c r="B1644" s="51" t="s">
        <v>1782</v>
      </c>
      <c r="C1644" s="26">
        <v>1642</v>
      </c>
      <c r="D1644" s="17">
        <f t="shared" si="25"/>
        <v>7.2412946353814318</v>
      </c>
      <c r="E1644" s="18">
        <v>7.3</v>
      </c>
      <c r="F1644" s="30">
        <v>156792</v>
      </c>
      <c r="G1644" s="18">
        <v>7.7</v>
      </c>
      <c r="H1644" s="30">
        <v>160</v>
      </c>
      <c r="I1644" s="18">
        <v>7.4</v>
      </c>
      <c r="J1644" s="30">
        <v>39558</v>
      </c>
      <c r="K1644" s="18">
        <v>7.2</v>
      </c>
      <c r="L1644" s="30">
        <v>91309</v>
      </c>
      <c r="M1644" s="18">
        <v>7.1</v>
      </c>
      <c r="N1644" s="30">
        <v>18266</v>
      </c>
    </row>
    <row r="1645" spans="1:14" x14ac:dyDescent="0.3">
      <c r="A1645" s="2">
        <v>1937</v>
      </c>
      <c r="B1645" s="51" t="s">
        <v>1947</v>
      </c>
      <c r="C1645" s="26">
        <v>1643</v>
      </c>
      <c r="D1645" s="17">
        <f t="shared" si="25"/>
        <v>7.2410301779219504</v>
      </c>
      <c r="E1645" s="18">
        <v>7.2</v>
      </c>
      <c r="F1645" s="30">
        <v>21081</v>
      </c>
      <c r="G1645" s="18">
        <v>7.5</v>
      </c>
      <c r="H1645" s="30">
        <v>4</v>
      </c>
      <c r="I1645" s="18">
        <v>7.2</v>
      </c>
      <c r="J1645" s="30">
        <v>1747</v>
      </c>
      <c r="K1645" s="18">
        <v>7.2</v>
      </c>
      <c r="L1645" s="30">
        <v>10259</v>
      </c>
      <c r="M1645" s="18">
        <v>7.3</v>
      </c>
      <c r="N1645" s="30">
        <v>8336</v>
      </c>
    </row>
    <row r="1646" spans="1:14" x14ac:dyDescent="0.3">
      <c r="A1646" s="2">
        <v>1646</v>
      </c>
      <c r="B1646" s="51" t="s">
        <v>1660</v>
      </c>
      <c r="C1646" s="26">
        <v>1644</v>
      </c>
      <c r="D1646" s="17">
        <f t="shared" si="25"/>
        <v>7.2403244878317068</v>
      </c>
      <c r="E1646" s="18">
        <v>7.3</v>
      </c>
      <c r="F1646" s="30">
        <v>37516</v>
      </c>
      <c r="G1646" s="18">
        <v>8.1</v>
      </c>
      <c r="H1646" s="30">
        <v>11</v>
      </c>
      <c r="I1646" s="18">
        <v>7.3</v>
      </c>
      <c r="J1646" s="30">
        <v>3866</v>
      </c>
      <c r="K1646" s="18">
        <v>7.2</v>
      </c>
      <c r="L1646" s="30">
        <v>21789</v>
      </c>
      <c r="M1646" s="18">
        <v>7.3</v>
      </c>
      <c r="N1646" s="30">
        <v>10699</v>
      </c>
    </row>
    <row r="1647" spans="1:14" x14ac:dyDescent="0.3">
      <c r="A1647" s="2">
        <v>1775</v>
      </c>
      <c r="B1647" s="51" t="s">
        <v>1786</v>
      </c>
      <c r="C1647" s="26">
        <v>1645</v>
      </c>
      <c r="D1647" s="17">
        <f t="shared" si="25"/>
        <v>7.2400151335118608</v>
      </c>
      <c r="E1647" s="18">
        <v>7.2</v>
      </c>
      <c r="F1647" s="30">
        <v>184716</v>
      </c>
      <c r="G1647" s="18">
        <v>7.4</v>
      </c>
      <c r="H1647" s="30">
        <v>84</v>
      </c>
      <c r="I1647" s="18">
        <v>7.4</v>
      </c>
      <c r="J1647" s="30">
        <v>45790</v>
      </c>
      <c r="K1647" s="18">
        <v>7.2</v>
      </c>
      <c r="L1647" s="30">
        <v>99229</v>
      </c>
      <c r="M1647" s="18">
        <v>7.1</v>
      </c>
      <c r="N1647" s="30">
        <v>24058</v>
      </c>
    </row>
    <row r="1648" spans="1:14" x14ac:dyDescent="0.3">
      <c r="A1648" s="2">
        <v>1925</v>
      </c>
      <c r="B1648" s="51" t="s">
        <v>1935</v>
      </c>
      <c r="C1648" s="26">
        <v>1646</v>
      </c>
      <c r="D1648" s="17">
        <f t="shared" si="25"/>
        <v>7.2397657419382968</v>
      </c>
      <c r="E1648" s="18">
        <v>7.2</v>
      </c>
      <c r="F1648" s="30">
        <v>71875</v>
      </c>
      <c r="G1648" s="18">
        <v>7.4</v>
      </c>
      <c r="H1648" s="30">
        <v>54</v>
      </c>
      <c r="I1648" s="18">
        <v>7.4</v>
      </c>
      <c r="J1648" s="30">
        <v>13628</v>
      </c>
      <c r="K1648" s="18">
        <v>7.2</v>
      </c>
      <c r="L1648" s="30">
        <v>41621</v>
      </c>
      <c r="M1648" s="18">
        <v>7.2</v>
      </c>
      <c r="N1648" s="30">
        <v>13510</v>
      </c>
    </row>
    <row r="1649" spans="1:14" x14ac:dyDescent="0.3">
      <c r="A1649" s="2">
        <v>1503</v>
      </c>
      <c r="B1649" s="51" t="s">
        <v>1518</v>
      </c>
      <c r="C1649" s="26">
        <v>1647</v>
      </c>
      <c r="D1649" s="17">
        <f t="shared" si="25"/>
        <v>7.2395990747879724</v>
      </c>
      <c r="E1649" s="18">
        <v>7.3</v>
      </c>
      <c r="F1649" s="30">
        <v>20842</v>
      </c>
      <c r="G1649" s="18">
        <v>7.9</v>
      </c>
      <c r="H1649" s="30">
        <v>5</v>
      </c>
      <c r="I1649" s="18">
        <v>7.3</v>
      </c>
      <c r="J1649" s="30">
        <v>2858</v>
      </c>
      <c r="K1649" s="18">
        <v>7.2</v>
      </c>
      <c r="L1649" s="30">
        <v>11781</v>
      </c>
      <c r="M1649" s="18">
        <v>7.3</v>
      </c>
      <c r="N1649" s="30">
        <v>4811</v>
      </c>
    </row>
    <row r="1650" spans="1:14" x14ac:dyDescent="0.3">
      <c r="A1650" s="2">
        <v>1642</v>
      </c>
      <c r="B1650" s="51" t="s">
        <v>1656</v>
      </c>
      <c r="C1650" s="26">
        <v>1648</v>
      </c>
      <c r="D1650" s="17">
        <f t="shared" si="25"/>
        <v>7.2392807122849145</v>
      </c>
      <c r="E1650" s="18">
        <v>7.2</v>
      </c>
      <c r="F1650" s="30">
        <v>20662</v>
      </c>
      <c r="G1650" s="18">
        <v>6.9</v>
      </c>
      <c r="H1650" s="30">
        <v>5</v>
      </c>
      <c r="I1650" s="18">
        <v>7.2</v>
      </c>
      <c r="J1650" s="30">
        <v>1124</v>
      </c>
      <c r="K1650" s="18">
        <v>7.2</v>
      </c>
      <c r="L1650" s="30">
        <v>10995</v>
      </c>
      <c r="M1650" s="18">
        <v>7.3</v>
      </c>
      <c r="N1650" s="30">
        <v>7868</v>
      </c>
    </row>
    <row r="1651" spans="1:14" x14ac:dyDescent="0.3">
      <c r="A1651" s="2">
        <v>1650</v>
      </c>
      <c r="B1651" s="51" t="s">
        <v>1663</v>
      </c>
      <c r="C1651" s="26">
        <v>1649</v>
      </c>
      <c r="D1651" s="17">
        <f t="shared" si="25"/>
        <v>7.2391813399020775</v>
      </c>
      <c r="E1651" s="18">
        <v>7.2</v>
      </c>
      <c r="F1651" s="30">
        <v>33637</v>
      </c>
      <c r="G1651" s="18">
        <v>4</v>
      </c>
      <c r="H1651" s="30">
        <v>4</v>
      </c>
      <c r="I1651" s="18">
        <v>7.3</v>
      </c>
      <c r="J1651" s="30">
        <v>2968</v>
      </c>
      <c r="K1651" s="18">
        <v>7.2</v>
      </c>
      <c r="L1651" s="30">
        <v>19867</v>
      </c>
      <c r="M1651" s="18">
        <v>7.3</v>
      </c>
      <c r="N1651" s="30">
        <v>10044</v>
      </c>
    </row>
    <row r="1652" spans="1:14" x14ac:dyDescent="0.3">
      <c r="A1652" s="2">
        <v>1825</v>
      </c>
      <c r="B1652" s="51" t="s">
        <v>1835</v>
      </c>
      <c r="C1652" s="26">
        <v>1650</v>
      </c>
      <c r="D1652" s="17">
        <f t="shared" si="25"/>
        <v>7.2381476255566826</v>
      </c>
      <c r="E1652" s="18">
        <v>7.3</v>
      </c>
      <c r="F1652" s="30">
        <v>189741</v>
      </c>
      <c r="G1652" s="18">
        <v>7.6</v>
      </c>
      <c r="H1652" s="30">
        <v>19</v>
      </c>
      <c r="I1652" s="18">
        <v>7.5</v>
      </c>
      <c r="J1652" s="30">
        <v>32739</v>
      </c>
      <c r="K1652" s="18">
        <v>7.2</v>
      </c>
      <c r="L1652" s="30">
        <v>119593</v>
      </c>
      <c r="M1652" s="18">
        <v>7.1</v>
      </c>
      <c r="N1652" s="30">
        <v>29081</v>
      </c>
    </row>
    <row r="1653" spans="1:14" x14ac:dyDescent="0.3">
      <c r="A1653" s="2">
        <v>1683</v>
      </c>
      <c r="B1653" s="51" t="s">
        <v>1695</v>
      </c>
      <c r="C1653" s="26">
        <v>1651</v>
      </c>
      <c r="D1653" s="17">
        <f t="shared" si="25"/>
        <v>7.2378727676482351</v>
      </c>
      <c r="E1653" s="18">
        <v>7.3</v>
      </c>
      <c r="F1653" s="30">
        <v>124750</v>
      </c>
      <c r="G1653" s="18">
        <v>7.3</v>
      </c>
      <c r="H1653" s="30">
        <v>103</v>
      </c>
      <c r="I1653" s="18">
        <v>7.3</v>
      </c>
      <c r="J1653" s="30">
        <v>20525</v>
      </c>
      <c r="K1653" s="18">
        <v>7.2</v>
      </c>
      <c r="L1653" s="30">
        <v>73020</v>
      </c>
      <c r="M1653" s="18">
        <v>7.3</v>
      </c>
      <c r="N1653" s="30">
        <v>23885</v>
      </c>
    </row>
    <row r="1654" spans="1:14" x14ac:dyDescent="0.3">
      <c r="A1654" s="2">
        <v>1764</v>
      </c>
      <c r="B1654" s="51" t="s">
        <v>1775</v>
      </c>
      <c r="C1654" s="26">
        <v>1652</v>
      </c>
      <c r="D1654" s="17">
        <f t="shared" si="25"/>
        <v>7.2374438476562499</v>
      </c>
      <c r="E1654" s="18">
        <v>7.2</v>
      </c>
      <c r="F1654" s="30">
        <v>43324</v>
      </c>
      <c r="G1654" s="18">
        <v>7.7</v>
      </c>
      <c r="H1654" s="30">
        <v>5</v>
      </c>
      <c r="I1654" s="18">
        <v>7.4</v>
      </c>
      <c r="J1654" s="30">
        <v>7656</v>
      </c>
      <c r="K1654" s="18">
        <v>7.2</v>
      </c>
      <c r="L1654" s="30">
        <v>23696</v>
      </c>
      <c r="M1654" s="18">
        <v>7.2</v>
      </c>
      <c r="N1654" s="30">
        <v>9603</v>
      </c>
    </row>
    <row r="1655" spans="1:14" x14ac:dyDescent="0.3">
      <c r="A1655" s="2">
        <v>1588</v>
      </c>
      <c r="B1655" s="51" t="s">
        <v>1603</v>
      </c>
      <c r="C1655" s="26">
        <v>1653</v>
      </c>
      <c r="D1655" s="17">
        <f t="shared" si="25"/>
        <v>7.2369364622789281</v>
      </c>
      <c r="E1655" s="18">
        <v>7.3</v>
      </c>
      <c r="F1655" s="30">
        <v>72201</v>
      </c>
      <c r="G1655" s="18">
        <v>7.5</v>
      </c>
      <c r="H1655" s="30">
        <v>19</v>
      </c>
      <c r="I1655" s="18">
        <v>7.4</v>
      </c>
      <c r="J1655" s="30">
        <v>10455</v>
      </c>
      <c r="K1655" s="18">
        <v>7.3</v>
      </c>
      <c r="L1655" s="30">
        <v>48796</v>
      </c>
      <c r="M1655" s="18">
        <v>6.8</v>
      </c>
      <c r="N1655" s="30">
        <v>10956</v>
      </c>
    </row>
    <row r="1656" spans="1:14" x14ac:dyDescent="0.3">
      <c r="A1656" s="2">
        <v>1853</v>
      </c>
      <c r="B1656" s="51" t="s">
        <v>1863</v>
      </c>
      <c r="C1656" s="26">
        <v>1654</v>
      </c>
      <c r="D1656" s="17">
        <f t="shared" si="25"/>
        <v>7.2366579416148618</v>
      </c>
      <c r="E1656" s="18">
        <v>7.2</v>
      </c>
      <c r="F1656" s="30">
        <v>56617</v>
      </c>
      <c r="G1656" s="18">
        <v>6.2</v>
      </c>
      <c r="H1656" s="30">
        <v>5</v>
      </c>
      <c r="I1656" s="18">
        <v>7.2</v>
      </c>
      <c r="J1656" s="30">
        <v>3542</v>
      </c>
      <c r="K1656" s="18">
        <v>7.3</v>
      </c>
      <c r="L1656" s="30">
        <v>35842</v>
      </c>
      <c r="M1656" s="18">
        <v>7.1</v>
      </c>
      <c r="N1656" s="30">
        <v>15625</v>
      </c>
    </row>
    <row r="1657" spans="1:14" x14ac:dyDescent="0.3">
      <c r="A1657" s="2">
        <v>1484</v>
      </c>
      <c r="B1657" s="51" t="s">
        <v>1499</v>
      </c>
      <c r="C1657" s="26">
        <v>1655</v>
      </c>
      <c r="D1657" s="17">
        <f t="shared" si="25"/>
        <v>7.2364040839265646</v>
      </c>
      <c r="E1657" s="18">
        <v>7.2</v>
      </c>
      <c r="F1657" s="30">
        <v>47407</v>
      </c>
      <c r="G1657" s="18">
        <v>7.3</v>
      </c>
      <c r="H1657" s="30">
        <v>57</v>
      </c>
      <c r="I1657" s="18">
        <v>7.4</v>
      </c>
      <c r="J1657" s="30">
        <v>11190</v>
      </c>
      <c r="K1657" s="18">
        <v>7.2</v>
      </c>
      <c r="L1657" s="30">
        <v>24566</v>
      </c>
      <c r="M1657" s="18">
        <v>7.1</v>
      </c>
      <c r="N1657" s="30">
        <v>6891</v>
      </c>
    </row>
    <row r="1658" spans="1:14" x14ac:dyDescent="0.3">
      <c r="A1658" s="2">
        <v>1749</v>
      </c>
      <c r="B1658" s="51" t="s">
        <v>1760</v>
      </c>
      <c r="C1658" s="26">
        <v>1656</v>
      </c>
      <c r="D1658" s="17">
        <f t="shared" si="25"/>
        <v>7.2363916371938952</v>
      </c>
      <c r="E1658" s="18">
        <v>7.2</v>
      </c>
      <c r="F1658" s="30">
        <v>116691</v>
      </c>
      <c r="G1658" s="18">
        <v>8</v>
      </c>
      <c r="H1658" s="30">
        <v>36</v>
      </c>
      <c r="I1658" s="18">
        <v>7.6</v>
      </c>
      <c r="J1658" s="30">
        <v>25435</v>
      </c>
      <c r="K1658" s="18">
        <v>7.2</v>
      </c>
      <c r="L1658" s="30">
        <v>70868</v>
      </c>
      <c r="M1658" s="18">
        <v>6.8</v>
      </c>
      <c r="N1658" s="30">
        <v>15346</v>
      </c>
    </row>
    <row r="1659" spans="1:14" x14ac:dyDescent="0.3">
      <c r="A1659" s="2">
        <v>1900</v>
      </c>
      <c r="B1659" s="51" t="s">
        <v>1910</v>
      </c>
      <c r="C1659" s="26">
        <v>1657</v>
      </c>
      <c r="D1659" s="17">
        <f t="shared" si="25"/>
        <v>7.2359314210352785</v>
      </c>
      <c r="E1659" s="18">
        <v>7.2</v>
      </c>
      <c r="F1659" s="30">
        <v>31281</v>
      </c>
      <c r="G1659" s="18">
        <v>6</v>
      </c>
      <c r="H1659" s="30">
        <v>9</v>
      </c>
      <c r="I1659" s="18">
        <v>7.2</v>
      </c>
      <c r="J1659" s="30">
        <v>2425</v>
      </c>
      <c r="K1659" s="18">
        <v>7.2</v>
      </c>
      <c r="L1659" s="30">
        <v>16890</v>
      </c>
      <c r="M1659" s="18">
        <v>7.3</v>
      </c>
      <c r="N1659" s="30">
        <v>11006</v>
      </c>
    </row>
    <row r="1660" spans="1:14" x14ac:dyDescent="0.3">
      <c r="A1660" s="2">
        <v>1497</v>
      </c>
      <c r="B1660" s="51" t="s">
        <v>1512</v>
      </c>
      <c r="C1660" s="26">
        <v>1658</v>
      </c>
      <c r="D1660" s="17">
        <f t="shared" si="25"/>
        <v>7.2357472224239352</v>
      </c>
      <c r="E1660" s="18">
        <v>7.2</v>
      </c>
      <c r="F1660" s="30">
        <v>60130</v>
      </c>
      <c r="G1660" s="18">
        <v>7.3</v>
      </c>
      <c r="H1660" s="30">
        <v>69</v>
      </c>
      <c r="I1660" s="18">
        <v>7.4</v>
      </c>
      <c r="J1660" s="30">
        <v>16560</v>
      </c>
      <c r="K1660" s="18">
        <v>7.2</v>
      </c>
      <c r="L1660" s="30">
        <v>31706</v>
      </c>
      <c r="M1660" s="18">
        <v>7</v>
      </c>
      <c r="N1660" s="30">
        <v>6749</v>
      </c>
    </row>
    <row r="1661" spans="1:14" x14ac:dyDescent="0.3">
      <c r="A1661" s="2">
        <v>1855</v>
      </c>
      <c r="B1661" s="51" t="s">
        <v>1865</v>
      </c>
      <c r="C1661" s="26">
        <v>1659</v>
      </c>
      <c r="D1661" s="17">
        <f t="shared" si="25"/>
        <v>7.2350065976545803</v>
      </c>
      <c r="E1661" s="18">
        <v>7.3</v>
      </c>
      <c r="F1661" s="30">
        <v>55390</v>
      </c>
      <c r="G1661" s="18">
        <v>7.6</v>
      </c>
      <c r="H1661" s="30">
        <v>20</v>
      </c>
      <c r="I1661" s="18">
        <v>7.5</v>
      </c>
      <c r="J1661" s="30">
        <v>6252</v>
      </c>
      <c r="K1661" s="18">
        <v>7.2</v>
      </c>
      <c r="L1661" s="30">
        <v>33488</v>
      </c>
      <c r="M1661" s="18">
        <v>7.2</v>
      </c>
      <c r="N1661" s="30">
        <v>14047</v>
      </c>
    </row>
    <row r="1662" spans="1:14" x14ac:dyDescent="0.3">
      <c r="A1662" s="2">
        <v>1598</v>
      </c>
      <c r="B1662" s="51" t="s">
        <v>1612</v>
      </c>
      <c r="C1662" s="26">
        <v>1660</v>
      </c>
      <c r="D1662" s="17">
        <f t="shared" si="25"/>
        <v>7.2349922712414161</v>
      </c>
      <c r="E1662" s="18">
        <v>7.2</v>
      </c>
      <c r="F1662" s="30">
        <v>82003</v>
      </c>
      <c r="G1662" s="18">
        <v>7.5</v>
      </c>
      <c r="H1662" s="30">
        <v>14</v>
      </c>
      <c r="I1662" s="18">
        <v>7.3</v>
      </c>
      <c r="J1662" s="30">
        <v>10179</v>
      </c>
      <c r="K1662" s="18">
        <v>7.2</v>
      </c>
      <c r="L1662" s="30">
        <v>51336</v>
      </c>
      <c r="M1662" s="18">
        <v>7.3</v>
      </c>
      <c r="N1662" s="30">
        <v>17397</v>
      </c>
    </row>
    <row r="1663" spans="1:14" x14ac:dyDescent="0.3">
      <c r="A1663" s="2">
        <v>1552</v>
      </c>
      <c r="B1663" s="51" t="s">
        <v>1567</v>
      </c>
      <c r="C1663" s="26">
        <v>1661</v>
      </c>
      <c r="D1663" s="17">
        <f t="shared" si="25"/>
        <v>7.234784061816943</v>
      </c>
      <c r="E1663" s="18">
        <v>7.2</v>
      </c>
      <c r="F1663" s="30">
        <v>160163</v>
      </c>
      <c r="G1663" s="18">
        <v>6.2</v>
      </c>
      <c r="H1663" s="30">
        <v>20</v>
      </c>
      <c r="I1663" s="18">
        <v>7.4</v>
      </c>
      <c r="J1663" s="30">
        <v>35807</v>
      </c>
      <c r="K1663" s="18">
        <v>7.2</v>
      </c>
      <c r="L1663" s="30">
        <v>94400</v>
      </c>
      <c r="M1663" s="18">
        <v>7.1</v>
      </c>
      <c r="N1663" s="30">
        <v>19376</v>
      </c>
    </row>
    <row r="1664" spans="1:14" x14ac:dyDescent="0.3">
      <c r="A1664" s="2">
        <v>1814</v>
      </c>
      <c r="B1664" s="51" t="s">
        <v>1825</v>
      </c>
      <c r="C1664" s="26">
        <v>1662</v>
      </c>
      <c r="D1664" s="17">
        <f t="shared" si="25"/>
        <v>7.2346350258167433</v>
      </c>
      <c r="E1664" s="18">
        <v>7.2</v>
      </c>
      <c r="F1664" s="30">
        <v>109247</v>
      </c>
      <c r="G1664" s="18">
        <v>7.1</v>
      </c>
      <c r="H1664" s="30">
        <v>20</v>
      </c>
      <c r="I1664" s="18">
        <v>7.2</v>
      </c>
      <c r="J1664" s="30">
        <v>12357</v>
      </c>
      <c r="K1664" s="18">
        <v>7.3</v>
      </c>
      <c r="L1664" s="30">
        <v>74612</v>
      </c>
      <c r="M1664" s="18">
        <v>7</v>
      </c>
      <c r="N1664" s="30">
        <v>18950</v>
      </c>
    </row>
    <row r="1665" spans="1:14" x14ac:dyDescent="0.3">
      <c r="A1665" s="2">
        <v>1851</v>
      </c>
      <c r="B1665" s="51" t="s">
        <v>1861</v>
      </c>
      <c r="C1665" s="26">
        <v>1663</v>
      </c>
      <c r="D1665" s="17">
        <f t="shared" si="25"/>
        <v>7.2344787977409792</v>
      </c>
      <c r="E1665" s="18">
        <v>7.2</v>
      </c>
      <c r="F1665" s="30">
        <v>21442</v>
      </c>
      <c r="G1665" s="18">
        <v>4.5</v>
      </c>
      <c r="H1665" s="30">
        <v>2</v>
      </c>
      <c r="I1665" s="18">
        <v>7.3</v>
      </c>
      <c r="J1665" s="30">
        <v>1877</v>
      </c>
      <c r="K1665" s="18">
        <v>7.3</v>
      </c>
      <c r="L1665" s="30">
        <v>12198</v>
      </c>
      <c r="M1665" s="18">
        <v>7.1</v>
      </c>
      <c r="N1665" s="30">
        <v>6817</v>
      </c>
    </row>
    <row r="1666" spans="1:14" x14ac:dyDescent="0.3">
      <c r="A1666" s="2">
        <v>1931</v>
      </c>
      <c r="B1666" s="51" t="s">
        <v>1941</v>
      </c>
      <c r="C1666" s="26">
        <v>1664</v>
      </c>
      <c r="D1666" s="17">
        <f t="shared" si="25"/>
        <v>7.2340070686989177</v>
      </c>
      <c r="E1666" s="18">
        <v>7.2</v>
      </c>
      <c r="F1666" s="30">
        <v>28014</v>
      </c>
      <c r="G1666" s="18">
        <v>8.3000000000000007</v>
      </c>
      <c r="H1666" s="30">
        <v>7</v>
      </c>
      <c r="I1666" s="18">
        <v>7.2</v>
      </c>
      <c r="J1666" s="30">
        <v>2983</v>
      </c>
      <c r="K1666" s="18">
        <v>7.2</v>
      </c>
      <c r="L1666" s="30">
        <v>15012</v>
      </c>
      <c r="M1666" s="18">
        <v>7.3</v>
      </c>
      <c r="N1666" s="30">
        <v>9160</v>
      </c>
    </row>
    <row r="1667" spans="1:14" x14ac:dyDescent="0.3">
      <c r="A1667" s="2">
        <v>1515</v>
      </c>
      <c r="B1667" s="51" t="s">
        <v>1530</v>
      </c>
      <c r="C1667" s="26">
        <v>1665</v>
      </c>
      <c r="D1667" s="17">
        <f t="shared" ref="D1667:D1730" si="26">(G1667*H1667+I1667*J1667+K1667*L1667+M1667*N1667)/SUM(H1667,J1667,L1667,N1667)</f>
        <v>7.233801383485992</v>
      </c>
      <c r="E1667" s="18">
        <v>7.2</v>
      </c>
      <c r="F1667" s="30">
        <v>434856</v>
      </c>
      <c r="G1667" s="18">
        <v>6.9</v>
      </c>
      <c r="H1667" s="30">
        <v>593</v>
      </c>
      <c r="I1667" s="18">
        <v>7.3</v>
      </c>
      <c r="J1667" s="30">
        <v>132637</v>
      </c>
      <c r="K1667" s="18">
        <v>7.2</v>
      </c>
      <c r="L1667" s="30">
        <v>208498</v>
      </c>
      <c r="M1667" s="18">
        <v>7.2</v>
      </c>
      <c r="N1667" s="30">
        <v>45410</v>
      </c>
    </row>
    <row r="1668" spans="1:14" x14ac:dyDescent="0.3">
      <c r="A1668" s="2">
        <v>1714</v>
      </c>
      <c r="B1668" s="51" t="s">
        <v>1725</v>
      </c>
      <c r="C1668" s="26">
        <v>1666</v>
      </c>
      <c r="D1668" s="17">
        <f t="shared" si="26"/>
        <v>7.2334381002269943</v>
      </c>
      <c r="E1668" s="18">
        <v>7.3</v>
      </c>
      <c r="F1668" s="30">
        <v>55755</v>
      </c>
      <c r="G1668" s="18">
        <v>7.7</v>
      </c>
      <c r="H1668" s="30">
        <v>48</v>
      </c>
      <c r="I1668" s="18">
        <v>7.4</v>
      </c>
      <c r="J1668" s="30">
        <v>13587</v>
      </c>
      <c r="K1668" s="18">
        <v>7.2</v>
      </c>
      <c r="L1668" s="30">
        <v>27729</v>
      </c>
      <c r="M1668" s="18">
        <v>7.1</v>
      </c>
      <c r="N1668" s="30">
        <v>10179</v>
      </c>
    </row>
    <row r="1669" spans="1:14" x14ac:dyDescent="0.3">
      <c r="A1669" s="2">
        <v>1856</v>
      </c>
      <c r="B1669" s="51" t="s">
        <v>1866</v>
      </c>
      <c r="C1669" s="26">
        <v>1667</v>
      </c>
      <c r="D1669" s="17">
        <f t="shared" si="26"/>
        <v>7.2330317198452541</v>
      </c>
      <c r="E1669" s="18">
        <v>7.2</v>
      </c>
      <c r="F1669" s="30">
        <v>144629</v>
      </c>
      <c r="G1669" s="18">
        <v>7.1</v>
      </c>
      <c r="H1669" s="30">
        <v>57</v>
      </c>
      <c r="I1669" s="18">
        <v>7</v>
      </c>
      <c r="J1669" s="30">
        <v>24013</v>
      </c>
      <c r="K1669" s="18">
        <v>7.3</v>
      </c>
      <c r="L1669" s="30">
        <v>93934</v>
      </c>
      <c r="M1669" s="18">
        <v>7.2</v>
      </c>
      <c r="N1669" s="30">
        <v>20805</v>
      </c>
    </row>
    <row r="1670" spans="1:14" x14ac:dyDescent="0.3">
      <c r="A1670" s="2">
        <v>1667</v>
      </c>
      <c r="B1670" s="51" t="s">
        <v>1679</v>
      </c>
      <c r="C1670" s="26">
        <v>1668</v>
      </c>
      <c r="D1670" s="17">
        <f t="shared" si="26"/>
        <v>7.2308306129851285</v>
      </c>
      <c r="E1670" s="18">
        <v>7.2</v>
      </c>
      <c r="F1670" s="30">
        <v>19864</v>
      </c>
      <c r="G1670" s="18">
        <v>8</v>
      </c>
      <c r="H1670" s="30">
        <v>1</v>
      </c>
      <c r="I1670" s="18">
        <v>7.2</v>
      </c>
      <c r="J1670" s="30">
        <v>1690</v>
      </c>
      <c r="K1670" s="18">
        <v>7.1</v>
      </c>
      <c r="L1670" s="30">
        <v>9758</v>
      </c>
      <c r="M1670" s="18">
        <v>7.4</v>
      </c>
      <c r="N1670" s="30">
        <v>7850</v>
      </c>
    </row>
    <row r="1671" spans="1:14" x14ac:dyDescent="0.3">
      <c r="A1671" s="2">
        <v>1889</v>
      </c>
      <c r="B1671" s="51" t="s">
        <v>1899</v>
      </c>
      <c r="C1671" s="26">
        <v>1669</v>
      </c>
      <c r="D1671" s="17">
        <f t="shared" si="26"/>
        <v>7.2297227821648509</v>
      </c>
      <c r="E1671" s="18">
        <v>7.2</v>
      </c>
      <c r="F1671" s="30">
        <v>56048</v>
      </c>
      <c r="G1671" s="18">
        <v>7.5</v>
      </c>
      <c r="H1671" s="30">
        <v>34</v>
      </c>
      <c r="I1671" s="18">
        <v>7.2</v>
      </c>
      <c r="J1671" s="30">
        <v>7299</v>
      </c>
      <c r="K1671" s="18">
        <v>7.2</v>
      </c>
      <c r="L1671" s="30">
        <v>30770</v>
      </c>
      <c r="M1671" s="18">
        <v>7.3</v>
      </c>
      <c r="N1671" s="30">
        <v>15970</v>
      </c>
    </row>
    <row r="1672" spans="1:14" x14ac:dyDescent="0.3">
      <c r="A1672" s="2">
        <v>1599</v>
      </c>
      <c r="B1672" s="51" t="s">
        <v>1613</v>
      </c>
      <c r="C1672" s="26">
        <v>1670</v>
      </c>
      <c r="D1672" s="17">
        <f t="shared" si="26"/>
        <v>7.2294137092082291</v>
      </c>
      <c r="E1672" s="18">
        <v>7.3</v>
      </c>
      <c r="F1672" s="30">
        <v>319863</v>
      </c>
      <c r="G1672" s="18">
        <v>7.3</v>
      </c>
      <c r="H1672" s="30">
        <v>93</v>
      </c>
      <c r="I1672" s="18">
        <v>7.5</v>
      </c>
      <c r="J1672" s="30">
        <v>69801</v>
      </c>
      <c r="K1672" s="18">
        <v>7.2</v>
      </c>
      <c r="L1672" s="30">
        <v>192446</v>
      </c>
      <c r="M1672" s="18">
        <v>6.9</v>
      </c>
      <c r="N1672" s="30">
        <v>40172</v>
      </c>
    </row>
    <row r="1673" spans="1:14" x14ac:dyDescent="0.3">
      <c r="A1673" s="2">
        <v>1719</v>
      </c>
      <c r="B1673" s="51" t="s">
        <v>1730</v>
      </c>
      <c r="C1673" s="26">
        <v>1671</v>
      </c>
      <c r="D1673" s="17">
        <f t="shared" si="26"/>
        <v>7.2288841935808428</v>
      </c>
      <c r="E1673" s="18">
        <v>7.2</v>
      </c>
      <c r="F1673" s="30">
        <v>53375</v>
      </c>
      <c r="G1673" s="18">
        <v>7.4</v>
      </c>
      <c r="H1673" s="30">
        <v>15</v>
      </c>
      <c r="I1673" s="18">
        <v>7.4</v>
      </c>
      <c r="J1673" s="30">
        <v>16536</v>
      </c>
      <c r="K1673" s="18">
        <v>7.2</v>
      </c>
      <c r="L1673" s="30">
        <v>28457</v>
      </c>
      <c r="M1673" s="18">
        <v>6.8</v>
      </c>
      <c r="N1673" s="30">
        <v>4687</v>
      </c>
    </row>
    <row r="1674" spans="1:14" x14ac:dyDescent="0.3">
      <c r="A1674" s="2">
        <v>1882</v>
      </c>
      <c r="B1674" s="51" t="s">
        <v>1892</v>
      </c>
      <c r="C1674" s="26">
        <v>1672</v>
      </c>
      <c r="D1674" s="17">
        <f t="shared" si="26"/>
        <v>7.2287548370764165</v>
      </c>
      <c r="E1674" s="18">
        <v>7.2</v>
      </c>
      <c r="F1674" s="30">
        <v>28790</v>
      </c>
      <c r="G1674" s="18">
        <v>7.7</v>
      </c>
      <c r="H1674" s="30">
        <v>21</v>
      </c>
      <c r="I1674" s="18">
        <v>7.4</v>
      </c>
      <c r="J1674" s="30">
        <v>3923</v>
      </c>
      <c r="K1674" s="18">
        <v>7.2</v>
      </c>
      <c r="L1674" s="30">
        <v>14653</v>
      </c>
      <c r="M1674" s="18">
        <v>7.2</v>
      </c>
      <c r="N1674" s="30">
        <v>9054</v>
      </c>
    </row>
    <row r="1675" spans="1:14" x14ac:dyDescent="0.3">
      <c r="A1675" s="2">
        <v>1886</v>
      </c>
      <c r="B1675" s="51" t="s">
        <v>1896</v>
      </c>
      <c r="C1675" s="26">
        <v>1673</v>
      </c>
      <c r="D1675" s="17">
        <f t="shared" si="26"/>
        <v>7.2286226015449788</v>
      </c>
      <c r="E1675" s="18">
        <v>7.2</v>
      </c>
      <c r="F1675" s="30">
        <v>33020</v>
      </c>
      <c r="G1675" s="18">
        <v>6</v>
      </c>
      <c r="H1675" s="30">
        <v>5</v>
      </c>
      <c r="I1675" s="18">
        <v>7.2</v>
      </c>
      <c r="J1675" s="30">
        <v>2726</v>
      </c>
      <c r="K1675" s="18">
        <v>7.1</v>
      </c>
      <c r="L1675" s="30">
        <v>16499</v>
      </c>
      <c r="M1675" s="18">
        <v>7.4</v>
      </c>
      <c r="N1675" s="30">
        <v>12874</v>
      </c>
    </row>
    <row r="1676" spans="1:14" x14ac:dyDescent="0.3">
      <c r="A1676" s="2">
        <v>1723</v>
      </c>
      <c r="B1676" s="51" t="s">
        <v>1734</v>
      </c>
      <c r="C1676" s="26">
        <v>1674</v>
      </c>
      <c r="D1676" s="17">
        <f t="shared" si="26"/>
        <v>7.2281857976653701</v>
      </c>
      <c r="E1676" s="18">
        <v>7.2</v>
      </c>
      <c r="F1676" s="30">
        <v>22224</v>
      </c>
      <c r="G1676" s="18">
        <v>7.6</v>
      </c>
      <c r="H1676" s="30">
        <v>12</v>
      </c>
      <c r="I1676" s="18">
        <v>7.2</v>
      </c>
      <c r="J1676" s="30">
        <v>2733</v>
      </c>
      <c r="K1676" s="18">
        <v>7.1</v>
      </c>
      <c r="L1676" s="30">
        <v>9961</v>
      </c>
      <c r="M1676" s="18">
        <v>7.4</v>
      </c>
      <c r="N1676" s="30">
        <v>7854</v>
      </c>
    </row>
    <row r="1677" spans="1:14" x14ac:dyDescent="0.3">
      <c r="A1677" s="2">
        <v>1812</v>
      </c>
      <c r="B1677" s="51" t="s">
        <v>1823</v>
      </c>
      <c r="C1677" s="26">
        <v>1675</v>
      </c>
      <c r="D1677" s="17">
        <f t="shared" si="26"/>
        <v>7.2280838504616316</v>
      </c>
      <c r="E1677" s="18">
        <v>7.2</v>
      </c>
      <c r="F1677" s="30">
        <v>40711</v>
      </c>
      <c r="G1677" s="18">
        <v>5.5</v>
      </c>
      <c r="H1677" s="30">
        <v>2</v>
      </c>
      <c r="I1677" s="18">
        <v>7.2</v>
      </c>
      <c r="J1677" s="30">
        <v>4778</v>
      </c>
      <c r="K1677" s="18">
        <v>7.3</v>
      </c>
      <c r="L1677" s="30">
        <v>31477</v>
      </c>
      <c r="M1677" s="18">
        <v>6.6</v>
      </c>
      <c r="N1677" s="30">
        <v>3385</v>
      </c>
    </row>
    <row r="1678" spans="1:14" x14ac:dyDescent="0.3">
      <c r="A1678" s="2">
        <v>1498</v>
      </c>
      <c r="B1678" s="51" t="s">
        <v>1513</v>
      </c>
      <c r="C1678" s="26">
        <v>1676</v>
      </c>
      <c r="D1678" s="17">
        <f t="shared" si="26"/>
        <v>7.2272767990444908</v>
      </c>
      <c r="E1678" s="18">
        <v>7.3</v>
      </c>
      <c r="F1678" s="30">
        <v>87660</v>
      </c>
      <c r="G1678" s="18">
        <v>6.5</v>
      </c>
      <c r="H1678" s="30">
        <v>33</v>
      </c>
      <c r="I1678" s="18">
        <v>7.3</v>
      </c>
      <c r="J1678" s="30">
        <v>22155</v>
      </c>
      <c r="K1678" s="18">
        <v>7.2</v>
      </c>
      <c r="L1678" s="30">
        <v>46480</v>
      </c>
      <c r="M1678" s="18">
        <v>7.2</v>
      </c>
      <c r="N1678" s="30">
        <v>11708</v>
      </c>
    </row>
    <row r="1679" spans="1:14" x14ac:dyDescent="0.3">
      <c r="A1679" s="2">
        <v>1821</v>
      </c>
      <c r="B1679" s="51" t="s">
        <v>1831</v>
      </c>
      <c r="C1679" s="26">
        <v>1677</v>
      </c>
      <c r="D1679" s="17">
        <f t="shared" si="26"/>
        <v>7.2270198589216248</v>
      </c>
      <c r="E1679" s="18">
        <v>7.2</v>
      </c>
      <c r="F1679" s="30">
        <v>226689</v>
      </c>
      <c r="G1679" s="18">
        <v>7.3</v>
      </c>
      <c r="H1679" s="30">
        <v>68</v>
      </c>
      <c r="I1679" s="18">
        <v>7.3</v>
      </c>
      <c r="J1679" s="30">
        <v>50076</v>
      </c>
      <c r="K1679" s="18">
        <v>7.3</v>
      </c>
      <c r="L1679" s="30">
        <v>138631</v>
      </c>
      <c r="M1679" s="18">
        <v>6.7</v>
      </c>
      <c r="N1679" s="30">
        <v>26141</v>
      </c>
    </row>
    <row r="1680" spans="1:14" x14ac:dyDescent="0.3">
      <c r="A1680" s="2">
        <v>1377</v>
      </c>
      <c r="B1680" s="51" t="s">
        <v>1395</v>
      </c>
      <c r="C1680" s="26">
        <v>1678</v>
      </c>
      <c r="D1680" s="17">
        <f t="shared" si="26"/>
        <v>7.2266260965778866</v>
      </c>
      <c r="E1680" s="18">
        <v>7.3</v>
      </c>
      <c r="F1680" s="30">
        <v>13119</v>
      </c>
      <c r="G1680" s="18">
        <v>4.5</v>
      </c>
      <c r="H1680" s="30">
        <v>2</v>
      </c>
      <c r="I1680" s="18">
        <v>7.5</v>
      </c>
      <c r="J1680" s="30">
        <v>3575</v>
      </c>
      <c r="K1680" s="18">
        <v>7.2</v>
      </c>
      <c r="L1680" s="30">
        <v>7859</v>
      </c>
      <c r="M1680" s="18">
        <v>6.6</v>
      </c>
      <c r="N1680" s="30">
        <v>1217</v>
      </c>
    </row>
    <row r="1681" spans="1:14" x14ac:dyDescent="0.3">
      <c r="A1681" s="2">
        <v>1887</v>
      </c>
      <c r="B1681" s="51" t="s">
        <v>1897</v>
      </c>
      <c r="C1681" s="26">
        <v>1679</v>
      </c>
      <c r="D1681" s="17">
        <f t="shared" si="26"/>
        <v>7.2265520817898947</v>
      </c>
      <c r="E1681" s="18">
        <v>7.2</v>
      </c>
      <c r="F1681" s="30">
        <v>49297</v>
      </c>
      <c r="G1681" s="18">
        <v>7.6</v>
      </c>
      <c r="H1681" s="30">
        <v>17</v>
      </c>
      <c r="I1681" s="18">
        <v>7.3</v>
      </c>
      <c r="J1681" s="30">
        <v>3117</v>
      </c>
      <c r="K1681" s="18">
        <v>7.3</v>
      </c>
      <c r="L1681" s="30">
        <v>26734</v>
      </c>
      <c r="M1681" s="18">
        <v>7.1</v>
      </c>
      <c r="N1681" s="30">
        <v>17375</v>
      </c>
    </row>
    <row r="1682" spans="1:14" x14ac:dyDescent="0.3">
      <c r="A1682" s="2">
        <v>1715</v>
      </c>
      <c r="B1682" s="51" t="s">
        <v>1726</v>
      </c>
      <c r="C1682" s="26">
        <v>1680</v>
      </c>
      <c r="D1682" s="17">
        <f t="shared" si="26"/>
        <v>7.2258759466567977</v>
      </c>
      <c r="E1682" s="18">
        <v>7.2</v>
      </c>
      <c r="F1682" s="30">
        <v>82739</v>
      </c>
      <c r="G1682" s="18">
        <v>7.5</v>
      </c>
      <c r="H1682" s="30">
        <v>72</v>
      </c>
      <c r="I1682" s="18">
        <v>7.3</v>
      </c>
      <c r="J1682" s="30">
        <v>19362</v>
      </c>
      <c r="K1682" s="18">
        <v>7.2</v>
      </c>
      <c r="L1682" s="30">
        <v>44692</v>
      </c>
      <c r="M1682" s="18">
        <v>7.2</v>
      </c>
      <c r="N1682" s="30">
        <v>11535</v>
      </c>
    </row>
    <row r="1683" spans="1:14" x14ac:dyDescent="0.3">
      <c r="A1683" s="2">
        <v>1532</v>
      </c>
      <c r="B1683" s="51" t="s">
        <v>1547</v>
      </c>
      <c r="C1683" s="26">
        <v>1681</v>
      </c>
      <c r="D1683" s="17">
        <f t="shared" si="26"/>
        <v>7.2257343100878435</v>
      </c>
      <c r="E1683" s="18">
        <v>7.2</v>
      </c>
      <c r="F1683" s="30">
        <v>170894</v>
      </c>
      <c r="G1683" s="18">
        <v>7.4</v>
      </c>
      <c r="H1683" s="30">
        <v>87</v>
      </c>
      <c r="I1683" s="18">
        <v>7.4</v>
      </c>
      <c r="J1683" s="30">
        <v>43405</v>
      </c>
      <c r="K1683" s="18">
        <v>7.2</v>
      </c>
      <c r="L1683" s="30">
        <v>90968</v>
      </c>
      <c r="M1683" s="18">
        <v>7</v>
      </c>
      <c r="N1683" s="30">
        <v>23205</v>
      </c>
    </row>
    <row r="1684" spans="1:14" x14ac:dyDescent="0.3">
      <c r="A1684" s="2">
        <v>1666</v>
      </c>
      <c r="B1684" s="51" t="s">
        <v>1678</v>
      </c>
      <c r="C1684" s="26">
        <v>1682</v>
      </c>
      <c r="D1684" s="17">
        <f t="shared" si="26"/>
        <v>7.2234944016080647</v>
      </c>
      <c r="E1684" s="18">
        <v>7.2</v>
      </c>
      <c r="F1684" s="30">
        <v>66267</v>
      </c>
      <c r="G1684" s="18">
        <v>6.8</v>
      </c>
      <c r="H1684" s="30">
        <v>8</v>
      </c>
      <c r="I1684" s="18">
        <v>6.9</v>
      </c>
      <c r="J1684" s="30">
        <v>3653</v>
      </c>
      <c r="K1684" s="18">
        <v>7.3</v>
      </c>
      <c r="L1684" s="30">
        <v>42985</v>
      </c>
      <c r="M1684" s="18">
        <v>7.1</v>
      </c>
      <c r="N1684" s="30">
        <v>17033</v>
      </c>
    </row>
    <row r="1685" spans="1:14" x14ac:dyDescent="0.3">
      <c r="A1685" s="2">
        <v>1894</v>
      </c>
      <c r="B1685" s="51" t="s">
        <v>1904</v>
      </c>
      <c r="C1685" s="26">
        <v>1683</v>
      </c>
      <c r="D1685" s="17">
        <f t="shared" si="26"/>
        <v>7.2226420329940844</v>
      </c>
      <c r="E1685" s="18">
        <v>7.2</v>
      </c>
      <c r="F1685" s="30">
        <v>116810</v>
      </c>
      <c r="G1685" s="18">
        <v>7.7</v>
      </c>
      <c r="H1685" s="30">
        <v>19</v>
      </c>
      <c r="I1685" s="18">
        <v>7.4</v>
      </c>
      <c r="J1685" s="30">
        <v>12600</v>
      </c>
      <c r="K1685" s="18">
        <v>7.2</v>
      </c>
      <c r="L1685" s="30">
        <v>73682</v>
      </c>
      <c r="M1685" s="18">
        <v>7.2</v>
      </c>
      <c r="N1685" s="30">
        <v>25416</v>
      </c>
    </row>
    <row r="1686" spans="1:14" x14ac:dyDescent="0.3">
      <c r="A1686" s="2">
        <v>1517</v>
      </c>
      <c r="B1686" s="51" t="s">
        <v>1532</v>
      </c>
      <c r="C1686" s="26">
        <v>1684</v>
      </c>
      <c r="D1686" s="17">
        <f t="shared" si="26"/>
        <v>7.2225555780202004</v>
      </c>
      <c r="E1686" s="18">
        <v>7.2</v>
      </c>
      <c r="F1686" s="30">
        <v>125500</v>
      </c>
      <c r="G1686" s="18">
        <v>7</v>
      </c>
      <c r="H1686" s="30">
        <v>221</v>
      </c>
      <c r="I1686" s="18">
        <v>7.3</v>
      </c>
      <c r="J1686" s="30">
        <v>39154</v>
      </c>
      <c r="K1686" s="18">
        <v>7.2</v>
      </c>
      <c r="L1686" s="30">
        <v>61331</v>
      </c>
      <c r="M1686" s="18">
        <v>7.1</v>
      </c>
      <c r="N1686" s="30">
        <v>13053</v>
      </c>
    </row>
    <row r="1687" spans="1:14" x14ac:dyDescent="0.3">
      <c r="A1687" s="2">
        <v>1690</v>
      </c>
      <c r="B1687" s="51" t="s">
        <v>1702</v>
      </c>
      <c r="C1687" s="26">
        <v>1685</v>
      </c>
      <c r="D1687" s="17">
        <f t="shared" si="26"/>
        <v>7.2225481125092532</v>
      </c>
      <c r="E1687" s="18">
        <v>7.3</v>
      </c>
      <c r="F1687" s="30">
        <v>137957</v>
      </c>
      <c r="G1687" s="18">
        <v>7.7</v>
      </c>
      <c r="H1687" s="30">
        <v>92</v>
      </c>
      <c r="I1687" s="18">
        <v>7.4</v>
      </c>
      <c r="J1687" s="30">
        <v>25597</v>
      </c>
      <c r="K1687" s="18">
        <v>7.2</v>
      </c>
      <c r="L1687" s="30">
        <v>81597</v>
      </c>
      <c r="M1687" s="18">
        <v>7.1</v>
      </c>
      <c r="N1687" s="30">
        <v>22410</v>
      </c>
    </row>
    <row r="1688" spans="1:14" x14ac:dyDescent="0.3">
      <c r="A1688" s="2">
        <v>1876</v>
      </c>
      <c r="B1688" s="51" t="s">
        <v>1886</v>
      </c>
      <c r="C1688" s="26">
        <v>1686</v>
      </c>
      <c r="D1688" s="17">
        <f t="shared" si="26"/>
        <v>7.2225222553800918</v>
      </c>
      <c r="E1688" s="18">
        <v>7.2</v>
      </c>
      <c r="F1688" s="30">
        <v>165892</v>
      </c>
      <c r="G1688" s="18">
        <v>7.3</v>
      </c>
      <c r="H1688" s="30">
        <v>28</v>
      </c>
      <c r="I1688" s="18">
        <v>7.2</v>
      </c>
      <c r="J1688" s="30">
        <v>15602</v>
      </c>
      <c r="K1688" s="18">
        <v>7.2</v>
      </c>
      <c r="L1688" s="30">
        <v>107201</v>
      </c>
      <c r="M1688" s="18">
        <v>7.3</v>
      </c>
      <c r="N1688" s="30">
        <v>35670</v>
      </c>
    </row>
    <row r="1689" spans="1:14" x14ac:dyDescent="0.3">
      <c r="A1689" s="2">
        <v>1784</v>
      </c>
      <c r="B1689" s="51" t="s">
        <v>1795</v>
      </c>
      <c r="C1689" s="26">
        <v>1687</v>
      </c>
      <c r="D1689" s="17">
        <f t="shared" si="26"/>
        <v>7.2222906170688281</v>
      </c>
      <c r="E1689" s="18">
        <v>7.2</v>
      </c>
      <c r="F1689" s="30">
        <v>165014</v>
      </c>
      <c r="G1689" s="18">
        <v>7</v>
      </c>
      <c r="H1689" s="30">
        <v>33</v>
      </c>
      <c r="I1689" s="18">
        <v>7.4</v>
      </c>
      <c r="J1689" s="30">
        <v>30077</v>
      </c>
      <c r="K1689" s="18">
        <v>7.2</v>
      </c>
      <c r="L1689" s="30">
        <v>103503</v>
      </c>
      <c r="M1689" s="18">
        <v>7.1</v>
      </c>
      <c r="N1689" s="30">
        <v>24781</v>
      </c>
    </row>
    <row r="1690" spans="1:14" x14ac:dyDescent="0.3">
      <c r="A1690" s="2">
        <v>1737</v>
      </c>
      <c r="B1690" s="51" t="s">
        <v>1748</v>
      </c>
      <c r="C1690" s="26">
        <v>1688</v>
      </c>
      <c r="D1690" s="17">
        <f t="shared" si="26"/>
        <v>7.2221082333269475</v>
      </c>
      <c r="E1690" s="18">
        <v>7.2</v>
      </c>
      <c r="F1690" s="30">
        <v>61084</v>
      </c>
      <c r="G1690" s="18">
        <v>6.4</v>
      </c>
      <c r="H1690" s="30">
        <v>13</v>
      </c>
      <c r="I1690" s="18">
        <v>7.2</v>
      </c>
      <c r="J1690" s="30">
        <v>9539</v>
      </c>
      <c r="K1690" s="18">
        <v>7.2</v>
      </c>
      <c r="L1690" s="30">
        <v>35064</v>
      </c>
      <c r="M1690" s="18">
        <v>7.3</v>
      </c>
      <c r="N1690" s="30">
        <v>12797</v>
      </c>
    </row>
    <row r="1691" spans="1:14" x14ac:dyDescent="0.3">
      <c r="A1691" s="2">
        <v>1919</v>
      </c>
      <c r="B1691" s="51" t="s">
        <v>1929</v>
      </c>
      <c r="C1691" s="26">
        <v>1689</v>
      </c>
      <c r="D1691" s="17">
        <f t="shared" si="26"/>
        <v>7.221684788131288</v>
      </c>
      <c r="E1691" s="18">
        <v>7.2</v>
      </c>
      <c r="F1691" s="30">
        <v>20321</v>
      </c>
      <c r="G1691" s="18">
        <v>6.5</v>
      </c>
      <c r="H1691" s="30">
        <v>2</v>
      </c>
      <c r="I1691" s="18">
        <v>7.1</v>
      </c>
      <c r="J1691" s="30">
        <v>1908</v>
      </c>
      <c r="K1691" s="18">
        <v>7.2</v>
      </c>
      <c r="L1691" s="30">
        <v>11582</v>
      </c>
      <c r="M1691" s="18">
        <v>7.3</v>
      </c>
      <c r="N1691" s="30">
        <v>6190</v>
      </c>
    </row>
    <row r="1692" spans="1:14" x14ac:dyDescent="0.3">
      <c r="A1692" s="2">
        <v>1607</v>
      </c>
      <c r="B1692" s="51" t="s">
        <v>1621</v>
      </c>
      <c r="C1692" s="26">
        <v>1690</v>
      </c>
      <c r="D1692" s="17">
        <f t="shared" si="26"/>
        <v>7.2215840479944626</v>
      </c>
      <c r="E1692" s="18">
        <v>7.3</v>
      </c>
      <c r="F1692" s="30">
        <v>54367</v>
      </c>
      <c r="G1692" s="18">
        <v>7.3</v>
      </c>
      <c r="H1692" s="30">
        <v>28</v>
      </c>
      <c r="I1692" s="18">
        <v>7.3</v>
      </c>
      <c r="J1692" s="30">
        <v>11197</v>
      </c>
      <c r="K1692" s="18">
        <v>7.2</v>
      </c>
      <c r="L1692" s="30">
        <v>34069</v>
      </c>
      <c r="M1692" s="18">
        <v>7.2</v>
      </c>
      <c r="N1692" s="30">
        <v>6712</v>
      </c>
    </row>
    <row r="1693" spans="1:14" x14ac:dyDescent="0.3">
      <c r="A1693" s="2">
        <v>1627</v>
      </c>
      <c r="B1693" s="51" t="s">
        <v>1641</v>
      </c>
      <c r="C1693" s="26">
        <v>1691</v>
      </c>
      <c r="D1693" s="17">
        <f t="shared" si="26"/>
        <v>7.2215136210846698</v>
      </c>
      <c r="E1693" s="18">
        <v>7.2</v>
      </c>
      <c r="F1693" s="30">
        <v>125273</v>
      </c>
      <c r="G1693" s="18">
        <v>7.5</v>
      </c>
      <c r="H1693" s="30">
        <v>65</v>
      </c>
      <c r="I1693" s="18">
        <v>7.3</v>
      </c>
      <c r="J1693" s="30">
        <v>25534</v>
      </c>
      <c r="K1693" s="18">
        <v>7.2</v>
      </c>
      <c r="L1693" s="30">
        <v>77530</v>
      </c>
      <c r="M1693" s="18">
        <v>7.2</v>
      </c>
      <c r="N1693" s="30">
        <v>16465</v>
      </c>
    </row>
    <row r="1694" spans="1:14" x14ac:dyDescent="0.3">
      <c r="A1694" s="2">
        <v>1438</v>
      </c>
      <c r="B1694" s="51" t="s">
        <v>1455</v>
      </c>
      <c r="C1694" s="26">
        <v>1692</v>
      </c>
      <c r="D1694" s="17">
        <f t="shared" si="26"/>
        <v>7.2214344332099785</v>
      </c>
      <c r="E1694" s="18">
        <v>7.2</v>
      </c>
      <c r="F1694" s="30">
        <v>67547</v>
      </c>
      <c r="G1694" s="18">
        <v>7.2</v>
      </c>
      <c r="H1694" s="30">
        <v>21</v>
      </c>
      <c r="I1694" s="18">
        <v>7</v>
      </c>
      <c r="J1694" s="30">
        <v>7073</v>
      </c>
      <c r="K1694" s="18">
        <v>7.3</v>
      </c>
      <c r="L1694" s="30">
        <v>42739</v>
      </c>
      <c r="M1694" s="18">
        <v>7.1</v>
      </c>
      <c r="N1694" s="30">
        <v>14750</v>
      </c>
    </row>
    <row r="1695" spans="1:14" x14ac:dyDescent="0.3">
      <c r="A1695" s="2">
        <v>1797</v>
      </c>
      <c r="B1695" s="51" t="s">
        <v>1808</v>
      </c>
      <c r="C1695" s="26">
        <v>1693</v>
      </c>
      <c r="D1695" s="17">
        <f t="shared" si="26"/>
        <v>7.2210962357109487</v>
      </c>
      <c r="E1695" s="18">
        <v>7.2</v>
      </c>
      <c r="F1695" s="30">
        <v>116583</v>
      </c>
      <c r="G1695" s="18">
        <v>6.5</v>
      </c>
      <c r="H1695" s="30">
        <v>13</v>
      </c>
      <c r="I1695" s="18">
        <v>7.2</v>
      </c>
      <c r="J1695" s="30">
        <v>12123</v>
      </c>
      <c r="K1695" s="18">
        <v>7.2</v>
      </c>
      <c r="L1695" s="30">
        <v>77298</v>
      </c>
      <c r="M1695" s="18">
        <v>7.3</v>
      </c>
      <c r="N1695" s="30">
        <v>24027</v>
      </c>
    </row>
    <row r="1696" spans="1:14" x14ac:dyDescent="0.3">
      <c r="A1696" s="2">
        <v>1398</v>
      </c>
      <c r="B1696" s="51" t="s">
        <v>1416</v>
      </c>
      <c r="C1696" s="26">
        <v>1694</v>
      </c>
      <c r="D1696" s="17">
        <f t="shared" si="26"/>
        <v>7.2198891189633301</v>
      </c>
      <c r="E1696" s="18">
        <v>7.2</v>
      </c>
      <c r="F1696" s="30">
        <v>78229</v>
      </c>
      <c r="G1696" s="18">
        <v>7</v>
      </c>
      <c r="H1696" s="30">
        <v>15</v>
      </c>
      <c r="I1696" s="18">
        <v>7.4</v>
      </c>
      <c r="J1696" s="30">
        <v>19905</v>
      </c>
      <c r="K1696" s="18">
        <v>7.2</v>
      </c>
      <c r="L1696" s="30">
        <v>48712</v>
      </c>
      <c r="M1696" s="18">
        <v>6.8</v>
      </c>
      <c r="N1696" s="30">
        <v>6223</v>
      </c>
    </row>
    <row r="1697" spans="1:14" x14ac:dyDescent="0.3">
      <c r="A1697" s="2">
        <v>1637</v>
      </c>
      <c r="B1697" s="51" t="s">
        <v>1651</v>
      </c>
      <c r="C1697" s="26">
        <v>1695</v>
      </c>
      <c r="D1697" s="17">
        <f t="shared" si="26"/>
        <v>7.2198713622817969</v>
      </c>
      <c r="E1697" s="18">
        <v>7.2</v>
      </c>
      <c r="F1697" s="30">
        <v>175094</v>
      </c>
      <c r="G1697" s="18">
        <v>7.7</v>
      </c>
      <c r="H1697" s="30">
        <v>112</v>
      </c>
      <c r="I1697" s="18">
        <v>7.4</v>
      </c>
      <c r="J1697" s="30">
        <v>30153</v>
      </c>
      <c r="K1697" s="18">
        <v>7.2</v>
      </c>
      <c r="L1697" s="30">
        <v>109590</v>
      </c>
      <c r="M1697" s="18">
        <v>7.1</v>
      </c>
      <c r="N1697" s="30">
        <v>27592</v>
      </c>
    </row>
    <row r="1698" spans="1:14" x14ac:dyDescent="0.3">
      <c r="A1698" s="2">
        <v>1403</v>
      </c>
      <c r="B1698" s="51" t="s">
        <v>1421</v>
      </c>
      <c r="C1698" s="26">
        <v>1696</v>
      </c>
      <c r="D1698" s="17">
        <f t="shared" si="26"/>
        <v>7.2186883942766285</v>
      </c>
      <c r="E1698" s="18">
        <v>7.3</v>
      </c>
      <c r="F1698" s="30">
        <v>27179</v>
      </c>
      <c r="G1698" s="18">
        <v>6.7</v>
      </c>
      <c r="H1698" s="30">
        <v>12</v>
      </c>
      <c r="I1698" s="18">
        <v>7.6</v>
      </c>
      <c r="J1698" s="30">
        <v>9619</v>
      </c>
      <c r="K1698" s="18">
        <v>7</v>
      </c>
      <c r="L1698" s="30">
        <v>14201</v>
      </c>
      <c r="M1698" s="18">
        <v>6.8</v>
      </c>
      <c r="N1698" s="30">
        <v>1328</v>
      </c>
    </row>
    <row r="1699" spans="1:14" x14ac:dyDescent="0.3">
      <c r="A1699" s="2">
        <v>1550</v>
      </c>
      <c r="B1699" s="51" t="s">
        <v>1565</v>
      </c>
      <c r="C1699" s="26">
        <v>1697</v>
      </c>
      <c r="D1699" s="17">
        <f t="shared" si="26"/>
        <v>7.2184305317324196</v>
      </c>
      <c r="E1699" s="18">
        <v>7.2</v>
      </c>
      <c r="F1699" s="30">
        <v>25526</v>
      </c>
      <c r="G1699" s="18">
        <v>7.6</v>
      </c>
      <c r="H1699" s="30">
        <v>45</v>
      </c>
      <c r="I1699" s="18">
        <v>7.3</v>
      </c>
      <c r="J1699" s="30">
        <v>7873</v>
      </c>
      <c r="K1699" s="18">
        <v>7.2</v>
      </c>
      <c r="L1699" s="30">
        <v>11647</v>
      </c>
      <c r="M1699" s="18">
        <v>7.1</v>
      </c>
      <c r="N1699" s="30">
        <v>3755</v>
      </c>
    </row>
    <row r="1700" spans="1:14" x14ac:dyDescent="0.3">
      <c r="A1700" s="2">
        <v>1744</v>
      </c>
      <c r="B1700" s="51" t="s">
        <v>1755</v>
      </c>
      <c r="C1700" s="26">
        <v>1698</v>
      </c>
      <c r="D1700" s="17">
        <f t="shared" si="26"/>
        <v>7.2182899486984615</v>
      </c>
      <c r="E1700" s="18">
        <v>7.2</v>
      </c>
      <c r="F1700" s="30">
        <v>55154</v>
      </c>
      <c r="G1700" s="18">
        <v>7.1</v>
      </c>
      <c r="H1700" s="30">
        <v>6</v>
      </c>
      <c r="I1700" s="18">
        <v>7.4</v>
      </c>
      <c r="J1700" s="30">
        <v>12172</v>
      </c>
      <c r="K1700" s="18">
        <v>7.2</v>
      </c>
      <c r="L1700" s="30">
        <v>33096</v>
      </c>
      <c r="M1700" s="18">
        <v>7</v>
      </c>
      <c r="N1700" s="30">
        <v>7356</v>
      </c>
    </row>
    <row r="1701" spans="1:14" x14ac:dyDescent="0.3">
      <c r="A1701" s="2">
        <v>1692</v>
      </c>
      <c r="B1701" s="51" t="s">
        <v>1704</v>
      </c>
      <c r="C1701" s="26">
        <v>1699</v>
      </c>
      <c r="D1701" s="17">
        <f t="shared" si="26"/>
        <v>7.2181921870544627</v>
      </c>
      <c r="E1701" s="18">
        <v>7.2</v>
      </c>
      <c r="F1701" s="30">
        <v>18193</v>
      </c>
      <c r="G1701" s="18">
        <v>7.7</v>
      </c>
      <c r="H1701" s="30">
        <v>10</v>
      </c>
      <c r="I1701" s="18">
        <v>7.4</v>
      </c>
      <c r="J1701" s="30">
        <v>1570</v>
      </c>
      <c r="K1701" s="18">
        <v>7.2</v>
      </c>
      <c r="L1701" s="30">
        <v>8065</v>
      </c>
      <c r="M1701" s="18">
        <v>7.2</v>
      </c>
      <c r="N1701" s="30">
        <v>7890</v>
      </c>
    </row>
    <row r="1702" spans="1:14" x14ac:dyDescent="0.3">
      <c r="A1702" s="2">
        <v>1565</v>
      </c>
      <c r="B1702" s="51" t="s">
        <v>1580</v>
      </c>
      <c r="C1702" s="26">
        <v>1700</v>
      </c>
      <c r="D1702" s="17">
        <f t="shared" si="26"/>
        <v>7.2177317897413591</v>
      </c>
      <c r="E1702" s="18">
        <v>7.2</v>
      </c>
      <c r="F1702" s="30">
        <v>61805</v>
      </c>
      <c r="G1702" s="18">
        <v>7</v>
      </c>
      <c r="H1702" s="30">
        <v>10</v>
      </c>
      <c r="I1702" s="18">
        <v>7.2</v>
      </c>
      <c r="J1702" s="30">
        <v>10230</v>
      </c>
      <c r="K1702" s="18">
        <v>7.2</v>
      </c>
      <c r="L1702" s="30">
        <v>38915</v>
      </c>
      <c r="M1702" s="18">
        <v>7.3</v>
      </c>
      <c r="N1702" s="30">
        <v>10619</v>
      </c>
    </row>
    <row r="1703" spans="1:14" x14ac:dyDescent="0.3">
      <c r="A1703" s="2">
        <v>1615</v>
      </c>
      <c r="B1703" s="51" t="s">
        <v>1629</v>
      </c>
      <c r="C1703" s="26">
        <v>1701</v>
      </c>
      <c r="D1703" s="17">
        <f t="shared" si="26"/>
        <v>7.2172599823840278</v>
      </c>
      <c r="E1703" s="18">
        <v>7.2</v>
      </c>
      <c r="F1703" s="30">
        <v>27991</v>
      </c>
      <c r="G1703" s="18">
        <v>7.7</v>
      </c>
      <c r="H1703" s="30">
        <v>3</v>
      </c>
      <c r="I1703" s="18">
        <v>7.4</v>
      </c>
      <c r="J1703" s="30">
        <v>1884</v>
      </c>
      <c r="K1703" s="18">
        <v>7.3</v>
      </c>
      <c r="L1703" s="30">
        <v>17214</v>
      </c>
      <c r="M1703" s="18">
        <v>7</v>
      </c>
      <c r="N1703" s="30">
        <v>8147</v>
      </c>
    </row>
    <row r="1704" spans="1:14" x14ac:dyDescent="0.3">
      <c r="A1704" s="2">
        <v>1892</v>
      </c>
      <c r="B1704" s="51" t="s">
        <v>1902</v>
      </c>
      <c r="C1704" s="26">
        <v>1702</v>
      </c>
      <c r="D1704" s="17">
        <f t="shared" si="26"/>
        <v>7.2171531543231922</v>
      </c>
      <c r="E1704" s="18">
        <v>7.2</v>
      </c>
      <c r="F1704" s="30">
        <v>31771</v>
      </c>
      <c r="G1704" s="18">
        <v>7.3</v>
      </c>
      <c r="H1704" s="30">
        <v>5</v>
      </c>
      <c r="I1704" s="18">
        <v>7.6</v>
      </c>
      <c r="J1704" s="30">
        <v>3857</v>
      </c>
      <c r="K1704" s="18">
        <v>7.2</v>
      </c>
      <c r="L1704" s="30">
        <v>16787</v>
      </c>
      <c r="M1704" s="18">
        <v>7.1</v>
      </c>
      <c r="N1704" s="30">
        <v>10150</v>
      </c>
    </row>
    <row r="1705" spans="1:14" x14ac:dyDescent="0.3">
      <c r="A1705" s="2">
        <v>1782</v>
      </c>
      <c r="B1705" s="51" t="s">
        <v>1793</v>
      </c>
      <c r="C1705" s="26">
        <v>1703</v>
      </c>
      <c r="D1705" s="17">
        <f t="shared" si="26"/>
        <v>7.2165588568236281</v>
      </c>
      <c r="E1705" s="18">
        <v>7.2</v>
      </c>
      <c r="F1705" s="30">
        <v>143932</v>
      </c>
      <c r="G1705" s="18">
        <v>7.5</v>
      </c>
      <c r="H1705" s="30">
        <v>171</v>
      </c>
      <c r="I1705" s="18">
        <v>7.3</v>
      </c>
      <c r="J1705" s="30">
        <v>38363</v>
      </c>
      <c r="K1705" s="18">
        <v>7.2</v>
      </c>
      <c r="L1705" s="30">
        <v>81159</v>
      </c>
      <c r="M1705" s="18">
        <v>7.1</v>
      </c>
      <c r="N1705" s="30">
        <v>16349</v>
      </c>
    </row>
    <row r="1706" spans="1:14" x14ac:dyDescent="0.3">
      <c r="A1706" s="2">
        <v>1877</v>
      </c>
      <c r="B1706" s="51" t="s">
        <v>1887</v>
      </c>
      <c r="C1706" s="26">
        <v>1704</v>
      </c>
      <c r="D1706" s="17">
        <f t="shared" si="26"/>
        <v>7.2160501201871385</v>
      </c>
      <c r="E1706" s="18">
        <v>7.2</v>
      </c>
      <c r="F1706" s="30">
        <v>219408</v>
      </c>
      <c r="G1706" s="18">
        <v>7.6</v>
      </c>
      <c r="H1706" s="30">
        <v>78</v>
      </c>
      <c r="I1706" s="18">
        <v>7.3</v>
      </c>
      <c r="J1706" s="30">
        <v>33274</v>
      </c>
      <c r="K1706" s="18">
        <v>7.2</v>
      </c>
      <c r="L1706" s="30">
        <v>139931</v>
      </c>
      <c r="M1706" s="18">
        <v>7.2</v>
      </c>
      <c r="N1706" s="30">
        <v>35974</v>
      </c>
    </row>
    <row r="1707" spans="1:14" x14ac:dyDescent="0.3">
      <c r="A1707" s="2">
        <v>1844</v>
      </c>
      <c r="B1707" s="51" t="s">
        <v>1854</v>
      </c>
      <c r="C1707" s="26">
        <v>1705</v>
      </c>
      <c r="D1707" s="17">
        <f t="shared" si="26"/>
        <v>7.2159908849221424</v>
      </c>
      <c r="E1707" s="18">
        <v>7.2</v>
      </c>
      <c r="F1707" s="30">
        <v>135905</v>
      </c>
      <c r="G1707" s="18">
        <v>6.5</v>
      </c>
      <c r="H1707" s="30">
        <v>14</v>
      </c>
      <c r="I1707" s="18">
        <v>7.3</v>
      </c>
      <c r="J1707" s="30">
        <v>21150</v>
      </c>
      <c r="K1707" s="18">
        <v>7.2</v>
      </c>
      <c r="L1707" s="30">
        <v>90129</v>
      </c>
      <c r="M1707" s="18">
        <v>7.2</v>
      </c>
      <c r="N1707" s="30">
        <v>20357</v>
      </c>
    </row>
    <row r="1708" spans="1:14" x14ac:dyDescent="0.3">
      <c r="A1708" s="2">
        <v>1739</v>
      </c>
      <c r="B1708" s="51" t="s">
        <v>1750</v>
      </c>
      <c r="C1708" s="26">
        <v>1706</v>
      </c>
      <c r="D1708" s="17">
        <f t="shared" si="26"/>
        <v>7.2157377787790038</v>
      </c>
      <c r="E1708" s="18">
        <v>7.2</v>
      </c>
      <c r="F1708" s="30">
        <v>23930</v>
      </c>
      <c r="G1708" s="18">
        <v>9</v>
      </c>
      <c r="H1708" s="30">
        <v>3</v>
      </c>
      <c r="I1708" s="18">
        <v>7.4</v>
      </c>
      <c r="J1708" s="30">
        <v>3963</v>
      </c>
      <c r="K1708" s="18">
        <v>7.2</v>
      </c>
      <c r="L1708" s="30">
        <v>13742</v>
      </c>
      <c r="M1708" s="18">
        <v>7.1</v>
      </c>
      <c r="N1708" s="30">
        <v>4487</v>
      </c>
    </row>
    <row r="1709" spans="1:14" x14ac:dyDescent="0.3">
      <c r="A1709" s="2">
        <v>1800</v>
      </c>
      <c r="B1709" s="51" t="s">
        <v>1811</v>
      </c>
      <c r="C1709" s="26">
        <v>1707</v>
      </c>
      <c r="D1709" s="17">
        <f t="shared" si="26"/>
        <v>7.2157365986082436</v>
      </c>
      <c r="E1709" s="18">
        <v>7.2</v>
      </c>
      <c r="F1709" s="30">
        <v>230144</v>
      </c>
      <c r="G1709" s="18">
        <v>7.1</v>
      </c>
      <c r="H1709" s="30">
        <v>60</v>
      </c>
      <c r="I1709" s="18">
        <v>7.2</v>
      </c>
      <c r="J1709" s="30">
        <v>50691</v>
      </c>
      <c r="K1709" s="18">
        <v>7.2</v>
      </c>
      <c r="L1709" s="30">
        <v>125495</v>
      </c>
      <c r="M1709" s="18">
        <v>7.3</v>
      </c>
      <c r="N1709" s="30">
        <v>32986</v>
      </c>
    </row>
    <row r="1710" spans="1:14" x14ac:dyDescent="0.3">
      <c r="A1710" s="2">
        <v>1838</v>
      </c>
      <c r="B1710" s="51" t="s">
        <v>1848</v>
      </c>
      <c r="C1710" s="26">
        <v>1708</v>
      </c>
      <c r="D1710" s="17">
        <f t="shared" si="26"/>
        <v>7.2150680080818184</v>
      </c>
      <c r="E1710" s="18">
        <v>7.2</v>
      </c>
      <c r="F1710" s="30">
        <v>49631</v>
      </c>
      <c r="G1710" s="18">
        <v>6.8</v>
      </c>
      <c r="H1710" s="30">
        <v>17</v>
      </c>
      <c r="I1710" s="18">
        <v>7.3</v>
      </c>
      <c r="J1710" s="30">
        <v>7302</v>
      </c>
      <c r="K1710" s="18">
        <v>7.2</v>
      </c>
      <c r="L1710" s="30">
        <v>31688</v>
      </c>
      <c r="M1710" s="18">
        <v>7.2</v>
      </c>
      <c r="N1710" s="30">
        <v>9002</v>
      </c>
    </row>
    <row r="1711" spans="1:14" x14ac:dyDescent="0.3">
      <c r="A1711" s="2">
        <v>1702</v>
      </c>
      <c r="B1711" s="51" t="s">
        <v>1714</v>
      </c>
      <c r="C1711" s="26">
        <v>1709</v>
      </c>
      <c r="D1711" s="17">
        <f t="shared" si="26"/>
        <v>7.2146878764376821</v>
      </c>
      <c r="E1711" s="18">
        <v>7.2</v>
      </c>
      <c r="F1711" s="30">
        <v>64414</v>
      </c>
      <c r="G1711" s="18">
        <v>7.2</v>
      </c>
      <c r="H1711" s="30">
        <v>71</v>
      </c>
      <c r="I1711" s="18">
        <v>7.2</v>
      </c>
      <c r="J1711" s="30">
        <v>17907</v>
      </c>
      <c r="K1711" s="18">
        <v>7.2</v>
      </c>
      <c r="L1711" s="30">
        <v>33722</v>
      </c>
      <c r="M1711" s="18">
        <v>7.3</v>
      </c>
      <c r="N1711" s="30">
        <v>8901</v>
      </c>
    </row>
    <row r="1712" spans="1:14" x14ac:dyDescent="0.3">
      <c r="A1712" s="2">
        <v>1555</v>
      </c>
      <c r="B1712" s="51" t="s">
        <v>1570</v>
      </c>
      <c r="C1712" s="26">
        <v>1710</v>
      </c>
      <c r="D1712" s="17">
        <f t="shared" si="26"/>
        <v>7.2141825242718447</v>
      </c>
      <c r="E1712" s="18">
        <v>7.2</v>
      </c>
      <c r="F1712" s="30">
        <v>66076</v>
      </c>
      <c r="G1712" s="18">
        <v>3.5</v>
      </c>
      <c r="H1712" s="30">
        <v>2</v>
      </c>
      <c r="I1712" s="18">
        <v>7.3</v>
      </c>
      <c r="J1712" s="30">
        <v>9204</v>
      </c>
      <c r="K1712" s="18">
        <v>7.2</v>
      </c>
      <c r="L1712" s="30">
        <v>42589</v>
      </c>
      <c r="M1712" s="18">
        <v>7.2</v>
      </c>
      <c r="N1712" s="30">
        <v>12580</v>
      </c>
    </row>
    <row r="1713" spans="1:14" x14ac:dyDescent="0.3">
      <c r="A1713" s="2">
        <v>1904</v>
      </c>
      <c r="B1713" s="51" t="s">
        <v>1914</v>
      </c>
      <c r="C1713" s="26">
        <v>1711</v>
      </c>
      <c r="D1713" s="17">
        <f t="shared" si="26"/>
        <v>7.2135828546405296</v>
      </c>
      <c r="E1713" s="18">
        <v>7.2</v>
      </c>
      <c r="F1713" s="30">
        <v>40424</v>
      </c>
      <c r="G1713" s="18">
        <v>7.4</v>
      </c>
      <c r="H1713" s="30">
        <v>16</v>
      </c>
      <c r="I1713" s="18">
        <v>7.3</v>
      </c>
      <c r="J1713" s="30">
        <v>5241</v>
      </c>
      <c r="K1713" s="18">
        <v>7.2</v>
      </c>
      <c r="L1713" s="30">
        <v>23981</v>
      </c>
      <c r="M1713" s="18">
        <v>7.2</v>
      </c>
      <c r="N1713" s="30">
        <v>9583</v>
      </c>
    </row>
    <row r="1714" spans="1:14" x14ac:dyDescent="0.3">
      <c r="A1714" s="2">
        <v>1584</v>
      </c>
      <c r="B1714" s="51" t="s">
        <v>1599</v>
      </c>
      <c r="C1714" s="26">
        <v>1712</v>
      </c>
      <c r="D1714" s="17">
        <f t="shared" si="26"/>
        <v>7.2133196721311483</v>
      </c>
      <c r="E1714" s="18">
        <v>7.3</v>
      </c>
      <c r="F1714" s="30">
        <v>196858</v>
      </c>
      <c r="G1714" s="18">
        <v>7.6</v>
      </c>
      <c r="H1714" s="30">
        <v>55</v>
      </c>
      <c r="I1714" s="18">
        <v>7.5</v>
      </c>
      <c r="J1714" s="30">
        <v>39381</v>
      </c>
      <c r="K1714" s="18">
        <v>7.2</v>
      </c>
      <c r="L1714" s="30">
        <v>126118</v>
      </c>
      <c r="M1714" s="18">
        <v>6.8</v>
      </c>
      <c r="N1714" s="30">
        <v>23302</v>
      </c>
    </row>
    <row r="1715" spans="1:14" x14ac:dyDescent="0.3">
      <c r="A1715" s="2">
        <v>1536</v>
      </c>
      <c r="B1715" s="51" t="s">
        <v>1551</v>
      </c>
      <c r="C1715" s="26">
        <v>1713</v>
      </c>
      <c r="D1715" s="17">
        <f t="shared" si="26"/>
        <v>7.212596981407045</v>
      </c>
      <c r="E1715" s="18">
        <v>7.2</v>
      </c>
      <c r="F1715" s="30">
        <v>183342</v>
      </c>
      <c r="G1715" s="18">
        <v>6.9</v>
      </c>
      <c r="H1715" s="30">
        <v>255</v>
      </c>
      <c r="I1715" s="18">
        <v>7.3</v>
      </c>
      <c r="J1715" s="30">
        <v>57914</v>
      </c>
      <c r="K1715" s="18">
        <v>7.2</v>
      </c>
      <c r="L1715" s="30">
        <v>91231</v>
      </c>
      <c r="M1715" s="18">
        <v>7</v>
      </c>
      <c r="N1715" s="30">
        <v>18029</v>
      </c>
    </row>
    <row r="1716" spans="1:14" x14ac:dyDescent="0.3">
      <c r="A1716" s="2">
        <v>1810</v>
      </c>
      <c r="B1716" s="51" t="s">
        <v>1821</v>
      </c>
      <c r="C1716" s="26">
        <v>1714</v>
      </c>
      <c r="D1716" s="17">
        <f t="shared" si="26"/>
        <v>7.2123170153869181</v>
      </c>
      <c r="E1716" s="18">
        <v>7.2</v>
      </c>
      <c r="F1716" s="30">
        <v>41851</v>
      </c>
      <c r="G1716" s="18">
        <v>6.9</v>
      </c>
      <c r="H1716" s="30">
        <v>10</v>
      </c>
      <c r="I1716" s="18">
        <v>7.4</v>
      </c>
      <c r="J1716" s="30">
        <v>6155</v>
      </c>
      <c r="K1716" s="18">
        <v>7.2</v>
      </c>
      <c r="L1716" s="30">
        <v>26593</v>
      </c>
      <c r="M1716" s="18">
        <v>7.1</v>
      </c>
      <c r="N1716" s="30">
        <v>7341</v>
      </c>
    </row>
    <row r="1717" spans="1:14" x14ac:dyDescent="0.3">
      <c r="A1717" s="2">
        <v>1597</v>
      </c>
      <c r="B1717" s="51" t="s">
        <v>1611</v>
      </c>
      <c r="C1717" s="26">
        <v>1715</v>
      </c>
      <c r="D1717" s="17">
        <f t="shared" si="26"/>
        <v>7.2122878578192147</v>
      </c>
      <c r="E1717" s="18">
        <v>7.2</v>
      </c>
      <c r="F1717" s="30">
        <v>41998</v>
      </c>
      <c r="G1717" s="18">
        <v>9</v>
      </c>
      <c r="H1717" s="30">
        <v>1</v>
      </c>
      <c r="I1717" s="18">
        <v>7.4</v>
      </c>
      <c r="J1717" s="30">
        <v>3469</v>
      </c>
      <c r="K1717" s="18">
        <v>7.3</v>
      </c>
      <c r="L1717" s="30">
        <v>31115</v>
      </c>
      <c r="M1717" s="18">
        <v>6.7</v>
      </c>
      <c r="N1717" s="30">
        <v>6602</v>
      </c>
    </row>
    <row r="1718" spans="1:14" x14ac:dyDescent="0.3">
      <c r="A1718" s="2">
        <v>1926</v>
      </c>
      <c r="B1718" s="51" t="s">
        <v>1936</v>
      </c>
      <c r="C1718" s="26">
        <v>1716</v>
      </c>
      <c r="D1718" s="17">
        <f t="shared" si="26"/>
        <v>7.2107705053852538</v>
      </c>
      <c r="E1718" s="18">
        <v>7.2</v>
      </c>
      <c r="F1718" s="30">
        <v>42679</v>
      </c>
      <c r="G1718" s="18">
        <v>7.6</v>
      </c>
      <c r="H1718" s="30">
        <v>14</v>
      </c>
      <c r="I1718" s="18">
        <v>7.3</v>
      </c>
      <c r="J1718" s="30">
        <v>4364</v>
      </c>
      <c r="K1718" s="18">
        <v>7.2</v>
      </c>
      <c r="L1718" s="30">
        <v>21646</v>
      </c>
      <c r="M1718" s="18">
        <v>7.2</v>
      </c>
      <c r="N1718" s="30">
        <v>15014</v>
      </c>
    </row>
    <row r="1719" spans="1:14" x14ac:dyDescent="0.3">
      <c r="A1719" s="2">
        <v>1543</v>
      </c>
      <c r="B1719" s="51" t="s">
        <v>1558</v>
      </c>
      <c r="C1719" s="26">
        <v>1717</v>
      </c>
      <c r="D1719" s="17">
        <f t="shared" si="26"/>
        <v>7.2106661453295748</v>
      </c>
      <c r="E1719" s="18">
        <v>7.2</v>
      </c>
      <c r="F1719" s="30">
        <v>51196</v>
      </c>
      <c r="G1719" s="18">
        <v>7.3</v>
      </c>
      <c r="H1719" s="30">
        <v>19</v>
      </c>
      <c r="I1719" s="18">
        <v>7.4</v>
      </c>
      <c r="J1719" s="30">
        <v>12791</v>
      </c>
      <c r="K1719" s="18">
        <v>7.2</v>
      </c>
      <c r="L1719" s="30">
        <v>28977</v>
      </c>
      <c r="M1719" s="18">
        <v>6.9</v>
      </c>
      <c r="N1719" s="30">
        <v>6806</v>
      </c>
    </row>
    <row r="1720" spans="1:14" x14ac:dyDescent="0.3">
      <c r="A1720" s="2">
        <v>1777</v>
      </c>
      <c r="B1720" s="51" t="s">
        <v>1788</v>
      </c>
      <c r="C1720" s="26">
        <v>1718</v>
      </c>
      <c r="D1720" s="17">
        <f t="shared" si="26"/>
        <v>7.2105660274072587</v>
      </c>
      <c r="E1720" s="18">
        <v>7.2</v>
      </c>
      <c r="F1720" s="30">
        <v>113109</v>
      </c>
      <c r="G1720" s="18">
        <v>7.7</v>
      </c>
      <c r="H1720" s="30">
        <v>13</v>
      </c>
      <c r="I1720" s="18">
        <v>7.4</v>
      </c>
      <c r="J1720" s="30">
        <v>15999</v>
      </c>
      <c r="K1720" s="18">
        <v>7.2</v>
      </c>
      <c r="L1720" s="30">
        <v>73112</v>
      </c>
      <c r="M1720" s="18">
        <v>7.1</v>
      </c>
      <c r="N1720" s="30">
        <v>20482</v>
      </c>
    </row>
    <row r="1721" spans="1:14" x14ac:dyDescent="0.3">
      <c r="A1721" s="2">
        <v>1657</v>
      </c>
      <c r="B1721" s="51" t="s">
        <v>1670</v>
      </c>
      <c r="C1721" s="26">
        <v>1719</v>
      </c>
      <c r="D1721" s="17">
        <f t="shared" si="26"/>
        <v>7.210262066365007</v>
      </c>
      <c r="E1721" s="18">
        <v>7.2</v>
      </c>
      <c r="F1721" s="30">
        <v>55481</v>
      </c>
      <c r="G1721" s="18">
        <v>7.3</v>
      </c>
      <c r="H1721" s="30">
        <v>33</v>
      </c>
      <c r="I1721" s="18">
        <v>7.4</v>
      </c>
      <c r="J1721" s="30">
        <v>8878</v>
      </c>
      <c r="K1721" s="18">
        <v>7.2</v>
      </c>
      <c r="L1721" s="30">
        <v>31783</v>
      </c>
      <c r="M1721" s="18">
        <v>7.1</v>
      </c>
      <c r="N1721" s="30">
        <v>12346</v>
      </c>
    </row>
    <row r="1722" spans="1:14" x14ac:dyDescent="0.3">
      <c r="A1722" s="2">
        <v>1733</v>
      </c>
      <c r="B1722" s="51" t="s">
        <v>1744</v>
      </c>
      <c r="C1722" s="26">
        <v>1720</v>
      </c>
      <c r="D1722" s="17">
        <f t="shared" si="26"/>
        <v>7.2100822499336692</v>
      </c>
      <c r="E1722" s="18">
        <v>7.2</v>
      </c>
      <c r="F1722" s="30">
        <v>56174</v>
      </c>
      <c r="G1722" s="18">
        <v>7.7</v>
      </c>
      <c r="H1722" s="30">
        <v>37</v>
      </c>
      <c r="I1722" s="18">
        <v>7.5</v>
      </c>
      <c r="J1722" s="30">
        <v>14466</v>
      </c>
      <c r="K1722" s="18">
        <v>7.1</v>
      </c>
      <c r="L1722" s="30">
        <v>27955</v>
      </c>
      <c r="M1722" s="18">
        <v>7.1</v>
      </c>
      <c r="N1722" s="30">
        <v>10308</v>
      </c>
    </row>
    <row r="1723" spans="1:14" x14ac:dyDescent="0.3">
      <c r="A1723" s="2">
        <v>1529</v>
      </c>
      <c r="B1723" s="51" t="s">
        <v>1544</v>
      </c>
      <c r="C1723" s="26">
        <v>1721</v>
      </c>
      <c r="D1723" s="17">
        <f t="shared" si="26"/>
        <v>7.2093497772325179</v>
      </c>
      <c r="E1723" s="18">
        <v>7.2</v>
      </c>
      <c r="F1723" s="30">
        <v>48890</v>
      </c>
      <c r="G1723" s="18">
        <v>6.6</v>
      </c>
      <c r="H1723" s="30">
        <v>11</v>
      </c>
      <c r="I1723" s="18">
        <v>7.5</v>
      </c>
      <c r="J1723" s="30">
        <v>9628</v>
      </c>
      <c r="K1723" s="18">
        <v>7.2</v>
      </c>
      <c r="L1723" s="30">
        <v>28664</v>
      </c>
      <c r="M1723" s="18">
        <v>6.9</v>
      </c>
      <c r="N1723" s="30">
        <v>8158</v>
      </c>
    </row>
    <row r="1724" spans="1:14" x14ac:dyDescent="0.3">
      <c r="A1724" s="2">
        <v>1913</v>
      </c>
      <c r="B1724" s="51" t="s">
        <v>1923</v>
      </c>
      <c r="C1724" s="26">
        <v>1722</v>
      </c>
      <c r="D1724" s="17">
        <f t="shared" si="26"/>
        <v>7.2091821242326226</v>
      </c>
      <c r="E1724" s="18">
        <v>7.2</v>
      </c>
      <c r="F1724" s="30">
        <v>15609</v>
      </c>
      <c r="G1724" s="18">
        <v>0</v>
      </c>
      <c r="H1724" s="30">
        <v>0</v>
      </c>
      <c r="I1724" s="18">
        <v>7.1</v>
      </c>
      <c r="J1724" s="30">
        <v>770</v>
      </c>
      <c r="K1724" s="18">
        <v>7.1</v>
      </c>
      <c r="L1724" s="30">
        <v>6109</v>
      </c>
      <c r="M1724" s="18">
        <v>7.3</v>
      </c>
      <c r="N1724" s="30">
        <v>8270</v>
      </c>
    </row>
    <row r="1725" spans="1:14" x14ac:dyDescent="0.3">
      <c r="A1725" s="2">
        <v>1928</v>
      </c>
      <c r="B1725" s="51" t="s">
        <v>1938</v>
      </c>
      <c r="C1725" s="26">
        <v>1723</v>
      </c>
      <c r="D1725" s="17">
        <f t="shared" si="26"/>
        <v>7.2082726507158066</v>
      </c>
      <c r="E1725" s="18">
        <v>7.2</v>
      </c>
      <c r="F1725" s="30">
        <v>20745</v>
      </c>
      <c r="G1725" s="18">
        <v>7</v>
      </c>
      <c r="H1725" s="30">
        <v>4</v>
      </c>
      <c r="I1725" s="18">
        <v>7.3</v>
      </c>
      <c r="J1725" s="30">
        <v>1678</v>
      </c>
      <c r="K1725" s="18">
        <v>7.2</v>
      </c>
      <c r="L1725" s="30">
        <v>12237</v>
      </c>
      <c r="M1725" s="18">
        <v>7.2</v>
      </c>
      <c r="N1725" s="30">
        <v>6268</v>
      </c>
    </row>
    <row r="1726" spans="1:14" x14ac:dyDescent="0.3">
      <c r="A1726" s="2">
        <v>1833</v>
      </c>
      <c r="B1726" s="51" t="s">
        <v>1843</v>
      </c>
      <c r="C1726" s="26">
        <v>1724</v>
      </c>
      <c r="D1726" s="17">
        <f t="shared" si="26"/>
        <v>7.2079322964318386</v>
      </c>
      <c r="E1726" s="18">
        <v>7.2</v>
      </c>
      <c r="F1726" s="30">
        <v>193922</v>
      </c>
      <c r="G1726" s="18">
        <v>7.3</v>
      </c>
      <c r="H1726" s="30">
        <v>81</v>
      </c>
      <c r="I1726" s="18">
        <v>7.4</v>
      </c>
      <c r="J1726" s="30">
        <v>36560</v>
      </c>
      <c r="K1726" s="18">
        <v>7.2</v>
      </c>
      <c r="L1726" s="30">
        <v>119938</v>
      </c>
      <c r="M1726" s="18">
        <v>7</v>
      </c>
      <c r="N1726" s="30">
        <v>29231</v>
      </c>
    </row>
    <row r="1727" spans="1:14" x14ac:dyDescent="0.3">
      <c r="A1727" s="2">
        <v>1725</v>
      </c>
      <c r="B1727" s="51" t="s">
        <v>1736</v>
      </c>
      <c r="C1727" s="26">
        <v>1725</v>
      </c>
      <c r="D1727" s="17">
        <f t="shared" si="26"/>
        <v>7.2076937762504771</v>
      </c>
      <c r="E1727" s="18">
        <v>7.2</v>
      </c>
      <c r="F1727" s="30">
        <v>72769</v>
      </c>
      <c r="G1727" s="18">
        <v>7.9</v>
      </c>
      <c r="H1727" s="30">
        <v>28</v>
      </c>
      <c r="I1727" s="18">
        <v>7.5</v>
      </c>
      <c r="J1727" s="30">
        <v>17496</v>
      </c>
      <c r="K1727" s="18">
        <v>7.2</v>
      </c>
      <c r="L1727" s="30">
        <v>41081</v>
      </c>
      <c r="M1727" s="18">
        <v>6.7</v>
      </c>
      <c r="N1727" s="30">
        <v>9489</v>
      </c>
    </row>
    <row r="1728" spans="1:14" x14ac:dyDescent="0.3">
      <c r="A1728" s="2">
        <v>1806</v>
      </c>
      <c r="B1728" s="51" t="s">
        <v>1817</v>
      </c>
      <c r="C1728" s="26">
        <v>1726</v>
      </c>
      <c r="D1728" s="17">
        <f t="shared" si="26"/>
        <v>7.2062543714578933</v>
      </c>
      <c r="E1728" s="18">
        <v>7.2</v>
      </c>
      <c r="F1728" s="30">
        <v>157871</v>
      </c>
      <c r="G1728" s="18">
        <v>6.7</v>
      </c>
      <c r="H1728" s="30">
        <v>31</v>
      </c>
      <c r="I1728" s="18">
        <v>7.3</v>
      </c>
      <c r="J1728" s="30">
        <v>22587</v>
      </c>
      <c r="K1728" s="18">
        <v>7.3</v>
      </c>
      <c r="L1728" s="30">
        <v>109902</v>
      </c>
      <c r="M1728" s="18">
        <v>6.6</v>
      </c>
      <c r="N1728" s="30">
        <v>20461</v>
      </c>
    </row>
    <row r="1729" spans="1:14" x14ac:dyDescent="0.3">
      <c r="A1729" s="2">
        <v>1852</v>
      </c>
      <c r="B1729" s="51" t="s">
        <v>1862</v>
      </c>
      <c r="C1729" s="26">
        <v>1727</v>
      </c>
      <c r="D1729" s="17">
        <f t="shared" si="26"/>
        <v>7.2048743552127208</v>
      </c>
      <c r="E1729" s="18">
        <v>7.2</v>
      </c>
      <c r="F1729" s="30">
        <v>43305</v>
      </c>
      <c r="G1729" s="18">
        <v>8.6999999999999993</v>
      </c>
      <c r="H1729" s="30">
        <v>3</v>
      </c>
      <c r="I1729" s="18">
        <v>7.3</v>
      </c>
      <c r="J1729" s="30">
        <v>2015</v>
      </c>
      <c r="K1729" s="18">
        <v>7.2</v>
      </c>
      <c r="L1729" s="30">
        <v>28488</v>
      </c>
      <c r="M1729" s="18">
        <v>7.2</v>
      </c>
      <c r="N1729" s="30">
        <v>11756</v>
      </c>
    </row>
    <row r="1730" spans="1:14" x14ac:dyDescent="0.3">
      <c r="A1730" s="2">
        <v>1826</v>
      </c>
      <c r="B1730" s="51" t="s">
        <v>1836</v>
      </c>
      <c r="C1730" s="26">
        <v>1728</v>
      </c>
      <c r="D1730" s="17">
        <f t="shared" si="26"/>
        <v>7.2041364474492946</v>
      </c>
      <c r="E1730" s="18">
        <v>7.2</v>
      </c>
      <c r="F1730" s="30">
        <v>16719</v>
      </c>
      <c r="G1730" s="18">
        <v>7</v>
      </c>
      <c r="H1730" s="30">
        <v>1</v>
      </c>
      <c r="I1730" s="18">
        <v>7.3</v>
      </c>
      <c r="J1730" s="30">
        <v>675</v>
      </c>
      <c r="K1730" s="18">
        <v>7.2</v>
      </c>
      <c r="L1730" s="30">
        <v>9427</v>
      </c>
      <c r="M1730" s="18">
        <v>7.2</v>
      </c>
      <c r="N1730" s="30">
        <v>6167</v>
      </c>
    </row>
    <row r="1731" spans="1:14" x14ac:dyDescent="0.3">
      <c r="A1731" s="2">
        <v>1618</v>
      </c>
      <c r="B1731" s="51" t="s">
        <v>1632</v>
      </c>
      <c r="C1731" s="26">
        <v>1729</v>
      </c>
      <c r="D1731" s="17">
        <f t="shared" ref="D1731:D1794" si="27">(G1731*H1731+I1731*J1731+K1731*L1731+M1731*N1731)/SUM(H1731,J1731,L1731,N1731)</f>
        <v>7.2034459749296982</v>
      </c>
      <c r="E1731" s="18">
        <v>7.2</v>
      </c>
      <c r="F1731" s="30">
        <v>21808</v>
      </c>
      <c r="G1731" s="18">
        <v>6</v>
      </c>
      <c r="H1731" s="30">
        <v>1</v>
      </c>
      <c r="I1731" s="18">
        <v>7.5</v>
      </c>
      <c r="J1731" s="30">
        <v>1995</v>
      </c>
      <c r="K1731" s="18">
        <v>7.2</v>
      </c>
      <c r="L1731" s="30">
        <v>13735</v>
      </c>
      <c r="M1731" s="18">
        <v>7.1</v>
      </c>
      <c r="N1731" s="30">
        <v>5250</v>
      </c>
    </row>
    <row r="1732" spans="1:14" x14ac:dyDescent="0.3">
      <c r="A1732" s="2">
        <v>1413</v>
      </c>
      <c r="B1732" s="51" t="s">
        <v>1431</v>
      </c>
      <c r="C1732" s="26">
        <v>1730</v>
      </c>
      <c r="D1732" s="17">
        <f t="shared" si="27"/>
        <v>7.2018630652570987</v>
      </c>
      <c r="E1732" s="18">
        <v>7.2</v>
      </c>
      <c r="F1732" s="30">
        <v>95891</v>
      </c>
      <c r="G1732" s="18">
        <v>7.7</v>
      </c>
      <c r="H1732" s="30">
        <v>78</v>
      </c>
      <c r="I1732" s="18">
        <v>7.3</v>
      </c>
      <c r="J1732" s="30">
        <v>30993</v>
      </c>
      <c r="K1732" s="18">
        <v>7.2</v>
      </c>
      <c r="L1732" s="30">
        <v>49364</v>
      </c>
      <c r="M1732" s="18">
        <v>6.9</v>
      </c>
      <c r="N1732" s="30">
        <v>9900</v>
      </c>
    </row>
    <row r="1733" spans="1:14" x14ac:dyDescent="0.3">
      <c r="A1733" s="2">
        <v>1831</v>
      </c>
      <c r="B1733" s="51" t="s">
        <v>1841</v>
      </c>
      <c r="C1733" s="26">
        <v>1731</v>
      </c>
      <c r="D1733" s="17">
        <f t="shared" si="27"/>
        <v>7.2017334471765455</v>
      </c>
      <c r="E1733" s="18">
        <v>7.2</v>
      </c>
      <c r="F1733" s="30">
        <v>169972</v>
      </c>
      <c r="G1733" s="18">
        <v>7.1</v>
      </c>
      <c r="H1733" s="30">
        <v>40</v>
      </c>
      <c r="I1733" s="18">
        <v>7.4</v>
      </c>
      <c r="J1733" s="30">
        <v>27198</v>
      </c>
      <c r="K1733" s="18">
        <v>7.2</v>
      </c>
      <c r="L1733" s="30">
        <v>109792</v>
      </c>
      <c r="M1733" s="18">
        <v>7</v>
      </c>
      <c r="N1733" s="30">
        <v>25767</v>
      </c>
    </row>
    <row r="1734" spans="1:14" x14ac:dyDescent="0.3">
      <c r="A1734" s="2">
        <v>1922</v>
      </c>
      <c r="B1734" s="51" t="s">
        <v>1932</v>
      </c>
      <c r="C1734" s="26">
        <v>1732</v>
      </c>
      <c r="D1734" s="17">
        <f t="shared" si="27"/>
        <v>7.2003971987038788</v>
      </c>
      <c r="E1734" s="18">
        <v>7.2</v>
      </c>
      <c r="F1734" s="30">
        <v>19789</v>
      </c>
      <c r="G1734" s="18">
        <v>7.6</v>
      </c>
      <c r="H1734" s="30">
        <v>19</v>
      </c>
      <c r="I1734" s="18">
        <v>7.2</v>
      </c>
      <c r="J1734" s="30">
        <v>1793</v>
      </c>
      <c r="K1734" s="18">
        <v>7.2</v>
      </c>
      <c r="L1734" s="30">
        <v>9093</v>
      </c>
      <c r="M1734" s="18">
        <v>7.2</v>
      </c>
      <c r="N1734" s="30">
        <v>8229</v>
      </c>
    </row>
    <row r="1735" spans="1:14" x14ac:dyDescent="0.3">
      <c r="A1735" s="2">
        <v>1805</v>
      </c>
      <c r="B1735" s="51" t="s">
        <v>1816</v>
      </c>
      <c r="C1735" s="26">
        <v>1733</v>
      </c>
      <c r="D1735" s="17">
        <f t="shared" si="27"/>
        <v>7.2003362335938661</v>
      </c>
      <c r="E1735" s="18">
        <v>7.2</v>
      </c>
      <c r="F1735" s="30">
        <v>34807</v>
      </c>
      <c r="G1735" s="18">
        <v>9.1</v>
      </c>
      <c r="H1735" s="30">
        <v>6</v>
      </c>
      <c r="I1735" s="18">
        <v>7.2</v>
      </c>
      <c r="J1735" s="30">
        <v>4133</v>
      </c>
      <c r="K1735" s="18">
        <v>7.2</v>
      </c>
      <c r="L1735" s="30">
        <v>22883</v>
      </c>
      <c r="M1735" s="18">
        <v>7.2</v>
      </c>
      <c r="N1735" s="30">
        <v>6883</v>
      </c>
    </row>
    <row r="1736" spans="1:14" x14ac:dyDescent="0.3">
      <c r="A1736" s="2">
        <v>1920</v>
      </c>
      <c r="B1736" s="51" t="s">
        <v>1930</v>
      </c>
      <c r="C1736" s="26">
        <v>1734</v>
      </c>
      <c r="D1736" s="17">
        <f t="shared" si="27"/>
        <v>7.2000934235483971</v>
      </c>
      <c r="E1736" s="18">
        <v>7.2</v>
      </c>
      <c r="F1736" s="30">
        <v>36606</v>
      </c>
      <c r="G1736" s="18">
        <v>7.5</v>
      </c>
      <c r="H1736" s="30">
        <v>11</v>
      </c>
      <c r="I1736" s="18">
        <v>7.2</v>
      </c>
      <c r="J1736" s="30">
        <v>3600</v>
      </c>
      <c r="K1736" s="18">
        <v>7.2</v>
      </c>
      <c r="L1736" s="30">
        <v>19661</v>
      </c>
      <c r="M1736" s="18">
        <v>7.2</v>
      </c>
      <c r="N1736" s="30">
        <v>12051</v>
      </c>
    </row>
    <row r="1737" spans="1:14" x14ac:dyDescent="0.3">
      <c r="A1737" s="2">
        <v>1415</v>
      </c>
      <c r="B1737" s="51" t="s">
        <v>1433</v>
      </c>
      <c r="C1737" s="26">
        <v>1735</v>
      </c>
      <c r="D1737" s="17">
        <f t="shared" si="27"/>
        <v>7.2000000000000011</v>
      </c>
      <c r="E1737" s="18">
        <v>7.2</v>
      </c>
      <c r="F1737" s="30">
        <v>38863</v>
      </c>
      <c r="G1737" s="18">
        <v>7.2</v>
      </c>
      <c r="H1737" s="30">
        <v>5</v>
      </c>
      <c r="I1737" s="18">
        <v>7.2</v>
      </c>
      <c r="J1737" s="30">
        <v>4100</v>
      </c>
      <c r="K1737" s="18">
        <v>7.2</v>
      </c>
      <c r="L1737" s="30">
        <v>23231</v>
      </c>
      <c r="M1737" s="18">
        <v>7.2</v>
      </c>
      <c r="N1737" s="30">
        <v>10138</v>
      </c>
    </row>
    <row r="1738" spans="1:14" x14ac:dyDescent="0.3">
      <c r="A1738" s="2">
        <v>1868</v>
      </c>
      <c r="B1738" s="51" t="s">
        <v>1878</v>
      </c>
      <c r="C1738" s="26">
        <v>1736</v>
      </c>
      <c r="D1738" s="17">
        <f t="shared" si="27"/>
        <v>7.2000000000000011</v>
      </c>
      <c r="E1738" s="18">
        <v>7.2</v>
      </c>
      <c r="F1738" s="30">
        <v>52815</v>
      </c>
      <c r="G1738" s="18">
        <v>7.2</v>
      </c>
      <c r="H1738" s="30">
        <v>5</v>
      </c>
      <c r="I1738" s="18">
        <v>7.2</v>
      </c>
      <c r="J1738" s="30">
        <v>5523</v>
      </c>
      <c r="K1738" s="18">
        <v>7.2</v>
      </c>
      <c r="L1738" s="30">
        <v>33853</v>
      </c>
      <c r="M1738" s="18">
        <v>7.2</v>
      </c>
      <c r="N1738" s="30">
        <v>11828</v>
      </c>
    </row>
    <row r="1739" spans="1:14" x14ac:dyDescent="0.3">
      <c r="A1739" s="2">
        <v>1766</v>
      </c>
      <c r="B1739" s="51" t="s">
        <v>1777</v>
      </c>
      <c r="C1739" s="26">
        <v>1737</v>
      </c>
      <c r="D1739" s="17">
        <f t="shared" si="27"/>
        <v>7.1999770656228987</v>
      </c>
      <c r="E1739" s="18">
        <v>7.2</v>
      </c>
      <c r="F1739" s="30">
        <v>67520</v>
      </c>
      <c r="G1739" s="18">
        <v>6.7</v>
      </c>
      <c r="H1739" s="30">
        <v>3</v>
      </c>
      <c r="I1739" s="18">
        <v>7.2</v>
      </c>
      <c r="J1739" s="30">
        <v>9172</v>
      </c>
      <c r="K1739" s="18">
        <v>7.2</v>
      </c>
      <c r="L1739" s="30">
        <v>43001</v>
      </c>
      <c r="M1739" s="18">
        <v>7.2</v>
      </c>
      <c r="N1739" s="30">
        <v>13228</v>
      </c>
    </row>
    <row r="1740" spans="1:14" x14ac:dyDescent="0.3">
      <c r="A1740" s="2">
        <v>1574</v>
      </c>
      <c r="B1740" s="51" t="s">
        <v>1589</v>
      </c>
      <c r="C1740" s="26">
        <v>1738</v>
      </c>
      <c r="D1740" s="17">
        <f t="shared" si="27"/>
        <v>7.1999628921832386</v>
      </c>
      <c r="E1740" s="18">
        <v>7.2</v>
      </c>
      <c r="F1740" s="30">
        <v>55393</v>
      </c>
      <c r="G1740" s="18">
        <v>7</v>
      </c>
      <c r="H1740" s="30">
        <v>10</v>
      </c>
      <c r="I1740" s="18">
        <v>7.2</v>
      </c>
      <c r="J1740" s="30">
        <v>7910</v>
      </c>
      <c r="K1740" s="18">
        <v>7.2</v>
      </c>
      <c r="L1740" s="30">
        <v>36167</v>
      </c>
      <c r="M1740" s="18">
        <v>7.2</v>
      </c>
      <c r="N1740" s="30">
        <v>9810</v>
      </c>
    </row>
    <row r="1741" spans="1:14" x14ac:dyDescent="0.3">
      <c r="A1741" s="2">
        <v>1732</v>
      </c>
      <c r="B1741" s="51" t="s">
        <v>1743</v>
      </c>
      <c r="C1741" s="26">
        <v>1739</v>
      </c>
      <c r="D1741" s="17">
        <f t="shared" si="27"/>
        <v>7.1999397009165476</v>
      </c>
      <c r="E1741" s="18">
        <v>7.2</v>
      </c>
      <c r="F1741" s="30">
        <v>17694</v>
      </c>
      <c r="G1741" s="18">
        <v>7</v>
      </c>
      <c r="H1741" s="30">
        <v>5</v>
      </c>
      <c r="I1741" s="18">
        <v>7.2</v>
      </c>
      <c r="J1741" s="30">
        <v>2488</v>
      </c>
      <c r="K1741" s="18">
        <v>7.2</v>
      </c>
      <c r="L1741" s="30">
        <v>9582</v>
      </c>
      <c r="M1741" s="18">
        <v>7.2</v>
      </c>
      <c r="N1741" s="30">
        <v>4509</v>
      </c>
    </row>
    <row r="1742" spans="1:14" x14ac:dyDescent="0.3">
      <c r="A1742" s="2">
        <v>1790</v>
      </c>
      <c r="B1742" s="51" t="s">
        <v>1801</v>
      </c>
      <c r="C1742" s="26">
        <v>1740</v>
      </c>
      <c r="D1742" s="17">
        <f t="shared" si="27"/>
        <v>7.1999351753632705</v>
      </c>
      <c r="E1742" s="18">
        <v>7.2</v>
      </c>
      <c r="F1742" s="30">
        <v>124206</v>
      </c>
      <c r="G1742" s="18">
        <v>7</v>
      </c>
      <c r="H1742" s="30">
        <v>18</v>
      </c>
      <c r="I1742" s="18">
        <v>7.3</v>
      </c>
      <c r="J1742" s="30">
        <v>19274</v>
      </c>
      <c r="K1742" s="18">
        <v>7.2</v>
      </c>
      <c r="L1742" s="30">
        <v>80175</v>
      </c>
      <c r="M1742" s="18">
        <v>7.1</v>
      </c>
      <c r="N1742" s="30">
        <v>19315</v>
      </c>
    </row>
    <row r="1743" spans="1:14" x14ac:dyDescent="0.3">
      <c r="A1743" s="2">
        <v>1836</v>
      </c>
      <c r="B1743" s="51" t="s">
        <v>1846</v>
      </c>
      <c r="C1743" s="26">
        <v>1741</v>
      </c>
      <c r="D1743" s="17">
        <f t="shared" si="27"/>
        <v>7.1999296369265418</v>
      </c>
      <c r="E1743" s="18">
        <v>7.2</v>
      </c>
      <c r="F1743" s="30">
        <v>51457</v>
      </c>
      <c r="G1743" s="18">
        <v>6.5</v>
      </c>
      <c r="H1743" s="30">
        <v>5</v>
      </c>
      <c r="I1743" s="18">
        <v>7.2</v>
      </c>
      <c r="J1743" s="30">
        <v>5195</v>
      </c>
      <c r="K1743" s="18">
        <v>7.2</v>
      </c>
      <c r="L1743" s="30">
        <v>32952</v>
      </c>
      <c r="M1743" s="18">
        <v>7.2</v>
      </c>
      <c r="N1743" s="30">
        <v>11590</v>
      </c>
    </row>
    <row r="1744" spans="1:14" x14ac:dyDescent="0.3">
      <c r="A1744" s="2">
        <v>1795</v>
      </c>
      <c r="B1744" s="51" t="s">
        <v>1806</v>
      </c>
      <c r="C1744" s="26">
        <v>1742</v>
      </c>
      <c r="D1744" s="17">
        <f t="shared" si="27"/>
        <v>7.1997701149425284</v>
      </c>
      <c r="E1744" s="18">
        <v>7.2</v>
      </c>
      <c r="F1744" s="30">
        <v>19912</v>
      </c>
      <c r="G1744" s="18">
        <v>5.7</v>
      </c>
      <c r="H1744" s="30">
        <v>3</v>
      </c>
      <c r="I1744" s="18">
        <v>7.2</v>
      </c>
      <c r="J1744" s="30">
        <v>1575</v>
      </c>
      <c r="K1744" s="18">
        <v>7.2</v>
      </c>
      <c r="L1744" s="30">
        <v>13528</v>
      </c>
      <c r="M1744" s="18">
        <v>7.2</v>
      </c>
      <c r="N1744" s="30">
        <v>4469</v>
      </c>
    </row>
    <row r="1745" spans="1:14" x14ac:dyDescent="0.3">
      <c r="A1745" s="2">
        <v>1899</v>
      </c>
      <c r="B1745" s="51" t="s">
        <v>1909</v>
      </c>
      <c r="C1745" s="26">
        <v>1743</v>
      </c>
      <c r="D1745" s="17">
        <f t="shared" si="27"/>
        <v>7.1996690628561408</v>
      </c>
      <c r="E1745" s="18">
        <v>7.2</v>
      </c>
      <c r="F1745" s="30">
        <v>47226</v>
      </c>
      <c r="G1745" s="18">
        <v>7.6</v>
      </c>
      <c r="H1745" s="30">
        <v>13</v>
      </c>
      <c r="I1745" s="18">
        <v>7.2</v>
      </c>
      <c r="J1745" s="30">
        <v>5143</v>
      </c>
      <c r="K1745" s="18">
        <v>7.1</v>
      </c>
      <c r="L1745" s="30">
        <v>27049</v>
      </c>
      <c r="M1745" s="18">
        <v>7.4</v>
      </c>
      <c r="N1745" s="30">
        <v>13423</v>
      </c>
    </row>
    <row r="1746" spans="1:14" x14ac:dyDescent="0.3">
      <c r="A1746" s="2">
        <v>1585</v>
      </c>
      <c r="B1746" s="51" t="s">
        <v>1600</v>
      </c>
      <c r="C1746" s="26">
        <v>1744</v>
      </c>
      <c r="D1746" s="17">
        <f t="shared" si="27"/>
        <v>7.1994836537112388</v>
      </c>
      <c r="E1746" s="18">
        <v>7.2</v>
      </c>
      <c r="F1746" s="30">
        <v>37085</v>
      </c>
      <c r="G1746" s="18">
        <v>5.2</v>
      </c>
      <c r="H1746" s="30">
        <v>10</v>
      </c>
      <c r="I1746" s="18">
        <v>7.3</v>
      </c>
      <c r="J1746" s="30">
        <v>6847</v>
      </c>
      <c r="K1746" s="18">
        <v>7.2</v>
      </c>
      <c r="L1746" s="30">
        <v>21947</v>
      </c>
      <c r="M1746" s="18">
        <v>7.1</v>
      </c>
      <c r="N1746" s="30">
        <v>6831</v>
      </c>
    </row>
    <row r="1747" spans="1:14" x14ac:dyDescent="0.3">
      <c r="A1747" s="2">
        <v>1705</v>
      </c>
      <c r="B1747" s="51" t="s">
        <v>1717</v>
      </c>
      <c r="C1747" s="26">
        <v>1745</v>
      </c>
      <c r="D1747" s="17">
        <f t="shared" si="27"/>
        <v>7.1994776042205446</v>
      </c>
      <c r="E1747" s="18">
        <v>7.2</v>
      </c>
      <c r="F1747" s="30">
        <v>21074</v>
      </c>
      <c r="G1747" s="18">
        <v>7.1</v>
      </c>
      <c r="H1747" s="30">
        <v>11</v>
      </c>
      <c r="I1747" s="18">
        <v>7.3</v>
      </c>
      <c r="J1747" s="30">
        <v>4124</v>
      </c>
      <c r="K1747" s="18">
        <v>7.2</v>
      </c>
      <c r="L1747" s="30">
        <v>10985</v>
      </c>
      <c r="M1747" s="18">
        <v>7.1</v>
      </c>
      <c r="N1747" s="30">
        <v>4214</v>
      </c>
    </row>
    <row r="1748" spans="1:14" x14ac:dyDescent="0.3">
      <c r="A1748" s="2">
        <v>1754</v>
      </c>
      <c r="B1748" s="51" t="s">
        <v>1765</v>
      </c>
      <c r="C1748" s="26">
        <v>1746</v>
      </c>
      <c r="D1748" s="17">
        <f t="shared" si="27"/>
        <v>7.1982687500000004</v>
      </c>
      <c r="E1748" s="18">
        <v>7.2</v>
      </c>
      <c r="F1748" s="30">
        <v>33619</v>
      </c>
      <c r="G1748" s="18">
        <v>6.7</v>
      </c>
      <c r="H1748" s="30">
        <v>8</v>
      </c>
      <c r="I1748" s="18">
        <v>7.3</v>
      </c>
      <c r="J1748" s="30">
        <v>5532</v>
      </c>
      <c r="K1748" s="18">
        <v>7.2</v>
      </c>
      <c r="L1748" s="30">
        <v>20414</v>
      </c>
      <c r="M1748" s="18">
        <v>7.1</v>
      </c>
      <c r="N1748" s="30">
        <v>6046</v>
      </c>
    </row>
    <row r="1749" spans="1:14" x14ac:dyDescent="0.3">
      <c r="A1749" s="2">
        <v>1713</v>
      </c>
      <c r="B1749" s="51" t="s">
        <v>1724</v>
      </c>
      <c r="C1749" s="26">
        <v>1747</v>
      </c>
      <c r="D1749" s="17">
        <f t="shared" si="27"/>
        <v>7.1974184865724604</v>
      </c>
      <c r="E1749" s="18">
        <v>7.2</v>
      </c>
      <c r="F1749" s="30">
        <v>34876</v>
      </c>
      <c r="G1749" s="18">
        <v>7.6</v>
      </c>
      <c r="H1749" s="30">
        <v>15</v>
      </c>
      <c r="I1749" s="18">
        <v>7.4</v>
      </c>
      <c r="J1749" s="30">
        <v>8281</v>
      </c>
      <c r="K1749" s="18">
        <v>7.2</v>
      </c>
      <c r="L1749" s="30">
        <v>18576</v>
      </c>
      <c r="M1749" s="18">
        <v>6.9</v>
      </c>
      <c r="N1749" s="30">
        <v>5822</v>
      </c>
    </row>
    <row r="1750" spans="1:14" x14ac:dyDescent="0.3">
      <c r="A1750" s="2">
        <v>1523</v>
      </c>
      <c r="B1750" s="51" t="s">
        <v>1538</v>
      </c>
      <c r="C1750" s="26">
        <v>1748</v>
      </c>
      <c r="D1750" s="17">
        <f t="shared" si="27"/>
        <v>7.1970679790104057</v>
      </c>
      <c r="E1750" s="18">
        <v>7.2</v>
      </c>
      <c r="F1750" s="30">
        <v>74523</v>
      </c>
      <c r="G1750" s="18">
        <v>7.7</v>
      </c>
      <c r="H1750" s="30">
        <v>116</v>
      </c>
      <c r="I1750" s="18">
        <v>7.3</v>
      </c>
      <c r="J1750" s="30">
        <v>16603</v>
      </c>
      <c r="K1750" s="18">
        <v>7.1</v>
      </c>
      <c r="L1750" s="30">
        <v>34952</v>
      </c>
      <c r="M1750" s="18">
        <v>7.3</v>
      </c>
      <c r="N1750" s="30">
        <v>15791</v>
      </c>
    </row>
    <row r="1751" spans="1:14" x14ac:dyDescent="0.3">
      <c r="A1751" s="2">
        <v>1818</v>
      </c>
      <c r="B1751" s="51" t="s">
        <v>1829</v>
      </c>
      <c r="C1751" s="26">
        <v>1749</v>
      </c>
      <c r="D1751" s="17">
        <f t="shared" si="27"/>
        <v>7.1969216640646527</v>
      </c>
      <c r="E1751" s="18">
        <v>7.2</v>
      </c>
      <c r="F1751" s="30">
        <v>55992</v>
      </c>
      <c r="G1751" s="18">
        <v>6.9</v>
      </c>
      <c r="H1751" s="30">
        <v>14</v>
      </c>
      <c r="I1751" s="18">
        <v>7.4</v>
      </c>
      <c r="J1751" s="30">
        <v>8079</v>
      </c>
      <c r="K1751" s="18">
        <v>7.2</v>
      </c>
      <c r="L1751" s="30">
        <v>37456</v>
      </c>
      <c r="M1751" s="18">
        <v>7</v>
      </c>
      <c r="N1751" s="30">
        <v>8896</v>
      </c>
    </row>
    <row r="1752" spans="1:14" x14ac:dyDescent="0.3">
      <c r="A1752" s="2">
        <v>1863</v>
      </c>
      <c r="B1752" s="51" t="s">
        <v>1873</v>
      </c>
      <c r="C1752" s="26">
        <v>1750</v>
      </c>
      <c r="D1752" s="17">
        <f t="shared" si="27"/>
        <v>7.1966053087901827</v>
      </c>
      <c r="E1752" s="18">
        <v>7.2</v>
      </c>
      <c r="F1752" s="30">
        <v>31165</v>
      </c>
      <c r="G1752" s="18">
        <v>7.2</v>
      </c>
      <c r="H1752" s="30">
        <v>19</v>
      </c>
      <c r="I1752" s="18">
        <v>7.3</v>
      </c>
      <c r="J1752" s="30">
        <v>5454</v>
      </c>
      <c r="K1752" s="18">
        <v>7.2</v>
      </c>
      <c r="L1752" s="30">
        <v>18043</v>
      </c>
      <c r="M1752" s="18">
        <v>7.1</v>
      </c>
      <c r="N1752" s="30">
        <v>6472</v>
      </c>
    </row>
    <row r="1753" spans="1:14" x14ac:dyDescent="0.3">
      <c r="A1753" s="2">
        <v>1521</v>
      </c>
      <c r="B1753" s="51" t="s">
        <v>1536</v>
      </c>
      <c r="C1753" s="26">
        <v>1751</v>
      </c>
      <c r="D1753" s="17">
        <f t="shared" si="27"/>
        <v>7.1965687503616422</v>
      </c>
      <c r="E1753" s="18">
        <v>7.2</v>
      </c>
      <c r="F1753" s="30">
        <v>53879</v>
      </c>
      <c r="G1753" s="18">
        <v>7.2</v>
      </c>
      <c r="H1753" s="30">
        <v>4</v>
      </c>
      <c r="I1753" s="18">
        <v>7.5</v>
      </c>
      <c r="J1753" s="30">
        <v>9113</v>
      </c>
      <c r="K1753" s="18">
        <v>7.2</v>
      </c>
      <c r="L1753" s="30">
        <v>33024</v>
      </c>
      <c r="M1753" s="18">
        <v>6.9</v>
      </c>
      <c r="N1753" s="30">
        <v>9706</v>
      </c>
    </row>
    <row r="1754" spans="1:14" x14ac:dyDescent="0.3">
      <c r="A1754" s="2">
        <v>1788</v>
      </c>
      <c r="B1754" s="51" t="s">
        <v>1799</v>
      </c>
      <c r="C1754" s="26">
        <v>1752</v>
      </c>
      <c r="D1754" s="17">
        <f t="shared" si="27"/>
        <v>7.1961754545137309</v>
      </c>
      <c r="E1754" s="18">
        <v>7.2</v>
      </c>
      <c r="F1754" s="30">
        <v>31228</v>
      </c>
      <c r="G1754" s="18">
        <v>7.2</v>
      </c>
      <c r="H1754" s="30">
        <v>15</v>
      </c>
      <c r="I1754" s="18">
        <v>7.4</v>
      </c>
      <c r="J1754" s="30">
        <v>7349</v>
      </c>
      <c r="K1754" s="18">
        <v>7.1</v>
      </c>
      <c r="L1754" s="30">
        <v>15794</v>
      </c>
      <c r="M1754" s="18">
        <v>7.2</v>
      </c>
      <c r="N1754" s="30">
        <v>5499</v>
      </c>
    </row>
    <row r="1755" spans="1:14" x14ac:dyDescent="0.3">
      <c r="A1755" s="2">
        <v>1783</v>
      </c>
      <c r="B1755" s="51" t="s">
        <v>1794</v>
      </c>
      <c r="C1755" s="26">
        <v>1753</v>
      </c>
      <c r="D1755" s="17">
        <f t="shared" si="27"/>
        <v>7.1951468598612136</v>
      </c>
      <c r="E1755" s="18">
        <v>7.2</v>
      </c>
      <c r="F1755" s="30">
        <v>23590</v>
      </c>
      <c r="G1755" s="18">
        <v>6.5</v>
      </c>
      <c r="H1755" s="30">
        <v>2</v>
      </c>
      <c r="I1755" s="18">
        <v>7.4</v>
      </c>
      <c r="J1755" s="30">
        <v>2380</v>
      </c>
      <c r="K1755" s="18">
        <v>7.2</v>
      </c>
      <c r="L1755" s="30">
        <v>14673</v>
      </c>
      <c r="M1755" s="18">
        <v>7.1</v>
      </c>
      <c r="N1755" s="30">
        <v>5858</v>
      </c>
    </row>
    <row r="1756" spans="1:14" x14ac:dyDescent="0.3">
      <c r="A1756" s="2">
        <v>1808</v>
      </c>
      <c r="B1756" s="51" t="s">
        <v>1819</v>
      </c>
      <c r="C1756" s="26">
        <v>1754</v>
      </c>
      <c r="D1756" s="17">
        <f t="shared" si="27"/>
        <v>7.1951348912468491</v>
      </c>
      <c r="E1756" s="18">
        <v>7.2</v>
      </c>
      <c r="F1756" s="30">
        <v>65988</v>
      </c>
      <c r="G1756" s="18">
        <v>7.2</v>
      </c>
      <c r="H1756" s="30">
        <v>10</v>
      </c>
      <c r="I1756" s="18">
        <v>7.4</v>
      </c>
      <c r="J1756" s="30">
        <v>5909</v>
      </c>
      <c r="K1756" s="18">
        <v>7.2</v>
      </c>
      <c r="L1756" s="30">
        <v>43410</v>
      </c>
      <c r="M1756" s="18">
        <v>7.1</v>
      </c>
      <c r="N1756" s="30">
        <v>14945</v>
      </c>
    </row>
    <row r="1757" spans="1:14" x14ac:dyDescent="0.3">
      <c r="A1757" s="2">
        <v>1730</v>
      </c>
      <c r="B1757" s="51" t="s">
        <v>1741</v>
      </c>
      <c r="C1757" s="26">
        <v>1755</v>
      </c>
      <c r="D1757" s="17">
        <f t="shared" si="27"/>
        <v>7.1948914336704339</v>
      </c>
      <c r="E1757" s="18">
        <v>7.2</v>
      </c>
      <c r="F1757" s="30">
        <v>15131</v>
      </c>
      <c r="G1757" s="18">
        <v>6.9</v>
      </c>
      <c r="H1757" s="30">
        <v>16</v>
      </c>
      <c r="I1757" s="18">
        <v>7.5</v>
      </c>
      <c r="J1757" s="30">
        <v>7133</v>
      </c>
      <c r="K1757" s="18">
        <v>6.9</v>
      </c>
      <c r="L1757" s="30">
        <v>5950</v>
      </c>
      <c r="M1757" s="18">
        <v>6</v>
      </c>
      <c r="N1757" s="30">
        <v>349</v>
      </c>
    </row>
    <row r="1758" spans="1:14" x14ac:dyDescent="0.3">
      <c r="A1758" s="2">
        <v>1843</v>
      </c>
      <c r="B1758" s="51" t="s">
        <v>1853</v>
      </c>
      <c r="C1758" s="26">
        <v>1756</v>
      </c>
      <c r="D1758" s="17">
        <f t="shared" si="27"/>
        <v>7.194670658682635</v>
      </c>
      <c r="E1758" s="18">
        <v>7.2</v>
      </c>
      <c r="F1758" s="30">
        <v>76756</v>
      </c>
      <c r="G1758" s="18">
        <v>6.2</v>
      </c>
      <c r="H1758" s="30">
        <v>12</v>
      </c>
      <c r="I1758" s="18">
        <v>7.6</v>
      </c>
      <c r="J1758" s="30">
        <v>9383</v>
      </c>
      <c r="K1758" s="18">
        <v>7.2</v>
      </c>
      <c r="L1758" s="30">
        <v>50309</v>
      </c>
      <c r="M1758" s="18">
        <v>6.9</v>
      </c>
      <c r="N1758" s="30">
        <v>13776</v>
      </c>
    </row>
    <row r="1759" spans="1:14" x14ac:dyDescent="0.3">
      <c r="A1759" s="2">
        <v>1568</v>
      </c>
      <c r="B1759" s="51" t="s">
        <v>1583</v>
      </c>
      <c r="C1759" s="26">
        <v>1757</v>
      </c>
      <c r="D1759" s="17">
        <f t="shared" si="27"/>
        <v>7.1936000440237731</v>
      </c>
      <c r="E1759" s="18">
        <v>7.2</v>
      </c>
      <c r="F1759" s="30">
        <v>18703</v>
      </c>
      <c r="G1759" s="18">
        <v>8.1999999999999993</v>
      </c>
      <c r="H1759" s="30">
        <v>4</v>
      </c>
      <c r="I1759" s="18">
        <v>7.3</v>
      </c>
      <c r="J1759" s="30">
        <v>2293</v>
      </c>
      <c r="K1759" s="18">
        <v>7.2</v>
      </c>
      <c r="L1759" s="30">
        <v>12379</v>
      </c>
      <c r="M1759" s="18">
        <v>7.1</v>
      </c>
      <c r="N1759" s="30">
        <v>3496</v>
      </c>
    </row>
    <row r="1760" spans="1:14" x14ac:dyDescent="0.3">
      <c r="A1760" s="2">
        <v>1482</v>
      </c>
      <c r="B1760" s="51" t="s">
        <v>1497</v>
      </c>
      <c r="C1760" s="26">
        <v>1758</v>
      </c>
      <c r="D1760" s="17">
        <f t="shared" si="27"/>
        <v>7.1928667654587093</v>
      </c>
      <c r="E1760" s="18">
        <v>7.2</v>
      </c>
      <c r="F1760" s="30">
        <v>16182</v>
      </c>
      <c r="G1760" s="18">
        <v>7.3</v>
      </c>
      <c r="H1760" s="30">
        <v>20</v>
      </c>
      <c r="I1760" s="18">
        <v>7.5</v>
      </c>
      <c r="J1760" s="30">
        <v>4975</v>
      </c>
      <c r="K1760" s="18">
        <v>7.1</v>
      </c>
      <c r="L1760" s="30">
        <v>7800</v>
      </c>
      <c r="M1760" s="18">
        <v>6.8</v>
      </c>
      <c r="N1760" s="30">
        <v>2051</v>
      </c>
    </row>
    <row r="1761" spans="1:14" x14ac:dyDescent="0.3">
      <c r="A1761" s="2">
        <v>1940</v>
      </c>
      <c r="B1761" s="51" t="s">
        <v>1950</v>
      </c>
      <c r="C1761" s="26">
        <v>1759</v>
      </c>
      <c r="D1761" s="17">
        <f t="shared" si="27"/>
        <v>7.1921535784560842</v>
      </c>
      <c r="E1761" s="18">
        <v>7.2</v>
      </c>
      <c r="F1761" s="30">
        <v>64783</v>
      </c>
      <c r="G1761" s="18">
        <v>7.1</v>
      </c>
      <c r="H1761" s="30">
        <v>61</v>
      </c>
      <c r="I1761" s="18">
        <v>7.1</v>
      </c>
      <c r="J1761" s="30">
        <v>15089</v>
      </c>
      <c r="K1761" s="18">
        <v>7.2</v>
      </c>
      <c r="L1761" s="30">
        <v>36018</v>
      </c>
      <c r="M1761" s="18">
        <v>7.3</v>
      </c>
      <c r="N1761" s="30">
        <v>10325</v>
      </c>
    </row>
    <row r="1762" spans="1:14" x14ac:dyDescent="0.3">
      <c r="A1762" s="2">
        <v>1929</v>
      </c>
      <c r="B1762" s="51" t="s">
        <v>1939</v>
      </c>
      <c r="C1762" s="26">
        <v>1760</v>
      </c>
      <c r="D1762" s="17">
        <f t="shared" si="27"/>
        <v>7.1915283171866333</v>
      </c>
      <c r="E1762" s="18">
        <v>7.2</v>
      </c>
      <c r="F1762" s="30">
        <v>24153</v>
      </c>
      <c r="G1762" s="18">
        <v>6.7</v>
      </c>
      <c r="H1762" s="30">
        <v>5</v>
      </c>
      <c r="I1762" s="18">
        <v>7.1</v>
      </c>
      <c r="J1762" s="30">
        <v>1243</v>
      </c>
      <c r="K1762" s="18">
        <v>7.1</v>
      </c>
      <c r="L1762" s="30">
        <v>11450</v>
      </c>
      <c r="M1762" s="18">
        <v>7.3</v>
      </c>
      <c r="N1762" s="30">
        <v>10733</v>
      </c>
    </row>
    <row r="1763" spans="1:14" x14ac:dyDescent="0.3">
      <c r="A1763" s="2">
        <v>1299</v>
      </c>
      <c r="B1763" s="51" t="s">
        <v>1318</v>
      </c>
      <c r="C1763" s="26">
        <v>1761</v>
      </c>
      <c r="D1763" s="17">
        <f t="shared" si="27"/>
        <v>7.1910737303428718</v>
      </c>
      <c r="E1763" s="18">
        <v>7.2</v>
      </c>
      <c r="F1763" s="30">
        <v>16974</v>
      </c>
      <c r="G1763" s="18">
        <v>6.6</v>
      </c>
      <c r="H1763" s="30">
        <v>10</v>
      </c>
      <c r="I1763" s="18">
        <v>7.2</v>
      </c>
      <c r="J1763" s="30">
        <v>2153</v>
      </c>
      <c r="K1763" s="18">
        <v>7.1</v>
      </c>
      <c r="L1763" s="30">
        <v>7339</v>
      </c>
      <c r="M1763" s="18">
        <v>7.3</v>
      </c>
      <c r="N1763" s="30">
        <v>6014</v>
      </c>
    </row>
    <row r="1764" spans="1:14" x14ac:dyDescent="0.3">
      <c r="A1764" s="2">
        <v>1839</v>
      </c>
      <c r="B1764" s="51" t="s">
        <v>1849</v>
      </c>
      <c r="C1764" s="26">
        <v>1762</v>
      </c>
      <c r="D1764" s="17">
        <f t="shared" si="27"/>
        <v>7.1895854874962808</v>
      </c>
      <c r="E1764" s="18">
        <v>7.2</v>
      </c>
      <c r="F1764" s="30">
        <v>357170</v>
      </c>
      <c r="G1764" s="18">
        <v>7.1</v>
      </c>
      <c r="H1764" s="30">
        <v>171</v>
      </c>
      <c r="I1764" s="18">
        <v>7.3</v>
      </c>
      <c r="J1764" s="30">
        <v>64764</v>
      </c>
      <c r="K1764" s="18">
        <v>7.2</v>
      </c>
      <c r="L1764" s="30">
        <v>224551</v>
      </c>
      <c r="M1764" s="18">
        <v>7</v>
      </c>
      <c r="N1764" s="30">
        <v>49973</v>
      </c>
    </row>
    <row r="1765" spans="1:14" x14ac:dyDescent="0.3">
      <c r="A1765" s="2">
        <v>1914</v>
      </c>
      <c r="B1765" s="51" t="s">
        <v>1924</v>
      </c>
      <c r="C1765" s="26">
        <v>1763</v>
      </c>
      <c r="D1765" s="17">
        <f t="shared" si="27"/>
        <v>7.1894636988853877</v>
      </c>
      <c r="E1765" s="18">
        <v>7.2</v>
      </c>
      <c r="F1765" s="30">
        <v>61466</v>
      </c>
      <c r="G1765" s="18">
        <v>7.9</v>
      </c>
      <c r="H1765" s="30">
        <v>16</v>
      </c>
      <c r="I1765" s="18">
        <v>7.1</v>
      </c>
      <c r="J1765" s="30">
        <v>7953</v>
      </c>
      <c r="K1765" s="18">
        <v>7.1</v>
      </c>
      <c r="L1765" s="30">
        <v>33503</v>
      </c>
      <c r="M1765" s="18">
        <v>7.4</v>
      </c>
      <c r="N1765" s="30">
        <v>17562</v>
      </c>
    </row>
    <row r="1766" spans="1:14" x14ac:dyDescent="0.3">
      <c r="A1766" s="2">
        <v>1577</v>
      </c>
      <c r="B1766" s="51" t="s">
        <v>1592</v>
      </c>
      <c r="C1766" s="26">
        <v>1764</v>
      </c>
      <c r="D1766" s="17">
        <f t="shared" si="27"/>
        <v>7.1887893448008118</v>
      </c>
      <c r="E1766" s="18">
        <v>7.2</v>
      </c>
      <c r="F1766" s="30">
        <v>17434</v>
      </c>
      <c r="G1766" s="18">
        <v>6.5</v>
      </c>
      <c r="H1766" s="30">
        <v>4</v>
      </c>
      <c r="I1766" s="18">
        <v>7.5</v>
      </c>
      <c r="J1766" s="30">
        <v>3169</v>
      </c>
      <c r="K1766" s="18">
        <v>7.2</v>
      </c>
      <c r="L1766" s="30">
        <v>10731</v>
      </c>
      <c r="M1766" s="18">
        <v>6.8</v>
      </c>
      <c r="N1766" s="30">
        <v>2839</v>
      </c>
    </row>
    <row r="1767" spans="1:14" x14ac:dyDescent="0.3">
      <c r="A1767" s="2">
        <v>1740</v>
      </c>
      <c r="B1767" s="51" t="s">
        <v>1751</v>
      </c>
      <c r="C1767" s="26">
        <v>1765</v>
      </c>
      <c r="D1767" s="17">
        <f t="shared" si="27"/>
        <v>7.1884836469675024</v>
      </c>
      <c r="E1767" s="18">
        <v>7.2</v>
      </c>
      <c r="F1767" s="30">
        <v>102732</v>
      </c>
      <c r="G1767" s="18">
        <v>7.8</v>
      </c>
      <c r="H1767" s="30">
        <v>61</v>
      </c>
      <c r="I1767" s="18">
        <v>7.5</v>
      </c>
      <c r="J1767" s="30">
        <v>27536</v>
      </c>
      <c r="K1767" s="18">
        <v>7.1</v>
      </c>
      <c r="L1767" s="30">
        <v>54629</v>
      </c>
      <c r="M1767" s="18">
        <v>6.9</v>
      </c>
      <c r="N1767" s="30">
        <v>13108</v>
      </c>
    </row>
    <row r="1768" spans="1:14" x14ac:dyDescent="0.3">
      <c r="A1768" s="2">
        <v>1717</v>
      </c>
      <c r="B1768" s="51" t="s">
        <v>1728</v>
      </c>
      <c r="C1768" s="26">
        <v>1766</v>
      </c>
      <c r="D1768" s="17">
        <f t="shared" si="27"/>
        <v>7.1882444911320658</v>
      </c>
      <c r="E1768" s="18">
        <v>7.2</v>
      </c>
      <c r="F1768" s="30">
        <v>22429</v>
      </c>
      <c r="G1768" s="18">
        <v>7</v>
      </c>
      <c r="H1768" s="30">
        <v>13</v>
      </c>
      <c r="I1768" s="18">
        <v>7.3</v>
      </c>
      <c r="J1768" s="30">
        <v>4700</v>
      </c>
      <c r="K1768" s="18">
        <v>7.1</v>
      </c>
      <c r="L1768" s="30">
        <v>11417</v>
      </c>
      <c r="M1768" s="18">
        <v>7.3</v>
      </c>
      <c r="N1768" s="30">
        <v>4337</v>
      </c>
    </row>
    <row r="1769" spans="1:14" x14ac:dyDescent="0.3">
      <c r="A1769" s="2">
        <v>1885</v>
      </c>
      <c r="B1769" s="51" t="s">
        <v>1895</v>
      </c>
      <c r="C1769" s="26">
        <v>1767</v>
      </c>
      <c r="D1769" s="17">
        <f t="shared" si="27"/>
        <v>7.1878754015924011</v>
      </c>
      <c r="E1769" s="18">
        <v>7.2</v>
      </c>
      <c r="F1769" s="30">
        <v>22233</v>
      </c>
      <c r="G1769" s="18">
        <v>7</v>
      </c>
      <c r="H1769" s="30">
        <v>4</v>
      </c>
      <c r="I1769" s="18">
        <v>7.4</v>
      </c>
      <c r="J1769" s="30">
        <v>2152</v>
      </c>
      <c r="K1769" s="18">
        <v>7.2</v>
      </c>
      <c r="L1769" s="30">
        <v>12421</v>
      </c>
      <c r="M1769" s="18">
        <v>7.1</v>
      </c>
      <c r="N1769" s="30">
        <v>6900</v>
      </c>
    </row>
    <row r="1770" spans="1:14" x14ac:dyDescent="0.3">
      <c r="A1770" s="2">
        <v>1768</v>
      </c>
      <c r="B1770" s="51" t="s">
        <v>1779</v>
      </c>
      <c r="C1770" s="26">
        <v>1768</v>
      </c>
      <c r="D1770" s="17">
        <f t="shared" si="27"/>
        <v>7.1871990647718551</v>
      </c>
      <c r="E1770" s="18">
        <v>7.2</v>
      </c>
      <c r="F1770" s="30">
        <v>28225</v>
      </c>
      <c r="G1770" s="18">
        <v>0</v>
      </c>
      <c r="H1770" s="30">
        <v>0</v>
      </c>
      <c r="I1770" s="18">
        <v>7.3</v>
      </c>
      <c r="J1770" s="30">
        <v>2849</v>
      </c>
      <c r="K1770" s="18">
        <v>7.2</v>
      </c>
      <c r="L1770" s="30">
        <v>18171</v>
      </c>
      <c r="M1770" s="18">
        <v>7.1</v>
      </c>
      <c r="N1770" s="30">
        <v>6353</v>
      </c>
    </row>
    <row r="1771" spans="1:14" x14ac:dyDescent="0.3">
      <c r="A1771" s="2">
        <v>1586</v>
      </c>
      <c r="B1771" s="51" t="s">
        <v>1601</v>
      </c>
      <c r="C1771" s="26">
        <v>1769</v>
      </c>
      <c r="D1771" s="17">
        <f t="shared" si="27"/>
        <v>7.1871837893649984</v>
      </c>
      <c r="E1771" s="18">
        <v>7.2</v>
      </c>
      <c r="F1771" s="30">
        <v>23977</v>
      </c>
      <c r="G1771" s="18">
        <v>9</v>
      </c>
      <c r="H1771" s="30">
        <v>1</v>
      </c>
      <c r="I1771" s="18">
        <v>7.4</v>
      </c>
      <c r="J1771" s="30">
        <v>1809</v>
      </c>
      <c r="K1771" s="18">
        <v>7.2</v>
      </c>
      <c r="L1771" s="30">
        <v>14819</v>
      </c>
      <c r="M1771" s="18">
        <v>7.1</v>
      </c>
      <c r="N1771" s="30">
        <v>6615</v>
      </c>
    </row>
    <row r="1772" spans="1:14" x14ac:dyDescent="0.3">
      <c r="A1772" s="2">
        <v>1813</v>
      </c>
      <c r="B1772" s="51" t="s">
        <v>1824</v>
      </c>
      <c r="C1772" s="26">
        <v>1770</v>
      </c>
      <c r="D1772" s="17">
        <f t="shared" si="27"/>
        <v>7.1869982637115717</v>
      </c>
      <c r="E1772" s="18">
        <v>7.2</v>
      </c>
      <c r="F1772" s="30">
        <v>20068</v>
      </c>
      <c r="G1772" s="18">
        <v>9</v>
      </c>
      <c r="H1772" s="30">
        <v>3</v>
      </c>
      <c r="I1772" s="18">
        <v>7.4</v>
      </c>
      <c r="J1772" s="30">
        <v>2600</v>
      </c>
      <c r="K1772" s="18">
        <v>7.2</v>
      </c>
      <c r="L1772" s="30">
        <v>13079</v>
      </c>
      <c r="M1772" s="18">
        <v>7</v>
      </c>
      <c r="N1772" s="30">
        <v>3900</v>
      </c>
    </row>
    <row r="1773" spans="1:14" x14ac:dyDescent="0.3">
      <c r="A1773" s="2">
        <v>1898</v>
      </c>
      <c r="B1773" s="51" t="s">
        <v>1908</v>
      </c>
      <c r="C1773" s="26">
        <v>1771</v>
      </c>
      <c r="D1773" s="17">
        <f t="shared" si="27"/>
        <v>7.1869200046986963</v>
      </c>
      <c r="E1773" s="18">
        <v>7.2</v>
      </c>
      <c r="F1773" s="30">
        <v>17558</v>
      </c>
      <c r="G1773" s="18">
        <v>4</v>
      </c>
      <c r="H1773" s="30">
        <v>2</v>
      </c>
      <c r="I1773" s="18">
        <v>7.6</v>
      </c>
      <c r="J1773" s="30">
        <v>1429</v>
      </c>
      <c r="K1773" s="18">
        <v>7.2</v>
      </c>
      <c r="L1773" s="30">
        <v>7716</v>
      </c>
      <c r="M1773" s="18">
        <v>7.1</v>
      </c>
      <c r="N1773" s="30">
        <v>7879</v>
      </c>
    </row>
    <row r="1774" spans="1:14" x14ac:dyDescent="0.3">
      <c r="A1774" s="2">
        <v>1910</v>
      </c>
      <c r="B1774" s="51" t="s">
        <v>1920</v>
      </c>
      <c r="C1774" s="26">
        <v>1772</v>
      </c>
      <c r="D1774" s="17">
        <f t="shared" si="27"/>
        <v>7.1852725907854005</v>
      </c>
      <c r="E1774" s="18">
        <v>7.2</v>
      </c>
      <c r="F1774" s="30">
        <v>22031</v>
      </c>
      <c r="G1774" s="18">
        <v>5.5</v>
      </c>
      <c r="H1774" s="30">
        <v>4</v>
      </c>
      <c r="I1774" s="18">
        <v>7.4</v>
      </c>
      <c r="J1774" s="30">
        <v>2217</v>
      </c>
      <c r="K1774" s="18">
        <v>7.2</v>
      </c>
      <c r="L1774" s="30">
        <v>11588</v>
      </c>
      <c r="M1774" s="18">
        <v>7.1</v>
      </c>
      <c r="N1774" s="30">
        <v>7505</v>
      </c>
    </row>
    <row r="1775" spans="1:14" x14ac:dyDescent="0.3">
      <c r="A1775" s="2">
        <v>1799</v>
      </c>
      <c r="B1775" s="51" t="s">
        <v>1810</v>
      </c>
      <c r="C1775" s="26">
        <v>1773</v>
      </c>
      <c r="D1775" s="17">
        <f t="shared" si="27"/>
        <v>7.1851634491634488</v>
      </c>
      <c r="E1775" s="18">
        <v>7.2</v>
      </c>
      <c r="F1775" s="30">
        <v>59679</v>
      </c>
      <c r="G1775" s="18">
        <v>7</v>
      </c>
      <c r="H1775" s="30">
        <v>3</v>
      </c>
      <c r="I1775" s="18">
        <v>7.2</v>
      </c>
      <c r="J1775" s="30">
        <v>8813</v>
      </c>
      <c r="K1775" s="18">
        <v>7.2</v>
      </c>
      <c r="L1775" s="30">
        <v>40819</v>
      </c>
      <c r="M1775" s="18">
        <v>7.1</v>
      </c>
      <c r="N1775" s="30">
        <v>8640</v>
      </c>
    </row>
    <row r="1776" spans="1:14" x14ac:dyDescent="0.3">
      <c r="A1776" s="2">
        <v>1832</v>
      </c>
      <c r="B1776" s="51" t="s">
        <v>1842</v>
      </c>
      <c r="C1776" s="26">
        <v>1774</v>
      </c>
      <c r="D1776" s="17">
        <f t="shared" si="27"/>
        <v>7.1850709912440474</v>
      </c>
      <c r="E1776" s="18">
        <v>7.2</v>
      </c>
      <c r="F1776" s="30">
        <v>46869</v>
      </c>
      <c r="G1776" s="18">
        <v>7.2</v>
      </c>
      <c r="H1776" s="30">
        <v>8</v>
      </c>
      <c r="I1776" s="18">
        <v>7.3</v>
      </c>
      <c r="J1776" s="30">
        <v>4206</v>
      </c>
      <c r="K1776" s="18">
        <v>7.1</v>
      </c>
      <c r="L1776" s="30">
        <v>26182</v>
      </c>
      <c r="M1776" s="18">
        <v>7.3</v>
      </c>
      <c r="N1776" s="30">
        <v>15173</v>
      </c>
    </row>
    <row r="1777" spans="1:14" x14ac:dyDescent="0.3">
      <c r="A1777" s="2">
        <v>1769</v>
      </c>
      <c r="B1777" s="51" t="s">
        <v>1780</v>
      </c>
      <c r="C1777" s="26">
        <v>1775</v>
      </c>
      <c r="D1777" s="17">
        <f t="shared" si="27"/>
        <v>7.1849580274238809</v>
      </c>
      <c r="E1777" s="18">
        <v>7.2</v>
      </c>
      <c r="F1777" s="30">
        <v>320955</v>
      </c>
      <c r="G1777" s="18">
        <v>7.7</v>
      </c>
      <c r="H1777" s="30">
        <v>155</v>
      </c>
      <c r="I1777" s="18">
        <v>7.5</v>
      </c>
      <c r="J1777" s="30">
        <v>101811</v>
      </c>
      <c r="K1777" s="18">
        <v>7.1</v>
      </c>
      <c r="L1777" s="30">
        <v>168356</v>
      </c>
      <c r="M1777" s="18">
        <v>6.5</v>
      </c>
      <c r="N1777" s="30">
        <v>26062</v>
      </c>
    </row>
    <row r="1778" spans="1:14" x14ac:dyDescent="0.3">
      <c r="A1778" s="2">
        <v>1742</v>
      </c>
      <c r="B1778" s="51" t="s">
        <v>1753</v>
      </c>
      <c r="C1778" s="26">
        <v>1776</v>
      </c>
      <c r="D1778" s="17">
        <f t="shared" si="27"/>
        <v>7.1848142101990051</v>
      </c>
      <c r="E1778" s="18">
        <v>7.2</v>
      </c>
      <c r="F1778" s="30">
        <v>53195</v>
      </c>
      <c r="G1778" s="18">
        <v>6.8</v>
      </c>
      <c r="H1778" s="30">
        <v>4</v>
      </c>
      <c r="I1778" s="18">
        <v>7.2</v>
      </c>
      <c r="J1778" s="30">
        <v>9777</v>
      </c>
      <c r="K1778" s="18">
        <v>7.2</v>
      </c>
      <c r="L1778" s="30">
        <v>33877</v>
      </c>
      <c r="M1778" s="18">
        <v>7.1</v>
      </c>
      <c r="N1778" s="30">
        <v>7798</v>
      </c>
    </row>
    <row r="1779" spans="1:14" x14ac:dyDescent="0.3">
      <c r="A1779" s="2">
        <v>1531</v>
      </c>
      <c r="B1779" s="51" t="s">
        <v>1546</v>
      </c>
      <c r="C1779" s="26">
        <v>1777</v>
      </c>
      <c r="D1779" s="17">
        <f t="shared" si="27"/>
        <v>7.1842429539537251</v>
      </c>
      <c r="E1779" s="18">
        <v>7.2</v>
      </c>
      <c r="F1779" s="30">
        <v>356008</v>
      </c>
      <c r="G1779" s="18">
        <v>7.2</v>
      </c>
      <c r="H1779" s="30">
        <v>206</v>
      </c>
      <c r="I1779" s="18">
        <v>7.4</v>
      </c>
      <c r="J1779" s="30">
        <v>103727</v>
      </c>
      <c r="K1779" s="18">
        <v>7.1</v>
      </c>
      <c r="L1779" s="30">
        <v>183348</v>
      </c>
      <c r="M1779" s="18">
        <v>7</v>
      </c>
      <c r="N1779" s="30">
        <v>37653</v>
      </c>
    </row>
    <row r="1780" spans="1:14" x14ac:dyDescent="0.3">
      <c r="A1780" s="2">
        <v>1486</v>
      </c>
      <c r="B1780" s="51" t="s">
        <v>1501</v>
      </c>
      <c r="C1780" s="26">
        <v>1778</v>
      </c>
      <c r="D1780" s="17">
        <f t="shared" si="27"/>
        <v>7.1839867044676895</v>
      </c>
      <c r="E1780" s="18">
        <v>7.2</v>
      </c>
      <c r="F1780" s="30">
        <v>22398</v>
      </c>
      <c r="G1780" s="18">
        <v>7.1</v>
      </c>
      <c r="H1780" s="30">
        <v>13</v>
      </c>
      <c r="I1780" s="18">
        <v>7.3</v>
      </c>
      <c r="J1780" s="30">
        <v>3341</v>
      </c>
      <c r="K1780" s="18">
        <v>7.1</v>
      </c>
      <c r="L1780" s="30">
        <v>11854</v>
      </c>
      <c r="M1780" s="18">
        <v>7.3</v>
      </c>
      <c r="N1780" s="30">
        <v>5250</v>
      </c>
    </row>
    <row r="1781" spans="1:14" x14ac:dyDescent="0.3">
      <c r="A1781" s="2">
        <v>1870</v>
      </c>
      <c r="B1781" s="51" t="s">
        <v>1880</v>
      </c>
      <c r="C1781" s="26">
        <v>1779</v>
      </c>
      <c r="D1781" s="17">
        <f t="shared" si="27"/>
        <v>7.1835670070366646</v>
      </c>
      <c r="E1781" s="18">
        <v>7.2</v>
      </c>
      <c r="F1781" s="30">
        <v>19591</v>
      </c>
      <c r="G1781" s="18">
        <v>7.7</v>
      </c>
      <c r="H1781" s="30">
        <v>3</v>
      </c>
      <c r="I1781" s="18">
        <v>7.4</v>
      </c>
      <c r="J1781" s="30">
        <v>1758</v>
      </c>
      <c r="K1781" s="18">
        <v>7.2</v>
      </c>
      <c r="L1781" s="30">
        <v>10503</v>
      </c>
      <c r="M1781" s="18">
        <v>7.1</v>
      </c>
      <c r="N1781" s="30">
        <v>6637</v>
      </c>
    </row>
    <row r="1782" spans="1:14" x14ac:dyDescent="0.3">
      <c r="A1782" s="2">
        <v>1803</v>
      </c>
      <c r="B1782" s="51" t="s">
        <v>1814</v>
      </c>
      <c r="C1782" s="26">
        <v>1780</v>
      </c>
      <c r="D1782" s="17">
        <f t="shared" si="27"/>
        <v>7.1834518338011657</v>
      </c>
      <c r="E1782" s="18">
        <v>7.2</v>
      </c>
      <c r="F1782" s="30">
        <v>134974</v>
      </c>
      <c r="G1782" s="18">
        <v>7.7</v>
      </c>
      <c r="H1782" s="30">
        <v>46</v>
      </c>
      <c r="I1782" s="18">
        <v>7.1</v>
      </c>
      <c r="J1782" s="30">
        <v>21689</v>
      </c>
      <c r="K1782" s="18">
        <v>7.2</v>
      </c>
      <c r="L1782" s="30">
        <v>86578</v>
      </c>
      <c r="M1782" s="18">
        <v>7.2</v>
      </c>
      <c r="N1782" s="30">
        <v>21363</v>
      </c>
    </row>
    <row r="1783" spans="1:14" x14ac:dyDescent="0.3">
      <c r="A1783" s="2">
        <v>1750</v>
      </c>
      <c r="B1783" s="51" t="s">
        <v>1761</v>
      </c>
      <c r="C1783" s="26">
        <v>1781</v>
      </c>
      <c r="D1783" s="17">
        <f t="shared" si="27"/>
        <v>7.1832869957509313</v>
      </c>
      <c r="E1783" s="18">
        <v>7.2</v>
      </c>
      <c r="F1783" s="30">
        <v>79542</v>
      </c>
      <c r="G1783" s="18">
        <v>7.5</v>
      </c>
      <c r="H1783" s="30">
        <v>21</v>
      </c>
      <c r="I1783" s="18">
        <v>7.3</v>
      </c>
      <c r="J1783" s="30">
        <v>13257</v>
      </c>
      <c r="K1783" s="18">
        <v>7.2</v>
      </c>
      <c r="L1783" s="30">
        <v>49942</v>
      </c>
      <c r="M1783" s="18">
        <v>7</v>
      </c>
      <c r="N1783" s="30">
        <v>13032</v>
      </c>
    </row>
    <row r="1784" spans="1:14" x14ac:dyDescent="0.3">
      <c r="A1784" s="2">
        <v>1880</v>
      </c>
      <c r="B1784" s="51" t="s">
        <v>1890</v>
      </c>
      <c r="C1784" s="26">
        <v>1782</v>
      </c>
      <c r="D1784" s="17">
        <f t="shared" si="27"/>
        <v>7.182941276806897</v>
      </c>
      <c r="E1784" s="18">
        <v>7.2</v>
      </c>
      <c r="F1784" s="30">
        <v>67035</v>
      </c>
      <c r="G1784" s="18">
        <v>7.3</v>
      </c>
      <c r="H1784" s="30">
        <v>10</v>
      </c>
      <c r="I1784" s="18">
        <v>7.3</v>
      </c>
      <c r="J1784" s="30">
        <v>5266</v>
      </c>
      <c r="K1784" s="18">
        <v>7.1</v>
      </c>
      <c r="L1784" s="30">
        <v>37745</v>
      </c>
      <c r="M1784" s="18">
        <v>7.3</v>
      </c>
      <c r="N1784" s="30">
        <v>21468</v>
      </c>
    </row>
    <row r="1785" spans="1:14" x14ac:dyDescent="0.3">
      <c r="A1785" s="2">
        <v>1709</v>
      </c>
      <c r="B1785" s="51" t="s">
        <v>1721</v>
      </c>
      <c r="C1785" s="26">
        <v>1783</v>
      </c>
      <c r="D1785" s="17">
        <f t="shared" si="27"/>
        <v>7.1825698752253464</v>
      </c>
      <c r="E1785" s="18">
        <v>7.2</v>
      </c>
      <c r="F1785" s="30">
        <v>76972</v>
      </c>
      <c r="G1785" s="18">
        <v>6.8</v>
      </c>
      <c r="H1785" s="30">
        <v>91</v>
      </c>
      <c r="I1785" s="18">
        <v>7.2</v>
      </c>
      <c r="J1785" s="30">
        <v>19649</v>
      </c>
      <c r="K1785" s="18">
        <v>7.2</v>
      </c>
      <c r="L1785" s="30">
        <v>38792</v>
      </c>
      <c r="M1785" s="18">
        <v>7.1</v>
      </c>
      <c r="N1785" s="30">
        <v>11915</v>
      </c>
    </row>
    <row r="1786" spans="1:14" x14ac:dyDescent="0.3">
      <c r="A1786" s="2">
        <v>1760</v>
      </c>
      <c r="B1786" s="51" t="s">
        <v>1771</v>
      </c>
      <c r="C1786" s="26">
        <v>1784</v>
      </c>
      <c r="D1786" s="17">
        <f t="shared" si="27"/>
        <v>7.1819475686066001</v>
      </c>
      <c r="E1786" s="18">
        <v>7.2</v>
      </c>
      <c r="F1786" s="30">
        <v>25744</v>
      </c>
      <c r="G1786" s="18">
        <v>6.1</v>
      </c>
      <c r="H1786" s="30">
        <v>5</v>
      </c>
      <c r="I1786" s="18">
        <v>7.2</v>
      </c>
      <c r="J1786" s="30">
        <v>4108</v>
      </c>
      <c r="K1786" s="18">
        <v>7.2</v>
      </c>
      <c r="L1786" s="30">
        <v>15979</v>
      </c>
      <c r="M1786" s="18">
        <v>7.1</v>
      </c>
      <c r="N1786" s="30">
        <v>4359</v>
      </c>
    </row>
    <row r="1787" spans="1:14" x14ac:dyDescent="0.3">
      <c r="A1787" s="2">
        <v>1819</v>
      </c>
      <c r="B1787" s="51" t="s">
        <v>1830</v>
      </c>
      <c r="C1787" s="26">
        <v>1785</v>
      </c>
      <c r="D1787" s="17">
        <f t="shared" si="27"/>
        <v>7.1813580246913578</v>
      </c>
      <c r="E1787" s="18">
        <v>7.2</v>
      </c>
      <c r="F1787" s="30">
        <v>21520</v>
      </c>
      <c r="G1787" s="18">
        <v>4</v>
      </c>
      <c r="H1787" s="30">
        <v>2</v>
      </c>
      <c r="I1787" s="18">
        <v>7.3</v>
      </c>
      <c r="J1787" s="30">
        <v>1591</v>
      </c>
      <c r="K1787" s="18">
        <v>7.2</v>
      </c>
      <c r="L1787" s="30">
        <v>14014</v>
      </c>
      <c r="M1787" s="18">
        <v>7.1</v>
      </c>
      <c r="N1787" s="30">
        <v>5453</v>
      </c>
    </row>
    <row r="1788" spans="1:14" x14ac:dyDescent="0.3">
      <c r="A1788" s="2">
        <v>1792</v>
      </c>
      <c r="B1788" s="51" t="s">
        <v>1803</v>
      </c>
      <c r="C1788" s="26">
        <v>1786</v>
      </c>
      <c r="D1788" s="17">
        <f t="shared" si="27"/>
        <v>7.1812374873401339</v>
      </c>
      <c r="E1788" s="18">
        <v>7.2</v>
      </c>
      <c r="F1788" s="30">
        <v>44165</v>
      </c>
      <c r="G1788" s="18">
        <v>8.1999999999999993</v>
      </c>
      <c r="H1788" s="30">
        <v>6</v>
      </c>
      <c r="I1788" s="18">
        <v>7.3</v>
      </c>
      <c r="J1788" s="30">
        <v>6738</v>
      </c>
      <c r="K1788" s="18">
        <v>7.2</v>
      </c>
      <c r="L1788" s="30">
        <v>28331</v>
      </c>
      <c r="M1788" s="18">
        <v>7</v>
      </c>
      <c r="N1788" s="30">
        <v>7382</v>
      </c>
    </row>
    <row r="1789" spans="1:14" x14ac:dyDescent="0.3">
      <c r="A1789" s="2">
        <v>1874</v>
      </c>
      <c r="B1789" s="51" t="s">
        <v>1884</v>
      </c>
      <c r="C1789" s="26">
        <v>1787</v>
      </c>
      <c r="D1789" s="17">
        <f t="shared" si="27"/>
        <v>7.1803666990449422</v>
      </c>
      <c r="E1789" s="18">
        <v>7.2</v>
      </c>
      <c r="F1789" s="30">
        <v>173304</v>
      </c>
      <c r="G1789" s="18">
        <v>7.6</v>
      </c>
      <c r="H1789" s="30">
        <v>54</v>
      </c>
      <c r="I1789" s="18">
        <v>7.3</v>
      </c>
      <c r="J1789" s="30">
        <v>24872</v>
      </c>
      <c r="K1789" s="18">
        <v>7.2</v>
      </c>
      <c r="L1789" s="30">
        <v>112008</v>
      </c>
      <c r="M1789" s="18">
        <v>7</v>
      </c>
      <c r="N1789" s="30">
        <v>28815</v>
      </c>
    </row>
    <row r="1790" spans="1:14" x14ac:dyDescent="0.3">
      <c r="A1790" s="2">
        <v>1841</v>
      </c>
      <c r="B1790" s="51" t="s">
        <v>1851</v>
      </c>
      <c r="C1790" s="26">
        <v>1788</v>
      </c>
      <c r="D1790" s="17">
        <f t="shared" si="27"/>
        <v>7.1795785154792995</v>
      </c>
      <c r="E1790" s="18">
        <v>7.2</v>
      </c>
      <c r="F1790" s="30">
        <v>27613</v>
      </c>
      <c r="G1790" s="18">
        <v>5</v>
      </c>
      <c r="H1790" s="30">
        <v>2</v>
      </c>
      <c r="I1790" s="18">
        <v>7.2</v>
      </c>
      <c r="J1790" s="30">
        <v>2586</v>
      </c>
      <c r="K1790" s="18">
        <v>7.2</v>
      </c>
      <c r="L1790" s="30">
        <v>18791</v>
      </c>
      <c r="M1790" s="18">
        <v>7.1</v>
      </c>
      <c r="N1790" s="30">
        <v>5431</v>
      </c>
    </row>
    <row r="1791" spans="1:14" x14ac:dyDescent="0.3">
      <c r="A1791" s="2">
        <v>1824</v>
      </c>
      <c r="B1791" s="51" t="s">
        <v>1834</v>
      </c>
      <c r="C1791" s="26">
        <v>1789</v>
      </c>
      <c r="D1791" s="17">
        <f t="shared" si="27"/>
        <v>7.1794835324609645</v>
      </c>
      <c r="E1791" s="18">
        <v>7.2</v>
      </c>
      <c r="F1791" s="30">
        <v>32466</v>
      </c>
      <c r="G1791" s="18">
        <v>7</v>
      </c>
      <c r="H1791" s="30">
        <v>3</v>
      </c>
      <c r="I1791" s="18">
        <v>7.2</v>
      </c>
      <c r="J1791" s="30">
        <v>2924</v>
      </c>
      <c r="K1791" s="18">
        <v>7.2</v>
      </c>
      <c r="L1791" s="30">
        <v>22226</v>
      </c>
      <c r="M1791" s="18">
        <v>7.1</v>
      </c>
      <c r="N1791" s="30">
        <v>6485</v>
      </c>
    </row>
    <row r="1792" spans="1:14" x14ac:dyDescent="0.3">
      <c r="A1792" s="2">
        <v>1786</v>
      </c>
      <c r="B1792" s="51" t="s">
        <v>1797</v>
      </c>
      <c r="C1792" s="26">
        <v>1790</v>
      </c>
      <c r="D1792" s="17">
        <f t="shared" si="27"/>
        <v>7.1784997921899576</v>
      </c>
      <c r="E1792" s="18">
        <v>7.2</v>
      </c>
      <c r="F1792" s="30">
        <v>115306</v>
      </c>
      <c r="G1792" s="18">
        <v>7.4</v>
      </c>
      <c r="H1792" s="30">
        <v>40</v>
      </c>
      <c r="I1792" s="18">
        <v>7.4</v>
      </c>
      <c r="J1792" s="30">
        <v>19858</v>
      </c>
      <c r="K1792" s="18">
        <v>7.2</v>
      </c>
      <c r="L1792" s="30">
        <v>74882</v>
      </c>
      <c r="M1792" s="18">
        <v>6.8</v>
      </c>
      <c r="N1792" s="30">
        <v>15898</v>
      </c>
    </row>
    <row r="1793" spans="1:14" x14ac:dyDescent="0.3">
      <c r="A1793" s="2">
        <v>1461</v>
      </c>
      <c r="B1793" s="51" t="s">
        <v>1477</v>
      </c>
      <c r="C1793" s="26">
        <v>1791</v>
      </c>
      <c r="D1793" s="17">
        <f t="shared" si="27"/>
        <v>7.1781657256218541</v>
      </c>
      <c r="E1793" s="18">
        <v>7.2</v>
      </c>
      <c r="F1793" s="30">
        <v>68365</v>
      </c>
      <c r="G1793" s="18">
        <v>7.7</v>
      </c>
      <c r="H1793" s="30">
        <v>29</v>
      </c>
      <c r="I1793" s="18">
        <v>7.4</v>
      </c>
      <c r="J1793" s="30">
        <v>10798</v>
      </c>
      <c r="K1793" s="18">
        <v>7.1</v>
      </c>
      <c r="L1793" s="30">
        <v>36049</v>
      </c>
      <c r="M1793" s="18">
        <v>7.2</v>
      </c>
      <c r="N1793" s="30">
        <v>18654</v>
      </c>
    </row>
    <row r="1794" spans="1:14" x14ac:dyDescent="0.3">
      <c r="A1794" s="2">
        <v>1736</v>
      </c>
      <c r="B1794" s="51" t="s">
        <v>1747</v>
      </c>
      <c r="C1794" s="26">
        <v>1792</v>
      </c>
      <c r="D1794" s="17">
        <f t="shared" si="27"/>
        <v>7.1776496987581453</v>
      </c>
      <c r="E1794" s="18">
        <v>7.1</v>
      </c>
      <c r="F1794" s="30">
        <v>34799</v>
      </c>
      <c r="G1794" s="18">
        <v>6.6</v>
      </c>
      <c r="H1794" s="30">
        <v>9</v>
      </c>
      <c r="I1794" s="18">
        <v>7.4</v>
      </c>
      <c r="J1794" s="30">
        <v>11098</v>
      </c>
      <c r="K1794" s="18">
        <v>7.1</v>
      </c>
      <c r="L1794" s="30">
        <v>17431</v>
      </c>
      <c r="M1794" s="18">
        <v>6.9</v>
      </c>
      <c r="N1794" s="30">
        <v>3994</v>
      </c>
    </row>
    <row r="1795" spans="1:14" x14ac:dyDescent="0.3">
      <c r="A1795" s="2">
        <v>1807</v>
      </c>
      <c r="B1795" s="51" t="s">
        <v>1818</v>
      </c>
      <c r="C1795" s="26">
        <v>1793</v>
      </c>
      <c r="D1795" s="17">
        <f t="shared" ref="D1795:D1858" si="28">(G1795*H1795+I1795*J1795+K1795*L1795+M1795*N1795)/SUM(H1795,J1795,L1795,N1795)</f>
        <v>7.1776037743329502</v>
      </c>
      <c r="E1795" s="18">
        <v>7.2</v>
      </c>
      <c r="F1795" s="30">
        <v>52173</v>
      </c>
      <c r="G1795" s="18">
        <v>7.1</v>
      </c>
      <c r="H1795" s="30">
        <v>13</v>
      </c>
      <c r="I1795" s="18">
        <v>7.3</v>
      </c>
      <c r="J1795" s="30">
        <v>9334</v>
      </c>
      <c r="K1795" s="18">
        <v>7.2</v>
      </c>
      <c r="L1795" s="30">
        <v>34226</v>
      </c>
      <c r="M1795" s="18">
        <v>6.9</v>
      </c>
      <c r="N1795" s="30">
        <v>6873</v>
      </c>
    </row>
    <row r="1796" spans="1:14" x14ac:dyDescent="0.3">
      <c r="A1796" s="2">
        <v>1512</v>
      </c>
      <c r="B1796" s="51" t="s">
        <v>1527</v>
      </c>
      <c r="C1796" s="26">
        <v>1794</v>
      </c>
      <c r="D1796" s="17">
        <f t="shared" si="28"/>
        <v>7.1761277184354109</v>
      </c>
      <c r="E1796" s="18">
        <v>7.2</v>
      </c>
      <c r="F1796" s="30">
        <v>27850</v>
      </c>
      <c r="G1796" s="18">
        <v>6.8</v>
      </c>
      <c r="H1796" s="30">
        <v>8</v>
      </c>
      <c r="I1796" s="18">
        <v>7.2</v>
      </c>
      <c r="J1796" s="30">
        <v>3871</v>
      </c>
      <c r="K1796" s="18">
        <v>7.1</v>
      </c>
      <c r="L1796" s="30">
        <v>14164</v>
      </c>
      <c r="M1796" s="18">
        <v>7.3</v>
      </c>
      <c r="N1796" s="30">
        <v>7983</v>
      </c>
    </row>
    <row r="1797" spans="1:14" x14ac:dyDescent="0.3">
      <c r="A1797" s="2">
        <v>1779</v>
      </c>
      <c r="B1797" s="51" t="s">
        <v>1790</v>
      </c>
      <c r="C1797" s="26">
        <v>1795</v>
      </c>
      <c r="D1797" s="17">
        <f t="shared" si="28"/>
        <v>7.1757395993836672</v>
      </c>
      <c r="E1797" s="18">
        <v>7.2</v>
      </c>
      <c r="F1797" s="30">
        <v>26675</v>
      </c>
      <c r="G1797" s="18">
        <v>8</v>
      </c>
      <c r="H1797" s="30">
        <v>1</v>
      </c>
      <c r="I1797" s="18">
        <v>7.2</v>
      </c>
      <c r="J1797" s="30">
        <v>2126</v>
      </c>
      <c r="K1797" s="18">
        <v>7.2</v>
      </c>
      <c r="L1797" s="30">
        <v>17527</v>
      </c>
      <c r="M1797" s="18">
        <v>7.1</v>
      </c>
      <c r="N1797" s="30">
        <v>6306</v>
      </c>
    </row>
    <row r="1798" spans="1:14" x14ac:dyDescent="0.3">
      <c r="A1798" s="2">
        <v>1747</v>
      </c>
      <c r="B1798" s="51" t="s">
        <v>1758</v>
      </c>
      <c r="C1798" s="26">
        <v>1796</v>
      </c>
      <c r="D1798" s="17">
        <f t="shared" si="28"/>
        <v>7.1750459448661594</v>
      </c>
      <c r="E1798" s="18">
        <v>7.2</v>
      </c>
      <c r="F1798" s="30">
        <v>26790</v>
      </c>
      <c r="G1798" s="18">
        <v>6.5</v>
      </c>
      <c r="H1798" s="30">
        <v>10</v>
      </c>
      <c r="I1798" s="18">
        <v>7.3</v>
      </c>
      <c r="J1798" s="30">
        <v>10409</v>
      </c>
      <c r="K1798" s="18">
        <v>7.1</v>
      </c>
      <c r="L1798" s="30">
        <v>13624</v>
      </c>
      <c r="M1798" s="18">
        <v>6.9</v>
      </c>
      <c r="N1798" s="30">
        <v>987</v>
      </c>
    </row>
    <row r="1799" spans="1:14" x14ac:dyDescent="0.3">
      <c r="A1799" s="2">
        <v>1872</v>
      </c>
      <c r="B1799" s="51" t="s">
        <v>1882</v>
      </c>
      <c r="C1799" s="26">
        <v>1797</v>
      </c>
      <c r="D1799" s="17">
        <f t="shared" si="28"/>
        <v>7.1738073648125624</v>
      </c>
      <c r="E1799" s="18">
        <v>7.1</v>
      </c>
      <c r="F1799" s="30">
        <v>46609</v>
      </c>
      <c r="G1799" s="18">
        <v>7</v>
      </c>
      <c r="H1799" s="30">
        <v>3</v>
      </c>
      <c r="I1799" s="18">
        <v>7.3</v>
      </c>
      <c r="J1799" s="30">
        <v>2780</v>
      </c>
      <c r="K1799" s="18">
        <v>7.2</v>
      </c>
      <c r="L1799" s="30">
        <v>27815</v>
      </c>
      <c r="M1799" s="18">
        <v>7.1</v>
      </c>
      <c r="N1799" s="30">
        <v>14617</v>
      </c>
    </row>
    <row r="1800" spans="1:14" x14ac:dyDescent="0.3">
      <c r="A1800" s="2">
        <v>1778</v>
      </c>
      <c r="B1800" s="51" t="s">
        <v>1789</v>
      </c>
      <c r="C1800" s="26">
        <v>1798</v>
      </c>
      <c r="D1800" s="17">
        <f t="shared" si="28"/>
        <v>7.1737181426302641</v>
      </c>
      <c r="E1800" s="18">
        <v>7.2</v>
      </c>
      <c r="F1800" s="30">
        <v>57367</v>
      </c>
      <c r="G1800" s="18">
        <v>7.5</v>
      </c>
      <c r="H1800" s="30">
        <v>91</v>
      </c>
      <c r="I1800" s="18">
        <v>7.3</v>
      </c>
      <c r="J1800" s="30">
        <v>14672</v>
      </c>
      <c r="K1800" s="18">
        <v>7.1</v>
      </c>
      <c r="L1800" s="30">
        <v>28846</v>
      </c>
      <c r="M1800" s="18">
        <v>7.2</v>
      </c>
      <c r="N1800" s="30">
        <v>9283</v>
      </c>
    </row>
    <row r="1801" spans="1:14" x14ac:dyDescent="0.3">
      <c r="A1801" s="2">
        <v>1816</v>
      </c>
      <c r="B1801" s="51" t="s">
        <v>1827</v>
      </c>
      <c r="C1801" s="26">
        <v>1799</v>
      </c>
      <c r="D1801" s="17">
        <f t="shared" si="28"/>
        <v>7.173632154102612</v>
      </c>
      <c r="E1801" s="18">
        <v>7.2</v>
      </c>
      <c r="F1801" s="30">
        <v>55915</v>
      </c>
      <c r="G1801" s="18">
        <v>6.8</v>
      </c>
      <c r="H1801" s="30">
        <v>13</v>
      </c>
      <c r="I1801" s="18">
        <v>7.2</v>
      </c>
      <c r="J1801" s="30">
        <v>7214</v>
      </c>
      <c r="K1801" s="18">
        <v>7.2</v>
      </c>
      <c r="L1801" s="30">
        <v>39671</v>
      </c>
      <c r="M1801" s="18">
        <v>7</v>
      </c>
      <c r="N1801" s="30">
        <v>7092</v>
      </c>
    </row>
    <row r="1802" spans="1:14" x14ac:dyDescent="0.3">
      <c r="A1802" s="2">
        <v>1628</v>
      </c>
      <c r="B1802" s="51" t="s">
        <v>1642</v>
      </c>
      <c r="C1802" s="26">
        <v>1800</v>
      </c>
      <c r="D1802" s="17">
        <f t="shared" si="28"/>
        <v>7.173120228157214</v>
      </c>
      <c r="E1802" s="18">
        <v>7.2</v>
      </c>
      <c r="F1802" s="30">
        <v>107862</v>
      </c>
      <c r="G1802" s="18">
        <v>7</v>
      </c>
      <c r="H1802" s="30">
        <v>109</v>
      </c>
      <c r="I1802" s="18">
        <v>7.5</v>
      </c>
      <c r="J1802" s="30">
        <v>37269</v>
      </c>
      <c r="K1802" s="18">
        <v>7</v>
      </c>
      <c r="L1802" s="30">
        <v>52082</v>
      </c>
      <c r="M1802" s="18">
        <v>6.9</v>
      </c>
      <c r="N1802" s="30">
        <v>11523</v>
      </c>
    </row>
    <row r="1803" spans="1:14" x14ac:dyDescent="0.3">
      <c r="A1803" s="2">
        <v>1804</v>
      </c>
      <c r="B1803" s="51" t="s">
        <v>1815</v>
      </c>
      <c r="C1803" s="26">
        <v>1801</v>
      </c>
      <c r="D1803" s="17">
        <f t="shared" si="28"/>
        <v>7.1730931989924427</v>
      </c>
      <c r="E1803" s="18">
        <v>7.2</v>
      </c>
      <c r="F1803" s="30">
        <v>20457</v>
      </c>
      <c r="G1803" s="18">
        <v>6.3</v>
      </c>
      <c r="H1803" s="30">
        <v>3</v>
      </c>
      <c r="I1803" s="18">
        <v>7.4</v>
      </c>
      <c r="J1803" s="30">
        <v>3469</v>
      </c>
      <c r="K1803" s="18">
        <v>7.2</v>
      </c>
      <c r="L1803" s="30">
        <v>13315</v>
      </c>
      <c r="M1803" s="18">
        <v>6.8</v>
      </c>
      <c r="N1803" s="30">
        <v>3063</v>
      </c>
    </row>
    <row r="1804" spans="1:14" x14ac:dyDescent="0.3">
      <c r="A1804" s="2">
        <v>1130</v>
      </c>
      <c r="B1804" s="51" t="s">
        <v>1151</v>
      </c>
      <c r="C1804" s="26">
        <v>1802</v>
      </c>
      <c r="D1804" s="17">
        <f t="shared" si="28"/>
        <v>7.1729485396383854</v>
      </c>
      <c r="E1804" s="18">
        <v>7.2</v>
      </c>
      <c r="F1804" s="30">
        <v>14289</v>
      </c>
      <c r="G1804" s="18">
        <v>7.2</v>
      </c>
      <c r="H1804" s="30">
        <v>28</v>
      </c>
      <c r="I1804" s="18">
        <v>7.5</v>
      </c>
      <c r="J1804" s="30">
        <v>3113</v>
      </c>
      <c r="K1804" s="18">
        <v>7.1</v>
      </c>
      <c r="L1804" s="30">
        <v>6762</v>
      </c>
      <c r="M1804" s="18">
        <v>7</v>
      </c>
      <c r="N1804" s="30">
        <v>3039</v>
      </c>
    </row>
    <row r="1805" spans="1:14" x14ac:dyDescent="0.3">
      <c r="A1805" s="2">
        <v>1796</v>
      </c>
      <c r="B1805" s="51" t="s">
        <v>1807</v>
      </c>
      <c r="C1805" s="26">
        <v>1803</v>
      </c>
      <c r="D1805" s="17">
        <f t="shared" si="28"/>
        <v>7.172796471231166</v>
      </c>
      <c r="E1805" s="18">
        <v>7.2</v>
      </c>
      <c r="F1805" s="30">
        <v>52798</v>
      </c>
      <c r="G1805" s="18">
        <v>7.2</v>
      </c>
      <c r="H1805" s="30">
        <v>7</v>
      </c>
      <c r="I1805" s="18">
        <v>7.3</v>
      </c>
      <c r="J1805" s="30">
        <v>8460</v>
      </c>
      <c r="K1805" s="18">
        <v>7.2</v>
      </c>
      <c r="L1805" s="30">
        <v>35303</v>
      </c>
      <c r="M1805" s="18">
        <v>6.9</v>
      </c>
      <c r="N1805" s="30">
        <v>7466</v>
      </c>
    </row>
    <row r="1806" spans="1:14" x14ac:dyDescent="0.3">
      <c r="A1806" s="2">
        <v>1505</v>
      </c>
      <c r="B1806" s="51" t="s">
        <v>1520</v>
      </c>
      <c r="C1806" s="26">
        <v>1804</v>
      </c>
      <c r="D1806" s="17">
        <f t="shared" si="28"/>
        <v>7.1715319511738649</v>
      </c>
      <c r="E1806" s="18">
        <v>7.2</v>
      </c>
      <c r="F1806" s="30">
        <v>213985</v>
      </c>
      <c r="G1806" s="18">
        <v>7.2</v>
      </c>
      <c r="H1806" s="30">
        <v>282</v>
      </c>
      <c r="I1806" s="18">
        <v>7.3</v>
      </c>
      <c r="J1806" s="30">
        <v>68657</v>
      </c>
      <c r="K1806" s="18">
        <v>7.1</v>
      </c>
      <c r="L1806" s="30">
        <v>100120</v>
      </c>
      <c r="M1806" s="18">
        <v>7.1</v>
      </c>
      <c r="N1806" s="30">
        <v>23297</v>
      </c>
    </row>
    <row r="1807" spans="1:14" x14ac:dyDescent="0.3">
      <c r="A1807" s="2">
        <v>1815</v>
      </c>
      <c r="B1807" s="51" t="s">
        <v>1826</v>
      </c>
      <c r="C1807" s="26">
        <v>1805</v>
      </c>
      <c r="D1807" s="17">
        <f t="shared" si="28"/>
        <v>7.1697884176197206</v>
      </c>
      <c r="E1807" s="18">
        <v>7.2</v>
      </c>
      <c r="F1807" s="30">
        <v>116569</v>
      </c>
      <c r="G1807" s="18">
        <v>7.5</v>
      </c>
      <c r="H1807" s="30">
        <v>20</v>
      </c>
      <c r="I1807" s="18">
        <v>7.2</v>
      </c>
      <c r="J1807" s="30">
        <v>18054</v>
      </c>
      <c r="K1807" s="18">
        <v>7.2</v>
      </c>
      <c r="L1807" s="30">
        <v>77430</v>
      </c>
      <c r="M1807" s="18">
        <v>7</v>
      </c>
      <c r="N1807" s="30">
        <v>17029</v>
      </c>
    </row>
    <row r="1808" spans="1:14" x14ac:dyDescent="0.3">
      <c r="A1808" s="2">
        <v>1859</v>
      </c>
      <c r="B1808" s="51" t="s">
        <v>1869</v>
      </c>
      <c r="C1808" s="26">
        <v>1806</v>
      </c>
      <c r="D1808" s="17">
        <f t="shared" si="28"/>
        <v>7.1696630847112619</v>
      </c>
      <c r="E1808" s="18">
        <v>7.2</v>
      </c>
      <c r="F1808" s="30">
        <v>159207</v>
      </c>
      <c r="G1808" s="18">
        <v>6.7</v>
      </c>
      <c r="H1808" s="30">
        <v>127</v>
      </c>
      <c r="I1808" s="18">
        <v>7.3</v>
      </c>
      <c r="J1808" s="30">
        <v>41518</v>
      </c>
      <c r="K1808" s="18">
        <v>7.1</v>
      </c>
      <c r="L1808" s="30">
        <v>86787</v>
      </c>
      <c r="M1808" s="18">
        <v>7.2</v>
      </c>
      <c r="N1808" s="30">
        <v>22882</v>
      </c>
    </row>
    <row r="1809" spans="1:14" x14ac:dyDescent="0.3">
      <c r="A1809" s="2">
        <v>1829</v>
      </c>
      <c r="B1809" s="51" t="s">
        <v>1839</v>
      </c>
      <c r="C1809" s="26">
        <v>1807</v>
      </c>
      <c r="D1809" s="17">
        <f t="shared" si="28"/>
        <v>7.1695661964999502</v>
      </c>
      <c r="E1809" s="18">
        <v>7.2</v>
      </c>
      <c r="F1809" s="30">
        <v>244709</v>
      </c>
      <c r="G1809" s="18">
        <v>7.6</v>
      </c>
      <c r="H1809" s="30">
        <v>242</v>
      </c>
      <c r="I1809" s="18">
        <v>7.3</v>
      </c>
      <c r="J1809" s="30">
        <v>64147</v>
      </c>
      <c r="K1809" s="18">
        <v>7.1</v>
      </c>
      <c r="L1809" s="30">
        <v>135390</v>
      </c>
      <c r="M1809" s="18">
        <v>7.2</v>
      </c>
      <c r="N1809" s="30">
        <v>31132</v>
      </c>
    </row>
    <row r="1810" spans="1:14" x14ac:dyDescent="0.3">
      <c r="A1810" s="2">
        <v>1756</v>
      </c>
      <c r="B1810" s="51" t="s">
        <v>1767</v>
      </c>
      <c r="C1810" s="26">
        <v>1808</v>
      </c>
      <c r="D1810" s="17">
        <f t="shared" si="28"/>
        <v>7.1682777043944546</v>
      </c>
      <c r="E1810" s="18">
        <v>7.2</v>
      </c>
      <c r="F1810" s="30">
        <v>107417</v>
      </c>
      <c r="G1810" s="18">
        <v>8.1999999999999993</v>
      </c>
      <c r="H1810" s="30">
        <v>73</v>
      </c>
      <c r="I1810" s="18">
        <v>7.7</v>
      </c>
      <c r="J1810" s="30">
        <v>25062</v>
      </c>
      <c r="K1810" s="18">
        <v>7.1</v>
      </c>
      <c r="L1810" s="30">
        <v>59929</v>
      </c>
      <c r="M1810" s="18">
        <v>6.6</v>
      </c>
      <c r="N1810" s="30">
        <v>16382</v>
      </c>
    </row>
    <row r="1811" spans="1:14" x14ac:dyDescent="0.3">
      <c r="A1811" s="2">
        <v>1762</v>
      </c>
      <c r="B1811" s="51" t="s">
        <v>1773</v>
      </c>
      <c r="C1811" s="26">
        <v>1809</v>
      </c>
      <c r="D1811" s="17">
        <f t="shared" si="28"/>
        <v>7.1681499302592382</v>
      </c>
      <c r="E1811" s="18">
        <v>7.1</v>
      </c>
      <c r="F1811" s="30">
        <v>263632</v>
      </c>
      <c r="G1811" s="18">
        <v>7.2</v>
      </c>
      <c r="H1811" s="30">
        <v>130</v>
      </c>
      <c r="I1811" s="18">
        <v>7.4</v>
      </c>
      <c r="J1811" s="30">
        <v>79572</v>
      </c>
      <c r="K1811" s="18">
        <v>7.1</v>
      </c>
      <c r="L1811" s="30">
        <v>138057</v>
      </c>
      <c r="M1811" s="18">
        <v>6.8</v>
      </c>
      <c r="N1811" s="30">
        <v>24567</v>
      </c>
    </row>
    <row r="1812" spans="1:14" x14ac:dyDescent="0.3">
      <c r="A1812" s="2">
        <v>1711</v>
      </c>
      <c r="B1812" s="51" t="s">
        <v>1723</v>
      </c>
      <c r="C1812" s="26">
        <v>1810</v>
      </c>
      <c r="D1812" s="17">
        <f t="shared" si="28"/>
        <v>7.1680187067182297</v>
      </c>
      <c r="E1812" s="18">
        <v>7.2</v>
      </c>
      <c r="F1812" s="30">
        <v>48509</v>
      </c>
      <c r="G1812" s="18">
        <v>7</v>
      </c>
      <c r="H1812" s="30">
        <v>26</v>
      </c>
      <c r="I1812" s="18">
        <v>7.2</v>
      </c>
      <c r="J1812" s="30">
        <v>8790</v>
      </c>
      <c r="K1812" s="18">
        <v>7.1</v>
      </c>
      <c r="L1812" s="30">
        <v>24916</v>
      </c>
      <c r="M1812" s="18">
        <v>7.3</v>
      </c>
      <c r="N1812" s="30">
        <v>10744</v>
      </c>
    </row>
    <row r="1813" spans="1:14" x14ac:dyDescent="0.3">
      <c r="A1813" s="2">
        <v>1794</v>
      </c>
      <c r="B1813" s="51" t="s">
        <v>1805</v>
      </c>
      <c r="C1813" s="26">
        <v>1811</v>
      </c>
      <c r="D1813" s="17">
        <f t="shared" si="28"/>
        <v>7.1676535273219422</v>
      </c>
      <c r="E1813" s="18">
        <v>7.1</v>
      </c>
      <c r="F1813" s="30">
        <v>18186</v>
      </c>
      <c r="G1813" s="18">
        <v>7</v>
      </c>
      <c r="H1813" s="30">
        <v>1</v>
      </c>
      <c r="I1813" s="18">
        <v>7.1</v>
      </c>
      <c r="J1813" s="30">
        <v>1102</v>
      </c>
      <c r="K1813" s="18">
        <v>7.2</v>
      </c>
      <c r="L1813" s="30">
        <v>11998</v>
      </c>
      <c r="M1813" s="18">
        <v>7.1</v>
      </c>
      <c r="N1813" s="30">
        <v>4632</v>
      </c>
    </row>
    <row r="1814" spans="1:14" x14ac:dyDescent="0.3">
      <c r="A1814" s="2">
        <v>1755</v>
      </c>
      <c r="B1814" s="51" t="s">
        <v>1766</v>
      </c>
      <c r="C1814" s="26">
        <v>1812</v>
      </c>
      <c r="D1814" s="17">
        <f t="shared" si="28"/>
        <v>7.1670327007588677</v>
      </c>
      <c r="E1814" s="18">
        <v>7.2</v>
      </c>
      <c r="F1814" s="30">
        <v>95525</v>
      </c>
      <c r="G1814" s="18">
        <v>6.9</v>
      </c>
      <c r="H1814" s="30">
        <v>36</v>
      </c>
      <c r="I1814" s="18">
        <v>7.4</v>
      </c>
      <c r="J1814" s="30">
        <v>20311</v>
      </c>
      <c r="K1814" s="18">
        <v>7.1</v>
      </c>
      <c r="L1814" s="30">
        <v>53381</v>
      </c>
      <c r="M1814" s="18">
        <v>7.1</v>
      </c>
      <c r="N1814" s="30">
        <v>17065</v>
      </c>
    </row>
    <row r="1815" spans="1:14" x14ac:dyDescent="0.3">
      <c r="A1815" s="2">
        <v>1923</v>
      </c>
      <c r="B1815" s="51" t="s">
        <v>1933</v>
      </c>
      <c r="C1815" s="26">
        <v>1813</v>
      </c>
      <c r="D1815" s="17">
        <f t="shared" si="28"/>
        <v>7.1667073280925271</v>
      </c>
      <c r="E1815" s="18">
        <v>7.2</v>
      </c>
      <c r="F1815" s="30">
        <v>22969</v>
      </c>
      <c r="G1815" s="18">
        <v>6.9</v>
      </c>
      <c r="H1815" s="30">
        <v>18</v>
      </c>
      <c r="I1815" s="18">
        <v>7.3</v>
      </c>
      <c r="J1815" s="30">
        <v>3443</v>
      </c>
      <c r="K1815" s="18">
        <v>7.2</v>
      </c>
      <c r="L1815" s="30">
        <v>13294</v>
      </c>
      <c r="M1815" s="18">
        <v>7</v>
      </c>
      <c r="N1815" s="30">
        <v>5379</v>
      </c>
    </row>
    <row r="1816" spans="1:14" x14ac:dyDescent="0.3">
      <c r="A1816" s="2">
        <v>1869</v>
      </c>
      <c r="B1816" s="51" t="s">
        <v>1879</v>
      </c>
      <c r="C1816" s="26">
        <v>1814</v>
      </c>
      <c r="D1816" s="17">
        <f t="shared" si="28"/>
        <v>7.1664934007234056</v>
      </c>
      <c r="E1816" s="18">
        <v>7.2</v>
      </c>
      <c r="F1816" s="30">
        <v>264602</v>
      </c>
      <c r="G1816" s="18">
        <v>7.3</v>
      </c>
      <c r="H1816" s="30">
        <v>166</v>
      </c>
      <c r="I1816" s="18">
        <v>7.2</v>
      </c>
      <c r="J1816" s="30">
        <v>49346</v>
      </c>
      <c r="K1816" s="18">
        <v>7.2</v>
      </c>
      <c r="L1816" s="30">
        <v>158923</v>
      </c>
      <c r="M1816" s="18">
        <v>7</v>
      </c>
      <c r="N1816" s="30">
        <v>42047</v>
      </c>
    </row>
    <row r="1817" spans="1:14" x14ac:dyDescent="0.3">
      <c r="A1817" s="2">
        <v>1891</v>
      </c>
      <c r="B1817" s="51" t="s">
        <v>1901</v>
      </c>
      <c r="C1817" s="26">
        <v>1815</v>
      </c>
      <c r="D1817" s="17">
        <f t="shared" si="28"/>
        <v>7.1661999084787871</v>
      </c>
      <c r="E1817" s="18">
        <v>7.2</v>
      </c>
      <c r="F1817" s="30">
        <v>241705</v>
      </c>
      <c r="G1817" s="18">
        <v>7.2</v>
      </c>
      <c r="H1817" s="30">
        <v>77</v>
      </c>
      <c r="I1817" s="18">
        <v>7.1</v>
      </c>
      <c r="J1817" s="30">
        <v>37601</v>
      </c>
      <c r="K1817" s="18">
        <v>7.2</v>
      </c>
      <c r="L1817" s="30">
        <v>151822</v>
      </c>
      <c r="M1817" s="18">
        <v>7.1</v>
      </c>
      <c r="N1817" s="30">
        <v>39955</v>
      </c>
    </row>
    <row r="1818" spans="1:14" x14ac:dyDescent="0.3">
      <c r="A1818" s="2">
        <v>1930</v>
      </c>
      <c r="B1818" s="51" t="s">
        <v>1940</v>
      </c>
      <c r="C1818" s="26">
        <v>1816</v>
      </c>
      <c r="D1818" s="17">
        <f t="shared" si="28"/>
        <v>7.1661211129296234</v>
      </c>
      <c r="E1818" s="18">
        <v>7.2</v>
      </c>
      <c r="F1818" s="30">
        <v>20179</v>
      </c>
      <c r="G1818" s="18">
        <v>8</v>
      </c>
      <c r="H1818" s="30">
        <v>2</v>
      </c>
      <c r="I1818" s="18">
        <v>7</v>
      </c>
      <c r="J1818" s="30">
        <v>1510</v>
      </c>
      <c r="K1818" s="18">
        <v>7.1</v>
      </c>
      <c r="L1818" s="30">
        <v>10830</v>
      </c>
      <c r="M1818" s="18">
        <v>7.3</v>
      </c>
      <c r="N1818" s="30">
        <v>7210</v>
      </c>
    </row>
    <row r="1819" spans="1:14" x14ac:dyDescent="0.3">
      <c r="A1819" s="2">
        <v>1907</v>
      </c>
      <c r="B1819" s="51" t="s">
        <v>1917</v>
      </c>
      <c r="C1819" s="26">
        <v>1817</v>
      </c>
      <c r="D1819" s="17">
        <f t="shared" si="28"/>
        <v>7.1660194827007064</v>
      </c>
      <c r="E1819" s="18">
        <v>7.2</v>
      </c>
      <c r="F1819" s="30">
        <v>46211</v>
      </c>
      <c r="G1819" s="18">
        <v>6.6</v>
      </c>
      <c r="H1819" s="30">
        <v>9</v>
      </c>
      <c r="I1819" s="18">
        <v>7.3</v>
      </c>
      <c r="J1819" s="30">
        <v>5058</v>
      </c>
      <c r="K1819" s="18">
        <v>7.2</v>
      </c>
      <c r="L1819" s="30">
        <v>29499</v>
      </c>
      <c r="M1819" s="18">
        <v>7</v>
      </c>
      <c r="N1819" s="30">
        <v>10089</v>
      </c>
    </row>
    <row r="1820" spans="1:14" x14ac:dyDescent="0.3">
      <c r="A1820" s="2">
        <v>1911</v>
      </c>
      <c r="B1820" s="51" t="s">
        <v>1921</v>
      </c>
      <c r="C1820" s="26">
        <v>1818</v>
      </c>
      <c r="D1820" s="17">
        <f t="shared" si="28"/>
        <v>7.1657597240850732</v>
      </c>
      <c r="E1820" s="18">
        <v>7.2</v>
      </c>
      <c r="F1820" s="30">
        <v>43332</v>
      </c>
      <c r="G1820" s="18">
        <v>7.6</v>
      </c>
      <c r="H1820" s="30">
        <v>12</v>
      </c>
      <c r="I1820" s="18">
        <v>7.1</v>
      </c>
      <c r="J1820" s="30">
        <v>4362</v>
      </c>
      <c r="K1820" s="18">
        <v>7.1</v>
      </c>
      <c r="L1820" s="30">
        <v>23680</v>
      </c>
      <c r="M1820" s="18">
        <v>7.3</v>
      </c>
      <c r="N1820" s="30">
        <v>13698</v>
      </c>
    </row>
    <row r="1821" spans="1:14" x14ac:dyDescent="0.3">
      <c r="A1821" s="2">
        <v>1776</v>
      </c>
      <c r="B1821" s="51" t="s">
        <v>1787</v>
      </c>
      <c r="C1821" s="26">
        <v>1819</v>
      </c>
      <c r="D1821" s="17">
        <f t="shared" si="28"/>
        <v>7.1656461426137756</v>
      </c>
      <c r="E1821" s="18">
        <v>7.1</v>
      </c>
      <c r="F1821" s="30">
        <v>21129</v>
      </c>
      <c r="G1821" s="18">
        <v>0</v>
      </c>
      <c r="H1821" s="30">
        <v>0</v>
      </c>
      <c r="I1821" s="18">
        <v>7.1</v>
      </c>
      <c r="J1821" s="30">
        <v>1800</v>
      </c>
      <c r="K1821" s="18">
        <v>7.2</v>
      </c>
      <c r="L1821" s="30">
        <v>13487</v>
      </c>
      <c r="M1821" s="18">
        <v>7.1</v>
      </c>
      <c r="N1821" s="30">
        <v>5258</v>
      </c>
    </row>
    <row r="1822" spans="1:14" x14ac:dyDescent="0.3">
      <c r="A1822" s="2">
        <v>1875</v>
      </c>
      <c r="B1822" s="51" t="s">
        <v>1885</v>
      </c>
      <c r="C1822" s="26">
        <v>1820</v>
      </c>
      <c r="D1822" s="17">
        <f t="shared" si="28"/>
        <v>7.1656068031625137</v>
      </c>
      <c r="E1822" s="18">
        <v>7.2</v>
      </c>
      <c r="F1822" s="30">
        <v>122048</v>
      </c>
      <c r="G1822" s="18">
        <v>6.4</v>
      </c>
      <c r="H1822" s="30">
        <v>19</v>
      </c>
      <c r="I1822" s="18">
        <v>7.2</v>
      </c>
      <c r="J1822" s="30">
        <v>14885</v>
      </c>
      <c r="K1822" s="18">
        <v>7.2</v>
      </c>
      <c r="L1822" s="30">
        <v>82153</v>
      </c>
      <c r="M1822" s="18">
        <v>7</v>
      </c>
      <c r="N1822" s="30">
        <v>20065</v>
      </c>
    </row>
    <row r="1823" spans="1:14" x14ac:dyDescent="0.3">
      <c r="A1823" s="2">
        <v>1718</v>
      </c>
      <c r="B1823" s="51" t="s">
        <v>1729</v>
      </c>
      <c r="C1823" s="26">
        <v>1821</v>
      </c>
      <c r="D1823" s="17">
        <f t="shared" si="28"/>
        <v>7.1645520941054794</v>
      </c>
      <c r="E1823" s="18">
        <v>7.1</v>
      </c>
      <c r="F1823" s="30">
        <v>33231</v>
      </c>
      <c r="G1823" s="18">
        <v>7.8</v>
      </c>
      <c r="H1823" s="30">
        <v>14</v>
      </c>
      <c r="I1823" s="18">
        <v>7.3</v>
      </c>
      <c r="J1823" s="30">
        <v>6489</v>
      </c>
      <c r="K1823" s="18">
        <v>7.1</v>
      </c>
      <c r="L1823" s="30">
        <v>17542</v>
      </c>
      <c r="M1823" s="18">
        <v>7.2</v>
      </c>
      <c r="N1823" s="30">
        <v>6899</v>
      </c>
    </row>
    <row r="1824" spans="1:14" x14ac:dyDescent="0.3">
      <c r="A1824" s="2">
        <v>1902</v>
      </c>
      <c r="B1824" s="51" t="s">
        <v>1912</v>
      </c>
      <c r="C1824" s="26">
        <v>1822</v>
      </c>
      <c r="D1824" s="17">
        <f t="shared" si="28"/>
        <v>7.1642890424788384</v>
      </c>
      <c r="E1824" s="18">
        <v>7.2</v>
      </c>
      <c r="F1824" s="30">
        <v>26820</v>
      </c>
      <c r="G1824" s="18">
        <v>7.3</v>
      </c>
      <c r="H1824" s="30">
        <v>7</v>
      </c>
      <c r="I1824" s="18">
        <v>7.2</v>
      </c>
      <c r="J1824" s="30">
        <v>1420</v>
      </c>
      <c r="K1824" s="18">
        <v>7</v>
      </c>
      <c r="L1824" s="30">
        <v>11177</v>
      </c>
      <c r="M1824" s="18">
        <v>7.3</v>
      </c>
      <c r="N1824" s="30">
        <v>13150</v>
      </c>
    </row>
    <row r="1825" spans="1:14" x14ac:dyDescent="0.3">
      <c r="A1825" s="2">
        <v>1743</v>
      </c>
      <c r="B1825" s="51" t="s">
        <v>1754</v>
      </c>
      <c r="C1825" s="26">
        <v>1823</v>
      </c>
      <c r="D1825" s="17">
        <f t="shared" si="28"/>
        <v>7.1639281033514326</v>
      </c>
      <c r="E1825" s="18">
        <v>7.2</v>
      </c>
      <c r="F1825" s="30">
        <v>27748</v>
      </c>
      <c r="G1825" s="18">
        <v>7</v>
      </c>
      <c r="H1825" s="30">
        <v>1</v>
      </c>
      <c r="I1825" s="18">
        <v>7.2</v>
      </c>
      <c r="J1825" s="30">
        <v>3275</v>
      </c>
      <c r="K1825" s="18">
        <v>7.1</v>
      </c>
      <c r="L1825" s="30">
        <v>16530</v>
      </c>
      <c r="M1825" s="18">
        <v>7.3</v>
      </c>
      <c r="N1825" s="30">
        <v>6899</v>
      </c>
    </row>
    <row r="1826" spans="1:14" x14ac:dyDescent="0.3">
      <c r="A1826" s="2">
        <v>1890</v>
      </c>
      <c r="B1826" s="51" t="s">
        <v>1900</v>
      </c>
      <c r="C1826" s="26">
        <v>1824</v>
      </c>
      <c r="D1826" s="17">
        <f t="shared" si="28"/>
        <v>7.1638286514979654</v>
      </c>
      <c r="E1826" s="18">
        <v>7.2</v>
      </c>
      <c r="F1826" s="30">
        <v>15461</v>
      </c>
      <c r="G1826" s="18">
        <v>7.7</v>
      </c>
      <c r="H1826" s="30">
        <v>3</v>
      </c>
      <c r="I1826" s="18">
        <v>7.3</v>
      </c>
      <c r="J1826" s="30">
        <v>709</v>
      </c>
      <c r="K1826" s="18">
        <v>7.2</v>
      </c>
      <c r="L1826" s="30">
        <v>8130</v>
      </c>
      <c r="M1826" s="18">
        <v>7.1</v>
      </c>
      <c r="N1826" s="30">
        <v>6145</v>
      </c>
    </row>
    <row r="1827" spans="1:14" x14ac:dyDescent="0.3">
      <c r="A1827" s="2">
        <v>1541</v>
      </c>
      <c r="B1827" s="51" t="s">
        <v>1556</v>
      </c>
      <c r="C1827" s="26">
        <v>1825</v>
      </c>
      <c r="D1827" s="17">
        <f t="shared" si="28"/>
        <v>7.1630372246790603</v>
      </c>
      <c r="E1827" s="18">
        <v>7.1</v>
      </c>
      <c r="F1827" s="30">
        <v>49024</v>
      </c>
      <c r="G1827" s="18">
        <v>7.5</v>
      </c>
      <c r="H1827" s="30">
        <v>4</v>
      </c>
      <c r="I1827" s="18">
        <v>7.1</v>
      </c>
      <c r="J1827" s="30">
        <v>6060</v>
      </c>
      <c r="K1827" s="18">
        <v>7.1</v>
      </c>
      <c r="L1827" s="30">
        <v>25844</v>
      </c>
      <c r="M1827" s="18">
        <v>7.3</v>
      </c>
      <c r="N1827" s="30">
        <v>14674</v>
      </c>
    </row>
    <row r="1828" spans="1:14" x14ac:dyDescent="0.3">
      <c r="A1828" s="2">
        <v>1834</v>
      </c>
      <c r="B1828" s="51" t="s">
        <v>1844</v>
      </c>
      <c r="C1828" s="26">
        <v>1826</v>
      </c>
      <c r="D1828" s="17">
        <f t="shared" si="28"/>
        <v>7.1620419971180604</v>
      </c>
      <c r="E1828" s="18">
        <v>7.1</v>
      </c>
      <c r="F1828" s="30">
        <v>95372</v>
      </c>
      <c r="G1828" s="18">
        <v>7.2</v>
      </c>
      <c r="H1828" s="30">
        <v>13</v>
      </c>
      <c r="I1828" s="18">
        <v>7.4</v>
      </c>
      <c r="J1828" s="30">
        <v>11992</v>
      </c>
      <c r="K1828" s="18">
        <v>7.1</v>
      </c>
      <c r="L1828" s="30">
        <v>58492</v>
      </c>
      <c r="M1828" s="18">
        <v>7.2</v>
      </c>
      <c r="N1828" s="30">
        <v>20414</v>
      </c>
    </row>
    <row r="1829" spans="1:14" x14ac:dyDescent="0.3">
      <c r="A1829" s="2">
        <v>1726</v>
      </c>
      <c r="B1829" s="51" t="s">
        <v>1737</v>
      </c>
      <c r="C1829" s="26">
        <v>1827</v>
      </c>
      <c r="D1829" s="17">
        <f t="shared" si="28"/>
        <v>7.1618448419301162</v>
      </c>
      <c r="E1829" s="18">
        <v>7.2</v>
      </c>
      <c r="F1829" s="30">
        <v>73075</v>
      </c>
      <c r="G1829" s="18">
        <v>6.6</v>
      </c>
      <c r="H1829" s="30">
        <v>32</v>
      </c>
      <c r="I1829" s="18">
        <v>7.4</v>
      </c>
      <c r="J1829" s="30">
        <v>17599</v>
      </c>
      <c r="K1829" s="18">
        <v>7.1</v>
      </c>
      <c r="L1829" s="30">
        <v>38673</v>
      </c>
      <c r="M1829" s="18">
        <v>7</v>
      </c>
      <c r="N1829" s="30">
        <v>11008</v>
      </c>
    </row>
    <row r="1830" spans="1:14" x14ac:dyDescent="0.3">
      <c r="A1830" s="2">
        <v>1850</v>
      </c>
      <c r="B1830" s="51" t="s">
        <v>1860</v>
      </c>
      <c r="C1830" s="26">
        <v>1828</v>
      </c>
      <c r="D1830" s="17">
        <f t="shared" si="28"/>
        <v>7.1614812894304727</v>
      </c>
      <c r="E1830" s="18">
        <v>7.2</v>
      </c>
      <c r="F1830" s="30">
        <v>71690</v>
      </c>
      <c r="G1830" s="18">
        <v>6.7</v>
      </c>
      <c r="H1830" s="30">
        <v>16</v>
      </c>
      <c r="I1830" s="18">
        <v>7.2</v>
      </c>
      <c r="J1830" s="30">
        <v>9515</v>
      </c>
      <c r="K1830" s="18">
        <v>7.2</v>
      </c>
      <c r="L1830" s="30">
        <v>46564</v>
      </c>
      <c r="M1830" s="18">
        <v>7</v>
      </c>
      <c r="N1830" s="30">
        <v>13331</v>
      </c>
    </row>
    <row r="1831" spans="1:14" x14ac:dyDescent="0.3">
      <c r="A1831" s="2">
        <v>1896</v>
      </c>
      <c r="B1831" s="51" t="s">
        <v>1906</v>
      </c>
      <c r="C1831" s="26">
        <v>1829</v>
      </c>
      <c r="D1831" s="17">
        <f t="shared" si="28"/>
        <v>7.1603892824899393</v>
      </c>
      <c r="E1831" s="18">
        <v>7.2</v>
      </c>
      <c r="F1831" s="30">
        <v>68097</v>
      </c>
      <c r="G1831" s="18">
        <v>7.1</v>
      </c>
      <c r="H1831" s="30">
        <v>16</v>
      </c>
      <c r="I1831" s="18">
        <v>7.4</v>
      </c>
      <c r="J1831" s="30">
        <v>6339</v>
      </c>
      <c r="K1831" s="18">
        <v>7.2</v>
      </c>
      <c r="L1831" s="30">
        <v>39722</v>
      </c>
      <c r="M1831" s="18">
        <v>7</v>
      </c>
      <c r="N1831" s="30">
        <v>19274</v>
      </c>
    </row>
    <row r="1832" spans="1:14" x14ac:dyDescent="0.3">
      <c r="A1832" s="2">
        <v>1741</v>
      </c>
      <c r="B1832" s="51" t="s">
        <v>1752</v>
      </c>
      <c r="C1832" s="26">
        <v>1830</v>
      </c>
      <c r="D1832" s="17">
        <f t="shared" si="28"/>
        <v>7.1602463919362647</v>
      </c>
      <c r="E1832" s="18">
        <v>7.2</v>
      </c>
      <c r="F1832" s="30">
        <v>166344</v>
      </c>
      <c r="G1832" s="18">
        <v>7.4</v>
      </c>
      <c r="H1832" s="30">
        <v>38</v>
      </c>
      <c r="I1832" s="18">
        <v>7.5</v>
      </c>
      <c r="J1832" s="30">
        <v>38972</v>
      </c>
      <c r="K1832" s="18">
        <v>7.1</v>
      </c>
      <c r="L1832" s="30">
        <v>97696</v>
      </c>
      <c r="M1832" s="18">
        <v>6.8</v>
      </c>
      <c r="N1832" s="30">
        <v>20442</v>
      </c>
    </row>
    <row r="1833" spans="1:14" x14ac:dyDescent="0.3">
      <c r="A1833" s="2">
        <v>1518</v>
      </c>
      <c r="B1833" s="51" t="s">
        <v>1533</v>
      </c>
      <c r="C1833" s="26">
        <v>1831</v>
      </c>
      <c r="D1833" s="17">
        <f t="shared" si="28"/>
        <v>7.159708859963529</v>
      </c>
      <c r="E1833" s="18">
        <v>7.2</v>
      </c>
      <c r="F1833" s="30">
        <v>34373</v>
      </c>
      <c r="G1833" s="18">
        <v>6.9</v>
      </c>
      <c r="H1833" s="30">
        <v>42</v>
      </c>
      <c r="I1833" s="18">
        <v>7.4</v>
      </c>
      <c r="J1833" s="30">
        <v>8004</v>
      </c>
      <c r="K1833" s="18">
        <v>7.1</v>
      </c>
      <c r="L1833" s="30">
        <v>18823</v>
      </c>
      <c r="M1833" s="18">
        <v>7</v>
      </c>
      <c r="N1833" s="30">
        <v>4937</v>
      </c>
    </row>
    <row r="1834" spans="1:14" x14ac:dyDescent="0.3">
      <c r="A1834" s="2">
        <v>1716</v>
      </c>
      <c r="B1834" s="51" t="s">
        <v>1727</v>
      </c>
      <c r="C1834" s="26">
        <v>1832</v>
      </c>
      <c r="D1834" s="17">
        <f t="shared" si="28"/>
        <v>7.1588324741312164</v>
      </c>
      <c r="E1834" s="18">
        <v>7.2</v>
      </c>
      <c r="F1834" s="30">
        <v>29046</v>
      </c>
      <c r="G1834" s="18">
        <v>7.3</v>
      </c>
      <c r="H1834" s="30">
        <v>7</v>
      </c>
      <c r="I1834" s="18">
        <v>7.4</v>
      </c>
      <c r="J1834" s="30">
        <v>5283</v>
      </c>
      <c r="K1834" s="18">
        <v>7.1</v>
      </c>
      <c r="L1834" s="30">
        <v>15383</v>
      </c>
      <c r="M1834" s="18">
        <v>7.1</v>
      </c>
      <c r="N1834" s="30">
        <v>6290</v>
      </c>
    </row>
    <row r="1835" spans="1:14" x14ac:dyDescent="0.3">
      <c r="A1835" s="2">
        <v>1687</v>
      </c>
      <c r="B1835" s="51" t="s">
        <v>1699</v>
      </c>
      <c r="C1835" s="26">
        <v>1833</v>
      </c>
      <c r="D1835" s="17">
        <f t="shared" si="28"/>
        <v>7.1585270683894482</v>
      </c>
      <c r="E1835" s="18">
        <v>7.2</v>
      </c>
      <c r="F1835" s="30">
        <v>45107</v>
      </c>
      <c r="G1835" s="18">
        <v>7.3</v>
      </c>
      <c r="H1835" s="30">
        <v>30</v>
      </c>
      <c r="I1835" s="18">
        <v>7.4</v>
      </c>
      <c r="J1835" s="30">
        <v>12225</v>
      </c>
      <c r="K1835" s="18">
        <v>7.1</v>
      </c>
      <c r="L1835" s="30">
        <v>24701</v>
      </c>
      <c r="M1835" s="18">
        <v>6.9</v>
      </c>
      <c r="N1835" s="30">
        <v>5843</v>
      </c>
    </row>
    <row r="1836" spans="1:14" x14ac:dyDescent="0.3">
      <c r="A1836" s="2">
        <v>1493</v>
      </c>
      <c r="B1836" s="51" t="s">
        <v>1508</v>
      </c>
      <c r="C1836" s="26">
        <v>1834</v>
      </c>
      <c r="D1836" s="17">
        <f t="shared" si="28"/>
        <v>7.1585264773599384</v>
      </c>
      <c r="E1836" s="18">
        <v>7.2</v>
      </c>
      <c r="F1836" s="30">
        <v>36122</v>
      </c>
      <c r="G1836" s="18">
        <v>7.6</v>
      </c>
      <c r="H1836" s="30">
        <v>69</v>
      </c>
      <c r="I1836" s="18">
        <v>7.3</v>
      </c>
      <c r="J1836" s="30">
        <v>9360</v>
      </c>
      <c r="K1836" s="18">
        <v>7.1</v>
      </c>
      <c r="L1836" s="30">
        <v>17466</v>
      </c>
      <c r="M1836" s="18">
        <v>7.1</v>
      </c>
      <c r="N1836" s="30">
        <v>5680</v>
      </c>
    </row>
    <row r="1837" spans="1:14" x14ac:dyDescent="0.3">
      <c r="A1837" s="2">
        <v>1672</v>
      </c>
      <c r="B1837" s="51" t="s">
        <v>1684</v>
      </c>
      <c r="C1837" s="26">
        <v>1835</v>
      </c>
      <c r="D1837" s="17">
        <f t="shared" si="28"/>
        <v>7.1583820036328074</v>
      </c>
      <c r="E1837" s="18">
        <v>7.2</v>
      </c>
      <c r="F1837" s="30">
        <v>74947</v>
      </c>
      <c r="G1837" s="18">
        <v>7.7</v>
      </c>
      <c r="H1837" s="30">
        <v>18</v>
      </c>
      <c r="I1837" s="18">
        <v>7.1</v>
      </c>
      <c r="J1837" s="30">
        <v>7133</v>
      </c>
      <c r="K1837" s="18">
        <v>7.1</v>
      </c>
      <c r="L1837" s="30">
        <v>43581</v>
      </c>
      <c r="M1837" s="18">
        <v>7.3</v>
      </c>
      <c r="N1837" s="30">
        <v>20838</v>
      </c>
    </row>
    <row r="1838" spans="1:14" x14ac:dyDescent="0.3">
      <c r="A1838" s="2">
        <v>1912</v>
      </c>
      <c r="B1838" s="51" t="s">
        <v>1922</v>
      </c>
      <c r="C1838" s="26">
        <v>1836</v>
      </c>
      <c r="D1838" s="17">
        <f t="shared" si="28"/>
        <v>7.1565651315105523</v>
      </c>
      <c r="E1838" s="18">
        <v>7.1</v>
      </c>
      <c r="F1838" s="30">
        <v>19822</v>
      </c>
      <c r="G1838" s="18">
        <v>5.5</v>
      </c>
      <c r="H1838" s="30">
        <v>4</v>
      </c>
      <c r="I1838" s="18">
        <v>7.1</v>
      </c>
      <c r="J1838" s="30">
        <v>1383</v>
      </c>
      <c r="K1838" s="18">
        <v>7</v>
      </c>
      <c r="L1838" s="30">
        <v>8252</v>
      </c>
      <c r="M1838" s="18">
        <v>7.3</v>
      </c>
      <c r="N1838" s="30">
        <v>9599</v>
      </c>
    </row>
    <row r="1839" spans="1:14" x14ac:dyDescent="0.3">
      <c r="A1839" s="2">
        <v>1873</v>
      </c>
      <c r="B1839" s="51" t="s">
        <v>1883</v>
      </c>
      <c r="C1839" s="26">
        <v>1837</v>
      </c>
      <c r="D1839" s="17">
        <f t="shared" si="28"/>
        <v>7.1556946449277081</v>
      </c>
      <c r="E1839" s="18">
        <v>7.2</v>
      </c>
      <c r="F1839" s="30">
        <v>43874</v>
      </c>
      <c r="G1839" s="18">
        <v>7.3</v>
      </c>
      <c r="H1839" s="30">
        <v>11</v>
      </c>
      <c r="I1839" s="18">
        <v>7.2</v>
      </c>
      <c r="J1839" s="30">
        <v>4998</v>
      </c>
      <c r="K1839" s="18">
        <v>7.2</v>
      </c>
      <c r="L1839" s="30">
        <v>27883</v>
      </c>
      <c r="M1839" s="18">
        <v>7</v>
      </c>
      <c r="N1839" s="30">
        <v>9367</v>
      </c>
    </row>
    <row r="1840" spans="1:14" x14ac:dyDescent="0.3">
      <c r="A1840" s="2">
        <v>1916</v>
      </c>
      <c r="B1840" s="51" t="s">
        <v>1926</v>
      </c>
      <c r="C1840" s="26">
        <v>1838</v>
      </c>
      <c r="D1840" s="17">
        <f t="shared" si="28"/>
        <v>7.1556090030427777</v>
      </c>
      <c r="E1840" s="18">
        <v>7.2</v>
      </c>
      <c r="F1840" s="30">
        <v>93292</v>
      </c>
      <c r="G1840" s="18">
        <v>7.6</v>
      </c>
      <c r="H1840" s="30">
        <v>32</v>
      </c>
      <c r="I1840" s="18">
        <v>7.1</v>
      </c>
      <c r="J1840" s="30">
        <v>10685</v>
      </c>
      <c r="K1840" s="18">
        <v>7.1</v>
      </c>
      <c r="L1840" s="30">
        <v>53900</v>
      </c>
      <c r="M1840" s="18">
        <v>7.3</v>
      </c>
      <c r="N1840" s="30">
        <v>24775</v>
      </c>
    </row>
    <row r="1841" spans="1:14" x14ac:dyDescent="0.3">
      <c r="A1841" s="2">
        <v>1789</v>
      </c>
      <c r="B1841" s="51" t="s">
        <v>1800</v>
      </c>
      <c r="C1841" s="26">
        <v>1839</v>
      </c>
      <c r="D1841" s="17">
        <f t="shared" si="28"/>
        <v>7.1555749760907563</v>
      </c>
      <c r="E1841" s="18">
        <v>7.1</v>
      </c>
      <c r="F1841" s="30">
        <v>65614</v>
      </c>
      <c r="G1841" s="18">
        <v>8.3000000000000007</v>
      </c>
      <c r="H1841" s="30">
        <v>50</v>
      </c>
      <c r="I1841" s="18">
        <v>7.6</v>
      </c>
      <c r="J1841" s="30">
        <v>18636</v>
      </c>
      <c r="K1841" s="18">
        <v>7</v>
      </c>
      <c r="L1841" s="30">
        <v>32902</v>
      </c>
      <c r="M1841" s="18">
        <v>6.8</v>
      </c>
      <c r="N1841" s="30">
        <v>9058</v>
      </c>
    </row>
    <row r="1842" spans="1:14" x14ac:dyDescent="0.3">
      <c r="A1842" s="2">
        <v>1809</v>
      </c>
      <c r="B1842" s="51" t="s">
        <v>1820</v>
      </c>
      <c r="C1842" s="26">
        <v>1840</v>
      </c>
      <c r="D1842" s="17">
        <f t="shared" si="28"/>
        <v>7.1547657888604057</v>
      </c>
      <c r="E1842" s="18">
        <v>7.2</v>
      </c>
      <c r="F1842" s="30">
        <v>39536</v>
      </c>
      <c r="G1842" s="18">
        <v>6.2</v>
      </c>
      <c r="H1842" s="30">
        <v>4</v>
      </c>
      <c r="I1842" s="18">
        <v>7.1</v>
      </c>
      <c r="J1842" s="30">
        <v>4423</v>
      </c>
      <c r="K1842" s="18">
        <v>7.2</v>
      </c>
      <c r="L1842" s="30">
        <v>27689</v>
      </c>
      <c r="M1842" s="18">
        <v>7</v>
      </c>
      <c r="N1842" s="30">
        <v>6503</v>
      </c>
    </row>
    <row r="1843" spans="1:14" x14ac:dyDescent="0.3">
      <c r="A1843" s="2">
        <v>1677</v>
      </c>
      <c r="B1843" s="51" t="s">
        <v>1689</v>
      </c>
      <c r="C1843" s="26">
        <v>1841</v>
      </c>
      <c r="D1843" s="17">
        <f t="shared" si="28"/>
        <v>7.1545434397163126</v>
      </c>
      <c r="E1843" s="18">
        <v>7.1</v>
      </c>
      <c r="F1843" s="30">
        <v>18632</v>
      </c>
      <c r="G1843" s="18">
        <v>7</v>
      </c>
      <c r="H1843" s="30">
        <v>4</v>
      </c>
      <c r="I1843" s="18">
        <v>7.1</v>
      </c>
      <c r="J1843" s="30">
        <v>1933</v>
      </c>
      <c r="K1843" s="18">
        <v>6.9</v>
      </c>
      <c r="L1843" s="30">
        <v>7697</v>
      </c>
      <c r="M1843" s="18">
        <v>7.4</v>
      </c>
      <c r="N1843" s="30">
        <v>8414</v>
      </c>
    </row>
    <row r="1844" spans="1:14" x14ac:dyDescent="0.3">
      <c r="A1844" s="2">
        <v>1862</v>
      </c>
      <c r="B1844" s="51" t="s">
        <v>1872</v>
      </c>
      <c r="C1844" s="26">
        <v>1842</v>
      </c>
      <c r="D1844" s="17">
        <f t="shared" si="28"/>
        <v>7.1542567793773024</v>
      </c>
      <c r="E1844" s="18">
        <v>7.2</v>
      </c>
      <c r="F1844" s="30">
        <v>124932</v>
      </c>
      <c r="G1844" s="18">
        <v>6.8</v>
      </c>
      <c r="H1844" s="30">
        <v>19</v>
      </c>
      <c r="I1844" s="18">
        <v>7.3</v>
      </c>
      <c r="J1844" s="30">
        <v>14848</v>
      </c>
      <c r="K1844" s="18">
        <v>7.2</v>
      </c>
      <c r="L1844" s="30">
        <v>81471</v>
      </c>
      <c r="M1844" s="18">
        <v>6.9</v>
      </c>
      <c r="N1844" s="30">
        <v>23142</v>
      </c>
    </row>
    <row r="1845" spans="1:14" x14ac:dyDescent="0.3">
      <c r="A1845" s="2">
        <v>1785</v>
      </c>
      <c r="B1845" s="51" t="s">
        <v>1796</v>
      </c>
      <c r="C1845" s="26">
        <v>1843</v>
      </c>
      <c r="D1845" s="17">
        <f t="shared" si="28"/>
        <v>7.1533748886910065</v>
      </c>
      <c r="E1845" s="18">
        <v>7.2</v>
      </c>
      <c r="F1845" s="30">
        <v>34720</v>
      </c>
      <c r="G1845" s="18">
        <v>8.1999999999999993</v>
      </c>
      <c r="H1845" s="30">
        <v>4</v>
      </c>
      <c r="I1845" s="18">
        <v>7.4</v>
      </c>
      <c r="J1845" s="30">
        <v>4114</v>
      </c>
      <c r="K1845" s="18">
        <v>7.2</v>
      </c>
      <c r="L1845" s="30">
        <v>23578</v>
      </c>
      <c r="M1845" s="18">
        <v>6.8</v>
      </c>
      <c r="N1845" s="30">
        <v>5994</v>
      </c>
    </row>
    <row r="1846" spans="1:14" x14ac:dyDescent="0.3">
      <c r="A1846" s="2">
        <v>1527</v>
      </c>
      <c r="B1846" s="51" t="s">
        <v>1542</v>
      </c>
      <c r="C1846" s="26">
        <v>1844</v>
      </c>
      <c r="D1846" s="17">
        <f t="shared" si="28"/>
        <v>7.152284054838927</v>
      </c>
      <c r="E1846" s="18">
        <v>7.1</v>
      </c>
      <c r="F1846" s="30">
        <v>340592</v>
      </c>
      <c r="G1846" s="18">
        <v>7.4</v>
      </c>
      <c r="H1846" s="30">
        <v>716</v>
      </c>
      <c r="I1846" s="18">
        <v>7.3</v>
      </c>
      <c r="J1846" s="30">
        <v>96705</v>
      </c>
      <c r="K1846" s="18">
        <v>7.1</v>
      </c>
      <c r="L1846" s="30">
        <v>157995</v>
      </c>
      <c r="M1846" s="18">
        <v>7</v>
      </c>
      <c r="N1846" s="30">
        <v>40724</v>
      </c>
    </row>
    <row r="1847" spans="1:14" x14ac:dyDescent="0.3">
      <c r="A1847" s="2">
        <v>1349</v>
      </c>
      <c r="B1847" s="51" t="s">
        <v>1367</v>
      </c>
      <c r="C1847" s="26">
        <v>1845</v>
      </c>
      <c r="D1847" s="17">
        <f t="shared" si="28"/>
        <v>7.1512697323266998</v>
      </c>
      <c r="E1847" s="18">
        <v>7.1</v>
      </c>
      <c r="F1847" s="30">
        <v>12703</v>
      </c>
      <c r="G1847" s="18">
        <v>7.4</v>
      </c>
      <c r="H1847" s="30">
        <v>7</v>
      </c>
      <c r="I1847" s="18">
        <v>7</v>
      </c>
      <c r="J1847" s="30">
        <v>1863</v>
      </c>
      <c r="K1847" s="18">
        <v>7</v>
      </c>
      <c r="L1847" s="30">
        <v>5385</v>
      </c>
      <c r="M1847" s="18">
        <v>7.4</v>
      </c>
      <c r="N1847" s="30">
        <v>4401</v>
      </c>
    </row>
    <row r="1848" spans="1:14" x14ac:dyDescent="0.3">
      <c r="A1848" s="2">
        <v>1811</v>
      </c>
      <c r="B1848" s="51" t="s">
        <v>1822</v>
      </c>
      <c r="C1848" s="26">
        <v>1846</v>
      </c>
      <c r="D1848" s="17">
        <f t="shared" si="28"/>
        <v>7.1512479652740097</v>
      </c>
      <c r="E1848" s="18">
        <v>7.2</v>
      </c>
      <c r="F1848" s="30">
        <v>30771</v>
      </c>
      <c r="G1848" s="18">
        <v>7.2</v>
      </c>
      <c r="H1848" s="30">
        <v>8</v>
      </c>
      <c r="I1848" s="18">
        <v>7.4</v>
      </c>
      <c r="J1848" s="30">
        <v>6525</v>
      </c>
      <c r="K1848" s="18">
        <v>7.1</v>
      </c>
      <c r="L1848" s="30">
        <v>18484</v>
      </c>
      <c r="M1848" s="18">
        <v>7</v>
      </c>
      <c r="N1848" s="30">
        <v>4471</v>
      </c>
    </row>
    <row r="1849" spans="1:14" x14ac:dyDescent="0.3">
      <c r="A1849" s="2">
        <v>1701</v>
      </c>
      <c r="B1849" s="51" t="s">
        <v>1713</v>
      </c>
      <c r="C1849" s="26">
        <v>1847</v>
      </c>
      <c r="D1849" s="17">
        <f t="shared" si="28"/>
        <v>7.1506666666666661</v>
      </c>
      <c r="E1849" s="18">
        <v>7.2</v>
      </c>
      <c r="F1849" s="30">
        <v>60601</v>
      </c>
      <c r="G1849" s="18">
        <v>6.9</v>
      </c>
      <c r="H1849" s="30">
        <v>50</v>
      </c>
      <c r="I1849" s="18">
        <v>7.1</v>
      </c>
      <c r="J1849" s="30">
        <v>15418</v>
      </c>
      <c r="K1849" s="18">
        <v>7.1</v>
      </c>
      <c r="L1849" s="30">
        <v>32059</v>
      </c>
      <c r="M1849" s="18">
        <v>7.4</v>
      </c>
      <c r="N1849" s="30">
        <v>9698</v>
      </c>
    </row>
    <row r="1850" spans="1:14" x14ac:dyDescent="0.3">
      <c r="A1850" s="2">
        <v>1751</v>
      </c>
      <c r="B1850" s="51" t="s">
        <v>1762</v>
      </c>
      <c r="C1850" s="26">
        <v>1848</v>
      </c>
      <c r="D1850" s="17">
        <f t="shared" si="28"/>
        <v>7.1504738784875794</v>
      </c>
      <c r="E1850" s="18">
        <v>7.1</v>
      </c>
      <c r="F1850" s="30">
        <v>65006</v>
      </c>
      <c r="G1850" s="18">
        <v>6.9</v>
      </c>
      <c r="H1850" s="30">
        <v>11</v>
      </c>
      <c r="I1850" s="18">
        <v>7.3</v>
      </c>
      <c r="J1850" s="30">
        <v>15189</v>
      </c>
      <c r="K1850" s="18">
        <v>7.1</v>
      </c>
      <c r="L1850" s="30">
        <v>34014</v>
      </c>
      <c r="M1850" s="18">
        <v>7.1</v>
      </c>
      <c r="N1850" s="30">
        <v>10928</v>
      </c>
    </row>
    <row r="1851" spans="1:14" x14ac:dyDescent="0.3">
      <c r="A1851" s="2">
        <v>1720</v>
      </c>
      <c r="B1851" s="51" t="s">
        <v>1731</v>
      </c>
      <c r="C1851" s="26">
        <v>1849</v>
      </c>
      <c r="D1851" s="17">
        <f t="shared" si="28"/>
        <v>7.1497036262203633</v>
      </c>
      <c r="E1851" s="18">
        <v>7.2</v>
      </c>
      <c r="F1851" s="30">
        <v>18519</v>
      </c>
      <c r="G1851" s="18">
        <v>6.7</v>
      </c>
      <c r="H1851" s="30">
        <v>15</v>
      </c>
      <c r="I1851" s="18">
        <v>7.2</v>
      </c>
      <c r="J1851" s="30">
        <v>3403</v>
      </c>
      <c r="K1851" s="18">
        <v>7.1</v>
      </c>
      <c r="L1851" s="30">
        <v>8580</v>
      </c>
      <c r="M1851" s="18">
        <v>7.2</v>
      </c>
      <c r="N1851" s="30">
        <v>5210</v>
      </c>
    </row>
    <row r="1852" spans="1:14" x14ac:dyDescent="0.3">
      <c r="A1852" s="2">
        <v>1793</v>
      </c>
      <c r="B1852" s="51" t="s">
        <v>1804</v>
      </c>
      <c r="C1852" s="26">
        <v>1850</v>
      </c>
      <c r="D1852" s="17">
        <f t="shared" si="28"/>
        <v>7.1482282091623812</v>
      </c>
      <c r="E1852" s="18">
        <v>7.2</v>
      </c>
      <c r="F1852" s="30">
        <v>458579</v>
      </c>
      <c r="G1852" s="18">
        <v>7.1</v>
      </c>
      <c r="H1852" s="30">
        <v>206</v>
      </c>
      <c r="I1852" s="18">
        <v>7.4</v>
      </c>
      <c r="J1852" s="30">
        <v>105930</v>
      </c>
      <c r="K1852" s="18">
        <v>7.1</v>
      </c>
      <c r="L1852" s="30">
        <v>270607</v>
      </c>
      <c r="M1852" s="18">
        <v>6.9</v>
      </c>
      <c r="N1852" s="30">
        <v>54826</v>
      </c>
    </row>
    <row r="1853" spans="1:14" x14ac:dyDescent="0.3">
      <c r="A1853" s="2">
        <v>1321</v>
      </c>
      <c r="B1853" s="51" t="s">
        <v>1339</v>
      </c>
      <c r="C1853" s="26">
        <v>1851</v>
      </c>
      <c r="D1853" s="17">
        <f t="shared" si="28"/>
        <v>7.1479304696837795</v>
      </c>
      <c r="E1853" s="18">
        <v>7.2</v>
      </c>
      <c r="F1853" s="30">
        <v>76105</v>
      </c>
      <c r="G1853" s="18">
        <v>7.2</v>
      </c>
      <c r="H1853" s="30">
        <v>88</v>
      </c>
      <c r="I1853" s="18">
        <v>7.2</v>
      </c>
      <c r="J1853" s="30">
        <v>23928</v>
      </c>
      <c r="K1853" s="18">
        <v>7.1</v>
      </c>
      <c r="L1853" s="30">
        <v>35287</v>
      </c>
      <c r="M1853" s="18">
        <v>7.2</v>
      </c>
      <c r="N1853" s="30">
        <v>8466</v>
      </c>
    </row>
    <row r="1854" spans="1:14" x14ac:dyDescent="0.3">
      <c r="A1854" s="2">
        <v>1721</v>
      </c>
      <c r="B1854" s="51" t="s">
        <v>1732</v>
      </c>
      <c r="C1854" s="26">
        <v>1852</v>
      </c>
      <c r="D1854" s="17">
        <f t="shared" si="28"/>
        <v>7.1466237611547472</v>
      </c>
      <c r="E1854" s="18">
        <v>7.2</v>
      </c>
      <c r="F1854" s="30">
        <v>106876</v>
      </c>
      <c r="G1854" s="18">
        <v>7.3</v>
      </c>
      <c r="H1854" s="30">
        <v>54</v>
      </c>
      <c r="I1854" s="18">
        <v>7.3</v>
      </c>
      <c r="J1854" s="30">
        <v>22621</v>
      </c>
      <c r="K1854" s="18">
        <v>7.1</v>
      </c>
      <c r="L1854" s="30">
        <v>57034</v>
      </c>
      <c r="M1854" s="18">
        <v>7.1</v>
      </c>
      <c r="N1854" s="30">
        <v>17559</v>
      </c>
    </row>
    <row r="1855" spans="1:14" x14ac:dyDescent="0.3">
      <c r="A1855" s="2">
        <v>1924</v>
      </c>
      <c r="B1855" s="51" t="s">
        <v>1934</v>
      </c>
      <c r="C1855" s="26">
        <v>1853</v>
      </c>
      <c r="D1855" s="17">
        <f t="shared" si="28"/>
        <v>7.1465454271621667</v>
      </c>
      <c r="E1855" s="18">
        <v>7.2</v>
      </c>
      <c r="F1855" s="30">
        <v>27322</v>
      </c>
      <c r="G1855" s="18">
        <v>7.3</v>
      </c>
      <c r="H1855" s="30">
        <v>12</v>
      </c>
      <c r="I1855" s="18">
        <v>7.2</v>
      </c>
      <c r="J1855" s="30">
        <v>2877</v>
      </c>
      <c r="K1855" s="18">
        <v>7.1</v>
      </c>
      <c r="L1855" s="30">
        <v>14209</v>
      </c>
      <c r="M1855" s="18">
        <v>7.2</v>
      </c>
      <c r="N1855" s="30">
        <v>9461</v>
      </c>
    </row>
    <row r="1856" spans="1:14" x14ac:dyDescent="0.3">
      <c r="A1856" s="2">
        <v>1735</v>
      </c>
      <c r="B1856" s="51" t="s">
        <v>1746</v>
      </c>
      <c r="C1856" s="26">
        <v>1854</v>
      </c>
      <c r="D1856" s="17">
        <f t="shared" si="28"/>
        <v>7.1454197809838345</v>
      </c>
      <c r="E1856" s="18">
        <v>7.2</v>
      </c>
      <c r="F1856" s="30">
        <v>18957</v>
      </c>
      <c r="G1856" s="18">
        <v>7.3</v>
      </c>
      <c r="H1856" s="30">
        <v>16</v>
      </c>
      <c r="I1856" s="18">
        <v>7.4</v>
      </c>
      <c r="J1856" s="30">
        <v>7030</v>
      </c>
      <c r="K1856" s="18">
        <v>7</v>
      </c>
      <c r="L1856" s="30">
        <v>9599</v>
      </c>
      <c r="M1856" s="18">
        <v>6.5</v>
      </c>
      <c r="N1856" s="30">
        <v>614</v>
      </c>
    </row>
    <row r="1857" spans="1:14" x14ac:dyDescent="0.3">
      <c r="A1857" s="2">
        <v>1939</v>
      </c>
      <c r="B1857" s="51" t="s">
        <v>1949</v>
      </c>
      <c r="C1857" s="26">
        <v>1855</v>
      </c>
      <c r="D1857" s="17">
        <f t="shared" si="28"/>
        <v>7.1452550307009544</v>
      </c>
      <c r="E1857" s="18">
        <v>7.1</v>
      </c>
      <c r="F1857" s="30">
        <v>17037</v>
      </c>
      <c r="G1857" s="18">
        <v>5.6</v>
      </c>
      <c r="H1857" s="30">
        <v>7</v>
      </c>
      <c r="I1857" s="18">
        <v>7.2</v>
      </c>
      <c r="J1857" s="30">
        <v>2127</v>
      </c>
      <c r="K1857" s="18">
        <v>7</v>
      </c>
      <c r="L1857" s="30">
        <v>7736</v>
      </c>
      <c r="M1857" s="18">
        <v>7.3</v>
      </c>
      <c r="N1857" s="30">
        <v>6579</v>
      </c>
    </row>
    <row r="1858" spans="1:14" x14ac:dyDescent="0.3">
      <c r="A1858" s="2">
        <v>1634</v>
      </c>
      <c r="B1858" s="51" t="s">
        <v>1648</v>
      </c>
      <c r="C1858" s="26">
        <v>1856</v>
      </c>
      <c r="D1858" s="17">
        <f t="shared" si="28"/>
        <v>7.1451039228630293</v>
      </c>
      <c r="E1858" s="18">
        <v>7.2</v>
      </c>
      <c r="F1858" s="30">
        <v>106823</v>
      </c>
      <c r="G1858" s="18">
        <v>7.1</v>
      </c>
      <c r="H1858" s="30">
        <v>100</v>
      </c>
      <c r="I1858" s="18">
        <v>7.5</v>
      </c>
      <c r="J1858" s="30">
        <v>34587</v>
      </c>
      <c r="K1858" s="18">
        <v>7</v>
      </c>
      <c r="L1858" s="30">
        <v>55970</v>
      </c>
      <c r="M1858" s="18">
        <v>6.7</v>
      </c>
      <c r="N1858" s="30">
        <v>9321</v>
      </c>
    </row>
    <row r="1859" spans="1:14" x14ac:dyDescent="0.3">
      <c r="A1859" s="2">
        <v>1781</v>
      </c>
      <c r="B1859" s="51" t="s">
        <v>1792</v>
      </c>
      <c r="C1859" s="26">
        <v>1857</v>
      </c>
      <c r="D1859" s="17">
        <f t="shared" ref="D1859:D1922" si="29">(G1859*H1859+I1859*J1859+K1859*L1859+M1859*N1859)/SUM(H1859,J1859,L1859,N1859)</f>
        <v>7.14503138400348</v>
      </c>
      <c r="E1859" s="18">
        <v>7.1</v>
      </c>
      <c r="F1859" s="30">
        <v>16712</v>
      </c>
      <c r="G1859" s="18">
        <v>7</v>
      </c>
      <c r="H1859" s="30">
        <v>6</v>
      </c>
      <c r="I1859" s="18">
        <v>6.9</v>
      </c>
      <c r="J1859" s="30">
        <v>1853</v>
      </c>
      <c r="K1859" s="18">
        <v>7.1</v>
      </c>
      <c r="L1859" s="30">
        <v>8753</v>
      </c>
      <c r="M1859" s="18">
        <v>7.3</v>
      </c>
      <c r="N1859" s="30">
        <v>5479</v>
      </c>
    </row>
    <row r="1860" spans="1:14" x14ac:dyDescent="0.3">
      <c r="A1860" s="2">
        <v>1708</v>
      </c>
      <c r="B1860" s="51" t="s">
        <v>1720</v>
      </c>
      <c r="C1860" s="26">
        <v>1858</v>
      </c>
      <c r="D1860" s="17">
        <f t="shared" si="29"/>
        <v>7.144606421645169</v>
      </c>
      <c r="E1860" s="18">
        <v>7.1</v>
      </c>
      <c r="F1860" s="30">
        <v>82739</v>
      </c>
      <c r="G1860" s="18">
        <v>7.1</v>
      </c>
      <c r="H1860" s="30">
        <v>64</v>
      </c>
      <c r="I1860" s="18">
        <v>7.2</v>
      </c>
      <c r="J1860" s="30">
        <v>17866</v>
      </c>
      <c r="K1860" s="18">
        <v>7.1</v>
      </c>
      <c r="L1860" s="30">
        <v>42152</v>
      </c>
      <c r="M1860" s="18">
        <v>7.2</v>
      </c>
      <c r="N1860" s="30">
        <v>16129</v>
      </c>
    </row>
    <row r="1861" spans="1:14" x14ac:dyDescent="0.3">
      <c r="A1861" s="2">
        <v>1950</v>
      </c>
      <c r="B1861" s="51" t="s">
        <v>1959</v>
      </c>
      <c r="C1861" s="26">
        <v>1859</v>
      </c>
      <c r="D1861" s="17">
        <f t="shared" si="29"/>
        <v>7.1436378909917471</v>
      </c>
      <c r="E1861" s="18">
        <v>7.1</v>
      </c>
      <c r="F1861" s="30">
        <v>22554</v>
      </c>
      <c r="G1861" s="18">
        <v>7.7</v>
      </c>
      <c r="H1861" s="30">
        <v>37</v>
      </c>
      <c r="I1861" s="18">
        <v>7.2</v>
      </c>
      <c r="J1861" s="30">
        <v>5174</v>
      </c>
      <c r="K1861" s="18">
        <v>7.1</v>
      </c>
      <c r="L1861" s="30">
        <v>11591</v>
      </c>
      <c r="M1861" s="18">
        <v>7.2</v>
      </c>
      <c r="N1861" s="30">
        <v>3435</v>
      </c>
    </row>
    <row r="1862" spans="1:14" x14ac:dyDescent="0.3">
      <c r="A1862" s="2">
        <v>1820</v>
      </c>
      <c r="B1862" s="51" t="s">
        <v>563</v>
      </c>
      <c r="C1862" s="26">
        <v>1860</v>
      </c>
      <c r="D1862" s="17">
        <f t="shared" si="29"/>
        <v>7.1433712716922368</v>
      </c>
      <c r="E1862" s="18">
        <v>7.2</v>
      </c>
      <c r="F1862" s="30">
        <v>269468</v>
      </c>
      <c r="G1862" s="18">
        <v>7.2</v>
      </c>
      <c r="H1862" s="30">
        <v>115</v>
      </c>
      <c r="I1862" s="18">
        <v>7.3</v>
      </c>
      <c r="J1862" s="30">
        <v>55788</v>
      </c>
      <c r="K1862" s="18">
        <v>7.1</v>
      </c>
      <c r="L1862" s="30">
        <v>160308</v>
      </c>
      <c r="M1862" s="18">
        <v>7.1</v>
      </c>
      <c r="N1862" s="30">
        <v>41312</v>
      </c>
    </row>
    <row r="1863" spans="1:14" x14ac:dyDescent="0.3">
      <c r="A1863" s="2">
        <v>1727</v>
      </c>
      <c r="B1863" s="51" t="s">
        <v>1738</v>
      </c>
      <c r="C1863" s="26">
        <v>1861</v>
      </c>
      <c r="D1863" s="17">
        <f t="shared" si="29"/>
        <v>7.1429594130872083</v>
      </c>
      <c r="E1863" s="18">
        <v>7.1</v>
      </c>
      <c r="F1863" s="30">
        <v>17762</v>
      </c>
      <c r="G1863" s="18">
        <v>7.2</v>
      </c>
      <c r="H1863" s="30">
        <v>6</v>
      </c>
      <c r="I1863" s="18">
        <v>7.2</v>
      </c>
      <c r="J1863" s="30">
        <v>2175</v>
      </c>
      <c r="K1863" s="18">
        <v>7.1</v>
      </c>
      <c r="L1863" s="30">
        <v>9641</v>
      </c>
      <c r="M1863" s="18">
        <v>7.2</v>
      </c>
      <c r="N1863" s="30">
        <v>5080</v>
      </c>
    </row>
    <row r="1864" spans="1:14" x14ac:dyDescent="0.3">
      <c r="A1864" s="2">
        <v>1729</v>
      </c>
      <c r="B1864" s="51" t="s">
        <v>1740</v>
      </c>
      <c r="C1864" s="26">
        <v>1862</v>
      </c>
      <c r="D1864" s="17">
        <f t="shared" si="29"/>
        <v>7.1428976540345444</v>
      </c>
      <c r="E1864" s="18">
        <v>7.1</v>
      </c>
      <c r="F1864" s="30">
        <v>37103</v>
      </c>
      <c r="G1864" s="18">
        <v>8</v>
      </c>
      <c r="H1864" s="30">
        <v>4</v>
      </c>
      <c r="I1864" s="18">
        <v>7.2</v>
      </c>
      <c r="J1864" s="30">
        <v>7367</v>
      </c>
      <c r="K1864" s="18">
        <v>7.1</v>
      </c>
      <c r="L1864" s="30">
        <v>19967</v>
      </c>
      <c r="M1864" s="18">
        <v>7.2</v>
      </c>
      <c r="N1864" s="30">
        <v>7573</v>
      </c>
    </row>
    <row r="1865" spans="1:14" x14ac:dyDescent="0.3">
      <c r="A1865" s="2">
        <v>1787</v>
      </c>
      <c r="B1865" s="51" t="s">
        <v>1798</v>
      </c>
      <c r="C1865" s="26">
        <v>1863</v>
      </c>
      <c r="D1865" s="17">
        <f t="shared" si="29"/>
        <v>7.1428170480523301</v>
      </c>
      <c r="E1865" s="18">
        <v>7.2</v>
      </c>
      <c r="F1865" s="30">
        <v>232780</v>
      </c>
      <c r="G1865" s="18">
        <v>7.2</v>
      </c>
      <c r="H1865" s="30">
        <v>35</v>
      </c>
      <c r="I1865" s="18">
        <v>7.3</v>
      </c>
      <c r="J1865" s="30">
        <v>47275</v>
      </c>
      <c r="K1865" s="18">
        <v>7.1</v>
      </c>
      <c r="L1865" s="30">
        <v>143541</v>
      </c>
      <c r="M1865" s="18">
        <v>7.1</v>
      </c>
      <c r="N1865" s="30">
        <v>30054</v>
      </c>
    </row>
    <row r="1866" spans="1:14" x14ac:dyDescent="0.3">
      <c r="A1866" s="2">
        <v>1700</v>
      </c>
      <c r="B1866" s="51" t="s">
        <v>1712</v>
      </c>
      <c r="C1866" s="26">
        <v>1864</v>
      </c>
      <c r="D1866" s="17">
        <f t="shared" si="29"/>
        <v>7.1427523778287973</v>
      </c>
      <c r="E1866" s="18">
        <v>7.1</v>
      </c>
      <c r="F1866" s="30">
        <v>80553</v>
      </c>
      <c r="G1866" s="18">
        <v>7.2</v>
      </c>
      <c r="H1866" s="30">
        <v>79</v>
      </c>
      <c r="I1866" s="18">
        <v>7.2</v>
      </c>
      <c r="J1866" s="30">
        <v>21706</v>
      </c>
      <c r="K1866" s="18">
        <v>7.1</v>
      </c>
      <c r="L1866" s="30">
        <v>43637</v>
      </c>
      <c r="M1866" s="18">
        <v>7.2</v>
      </c>
      <c r="N1866" s="30">
        <v>10803</v>
      </c>
    </row>
    <row r="1867" spans="1:14" x14ac:dyDescent="0.3">
      <c r="A1867" s="2">
        <v>1858</v>
      </c>
      <c r="B1867" s="51" t="s">
        <v>1868</v>
      </c>
      <c r="C1867" s="26">
        <v>1865</v>
      </c>
      <c r="D1867" s="17">
        <f t="shared" si="29"/>
        <v>7.141892225577906</v>
      </c>
      <c r="E1867" s="18">
        <v>7.2</v>
      </c>
      <c r="F1867" s="30">
        <v>54162</v>
      </c>
      <c r="G1867" s="18">
        <v>8.5</v>
      </c>
      <c r="H1867" s="30">
        <v>2</v>
      </c>
      <c r="I1867" s="18">
        <v>7.2</v>
      </c>
      <c r="J1867" s="30">
        <v>4253</v>
      </c>
      <c r="K1867" s="18">
        <v>7.2</v>
      </c>
      <c r="L1867" s="30">
        <v>33083</v>
      </c>
      <c r="M1867" s="18">
        <v>7</v>
      </c>
      <c r="N1867" s="30">
        <v>15309</v>
      </c>
    </row>
    <row r="1868" spans="1:14" x14ac:dyDescent="0.3">
      <c r="A1868" s="2">
        <v>1710</v>
      </c>
      <c r="B1868" s="51" t="s">
        <v>1722</v>
      </c>
      <c r="C1868" s="26">
        <v>1866</v>
      </c>
      <c r="D1868" s="17">
        <f t="shared" si="29"/>
        <v>7.1406351626016269</v>
      </c>
      <c r="E1868" s="18">
        <v>7.2</v>
      </c>
      <c r="F1868" s="30">
        <v>42646</v>
      </c>
      <c r="G1868" s="18">
        <v>6.9</v>
      </c>
      <c r="H1868" s="30">
        <v>16</v>
      </c>
      <c r="I1868" s="18">
        <v>7.4</v>
      </c>
      <c r="J1868" s="30">
        <v>7738</v>
      </c>
      <c r="K1868" s="18">
        <v>7.1</v>
      </c>
      <c r="L1868" s="30">
        <v>24418</v>
      </c>
      <c r="M1868" s="18">
        <v>7</v>
      </c>
      <c r="N1868" s="30">
        <v>7188</v>
      </c>
    </row>
    <row r="1869" spans="1:14" x14ac:dyDescent="0.3">
      <c r="A1869" s="2">
        <v>1728</v>
      </c>
      <c r="B1869" s="51" t="s">
        <v>1739</v>
      </c>
      <c r="C1869" s="26">
        <v>1867</v>
      </c>
      <c r="D1869" s="17">
        <f t="shared" si="29"/>
        <v>7.1404430696609928</v>
      </c>
      <c r="E1869" s="18">
        <v>7.2</v>
      </c>
      <c r="F1869" s="30">
        <v>60757</v>
      </c>
      <c r="G1869" s="18">
        <v>7.2</v>
      </c>
      <c r="H1869" s="30">
        <v>34</v>
      </c>
      <c r="I1869" s="18">
        <v>7.3</v>
      </c>
      <c r="J1869" s="30">
        <v>15925</v>
      </c>
      <c r="K1869" s="18">
        <v>7.1</v>
      </c>
      <c r="L1869" s="30">
        <v>30704</v>
      </c>
      <c r="M1869" s="18">
        <v>7</v>
      </c>
      <c r="N1869" s="30">
        <v>9265</v>
      </c>
    </row>
    <row r="1870" spans="1:14" x14ac:dyDescent="0.3">
      <c r="A1870" s="2">
        <v>1549</v>
      </c>
      <c r="B1870" s="51" t="s">
        <v>1564</v>
      </c>
      <c r="C1870" s="26">
        <v>1868</v>
      </c>
      <c r="D1870" s="17">
        <f t="shared" si="29"/>
        <v>7.1395766467981048</v>
      </c>
      <c r="E1870" s="18">
        <v>7.1</v>
      </c>
      <c r="F1870" s="30">
        <v>27167</v>
      </c>
      <c r="G1870" s="18">
        <v>7.7</v>
      </c>
      <c r="H1870" s="30">
        <v>3</v>
      </c>
      <c r="I1870" s="18">
        <v>7.2</v>
      </c>
      <c r="J1870" s="30">
        <v>4403</v>
      </c>
      <c r="K1870" s="18">
        <v>7.1</v>
      </c>
      <c r="L1870" s="30">
        <v>15829</v>
      </c>
      <c r="M1870" s="18">
        <v>7.2</v>
      </c>
      <c r="N1870" s="30">
        <v>5937</v>
      </c>
    </row>
    <row r="1871" spans="1:14" x14ac:dyDescent="0.3">
      <c r="A1871" s="2">
        <v>1965</v>
      </c>
      <c r="B1871" s="51" t="s">
        <v>1974</v>
      </c>
      <c r="C1871" s="26">
        <v>1869</v>
      </c>
      <c r="D1871" s="17">
        <f t="shared" si="29"/>
        <v>7.1391496702746329</v>
      </c>
      <c r="E1871" s="18">
        <v>7.1</v>
      </c>
      <c r="F1871" s="30">
        <v>38052</v>
      </c>
      <c r="G1871" s="18">
        <v>8.5</v>
      </c>
      <c r="H1871" s="30">
        <v>8</v>
      </c>
      <c r="I1871" s="18">
        <v>7.4</v>
      </c>
      <c r="J1871" s="30">
        <v>7342</v>
      </c>
      <c r="K1871" s="18">
        <v>7.1</v>
      </c>
      <c r="L1871" s="30">
        <v>20521</v>
      </c>
      <c r="M1871" s="18">
        <v>7</v>
      </c>
      <c r="N1871" s="30">
        <v>8068</v>
      </c>
    </row>
    <row r="1872" spans="1:14" x14ac:dyDescent="0.3">
      <c r="A1872" s="2">
        <v>1845</v>
      </c>
      <c r="B1872" s="51" t="s">
        <v>1855</v>
      </c>
      <c r="C1872" s="26">
        <v>1870</v>
      </c>
      <c r="D1872" s="17">
        <f t="shared" si="29"/>
        <v>7.1389180051742835</v>
      </c>
      <c r="E1872" s="18">
        <v>7.2</v>
      </c>
      <c r="F1872" s="30">
        <v>173245</v>
      </c>
      <c r="G1872" s="18">
        <v>7.5</v>
      </c>
      <c r="H1872" s="30">
        <v>32</v>
      </c>
      <c r="I1872" s="18">
        <v>7.5</v>
      </c>
      <c r="J1872" s="30">
        <v>23838</v>
      </c>
      <c r="K1872" s="18">
        <v>7.1</v>
      </c>
      <c r="L1872" s="30">
        <v>109930</v>
      </c>
      <c r="M1872" s="18">
        <v>7</v>
      </c>
      <c r="N1872" s="30">
        <v>31247</v>
      </c>
    </row>
    <row r="1873" spans="1:14" x14ac:dyDescent="0.3">
      <c r="A1873" s="2">
        <v>1780</v>
      </c>
      <c r="B1873" s="51" t="s">
        <v>1791</v>
      </c>
      <c r="C1873" s="26">
        <v>1871</v>
      </c>
      <c r="D1873" s="17">
        <f t="shared" si="29"/>
        <v>7.137847531855023</v>
      </c>
      <c r="E1873" s="18">
        <v>7.2</v>
      </c>
      <c r="F1873" s="30">
        <v>104922</v>
      </c>
      <c r="G1873" s="18">
        <v>7.8</v>
      </c>
      <c r="H1873" s="30">
        <v>9</v>
      </c>
      <c r="I1873" s="18">
        <v>7.4</v>
      </c>
      <c r="J1873" s="30">
        <v>18399</v>
      </c>
      <c r="K1873" s="18">
        <v>7.1</v>
      </c>
      <c r="L1873" s="30">
        <v>65456</v>
      </c>
      <c r="M1873" s="18">
        <v>7</v>
      </c>
      <c r="N1873" s="30">
        <v>17062</v>
      </c>
    </row>
    <row r="1874" spans="1:14" x14ac:dyDescent="0.3">
      <c r="A1874" s="2">
        <v>1901</v>
      </c>
      <c r="B1874" s="51" t="s">
        <v>1911</v>
      </c>
      <c r="C1874" s="26">
        <v>1872</v>
      </c>
      <c r="D1874" s="17">
        <f t="shared" si="29"/>
        <v>7.1374456890022726</v>
      </c>
      <c r="E1874" s="18">
        <v>7.1</v>
      </c>
      <c r="F1874" s="30">
        <v>26197</v>
      </c>
      <c r="G1874" s="18">
        <v>7</v>
      </c>
      <c r="H1874" s="30">
        <v>14</v>
      </c>
      <c r="I1874" s="18">
        <v>7.2</v>
      </c>
      <c r="J1874" s="30">
        <v>5670</v>
      </c>
      <c r="K1874" s="18">
        <v>7.2</v>
      </c>
      <c r="L1874" s="30">
        <v>16270</v>
      </c>
      <c r="M1874" s="18">
        <v>6.7</v>
      </c>
      <c r="N1874" s="30">
        <v>3133</v>
      </c>
    </row>
    <row r="1875" spans="1:14" x14ac:dyDescent="0.3">
      <c r="A1875" s="2">
        <v>1933</v>
      </c>
      <c r="B1875" s="51" t="s">
        <v>1943</v>
      </c>
      <c r="C1875" s="26">
        <v>1873</v>
      </c>
      <c r="D1875" s="17">
        <f t="shared" si="29"/>
        <v>7.1365635090519888</v>
      </c>
      <c r="E1875" s="18">
        <v>7.1</v>
      </c>
      <c r="F1875" s="30">
        <v>28543</v>
      </c>
      <c r="G1875" s="18">
        <v>7.2</v>
      </c>
      <c r="H1875" s="30">
        <v>15</v>
      </c>
      <c r="I1875" s="18">
        <v>7.1</v>
      </c>
      <c r="J1875" s="30">
        <v>3024</v>
      </c>
      <c r="K1875" s="18">
        <v>7.1</v>
      </c>
      <c r="L1875" s="30">
        <v>14461</v>
      </c>
      <c r="M1875" s="18">
        <v>7.2</v>
      </c>
      <c r="N1875" s="30">
        <v>10063</v>
      </c>
    </row>
    <row r="1876" spans="1:14" x14ac:dyDescent="0.3">
      <c r="A1876" s="2">
        <v>1712</v>
      </c>
      <c r="B1876" s="51" t="s">
        <v>417</v>
      </c>
      <c r="C1876" s="26">
        <v>1874</v>
      </c>
      <c r="D1876" s="17">
        <f t="shared" si="29"/>
        <v>7.1362844702467347</v>
      </c>
      <c r="E1876" s="18">
        <v>7.1</v>
      </c>
      <c r="F1876" s="30">
        <v>35064</v>
      </c>
      <c r="G1876" s="18">
        <v>7.4</v>
      </c>
      <c r="H1876" s="30">
        <v>21</v>
      </c>
      <c r="I1876" s="18">
        <v>7.4</v>
      </c>
      <c r="J1876" s="30">
        <v>7737</v>
      </c>
      <c r="K1876" s="18">
        <v>7.1</v>
      </c>
      <c r="L1876" s="30">
        <v>18049</v>
      </c>
      <c r="M1876" s="18">
        <v>6.9</v>
      </c>
      <c r="N1876" s="30">
        <v>5887</v>
      </c>
    </row>
    <row r="1877" spans="1:14" x14ac:dyDescent="0.3">
      <c r="A1877" s="2">
        <v>1934</v>
      </c>
      <c r="B1877" s="51" t="s">
        <v>1944</v>
      </c>
      <c r="C1877" s="26">
        <v>1875</v>
      </c>
      <c r="D1877" s="17">
        <f t="shared" si="29"/>
        <v>7.1361377634390584</v>
      </c>
      <c r="E1877" s="18">
        <v>7.2</v>
      </c>
      <c r="F1877" s="30">
        <v>50240</v>
      </c>
      <c r="G1877" s="18">
        <v>7</v>
      </c>
      <c r="H1877" s="30">
        <v>28</v>
      </c>
      <c r="I1877" s="18">
        <v>7.1</v>
      </c>
      <c r="J1877" s="30">
        <v>11183</v>
      </c>
      <c r="K1877" s="18">
        <v>7.2</v>
      </c>
      <c r="L1877" s="30">
        <v>30108</v>
      </c>
      <c r="M1877" s="18">
        <v>6.9</v>
      </c>
      <c r="N1877" s="30">
        <v>6415</v>
      </c>
    </row>
    <row r="1878" spans="1:14" x14ac:dyDescent="0.3">
      <c r="A1878" s="2">
        <v>1654</v>
      </c>
      <c r="B1878" s="51" t="s">
        <v>1667</v>
      </c>
      <c r="C1878" s="26">
        <v>1876</v>
      </c>
      <c r="D1878" s="17">
        <f t="shared" si="29"/>
        <v>7.1335967824907645</v>
      </c>
      <c r="E1878" s="18">
        <v>7.1</v>
      </c>
      <c r="F1878" s="30">
        <v>21999</v>
      </c>
      <c r="G1878" s="18">
        <v>7.2</v>
      </c>
      <c r="H1878" s="30">
        <v>4</v>
      </c>
      <c r="I1878" s="18">
        <v>7</v>
      </c>
      <c r="J1878" s="30">
        <v>1796</v>
      </c>
      <c r="K1878" s="18">
        <v>7.1</v>
      </c>
      <c r="L1878" s="30">
        <v>10607</v>
      </c>
      <c r="M1878" s="18">
        <v>7.2</v>
      </c>
      <c r="N1878" s="30">
        <v>8976</v>
      </c>
    </row>
    <row r="1879" spans="1:14" x14ac:dyDescent="0.3">
      <c r="A1879" s="2">
        <v>1897</v>
      </c>
      <c r="B1879" s="51" t="s">
        <v>1907</v>
      </c>
      <c r="C1879" s="26">
        <v>1877</v>
      </c>
      <c r="D1879" s="17">
        <f t="shared" si="29"/>
        <v>7.1326848596794381</v>
      </c>
      <c r="E1879" s="18">
        <v>7.2</v>
      </c>
      <c r="F1879" s="30">
        <v>34668</v>
      </c>
      <c r="G1879" s="18">
        <v>0</v>
      </c>
      <c r="H1879" s="30">
        <v>0</v>
      </c>
      <c r="I1879" s="18">
        <v>7.3</v>
      </c>
      <c r="J1879" s="30">
        <v>2179</v>
      </c>
      <c r="K1879" s="18">
        <v>7.2</v>
      </c>
      <c r="L1879" s="30">
        <v>19000</v>
      </c>
      <c r="M1879" s="18">
        <v>7</v>
      </c>
      <c r="N1879" s="30">
        <v>12387</v>
      </c>
    </row>
    <row r="1880" spans="1:14" x14ac:dyDescent="0.3">
      <c r="A1880" s="2">
        <v>1682</v>
      </c>
      <c r="B1880" s="51" t="s">
        <v>1694</v>
      </c>
      <c r="C1880" s="26">
        <v>1878</v>
      </c>
      <c r="D1880" s="17">
        <f t="shared" si="29"/>
        <v>7.1324881273666811</v>
      </c>
      <c r="E1880" s="18">
        <v>7.2</v>
      </c>
      <c r="F1880" s="30">
        <v>50080</v>
      </c>
      <c r="G1880" s="18">
        <v>7.9</v>
      </c>
      <c r="H1880" s="30">
        <v>25</v>
      </c>
      <c r="I1880" s="18">
        <v>7.2</v>
      </c>
      <c r="J1880" s="30">
        <v>7197</v>
      </c>
      <c r="K1880" s="18">
        <v>7.2</v>
      </c>
      <c r="L1880" s="30">
        <v>29762</v>
      </c>
      <c r="M1880" s="18">
        <v>6.9</v>
      </c>
      <c r="N1880" s="30">
        <v>10815</v>
      </c>
    </row>
    <row r="1881" spans="1:14" x14ac:dyDescent="0.3">
      <c r="A1881" s="2">
        <v>1917</v>
      </c>
      <c r="B1881" s="51" t="s">
        <v>1927</v>
      </c>
      <c r="C1881" s="26">
        <v>1879</v>
      </c>
      <c r="D1881" s="17">
        <f t="shared" si="29"/>
        <v>7.132229784288846</v>
      </c>
      <c r="E1881" s="18">
        <v>7.1</v>
      </c>
      <c r="F1881" s="30">
        <v>36181</v>
      </c>
      <c r="G1881" s="18">
        <v>7</v>
      </c>
      <c r="H1881" s="30">
        <v>12</v>
      </c>
      <c r="I1881" s="18">
        <v>7.1</v>
      </c>
      <c r="J1881" s="30">
        <v>4239</v>
      </c>
      <c r="K1881" s="18">
        <v>7</v>
      </c>
      <c r="L1881" s="30">
        <v>16554</v>
      </c>
      <c r="M1881" s="18">
        <v>7.3</v>
      </c>
      <c r="N1881" s="30">
        <v>13871</v>
      </c>
    </row>
    <row r="1882" spans="1:14" x14ac:dyDescent="0.3">
      <c r="A1882" s="2">
        <v>1967</v>
      </c>
      <c r="B1882" s="51" t="s">
        <v>1976</v>
      </c>
      <c r="C1882" s="26">
        <v>1880</v>
      </c>
      <c r="D1882" s="17">
        <f t="shared" si="29"/>
        <v>7.1313154550076261</v>
      </c>
      <c r="E1882" s="18">
        <v>7.1</v>
      </c>
      <c r="F1882" s="30">
        <v>85955</v>
      </c>
      <c r="G1882" s="18">
        <v>6.9</v>
      </c>
      <c r="H1882" s="30">
        <v>25</v>
      </c>
      <c r="I1882" s="18">
        <v>7.3</v>
      </c>
      <c r="J1882" s="30">
        <v>19318</v>
      </c>
      <c r="K1882" s="18">
        <v>7.1</v>
      </c>
      <c r="L1882" s="30">
        <v>45390</v>
      </c>
      <c r="M1882" s="18">
        <v>7</v>
      </c>
      <c r="N1882" s="30">
        <v>13947</v>
      </c>
    </row>
    <row r="1883" spans="1:14" x14ac:dyDescent="0.3">
      <c r="A1883" s="2">
        <v>1991</v>
      </c>
      <c r="B1883" s="51" t="s">
        <v>1999</v>
      </c>
      <c r="C1883" s="26">
        <v>1881</v>
      </c>
      <c r="D1883" s="17">
        <f t="shared" si="29"/>
        <v>7.1285224246298062</v>
      </c>
      <c r="E1883" s="18">
        <v>7.1</v>
      </c>
      <c r="F1883" s="30">
        <v>49476</v>
      </c>
      <c r="G1883" s="18">
        <v>7.2</v>
      </c>
      <c r="H1883" s="30">
        <v>11</v>
      </c>
      <c r="I1883" s="18">
        <v>7.3</v>
      </c>
      <c r="J1883" s="30">
        <v>14122</v>
      </c>
      <c r="K1883" s="18">
        <v>7.1</v>
      </c>
      <c r="L1883" s="30">
        <v>27846</v>
      </c>
      <c r="M1883" s="18">
        <v>6.8</v>
      </c>
      <c r="N1883" s="30">
        <v>4956</v>
      </c>
    </row>
    <row r="1884" spans="1:14" x14ac:dyDescent="0.3">
      <c r="A1884" s="2">
        <v>1849</v>
      </c>
      <c r="B1884" s="51" t="s">
        <v>1859</v>
      </c>
      <c r="C1884" s="26">
        <v>1882</v>
      </c>
      <c r="D1884" s="17">
        <f t="shared" si="29"/>
        <v>7.1279518258916479</v>
      </c>
      <c r="E1884" s="18">
        <v>7.2</v>
      </c>
      <c r="F1884" s="30">
        <v>80103</v>
      </c>
      <c r="G1884" s="18">
        <v>6.2</v>
      </c>
      <c r="H1884" s="30">
        <v>5</v>
      </c>
      <c r="I1884" s="18">
        <v>7.4</v>
      </c>
      <c r="J1884" s="30">
        <v>7233</v>
      </c>
      <c r="K1884" s="18">
        <v>7.1</v>
      </c>
      <c r="L1884" s="30">
        <v>50376</v>
      </c>
      <c r="M1884" s="18">
        <v>7.1</v>
      </c>
      <c r="N1884" s="30">
        <v>19855</v>
      </c>
    </row>
    <row r="1885" spans="1:14" x14ac:dyDescent="0.3">
      <c r="A1885" s="2">
        <v>1791</v>
      </c>
      <c r="B1885" s="51" t="s">
        <v>1802</v>
      </c>
      <c r="C1885" s="26">
        <v>1883</v>
      </c>
      <c r="D1885" s="17">
        <f t="shared" si="29"/>
        <v>7.1275720365931221</v>
      </c>
      <c r="E1885" s="18">
        <v>7.1</v>
      </c>
      <c r="F1885" s="30">
        <v>110795</v>
      </c>
      <c r="G1885" s="18">
        <v>6.7</v>
      </c>
      <c r="H1885" s="30">
        <v>136</v>
      </c>
      <c r="I1885" s="18">
        <v>7.2</v>
      </c>
      <c r="J1885" s="30">
        <v>28724</v>
      </c>
      <c r="K1885" s="18">
        <v>7.1</v>
      </c>
      <c r="L1885" s="30">
        <v>60008</v>
      </c>
      <c r="M1885" s="18">
        <v>7.1</v>
      </c>
      <c r="N1885" s="30">
        <v>13337</v>
      </c>
    </row>
    <row r="1886" spans="1:14" x14ac:dyDescent="0.3">
      <c r="A1886" s="2">
        <v>1499</v>
      </c>
      <c r="B1886" s="51" t="s">
        <v>1514</v>
      </c>
      <c r="C1886" s="26">
        <v>1884</v>
      </c>
      <c r="D1886" s="17">
        <f t="shared" si="29"/>
        <v>7.1274234777479197</v>
      </c>
      <c r="E1886" s="18">
        <v>7.1</v>
      </c>
      <c r="F1886" s="30">
        <v>17082</v>
      </c>
      <c r="G1886" s="18">
        <v>6.8</v>
      </c>
      <c r="H1886" s="30">
        <v>12</v>
      </c>
      <c r="I1886" s="18">
        <v>7.4</v>
      </c>
      <c r="J1886" s="30">
        <v>7244</v>
      </c>
      <c r="K1886" s="18">
        <v>6.9</v>
      </c>
      <c r="L1886" s="30">
        <v>7246</v>
      </c>
      <c r="M1886" s="18">
        <v>6.7</v>
      </c>
      <c r="N1886" s="30">
        <v>755</v>
      </c>
    </row>
    <row r="1887" spans="1:14" x14ac:dyDescent="0.3">
      <c r="A1887" s="2">
        <v>1837</v>
      </c>
      <c r="B1887" s="51" t="s">
        <v>1847</v>
      </c>
      <c r="C1887" s="26">
        <v>1885</v>
      </c>
      <c r="D1887" s="17">
        <f t="shared" si="29"/>
        <v>7.1257630853994485</v>
      </c>
      <c r="E1887" s="18">
        <v>7.1</v>
      </c>
      <c r="F1887" s="30">
        <v>84538</v>
      </c>
      <c r="G1887" s="18">
        <v>7.2</v>
      </c>
      <c r="H1887" s="30">
        <v>6</v>
      </c>
      <c r="I1887" s="18">
        <v>7.1</v>
      </c>
      <c r="J1887" s="30">
        <v>9731</v>
      </c>
      <c r="K1887" s="18">
        <v>7.1</v>
      </c>
      <c r="L1887" s="30">
        <v>50902</v>
      </c>
      <c r="M1887" s="18">
        <v>7.2</v>
      </c>
      <c r="N1887" s="30">
        <v>21036</v>
      </c>
    </row>
    <row r="1888" spans="1:14" x14ac:dyDescent="0.3">
      <c r="A1888" s="2">
        <v>1822</v>
      </c>
      <c r="B1888" s="51" t="s">
        <v>1832</v>
      </c>
      <c r="C1888" s="26">
        <v>1886</v>
      </c>
      <c r="D1888" s="17">
        <f t="shared" si="29"/>
        <v>7.1255669317989501</v>
      </c>
      <c r="E1888" s="18">
        <v>7.1</v>
      </c>
      <c r="F1888" s="30">
        <v>24895</v>
      </c>
      <c r="G1888" s="18">
        <v>7.2</v>
      </c>
      <c r="H1888" s="30">
        <v>25</v>
      </c>
      <c r="I1888" s="18">
        <v>7.2</v>
      </c>
      <c r="J1888" s="30">
        <v>6018</v>
      </c>
      <c r="K1888" s="18">
        <v>7.1</v>
      </c>
      <c r="L1888" s="30">
        <v>14515</v>
      </c>
      <c r="M1888" s="18">
        <v>7.1</v>
      </c>
      <c r="N1888" s="30">
        <v>3078</v>
      </c>
    </row>
    <row r="1889" spans="1:14" x14ac:dyDescent="0.3">
      <c r="A1889" s="2">
        <v>1513</v>
      </c>
      <c r="B1889" s="51" t="s">
        <v>1528</v>
      </c>
      <c r="C1889" s="26">
        <v>1887</v>
      </c>
      <c r="D1889" s="17">
        <f t="shared" si="29"/>
        <v>7.124408482142857</v>
      </c>
      <c r="E1889" s="18">
        <v>7.1</v>
      </c>
      <c r="F1889" s="30">
        <v>9490</v>
      </c>
      <c r="G1889" s="18">
        <v>0</v>
      </c>
      <c r="H1889" s="30">
        <v>0</v>
      </c>
      <c r="I1889" s="18">
        <v>7.1</v>
      </c>
      <c r="J1889" s="30">
        <v>1148</v>
      </c>
      <c r="K1889" s="18">
        <v>7</v>
      </c>
      <c r="L1889" s="30">
        <v>4479</v>
      </c>
      <c r="M1889" s="18">
        <v>7.3</v>
      </c>
      <c r="N1889" s="30">
        <v>3333</v>
      </c>
    </row>
    <row r="1890" spans="1:14" x14ac:dyDescent="0.3">
      <c r="A1890" s="2">
        <v>1987</v>
      </c>
      <c r="B1890" s="51" t="s">
        <v>1995</v>
      </c>
      <c r="C1890" s="26">
        <v>1888</v>
      </c>
      <c r="D1890" s="17">
        <f t="shared" si="29"/>
        <v>7.1242138762434655</v>
      </c>
      <c r="E1890" s="18">
        <v>7.1</v>
      </c>
      <c r="F1890" s="30">
        <v>50111</v>
      </c>
      <c r="G1890" s="18">
        <v>6.3</v>
      </c>
      <c r="H1890" s="30">
        <v>6</v>
      </c>
      <c r="I1890" s="18">
        <v>7.3</v>
      </c>
      <c r="J1890" s="30">
        <v>10079</v>
      </c>
      <c r="K1890" s="18">
        <v>7.1</v>
      </c>
      <c r="L1890" s="30">
        <v>28742</v>
      </c>
      <c r="M1890" s="18">
        <v>7</v>
      </c>
      <c r="N1890" s="30">
        <v>8621</v>
      </c>
    </row>
    <row r="1891" spans="1:14" x14ac:dyDescent="0.3">
      <c r="A1891" s="2">
        <v>1724</v>
      </c>
      <c r="B1891" s="51" t="s">
        <v>1735</v>
      </c>
      <c r="C1891" s="26">
        <v>1889</v>
      </c>
      <c r="D1891" s="17">
        <f t="shared" si="29"/>
        <v>7.1231325537977792</v>
      </c>
      <c r="E1891" s="18">
        <v>7.1</v>
      </c>
      <c r="F1891" s="30">
        <v>55378</v>
      </c>
      <c r="G1891" s="18">
        <v>7</v>
      </c>
      <c r="H1891" s="30">
        <v>15</v>
      </c>
      <c r="I1891" s="18">
        <v>7.2</v>
      </c>
      <c r="J1891" s="30">
        <v>11786</v>
      </c>
      <c r="K1891" s="18">
        <v>7.1</v>
      </c>
      <c r="L1891" s="30">
        <v>30711</v>
      </c>
      <c r="M1891" s="18">
        <v>7.1</v>
      </c>
      <c r="N1891" s="30">
        <v>8373</v>
      </c>
    </row>
    <row r="1892" spans="1:14" x14ac:dyDescent="0.3">
      <c r="A1892" s="2">
        <v>1842</v>
      </c>
      <c r="B1892" s="51" t="s">
        <v>1852</v>
      </c>
      <c r="C1892" s="26">
        <v>1890</v>
      </c>
      <c r="D1892" s="17">
        <f t="shared" si="29"/>
        <v>7.1223357752419023</v>
      </c>
      <c r="E1892" s="18">
        <v>7.1</v>
      </c>
      <c r="F1892" s="30">
        <v>189497</v>
      </c>
      <c r="G1892" s="18">
        <v>7.5</v>
      </c>
      <c r="H1892" s="30">
        <v>52</v>
      </c>
      <c r="I1892" s="18">
        <v>7.4</v>
      </c>
      <c r="J1892" s="30">
        <v>26088</v>
      </c>
      <c r="K1892" s="18">
        <v>7.1</v>
      </c>
      <c r="L1892" s="30">
        <v>118159</v>
      </c>
      <c r="M1892" s="18">
        <v>7</v>
      </c>
      <c r="N1892" s="30">
        <v>37799</v>
      </c>
    </row>
    <row r="1893" spans="1:14" x14ac:dyDescent="0.3">
      <c r="A1893" s="2">
        <v>1857</v>
      </c>
      <c r="B1893" s="51" t="s">
        <v>1867</v>
      </c>
      <c r="C1893" s="26">
        <v>1891</v>
      </c>
      <c r="D1893" s="17">
        <f t="shared" si="29"/>
        <v>7.1215438560305264</v>
      </c>
      <c r="E1893" s="18">
        <v>7.1</v>
      </c>
      <c r="F1893" s="30">
        <v>20131</v>
      </c>
      <c r="G1893" s="18">
        <v>8</v>
      </c>
      <c r="H1893" s="30">
        <v>11</v>
      </c>
      <c r="I1893" s="18">
        <v>7.2</v>
      </c>
      <c r="J1893" s="30">
        <v>4079</v>
      </c>
      <c r="K1893" s="18">
        <v>7.1</v>
      </c>
      <c r="L1893" s="30">
        <v>10780</v>
      </c>
      <c r="M1893" s="18">
        <v>7.1</v>
      </c>
      <c r="N1893" s="30">
        <v>4523</v>
      </c>
    </row>
    <row r="1894" spans="1:14" x14ac:dyDescent="0.3">
      <c r="A1894" s="2">
        <v>1798</v>
      </c>
      <c r="B1894" s="51" t="s">
        <v>1809</v>
      </c>
      <c r="C1894" s="26">
        <v>1892</v>
      </c>
      <c r="D1894" s="17">
        <f t="shared" si="29"/>
        <v>7.1212957621477715</v>
      </c>
      <c r="E1894" s="18">
        <v>7.1</v>
      </c>
      <c r="F1894" s="30">
        <v>23884</v>
      </c>
      <c r="G1894" s="18">
        <v>7</v>
      </c>
      <c r="H1894" s="30">
        <v>14</v>
      </c>
      <c r="I1894" s="18">
        <v>7.4</v>
      </c>
      <c r="J1894" s="30">
        <v>8458</v>
      </c>
      <c r="K1894" s="18">
        <v>7</v>
      </c>
      <c r="L1894" s="30">
        <v>12980</v>
      </c>
      <c r="M1894" s="18">
        <v>6.4</v>
      </c>
      <c r="N1894" s="30">
        <v>1083</v>
      </c>
    </row>
    <row r="1895" spans="1:14" x14ac:dyDescent="0.3">
      <c r="A1895" s="2">
        <v>1861</v>
      </c>
      <c r="B1895" s="51" t="s">
        <v>1871</v>
      </c>
      <c r="C1895" s="26">
        <v>1893</v>
      </c>
      <c r="D1895" s="17">
        <f t="shared" si="29"/>
        <v>7.1210177469321101</v>
      </c>
      <c r="E1895" s="18">
        <v>7.1</v>
      </c>
      <c r="F1895" s="30">
        <v>43331</v>
      </c>
      <c r="G1895" s="18">
        <v>7</v>
      </c>
      <c r="H1895" s="30">
        <v>2</v>
      </c>
      <c r="I1895" s="18">
        <v>7.3</v>
      </c>
      <c r="J1895" s="30">
        <v>4377</v>
      </c>
      <c r="K1895" s="18">
        <v>7.1</v>
      </c>
      <c r="L1895" s="30">
        <v>25486</v>
      </c>
      <c r="M1895" s="18">
        <v>7.1</v>
      </c>
      <c r="N1895" s="30">
        <v>11776</v>
      </c>
    </row>
    <row r="1896" spans="1:14" x14ac:dyDescent="0.3">
      <c r="A1896" s="2">
        <v>1998</v>
      </c>
      <c r="B1896" s="51" t="s">
        <v>2006</v>
      </c>
      <c r="C1896" s="26">
        <v>1894</v>
      </c>
      <c r="D1896" s="17">
        <f t="shared" si="29"/>
        <v>7.1196478237645282</v>
      </c>
      <c r="E1896" s="18">
        <v>7.1</v>
      </c>
      <c r="F1896" s="30">
        <v>118799</v>
      </c>
      <c r="G1896" s="18">
        <v>7.2</v>
      </c>
      <c r="H1896" s="30">
        <v>52</v>
      </c>
      <c r="I1896" s="18">
        <v>7.2</v>
      </c>
      <c r="J1896" s="30">
        <v>33689</v>
      </c>
      <c r="K1896" s="18">
        <v>7.1</v>
      </c>
      <c r="L1896" s="30">
        <v>62434</v>
      </c>
      <c r="M1896" s="18">
        <v>7</v>
      </c>
      <c r="N1896" s="30">
        <v>12407</v>
      </c>
    </row>
    <row r="1897" spans="1:14" x14ac:dyDescent="0.3">
      <c r="A1897" s="2">
        <v>1385</v>
      </c>
      <c r="B1897" s="51" t="s">
        <v>1403</v>
      </c>
      <c r="C1897" s="26">
        <v>1895</v>
      </c>
      <c r="D1897" s="17">
        <f t="shared" si="29"/>
        <v>7.1191048969113773</v>
      </c>
      <c r="E1897" s="18">
        <v>7.1</v>
      </c>
      <c r="F1897" s="30">
        <v>63840</v>
      </c>
      <c r="G1897" s="18">
        <v>8</v>
      </c>
      <c r="H1897" s="30">
        <v>2</v>
      </c>
      <c r="I1897" s="18">
        <v>7.4</v>
      </c>
      <c r="J1897" s="30">
        <v>7909</v>
      </c>
      <c r="K1897" s="18">
        <v>7.1</v>
      </c>
      <c r="L1897" s="30">
        <v>42114</v>
      </c>
      <c r="M1897" s="18">
        <v>7</v>
      </c>
      <c r="N1897" s="30">
        <v>11912</v>
      </c>
    </row>
    <row r="1898" spans="1:14" x14ac:dyDescent="0.3">
      <c r="A1898" s="2">
        <v>1984</v>
      </c>
      <c r="B1898" s="51" t="s">
        <v>1992</v>
      </c>
      <c r="C1898" s="26">
        <v>1896</v>
      </c>
      <c r="D1898" s="17">
        <f t="shared" si="29"/>
        <v>7.116404174735651</v>
      </c>
      <c r="E1898" s="18">
        <v>7.1</v>
      </c>
      <c r="F1898" s="30">
        <v>62415</v>
      </c>
      <c r="G1898" s="18">
        <v>7.8</v>
      </c>
      <c r="H1898" s="30">
        <v>18</v>
      </c>
      <c r="I1898" s="18">
        <v>7.3</v>
      </c>
      <c r="J1898" s="30">
        <v>10918</v>
      </c>
      <c r="K1898" s="18">
        <v>7.1</v>
      </c>
      <c r="L1898" s="30">
        <v>35025</v>
      </c>
      <c r="M1898" s="18">
        <v>7</v>
      </c>
      <c r="N1898" s="30">
        <v>12390</v>
      </c>
    </row>
    <row r="1899" spans="1:14" x14ac:dyDescent="0.3">
      <c r="A1899" s="2">
        <v>1827</v>
      </c>
      <c r="B1899" s="51" t="s">
        <v>1837</v>
      </c>
      <c r="C1899" s="26">
        <v>1897</v>
      </c>
      <c r="D1899" s="17">
        <f t="shared" si="29"/>
        <v>7.1103229488384576</v>
      </c>
      <c r="E1899" s="18">
        <v>7.1</v>
      </c>
      <c r="F1899" s="30">
        <v>62064</v>
      </c>
      <c r="G1899" s="18">
        <v>5.3</v>
      </c>
      <c r="H1899" s="30">
        <v>18</v>
      </c>
      <c r="I1899" s="18">
        <v>7.3</v>
      </c>
      <c r="J1899" s="30">
        <v>12502</v>
      </c>
      <c r="K1899" s="18">
        <v>7.1</v>
      </c>
      <c r="L1899" s="30">
        <v>37791</v>
      </c>
      <c r="M1899" s="18">
        <v>6.9</v>
      </c>
      <c r="N1899" s="30">
        <v>9265</v>
      </c>
    </row>
    <row r="1900" spans="1:14" x14ac:dyDescent="0.3">
      <c r="A1900" s="2">
        <v>1617</v>
      </c>
      <c r="B1900" s="51" t="s">
        <v>1631</v>
      </c>
      <c r="C1900" s="26">
        <v>1898</v>
      </c>
      <c r="D1900" s="17">
        <f t="shared" si="29"/>
        <v>7.1102058127594985</v>
      </c>
      <c r="E1900" s="18">
        <v>7.1</v>
      </c>
      <c r="F1900" s="30">
        <v>69863</v>
      </c>
      <c r="G1900" s="18">
        <v>7.9</v>
      </c>
      <c r="H1900" s="30">
        <v>19</v>
      </c>
      <c r="I1900" s="18">
        <v>7.3</v>
      </c>
      <c r="J1900" s="30">
        <v>10380</v>
      </c>
      <c r="K1900" s="18">
        <v>7.1</v>
      </c>
      <c r="L1900" s="30">
        <v>42744</v>
      </c>
      <c r="M1900" s="18">
        <v>7</v>
      </c>
      <c r="N1900" s="30">
        <v>14054</v>
      </c>
    </row>
    <row r="1901" spans="1:14" x14ac:dyDescent="0.3">
      <c r="A1901" s="2">
        <v>1915</v>
      </c>
      <c r="B1901" s="51" t="s">
        <v>1925</v>
      </c>
      <c r="C1901" s="26">
        <v>1899</v>
      </c>
      <c r="D1901" s="17">
        <f t="shared" si="29"/>
        <v>7.1089759902633318</v>
      </c>
      <c r="E1901" s="18">
        <v>7.1</v>
      </c>
      <c r="F1901" s="30">
        <v>37940</v>
      </c>
      <c r="G1901" s="18">
        <v>6.9</v>
      </c>
      <c r="H1901" s="30">
        <v>20</v>
      </c>
      <c r="I1901" s="18">
        <v>6.9</v>
      </c>
      <c r="J1901" s="30">
        <v>3700</v>
      </c>
      <c r="K1901" s="18">
        <v>7.1</v>
      </c>
      <c r="L1901" s="30">
        <v>21747</v>
      </c>
      <c r="M1901" s="18">
        <v>7.2</v>
      </c>
      <c r="N1901" s="30">
        <v>10685</v>
      </c>
    </row>
    <row r="1902" spans="1:14" x14ac:dyDescent="0.3">
      <c r="A1902" s="2">
        <v>1895</v>
      </c>
      <c r="B1902" s="51" t="s">
        <v>1905</v>
      </c>
      <c r="C1902" s="26">
        <v>1900</v>
      </c>
      <c r="D1902" s="17">
        <f t="shared" si="29"/>
        <v>7.108724057472676</v>
      </c>
      <c r="E1902" s="18">
        <v>7.1</v>
      </c>
      <c r="F1902" s="30">
        <v>42433</v>
      </c>
      <c r="G1902" s="18">
        <v>7.5</v>
      </c>
      <c r="H1902" s="30">
        <v>29</v>
      </c>
      <c r="I1902" s="18">
        <v>7.3</v>
      </c>
      <c r="J1902" s="30">
        <v>6710</v>
      </c>
      <c r="K1902" s="18">
        <v>7</v>
      </c>
      <c r="L1902" s="30">
        <v>21980</v>
      </c>
      <c r="M1902" s="18">
        <v>7.2</v>
      </c>
      <c r="N1902" s="30">
        <v>11996</v>
      </c>
    </row>
    <row r="1903" spans="1:14" x14ac:dyDescent="0.3">
      <c r="A1903" s="2">
        <v>1772</v>
      </c>
      <c r="B1903" s="51" t="s">
        <v>1783</v>
      </c>
      <c r="C1903" s="26">
        <v>1901</v>
      </c>
      <c r="D1903" s="17">
        <f t="shared" si="29"/>
        <v>7.1079683802181179</v>
      </c>
      <c r="E1903" s="18">
        <v>7.1</v>
      </c>
      <c r="F1903" s="30">
        <v>42460</v>
      </c>
      <c r="G1903" s="18">
        <v>6.9</v>
      </c>
      <c r="H1903" s="30">
        <v>7</v>
      </c>
      <c r="I1903" s="18">
        <v>7.3</v>
      </c>
      <c r="J1903" s="30">
        <v>5870</v>
      </c>
      <c r="K1903" s="18">
        <v>7.1</v>
      </c>
      <c r="L1903" s="30">
        <v>26650</v>
      </c>
      <c r="M1903" s="18">
        <v>7</v>
      </c>
      <c r="N1903" s="30">
        <v>8460</v>
      </c>
    </row>
    <row r="1904" spans="1:14" x14ac:dyDescent="0.3">
      <c r="A1904" s="2">
        <v>1982</v>
      </c>
      <c r="B1904" s="51" t="s">
        <v>1990</v>
      </c>
      <c r="C1904" s="26">
        <v>1902</v>
      </c>
      <c r="D1904" s="17">
        <f t="shared" si="29"/>
        <v>7.10747882173923</v>
      </c>
      <c r="E1904" s="18">
        <v>7.1</v>
      </c>
      <c r="F1904" s="30">
        <v>94030</v>
      </c>
      <c r="G1904" s="18">
        <v>7.6</v>
      </c>
      <c r="H1904" s="30">
        <v>42</v>
      </c>
      <c r="I1904" s="18">
        <v>7.4</v>
      </c>
      <c r="J1904" s="30">
        <v>23599</v>
      </c>
      <c r="K1904" s="18">
        <v>7</v>
      </c>
      <c r="L1904" s="30">
        <v>52238</v>
      </c>
      <c r="M1904" s="18">
        <v>7</v>
      </c>
      <c r="N1904" s="30">
        <v>12183</v>
      </c>
    </row>
    <row r="1905" spans="1:14" x14ac:dyDescent="0.3">
      <c r="A1905" s="2">
        <v>1658</v>
      </c>
      <c r="B1905" s="51" t="s">
        <v>1671</v>
      </c>
      <c r="C1905" s="26">
        <v>1903</v>
      </c>
      <c r="D1905" s="17">
        <f t="shared" si="29"/>
        <v>7.1071539566081157</v>
      </c>
      <c r="E1905" s="18">
        <v>7.1</v>
      </c>
      <c r="F1905" s="30">
        <v>53177</v>
      </c>
      <c r="G1905" s="18">
        <v>7.5</v>
      </c>
      <c r="H1905" s="30">
        <v>10</v>
      </c>
      <c r="I1905" s="18">
        <v>7.2</v>
      </c>
      <c r="J1905" s="30">
        <v>3597</v>
      </c>
      <c r="K1905" s="18">
        <v>7.1</v>
      </c>
      <c r="L1905" s="30">
        <v>30972</v>
      </c>
      <c r="M1905" s="18">
        <v>7.1</v>
      </c>
      <c r="N1905" s="30">
        <v>16260</v>
      </c>
    </row>
    <row r="1906" spans="1:14" x14ac:dyDescent="0.3">
      <c r="A1906" s="2">
        <v>1936</v>
      </c>
      <c r="B1906" s="51" t="s">
        <v>1946</v>
      </c>
      <c r="C1906" s="26">
        <v>1904</v>
      </c>
      <c r="D1906" s="17">
        <f t="shared" si="29"/>
        <v>7.1047657127301189</v>
      </c>
      <c r="E1906" s="18">
        <v>7.1</v>
      </c>
      <c r="F1906" s="30">
        <v>62012</v>
      </c>
      <c r="G1906" s="18">
        <v>6.9</v>
      </c>
      <c r="H1906" s="30">
        <v>56</v>
      </c>
      <c r="I1906" s="18">
        <v>7</v>
      </c>
      <c r="J1906" s="30">
        <v>15401</v>
      </c>
      <c r="K1906" s="18">
        <v>7.1</v>
      </c>
      <c r="L1906" s="30">
        <v>34160</v>
      </c>
      <c r="M1906" s="18">
        <v>7.3</v>
      </c>
      <c r="N1906" s="30">
        <v>9157</v>
      </c>
    </row>
    <row r="1907" spans="1:14" x14ac:dyDescent="0.3">
      <c r="A1907" s="2">
        <v>1878</v>
      </c>
      <c r="B1907" s="51" t="s">
        <v>1888</v>
      </c>
      <c r="C1907" s="26">
        <v>1905</v>
      </c>
      <c r="D1907" s="17">
        <f t="shared" si="29"/>
        <v>7.1030097087378641</v>
      </c>
      <c r="E1907" s="18">
        <v>7.1</v>
      </c>
      <c r="F1907" s="30">
        <v>17027</v>
      </c>
      <c r="G1907" s="18">
        <v>0</v>
      </c>
      <c r="H1907" s="30">
        <v>0</v>
      </c>
      <c r="I1907" s="18">
        <v>7.1</v>
      </c>
      <c r="J1907" s="30">
        <v>1088</v>
      </c>
      <c r="K1907" s="18">
        <v>6.9</v>
      </c>
      <c r="L1907" s="30">
        <v>7572</v>
      </c>
      <c r="M1907" s="18">
        <v>7.3</v>
      </c>
      <c r="N1907" s="30">
        <v>7820</v>
      </c>
    </row>
    <row r="1908" spans="1:14" x14ac:dyDescent="0.3">
      <c r="A1908" s="2">
        <v>1758</v>
      </c>
      <c r="B1908" s="51" t="s">
        <v>1769</v>
      </c>
      <c r="C1908" s="26">
        <v>1906</v>
      </c>
      <c r="D1908" s="17">
        <f t="shared" si="29"/>
        <v>7.1027808980236191</v>
      </c>
      <c r="E1908" s="18">
        <v>7.1</v>
      </c>
      <c r="F1908" s="30">
        <v>102997</v>
      </c>
      <c r="G1908" s="18">
        <v>7.4</v>
      </c>
      <c r="H1908" s="30">
        <v>33</v>
      </c>
      <c r="I1908" s="18">
        <v>7.4</v>
      </c>
      <c r="J1908" s="30">
        <v>18343</v>
      </c>
      <c r="K1908" s="18">
        <v>7.1</v>
      </c>
      <c r="L1908" s="30">
        <v>62981</v>
      </c>
      <c r="M1908" s="18">
        <v>6.8</v>
      </c>
      <c r="N1908" s="30">
        <v>17460</v>
      </c>
    </row>
    <row r="1909" spans="1:14" x14ac:dyDescent="0.3">
      <c r="A1909" s="2">
        <v>1918</v>
      </c>
      <c r="B1909" s="51" t="s">
        <v>1928</v>
      </c>
      <c r="C1909" s="26">
        <v>1907</v>
      </c>
      <c r="D1909" s="17">
        <f t="shared" si="29"/>
        <v>7.1015724606884829</v>
      </c>
      <c r="E1909" s="18">
        <v>7.1</v>
      </c>
      <c r="F1909" s="30">
        <v>14692</v>
      </c>
      <c r="G1909" s="18">
        <v>8.5</v>
      </c>
      <c r="H1909" s="30">
        <v>2</v>
      </c>
      <c r="I1909" s="18">
        <v>7</v>
      </c>
      <c r="J1909" s="30">
        <v>1080</v>
      </c>
      <c r="K1909" s="18">
        <v>7</v>
      </c>
      <c r="L1909" s="30">
        <v>5881</v>
      </c>
      <c r="M1909" s="18">
        <v>7.2</v>
      </c>
      <c r="N1909" s="30">
        <v>7155</v>
      </c>
    </row>
    <row r="1910" spans="1:14" x14ac:dyDescent="0.3">
      <c r="A1910" s="2">
        <v>1817</v>
      </c>
      <c r="B1910" s="51" t="s">
        <v>1828</v>
      </c>
      <c r="C1910" s="26">
        <v>1908</v>
      </c>
      <c r="D1910" s="17">
        <f t="shared" si="29"/>
        <v>7.1009439459270478</v>
      </c>
      <c r="E1910" s="18">
        <v>7.1</v>
      </c>
      <c r="F1910" s="30">
        <v>35522</v>
      </c>
      <c r="G1910" s="18">
        <v>6.7</v>
      </c>
      <c r="H1910" s="30">
        <v>9</v>
      </c>
      <c r="I1910" s="18">
        <v>7.2</v>
      </c>
      <c r="J1910" s="30">
        <v>5643</v>
      </c>
      <c r="K1910" s="18">
        <v>7.1</v>
      </c>
      <c r="L1910" s="30">
        <v>23389</v>
      </c>
      <c r="M1910" s="18">
        <v>7</v>
      </c>
      <c r="N1910" s="30">
        <v>5283</v>
      </c>
    </row>
    <row r="1911" spans="1:14" x14ac:dyDescent="0.3">
      <c r="A1911" s="2">
        <v>1947</v>
      </c>
      <c r="B1911" s="51" t="s">
        <v>1956</v>
      </c>
      <c r="C1911" s="26">
        <v>1909</v>
      </c>
      <c r="D1911" s="17">
        <f t="shared" si="29"/>
        <v>7.0996975850002162</v>
      </c>
      <c r="E1911" s="18">
        <v>7.1</v>
      </c>
      <c r="F1911" s="30">
        <v>24820</v>
      </c>
      <c r="G1911" s="18">
        <v>7.7</v>
      </c>
      <c r="H1911" s="30">
        <v>33</v>
      </c>
      <c r="I1911" s="18">
        <v>7.4</v>
      </c>
      <c r="J1911" s="30">
        <v>6832</v>
      </c>
      <c r="K1911" s="18">
        <v>7</v>
      </c>
      <c r="L1911" s="30">
        <v>11800</v>
      </c>
      <c r="M1911" s="18">
        <v>6.9</v>
      </c>
      <c r="N1911" s="30">
        <v>4482</v>
      </c>
    </row>
    <row r="1912" spans="1:14" x14ac:dyDescent="0.3">
      <c r="A1912" s="2">
        <v>1722</v>
      </c>
      <c r="B1912" s="51" t="s">
        <v>1733</v>
      </c>
      <c r="C1912" s="26">
        <v>1910</v>
      </c>
      <c r="D1912" s="17">
        <f t="shared" si="29"/>
        <v>7.0984180742519074</v>
      </c>
      <c r="E1912" s="18">
        <v>7.1</v>
      </c>
      <c r="F1912" s="30">
        <v>126088</v>
      </c>
      <c r="G1912" s="18">
        <v>8.1</v>
      </c>
      <c r="H1912" s="30">
        <v>87</v>
      </c>
      <c r="I1912" s="18">
        <v>7.5</v>
      </c>
      <c r="J1912" s="30">
        <v>35228</v>
      </c>
      <c r="K1912" s="18">
        <v>7</v>
      </c>
      <c r="L1912" s="30">
        <v>65737</v>
      </c>
      <c r="M1912" s="18">
        <v>6.6</v>
      </c>
      <c r="N1912" s="30">
        <v>15578</v>
      </c>
    </row>
    <row r="1913" spans="1:14" x14ac:dyDescent="0.3">
      <c r="A1913" s="2">
        <v>1966</v>
      </c>
      <c r="B1913" s="51" t="s">
        <v>1975</v>
      </c>
      <c r="C1913" s="26">
        <v>1911</v>
      </c>
      <c r="D1913" s="17">
        <f t="shared" si="29"/>
        <v>7.0978461273369513</v>
      </c>
      <c r="E1913" s="18">
        <v>7.1</v>
      </c>
      <c r="F1913" s="30">
        <v>25480</v>
      </c>
      <c r="G1913" s="18">
        <v>6.5</v>
      </c>
      <c r="H1913" s="30">
        <v>19</v>
      </c>
      <c r="I1913" s="18">
        <v>7</v>
      </c>
      <c r="J1913" s="30">
        <v>3907</v>
      </c>
      <c r="K1913" s="18">
        <v>7</v>
      </c>
      <c r="L1913" s="30">
        <v>11685</v>
      </c>
      <c r="M1913" s="18">
        <v>7.3</v>
      </c>
      <c r="N1913" s="30">
        <v>7603</v>
      </c>
    </row>
    <row r="1914" spans="1:14" x14ac:dyDescent="0.3">
      <c r="A1914" s="2">
        <v>1960</v>
      </c>
      <c r="B1914" s="51" t="s">
        <v>1969</v>
      </c>
      <c r="C1914" s="26">
        <v>1912</v>
      </c>
      <c r="D1914" s="17">
        <f t="shared" si="29"/>
        <v>7.0974778007898642</v>
      </c>
      <c r="E1914" s="18">
        <v>7.1</v>
      </c>
      <c r="F1914" s="30">
        <v>131502</v>
      </c>
      <c r="G1914" s="18">
        <v>7</v>
      </c>
      <c r="H1914" s="30">
        <v>122</v>
      </c>
      <c r="I1914" s="18">
        <v>7.3</v>
      </c>
      <c r="J1914" s="30">
        <v>38751</v>
      </c>
      <c r="K1914" s="18">
        <v>7</v>
      </c>
      <c r="L1914" s="30">
        <v>65974</v>
      </c>
      <c r="M1914" s="18">
        <v>7</v>
      </c>
      <c r="N1914" s="30">
        <v>14414</v>
      </c>
    </row>
    <row r="1915" spans="1:14" x14ac:dyDescent="0.3">
      <c r="A1915" s="2">
        <v>1773</v>
      </c>
      <c r="B1915" s="51" t="s">
        <v>1784</v>
      </c>
      <c r="C1915" s="26">
        <v>1913</v>
      </c>
      <c r="D1915" s="17">
        <f t="shared" si="29"/>
        <v>7.09734585802547</v>
      </c>
      <c r="E1915" s="18">
        <v>7.1</v>
      </c>
      <c r="F1915" s="30">
        <v>16306</v>
      </c>
      <c r="G1915" s="18">
        <v>6</v>
      </c>
      <c r="H1915" s="30">
        <v>1</v>
      </c>
      <c r="I1915" s="18">
        <v>7.2</v>
      </c>
      <c r="J1915" s="30">
        <v>2512</v>
      </c>
      <c r="K1915" s="18">
        <v>7.1</v>
      </c>
      <c r="L1915" s="30">
        <v>10427</v>
      </c>
      <c r="M1915" s="18">
        <v>7</v>
      </c>
      <c r="N1915" s="30">
        <v>2922</v>
      </c>
    </row>
    <row r="1916" spans="1:14" x14ac:dyDescent="0.3">
      <c r="A1916" s="2">
        <v>1538</v>
      </c>
      <c r="B1916" s="51" t="s">
        <v>1553</v>
      </c>
      <c r="C1916" s="26">
        <v>1914</v>
      </c>
      <c r="D1916" s="17">
        <f t="shared" si="29"/>
        <v>7.0940603106914404</v>
      </c>
      <c r="E1916" s="18">
        <v>7.1</v>
      </c>
      <c r="F1916" s="30">
        <v>10462</v>
      </c>
      <c r="G1916" s="18">
        <v>8</v>
      </c>
      <c r="H1916" s="30">
        <v>4</v>
      </c>
      <c r="I1916" s="18">
        <v>7.3</v>
      </c>
      <c r="J1916" s="30">
        <v>2087</v>
      </c>
      <c r="K1916" s="18">
        <v>7</v>
      </c>
      <c r="L1916" s="30">
        <v>4795</v>
      </c>
      <c r="M1916" s="18">
        <v>7.1</v>
      </c>
      <c r="N1916" s="30">
        <v>2963</v>
      </c>
    </row>
    <row r="1917" spans="1:14" x14ac:dyDescent="0.3">
      <c r="A1917" s="2">
        <v>1953</v>
      </c>
      <c r="B1917" s="51" t="s">
        <v>1962</v>
      </c>
      <c r="C1917" s="26">
        <v>1915</v>
      </c>
      <c r="D1917" s="17">
        <f t="shared" si="29"/>
        <v>7.0913043478260871</v>
      </c>
      <c r="E1917" s="18">
        <v>7.1</v>
      </c>
      <c r="F1917" s="30">
        <v>31117</v>
      </c>
      <c r="G1917" s="18">
        <v>8.1</v>
      </c>
      <c r="H1917" s="30">
        <v>51</v>
      </c>
      <c r="I1917" s="18">
        <v>7.5</v>
      </c>
      <c r="J1917" s="30">
        <v>8310</v>
      </c>
      <c r="K1917" s="18">
        <v>7</v>
      </c>
      <c r="L1917" s="30">
        <v>15432</v>
      </c>
      <c r="M1917" s="18">
        <v>6.7</v>
      </c>
      <c r="N1917" s="30">
        <v>5210</v>
      </c>
    </row>
    <row r="1918" spans="1:14" x14ac:dyDescent="0.3">
      <c r="A1918" s="2">
        <v>1757</v>
      </c>
      <c r="B1918" s="51" t="s">
        <v>1768</v>
      </c>
      <c r="C1918" s="26">
        <v>1916</v>
      </c>
      <c r="D1918" s="17">
        <f t="shared" si="29"/>
        <v>7.0896167549160483</v>
      </c>
      <c r="E1918" s="18">
        <v>7.1</v>
      </c>
      <c r="F1918" s="30">
        <v>52564</v>
      </c>
      <c r="G1918" s="18">
        <v>7</v>
      </c>
      <c r="H1918" s="30">
        <v>6</v>
      </c>
      <c r="I1918" s="18">
        <v>7.3</v>
      </c>
      <c r="J1918" s="30">
        <v>10267</v>
      </c>
      <c r="K1918" s="18">
        <v>7.1</v>
      </c>
      <c r="L1918" s="30">
        <v>31929</v>
      </c>
      <c r="M1918" s="18">
        <v>6.8</v>
      </c>
      <c r="N1918" s="30">
        <v>8601</v>
      </c>
    </row>
    <row r="1919" spans="1:14" x14ac:dyDescent="0.3">
      <c r="A1919" s="2">
        <v>1537</v>
      </c>
      <c r="B1919" s="51" t="s">
        <v>1552</v>
      </c>
      <c r="C1919" s="26">
        <v>1917</v>
      </c>
      <c r="D1919" s="17">
        <f t="shared" si="29"/>
        <v>7.0872341780211388</v>
      </c>
      <c r="E1919" s="18">
        <v>7.1</v>
      </c>
      <c r="F1919" s="30">
        <v>84606</v>
      </c>
      <c r="G1919" s="18">
        <v>6.7</v>
      </c>
      <c r="H1919" s="30">
        <v>96</v>
      </c>
      <c r="I1919" s="18">
        <v>7.3</v>
      </c>
      <c r="J1919" s="30">
        <v>22931</v>
      </c>
      <c r="K1919" s="18">
        <v>7</v>
      </c>
      <c r="L1919" s="30">
        <v>45340</v>
      </c>
      <c r="M1919" s="18">
        <v>7</v>
      </c>
      <c r="N1919" s="30">
        <v>10163</v>
      </c>
    </row>
    <row r="1920" spans="1:14" x14ac:dyDescent="0.3">
      <c r="A1920" s="2">
        <v>1745</v>
      </c>
      <c r="B1920" s="51" t="s">
        <v>1756</v>
      </c>
      <c r="C1920" s="26">
        <v>1918</v>
      </c>
      <c r="D1920" s="17">
        <f t="shared" si="29"/>
        <v>7.0855656542914369</v>
      </c>
      <c r="E1920" s="18">
        <v>7.1</v>
      </c>
      <c r="F1920" s="30">
        <v>91916</v>
      </c>
      <c r="G1920" s="18">
        <v>7.2</v>
      </c>
      <c r="H1920" s="30">
        <v>41</v>
      </c>
      <c r="I1920" s="18">
        <v>7.3</v>
      </c>
      <c r="J1920" s="30">
        <v>24042</v>
      </c>
      <c r="K1920" s="18">
        <v>7</v>
      </c>
      <c r="L1920" s="30">
        <v>46069</v>
      </c>
      <c r="M1920" s="18">
        <v>7</v>
      </c>
      <c r="N1920" s="30">
        <v>14237</v>
      </c>
    </row>
    <row r="1921" spans="1:14" x14ac:dyDescent="0.3">
      <c r="A1921" s="2">
        <v>1997</v>
      </c>
      <c r="B1921" s="51" t="s">
        <v>2005</v>
      </c>
      <c r="C1921" s="26">
        <v>1919</v>
      </c>
      <c r="D1921" s="17">
        <f t="shared" si="29"/>
        <v>7.0851718796655714</v>
      </c>
      <c r="E1921" s="18">
        <v>7.1</v>
      </c>
      <c r="F1921" s="30">
        <v>113537</v>
      </c>
      <c r="G1921" s="18">
        <v>7.4</v>
      </c>
      <c r="H1921" s="30">
        <v>10</v>
      </c>
      <c r="I1921" s="18">
        <v>7.2</v>
      </c>
      <c r="J1921" s="30">
        <v>20159</v>
      </c>
      <c r="K1921" s="18">
        <v>7.1</v>
      </c>
      <c r="L1921" s="30">
        <v>68959</v>
      </c>
      <c r="M1921" s="18">
        <v>6.9</v>
      </c>
      <c r="N1921" s="30">
        <v>18040</v>
      </c>
    </row>
    <row r="1922" spans="1:14" x14ac:dyDescent="0.3">
      <c r="A1922" s="2">
        <v>1977</v>
      </c>
      <c r="B1922" s="51" t="s">
        <v>1986</v>
      </c>
      <c r="C1922" s="26">
        <v>1920</v>
      </c>
      <c r="D1922" s="17">
        <f t="shared" si="29"/>
        <v>7.082440772446744</v>
      </c>
      <c r="E1922" s="18">
        <v>7.1</v>
      </c>
      <c r="F1922" s="30">
        <v>15806</v>
      </c>
      <c r="G1922" s="18">
        <v>4</v>
      </c>
      <c r="H1922" s="30">
        <v>3</v>
      </c>
      <c r="I1922" s="18">
        <v>7.1</v>
      </c>
      <c r="J1922" s="30">
        <v>3071</v>
      </c>
      <c r="K1922" s="18">
        <v>7.1</v>
      </c>
      <c r="L1922" s="30">
        <v>9442</v>
      </c>
      <c r="M1922" s="18">
        <v>7</v>
      </c>
      <c r="N1922" s="30">
        <v>2553</v>
      </c>
    </row>
    <row r="1923" spans="1:14" x14ac:dyDescent="0.3">
      <c r="A1923" s="2">
        <v>1864</v>
      </c>
      <c r="B1923" s="51" t="s">
        <v>1874</v>
      </c>
      <c r="C1923" s="26">
        <v>1921</v>
      </c>
      <c r="D1923" s="17">
        <f t="shared" ref="D1923:D1986" si="30">(G1923*H1923+I1923*J1923+K1923*L1923+M1923*N1923)/SUM(H1923,J1923,L1923,N1923)</f>
        <v>7.0815021149282984</v>
      </c>
      <c r="E1923" s="18">
        <v>7.1</v>
      </c>
      <c r="F1923" s="30">
        <v>60018</v>
      </c>
      <c r="G1923" s="18">
        <v>5.2</v>
      </c>
      <c r="H1923" s="30">
        <v>9</v>
      </c>
      <c r="I1923" s="18">
        <v>7.2</v>
      </c>
      <c r="J1923" s="30">
        <v>5325</v>
      </c>
      <c r="K1923" s="18">
        <v>7</v>
      </c>
      <c r="L1923" s="30">
        <v>34368</v>
      </c>
      <c r="M1923" s="18">
        <v>7.2</v>
      </c>
      <c r="N1923" s="30">
        <v>18456</v>
      </c>
    </row>
    <row r="1924" spans="1:14" x14ac:dyDescent="0.3">
      <c r="A1924" s="2">
        <v>1802</v>
      </c>
      <c r="B1924" s="51" t="s">
        <v>1813</v>
      </c>
      <c r="C1924" s="26">
        <v>1922</v>
      </c>
      <c r="D1924" s="17">
        <f t="shared" si="30"/>
        <v>7.0807011741359362</v>
      </c>
      <c r="E1924" s="18">
        <v>7.1</v>
      </c>
      <c r="F1924" s="30">
        <v>19412</v>
      </c>
      <c r="G1924" s="18">
        <v>7</v>
      </c>
      <c r="H1924" s="30">
        <v>5</v>
      </c>
      <c r="I1924" s="18">
        <v>7.4</v>
      </c>
      <c r="J1924" s="30">
        <v>7031</v>
      </c>
      <c r="K1924" s="18">
        <v>6.9</v>
      </c>
      <c r="L1924" s="30">
        <v>10312</v>
      </c>
      <c r="M1924" s="18">
        <v>6.6</v>
      </c>
      <c r="N1924" s="30">
        <v>793</v>
      </c>
    </row>
    <row r="1925" spans="1:14" x14ac:dyDescent="0.3">
      <c r="A1925" s="2">
        <v>1986</v>
      </c>
      <c r="B1925" s="51" t="s">
        <v>1994</v>
      </c>
      <c r="C1925" s="26">
        <v>1923</v>
      </c>
      <c r="D1925" s="17">
        <f t="shared" si="30"/>
        <v>7.0797531947665835</v>
      </c>
      <c r="E1925" s="18">
        <v>7.1</v>
      </c>
      <c r="F1925" s="30">
        <v>121523</v>
      </c>
      <c r="G1925" s="18">
        <v>6.7</v>
      </c>
      <c r="H1925" s="30">
        <v>53</v>
      </c>
      <c r="I1925" s="18">
        <v>7.3</v>
      </c>
      <c r="J1925" s="30">
        <v>29739</v>
      </c>
      <c r="K1925" s="18">
        <v>7</v>
      </c>
      <c r="L1925" s="30">
        <v>65028</v>
      </c>
      <c r="M1925" s="18">
        <v>7</v>
      </c>
      <c r="N1925" s="30">
        <v>16847</v>
      </c>
    </row>
    <row r="1926" spans="1:14" x14ac:dyDescent="0.3">
      <c r="A1926" s="2">
        <v>1999</v>
      </c>
      <c r="B1926" s="51" t="s">
        <v>2007</v>
      </c>
      <c r="C1926" s="26">
        <v>1924</v>
      </c>
      <c r="D1926" s="17">
        <f t="shared" si="30"/>
        <v>7.0748949034056006</v>
      </c>
      <c r="E1926" s="18">
        <v>7.1</v>
      </c>
      <c r="F1926" s="30">
        <v>44412</v>
      </c>
      <c r="G1926" s="18">
        <v>6.4</v>
      </c>
      <c r="H1926" s="30">
        <v>5</v>
      </c>
      <c r="I1926" s="18">
        <v>7.2</v>
      </c>
      <c r="J1926" s="30">
        <v>6419</v>
      </c>
      <c r="K1926" s="18">
        <v>7.1</v>
      </c>
      <c r="L1926" s="30">
        <v>27411</v>
      </c>
      <c r="M1926" s="18">
        <v>6.9</v>
      </c>
      <c r="N1926" s="30">
        <v>8507</v>
      </c>
    </row>
    <row r="1927" spans="1:14" x14ac:dyDescent="0.3">
      <c r="A1927" s="2">
        <v>1971</v>
      </c>
      <c r="B1927" s="51" t="s">
        <v>1980</v>
      </c>
      <c r="C1927" s="26">
        <v>1925</v>
      </c>
      <c r="D1927" s="17">
        <f t="shared" si="30"/>
        <v>7.0745462854158516</v>
      </c>
      <c r="E1927" s="18">
        <v>7.1</v>
      </c>
      <c r="F1927" s="30">
        <v>16240</v>
      </c>
      <c r="G1927" s="18">
        <v>7.6</v>
      </c>
      <c r="H1927" s="30">
        <v>8</v>
      </c>
      <c r="I1927" s="18">
        <v>7.2</v>
      </c>
      <c r="J1927" s="30">
        <v>4209</v>
      </c>
      <c r="K1927" s="18">
        <v>7</v>
      </c>
      <c r="L1927" s="30">
        <v>8148</v>
      </c>
      <c r="M1927" s="18">
        <v>7.1</v>
      </c>
      <c r="N1927" s="30">
        <v>2953</v>
      </c>
    </row>
    <row r="1928" spans="1:14" x14ac:dyDescent="0.3">
      <c r="A1928" s="2">
        <v>1770</v>
      </c>
      <c r="B1928" s="51" t="s">
        <v>1781</v>
      </c>
      <c r="C1928" s="26">
        <v>1926</v>
      </c>
      <c r="D1928" s="17">
        <f t="shared" si="30"/>
        <v>7.0736403691079888</v>
      </c>
      <c r="E1928" s="18">
        <v>7.1</v>
      </c>
      <c r="F1928" s="30">
        <v>62443</v>
      </c>
      <c r="G1928" s="18">
        <v>7.1</v>
      </c>
      <c r="H1928" s="30">
        <v>7</v>
      </c>
      <c r="I1928" s="18">
        <v>7.2</v>
      </c>
      <c r="J1928" s="30">
        <v>7463</v>
      </c>
      <c r="K1928" s="18">
        <v>7</v>
      </c>
      <c r="L1928" s="30">
        <v>37996</v>
      </c>
      <c r="M1928" s="18">
        <v>7.2</v>
      </c>
      <c r="N1928" s="30">
        <v>14679</v>
      </c>
    </row>
    <row r="1929" spans="1:14" x14ac:dyDescent="0.3">
      <c r="A1929" s="2">
        <v>1840</v>
      </c>
      <c r="B1929" s="51" t="s">
        <v>1850</v>
      </c>
      <c r="C1929" s="26">
        <v>1927</v>
      </c>
      <c r="D1929" s="17">
        <f t="shared" si="30"/>
        <v>7.0717282521882288</v>
      </c>
      <c r="E1929" s="18">
        <v>7.1</v>
      </c>
      <c r="F1929" s="30">
        <v>63663</v>
      </c>
      <c r="G1929" s="18">
        <v>6.5</v>
      </c>
      <c r="H1929" s="30">
        <v>15</v>
      </c>
      <c r="I1929" s="18">
        <v>7.2</v>
      </c>
      <c r="J1929" s="30">
        <v>8911</v>
      </c>
      <c r="K1929" s="18">
        <v>7.1</v>
      </c>
      <c r="L1929" s="30">
        <v>39342</v>
      </c>
      <c r="M1929" s="18">
        <v>6.9</v>
      </c>
      <c r="N1929" s="30">
        <v>13083</v>
      </c>
    </row>
    <row r="1930" spans="1:14" x14ac:dyDescent="0.3">
      <c r="A1930" s="2">
        <v>1905</v>
      </c>
      <c r="B1930" s="51" t="s">
        <v>1915</v>
      </c>
      <c r="C1930" s="26">
        <v>1928</v>
      </c>
      <c r="D1930" s="17">
        <f t="shared" si="30"/>
        <v>7.0702480885419456</v>
      </c>
      <c r="E1930" s="18">
        <v>7</v>
      </c>
      <c r="F1930" s="30">
        <v>39049</v>
      </c>
      <c r="G1930" s="18">
        <v>6.2</v>
      </c>
      <c r="H1930" s="30">
        <v>5</v>
      </c>
      <c r="I1930" s="18">
        <v>6.9</v>
      </c>
      <c r="J1930" s="30">
        <v>3837</v>
      </c>
      <c r="K1930" s="18">
        <v>7</v>
      </c>
      <c r="L1930" s="30">
        <v>18487</v>
      </c>
      <c r="M1930" s="18">
        <v>7.2</v>
      </c>
      <c r="N1930" s="30">
        <v>15077</v>
      </c>
    </row>
    <row r="1931" spans="1:14" x14ac:dyDescent="0.3">
      <c r="A1931" s="2">
        <v>1945</v>
      </c>
      <c r="B1931" s="51" t="s">
        <v>1417</v>
      </c>
      <c r="C1931" s="26">
        <v>1929</v>
      </c>
      <c r="D1931" s="17">
        <f t="shared" si="30"/>
        <v>7.0694218370151152</v>
      </c>
      <c r="E1931" s="18">
        <v>7.1</v>
      </c>
      <c r="F1931" s="30">
        <v>20553</v>
      </c>
      <c r="G1931" s="18">
        <v>7.8</v>
      </c>
      <c r="H1931" s="30">
        <v>22</v>
      </c>
      <c r="I1931" s="18">
        <v>7.3</v>
      </c>
      <c r="J1931" s="30">
        <v>4320</v>
      </c>
      <c r="K1931" s="18">
        <v>7</v>
      </c>
      <c r="L1931" s="30">
        <v>10800</v>
      </c>
      <c r="M1931" s="18">
        <v>7</v>
      </c>
      <c r="N1931" s="30">
        <v>3780</v>
      </c>
    </row>
    <row r="1932" spans="1:14" x14ac:dyDescent="0.3">
      <c r="A1932" s="2">
        <v>1949</v>
      </c>
      <c r="B1932" s="51" t="s">
        <v>1958</v>
      </c>
      <c r="C1932" s="26">
        <v>1930</v>
      </c>
      <c r="D1932" s="17">
        <f t="shared" si="30"/>
        <v>7.069410548086867</v>
      </c>
      <c r="E1932" s="18">
        <v>7.1</v>
      </c>
      <c r="F1932" s="30">
        <v>79504</v>
      </c>
      <c r="G1932" s="18">
        <v>7.5</v>
      </c>
      <c r="H1932" s="30">
        <v>58</v>
      </c>
      <c r="I1932" s="18">
        <v>7.2</v>
      </c>
      <c r="J1932" s="30">
        <v>18554</v>
      </c>
      <c r="K1932" s="18">
        <v>7</v>
      </c>
      <c r="L1932" s="30">
        <v>40971</v>
      </c>
      <c r="M1932" s="18">
        <v>7.1</v>
      </c>
      <c r="N1932" s="30">
        <v>12942</v>
      </c>
    </row>
    <row r="1933" spans="1:14" x14ac:dyDescent="0.3">
      <c r="A1933" s="2">
        <v>1731</v>
      </c>
      <c r="B1933" s="51" t="s">
        <v>1742</v>
      </c>
      <c r="C1933" s="26">
        <v>1931</v>
      </c>
      <c r="D1933" s="17">
        <f t="shared" si="30"/>
        <v>7.0673548838633478</v>
      </c>
      <c r="E1933" s="18">
        <v>7.1</v>
      </c>
      <c r="F1933" s="30">
        <v>24654</v>
      </c>
      <c r="G1933" s="18">
        <v>8.5</v>
      </c>
      <c r="H1933" s="30">
        <v>6</v>
      </c>
      <c r="I1933" s="18">
        <v>7.2</v>
      </c>
      <c r="J1933" s="30">
        <v>5072</v>
      </c>
      <c r="K1933" s="18">
        <v>7</v>
      </c>
      <c r="L1933" s="30">
        <v>12619</v>
      </c>
      <c r="M1933" s="18">
        <v>7.1</v>
      </c>
      <c r="N1933" s="30">
        <v>5164</v>
      </c>
    </row>
    <row r="1934" spans="1:14" x14ac:dyDescent="0.3">
      <c r="A1934" s="2">
        <v>1823</v>
      </c>
      <c r="B1934" s="51" t="s">
        <v>1833</v>
      </c>
      <c r="C1934" s="26">
        <v>1932</v>
      </c>
      <c r="D1934" s="17">
        <f t="shared" si="30"/>
        <v>7.0661743880234669</v>
      </c>
      <c r="E1934" s="18">
        <v>7.1</v>
      </c>
      <c r="F1934" s="30">
        <v>143876</v>
      </c>
      <c r="G1934" s="18">
        <v>7.1</v>
      </c>
      <c r="H1934" s="30">
        <v>40</v>
      </c>
      <c r="I1934" s="18">
        <v>7.2</v>
      </c>
      <c r="J1934" s="30">
        <v>18571</v>
      </c>
      <c r="K1934" s="18">
        <v>7</v>
      </c>
      <c r="L1934" s="30">
        <v>92590</v>
      </c>
      <c r="M1934" s="18">
        <v>7.2</v>
      </c>
      <c r="N1934" s="30">
        <v>27203</v>
      </c>
    </row>
    <row r="1935" spans="1:14" x14ac:dyDescent="0.3">
      <c r="A1935" s="2">
        <v>1957</v>
      </c>
      <c r="B1935" s="51" t="s">
        <v>1966</v>
      </c>
      <c r="C1935" s="26">
        <v>1933</v>
      </c>
      <c r="D1935" s="17">
        <f t="shared" si="30"/>
        <v>7.0661508093170156</v>
      </c>
      <c r="E1935" s="18">
        <v>7.1</v>
      </c>
      <c r="F1935" s="30">
        <v>27129</v>
      </c>
      <c r="G1935" s="18">
        <v>6.8</v>
      </c>
      <c r="H1935" s="30">
        <v>20</v>
      </c>
      <c r="I1935" s="18">
        <v>7.2</v>
      </c>
      <c r="J1935" s="30">
        <v>5271</v>
      </c>
      <c r="K1935" s="18">
        <v>7</v>
      </c>
      <c r="L1935" s="30">
        <v>13785</v>
      </c>
      <c r="M1935" s="18">
        <v>7.1</v>
      </c>
      <c r="N1935" s="30">
        <v>6254</v>
      </c>
    </row>
    <row r="1936" spans="1:14" x14ac:dyDescent="0.3">
      <c r="A1936" s="2">
        <v>1964</v>
      </c>
      <c r="B1936" s="51" t="s">
        <v>1973</v>
      </c>
      <c r="C1936" s="26">
        <v>1934</v>
      </c>
      <c r="D1936" s="17">
        <f t="shared" si="30"/>
        <v>7.0649254999716726</v>
      </c>
      <c r="E1936" s="18">
        <v>7.1</v>
      </c>
      <c r="F1936" s="30">
        <v>18787</v>
      </c>
      <c r="G1936" s="18">
        <v>7.6</v>
      </c>
      <c r="H1936" s="30">
        <v>10</v>
      </c>
      <c r="I1936" s="18">
        <v>7.2</v>
      </c>
      <c r="J1936" s="30">
        <v>3759</v>
      </c>
      <c r="K1936" s="18">
        <v>7</v>
      </c>
      <c r="L1936" s="30">
        <v>10000</v>
      </c>
      <c r="M1936" s="18">
        <v>7.1</v>
      </c>
      <c r="N1936" s="30">
        <v>3882</v>
      </c>
    </row>
    <row r="1937" spans="1:14" x14ac:dyDescent="0.3">
      <c r="A1937" s="2">
        <v>1969</v>
      </c>
      <c r="B1937" s="51" t="s">
        <v>1978</v>
      </c>
      <c r="C1937" s="26">
        <v>1935</v>
      </c>
      <c r="D1937" s="17">
        <f t="shared" si="30"/>
        <v>7.0637939985463598</v>
      </c>
      <c r="E1937" s="18">
        <v>7.1</v>
      </c>
      <c r="F1937" s="30">
        <v>20901</v>
      </c>
      <c r="G1937" s="18">
        <v>7.1</v>
      </c>
      <c r="H1937" s="30">
        <v>12</v>
      </c>
      <c r="I1937" s="18">
        <v>7.2</v>
      </c>
      <c r="J1937" s="30">
        <v>4097</v>
      </c>
      <c r="K1937" s="18">
        <v>7</v>
      </c>
      <c r="L1937" s="30">
        <v>11071</v>
      </c>
      <c r="M1937" s="18">
        <v>7.1</v>
      </c>
      <c r="N1937" s="30">
        <v>4082</v>
      </c>
    </row>
    <row r="1938" spans="1:14" x14ac:dyDescent="0.3">
      <c r="A1938" s="2">
        <v>1993</v>
      </c>
      <c r="B1938" s="51" t="s">
        <v>2001</v>
      </c>
      <c r="C1938" s="26">
        <v>1936</v>
      </c>
      <c r="D1938" s="17">
        <f t="shared" si="30"/>
        <v>7.0626883893239025</v>
      </c>
      <c r="E1938" s="18">
        <v>7.1</v>
      </c>
      <c r="F1938" s="30">
        <v>25220</v>
      </c>
      <c r="G1938" s="18">
        <v>7.3</v>
      </c>
      <c r="H1938" s="30">
        <v>17</v>
      </c>
      <c r="I1938" s="18">
        <v>7.2</v>
      </c>
      <c r="J1938" s="30">
        <v>4876</v>
      </c>
      <c r="K1938" s="18">
        <v>7</v>
      </c>
      <c r="L1938" s="30">
        <v>13773</v>
      </c>
      <c r="M1938" s="18">
        <v>7.1</v>
      </c>
      <c r="N1938" s="30">
        <v>5088</v>
      </c>
    </row>
    <row r="1939" spans="1:14" x14ac:dyDescent="0.3">
      <c r="A1939" s="2">
        <v>1988</v>
      </c>
      <c r="B1939" s="51" t="s">
        <v>1996</v>
      </c>
      <c r="C1939" s="26">
        <v>1937</v>
      </c>
      <c r="D1939" s="17">
        <f t="shared" si="30"/>
        <v>7.0625348558254011</v>
      </c>
      <c r="E1939" s="18">
        <v>7.1</v>
      </c>
      <c r="F1939" s="30">
        <v>68222</v>
      </c>
      <c r="G1939" s="18">
        <v>7.3</v>
      </c>
      <c r="H1939" s="30">
        <v>7</v>
      </c>
      <c r="I1939" s="18">
        <v>7.3</v>
      </c>
      <c r="J1939" s="30">
        <v>13374</v>
      </c>
      <c r="K1939" s="18">
        <v>7</v>
      </c>
      <c r="L1939" s="30">
        <v>38143</v>
      </c>
      <c r="M1939" s="18">
        <v>7</v>
      </c>
      <c r="N1939" s="30">
        <v>12669</v>
      </c>
    </row>
    <row r="1940" spans="1:14" x14ac:dyDescent="0.3">
      <c r="A1940" s="2">
        <v>1906</v>
      </c>
      <c r="B1940" s="51" t="s">
        <v>1916</v>
      </c>
      <c r="C1940" s="26">
        <v>1938</v>
      </c>
      <c r="D1940" s="17">
        <f t="shared" si="30"/>
        <v>7.062040145235323</v>
      </c>
      <c r="E1940" s="18">
        <v>7.1</v>
      </c>
      <c r="F1940" s="30">
        <v>15119</v>
      </c>
      <c r="G1940" s="18">
        <v>7</v>
      </c>
      <c r="H1940" s="30">
        <v>2</v>
      </c>
      <c r="I1940" s="18">
        <v>7.3</v>
      </c>
      <c r="J1940" s="30">
        <v>833</v>
      </c>
      <c r="K1940" s="18">
        <v>7</v>
      </c>
      <c r="L1940" s="30">
        <v>7205</v>
      </c>
      <c r="M1940" s="18">
        <v>7.1</v>
      </c>
      <c r="N1940" s="30">
        <v>6557</v>
      </c>
    </row>
    <row r="1941" spans="1:14" x14ac:dyDescent="0.3">
      <c r="A1941" s="2">
        <v>1990</v>
      </c>
      <c r="B1941" s="51" t="s">
        <v>1998</v>
      </c>
      <c r="C1941" s="26">
        <v>1939</v>
      </c>
      <c r="D1941" s="17">
        <f t="shared" si="30"/>
        <v>7.061568862944446</v>
      </c>
      <c r="E1941" s="18">
        <v>7.1</v>
      </c>
      <c r="F1941" s="30">
        <v>79392</v>
      </c>
      <c r="G1941" s="18">
        <v>7.2</v>
      </c>
      <c r="H1941" s="30">
        <v>197</v>
      </c>
      <c r="I1941" s="18">
        <v>7.2</v>
      </c>
      <c r="J1941" s="30">
        <v>25299</v>
      </c>
      <c r="K1941" s="18">
        <v>7</v>
      </c>
      <c r="L1941" s="30">
        <v>39205</v>
      </c>
      <c r="M1941" s="18">
        <v>6.9</v>
      </c>
      <c r="N1941" s="30">
        <v>6905</v>
      </c>
    </row>
    <row r="1942" spans="1:14" x14ac:dyDescent="0.3">
      <c r="A1942" s="2">
        <v>1941</v>
      </c>
      <c r="B1942" s="51" t="s">
        <v>1951</v>
      </c>
      <c r="C1942" s="26">
        <v>1940</v>
      </c>
      <c r="D1942" s="17">
        <f t="shared" si="30"/>
        <v>7.0615408361263006</v>
      </c>
      <c r="E1942" s="18">
        <v>7.1</v>
      </c>
      <c r="F1942" s="30">
        <v>24712</v>
      </c>
      <c r="G1942" s="18">
        <v>7.5</v>
      </c>
      <c r="H1942" s="30">
        <v>28</v>
      </c>
      <c r="I1942" s="18">
        <v>7.3</v>
      </c>
      <c r="J1942" s="30">
        <v>5882</v>
      </c>
      <c r="K1942" s="18">
        <v>7</v>
      </c>
      <c r="L1942" s="30">
        <v>12935</v>
      </c>
      <c r="M1942" s="18">
        <v>6.9</v>
      </c>
      <c r="N1942" s="30">
        <v>3831</v>
      </c>
    </row>
    <row r="1943" spans="1:14" x14ac:dyDescent="0.3">
      <c r="A1943" s="2">
        <v>1958</v>
      </c>
      <c r="B1943" s="51" t="s">
        <v>1967</v>
      </c>
      <c r="C1943" s="26">
        <v>1941</v>
      </c>
      <c r="D1943" s="17">
        <f t="shared" si="30"/>
        <v>7.0604287861951764</v>
      </c>
      <c r="E1943" s="18">
        <v>7.1</v>
      </c>
      <c r="F1943" s="30">
        <v>16259</v>
      </c>
      <c r="G1943" s="18">
        <v>6.2</v>
      </c>
      <c r="H1943" s="30">
        <v>10</v>
      </c>
      <c r="I1943" s="18">
        <v>7.2</v>
      </c>
      <c r="J1943" s="30">
        <v>2553</v>
      </c>
      <c r="K1943" s="18">
        <v>7</v>
      </c>
      <c r="L1943" s="30">
        <v>8517</v>
      </c>
      <c r="M1943" s="18">
        <v>7.1</v>
      </c>
      <c r="N1943" s="30">
        <v>4219</v>
      </c>
    </row>
    <row r="1944" spans="1:14" x14ac:dyDescent="0.3">
      <c r="A1944" s="2">
        <v>1996</v>
      </c>
      <c r="B1944" s="51" t="s">
        <v>2004</v>
      </c>
      <c r="C1944" s="26">
        <v>1942</v>
      </c>
      <c r="D1944" s="17">
        <f t="shared" si="30"/>
        <v>7.0600081256771396</v>
      </c>
      <c r="E1944" s="18">
        <v>7</v>
      </c>
      <c r="F1944" s="30">
        <v>23525</v>
      </c>
      <c r="G1944" s="18">
        <v>9</v>
      </c>
      <c r="H1944" s="30">
        <v>1</v>
      </c>
      <c r="I1944" s="18">
        <v>7.2</v>
      </c>
      <c r="J1944" s="30">
        <v>3145</v>
      </c>
      <c r="K1944" s="18">
        <v>7</v>
      </c>
      <c r="L1944" s="30">
        <v>12023</v>
      </c>
      <c r="M1944" s="18">
        <v>7.1</v>
      </c>
      <c r="N1944" s="30">
        <v>6983</v>
      </c>
    </row>
    <row r="1945" spans="1:14" x14ac:dyDescent="0.3">
      <c r="A1945" s="2">
        <v>1989</v>
      </c>
      <c r="B1945" s="51" t="s">
        <v>1997</v>
      </c>
      <c r="C1945" s="26">
        <v>1943</v>
      </c>
      <c r="D1945" s="17">
        <f t="shared" si="30"/>
        <v>7.0599722908258542</v>
      </c>
      <c r="E1945" s="18">
        <v>7.1</v>
      </c>
      <c r="F1945" s="30">
        <v>17822</v>
      </c>
      <c r="G1945" s="18">
        <v>7.1</v>
      </c>
      <c r="H1945" s="30">
        <v>5</v>
      </c>
      <c r="I1945" s="18">
        <v>7.3</v>
      </c>
      <c r="J1945" s="30">
        <v>3317</v>
      </c>
      <c r="K1945" s="18">
        <v>7</v>
      </c>
      <c r="L1945" s="30">
        <v>9851</v>
      </c>
      <c r="M1945" s="18">
        <v>7</v>
      </c>
      <c r="N1945" s="30">
        <v>3428</v>
      </c>
    </row>
    <row r="1946" spans="1:14" x14ac:dyDescent="0.3">
      <c r="A1946" s="2">
        <v>1761</v>
      </c>
      <c r="B1946" s="51" t="s">
        <v>1772</v>
      </c>
      <c r="C1946" s="26">
        <v>1944</v>
      </c>
      <c r="D1946" s="17">
        <f t="shared" si="30"/>
        <v>7.0591385350318463</v>
      </c>
      <c r="E1946" s="18">
        <v>7.1</v>
      </c>
      <c r="F1946" s="30">
        <v>475306</v>
      </c>
      <c r="G1946" s="18">
        <v>7.3</v>
      </c>
      <c r="H1946" s="30">
        <v>231</v>
      </c>
      <c r="I1946" s="18">
        <v>7.2</v>
      </c>
      <c r="J1946" s="30">
        <v>129640</v>
      </c>
      <c r="K1946" s="18">
        <v>7</v>
      </c>
      <c r="L1946" s="30">
        <v>252713</v>
      </c>
      <c r="M1946" s="18">
        <v>7</v>
      </c>
      <c r="N1946" s="30">
        <v>57016</v>
      </c>
    </row>
    <row r="1947" spans="1:14" x14ac:dyDescent="0.3">
      <c r="A1947" s="2">
        <v>1974</v>
      </c>
      <c r="B1947" s="51" t="s">
        <v>1983</v>
      </c>
      <c r="C1947" s="26">
        <v>1945</v>
      </c>
      <c r="D1947" s="17">
        <f t="shared" si="30"/>
        <v>7.0591180866965617</v>
      </c>
      <c r="E1947" s="18">
        <v>7.1</v>
      </c>
      <c r="F1947" s="30">
        <v>21278</v>
      </c>
      <c r="G1947" s="18">
        <v>7</v>
      </c>
      <c r="H1947" s="30">
        <v>4</v>
      </c>
      <c r="I1947" s="18">
        <v>7.3</v>
      </c>
      <c r="J1947" s="30">
        <v>3955</v>
      </c>
      <c r="K1947" s="18">
        <v>7</v>
      </c>
      <c r="L1947" s="30">
        <v>11514</v>
      </c>
      <c r="M1947" s="18">
        <v>7</v>
      </c>
      <c r="N1947" s="30">
        <v>4597</v>
      </c>
    </row>
    <row r="1948" spans="1:14" x14ac:dyDescent="0.3">
      <c r="A1948" s="2">
        <v>1968</v>
      </c>
      <c r="B1948" s="51" t="s">
        <v>1977</v>
      </c>
      <c r="C1948" s="26">
        <v>1946</v>
      </c>
      <c r="D1948" s="17">
        <f t="shared" si="30"/>
        <v>7.0587109438900706</v>
      </c>
      <c r="E1948" s="18">
        <v>7.1</v>
      </c>
      <c r="F1948" s="30">
        <v>19206</v>
      </c>
      <c r="G1948" s="18">
        <v>5.3</v>
      </c>
      <c r="H1948" s="30">
        <v>3</v>
      </c>
      <c r="I1948" s="18">
        <v>7.4</v>
      </c>
      <c r="J1948" s="30">
        <v>3919</v>
      </c>
      <c r="K1948" s="18">
        <v>7</v>
      </c>
      <c r="L1948" s="30">
        <v>9559</v>
      </c>
      <c r="M1948" s="18">
        <v>6.9</v>
      </c>
      <c r="N1948" s="30">
        <v>4858</v>
      </c>
    </row>
    <row r="1949" spans="1:14" x14ac:dyDescent="0.3">
      <c r="A1949" s="2">
        <v>1970</v>
      </c>
      <c r="B1949" s="51" t="s">
        <v>1979</v>
      </c>
      <c r="C1949" s="26">
        <v>1947</v>
      </c>
      <c r="D1949" s="17">
        <f t="shared" si="30"/>
        <v>7.0579037950037389</v>
      </c>
      <c r="E1949" s="18">
        <v>7.1</v>
      </c>
      <c r="F1949" s="30">
        <v>64184</v>
      </c>
      <c r="G1949" s="18">
        <v>6.5</v>
      </c>
      <c r="H1949" s="30">
        <v>134</v>
      </c>
      <c r="I1949" s="18">
        <v>7.1</v>
      </c>
      <c r="J1949" s="30">
        <v>15694</v>
      </c>
      <c r="K1949" s="18">
        <v>7</v>
      </c>
      <c r="L1949" s="30">
        <v>32553</v>
      </c>
      <c r="M1949" s="18">
        <v>7.2</v>
      </c>
      <c r="N1949" s="30">
        <v>9142</v>
      </c>
    </row>
    <row r="1950" spans="1:14" x14ac:dyDescent="0.3">
      <c r="A1950" s="2">
        <v>1952</v>
      </c>
      <c r="B1950" s="51" t="s">
        <v>1961</v>
      </c>
      <c r="C1950" s="26">
        <v>1948</v>
      </c>
      <c r="D1950" s="17">
        <f t="shared" si="30"/>
        <v>7.0574346577542704</v>
      </c>
      <c r="E1950" s="18">
        <v>7.1</v>
      </c>
      <c r="F1950" s="30">
        <v>68684</v>
      </c>
      <c r="G1950" s="18">
        <v>7.6</v>
      </c>
      <c r="H1950" s="30">
        <v>75</v>
      </c>
      <c r="I1950" s="18">
        <v>7.3</v>
      </c>
      <c r="J1950" s="30">
        <v>17367</v>
      </c>
      <c r="K1950" s="18">
        <v>7</v>
      </c>
      <c r="L1950" s="30">
        <v>35620</v>
      </c>
      <c r="M1950" s="18">
        <v>6.8</v>
      </c>
      <c r="N1950" s="30">
        <v>8575</v>
      </c>
    </row>
    <row r="1951" spans="1:14" x14ac:dyDescent="0.3">
      <c r="A1951" s="2">
        <v>1738</v>
      </c>
      <c r="B1951" s="51" t="s">
        <v>1749</v>
      </c>
      <c r="C1951" s="26">
        <v>1949</v>
      </c>
      <c r="D1951" s="17">
        <f t="shared" si="30"/>
        <v>7.0560182865731464</v>
      </c>
      <c r="E1951" s="18">
        <v>7.1</v>
      </c>
      <c r="F1951" s="30">
        <v>16824</v>
      </c>
      <c r="G1951" s="18">
        <v>7.5</v>
      </c>
      <c r="H1951" s="30">
        <v>2</v>
      </c>
      <c r="I1951" s="18">
        <v>7.2</v>
      </c>
      <c r="J1951" s="30">
        <v>2603</v>
      </c>
      <c r="K1951" s="18">
        <v>7</v>
      </c>
      <c r="L1951" s="30">
        <v>9634</v>
      </c>
      <c r="M1951" s="18">
        <v>7.1</v>
      </c>
      <c r="N1951" s="30">
        <v>3729</v>
      </c>
    </row>
    <row r="1952" spans="1:14" x14ac:dyDescent="0.3">
      <c r="A1952" s="2">
        <v>1753</v>
      </c>
      <c r="B1952" s="51" t="s">
        <v>1764</v>
      </c>
      <c r="C1952" s="26">
        <v>1950</v>
      </c>
      <c r="D1952" s="17">
        <f t="shared" si="30"/>
        <v>7.0559557244341651</v>
      </c>
      <c r="E1952" s="18">
        <v>7.1</v>
      </c>
      <c r="F1952" s="30">
        <v>19458</v>
      </c>
      <c r="G1952" s="18">
        <v>7</v>
      </c>
      <c r="H1952" s="30">
        <v>2</v>
      </c>
      <c r="I1952" s="18">
        <v>7.4</v>
      </c>
      <c r="J1952" s="30">
        <v>3399</v>
      </c>
      <c r="K1952" s="18">
        <v>7</v>
      </c>
      <c r="L1952" s="30">
        <v>11323</v>
      </c>
      <c r="M1952" s="18">
        <v>6.9</v>
      </c>
      <c r="N1952" s="30">
        <v>3435</v>
      </c>
    </row>
    <row r="1953" spans="1:14" x14ac:dyDescent="0.3">
      <c r="A1953" s="2">
        <v>1835</v>
      </c>
      <c r="B1953" s="51" t="s">
        <v>1845</v>
      </c>
      <c r="C1953" s="26">
        <v>1951</v>
      </c>
      <c r="D1953" s="17">
        <f t="shared" si="30"/>
        <v>7.0554684295606434</v>
      </c>
      <c r="E1953" s="18">
        <v>7.1</v>
      </c>
      <c r="F1953" s="30">
        <v>88262</v>
      </c>
      <c r="G1953" s="18">
        <v>7.3</v>
      </c>
      <c r="H1953" s="30">
        <v>87</v>
      </c>
      <c r="I1953" s="18">
        <v>7.2</v>
      </c>
      <c r="J1953" s="30">
        <v>28486</v>
      </c>
      <c r="K1953" s="18">
        <v>7</v>
      </c>
      <c r="L1953" s="30">
        <v>43068</v>
      </c>
      <c r="M1953" s="18">
        <v>6.9</v>
      </c>
      <c r="N1953" s="30">
        <v>11253</v>
      </c>
    </row>
    <row r="1954" spans="1:14" x14ac:dyDescent="0.3">
      <c r="A1954" s="2">
        <v>1975</v>
      </c>
      <c r="B1954" s="51" t="s">
        <v>1984</v>
      </c>
      <c r="C1954" s="26">
        <v>1952</v>
      </c>
      <c r="D1954" s="17">
        <f t="shared" si="30"/>
        <v>7.0553260603088992</v>
      </c>
      <c r="E1954" s="18">
        <v>7</v>
      </c>
      <c r="F1954" s="30">
        <v>35542</v>
      </c>
      <c r="G1954" s="18">
        <v>7</v>
      </c>
      <c r="H1954" s="30">
        <v>21</v>
      </c>
      <c r="I1954" s="18">
        <v>7.2</v>
      </c>
      <c r="J1954" s="30">
        <v>9027</v>
      </c>
      <c r="K1954" s="18">
        <v>7</v>
      </c>
      <c r="L1954" s="30">
        <v>19897</v>
      </c>
      <c r="M1954" s="18">
        <v>7</v>
      </c>
      <c r="N1954" s="30">
        <v>3687</v>
      </c>
    </row>
    <row r="1955" spans="1:14" x14ac:dyDescent="0.3">
      <c r="A1955" s="2">
        <v>1943</v>
      </c>
      <c r="B1955" s="51" t="s">
        <v>1953</v>
      </c>
      <c r="C1955" s="26">
        <v>1953</v>
      </c>
      <c r="D1955" s="17">
        <f t="shared" si="30"/>
        <v>7.0540267611731418</v>
      </c>
      <c r="E1955" s="18">
        <v>7.1</v>
      </c>
      <c r="F1955" s="30">
        <v>109942</v>
      </c>
      <c r="G1955" s="18">
        <v>7.6</v>
      </c>
      <c r="H1955" s="30">
        <v>157</v>
      </c>
      <c r="I1955" s="18">
        <v>7.3</v>
      </c>
      <c r="J1955" s="30">
        <v>31400</v>
      </c>
      <c r="K1955" s="18">
        <v>7</v>
      </c>
      <c r="L1955" s="30">
        <v>53939</v>
      </c>
      <c r="M1955" s="18">
        <v>6.7</v>
      </c>
      <c r="N1955" s="30">
        <v>13827</v>
      </c>
    </row>
    <row r="1956" spans="1:14" x14ac:dyDescent="0.3">
      <c r="A1956" s="2">
        <v>1774</v>
      </c>
      <c r="B1956" s="51" t="s">
        <v>1785</v>
      </c>
      <c r="C1956" s="26">
        <v>1954</v>
      </c>
      <c r="D1956" s="17">
        <f t="shared" si="30"/>
        <v>7.0520174524112891</v>
      </c>
      <c r="E1956" s="18">
        <v>7.1</v>
      </c>
      <c r="F1956" s="30">
        <v>27931</v>
      </c>
      <c r="G1956" s="18">
        <v>7.7</v>
      </c>
      <c r="H1956" s="30">
        <v>12</v>
      </c>
      <c r="I1956" s="18">
        <v>7.4</v>
      </c>
      <c r="J1956" s="30">
        <v>11020</v>
      </c>
      <c r="K1956" s="18">
        <v>6.8</v>
      </c>
      <c r="L1956" s="30">
        <v>13909</v>
      </c>
      <c r="M1956" s="18">
        <v>6.7</v>
      </c>
      <c r="N1956" s="30">
        <v>958</v>
      </c>
    </row>
    <row r="1957" spans="1:14" x14ac:dyDescent="0.3">
      <c r="A1957" s="2">
        <v>1985</v>
      </c>
      <c r="B1957" s="51" t="s">
        <v>1993</v>
      </c>
      <c r="C1957" s="26">
        <v>1955</v>
      </c>
      <c r="D1957" s="17">
        <f t="shared" si="30"/>
        <v>7.0508723525115631</v>
      </c>
      <c r="E1957" s="18">
        <v>7</v>
      </c>
      <c r="F1957" s="30">
        <v>26446</v>
      </c>
      <c r="G1957" s="18">
        <v>7.5</v>
      </c>
      <c r="H1957" s="30">
        <v>43</v>
      </c>
      <c r="I1957" s="18">
        <v>7.3</v>
      </c>
      <c r="J1957" s="30">
        <v>5755</v>
      </c>
      <c r="K1957" s="18">
        <v>7</v>
      </c>
      <c r="L1957" s="30">
        <v>13906</v>
      </c>
      <c r="M1957" s="18">
        <v>6.9</v>
      </c>
      <c r="N1957" s="30">
        <v>4942</v>
      </c>
    </row>
    <row r="1958" spans="1:14" x14ac:dyDescent="0.3">
      <c r="A1958" s="2">
        <v>1748</v>
      </c>
      <c r="B1958" s="51" t="s">
        <v>1759</v>
      </c>
      <c r="C1958" s="26">
        <v>1956</v>
      </c>
      <c r="D1958" s="17">
        <f t="shared" si="30"/>
        <v>7.0473742183058548</v>
      </c>
      <c r="E1958" s="18">
        <v>7</v>
      </c>
      <c r="F1958" s="30">
        <v>31507</v>
      </c>
      <c r="G1958" s="18">
        <v>7</v>
      </c>
      <c r="H1958" s="30">
        <v>54</v>
      </c>
      <c r="I1958" s="18">
        <v>7.1</v>
      </c>
      <c r="J1958" s="30">
        <v>7884</v>
      </c>
      <c r="K1958" s="18">
        <v>7</v>
      </c>
      <c r="L1958" s="30">
        <v>14757</v>
      </c>
      <c r="M1958" s="18">
        <v>7.1</v>
      </c>
      <c r="N1958" s="30">
        <v>5449</v>
      </c>
    </row>
    <row r="1959" spans="1:14" x14ac:dyDescent="0.3">
      <c r="A1959" s="2">
        <v>1703</v>
      </c>
      <c r="B1959" s="51" t="s">
        <v>1715</v>
      </c>
      <c r="C1959" s="26">
        <v>1957</v>
      </c>
      <c r="D1959" s="17">
        <f t="shared" si="30"/>
        <v>7.0457872502017374</v>
      </c>
      <c r="E1959" s="18">
        <v>7.1</v>
      </c>
      <c r="F1959" s="30">
        <v>66862</v>
      </c>
      <c r="G1959" s="18">
        <v>7</v>
      </c>
      <c r="H1959" s="30">
        <v>66</v>
      </c>
      <c r="I1959" s="18">
        <v>7</v>
      </c>
      <c r="J1959" s="30">
        <v>16919</v>
      </c>
      <c r="K1959" s="18">
        <v>7</v>
      </c>
      <c r="L1959" s="30">
        <v>36570</v>
      </c>
      <c r="M1959" s="18">
        <v>7.3</v>
      </c>
      <c r="N1959" s="30">
        <v>9646</v>
      </c>
    </row>
    <row r="1960" spans="1:14" x14ac:dyDescent="0.3">
      <c r="A1960" s="2">
        <v>1759</v>
      </c>
      <c r="B1960" s="51" t="s">
        <v>1770</v>
      </c>
      <c r="C1960" s="26">
        <v>1958</v>
      </c>
      <c r="D1960" s="17">
        <f t="shared" si="30"/>
        <v>7.0446164468995009</v>
      </c>
      <c r="E1960" s="18">
        <v>7.1</v>
      </c>
      <c r="F1960" s="30">
        <v>48778</v>
      </c>
      <c r="G1960" s="18">
        <v>7</v>
      </c>
      <c r="H1960" s="30">
        <v>75</v>
      </c>
      <c r="I1960" s="18">
        <v>7.3</v>
      </c>
      <c r="J1960" s="30">
        <v>13380</v>
      </c>
      <c r="K1960" s="18">
        <v>7</v>
      </c>
      <c r="L1960" s="30">
        <v>24738</v>
      </c>
      <c r="M1960" s="18">
        <v>6.7</v>
      </c>
      <c r="N1960" s="30">
        <v>6703</v>
      </c>
    </row>
    <row r="1961" spans="1:14" x14ac:dyDescent="0.3">
      <c r="A1961" s="2">
        <v>1948</v>
      </c>
      <c r="B1961" s="51" t="s">
        <v>1957</v>
      </c>
      <c r="C1961" s="26">
        <v>1959</v>
      </c>
      <c r="D1961" s="17">
        <f t="shared" si="30"/>
        <v>7.0439617274372903</v>
      </c>
      <c r="E1961" s="18">
        <v>7.1</v>
      </c>
      <c r="F1961" s="30">
        <v>19135</v>
      </c>
      <c r="G1961" s="18">
        <v>7.1</v>
      </c>
      <c r="H1961" s="30">
        <v>97</v>
      </c>
      <c r="I1961" s="18">
        <v>7.3</v>
      </c>
      <c r="J1961" s="30">
        <v>7653</v>
      </c>
      <c r="K1961" s="18">
        <v>6.8</v>
      </c>
      <c r="L1961" s="30">
        <v>6898</v>
      </c>
      <c r="M1961" s="18">
        <v>6.7</v>
      </c>
      <c r="N1961" s="30">
        <v>820</v>
      </c>
    </row>
    <row r="1962" spans="1:14" x14ac:dyDescent="0.3">
      <c r="A1962" s="2">
        <v>1955</v>
      </c>
      <c r="B1962" s="51" t="s">
        <v>1964</v>
      </c>
      <c r="C1962" s="26">
        <v>1960</v>
      </c>
      <c r="D1962" s="17">
        <f t="shared" si="30"/>
        <v>7.0406305014838289</v>
      </c>
      <c r="E1962" s="18">
        <v>7.1</v>
      </c>
      <c r="F1962" s="30">
        <v>87348</v>
      </c>
      <c r="G1962" s="18">
        <v>7.1</v>
      </c>
      <c r="H1962" s="30">
        <v>28</v>
      </c>
      <c r="I1962" s="18">
        <v>7.1</v>
      </c>
      <c r="J1962" s="30">
        <v>17984</v>
      </c>
      <c r="K1962" s="18">
        <v>7</v>
      </c>
      <c r="L1962" s="30">
        <v>47213</v>
      </c>
      <c r="M1962" s="18">
        <v>7.1</v>
      </c>
      <c r="N1962" s="30">
        <v>14299</v>
      </c>
    </row>
    <row r="1963" spans="1:14" x14ac:dyDescent="0.3">
      <c r="A1963" s="2">
        <v>1976</v>
      </c>
      <c r="B1963" s="51" t="s">
        <v>1985</v>
      </c>
      <c r="C1963" s="26">
        <v>1961</v>
      </c>
      <c r="D1963" s="17">
        <f t="shared" si="30"/>
        <v>7.0405211943353061</v>
      </c>
      <c r="E1963" s="18">
        <v>7</v>
      </c>
      <c r="F1963" s="30">
        <v>228905</v>
      </c>
      <c r="G1963" s="18">
        <v>7.4</v>
      </c>
      <c r="H1963" s="30">
        <v>179</v>
      </c>
      <c r="I1963" s="18">
        <v>7.3</v>
      </c>
      <c r="J1963" s="30">
        <v>77263</v>
      </c>
      <c r="K1963" s="18">
        <v>6.9</v>
      </c>
      <c r="L1963" s="30">
        <v>110918</v>
      </c>
      <c r="M1963" s="18">
        <v>6.8</v>
      </c>
      <c r="N1963" s="30">
        <v>18818</v>
      </c>
    </row>
    <row r="1964" spans="1:14" x14ac:dyDescent="0.3">
      <c r="A1964" s="2">
        <v>1734</v>
      </c>
      <c r="B1964" s="51" t="s">
        <v>1745</v>
      </c>
      <c r="C1964" s="26">
        <v>1962</v>
      </c>
      <c r="D1964" s="17">
        <f t="shared" si="30"/>
        <v>7.0391108569794865</v>
      </c>
      <c r="E1964" s="18">
        <v>7.1</v>
      </c>
      <c r="F1964" s="30">
        <v>15178</v>
      </c>
      <c r="G1964" s="18">
        <v>8.1999999999999993</v>
      </c>
      <c r="H1964" s="30">
        <v>5</v>
      </c>
      <c r="I1964" s="18">
        <v>7.2</v>
      </c>
      <c r="J1964" s="30">
        <v>2706</v>
      </c>
      <c r="K1964" s="18">
        <v>7</v>
      </c>
      <c r="L1964" s="30">
        <v>7790</v>
      </c>
      <c r="M1964" s="18">
        <v>7</v>
      </c>
      <c r="N1964" s="30">
        <v>3490</v>
      </c>
    </row>
    <row r="1965" spans="1:14" x14ac:dyDescent="0.3">
      <c r="A1965" s="2">
        <v>1763</v>
      </c>
      <c r="B1965" s="51" t="s">
        <v>1774</v>
      </c>
      <c r="C1965" s="26">
        <v>1963</v>
      </c>
      <c r="D1965" s="17">
        <f t="shared" si="30"/>
        <v>7.0386930151959479</v>
      </c>
      <c r="E1965" s="18">
        <v>7.1</v>
      </c>
      <c r="F1965" s="30">
        <v>64770</v>
      </c>
      <c r="G1965" s="18">
        <v>8</v>
      </c>
      <c r="H1965" s="30">
        <v>10</v>
      </c>
      <c r="I1965" s="18">
        <v>7.2</v>
      </c>
      <c r="J1965" s="30">
        <v>11561</v>
      </c>
      <c r="K1965" s="18">
        <v>7</v>
      </c>
      <c r="L1965" s="30">
        <v>34924</v>
      </c>
      <c r="M1965" s="18">
        <v>7</v>
      </c>
      <c r="N1965" s="30">
        <v>13521</v>
      </c>
    </row>
    <row r="1966" spans="1:14" x14ac:dyDescent="0.3">
      <c r="A1966" s="2">
        <v>1963</v>
      </c>
      <c r="B1966" s="51" t="s">
        <v>1972</v>
      </c>
      <c r="C1966" s="26">
        <v>1964</v>
      </c>
      <c r="D1966" s="17">
        <f t="shared" si="30"/>
        <v>7.0360426382411729</v>
      </c>
      <c r="E1966" s="18">
        <v>7.1</v>
      </c>
      <c r="F1966" s="30">
        <v>17426</v>
      </c>
      <c r="G1966" s="18">
        <v>6.9</v>
      </c>
      <c r="H1966" s="30">
        <v>10</v>
      </c>
      <c r="I1966" s="18">
        <v>7.3</v>
      </c>
      <c r="J1966" s="30">
        <v>4675</v>
      </c>
      <c r="K1966" s="18">
        <v>7</v>
      </c>
      <c r="L1966" s="30">
        <v>9138</v>
      </c>
      <c r="M1966" s="18">
        <v>6.7</v>
      </c>
      <c r="N1966" s="30">
        <v>2688</v>
      </c>
    </row>
    <row r="1967" spans="1:14" x14ac:dyDescent="0.3">
      <c r="A1967" s="2">
        <v>1954</v>
      </c>
      <c r="B1967" s="51" t="s">
        <v>1963</v>
      </c>
      <c r="C1967" s="26">
        <v>1965</v>
      </c>
      <c r="D1967" s="17">
        <f t="shared" si="30"/>
        <v>7.0341052755952029</v>
      </c>
      <c r="E1967" s="18">
        <v>7</v>
      </c>
      <c r="F1967" s="30">
        <v>18112</v>
      </c>
      <c r="G1967" s="18">
        <v>5.9</v>
      </c>
      <c r="H1967" s="30">
        <v>7</v>
      </c>
      <c r="I1967" s="18">
        <v>7.2</v>
      </c>
      <c r="J1967" s="30">
        <v>2925</v>
      </c>
      <c r="K1967" s="18">
        <v>7</v>
      </c>
      <c r="L1967" s="30">
        <v>9916</v>
      </c>
      <c r="M1967" s="18">
        <v>7</v>
      </c>
      <c r="N1967" s="30">
        <v>4079</v>
      </c>
    </row>
    <row r="1968" spans="1:14" x14ac:dyDescent="0.3">
      <c r="A1968" s="2">
        <v>1995</v>
      </c>
      <c r="B1968" s="51" t="s">
        <v>2003</v>
      </c>
      <c r="C1968" s="26">
        <v>1966</v>
      </c>
      <c r="D1968" s="17">
        <f t="shared" si="30"/>
        <v>7.033280668492381</v>
      </c>
      <c r="E1968" s="18">
        <v>7.1</v>
      </c>
      <c r="F1968" s="30">
        <v>29659</v>
      </c>
      <c r="G1968" s="18">
        <v>7</v>
      </c>
      <c r="H1968" s="30">
        <v>9</v>
      </c>
      <c r="I1968" s="18">
        <v>7.6</v>
      </c>
      <c r="J1968" s="30">
        <v>5749</v>
      </c>
      <c r="K1968" s="18">
        <v>7</v>
      </c>
      <c r="L1968" s="30">
        <v>17721</v>
      </c>
      <c r="M1968" s="18">
        <v>6.5</v>
      </c>
      <c r="N1968" s="30">
        <v>5003</v>
      </c>
    </row>
    <row r="1969" spans="1:14" x14ac:dyDescent="0.3">
      <c r="A1969" s="2">
        <v>1946</v>
      </c>
      <c r="B1969" s="51" t="s">
        <v>1955</v>
      </c>
      <c r="C1969" s="26">
        <v>1967</v>
      </c>
      <c r="D1969" s="17">
        <f t="shared" si="30"/>
        <v>7.0332452932412286</v>
      </c>
      <c r="E1969" s="18">
        <v>7.1</v>
      </c>
      <c r="F1969" s="30">
        <v>49646</v>
      </c>
      <c r="G1969" s="18">
        <v>7.4</v>
      </c>
      <c r="H1969" s="30">
        <v>121</v>
      </c>
      <c r="I1969" s="18">
        <v>7.1</v>
      </c>
      <c r="J1969" s="30">
        <v>14243</v>
      </c>
      <c r="K1969" s="18">
        <v>7</v>
      </c>
      <c r="L1969" s="30">
        <v>23508</v>
      </c>
      <c r="M1969" s="18">
        <v>7</v>
      </c>
      <c r="N1969" s="30">
        <v>6426</v>
      </c>
    </row>
    <row r="1970" spans="1:14" x14ac:dyDescent="0.3">
      <c r="A1970" s="2">
        <v>1959</v>
      </c>
      <c r="B1970" s="51" t="s">
        <v>1968</v>
      </c>
      <c r="C1970" s="26">
        <v>1968</v>
      </c>
      <c r="D1970" s="17">
        <f t="shared" si="30"/>
        <v>7.0294939409799104</v>
      </c>
      <c r="E1970" s="18">
        <v>7.1</v>
      </c>
      <c r="F1970" s="30">
        <v>27085</v>
      </c>
      <c r="G1970" s="18">
        <v>6.8</v>
      </c>
      <c r="H1970" s="30">
        <v>36</v>
      </c>
      <c r="I1970" s="18">
        <v>7.1</v>
      </c>
      <c r="J1970" s="30">
        <v>7398</v>
      </c>
      <c r="K1970" s="18">
        <v>7</v>
      </c>
      <c r="L1970" s="30">
        <v>13608</v>
      </c>
      <c r="M1970" s="18">
        <v>7</v>
      </c>
      <c r="N1970" s="30">
        <v>3797</v>
      </c>
    </row>
    <row r="1971" spans="1:14" x14ac:dyDescent="0.3">
      <c r="A1971" s="2">
        <v>1854</v>
      </c>
      <c r="B1971" s="51" t="s">
        <v>1864</v>
      </c>
      <c r="C1971" s="26">
        <v>1969</v>
      </c>
      <c r="D1971" s="17">
        <f t="shared" si="30"/>
        <v>7.0283200775597399</v>
      </c>
      <c r="E1971" s="18">
        <v>7.1</v>
      </c>
      <c r="F1971" s="30">
        <v>59231</v>
      </c>
      <c r="G1971" s="18">
        <v>7.6</v>
      </c>
      <c r="H1971" s="30">
        <v>39</v>
      </c>
      <c r="I1971" s="18">
        <v>7.3</v>
      </c>
      <c r="J1971" s="30">
        <v>21074</v>
      </c>
      <c r="K1971" s="18">
        <v>6.9</v>
      </c>
      <c r="L1971" s="30">
        <v>28038</v>
      </c>
      <c r="M1971" s="18">
        <v>6.7</v>
      </c>
      <c r="N1971" s="30">
        <v>6548</v>
      </c>
    </row>
    <row r="1972" spans="1:14" x14ac:dyDescent="0.3">
      <c r="A1972" s="2">
        <v>1981</v>
      </c>
      <c r="B1972" s="51" t="s">
        <v>1989</v>
      </c>
      <c r="C1972" s="26">
        <v>1970</v>
      </c>
      <c r="D1972" s="17">
        <f t="shared" si="30"/>
        <v>7.0252754114064793</v>
      </c>
      <c r="E1972" s="18">
        <v>7</v>
      </c>
      <c r="F1972" s="30">
        <v>126426</v>
      </c>
      <c r="G1972" s="18">
        <v>6.9</v>
      </c>
      <c r="H1972" s="30">
        <v>45</v>
      </c>
      <c r="I1972" s="18">
        <v>7.1</v>
      </c>
      <c r="J1972" s="30">
        <v>29596</v>
      </c>
      <c r="K1972" s="18">
        <v>7</v>
      </c>
      <c r="L1972" s="30">
        <v>69956</v>
      </c>
      <c r="M1972" s="18">
        <v>7</v>
      </c>
      <c r="N1972" s="30">
        <v>17319</v>
      </c>
    </row>
    <row r="1973" spans="1:14" x14ac:dyDescent="0.3">
      <c r="A1973" s="2">
        <v>1951</v>
      </c>
      <c r="B1973" s="51" t="s">
        <v>1960</v>
      </c>
      <c r="C1973" s="26">
        <v>1971</v>
      </c>
      <c r="D1973" s="17">
        <f t="shared" si="30"/>
        <v>7.0236185481645048</v>
      </c>
      <c r="E1973" s="18">
        <v>7</v>
      </c>
      <c r="F1973" s="30">
        <v>39538</v>
      </c>
      <c r="G1973" s="18">
        <v>6.7</v>
      </c>
      <c r="H1973" s="30">
        <v>27</v>
      </c>
      <c r="I1973" s="18">
        <v>7.1</v>
      </c>
      <c r="J1973" s="30">
        <v>8638</v>
      </c>
      <c r="K1973" s="18">
        <v>7</v>
      </c>
      <c r="L1973" s="30">
        <v>21263</v>
      </c>
      <c r="M1973" s="18">
        <v>7</v>
      </c>
      <c r="N1973" s="30">
        <v>6302</v>
      </c>
    </row>
    <row r="1974" spans="1:14" x14ac:dyDescent="0.3">
      <c r="A1974" s="2">
        <v>1944</v>
      </c>
      <c r="B1974" s="51" t="s">
        <v>1954</v>
      </c>
      <c r="C1974" s="26">
        <v>1972</v>
      </c>
      <c r="D1974" s="17">
        <f t="shared" si="30"/>
        <v>7.0200392778910796</v>
      </c>
      <c r="E1974" s="18">
        <v>7.1</v>
      </c>
      <c r="F1974" s="30">
        <v>14439</v>
      </c>
      <c r="G1974" s="18">
        <v>6.3</v>
      </c>
      <c r="H1974" s="30">
        <v>11</v>
      </c>
      <c r="I1974" s="18">
        <v>7.2</v>
      </c>
      <c r="J1974" s="30">
        <v>2917</v>
      </c>
      <c r="K1974" s="18">
        <v>7</v>
      </c>
      <c r="L1974" s="30">
        <v>7207</v>
      </c>
      <c r="M1974" s="18">
        <v>6.9</v>
      </c>
      <c r="N1974" s="30">
        <v>3104</v>
      </c>
    </row>
    <row r="1975" spans="1:14" x14ac:dyDescent="0.3">
      <c r="A1975" s="2">
        <v>1707</v>
      </c>
      <c r="B1975" s="51" t="s">
        <v>1719</v>
      </c>
      <c r="C1975" s="26">
        <v>1973</v>
      </c>
      <c r="D1975" s="17">
        <f t="shared" si="30"/>
        <v>7.0081261811309794</v>
      </c>
      <c r="E1975" s="18">
        <v>7</v>
      </c>
      <c r="F1975" s="30">
        <v>15671</v>
      </c>
      <c r="G1975" s="18">
        <v>7.5</v>
      </c>
      <c r="H1975" s="30">
        <v>53</v>
      </c>
      <c r="I1975" s="18">
        <v>7.2</v>
      </c>
      <c r="J1975" s="30">
        <v>5506</v>
      </c>
      <c r="K1975" s="18">
        <v>6.9</v>
      </c>
      <c r="L1975" s="30">
        <v>6239</v>
      </c>
      <c r="M1975" s="18">
        <v>6.8</v>
      </c>
      <c r="N1975" s="30">
        <v>1960</v>
      </c>
    </row>
    <row r="1976" spans="1:14" x14ac:dyDescent="0.3">
      <c r="A1976" s="2">
        <v>1979</v>
      </c>
      <c r="B1976" s="51" t="s">
        <v>1987</v>
      </c>
      <c r="C1976" s="26">
        <v>1974</v>
      </c>
      <c r="D1976" s="17">
        <f t="shared" si="30"/>
        <v>7.0062778027690316</v>
      </c>
      <c r="E1976" s="18">
        <v>7</v>
      </c>
      <c r="F1976" s="30">
        <v>21040</v>
      </c>
      <c r="G1976" s="18">
        <v>7.2</v>
      </c>
      <c r="H1976" s="30">
        <v>4</v>
      </c>
      <c r="I1976" s="18">
        <v>7.3</v>
      </c>
      <c r="J1976" s="30">
        <v>3959</v>
      </c>
      <c r="K1976" s="18">
        <v>7</v>
      </c>
      <c r="L1976" s="30">
        <v>12501</v>
      </c>
      <c r="M1976" s="18">
        <v>6.7</v>
      </c>
      <c r="N1976" s="30">
        <v>3543</v>
      </c>
    </row>
    <row r="1977" spans="1:14" x14ac:dyDescent="0.3">
      <c r="A1977" s="2">
        <v>1921</v>
      </c>
      <c r="B1977" s="51" t="s">
        <v>1931</v>
      </c>
      <c r="C1977" s="26">
        <v>1975</v>
      </c>
      <c r="D1977" s="17">
        <f t="shared" si="30"/>
        <v>7.0045278359987373</v>
      </c>
      <c r="E1977" s="18">
        <v>7</v>
      </c>
      <c r="F1977" s="30">
        <v>110266</v>
      </c>
      <c r="G1977" s="18">
        <v>6.7</v>
      </c>
      <c r="H1977" s="30">
        <v>73</v>
      </c>
      <c r="I1977" s="18">
        <v>6.9</v>
      </c>
      <c r="J1977" s="30">
        <v>19688</v>
      </c>
      <c r="K1977" s="18">
        <v>6.9</v>
      </c>
      <c r="L1977" s="30">
        <v>57385</v>
      </c>
      <c r="M1977" s="18">
        <v>7.3</v>
      </c>
      <c r="N1977" s="30">
        <v>27341</v>
      </c>
    </row>
    <row r="1978" spans="1:14" x14ac:dyDescent="0.3">
      <c r="A1978" s="2">
        <v>1942</v>
      </c>
      <c r="B1978" s="51" t="s">
        <v>1952</v>
      </c>
      <c r="C1978" s="26">
        <v>1976</v>
      </c>
      <c r="D1978" s="17">
        <f t="shared" si="30"/>
        <v>7.0008957811596995</v>
      </c>
      <c r="E1978" s="18">
        <v>7</v>
      </c>
      <c r="F1978" s="30">
        <v>13373</v>
      </c>
      <c r="G1978" s="18">
        <v>7.4</v>
      </c>
      <c r="H1978" s="30">
        <v>32</v>
      </c>
      <c r="I1978" s="18">
        <v>7.3</v>
      </c>
      <c r="J1978" s="30">
        <v>5979</v>
      </c>
      <c r="K1978" s="18">
        <v>6.6</v>
      </c>
      <c r="L1978" s="30">
        <v>4127</v>
      </c>
      <c r="M1978" s="18">
        <v>6.4</v>
      </c>
      <c r="N1978" s="30">
        <v>244</v>
      </c>
    </row>
    <row r="1979" spans="1:14" x14ac:dyDescent="0.3">
      <c r="A1979" s="2">
        <v>1881</v>
      </c>
      <c r="B1979" s="51" t="s">
        <v>1891</v>
      </c>
      <c r="C1979" s="26">
        <v>1977</v>
      </c>
      <c r="D1979" s="17">
        <f t="shared" si="30"/>
        <v>6.998032012595119</v>
      </c>
      <c r="E1979" s="18">
        <v>7</v>
      </c>
      <c r="F1979" s="30">
        <v>23603</v>
      </c>
      <c r="G1979" s="18">
        <v>0</v>
      </c>
      <c r="H1979" s="30">
        <v>0</v>
      </c>
      <c r="I1979" s="18">
        <v>7.3</v>
      </c>
      <c r="J1979" s="30">
        <v>2326</v>
      </c>
      <c r="K1979" s="18">
        <v>7</v>
      </c>
      <c r="L1979" s="30">
        <v>13112</v>
      </c>
      <c r="M1979" s="18">
        <v>6.9</v>
      </c>
      <c r="N1979" s="30">
        <v>7428</v>
      </c>
    </row>
    <row r="1980" spans="1:14" x14ac:dyDescent="0.3">
      <c r="A1980" s="2">
        <v>1938</v>
      </c>
      <c r="B1980" s="51" t="s">
        <v>1948</v>
      </c>
      <c r="C1980" s="26">
        <v>1978</v>
      </c>
      <c r="D1980" s="17">
        <f t="shared" si="30"/>
        <v>6.9895863964712657</v>
      </c>
      <c r="E1980" s="18">
        <v>7</v>
      </c>
      <c r="F1980" s="30">
        <v>16188</v>
      </c>
      <c r="G1980" s="18">
        <v>6.9</v>
      </c>
      <c r="H1980" s="30">
        <v>7</v>
      </c>
      <c r="I1980" s="18">
        <v>7</v>
      </c>
      <c r="J1980" s="30">
        <v>2180</v>
      </c>
      <c r="K1980" s="18">
        <v>6.9</v>
      </c>
      <c r="L1980" s="30">
        <v>7539</v>
      </c>
      <c r="M1980" s="18">
        <v>7.1</v>
      </c>
      <c r="N1980" s="30">
        <v>5917</v>
      </c>
    </row>
    <row r="1981" spans="1:14" x14ac:dyDescent="0.3">
      <c r="A1981" s="2">
        <v>1994</v>
      </c>
      <c r="B1981" s="51" t="s">
        <v>2002</v>
      </c>
      <c r="C1981" s="26">
        <v>1979</v>
      </c>
      <c r="D1981" s="17">
        <f t="shared" si="30"/>
        <v>6.9737063117772466</v>
      </c>
      <c r="E1981" s="18">
        <v>7</v>
      </c>
      <c r="F1981" s="30">
        <v>17136</v>
      </c>
      <c r="G1981" s="18">
        <v>7.6</v>
      </c>
      <c r="H1981" s="30">
        <v>18</v>
      </c>
      <c r="I1981" s="18">
        <v>7.2</v>
      </c>
      <c r="J1981" s="30">
        <v>3761</v>
      </c>
      <c r="K1981" s="18">
        <v>6.9</v>
      </c>
      <c r="L1981" s="30">
        <v>9427</v>
      </c>
      <c r="M1981" s="18">
        <v>6.9</v>
      </c>
      <c r="N1981" s="30">
        <v>2273</v>
      </c>
    </row>
    <row r="1982" spans="1:14" x14ac:dyDescent="0.3">
      <c r="A1982" s="2">
        <v>1563</v>
      </c>
      <c r="B1982" s="51" t="s">
        <v>1578</v>
      </c>
      <c r="C1982" s="26">
        <v>1980</v>
      </c>
      <c r="D1982" s="17">
        <f t="shared" si="30"/>
        <v>6.9723847019122625</v>
      </c>
      <c r="E1982" s="18">
        <v>7</v>
      </c>
      <c r="F1982" s="30">
        <v>20247</v>
      </c>
      <c r="G1982" s="18">
        <v>7.5</v>
      </c>
      <c r="H1982" s="30">
        <v>2</v>
      </c>
      <c r="I1982" s="18">
        <v>7</v>
      </c>
      <c r="J1982" s="30">
        <v>2345</v>
      </c>
      <c r="K1982" s="18">
        <v>6.9</v>
      </c>
      <c r="L1982" s="30">
        <v>11311</v>
      </c>
      <c r="M1982" s="18">
        <v>7.1</v>
      </c>
      <c r="N1982" s="30">
        <v>5900</v>
      </c>
    </row>
    <row r="1983" spans="1:14" x14ac:dyDescent="0.3">
      <c r="A1983" s="2">
        <v>1828</v>
      </c>
      <c r="B1983" s="51" t="s">
        <v>1838</v>
      </c>
      <c r="C1983" s="26">
        <v>1981</v>
      </c>
      <c r="D1983" s="17">
        <f t="shared" si="30"/>
        <v>6.9706658124291563</v>
      </c>
      <c r="E1983" s="18">
        <v>7</v>
      </c>
      <c r="F1983" s="30">
        <v>105818</v>
      </c>
      <c r="G1983" s="18">
        <v>7.3</v>
      </c>
      <c r="H1983" s="30">
        <v>31</v>
      </c>
      <c r="I1983" s="18">
        <v>7.4</v>
      </c>
      <c r="J1983" s="30">
        <v>14314</v>
      </c>
      <c r="K1983" s="18">
        <v>6.9</v>
      </c>
      <c r="L1983" s="30">
        <v>61970</v>
      </c>
      <c r="M1983" s="18">
        <v>6.9</v>
      </c>
      <c r="N1983" s="30">
        <v>25140</v>
      </c>
    </row>
    <row r="1984" spans="1:14" x14ac:dyDescent="0.3">
      <c r="A1984" s="2">
        <v>1992</v>
      </c>
      <c r="B1984" s="51" t="s">
        <v>2000</v>
      </c>
      <c r="C1984" s="26">
        <v>1982</v>
      </c>
      <c r="D1984" s="17">
        <f t="shared" si="30"/>
        <v>6.9640278506366533</v>
      </c>
      <c r="E1984" s="18">
        <v>7</v>
      </c>
      <c r="F1984" s="30">
        <v>23216</v>
      </c>
      <c r="G1984" s="18">
        <v>8.1</v>
      </c>
      <c r="H1984" s="30">
        <v>17</v>
      </c>
      <c r="I1984" s="18">
        <v>7.3</v>
      </c>
      <c r="J1984" s="30">
        <v>10948</v>
      </c>
      <c r="K1984" s="18">
        <v>6.6</v>
      </c>
      <c r="L1984" s="30">
        <v>9446</v>
      </c>
      <c r="M1984" s="18">
        <v>6.5</v>
      </c>
      <c r="N1984" s="30">
        <v>558</v>
      </c>
    </row>
    <row r="1985" spans="1:14" x14ac:dyDescent="0.3">
      <c r="A1985" s="2">
        <v>2000</v>
      </c>
      <c r="B1985" s="51" t="s">
        <v>2008</v>
      </c>
      <c r="C1985" s="26">
        <v>1983</v>
      </c>
      <c r="D1985" s="17">
        <f t="shared" si="30"/>
        <v>6.9621381297348055</v>
      </c>
      <c r="E1985" s="18">
        <v>6.9</v>
      </c>
      <c r="F1985" s="30">
        <v>118013</v>
      </c>
      <c r="G1985" s="18">
        <v>6.4</v>
      </c>
      <c r="H1985" s="30">
        <v>51</v>
      </c>
      <c r="I1985" s="18">
        <v>7.1</v>
      </c>
      <c r="J1985" s="30">
        <v>33880</v>
      </c>
      <c r="K1985" s="18">
        <v>6.9</v>
      </c>
      <c r="L1985" s="30">
        <v>60691</v>
      </c>
      <c r="M1985" s="18">
        <v>6.9</v>
      </c>
      <c r="N1985" s="30">
        <v>14015</v>
      </c>
    </row>
    <row r="1986" spans="1:14" x14ac:dyDescent="0.3">
      <c r="A1986" s="2">
        <v>1983</v>
      </c>
      <c r="B1986" s="51" t="s">
        <v>1991</v>
      </c>
      <c r="C1986" s="26">
        <v>1984</v>
      </c>
      <c r="D1986" s="17">
        <f t="shared" si="30"/>
        <v>6.9611955035142508</v>
      </c>
      <c r="E1986" s="18">
        <v>7</v>
      </c>
      <c r="F1986" s="30">
        <v>149610</v>
      </c>
      <c r="G1986" s="18">
        <v>6.9</v>
      </c>
      <c r="H1986" s="30">
        <v>65</v>
      </c>
      <c r="I1986" s="18">
        <v>7.1</v>
      </c>
      <c r="J1986" s="30">
        <v>28128</v>
      </c>
      <c r="K1986" s="18">
        <v>6.9</v>
      </c>
      <c r="L1986" s="30">
        <v>81120</v>
      </c>
      <c r="M1986" s="18">
        <v>7</v>
      </c>
      <c r="N1986" s="30">
        <v>27416</v>
      </c>
    </row>
    <row r="1987" spans="1:14" x14ac:dyDescent="0.3">
      <c r="A1987" s="2">
        <v>1622</v>
      </c>
      <c r="B1987" s="51" t="s">
        <v>1636</v>
      </c>
      <c r="C1987" s="26">
        <v>1985</v>
      </c>
      <c r="D1987" s="17">
        <f t="shared" ref="D1987:D2002" si="31">(G1987*H1987+I1987*J1987+K1987*L1987+M1987*N1987)/SUM(H1987,J1987,L1987,N1987)</f>
        <v>6.9559403535226618</v>
      </c>
      <c r="E1987" s="18">
        <v>7</v>
      </c>
      <c r="F1987" s="30">
        <v>125348</v>
      </c>
      <c r="G1987" s="18">
        <v>7.5</v>
      </c>
      <c r="H1987" s="30">
        <v>63</v>
      </c>
      <c r="I1987" s="18">
        <v>7.2</v>
      </c>
      <c r="J1987" s="30">
        <v>27031</v>
      </c>
      <c r="K1987" s="18">
        <v>6.9</v>
      </c>
      <c r="L1987" s="30">
        <v>77581</v>
      </c>
      <c r="M1987" s="18">
        <v>6.8</v>
      </c>
      <c r="N1987" s="30">
        <v>14695</v>
      </c>
    </row>
    <row r="1988" spans="1:14" x14ac:dyDescent="0.3">
      <c r="A1988" s="2">
        <v>1653</v>
      </c>
      <c r="B1988" s="51" t="s">
        <v>1666</v>
      </c>
      <c r="C1988" s="26">
        <v>1986</v>
      </c>
      <c r="D1988" s="17">
        <f t="shared" si="31"/>
        <v>6.9393598862019923</v>
      </c>
      <c r="E1988" s="18">
        <v>7</v>
      </c>
      <c r="F1988" s="30">
        <v>14586</v>
      </c>
      <c r="G1988" s="18">
        <v>6.6</v>
      </c>
      <c r="H1988" s="30">
        <v>6</v>
      </c>
      <c r="I1988" s="18">
        <v>7</v>
      </c>
      <c r="J1988" s="30">
        <v>1811</v>
      </c>
      <c r="K1988" s="18">
        <v>6.9</v>
      </c>
      <c r="L1988" s="30">
        <v>8502</v>
      </c>
      <c r="M1988" s="18">
        <v>7</v>
      </c>
      <c r="N1988" s="30">
        <v>3741</v>
      </c>
    </row>
    <row r="1989" spans="1:14" x14ac:dyDescent="0.3">
      <c r="A1989" s="2">
        <v>1648</v>
      </c>
      <c r="B1989" s="51" t="s">
        <v>582</v>
      </c>
      <c r="C1989" s="26">
        <v>1987</v>
      </c>
      <c r="D1989" s="17">
        <f t="shared" si="31"/>
        <v>6.9328376780936978</v>
      </c>
      <c r="E1989" s="18">
        <v>6.9</v>
      </c>
      <c r="F1989" s="30">
        <v>16686</v>
      </c>
      <c r="G1989" s="18">
        <v>5.5</v>
      </c>
      <c r="H1989" s="30">
        <v>7</v>
      </c>
      <c r="I1989" s="18">
        <v>7.2</v>
      </c>
      <c r="J1989" s="30">
        <v>1792</v>
      </c>
      <c r="K1989" s="18">
        <v>6.9</v>
      </c>
      <c r="L1989" s="30">
        <v>8941</v>
      </c>
      <c r="M1989" s="18">
        <v>6.9</v>
      </c>
      <c r="N1989" s="30">
        <v>5333</v>
      </c>
    </row>
    <row r="1990" spans="1:14" x14ac:dyDescent="0.3">
      <c r="A1990" s="2">
        <v>1961</v>
      </c>
      <c r="B1990" s="51" t="s">
        <v>1970</v>
      </c>
      <c r="C1990" s="26">
        <v>1988</v>
      </c>
      <c r="D1990" s="17">
        <f t="shared" si="31"/>
        <v>6.9268614635396641</v>
      </c>
      <c r="E1990" s="18">
        <v>7</v>
      </c>
      <c r="F1990" s="30">
        <v>25465</v>
      </c>
      <c r="G1990" s="18">
        <v>7.2</v>
      </c>
      <c r="H1990" s="30">
        <v>9</v>
      </c>
      <c r="I1990" s="18">
        <v>7.1</v>
      </c>
      <c r="J1990" s="30">
        <v>5306</v>
      </c>
      <c r="K1990" s="18">
        <v>6.9</v>
      </c>
      <c r="L1990" s="30">
        <v>13743</v>
      </c>
      <c r="M1990" s="18">
        <v>6.8</v>
      </c>
      <c r="N1990" s="30">
        <v>4351</v>
      </c>
    </row>
    <row r="1991" spans="1:14" x14ac:dyDescent="0.3">
      <c r="A1991" s="2">
        <v>1830</v>
      </c>
      <c r="B1991" s="51" t="s">
        <v>1840</v>
      </c>
      <c r="C1991" s="26">
        <v>1989</v>
      </c>
      <c r="D1991" s="17">
        <f t="shared" si="31"/>
        <v>6.9175988787175333</v>
      </c>
      <c r="E1991" s="18">
        <v>6.9</v>
      </c>
      <c r="F1991" s="30">
        <v>47469</v>
      </c>
      <c r="G1991" s="18">
        <v>5.9</v>
      </c>
      <c r="H1991" s="30">
        <v>15</v>
      </c>
      <c r="I1991" s="18">
        <v>7</v>
      </c>
      <c r="J1991" s="30">
        <v>8186</v>
      </c>
      <c r="K1991" s="18">
        <v>6.9</v>
      </c>
      <c r="L1991" s="30">
        <v>28410</v>
      </c>
      <c r="M1991" s="18">
        <v>6.9</v>
      </c>
      <c r="N1991" s="30">
        <v>9051</v>
      </c>
    </row>
    <row r="1992" spans="1:14" x14ac:dyDescent="0.3">
      <c r="A1992" s="2">
        <v>1883</v>
      </c>
      <c r="B1992" s="51" t="s">
        <v>1893</v>
      </c>
      <c r="C1992" s="26">
        <v>1990</v>
      </c>
      <c r="D1992" s="17">
        <f t="shared" si="31"/>
        <v>6.9140505428012107</v>
      </c>
      <c r="E1992" s="18">
        <v>6.9</v>
      </c>
      <c r="F1992" s="30">
        <v>11573</v>
      </c>
      <c r="G1992" s="18">
        <v>5.3</v>
      </c>
      <c r="H1992" s="30">
        <v>3</v>
      </c>
      <c r="I1992" s="18">
        <v>6.6</v>
      </c>
      <c r="J1992" s="30">
        <v>873</v>
      </c>
      <c r="K1992" s="18">
        <v>6.7</v>
      </c>
      <c r="L1992" s="30">
        <v>5368</v>
      </c>
      <c r="M1992" s="18">
        <v>7.2</v>
      </c>
      <c r="N1992" s="30">
        <v>4994</v>
      </c>
    </row>
    <row r="1993" spans="1:14" x14ac:dyDescent="0.3">
      <c r="A1993" s="2">
        <v>1752</v>
      </c>
      <c r="B1993" s="51" t="s">
        <v>1763</v>
      </c>
      <c r="C1993" s="26">
        <v>1991</v>
      </c>
      <c r="D1993" s="17">
        <f t="shared" si="31"/>
        <v>6.9063578834784156</v>
      </c>
      <c r="E1993" s="18">
        <v>6.9</v>
      </c>
      <c r="F1993" s="30">
        <v>36807</v>
      </c>
      <c r="G1993" s="18">
        <v>7.2</v>
      </c>
      <c r="H1993" s="30">
        <v>21</v>
      </c>
      <c r="I1993" s="18">
        <v>7.1</v>
      </c>
      <c r="J1993" s="30">
        <v>13108</v>
      </c>
      <c r="K1993" s="18">
        <v>6.8</v>
      </c>
      <c r="L1993" s="30">
        <v>16921</v>
      </c>
      <c r="M1993" s="18">
        <v>6.7</v>
      </c>
      <c r="N1993" s="30">
        <v>3609</v>
      </c>
    </row>
    <row r="1994" spans="1:14" x14ac:dyDescent="0.3">
      <c r="A1994" s="2">
        <v>1848</v>
      </c>
      <c r="B1994" s="51" t="s">
        <v>1858</v>
      </c>
      <c r="C1994" s="26">
        <v>1992</v>
      </c>
      <c r="D1994" s="17">
        <f t="shared" si="31"/>
        <v>6.8952491771667939</v>
      </c>
      <c r="E1994" s="18">
        <v>6.9</v>
      </c>
      <c r="F1994" s="30">
        <v>31998</v>
      </c>
      <c r="G1994" s="18">
        <v>7.1</v>
      </c>
      <c r="H1994" s="30">
        <v>35</v>
      </c>
      <c r="I1994" s="18">
        <v>7.1</v>
      </c>
      <c r="J1994" s="30">
        <v>11941</v>
      </c>
      <c r="K1994" s="18">
        <v>6.8</v>
      </c>
      <c r="L1994" s="30">
        <v>14464</v>
      </c>
      <c r="M1994" s="18">
        <v>6.6</v>
      </c>
      <c r="N1994" s="30">
        <v>3639</v>
      </c>
    </row>
    <row r="1995" spans="1:14" x14ac:dyDescent="0.3">
      <c r="A1995" s="2">
        <v>1980</v>
      </c>
      <c r="B1995" s="51" t="s">
        <v>1988</v>
      </c>
      <c r="C1995" s="26">
        <v>1993</v>
      </c>
      <c r="D1995" s="17">
        <f t="shared" si="31"/>
        <v>6.8939844330582387</v>
      </c>
      <c r="E1995" s="18">
        <v>6.9</v>
      </c>
      <c r="F1995" s="30">
        <v>27774</v>
      </c>
      <c r="G1995" s="18">
        <v>6.1</v>
      </c>
      <c r="H1995" s="30">
        <v>10</v>
      </c>
      <c r="I1995" s="18">
        <v>7.1</v>
      </c>
      <c r="J1995" s="30">
        <v>8033</v>
      </c>
      <c r="K1995" s="18">
        <v>6.8</v>
      </c>
      <c r="L1995" s="30">
        <v>13256</v>
      </c>
      <c r="M1995" s="18">
        <v>6.8</v>
      </c>
      <c r="N1995" s="30">
        <v>4268</v>
      </c>
    </row>
    <row r="1996" spans="1:14" x14ac:dyDescent="0.3">
      <c r="A1996" s="2">
        <v>1972</v>
      </c>
      <c r="B1996" s="51" t="s">
        <v>1981</v>
      </c>
      <c r="C1996" s="26">
        <v>1994</v>
      </c>
      <c r="D1996" s="17">
        <f t="shared" si="31"/>
        <v>6.89322326269098</v>
      </c>
      <c r="E1996" s="18">
        <v>6.9</v>
      </c>
      <c r="F1996" s="30">
        <v>17058</v>
      </c>
      <c r="G1996" s="18">
        <v>7</v>
      </c>
      <c r="H1996" s="30">
        <v>1</v>
      </c>
      <c r="I1996" s="18">
        <v>7</v>
      </c>
      <c r="J1996" s="30">
        <v>2817</v>
      </c>
      <c r="K1996" s="18">
        <v>6.8</v>
      </c>
      <c r="L1996" s="30">
        <v>8666</v>
      </c>
      <c r="M1996" s="18">
        <v>7</v>
      </c>
      <c r="N1996" s="30">
        <v>4748</v>
      </c>
    </row>
    <row r="1997" spans="1:14" x14ac:dyDescent="0.3">
      <c r="A1997" s="2">
        <v>1956</v>
      </c>
      <c r="B1997" s="51" t="s">
        <v>1965</v>
      </c>
      <c r="C1997" s="26">
        <v>1995</v>
      </c>
      <c r="D1997" s="17">
        <f t="shared" si="31"/>
        <v>6.8822226039161807</v>
      </c>
      <c r="E1997" s="18">
        <v>6.9</v>
      </c>
      <c r="F1997" s="30">
        <v>12664</v>
      </c>
      <c r="G1997" s="18">
        <v>6.4</v>
      </c>
      <c r="H1997" s="30">
        <v>7</v>
      </c>
      <c r="I1997" s="18">
        <v>6.9</v>
      </c>
      <c r="J1997" s="30">
        <v>2088</v>
      </c>
      <c r="K1997" s="18">
        <v>6.8</v>
      </c>
      <c r="L1997" s="30">
        <v>5792</v>
      </c>
      <c r="M1997" s="18">
        <v>7</v>
      </c>
      <c r="N1997" s="30">
        <v>3757</v>
      </c>
    </row>
    <row r="1998" spans="1:14" x14ac:dyDescent="0.3">
      <c r="A1998" s="2">
        <v>1662</v>
      </c>
      <c r="B1998" s="51" t="s">
        <v>1674</v>
      </c>
      <c r="C1998" s="26">
        <v>1996</v>
      </c>
      <c r="D1998" s="17">
        <f t="shared" si="31"/>
        <v>6.8669629802912455</v>
      </c>
      <c r="E1998" s="18">
        <v>6.9</v>
      </c>
      <c r="F1998" s="30">
        <v>17786</v>
      </c>
      <c r="G1998" s="18">
        <v>6.5</v>
      </c>
      <c r="H1998" s="30">
        <v>4</v>
      </c>
      <c r="I1998" s="18">
        <v>7.1</v>
      </c>
      <c r="J1998" s="30">
        <v>1113</v>
      </c>
      <c r="K1998" s="18">
        <v>6.8</v>
      </c>
      <c r="L1998" s="30">
        <v>7859</v>
      </c>
      <c r="M1998" s="18">
        <v>6.9</v>
      </c>
      <c r="N1998" s="30">
        <v>8123</v>
      </c>
    </row>
    <row r="1999" spans="1:14" x14ac:dyDescent="0.3">
      <c r="A1999" s="2">
        <v>1978</v>
      </c>
      <c r="B1999" s="51" t="s">
        <v>400</v>
      </c>
      <c r="C1999" s="26">
        <v>1997</v>
      </c>
      <c r="D1999" s="17">
        <f t="shared" si="31"/>
        <v>6.8550433896303069</v>
      </c>
      <c r="E1999" s="18">
        <v>6.9</v>
      </c>
      <c r="F1999" s="30">
        <v>117234</v>
      </c>
      <c r="G1999" s="18">
        <v>6.7</v>
      </c>
      <c r="H1999" s="30">
        <v>156</v>
      </c>
      <c r="I1999" s="18">
        <v>6.9</v>
      </c>
      <c r="J1999" s="30">
        <v>32170</v>
      </c>
      <c r="K1999" s="18">
        <v>6.8</v>
      </c>
      <c r="L1999" s="30">
        <v>59768</v>
      </c>
      <c r="M1999" s="18">
        <v>7</v>
      </c>
      <c r="N1999" s="30">
        <v>12885</v>
      </c>
    </row>
    <row r="2000" spans="1:14" x14ac:dyDescent="0.3">
      <c r="A2000" s="2">
        <v>1973</v>
      </c>
      <c r="B2000" s="51" t="s">
        <v>1982</v>
      </c>
      <c r="C2000" s="26">
        <v>1998</v>
      </c>
      <c r="D2000" s="17">
        <f t="shared" si="31"/>
        <v>6.7792036872501109</v>
      </c>
      <c r="E2000" s="18">
        <v>6.8</v>
      </c>
      <c r="F2000" s="30">
        <v>19382</v>
      </c>
      <c r="G2000" s="18">
        <v>6</v>
      </c>
      <c r="H2000" s="30">
        <v>6</v>
      </c>
      <c r="I2000" s="18">
        <v>7</v>
      </c>
      <c r="J2000" s="30">
        <v>3004</v>
      </c>
      <c r="K2000" s="18">
        <v>6.7</v>
      </c>
      <c r="L2000" s="30">
        <v>9705</v>
      </c>
      <c r="M2000" s="18">
        <v>6.8</v>
      </c>
      <c r="N2000" s="30">
        <v>5293</v>
      </c>
    </row>
    <row r="2001" spans="1:14" x14ac:dyDescent="0.3">
      <c r="A2001" s="2">
        <v>1962</v>
      </c>
      <c r="B2001" s="51" t="s">
        <v>1971</v>
      </c>
      <c r="C2001" s="26">
        <v>1999</v>
      </c>
      <c r="D2001" s="17">
        <f t="shared" si="31"/>
        <v>6.7303120509135699</v>
      </c>
      <c r="E2001" s="18">
        <v>6.7</v>
      </c>
      <c r="F2001" s="30">
        <v>21758</v>
      </c>
      <c r="G2001" s="18">
        <v>6.3</v>
      </c>
      <c r="H2001" s="30">
        <v>66</v>
      </c>
      <c r="I2001" s="18">
        <v>6.8</v>
      </c>
      <c r="J2001" s="30">
        <v>8110</v>
      </c>
      <c r="K2001" s="18">
        <v>6.7</v>
      </c>
      <c r="L2001" s="30">
        <v>9368</v>
      </c>
      <c r="M2001" s="18">
        <v>6.6</v>
      </c>
      <c r="N2001" s="30">
        <v>1940</v>
      </c>
    </row>
    <row r="2002" spans="1:14" x14ac:dyDescent="0.3">
      <c r="A2002" s="2">
        <v>1867</v>
      </c>
      <c r="B2002" s="51" t="s">
        <v>1877</v>
      </c>
      <c r="C2002" s="26">
        <v>2000</v>
      </c>
      <c r="D2002" s="17">
        <f t="shared" si="31"/>
        <v>6.6609425722226119</v>
      </c>
      <c r="E2002" s="18">
        <v>6.7</v>
      </c>
      <c r="F2002" s="30">
        <v>44845</v>
      </c>
      <c r="G2002" s="18">
        <v>7.4</v>
      </c>
      <c r="H2002" s="30">
        <v>18</v>
      </c>
      <c r="I2002" s="18">
        <v>6.9</v>
      </c>
      <c r="J2002" s="30">
        <v>12181</v>
      </c>
      <c r="K2002" s="18">
        <v>6.6</v>
      </c>
      <c r="L2002" s="30">
        <v>25324</v>
      </c>
      <c r="M2002" s="18">
        <v>6.4</v>
      </c>
      <c r="N2002" s="30">
        <v>5296</v>
      </c>
    </row>
  </sheetData>
  <sortState xmlns:xlrd2="http://schemas.microsoft.com/office/spreadsheetml/2017/richdata2" ref="A3:N2003">
    <sortCondition descending="1" ref="D1047:D2003"/>
  </sortState>
  <mergeCells count="1">
    <mergeCell ref="D1:N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EBF5-266D-4BA3-A94B-77065E0BA002}">
  <dimension ref="A1:N2002"/>
  <sheetViews>
    <sheetView workbookViewId="0">
      <selection activeCell="F7" sqref="F7"/>
    </sheetView>
  </sheetViews>
  <sheetFormatPr defaultRowHeight="14.4" x14ac:dyDescent="0.3"/>
  <cols>
    <col min="1" max="1" width="5" style="6" bestFit="1" customWidth="1"/>
    <col min="2" max="2" width="60.109375" style="8" bestFit="1" customWidth="1"/>
    <col min="3" max="3" width="10" style="6" customWidth="1"/>
    <col min="4" max="14" width="15.77734375" style="21" customWidth="1"/>
  </cols>
  <sheetData>
    <row r="1" spans="1:14" x14ac:dyDescent="0.3">
      <c r="A1" s="5"/>
      <c r="B1" s="7"/>
      <c r="C1" s="5"/>
      <c r="D1" s="59" t="s">
        <v>1002</v>
      </c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25.2" customHeight="1" x14ac:dyDescent="0.3">
      <c r="A2" s="5"/>
      <c r="B2" s="26" t="s">
        <v>994</v>
      </c>
      <c r="C2" s="23" t="s">
        <v>1008</v>
      </c>
      <c r="D2" s="40" t="s">
        <v>1014</v>
      </c>
      <c r="E2" s="41" t="s">
        <v>996</v>
      </c>
      <c r="F2" s="41" t="s">
        <v>996</v>
      </c>
      <c r="G2" s="41" t="s">
        <v>997</v>
      </c>
      <c r="H2" s="41" t="s">
        <v>997</v>
      </c>
      <c r="I2" s="41" t="s">
        <v>998</v>
      </c>
      <c r="J2" s="41" t="s">
        <v>998</v>
      </c>
      <c r="K2" s="41" t="s">
        <v>999</v>
      </c>
      <c r="L2" s="41" t="s">
        <v>999</v>
      </c>
      <c r="M2" s="41" t="s">
        <v>1000</v>
      </c>
      <c r="N2" s="41" t="s">
        <v>1000</v>
      </c>
    </row>
    <row r="3" spans="1:14" ht="12.6" customHeight="1" x14ac:dyDescent="0.3">
      <c r="A3" s="2">
        <v>93</v>
      </c>
      <c r="B3" s="51" t="s">
        <v>91</v>
      </c>
      <c r="C3" s="26">
        <v>1</v>
      </c>
      <c r="D3" s="20">
        <f t="shared" ref="D3:D66" si="0">(G3*H3+I3*J3+K3*L3+M3*N3)/SUM(H3,J3,L3,N3)</f>
        <v>9.534695215206467</v>
      </c>
      <c r="E3" s="19">
        <v>9.5</v>
      </c>
      <c r="F3" s="22">
        <v>4985</v>
      </c>
      <c r="G3" s="19">
        <v>10</v>
      </c>
      <c r="H3" s="22">
        <v>13</v>
      </c>
      <c r="I3" s="19">
        <v>9.6</v>
      </c>
      <c r="J3" s="22">
        <v>2149</v>
      </c>
      <c r="K3" s="19">
        <v>9.5</v>
      </c>
      <c r="L3" s="22">
        <v>1789</v>
      </c>
      <c r="M3" s="19">
        <v>9.4</v>
      </c>
      <c r="N3" s="22">
        <v>626</v>
      </c>
    </row>
    <row r="4" spans="1:14" x14ac:dyDescent="0.3">
      <c r="A4" s="2">
        <v>1</v>
      </c>
      <c r="B4" s="51" t="s">
        <v>1017</v>
      </c>
      <c r="C4" s="26">
        <v>2</v>
      </c>
      <c r="D4" s="20">
        <f t="shared" si="0"/>
        <v>9.2913852515506559</v>
      </c>
      <c r="E4" s="19">
        <v>9.3000000000000007</v>
      </c>
      <c r="F4" s="22">
        <v>3165</v>
      </c>
      <c r="G4" s="19">
        <v>7.9</v>
      </c>
      <c r="H4" s="22">
        <v>8</v>
      </c>
      <c r="I4" s="19">
        <v>9.3000000000000007</v>
      </c>
      <c r="J4" s="22">
        <v>962</v>
      </c>
      <c r="K4" s="19">
        <v>9.4</v>
      </c>
      <c r="L4" s="22">
        <v>1725</v>
      </c>
      <c r="M4" s="19">
        <v>8.4</v>
      </c>
      <c r="N4" s="22">
        <v>207</v>
      </c>
    </row>
    <row r="5" spans="1:14" x14ac:dyDescent="0.3">
      <c r="A5" s="2">
        <v>2</v>
      </c>
      <c r="B5" s="51" t="s">
        <v>0</v>
      </c>
      <c r="C5" s="26">
        <v>3</v>
      </c>
      <c r="D5" s="20">
        <f t="shared" si="0"/>
        <v>9.2307408586537036</v>
      </c>
      <c r="E5" s="19">
        <v>9.1999999999999993</v>
      </c>
      <c r="F5" s="22">
        <v>280156</v>
      </c>
      <c r="G5" s="19">
        <v>9.1</v>
      </c>
      <c r="H5" s="22">
        <v>216</v>
      </c>
      <c r="I5" s="19">
        <v>9.3000000000000007</v>
      </c>
      <c r="J5" s="22">
        <v>79394</v>
      </c>
      <c r="K5" s="19">
        <v>9.1999999999999993</v>
      </c>
      <c r="L5" s="22">
        <v>140104</v>
      </c>
      <c r="M5" s="19">
        <v>9.1999999999999993</v>
      </c>
      <c r="N5" s="22">
        <v>37852</v>
      </c>
    </row>
    <row r="6" spans="1:14" x14ac:dyDescent="0.3">
      <c r="A6" s="2">
        <v>35</v>
      </c>
      <c r="B6" s="51" t="s">
        <v>32</v>
      </c>
      <c r="C6" s="26">
        <v>4</v>
      </c>
      <c r="D6" s="20">
        <f t="shared" si="0"/>
        <v>9.0125935567848998</v>
      </c>
      <c r="E6" s="19">
        <v>9.1</v>
      </c>
      <c r="F6" s="22">
        <v>10440</v>
      </c>
      <c r="G6" s="19">
        <v>8.8000000000000007</v>
      </c>
      <c r="H6" s="22">
        <v>48</v>
      </c>
      <c r="I6" s="19">
        <v>9.1</v>
      </c>
      <c r="J6" s="22">
        <v>3060</v>
      </c>
      <c r="K6" s="19">
        <v>9</v>
      </c>
      <c r="L6" s="22">
        <v>4308</v>
      </c>
      <c r="M6" s="19">
        <v>8.9</v>
      </c>
      <c r="N6" s="22">
        <v>1803</v>
      </c>
    </row>
    <row r="7" spans="1:14" x14ac:dyDescent="0.3">
      <c r="A7" s="2">
        <v>9</v>
      </c>
      <c r="B7" s="51" t="s">
        <v>7</v>
      </c>
      <c r="C7" s="26">
        <v>5</v>
      </c>
      <c r="D7" s="20">
        <f t="shared" si="0"/>
        <v>8.9835581373758266</v>
      </c>
      <c r="E7" s="19">
        <v>9</v>
      </c>
      <c r="F7" s="22">
        <v>162495</v>
      </c>
      <c r="G7" s="19">
        <v>9.1</v>
      </c>
      <c r="H7" s="22">
        <v>104</v>
      </c>
      <c r="I7" s="19">
        <v>9</v>
      </c>
      <c r="J7" s="22">
        <v>41375</v>
      </c>
      <c r="K7" s="19">
        <v>9</v>
      </c>
      <c r="L7" s="22">
        <v>84421</v>
      </c>
      <c r="M7" s="19">
        <v>8.9</v>
      </c>
      <c r="N7" s="22">
        <v>24898</v>
      </c>
    </row>
    <row r="8" spans="1:14" x14ac:dyDescent="0.3">
      <c r="A8" s="2">
        <v>10</v>
      </c>
      <c r="B8" s="51" t="s">
        <v>1018</v>
      </c>
      <c r="C8" s="26">
        <v>6</v>
      </c>
      <c r="D8" s="20">
        <f t="shared" si="0"/>
        <v>8.9520301156224793</v>
      </c>
      <c r="E8" s="19">
        <v>9</v>
      </c>
      <c r="F8" s="22">
        <v>4598</v>
      </c>
      <c r="G8" s="19">
        <v>7.4</v>
      </c>
      <c r="H8" s="22">
        <v>7</v>
      </c>
      <c r="I8" s="19">
        <v>9.3000000000000007</v>
      </c>
      <c r="J8" s="22">
        <v>2517</v>
      </c>
      <c r="K8" s="19">
        <v>8.5</v>
      </c>
      <c r="L8" s="22">
        <v>992</v>
      </c>
      <c r="M8" s="19">
        <v>6.9</v>
      </c>
      <c r="N8" s="22">
        <v>203</v>
      </c>
    </row>
    <row r="9" spans="1:14" x14ac:dyDescent="0.3">
      <c r="A9" s="2">
        <v>3</v>
      </c>
      <c r="B9" s="51" t="s">
        <v>1</v>
      </c>
      <c r="C9" s="26">
        <v>7</v>
      </c>
      <c r="D9" s="20">
        <f t="shared" si="0"/>
        <v>8.8998992512852375</v>
      </c>
      <c r="E9" s="19">
        <v>8.9</v>
      </c>
      <c r="F9" s="22">
        <v>156057</v>
      </c>
      <c r="G9" s="19">
        <v>8.8000000000000007</v>
      </c>
      <c r="H9" s="22">
        <v>146</v>
      </c>
      <c r="I9" s="19">
        <v>8.9</v>
      </c>
      <c r="J9" s="22">
        <v>39733</v>
      </c>
      <c r="K9" s="19">
        <v>8.9</v>
      </c>
      <c r="L9" s="22">
        <v>79853</v>
      </c>
      <c r="M9" s="19">
        <v>8.9</v>
      </c>
      <c r="N9" s="22">
        <v>25183</v>
      </c>
    </row>
    <row r="10" spans="1:14" x14ac:dyDescent="0.3">
      <c r="A10" s="2">
        <v>7</v>
      </c>
      <c r="B10" s="51" t="s">
        <v>5</v>
      </c>
      <c r="C10" s="26">
        <v>8</v>
      </c>
      <c r="D10" s="20">
        <f t="shared" si="0"/>
        <v>8.860677074018243</v>
      </c>
      <c r="E10" s="19">
        <v>8.8000000000000007</v>
      </c>
      <c r="F10" s="22">
        <v>210971</v>
      </c>
      <c r="G10" s="19">
        <v>8.8000000000000007</v>
      </c>
      <c r="H10" s="22">
        <v>120</v>
      </c>
      <c r="I10" s="19">
        <v>9</v>
      </c>
      <c r="J10" s="22">
        <v>59371</v>
      </c>
      <c r="K10" s="19">
        <v>8.8000000000000007</v>
      </c>
      <c r="L10" s="22">
        <v>111626</v>
      </c>
      <c r="M10" s="19">
        <v>8.8000000000000007</v>
      </c>
      <c r="N10" s="22">
        <v>24578</v>
      </c>
    </row>
    <row r="11" spans="1:14" x14ac:dyDescent="0.3">
      <c r="A11" s="2">
        <v>28</v>
      </c>
      <c r="B11" s="51" t="s">
        <v>25</v>
      </c>
      <c r="C11" s="26">
        <v>9</v>
      </c>
      <c r="D11" s="20">
        <f t="shared" si="0"/>
        <v>8.8396760154738878</v>
      </c>
      <c r="E11" s="19">
        <v>8.8000000000000007</v>
      </c>
      <c r="F11" s="22">
        <v>106942</v>
      </c>
      <c r="G11" s="19">
        <v>7.8</v>
      </c>
      <c r="H11" s="22">
        <v>65</v>
      </c>
      <c r="I11" s="19">
        <v>8.9</v>
      </c>
      <c r="J11" s="22">
        <v>30505</v>
      </c>
      <c r="K11" s="19">
        <v>8.9</v>
      </c>
      <c r="L11" s="22">
        <v>56861</v>
      </c>
      <c r="M11" s="19">
        <v>8.4</v>
      </c>
      <c r="N11" s="22">
        <v>11833</v>
      </c>
    </row>
    <row r="12" spans="1:14" x14ac:dyDescent="0.3">
      <c r="A12" s="2">
        <v>6</v>
      </c>
      <c r="B12" s="51" t="s">
        <v>4</v>
      </c>
      <c r="C12" s="26">
        <v>10</v>
      </c>
      <c r="D12" s="20">
        <f t="shared" si="0"/>
        <v>8.8158717771708144</v>
      </c>
      <c r="E12" s="19">
        <v>8.8000000000000007</v>
      </c>
      <c r="F12" s="22">
        <v>71406</v>
      </c>
      <c r="G12" s="19">
        <v>8.8000000000000007</v>
      </c>
      <c r="H12" s="22">
        <v>67</v>
      </c>
      <c r="I12" s="19">
        <v>8.9</v>
      </c>
      <c r="J12" s="22">
        <v>21138</v>
      </c>
      <c r="K12" s="19">
        <v>8.8000000000000007</v>
      </c>
      <c r="L12" s="22">
        <v>34867</v>
      </c>
      <c r="M12" s="19">
        <v>8.6999999999999993</v>
      </c>
      <c r="N12" s="22">
        <v>10562</v>
      </c>
    </row>
    <row r="13" spans="1:14" x14ac:dyDescent="0.3">
      <c r="A13" s="2">
        <v>46</v>
      </c>
      <c r="B13" s="51" t="s">
        <v>43</v>
      </c>
      <c r="C13" s="26">
        <v>11</v>
      </c>
      <c r="D13" s="20">
        <f t="shared" si="0"/>
        <v>8.7911227534478282</v>
      </c>
      <c r="E13" s="19">
        <v>8.8000000000000007</v>
      </c>
      <c r="F13" s="22">
        <v>170762</v>
      </c>
      <c r="G13" s="19">
        <v>8.5</v>
      </c>
      <c r="H13" s="22">
        <v>171</v>
      </c>
      <c r="I13" s="19">
        <v>8.9</v>
      </c>
      <c r="J13" s="22">
        <v>58185</v>
      </c>
      <c r="K13" s="19">
        <v>8.8000000000000007</v>
      </c>
      <c r="L13" s="22">
        <v>85160</v>
      </c>
      <c r="M13" s="19">
        <v>8.3000000000000007</v>
      </c>
      <c r="N13" s="22">
        <v>14337</v>
      </c>
    </row>
    <row r="14" spans="1:14" x14ac:dyDescent="0.3">
      <c r="A14" s="2">
        <v>13</v>
      </c>
      <c r="B14" s="51" t="s">
        <v>10</v>
      </c>
      <c r="C14" s="26">
        <v>12</v>
      </c>
      <c r="D14" s="20">
        <f t="shared" si="0"/>
        <v>8.7434851198710746</v>
      </c>
      <c r="E14" s="19">
        <v>8.8000000000000007</v>
      </c>
      <c r="F14" s="22">
        <v>221680</v>
      </c>
      <c r="G14" s="19">
        <v>8.6</v>
      </c>
      <c r="H14" s="22">
        <v>121</v>
      </c>
      <c r="I14" s="19">
        <v>8.8000000000000007</v>
      </c>
      <c r="J14" s="22">
        <v>62180</v>
      </c>
      <c r="K14" s="19">
        <v>8.6999999999999993</v>
      </c>
      <c r="L14" s="22">
        <v>116186</v>
      </c>
      <c r="M14" s="19">
        <v>8.8000000000000007</v>
      </c>
      <c r="N14" s="22">
        <v>27526</v>
      </c>
    </row>
    <row r="15" spans="1:14" x14ac:dyDescent="0.3">
      <c r="A15" s="2">
        <v>25</v>
      </c>
      <c r="B15" s="51" t="s">
        <v>22</v>
      </c>
      <c r="C15" s="26">
        <v>13</v>
      </c>
      <c r="D15" s="20">
        <f t="shared" si="0"/>
        <v>8.7259754532105696</v>
      </c>
      <c r="E15" s="19">
        <v>8.6999999999999993</v>
      </c>
      <c r="F15" s="22">
        <v>117372</v>
      </c>
      <c r="G15" s="19">
        <v>8.6</v>
      </c>
      <c r="H15" s="22">
        <v>129</v>
      </c>
      <c r="I15" s="19">
        <v>8.8000000000000007</v>
      </c>
      <c r="J15" s="22">
        <v>44686</v>
      </c>
      <c r="K15" s="19">
        <v>8.6999999999999993</v>
      </c>
      <c r="L15" s="22">
        <v>55253</v>
      </c>
      <c r="M15" s="19">
        <v>8.5</v>
      </c>
      <c r="N15" s="22">
        <v>8215</v>
      </c>
    </row>
    <row r="16" spans="1:14" x14ac:dyDescent="0.3">
      <c r="A16" s="2">
        <v>5</v>
      </c>
      <c r="B16" s="51" t="s">
        <v>3</v>
      </c>
      <c r="C16" s="26">
        <v>14</v>
      </c>
      <c r="D16" s="20">
        <f t="shared" si="0"/>
        <v>8.7247309261348835</v>
      </c>
      <c r="E16" s="19">
        <v>8.6999999999999993</v>
      </c>
      <c r="F16" s="22">
        <v>99030</v>
      </c>
      <c r="G16" s="19">
        <v>8.6999999999999993</v>
      </c>
      <c r="H16" s="22">
        <v>97</v>
      </c>
      <c r="I16" s="19">
        <v>8.8000000000000007</v>
      </c>
      <c r="J16" s="22">
        <v>22794</v>
      </c>
      <c r="K16" s="19">
        <v>8.6999999999999993</v>
      </c>
      <c r="L16" s="22">
        <v>51338</v>
      </c>
      <c r="M16" s="19">
        <v>8.6999999999999993</v>
      </c>
      <c r="N16" s="22">
        <v>17939</v>
      </c>
    </row>
    <row r="17" spans="1:14" x14ac:dyDescent="0.3">
      <c r="A17" s="2">
        <v>38</v>
      </c>
      <c r="B17" s="51" t="s">
        <v>35</v>
      </c>
      <c r="C17" s="26">
        <v>15</v>
      </c>
      <c r="D17" s="20">
        <f t="shared" si="0"/>
        <v>8.7224526142806749</v>
      </c>
      <c r="E17" s="19">
        <v>8.6999999999999993</v>
      </c>
      <c r="F17" s="22">
        <v>127865</v>
      </c>
      <c r="G17" s="19">
        <v>7.7</v>
      </c>
      <c r="H17" s="22">
        <v>94</v>
      </c>
      <c r="I17" s="19">
        <v>8.8000000000000007</v>
      </c>
      <c r="J17" s="22">
        <v>46230</v>
      </c>
      <c r="K17" s="19">
        <v>8.6999999999999993</v>
      </c>
      <c r="L17" s="22">
        <v>60306</v>
      </c>
      <c r="M17" s="19">
        <v>8.5</v>
      </c>
      <c r="N17" s="22">
        <v>9597</v>
      </c>
    </row>
    <row r="18" spans="1:14" x14ac:dyDescent="0.3">
      <c r="A18" s="2">
        <v>56</v>
      </c>
      <c r="B18" s="51" t="s">
        <v>53</v>
      </c>
      <c r="C18" s="26">
        <v>16</v>
      </c>
      <c r="D18" s="20">
        <f t="shared" si="0"/>
        <v>8.7199809364946983</v>
      </c>
      <c r="E18" s="19">
        <v>8.6999999999999993</v>
      </c>
      <c r="F18" s="22">
        <v>9392</v>
      </c>
      <c r="G18" s="19">
        <v>6.7</v>
      </c>
      <c r="H18" s="22">
        <v>23</v>
      </c>
      <c r="I18" s="19">
        <v>8.8000000000000007</v>
      </c>
      <c r="J18" s="22">
        <v>3150</v>
      </c>
      <c r="K18" s="19">
        <v>8.6999999999999993</v>
      </c>
      <c r="L18" s="22">
        <v>4207</v>
      </c>
      <c r="M18" s="19">
        <v>8.6</v>
      </c>
      <c r="N18" s="22">
        <v>1013</v>
      </c>
    </row>
    <row r="19" spans="1:14" x14ac:dyDescent="0.3">
      <c r="A19" s="2">
        <v>4</v>
      </c>
      <c r="B19" s="51" t="s">
        <v>2</v>
      </c>
      <c r="C19" s="26">
        <v>17</v>
      </c>
      <c r="D19" s="20">
        <f t="shared" si="0"/>
        <v>8.7176731936623888</v>
      </c>
      <c r="E19" s="19">
        <v>8.6999999999999993</v>
      </c>
      <c r="F19" s="22">
        <v>255586</v>
      </c>
      <c r="G19" s="19">
        <v>8.4</v>
      </c>
      <c r="H19" s="22">
        <v>179</v>
      </c>
      <c r="I19" s="19">
        <v>8.9</v>
      </c>
      <c r="J19" s="22">
        <v>77497</v>
      </c>
      <c r="K19" s="19">
        <v>8.6999999999999993</v>
      </c>
      <c r="L19" s="22">
        <v>136350</v>
      </c>
      <c r="M19" s="19">
        <v>8.1999999999999993</v>
      </c>
      <c r="N19" s="22">
        <v>22530</v>
      </c>
    </row>
    <row r="20" spans="1:14" x14ac:dyDescent="0.3">
      <c r="A20" s="2">
        <v>14</v>
      </c>
      <c r="B20" s="51" t="s">
        <v>11</v>
      </c>
      <c r="C20" s="26">
        <v>18</v>
      </c>
      <c r="D20" s="20">
        <f t="shared" si="0"/>
        <v>8.7089194900589177</v>
      </c>
      <c r="E20" s="19">
        <v>8.6999999999999993</v>
      </c>
      <c r="F20" s="22">
        <v>267809</v>
      </c>
      <c r="G20" s="19">
        <v>8.6</v>
      </c>
      <c r="H20" s="22">
        <v>239</v>
      </c>
      <c r="I20" s="19">
        <v>8.8000000000000007</v>
      </c>
      <c r="J20" s="22">
        <v>83313</v>
      </c>
      <c r="K20" s="19">
        <v>8.6999999999999993</v>
      </c>
      <c r="L20" s="22">
        <v>131461</v>
      </c>
      <c r="M20" s="19">
        <v>8.5</v>
      </c>
      <c r="N20" s="22">
        <v>30584</v>
      </c>
    </row>
    <row r="21" spans="1:14" x14ac:dyDescent="0.3">
      <c r="A21" s="2">
        <v>12</v>
      </c>
      <c r="B21" s="51" t="s">
        <v>9</v>
      </c>
      <c r="C21" s="26">
        <v>19</v>
      </c>
      <c r="D21" s="20">
        <f t="shared" si="0"/>
        <v>8.6694317829701042</v>
      </c>
      <c r="E21" s="19">
        <v>8.6999999999999993</v>
      </c>
      <c r="F21" s="22">
        <v>240390</v>
      </c>
      <c r="G21" s="19">
        <v>8.8000000000000007</v>
      </c>
      <c r="H21" s="22">
        <v>150</v>
      </c>
      <c r="I21" s="19">
        <v>8.8000000000000007</v>
      </c>
      <c r="J21" s="22">
        <v>72583</v>
      </c>
      <c r="K21" s="19">
        <v>8.6999999999999993</v>
      </c>
      <c r="L21" s="22">
        <v>126479</v>
      </c>
      <c r="M21" s="19">
        <v>8.1</v>
      </c>
      <c r="N21" s="22">
        <v>23467</v>
      </c>
    </row>
    <row r="22" spans="1:14" x14ac:dyDescent="0.3">
      <c r="A22" s="2">
        <v>16</v>
      </c>
      <c r="B22" s="51" t="s">
        <v>13</v>
      </c>
      <c r="C22" s="26">
        <v>20</v>
      </c>
      <c r="D22" s="20">
        <f t="shared" si="0"/>
        <v>8.6601350979074159</v>
      </c>
      <c r="E22" s="19">
        <v>8.6999999999999993</v>
      </c>
      <c r="F22" s="22">
        <v>195253</v>
      </c>
      <c r="G22" s="19">
        <v>8.6999999999999993</v>
      </c>
      <c r="H22" s="22">
        <v>104</v>
      </c>
      <c r="I22" s="19">
        <v>8.8000000000000007</v>
      </c>
      <c r="J22" s="22">
        <v>54520</v>
      </c>
      <c r="K22" s="19">
        <v>8.6</v>
      </c>
      <c r="L22" s="22">
        <v>103323</v>
      </c>
      <c r="M22" s="19">
        <v>8.6</v>
      </c>
      <c r="N22" s="22">
        <v>23551</v>
      </c>
    </row>
    <row r="23" spans="1:14" x14ac:dyDescent="0.3">
      <c r="A23" s="2">
        <v>27</v>
      </c>
      <c r="B23" s="51" t="s">
        <v>24</v>
      </c>
      <c r="C23" s="26">
        <v>21</v>
      </c>
      <c r="D23" s="20">
        <f t="shared" si="0"/>
        <v>8.6564128351839518</v>
      </c>
      <c r="E23" s="19">
        <v>8.6999999999999993</v>
      </c>
      <c r="F23" s="22">
        <v>159644</v>
      </c>
      <c r="G23" s="19">
        <v>8.6999999999999993</v>
      </c>
      <c r="H23" s="22">
        <v>108</v>
      </c>
      <c r="I23" s="19">
        <v>8.8000000000000007</v>
      </c>
      <c r="J23" s="22">
        <v>41454</v>
      </c>
      <c r="K23" s="19">
        <v>8.6</v>
      </c>
      <c r="L23" s="22">
        <v>83961</v>
      </c>
      <c r="M23" s="19">
        <v>8.6</v>
      </c>
      <c r="N23" s="22">
        <v>21635</v>
      </c>
    </row>
    <row r="24" spans="1:14" x14ac:dyDescent="0.3">
      <c r="A24" s="2">
        <v>58</v>
      </c>
      <c r="B24" s="51" t="s">
        <v>55</v>
      </c>
      <c r="C24" s="26">
        <v>22</v>
      </c>
      <c r="D24" s="20">
        <f t="shared" si="0"/>
        <v>8.652006056018168</v>
      </c>
      <c r="E24" s="19">
        <v>8.6999999999999993</v>
      </c>
      <c r="F24" s="22">
        <v>5017</v>
      </c>
      <c r="G24" s="19">
        <v>8.8000000000000007</v>
      </c>
      <c r="H24" s="22">
        <v>15</v>
      </c>
      <c r="I24" s="19">
        <v>8.8000000000000007</v>
      </c>
      <c r="J24" s="22">
        <v>2204</v>
      </c>
      <c r="K24" s="19">
        <v>8.5</v>
      </c>
      <c r="L24" s="22">
        <v>1533</v>
      </c>
      <c r="M24" s="19">
        <v>8.1999999999999993</v>
      </c>
      <c r="N24" s="22">
        <v>211</v>
      </c>
    </row>
    <row r="25" spans="1:14" x14ac:dyDescent="0.3">
      <c r="A25" s="2">
        <v>41</v>
      </c>
      <c r="B25" s="51" t="s">
        <v>38</v>
      </c>
      <c r="C25" s="26">
        <v>23</v>
      </c>
      <c r="D25" s="20">
        <f t="shared" si="0"/>
        <v>8.6436862136216455</v>
      </c>
      <c r="E25" s="19">
        <v>8.6</v>
      </c>
      <c r="F25" s="22">
        <v>113649</v>
      </c>
      <c r="G25" s="19">
        <v>8.1999999999999993</v>
      </c>
      <c r="H25" s="22">
        <v>75</v>
      </c>
      <c r="I25" s="19">
        <v>8.8000000000000007</v>
      </c>
      <c r="J25" s="22">
        <v>35064</v>
      </c>
      <c r="K25" s="19">
        <v>8.6</v>
      </c>
      <c r="L25" s="22">
        <v>58645</v>
      </c>
      <c r="M25" s="19">
        <v>8.4</v>
      </c>
      <c r="N25" s="22">
        <v>11842</v>
      </c>
    </row>
    <row r="26" spans="1:14" x14ac:dyDescent="0.3">
      <c r="A26" s="2">
        <v>11</v>
      </c>
      <c r="B26" s="51" t="s">
        <v>8</v>
      </c>
      <c r="C26" s="26">
        <v>24</v>
      </c>
      <c r="D26" s="20">
        <f t="shared" si="0"/>
        <v>8.6297004695590278</v>
      </c>
      <c r="E26" s="19">
        <v>8.6</v>
      </c>
      <c r="F26" s="22">
        <v>284713</v>
      </c>
      <c r="G26" s="19">
        <v>8.8000000000000007</v>
      </c>
      <c r="H26" s="22">
        <v>206</v>
      </c>
      <c r="I26" s="19">
        <v>8.8000000000000007</v>
      </c>
      <c r="J26" s="22">
        <v>96309</v>
      </c>
      <c r="K26" s="19">
        <v>8.6</v>
      </c>
      <c r="L26" s="22">
        <v>141710</v>
      </c>
      <c r="M26" s="19">
        <v>8.1</v>
      </c>
      <c r="N26" s="22">
        <v>23084</v>
      </c>
    </row>
    <row r="27" spans="1:14" x14ac:dyDescent="0.3">
      <c r="A27" s="2">
        <v>45</v>
      </c>
      <c r="B27" s="51" t="s">
        <v>42</v>
      </c>
      <c r="C27" s="26">
        <v>25</v>
      </c>
      <c r="D27" s="20">
        <f t="shared" si="0"/>
        <v>8.6191611919186766</v>
      </c>
      <c r="E27" s="19">
        <v>8.6</v>
      </c>
      <c r="F27" s="22">
        <v>126481</v>
      </c>
      <c r="G27" s="19">
        <v>8.3000000000000007</v>
      </c>
      <c r="H27" s="22">
        <v>118</v>
      </c>
      <c r="I27" s="19">
        <v>8.6999999999999993</v>
      </c>
      <c r="J27" s="22">
        <v>37500</v>
      </c>
      <c r="K27" s="19">
        <v>8.6</v>
      </c>
      <c r="L27" s="22">
        <v>65080</v>
      </c>
      <c r="M27" s="19">
        <v>8.5</v>
      </c>
      <c r="N27" s="22">
        <v>14659</v>
      </c>
    </row>
    <row r="28" spans="1:14" x14ac:dyDescent="0.3">
      <c r="A28" s="2">
        <v>49</v>
      </c>
      <c r="B28" s="51" t="s">
        <v>46</v>
      </c>
      <c r="C28" s="26">
        <v>26</v>
      </c>
      <c r="D28" s="20">
        <f t="shared" si="0"/>
        <v>8.6186671454648831</v>
      </c>
      <c r="E28" s="19">
        <v>8.6</v>
      </c>
      <c r="F28" s="22">
        <v>35990</v>
      </c>
      <c r="G28" s="19">
        <v>8.1999999999999993</v>
      </c>
      <c r="H28" s="22">
        <v>42</v>
      </c>
      <c r="I28" s="19">
        <v>8.6999999999999993</v>
      </c>
      <c r="J28" s="22">
        <v>12542</v>
      </c>
      <c r="K28" s="19">
        <v>8.6</v>
      </c>
      <c r="L28" s="22">
        <v>17765</v>
      </c>
      <c r="M28" s="19">
        <v>8.4</v>
      </c>
      <c r="N28" s="22">
        <v>3068</v>
      </c>
    </row>
    <row r="29" spans="1:14" x14ac:dyDescent="0.3">
      <c r="A29" s="2">
        <v>162</v>
      </c>
      <c r="B29" s="51" t="s">
        <v>157</v>
      </c>
      <c r="C29" s="26">
        <v>27</v>
      </c>
      <c r="D29" s="20">
        <f t="shared" si="0"/>
        <v>8.6174903840283292</v>
      </c>
      <c r="E29" s="19">
        <v>8.6</v>
      </c>
      <c r="F29" s="22">
        <v>70774</v>
      </c>
      <c r="G29" s="19">
        <v>8</v>
      </c>
      <c r="H29" s="22">
        <v>69</v>
      </c>
      <c r="I29" s="19">
        <v>8.6999999999999993</v>
      </c>
      <c r="J29" s="22">
        <v>26186</v>
      </c>
      <c r="K29" s="19">
        <v>8.6</v>
      </c>
      <c r="L29" s="22">
        <v>34490</v>
      </c>
      <c r="M29" s="19">
        <v>8.3000000000000007</v>
      </c>
      <c r="N29" s="22">
        <v>4771</v>
      </c>
    </row>
    <row r="30" spans="1:14" x14ac:dyDescent="0.3">
      <c r="A30" s="2">
        <v>20</v>
      </c>
      <c r="B30" s="51" t="s">
        <v>17</v>
      </c>
      <c r="C30" s="26">
        <v>28</v>
      </c>
      <c r="D30" s="20">
        <f t="shared" si="0"/>
        <v>8.6171218700182326</v>
      </c>
      <c r="E30" s="19">
        <v>8.6</v>
      </c>
      <c r="F30" s="22">
        <v>120819</v>
      </c>
      <c r="G30" s="20">
        <v>8.9</v>
      </c>
      <c r="H30" s="53">
        <v>69</v>
      </c>
      <c r="I30" s="19">
        <v>8.6</v>
      </c>
      <c r="J30" s="22">
        <v>32332</v>
      </c>
      <c r="K30" s="19">
        <v>8.6</v>
      </c>
      <c r="L30" s="22">
        <v>61905</v>
      </c>
      <c r="M30" s="19">
        <v>8.6999999999999993</v>
      </c>
      <c r="N30" s="22">
        <v>19233</v>
      </c>
    </row>
    <row r="31" spans="1:14" x14ac:dyDescent="0.3">
      <c r="A31" s="2">
        <v>43</v>
      </c>
      <c r="B31" s="51" t="s">
        <v>40</v>
      </c>
      <c r="C31" s="26">
        <v>29</v>
      </c>
      <c r="D31" s="20">
        <f t="shared" si="0"/>
        <v>8.5914898320070741</v>
      </c>
      <c r="E31" s="19">
        <v>8.6</v>
      </c>
      <c r="F31" s="22">
        <v>125503</v>
      </c>
      <c r="G31" s="19">
        <v>8.3000000000000007</v>
      </c>
      <c r="H31" s="22">
        <v>48</v>
      </c>
      <c r="I31" s="19">
        <v>8.6999999999999993</v>
      </c>
      <c r="J31" s="22">
        <v>30778</v>
      </c>
      <c r="K31" s="19">
        <v>8.6</v>
      </c>
      <c r="L31" s="22">
        <v>73250</v>
      </c>
      <c r="M31" s="19">
        <v>8.3000000000000007</v>
      </c>
      <c r="N31" s="22">
        <v>13548</v>
      </c>
    </row>
    <row r="32" spans="1:14" x14ac:dyDescent="0.3">
      <c r="A32" s="2">
        <v>140</v>
      </c>
      <c r="B32" s="51" t="s">
        <v>135</v>
      </c>
      <c r="C32" s="26">
        <v>30</v>
      </c>
      <c r="D32" s="20">
        <f t="shared" si="0"/>
        <v>8.5854403741231504</v>
      </c>
      <c r="E32" s="19">
        <v>8.5</v>
      </c>
      <c r="F32" s="22">
        <v>6814</v>
      </c>
      <c r="G32" s="19">
        <v>6.4</v>
      </c>
      <c r="H32" s="22">
        <v>13</v>
      </c>
      <c r="I32" s="19">
        <v>8.8000000000000007</v>
      </c>
      <c r="J32" s="22">
        <v>2434</v>
      </c>
      <c r="K32" s="19">
        <v>8.5</v>
      </c>
      <c r="L32" s="22">
        <v>3194</v>
      </c>
      <c r="M32" s="19">
        <v>8.3000000000000007</v>
      </c>
      <c r="N32" s="22">
        <v>774</v>
      </c>
    </row>
    <row r="33" spans="1:14" x14ac:dyDescent="0.3">
      <c r="A33" s="2">
        <v>66</v>
      </c>
      <c r="B33" s="51" t="s">
        <v>63</v>
      </c>
      <c r="C33" s="26">
        <v>31</v>
      </c>
      <c r="D33" s="20">
        <f t="shared" si="0"/>
        <v>8.5733324527803454</v>
      </c>
      <c r="E33" s="19">
        <v>8.6</v>
      </c>
      <c r="F33" s="22">
        <v>61061</v>
      </c>
      <c r="G33" s="19">
        <v>8.3000000000000007</v>
      </c>
      <c r="H33" s="22">
        <v>190</v>
      </c>
      <c r="I33" s="19">
        <v>8.6999999999999993</v>
      </c>
      <c r="J33" s="22">
        <v>23838</v>
      </c>
      <c r="K33" s="19">
        <v>8.5</v>
      </c>
      <c r="L33" s="22">
        <v>24753</v>
      </c>
      <c r="M33" s="19">
        <v>8.3000000000000007</v>
      </c>
      <c r="N33" s="22">
        <v>4216</v>
      </c>
    </row>
    <row r="34" spans="1:14" x14ac:dyDescent="0.3">
      <c r="A34" s="2">
        <v>34</v>
      </c>
      <c r="B34" s="51" t="s">
        <v>31</v>
      </c>
      <c r="C34" s="26">
        <v>32</v>
      </c>
      <c r="D34" s="20">
        <f t="shared" si="0"/>
        <v>8.5727134245154595</v>
      </c>
      <c r="E34" s="19">
        <v>8.6</v>
      </c>
      <c r="F34" s="22">
        <v>65728</v>
      </c>
      <c r="G34" s="19">
        <v>8</v>
      </c>
      <c r="H34" s="22">
        <v>57</v>
      </c>
      <c r="I34" s="19">
        <v>8.6</v>
      </c>
      <c r="J34" s="22">
        <v>14535</v>
      </c>
      <c r="K34" s="19">
        <v>8.5</v>
      </c>
      <c r="L34" s="22">
        <v>31806</v>
      </c>
      <c r="M34" s="19">
        <v>8.6999999999999993</v>
      </c>
      <c r="N34" s="22">
        <v>15310</v>
      </c>
    </row>
    <row r="35" spans="1:14" x14ac:dyDescent="0.3">
      <c r="A35" s="2">
        <v>30</v>
      </c>
      <c r="B35" s="51" t="s">
        <v>27</v>
      </c>
      <c r="C35" s="26">
        <v>33</v>
      </c>
      <c r="D35" s="20">
        <f t="shared" si="0"/>
        <v>8.5618290020634582</v>
      </c>
      <c r="E35" s="19">
        <v>8.6</v>
      </c>
      <c r="F35" s="22">
        <v>180737</v>
      </c>
      <c r="G35" s="19">
        <v>8.5</v>
      </c>
      <c r="H35" s="22">
        <v>125</v>
      </c>
      <c r="I35" s="19">
        <v>8.6</v>
      </c>
      <c r="J35" s="22">
        <v>50683</v>
      </c>
      <c r="K35" s="19">
        <v>8.5</v>
      </c>
      <c r="L35" s="22">
        <v>90041</v>
      </c>
      <c r="M35" s="19">
        <v>8.6999999999999993</v>
      </c>
      <c r="N35" s="22">
        <v>26346</v>
      </c>
    </row>
    <row r="36" spans="1:14" x14ac:dyDescent="0.3">
      <c r="A36" s="2">
        <v>72</v>
      </c>
      <c r="B36" s="51" t="s">
        <v>69</v>
      </c>
      <c r="C36" s="26">
        <v>34</v>
      </c>
      <c r="D36" s="20">
        <f t="shared" si="0"/>
        <v>8.5514448058806138</v>
      </c>
      <c r="E36" s="19">
        <v>8.5</v>
      </c>
      <c r="F36" s="22">
        <v>49739</v>
      </c>
      <c r="G36" s="19">
        <v>7.3</v>
      </c>
      <c r="H36" s="22">
        <v>27</v>
      </c>
      <c r="I36" s="19">
        <v>8.4</v>
      </c>
      <c r="J36" s="22">
        <v>11318</v>
      </c>
      <c r="K36" s="19">
        <v>8.6</v>
      </c>
      <c r="L36" s="22">
        <v>28988</v>
      </c>
      <c r="M36" s="19">
        <v>8.6</v>
      </c>
      <c r="N36" s="22">
        <v>7009</v>
      </c>
    </row>
    <row r="37" spans="1:14" x14ac:dyDescent="0.3">
      <c r="A37" s="2">
        <v>235</v>
      </c>
      <c r="B37" s="51" t="s">
        <v>226</v>
      </c>
      <c r="C37" s="26">
        <v>35</v>
      </c>
      <c r="D37" s="20">
        <f t="shared" si="0"/>
        <v>8.5274520654482373</v>
      </c>
      <c r="E37" s="19">
        <v>8.5</v>
      </c>
      <c r="F37" s="22">
        <v>144462</v>
      </c>
      <c r="G37" s="19">
        <v>8.5</v>
      </c>
      <c r="H37" s="22">
        <v>136</v>
      </c>
      <c r="I37" s="19">
        <v>8.6999999999999993</v>
      </c>
      <c r="J37" s="22">
        <v>60295</v>
      </c>
      <c r="K37" s="19">
        <v>8.4</v>
      </c>
      <c r="L37" s="22">
        <v>62706</v>
      </c>
      <c r="M37" s="19">
        <v>8.3000000000000007</v>
      </c>
      <c r="N37" s="22">
        <v>10587</v>
      </c>
    </row>
    <row r="38" spans="1:14" x14ac:dyDescent="0.3">
      <c r="A38" s="2">
        <v>48</v>
      </c>
      <c r="B38" s="51" t="s">
        <v>45</v>
      </c>
      <c r="C38" s="26">
        <v>36</v>
      </c>
      <c r="D38" s="20">
        <f t="shared" si="0"/>
        <v>8.5257038857605085</v>
      </c>
      <c r="E38" s="19">
        <v>8.5</v>
      </c>
      <c r="F38" s="22">
        <v>34205</v>
      </c>
      <c r="G38" s="19">
        <v>7.9</v>
      </c>
      <c r="H38" s="22">
        <v>17</v>
      </c>
      <c r="I38" s="19">
        <v>8.6</v>
      </c>
      <c r="J38" s="22">
        <v>8364</v>
      </c>
      <c r="K38" s="19">
        <v>8.5</v>
      </c>
      <c r="L38" s="22">
        <v>17656</v>
      </c>
      <c r="M38" s="19">
        <v>8.5</v>
      </c>
      <c r="N38" s="22">
        <v>6106</v>
      </c>
    </row>
    <row r="39" spans="1:14" x14ac:dyDescent="0.3">
      <c r="A39" s="2">
        <v>21</v>
      </c>
      <c r="B39" s="51" t="s">
        <v>18</v>
      </c>
      <c r="C39" s="26">
        <v>37</v>
      </c>
      <c r="D39" s="20">
        <f t="shared" si="0"/>
        <v>8.5052387144714849</v>
      </c>
      <c r="E39" s="19">
        <v>8.5</v>
      </c>
      <c r="F39" s="22">
        <v>67081</v>
      </c>
      <c r="G39" s="19">
        <v>8.5</v>
      </c>
      <c r="H39" s="22">
        <v>163</v>
      </c>
      <c r="I39" s="19">
        <v>8.6999999999999993</v>
      </c>
      <c r="J39" s="22">
        <v>25024</v>
      </c>
      <c r="K39" s="19">
        <v>8.4</v>
      </c>
      <c r="L39" s="22">
        <v>27566</v>
      </c>
      <c r="M39" s="19">
        <v>8.1999999999999993</v>
      </c>
      <c r="N39" s="22">
        <v>6460</v>
      </c>
    </row>
    <row r="40" spans="1:14" x14ac:dyDescent="0.3">
      <c r="A40" s="2">
        <v>8</v>
      </c>
      <c r="B40" s="51" t="s">
        <v>6</v>
      </c>
      <c r="C40" s="26">
        <v>38</v>
      </c>
      <c r="D40" s="20">
        <f t="shared" si="0"/>
        <v>8.5019145126486393</v>
      </c>
      <c r="E40" s="19">
        <v>8.5</v>
      </c>
      <c r="F40" s="22">
        <v>211745</v>
      </c>
      <c r="G40" s="19">
        <v>8.6999999999999993</v>
      </c>
      <c r="H40" s="22">
        <v>172</v>
      </c>
      <c r="I40" s="19">
        <v>8.6</v>
      </c>
      <c r="J40" s="22">
        <v>60607</v>
      </c>
      <c r="K40" s="19">
        <v>8.5</v>
      </c>
      <c r="L40" s="22">
        <v>106651</v>
      </c>
      <c r="M40" s="19">
        <v>8.3000000000000007</v>
      </c>
      <c r="N40" s="22">
        <v>28599</v>
      </c>
    </row>
    <row r="41" spans="1:14" x14ac:dyDescent="0.3">
      <c r="A41" s="2">
        <v>326</v>
      </c>
      <c r="B41" s="51" t="s">
        <v>315</v>
      </c>
      <c r="C41" s="26">
        <v>39</v>
      </c>
      <c r="D41" s="20">
        <f t="shared" si="0"/>
        <v>8.4999601241846818</v>
      </c>
      <c r="E41" s="19">
        <v>8.5</v>
      </c>
      <c r="F41" s="22">
        <v>74287</v>
      </c>
      <c r="G41" s="19">
        <v>8</v>
      </c>
      <c r="H41" s="22">
        <v>39</v>
      </c>
      <c r="I41" s="19">
        <v>8.4</v>
      </c>
      <c r="J41" s="22">
        <v>14537</v>
      </c>
      <c r="K41" s="19">
        <v>8.5</v>
      </c>
      <c r="L41" s="22">
        <v>40938</v>
      </c>
      <c r="M41" s="19">
        <v>8.6</v>
      </c>
      <c r="N41" s="22">
        <v>14704</v>
      </c>
    </row>
    <row r="42" spans="1:14" x14ac:dyDescent="0.3">
      <c r="A42" s="2">
        <v>412</v>
      </c>
      <c r="B42" s="51" t="s">
        <v>400</v>
      </c>
      <c r="C42" s="26">
        <v>40</v>
      </c>
      <c r="D42" s="20">
        <f t="shared" si="0"/>
        <v>8.4967476327706883</v>
      </c>
      <c r="E42" s="19">
        <v>8.5</v>
      </c>
      <c r="F42" s="22">
        <v>106756</v>
      </c>
      <c r="G42" s="19">
        <v>7.9</v>
      </c>
      <c r="H42" s="22">
        <v>78</v>
      </c>
      <c r="I42" s="19">
        <v>8.4</v>
      </c>
      <c r="J42" s="22">
        <v>34453</v>
      </c>
      <c r="K42" s="19">
        <v>8.6</v>
      </c>
      <c r="L42" s="22">
        <v>56714</v>
      </c>
      <c r="M42" s="19">
        <v>8.1999999999999993</v>
      </c>
      <c r="N42" s="22">
        <v>8344</v>
      </c>
    </row>
    <row r="43" spans="1:14" x14ac:dyDescent="0.3">
      <c r="A43" s="2">
        <v>63</v>
      </c>
      <c r="B43" s="51" t="s">
        <v>60</v>
      </c>
      <c r="C43" s="26">
        <v>41</v>
      </c>
      <c r="D43" s="20">
        <f t="shared" si="0"/>
        <v>8.4811418104106231</v>
      </c>
      <c r="E43" s="19">
        <v>8.5</v>
      </c>
      <c r="F43" s="22">
        <v>75778</v>
      </c>
      <c r="G43" s="19">
        <v>8.6</v>
      </c>
      <c r="H43" s="22">
        <v>285</v>
      </c>
      <c r="I43" s="19">
        <v>8.6</v>
      </c>
      <c r="J43" s="22">
        <v>26293</v>
      </c>
      <c r="K43" s="19">
        <v>8.4</v>
      </c>
      <c r="L43" s="22">
        <v>30899</v>
      </c>
      <c r="M43" s="19">
        <v>8.4</v>
      </c>
      <c r="N43" s="22">
        <v>8033</v>
      </c>
    </row>
    <row r="44" spans="1:14" x14ac:dyDescent="0.3">
      <c r="A44" s="2">
        <v>87</v>
      </c>
      <c r="B44" s="51" t="s">
        <v>84</v>
      </c>
      <c r="C44" s="26">
        <v>42</v>
      </c>
      <c r="D44" s="20">
        <f t="shared" si="0"/>
        <v>8.4809639162250807</v>
      </c>
      <c r="E44" s="19">
        <v>8.5</v>
      </c>
      <c r="F44" s="22">
        <v>20877</v>
      </c>
      <c r="G44" s="19">
        <v>7.7</v>
      </c>
      <c r="H44" s="22">
        <v>22</v>
      </c>
      <c r="I44" s="19">
        <v>8.5</v>
      </c>
      <c r="J44" s="22">
        <v>5644</v>
      </c>
      <c r="K44" s="19">
        <v>8.5</v>
      </c>
      <c r="L44" s="22">
        <v>10553</v>
      </c>
      <c r="M44" s="19">
        <v>8.4</v>
      </c>
      <c r="N44" s="22">
        <v>3596</v>
      </c>
    </row>
    <row r="45" spans="1:14" x14ac:dyDescent="0.3">
      <c r="A45" s="2">
        <v>55</v>
      </c>
      <c r="B45" s="51" t="s">
        <v>52</v>
      </c>
      <c r="C45" s="26">
        <v>43</v>
      </c>
      <c r="D45" s="20">
        <f t="shared" si="0"/>
        <v>8.478030514726429</v>
      </c>
      <c r="E45" s="19">
        <v>8.5</v>
      </c>
      <c r="F45" s="22">
        <v>18754</v>
      </c>
      <c r="G45" s="19">
        <v>7.5</v>
      </c>
      <c r="H45" s="22">
        <v>19</v>
      </c>
      <c r="I45" s="19">
        <v>8.5</v>
      </c>
      <c r="J45" s="22">
        <v>4978</v>
      </c>
      <c r="K45" s="19">
        <v>8.5</v>
      </c>
      <c r="L45" s="22">
        <v>9155</v>
      </c>
      <c r="M45" s="19">
        <v>8.4</v>
      </c>
      <c r="N45" s="22">
        <v>3741</v>
      </c>
    </row>
    <row r="46" spans="1:14" x14ac:dyDescent="0.3">
      <c r="A46" s="2">
        <v>29</v>
      </c>
      <c r="B46" s="51" t="s">
        <v>26</v>
      </c>
      <c r="C46" s="26">
        <v>44</v>
      </c>
      <c r="D46" s="20">
        <f t="shared" si="0"/>
        <v>8.4736260241134165</v>
      </c>
      <c r="E46" s="19">
        <v>8.5</v>
      </c>
      <c r="F46" s="22">
        <v>183120</v>
      </c>
      <c r="G46" s="20">
        <v>8.6</v>
      </c>
      <c r="H46" s="53">
        <v>112</v>
      </c>
      <c r="I46" s="19">
        <v>8.5</v>
      </c>
      <c r="J46" s="22">
        <v>49123</v>
      </c>
      <c r="K46" s="19">
        <v>8.5</v>
      </c>
      <c r="L46" s="22">
        <v>98101</v>
      </c>
      <c r="M46" s="19">
        <v>8.3000000000000007</v>
      </c>
      <c r="N46" s="22">
        <v>22445</v>
      </c>
    </row>
    <row r="47" spans="1:14" x14ac:dyDescent="0.3">
      <c r="A47" s="2">
        <v>122</v>
      </c>
      <c r="B47" s="51" t="s">
        <v>119</v>
      </c>
      <c r="C47" s="26">
        <v>45</v>
      </c>
      <c r="D47" s="20">
        <f t="shared" si="0"/>
        <v>8.473501954472292</v>
      </c>
      <c r="E47" s="19">
        <v>8.4</v>
      </c>
      <c r="F47" s="22">
        <v>45994</v>
      </c>
      <c r="G47" s="19">
        <v>7.6</v>
      </c>
      <c r="H47" s="22">
        <v>30</v>
      </c>
      <c r="I47" s="19">
        <v>8.4</v>
      </c>
      <c r="J47" s="22">
        <v>11254</v>
      </c>
      <c r="K47" s="19">
        <v>8.5</v>
      </c>
      <c r="L47" s="22">
        <v>23207</v>
      </c>
      <c r="M47" s="19">
        <v>8.5</v>
      </c>
      <c r="N47" s="22">
        <v>8999</v>
      </c>
    </row>
    <row r="48" spans="1:14" x14ac:dyDescent="0.3">
      <c r="A48" s="2">
        <v>195</v>
      </c>
      <c r="B48" s="51" t="s">
        <v>190</v>
      </c>
      <c r="C48" s="26">
        <v>46</v>
      </c>
      <c r="D48" s="20">
        <f t="shared" si="0"/>
        <v>8.4715816258202761</v>
      </c>
      <c r="E48" s="19">
        <v>8.4</v>
      </c>
      <c r="F48" s="22">
        <v>23382</v>
      </c>
      <c r="G48" s="19">
        <v>7.4</v>
      </c>
      <c r="H48" s="22">
        <v>13</v>
      </c>
      <c r="I48" s="19">
        <v>8.3000000000000007</v>
      </c>
      <c r="J48" s="22">
        <v>4127</v>
      </c>
      <c r="K48" s="19">
        <v>8.4</v>
      </c>
      <c r="L48" s="22">
        <v>11497</v>
      </c>
      <c r="M48" s="19">
        <v>8.6999999999999993</v>
      </c>
      <c r="N48" s="22">
        <v>6764</v>
      </c>
    </row>
    <row r="49" spans="1:14" x14ac:dyDescent="0.3">
      <c r="A49" s="2">
        <v>103</v>
      </c>
      <c r="B49" s="51" t="s">
        <v>100</v>
      </c>
      <c r="C49" s="26">
        <v>47</v>
      </c>
      <c r="D49" s="20">
        <f t="shared" si="0"/>
        <v>8.4686194964801338</v>
      </c>
      <c r="E49" s="19">
        <v>8.5</v>
      </c>
      <c r="F49" s="22">
        <v>8941</v>
      </c>
      <c r="G49" s="19">
        <v>7.6</v>
      </c>
      <c r="H49" s="22">
        <v>18</v>
      </c>
      <c r="I49" s="19">
        <v>8.5</v>
      </c>
      <c r="J49" s="22">
        <v>2519</v>
      </c>
      <c r="K49" s="19">
        <v>8.5</v>
      </c>
      <c r="L49" s="22">
        <v>4610</v>
      </c>
      <c r="M49" s="19">
        <v>8.3000000000000007</v>
      </c>
      <c r="N49" s="22">
        <v>1234</v>
      </c>
    </row>
    <row r="50" spans="1:14" x14ac:dyDescent="0.3">
      <c r="A50" s="2">
        <v>85</v>
      </c>
      <c r="B50" s="51" t="s">
        <v>82</v>
      </c>
      <c r="C50" s="26">
        <v>48</v>
      </c>
      <c r="D50" s="20">
        <f t="shared" si="0"/>
        <v>8.4654920520602914</v>
      </c>
      <c r="E50" s="19">
        <v>8.5</v>
      </c>
      <c r="F50" s="22">
        <v>61587</v>
      </c>
      <c r="G50" s="19">
        <v>8.1</v>
      </c>
      <c r="H50" s="22">
        <v>35</v>
      </c>
      <c r="I50" s="19">
        <v>8.4</v>
      </c>
      <c r="J50" s="22">
        <v>14368</v>
      </c>
      <c r="K50" s="19">
        <v>8.4</v>
      </c>
      <c r="L50" s="22">
        <v>31148</v>
      </c>
      <c r="M50" s="19">
        <v>8.6999999999999993</v>
      </c>
      <c r="N50" s="22">
        <v>12766</v>
      </c>
    </row>
    <row r="51" spans="1:14" x14ac:dyDescent="0.3">
      <c r="A51" s="2">
        <v>62</v>
      </c>
      <c r="B51" s="51" t="s">
        <v>59</v>
      </c>
      <c r="C51" s="26">
        <v>49</v>
      </c>
      <c r="D51" s="20">
        <f t="shared" si="0"/>
        <v>8.4643516515217083</v>
      </c>
      <c r="E51" s="19">
        <v>8.5</v>
      </c>
      <c r="F51" s="22">
        <v>31799</v>
      </c>
      <c r="G51" s="19">
        <v>8.8000000000000007</v>
      </c>
      <c r="H51" s="22">
        <v>131</v>
      </c>
      <c r="I51" s="19">
        <v>8.6</v>
      </c>
      <c r="J51" s="22">
        <v>12666</v>
      </c>
      <c r="K51" s="19">
        <v>8.4</v>
      </c>
      <c r="L51" s="22">
        <v>12265</v>
      </c>
      <c r="M51" s="19">
        <v>8.1</v>
      </c>
      <c r="N51" s="22">
        <v>2670</v>
      </c>
    </row>
    <row r="52" spans="1:14" x14ac:dyDescent="0.3">
      <c r="A52" s="2">
        <v>57</v>
      </c>
      <c r="B52" s="51" t="s">
        <v>54</v>
      </c>
      <c r="C52" s="26">
        <v>50</v>
      </c>
      <c r="D52" s="20">
        <f t="shared" si="0"/>
        <v>8.4608819771390422</v>
      </c>
      <c r="E52" s="19">
        <v>8.5</v>
      </c>
      <c r="F52" s="22">
        <v>99396</v>
      </c>
      <c r="G52" s="19">
        <v>8.4</v>
      </c>
      <c r="H52" s="22">
        <v>213</v>
      </c>
      <c r="I52" s="19">
        <v>8.6</v>
      </c>
      <c r="J52" s="22">
        <v>35746</v>
      </c>
      <c r="K52" s="19">
        <v>8.4</v>
      </c>
      <c r="L52" s="22">
        <v>41613</v>
      </c>
      <c r="M52" s="19">
        <v>8.1999999999999993</v>
      </c>
      <c r="N52" s="22">
        <v>9301</v>
      </c>
    </row>
    <row r="53" spans="1:14" x14ac:dyDescent="0.3">
      <c r="A53" s="2">
        <v>54</v>
      </c>
      <c r="B53" s="51" t="s">
        <v>51</v>
      </c>
      <c r="C53" s="26">
        <v>51</v>
      </c>
      <c r="D53" s="20">
        <f t="shared" si="0"/>
        <v>8.4501399836326829</v>
      </c>
      <c r="E53" s="19">
        <v>8.5</v>
      </c>
      <c r="F53" s="22">
        <v>24674</v>
      </c>
      <c r="G53" s="19">
        <v>7.3</v>
      </c>
      <c r="H53" s="22">
        <v>28</v>
      </c>
      <c r="I53" s="19">
        <v>8.4</v>
      </c>
      <c r="J53" s="22">
        <v>7194</v>
      </c>
      <c r="K53" s="19">
        <v>8.5</v>
      </c>
      <c r="L53" s="22">
        <v>11949</v>
      </c>
      <c r="M53" s="19">
        <v>8.4</v>
      </c>
      <c r="N53" s="22">
        <v>4046</v>
      </c>
    </row>
    <row r="54" spans="1:14" x14ac:dyDescent="0.3">
      <c r="A54" s="2">
        <v>83</v>
      </c>
      <c r="B54" s="51" t="s">
        <v>80</v>
      </c>
      <c r="C54" s="26">
        <v>52</v>
      </c>
      <c r="D54" s="20">
        <f t="shared" si="0"/>
        <v>8.4494210396649425</v>
      </c>
      <c r="E54" s="19">
        <v>8.4</v>
      </c>
      <c r="F54" s="22">
        <v>12777</v>
      </c>
      <c r="G54" s="19">
        <v>7.7</v>
      </c>
      <c r="H54" s="22">
        <v>15</v>
      </c>
      <c r="I54" s="19">
        <v>8.5</v>
      </c>
      <c r="J54" s="22">
        <v>2572</v>
      </c>
      <c r="K54" s="19">
        <v>8.4</v>
      </c>
      <c r="L54" s="22">
        <v>6039</v>
      </c>
      <c r="M54" s="19">
        <v>8.5</v>
      </c>
      <c r="N54" s="22">
        <v>3551</v>
      </c>
    </row>
    <row r="55" spans="1:14" x14ac:dyDescent="0.3">
      <c r="A55" s="2">
        <v>98</v>
      </c>
      <c r="B55" s="51" t="s">
        <v>95</v>
      </c>
      <c r="C55" s="26">
        <v>53</v>
      </c>
      <c r="D55" s="20">
        <f t="shared" si="0"/>
        <v>8.4486772749522903</v>
      </c>
      <c r="E55" s="19">
        <v>8.4</v>
      </c>
      <c r="F55" s="22">
        <v>150004</v>
      </c>
      <c r="G55" s="19">
        <v>7.7</v>
      </c>
      <c r="H55" s="22">
        <v>71</v>
      </c>
      <c r="I55" s="19">
        <v>8.4</v>
      </c>
      <c r="J55" s="22">
        <v>43680</v>
      </c>
      <c r="K55" s="19">
        <v>8.5</v>
      </c>
      <c r="L55" s="22">
        <v>83160</v>
      </c>
      <c r="M55" s="19">
        <v>8.3000000000000007</v>
      </c>
      <c r="N55" s="22">
        <v>14048</v>
      </c>
    </row>
    <row r="56" spans="1:14" x14ac:dyDescent="0.3">
      <c r="A56" s="2">
        <v>335</v>
      </c>
      <c r="B56" s="51" t="s">
        <v>324</v>
      </c>
      <c r="C56" s="26">
        <v>54</v>
      </c>
      <c r="D56" s="20">
        <f t="shared" si="0"/>
        <v>8.4433359314107559</v>
      </c>
      <c r="E56" s="19">
        <v>8.4</v>
      </c>
      <c r="F56" s="22">
        <v>4381</v>
      </c>
      <c r="G56" s="19">
        <v>7</v>
      </c>
      <c r="H56" s="22">
        <v>7</v>
      </c>
      <c r="I56" s="19">
        <v>8.5</v>
      </c>
      <c r="J56" s="22">
        <v>1196</v>
      </c>
      <c r="K56" s="19">
        <v>8.4</v>
      </c>
      <c r="L56" s="22">
        <v>2076</v>
      </c>
      <c r="M56" s="19">
        <v>8.5</v>
      </c>
      <c r="N56" s="22">
        <v>570</v>
      </c>
    </row>
    <row r="57" spans="1:14" x14ac:dyDescent="0.3">
      <c r="A57" s="2">
        <v>150</v>
      </c>
      <c r="B57" s="51" t="s">
        <v>1020</v>
      </c>
      <c r="C57" s="26">
        <v>55</v>
      </c>
      <c r="D57" s="20">
        <f t="shared" si="0"/>
        <v>8.4427966101694913</v>
      </c>
      <c r="E57" s="19">
        <v>8.4</v>
      </c>
      <c r="F57" s="22">
        <v>4854</v>
      </c>
      <c r="G57" s="19">
        <v>7.8</v>
      </c>
      <c r="H57" s="22">
        <v>18</v>
      </c>
      <c r="I57" s="19">
        <v>8.5</v>
      </c>
      <c r="J57" s="22">
        <v>2173</v>
      </c>
      <c r="K57" s="19">
        <v>8.4</v>
      </c>
      <c r="L57" s="22">
        <v>1810</v>
      </c>
      <c r="M57" s="19">
        <v>8.3000000000000007</v>
      </c>
      <c r="N57" s="22">
        <v>247</v>
      </c>
    </row>
    <row r="58" spans="1:14" x14ac:dyDescent="0.3">
      <c r="A58" s="2">
        <v>61</v>
      </c>
      <c r="B58" s="51" t="s">
        <v>58</v>
      </c>
      <c r="C58" s="26">
        <v>56</v>
      </c>
      <c r="D58" s="20">
        <f t="shared" si="0"/>
        <v>8.4394310511089667</v>
      </c>
      <c r="E58" s="19">
        <v>8.5</v>
      </c>
      <c r="F58" s="22">
        <v>12250</v>
      </c>
      <c r="G58" s="19">
        <v>7.5</v>
      </c>
      <c r="H58" s="22">
        <v>31</v>
      </c>
      <c r="I58" s="19">
        <v>8.6</v>
      </c>
      <c r="J58" s="22">
        <v>4473</v>
      </c>
      <c r="K58" s="19">
        <v>8.4</v>
      </c>
      <c r="L58" s="22">
        <v>5103</v>
      </c>
      <c r="M58" s="19">
        <v>7.8</v>
      </c>
      <c r="N58" s="22">
        <v>763</v>
      </c>
    </row>
    <row r="59" spans="1:14" x14ac:dyDescent="0.3">
      <c r="A59" s="2">
        <v>19</v>
      </c>
      <c r="B59" s="51" t="s">
        <v>16</v>
      </c>
      <c r="C59" s="26">
        <v>57</v>
      </c>
      <c r="D59" s="20">
        <f t="shared" si="0"/>
        <v>8.4374449940969285</v>
      </c>
      <c r="E59" s="19">
        <v>8.5</v>
      </c>
      <c r="F59" s="22">
        <v>109989</v>
      </c>
      <c r="G59" s="19">
        <v>8.6999999999999993</v>
      </c>
      <c r="H59" s="22">
        <v>111</v>
      </c>
      <c r="I59" s="19">
        <v>8.4</v>
      </c>
      <c r="J59" s="22">
        <v>27557</v>
      </c>
      <c r="K59" s="19">
        <v>8.4</v>
      </c>
      <c r="L59" s="22">
        <v>55799</v>
      </c>
      <c r="M59" s="19">
        <v>8.6</v>
      </c>
      <c r="N59" s="22">
        <v>19022</v>
      </c>
    </row>
    <row r="60" spans="1:14" x14ac:dyDescent="0.3">
      <c r="A60" s="2">
        <v>31</v>
      </c>
      <c r="B60" s="51" t="s">
        <v>28</v>
      </c>
      <c r="C60" s="26">
        <v>58</v>
      </c>
      <c r="D60" s="20">
        <f t="shared" si="0"/>
        <v>8.4306952803021158</v>
      </c>
      <c r="E60" s="19">
        <v>8.4</v>
      </c>
      <c r="F60" s="22">
        <v>124163</v>
      </c>
      <c r="G60" s="19">
        <v>8.6</v>
      </c>
      <c r="H60" s="22">
        <v>108</v>
      </c>
      <c r="I60" s="19">
        <v>8.3000000000000007</v>
      </c>
      <c r="J60" s="22">
        <v>30936</v>
      </c>
      <c r="K60" s="19">
        <v>8.4</v>
      </c>
      <c r="L60" s="22">
        <v>62831</v>
      </c>
      <c r="M60" s="19">
        <v>8.6999999999999993</v>
      </c>
      <c r="N60" s="22">
        <v>22107</v>
      </c>
    </row>
    <row r="61" spans="1:14" x14ac:dyDescent="0.3">
      <c r="A61" s="2">
        <v>52</v>
      </c>
      <c r="B61" s="51" t="s">
        <v>49</v>
      </c>
      <c r="C61" s="26">
        <v>59</v>
      </c>
      <c r="D61" s="20">
        <f t="shared" si="0"/>
        <v>8.4297072031614881</v>
      </c>
      <c r="E61" s="19">
        <v>8.4</v>
      </c>
      <c r="F61" s="22">
        <v>88915</v>
      </c>
      <c r="G61" s="19">
        <v>8.1999999999999993</v>
      </c>
      <c r="H61" s="22">
        <v>66</v>
      </c>
      <c r="I61" s="19">
        <v>8.5</v>
      </c>
      <c r="J61" s="22">
        <v>24939</v>
      </c>
      <c r="K61" s="19">
        <v>8.4</v>
      </c>
      <c r="L61" s="22">
        <v>43983</v>
      </c>
      <c r="M61" s="19">
        <v>8.4</v>
      </c>
      <c r="N61" s="22">
        <v>14517</v>
      </c>
    </row>
    <row r="62" spans="1:14" x14ac:dyDescent="0.3">
      <c r="A62" s="2">
        <v>94</v>
      </c>
      <c r="B62" s="51" t="s">
        <v>1019</v>
      </c>
      <c r="C62" s="26">
        <v>60</v>
      </c>
      <c r="D62" s="20">
        <f t="shared" si="0"/>
        <v>8.4291697281410709</v>
      </c>
      <c r="E62" s="19">
        <v>8.4</v>
      </c>
      <c r="F62" s="22">
        <v>3008</v>
      </c>
      <c r="G62" s="19">
        <v>8</v>
      </c>
      <c r="H62" s="22">
        <v>7</v>
      </c>
      <c r="I62" s="19">
        <v>8.5</v>
      </c>
      <c r="J62" s="22">
        <v>822</v>
      </c>
      <c r="K62" s="19">
        <v>8.4</v>
      </c>
      <c r="L62" s="22">
        <v>1434</v>
      </c>
      <c r="M62" s="19">
        <v>8.4</v>
      </c>
      <c r="N62" s="22">
        <v>459</v>
      </c>
    </row>
    <row r="63" spans="1:14" x14ac:dyDescent="0.3">
      <c r="A63" s="2">
        <v>86</v>
      </c>
      <c r="B63" s="51" t="s">
        <v>83</v>
      </c>
      <c r="C63" s="26">
        <v>61</v>
      </c>
      <c r="D63" s="20">
        <f t="shared" si="0"/>
        <v>8.4246458817357421</v>
      </c>
      <c r="E63" s="19">
        <v>8.4</v>
      </c>
      <c r="F63" s="22">
        <v>27888</v>
      </c>
      <c r="G63" s="19">
        <v>8.1</v>
      </c>
      <c r="H63" s="22">
        <v>16</v>
      </c>
      <c r="I63" s="19">
        <v>8.4</v>
      </c>
      <c r="J63" s="22">
        <v>5741</v>
      </c>
      <c r="K63" s="19">
        <v>8.4</v>
      </c>
      <c r="L63" s="22">
        <v>14304</v>
      </c>
      <c r="M63" s="19">
        <v>8.5</v>
      </c>
      <c r="N63" s="22">
        <v>6625</v>
      </c>
    </row>
    <row r="64" spans="1:14" x14ac:dyDescent="0.3">
      <c r="A64" s="2">
        <v>137</v>
      </c>
      <c r="B64" s="51" t="s">
        <v>133</v>
      </c>
      <c r="C64" s="26">
        <v>62</v>
      </c>
      <c r="D64" s="20">
        <f t="shared" si="0"/>
        <v>8.4234731735159816</v>
      </c>
      <c r="E64" s="19">
        <v>8.4</v>
      </c>
      <c r="F64" s="22">
        <v>15879</v>
      </c>
      <c r="G64" s="19">
        <v>7.7</v>
      </c>
      <c r="H64" s="22">
        <v>47</v>
      </c>
      <c r="I64" s="19">
        <v>8.5</v>
      </c>
      <c r="J64" s="22">
        <v>5913</v>
      </c>
      <c r="K64" s="19">
        <v>8.4</v>
      </c>
      <c r="L64" s="22">
        <v>6909</v>
      </c>
      <c r="M64" s="19">
        <v>8.1999999999999993</v>
      </c>
      <c r="N64" s="22">
        <v>1147</v>
      </c>
    </row>
    <row r="65" spans="1:14" x14ac:dyDescent="0.3">
      <c r="A65" s="2">
        <v>239</v>
      </c>
      <c r="B65" s="51" t="s">
        <v>230</v>
      </c>
      <c r="C65" s="26">
        <v>63</v>
      </c>
      <c r="D65" s="20">
        <f t="shared" si="0"/>
        <v>8.4225748486934453</v>
      </c>
      <c r="E65" s="19">
        <v>8.4</v>
      </c>
      <c r="F65" s="22">
        <v>121574</v>
      </c>
      <c r="G65" s="19">
        <v>8.1</v>
      </c>
      <c r="H65" s="22">
        <v>113</v>
      </c>
      <c r="I65" s="19">
        <v>8.5</v>
      </c>
      <c r="J65" s="22">
        <v>44089</v>
      </c>
      <c r="K65" s="19">
        <v>8.4</v>
      </c>
      <c r="L65" s="22">
        <v>58408</v>
      </c>
      <c r="M65" s="19">
        <v>8.1999999999999993</v>
      </c>
      <c r="N65" s="22">
        <v>9249</v>
      </c>
    </row>
    <row r="66" spans="1:14" x14ac:dyDescent="0.3">
      <c r="A66" s="2">
        <v>228</v>
      </c>
      <c r="B66" s="51" t="s">
        <v>220</v>
      </c>
      <c r="C66" s="26">
        <v>64</v>
      </c>
      <c r="D66" s="20">
        <f t="shared" si="0"/>
        <v>8.4159545591635663</v>
      </c>
      <c r="E66" s="19">
        <v>8.4</v>
      </c>
      <c r="F66" s="22">
        <v>10795</v>
      </c>
      <c r="G66" s="19">
        <v>7.9</v>
      </c>
      <c r="H66" s="22">
        <v>17</v>
      </c>
      <c r="I66" s="19">
        <v>8.5</v>
      </c>
      <c r="J66" s="22">
        <v>3808</v>
      </c>
      <c r="K66" s="19">
        <v>8.4</v>
      </c>
      <c r="L66" s="22">
        <v>5410</v>
      </c>
      <c r="M66" s="19">
        <v>8.1</v>
      </c>
      <c r="N66" s="22">
        <v>712</v>
      </c>
    </row>
    <row r="67" spans="1:14" x14ac:dyDescent="0.3">
      <c r="A67" s="2">
        <v>173</v>
      </c>
      <c r="B67" s="51" t="s">
        <v>168</v>
      </c>
      <c r="C67" s="26">
        <v>65</v>
      </c>
      <c r="D67" s="20">
        <f t="shared" ref="D67:D130" si="1">(G67*H67+I67*J67+K67*L67+M67*N67)/SUM(H67,J67,L67,N67)</f>
        <v>8.4131510723544665</v>
      </c>
      <c r="E67" s="19">
        <v>8.4</v>
      </c>
      <c r="F67" s="22">
        <v>4432</v>
      </c>
      <c r="G67" s="19">
        <v>6</v>
      </c>
      <c r="H67" s="22">
        <v>3</v>
      </c>
      <c r="I67" s="19">
        <v>8.5</v>
      </c>
      <c r="J67" s="22">
        <v>1009</v>
      </c>
      <c r="K67" s="19">
        <v>8.5</v>
      </c>
      <c r="L67" s="22">
        <v>2509</v>
      </c>
      <c r="M67" s="19">
        <v>8</v>
      </c>
      <c r="N67" s="22">
        <v>722</v>
      </c>
    </row>
    <row r="68" spans="1:14" x14ac:dyDescent="0.3">
      <c r="A68" s="2">
        <v>174</v>
      </c>
      <c r="B68" s="51" t="s">
        <v>169</v>
      </c>
      <c r="C68" s="26">
        <v>66</v>
      </c>
      <c r="D68" s="20">
        <f t="shared" si="1"/>
        <v>8.4113348611789451</v>
      </c>
      <c r="E68" s="19">
        <v>8.4</v>
      </c>
      <c r="F68" s="22">
        <v>57709</v>
      </c>
      <c r="G68" s="19">
        <v>7.9</v>
      </c>
      <c r="H68" s="22">
        <v>87</v>
      </c>
      <c r="I68" s="19">
        <v>8.3000000000000007</v>
      </c>
      <c r="J68" s="22">
        <v>21356</v>
      </c>
      <c r="K68" s="19">
        <v>8.5</v>
      </c>
      <c r="L68" s="22">
        <v>27825</v>
      </c>
      <c r="M68" s="19">
        <v>8.4</v>
      </c>
      <c r="N68" s="22">
        <v>3966</v>
      </c>
    </row>
    <row r="69" spans="1:14" x14ac:dyDescent="0.3">
      <c r="A69" s="2">
        <v>71</v>
      </c>
      <c r="B69" s="51" t="s">
        <v>68</v>
      </c>
      <c r="C69" s="26">
        <v>67</v>
      </c>
      <c r="D69" s="20">
        <f t="shared" si="1"/>
        <v>8.402676176282732</v>
      </c>
      <c r="E69" s="19">
        <v>8.4</v>
      </c>
      <c r="F69" s="22">
        <v>151953</v>
      </c>
      <c r="G69" s="19">
        <v>8.1999999999999993</v>
      </c>
      <c r="H69" s="22">
        <v>159</v>
      </c>
      <c r="I69" s="19">
        <v>8.3000000000000007</v>
      </c>
      <c r="J69" s="22">
        <v>48738</v>
      </c>
      <c r="K69" s="19">
        <v>8.5</v>
      </c>
      <c r="L69" s="22">
        <v>78951</v>
      </c>
      <c r="M69" s="19">
        <v>8.1999999999999993</v>
      </c>
      <c r="N69" s="22">
        <v>13062</v>
      </c>
    </row>
    <row r="70" spans="1:14" x14ac:dyDescent="0.3">
      <c r="A70" s="2">
        <v>44</v>
      </c>
      <c r="B70" s="51" t="s">
        <v>41</v>
      </c>
      <c r="C70" s="26">
        <v>68</v>
      </c>
      <c r="D70" s="20">
        <f t="shared" si="1"/>
        <v>8.3970630125161847</v>
      </c>
      <c r="E70" s="19">
        <v>8.4</v>
      </c>
      <c r="F70" s="22">
        <v>98509</v>
      </c>
      <c r="G70" s="19">
        <v>8.3000000000000007</v>
      </c>
      <c r="H70" s="22">
        <v>57</v>
      </c>
      <c r="I70" s="19">
        <v>8.3000000000000007</v>
      </c>
      <c r="J70" s="22">
        <v>21181</v>
      </c>
      <c r="K70" s="19">
        <v>8.4</v>
      </c>
      <c r="L70" s="22">
        <v>52926</v>
      </c>
      <c r="M70" s="19">
        <v>8.5</v>
      </c>
      <c r="N70" s="22">
        <v>18516</v>
      </c>
    </row>
    <row r="71" spans="1:14" x14ac:dyDescent="0.3">
      <c r="A71" s="2">
        <v>149</v>
      </c>
      <c r="B71" s="51" t="s">
        <v>145</v>
      </c>
      <c r="C71" s="26">
        <v>69</v>
      </c>
      <c r="D71" s="20">
        <f t="shared" si="1"/>
        <v>8.3910968045850662</v>
      </c>
      <c r="E71" s="19">
        <v>8.4</v>
      </c>
      <c r="F71" s="22">
        <v>166014</v>
      </c>
      <c r="G71" s="19">
        <v>8.1</v>
      </c>
      <c r="H71" s="22">
        <v>180</v>
      </c>
      <c r="I71" s="19">
        <v>8.4</v>
      </c>
      <c r="J71" s="22">
        <v>58302</v>
      </c>
      <c r="K71" s="19">
        <v>8.4</v>
      </c>
      <c r="L71" s="22">
        <v>81294</v>
      </c>
      <c r="M71" s="19">
        <v>8.3000000000000007</v>
      </c>
      <c r="N71" s="22">
        <v>13068</v>
      </c>
    </row>
    <row r="72" spans="1:14" x14ac:dyDescent="0.3">
      <c r="A72" s="2">
        <v>186</v>
      </c>
      <c r="B72" s="51" t="s">
        <v>181</v>
      </c>
      <c r="C72" s="26">
        <v>70</v>
      </c>
      <c r="D72" s="20">
        <f t="shared" si="1"/>
        <v>8.3904867208672105</v>
      </c>
      <c r="E72" s="19">
        <v>8.4</v>
      </c>
      <c r="F72" s="22">
        <v>48672</v>
      </c>
      <c r="G72" s="19">
        <v>8.1</v>
      </c>
      <c r="H72" s="22">
        <v>25</v>
      </c>
      <c r="I72" s="19">
        <v>8.1999999999999993</v>
      </c>
      <c r="J72" s="22">
        <v>11798</v>
      </c>
      <c r="K72" s="19">
        <v>8.3000000000000007</v>
      </c>
      <c r="L72" s="22">
        <v>23585</v>
      </c>
      <c r="M72" s="19">
        <v>8.8000000000000007</v>
      </c>
      <c r="N72" s="22">
        <v>10717</v>
      </c>
    </row>
    <row r="73" spans="1:14" x14ac:dyDescent="0.3">
      <c r="A73" s="2">
        <v>24</v>
      </c>
      <c r="B73" s="51" t="s">
        <v>21</v>
      </c>
      <c r="C73" s="26">
        <v>71</v>
      </c>
      <c r="D73" s="20">
        <f t="shared" si="1"/>
        <v>8.3885195487559887</v>
      </c>
      <c r="E73" s="19">
        <v>8.4</v>
      </c>
      <c r="F73" s="22">
        <v>68405</v>
      </c>
      <c r="G73" s="19">
        <v>7.3</v>
      </c>
      <c r="H73" s="22">
        <v>26</v>
      </c>
      <c r="I73" s="19">
        <v>8.4</v>
      </c>
      <c r="J73" s="22">
        <v>16285</v>
      </c>
      <c r="K73" s="19">
        <v>8.4</v>
      </c>
      <c r="L73" s="22">
        <v>41256</v>
      </c>
      <c r="M73" s="19">
        <v>8.3000000000000007</v>
      </c>
      <c r="N73" s="22">
        <v>7143</v>
      </c>
    </row>
    <row r="74" spans="1:14" x14ac:dyDescent="0.3">
      <c r="A74" s="2">
        <v>95</v>
      </c>
      <c r="B74" s="51" t="s">
        <v>92</v>
      </c>
      <c r="C74" s="26">
        <v>72</v>
      </c>
      <c r="D74" s="20">
        <f t="shared" si="1"/>
        <v>8.3876223491027737</v>
      </c>
      <c r="E74" s="19">
        <v>8.5</v>
      </c>
      <c r="F74" s="22">
        <v>10662</v>
      </c>
      <c r="G74" s="19">
        <v>6.2</v>
      </c>
      <c r="H74" s="22">
        <v>15</v>
      </c>
      <c r="I74" s="19">
        <v>8.6</v>
      </c>
      <c r="J74" s="22">
        <v>3468</v>
      </c>
      <c r="K74" s="19">
        <v>8.4</v>
      </c>
      <c r="L74" s="22">
        <v>5543</v>
      </c>
      <c r="M74" s="19">
        <v>7.4</v>
      </c>
      <c r="N74" s="22">
        <v>782</v>
      </c>
    </row>
    <row r="75" spans="1:14" x14ac:dyDescent="0.3">
      <c r="A75" s="2">
        <v>92</v>
      </c>
      <c r="B75" s="51" t="s">
        <v>90</v>
      </c>
      <c r="C75" s="26">
        <v>73</v>
      </c>
      <c r="D75" s="20">
        <f t="shared" si="1"/>
        <v>8.3855290910026223</v>
      </c>
      <c r="E75" s="19">
        <v>8.4</v>
      </c>
      <c r="F75" s="22">
        <v>20841</v>
      </c>
      <c r="G75" s="19">
        <v>7.1</v>
      </c>
      <c r="H75" s="22">
        <v>20</v>
      </c>
      <c r="I75" s="19">
        <v>8.5</v>
      </c>
      <c r="J75" s="22">
        <v>5496</v>
      </c>
      <c r="K75" s="19">
        <v>8.4</v>
      </c>
      <c r="L75" s="22">
        <v>11240</v>
      </c>
      <c r="M75" s="19">
        <v>8.1</v>
      </c>
      <c r="N75" s="22">
        <v>2683</v>
      </c>
    </row>
    <row r="76" spans="1:14" x14ac:dyDescent="0.3">
      <c r="A76" s="2">
        <v>238</v>
      </c>
      <c r="B76" s="51" t="s">
        <v>229</v>
      </c>
      <c r="C76" s="26">
        <v>74</v>
      </c>
      <c r="D76" s="20">
        <f t="shared" si="1"/>
        <v>8.3831025107948189</v>
      </c>
      <c r="E76" s="19">
        <v>8.4</v>
      </c>
      <c r="F76" s="22">
        <v>33075</v>
      </c>
      <c r="G76" s="19">
        <v>7.1</v>
      </c>
      <c r="H76" s="22">
        <v>21</v>
      </c>
      <c r="I76" s="19">
        <v>8.4</v>
      </c>
      <c r="J76" s="22">
        <v>9733</v>
      </c>
      <c r="K76" s="19">
        <v>8.4</v>
      </c>
      <c r="L76" s="22">
        <v>19006</v>
      </c>
      <c r="M76" s="19">
        <v>8.1999999999999993</v>
      </c>
      <c r="N76" s="22">
        <v>2505</v>
      </c>
    </row>
    <row r="77" spans="1:14" x14ac:dyDescent="0.3">
      <c r="A77" s="2">
        <v>354</v>
      </c>
      <c r="B77" s="51" t="s">
        <v>343</v>
      </c>
      <c r="C77" s="26">
        <v>75</v>
      </c>
      <c r="D77" s="20">
        <f t="shared" si="1"/>
        <v>8.3825697981581762</v>
      </c>
      <c r="E77" s="19">
        <v>8.4</v>
      </c>
      <c r="F77" s="22">
        <v>78431</v>
      </c>
      <c r="G77" s="19">
        <v>8.3000000000000007</v>
      </c>
      <c r="H77" s="22">
        <v>144</v>
      </c>
      <c r="I77" s="19">
        <v>8.4</v>
      </c>
      <c r="J77" s="22">
        <v>24794</v>
      </c>
      <c r="K77" s="19">
        <v>8.3000000000000007</v>
      </c>
      <c r="L77" s="22">
        <v>32987</v>
      </c>
      <c r="M77" s="19">
        <v>8.6</v>
      </c>
      <c r="N77" s="22">
        <v>10594</v>
      </c>
    </row>
    <row r="78" spans="1:14" x14ac:dyDescent="0.3">
      <c r="A78" s="2">
        <v>15</v>
      </c>
      <c r="B78" s="51" t="s">
        <v>12</v>
      </c>
      <c r="C78" s="26">
        <v>76</v>
      </c>
      <c r="D78" s="20">
        <f t="shared" si="1"/>
        <v>8.3806623807645</v>
      </c>
      <c r="E78" s="19">
        <v>8.4</v>
      </c>
      <c r="F78" s="22">
        <v>45736</v>
      </c>
      <c r="G78" s="19">
        <v>8.6</v>
      </c>
      <c r="H78" s="22">
        <v>47</v>
      </c>
      <c r="I78" s="19">
        <v>8.5</v>
      </c>
      <c r="J78" s="22">
        <v>10566</v>
      </c>
      <c r="K78" s="19">
        <v>8.4</v>
      </c>
      <c r="L78" s="22">
        <v>22978</v>
      </c>
      <c r="M78" s="19">
        <v>8.1999999999999993</v>
      </c>
      <c r="N78" s="22">
        <v>9496</v>
      </c>
    </row>
    <row r="79" spans="1:14" x14ac:dyDescent="0.3">
      <c r="A79" s="2">
        <v>129</v>
      </c>
      <c r="B79" s="51" t="s">
        <v>126</v>
      </c>
      <c r="C79" s="26">
        <v>77</v>
      </c>
      <c r="D79" s="20">
        <f t="shared" si="1"/>
        <v>8.3802313354363829</v>
      </c>
      <c r="E79" s="19">
        <v>8.4</v>
      </c>
      <c r="F79" s="22">
        <v>13049</v>
      </c>
      <c r="G79" s="20">
        <v>7.9</v>
      </c>
      <c r="H79" s="53">
        <v>17</v>
      </c>
      <c r="I79" s="19">
        <v>8.4</v>
      </c>
      <c r="J79" s="22">
        <v>3691</v>
      </c>
      <c r="K79" s="19">
        <v>8.4</v>
      </c>
      <c r="L79" s="22">
        <v>6296</v>
      </c>
      <c r="M79" s="19">
        <v>8.3000000000000007</v>
      </c>
      <c r="N79" s="22">
        <v>2359</v>
      </c>
    </row>
    <row r="80" spans="1:14" x14ac:dyDescent="0.3">
      <c r="A80" s="2">
        <v>64</v>
      </c>
      <c r="B80" s="51" t="s">
        <v>61</v>
      </c>
      <c r="C80" s="26">
        <v>78</v>
      </c>
      <c r="D80" s="20">
        <f t="shared" si="1"/>
        <v>8.3761021819809667</v>
      </c>
      <c r="E80" s="19">
        <v>8.4</v>
      </c>
      <c r="F80" s="22">
        <v>80815</v>
      </c>
      <c r="G80" s="19">
        <v>8.6999999999999993</v>
      </c>
      <c r="H80" s="22">
        <v>275</v>
      </c>
      <c r="I80" s="19">
        <v>8.5</v>
      </c>
      <c r="J80" s="22">
        <v>29578</v>
      </c>
      <c r="K80" s="19">
        <v>8.3000000000000007</v>
      </c>
      <c r="L80" s="22">
        <v>31840</v>
      </c>
      <c r="M80" s="19">
        <v>8.1999999999999993</v>
      </c>
      <c r="N80" s="22">
        <v>7556</v>
      </c>
    </row>
    <row r="81" spans="1:14" x14ac:dyDescent="0.3">
      <c r="A81" s="2">
        <v>23</v>
      </c>
      <c r="B81" s="51" t="s">
        <v>20</v>
      </c>
      <c r="C81" s="26">
        <v>79</v>
      </c>
      <c r="D81" s="20">
        <f t="shared" si="1"/>
        <v>8.3757547510421109</v>
      </c>
      <c r="E81" s="19">
        <v>8.4</v>
      </c>
      <c r="F81" s="22">
        <v>170651</v>
      </c>
      <c r="G81" s="19">
        <v>8.1999999999999993</v>
      </c>
      <c r="H81" s="22">
        <v>161</v>
      </c>
      <c r="I81" s="19">
        <v>8.6</v>
      </c>
      <c r="J81" s="22">
        <v>62404</v>
      </c>
      <c r="K81" s="19">
        <v>8.3000000000000007</v>
      </c>
      <c r="L81" s="22">
        <v>75440</v>
      </c>
      <c r="M81" s="19">
        <v>7.8</v>
      </c>
      <c r="N81" s="22">
        <v>14330</v>
      </c>
    </row>
    <row r="82" spans="1:14" x14ac:dyDescent="0.3">
      <c r="A82" s="2">
        <v>370</v>
      </c>
      <c r="B82" s="51" t="s">
        <v>358</v>
      </c>
      <c r="C82" s="26">
        <v>80</v>
      </c>
      <c r="D82" s="20">
        <f t="shared" si="1"/>
        <v>8.3738014554746947</v>
      </c>
      <c r="E82" s="19">
        <v>8.3000000000000007</v>
      </c>
      <c r="F82" s="22">
        <v>18725</v>
      </c>
      <c r="G82" s="19">
        <v>9.5</v>
      </c>
      <c r="H82" s="22">
        <v>9</v>
      </c>
      <c r="I82" s="19">
        <v>8.4</v>
      </c>
      <c r="J82" s="22">
        <v>5142</v>
      </c>
      <c r="K82" s="19">
        <v>8.4</v>
      </c>
      <c r="L82" s="22">
        <v>11245</v>
      </c>
      <c r="M82" s="19">
        <v>8.1</v>
      </c>
      <c r="N82" s="22">
        <v>1605</v>
      </c>
    </row>
    <row r="83" spans="1:14" x14ac:dyDescent="0.3">
      <c r="A83" s="2">
        <v>274</v>
      </c>
      <c r="B83" s="51" t="s">
        <v>265</v>
      </c>
      <c r="C83" s="26">
        <v>81</v>
      </c>
      <c r="D83" s="20">
        <f t="shared" si="1"/>
        <v>8.373016235993596</v>
      </c>
      <c r="E83" s="19">
        <v>8.4</v>
      </c>
      <c r="F83" s="22">
        <v>4615</v>
      </c>
      <c r="G83" s="19">
        <v>5.7</v>
      </c>
      <c r="H83" s="22">
        <v>3</v>
      </c>
      <c r="I83" s="19">
        <v>8.5</v>
      </c>
      <c r="J83" s="22">
        <v>973</v>
      </c>
      <c r="K83" s="19">
        <v>8.4</v>
      </c>
      <c r="L83" s="22">
        <v>2361</v>
      </c>
      <c r="M83" s="19">
        <v>8.1999999999999993</v>
      </c>
      <c r="N83" s="22">
        <v>1036</v>
      </c>
    </row>
    <row r="84" spans="1:14" x14ac:dyDescent="0.3">
      <c r="A84" s="2">
        <v>359</v>
      </c>
      <c r="B84" s="51" t="s">
        <v>348</v>
      </c>
      <c r="C84" s="26">
        <v>82</v>
      </c>
      <c r="D84" s="20">
        <f t="shared" si="1"/>
        <v>8.3689719049089213</v>
      </c>
      <c r="E84" s="19">
        <v>8.4</v>
      </c>
      <c r="F84" s="22">
        <v>133244</v>
      </c>
      <c r="G84" s="19">
        <v>7.9</v>
      </c>
      <c r="H84" s="22">
        <v>68</v>
      </c>
      <c r="I84" s="19">
        <v>8.5</v>
      </c>
      <c r="J84" s="22">
        <v>42582</v>
      </c>
      <c r="K84" s="19">
        <v>8.3000000000000007</v>
      </c>
      <c r="L84" s="22">
        <v>65910</v>
      </c>
      <c r="M84" s="19">
        <v>8.3000000000000007</v>
      </c>
      <c r="N84" s="22">
        <v>14522</v>
      </c>
    </row>
    <row r="85" spans="1:14" x14ac:dyDescent="0.3">
      <c r="A85" s="2">
        <v>237</v>
      </c>
      <c r="B85" s="51" t="s">
        <v>228</v>
      </c>
      <c r="C85" s="26">
        <v>83</v>
      </c>
      <c r="D85" s="20">
        <f t="shared" si="1"/>
        <v>8.3664319092862041</v>
      </c>
      <c r="E85" s="19">
        <v>8.3000000000000007</v>
      </c>
      <c r="F85" s="22">
        <v>49331</v>
      </c>
      <c r="G85" s="19">
        <v>8.1</v>
      </c>
      <c r="H85" s="22">
        <v>50</v>
      </c>
      <c r="I85" s="19">
        <v>8.5</v>
      </c>
      <c r="J85" s="22">
        <v>19341</v>
      </c>
      <c r="K85" s="19">
        <v>8.3000000000000007</v>
      </c>
      <c r="L85" s="22">
        <v>21469</v>
      </c>
      <c r="M85" s="19">
        <v>8.1</v>
      </c>
      <c r="N85" s="22">
        <v>4293</v>
      </c>
    </row>
    <row r="86" spans="1:14" x14ac:dyDescent="0.3">
      <c r="A86" s="2">
        <v>39</v>
      </c>
      <c r="B86" s="51" t="s">
        <v>36</v>
      </c>
      <c r="C86" s="26">
        <v>84</v>
      </c>
      <c r="D86" s="20">
        <f t="shared" si="1"/>
        <v>8.3619606645237869</v>
      </c>
      <c r="E86" s="19">
        <v>8.4</v>
      </c>
      <c r="F86" s="22">
        <v>154609</v>
      </c>
      <c r="G86" s="19">
        <v>8.1999999999999993</v>
      </c>
      <c r="H86" s="22">
        <v>80</v>
      </c>
      <c r="I86" s="19">
        <v>8.6</v>
      </c>
      <c r="J86" s="22">
        <v>47978</v>
      </c>
      <c r="K86" s="19">
        <v>8.3000000000000007</v>
      </c>
      <c r="L86" s="22">
        <v>82334</v>
      </c>
      <c r="M86" s="19">
        <v>7.9</v>
      </c>
      <c r="N86" s="22">
        <v>13651</v>
      </c>
    </row>
    <row r="87" spans="1:14" x14ac:dyDescent="0.3">
      <c r="A87" s="2">
        <v>50</v>
      </c>
      <c r="B87" s="51" t="s">
        <v>47</v>
      </c>
      <c r="C87" s="26">
        <v>85</v>
      </c>
      <c r="D87" s="20">
        <f t="shared" si="1"/>
        <v>8.3557211804333633</v>
      </c>
      <c r="E87" s="19">
        <v>8.4</v>
      </c>
      <c r="F87" s="22">
        <v>128477</v>
      </c>
      <c r="G87" s="19">
        <v>8.5</v>
      </c>
      <c r="H87" s="22">
        <v>124</v>
      </c>
      <c r="I87" s="19">
        <v>8.3000000000000007</v>
      </c>
      <c r="J87" s="22">
        <v>33835</v>
      </c>
      <c r="K87" s="19">
        <v>8.4</v>
      </c>
      <c r="L87" s="22">
        <v>66253</v>
      </c>
      <c r="M87" s="19">
        <v>8.3000000000000007</v>
      </c>
      <c r="N87" s="22">
        <v>19134</v>
      </c>
    </row>
    <row r="88" spans="1:14" x14ac:dyDescent="0.3">
      <c r="A88" s="2">
        <v>440</v>
      </c>
      <c r="B88" s="51" t="s">
        <v>428</v>
      </c>
      <c r="C88" s="26">
        <v>86</v>
      </c>
      <c r="D88" s="20">
        <f t="shared" si="1"/>
        <v>8.3533518954808308</v>
      </c>
      <c r="E88" s="19">
        <v>8.4</v>
      </c>
      <c r="F88" s="22">
        <v>59904</v>
      </c>
      <c r="G88" s="19">
        <v>7.7</v>
      </c>
      <c r="H88" s="22">
        <v>26</v>
      </c>
      <c r="I88" s="19">
        <v>8.3000000000000007</v>
      </c>
      <c r="J88" s="22">
        <v>15074</v>
      </c>
      <c r="K88" s="19">
        <v>8.3000000000000007</v>
      </c>
      <c r="L88" s="22">
        <v>30912</v>
      </c>
      <c r="M88" s="19">
        <v>8.6</v>
      </c>
      <c r="N88" s="22">
        <v>10016</v>
      </c>
    </row>
    <row r="89" spans="1:14" x14ac:dyDescent="0.3">
      <c r="A89" s="2">
        <v>179</v>
      </c>
      <c r="B89" s="51" t="s">
        <v>174</v>
      </c>
      <c r="C89" s="26">
        <v>87</v>
      </c>
      <c r="D89" s="20">
        <f t="shared" si="1"/>
        <v>8.3519032921810705</v>
      </c>
      <c r="E89" s="19">
        <v>8.4</v>
      </c>
      <c r="F89" s="22">
        <v>4064</v>
      </c>
      <c r="G89" s="19">
        <v>6.7</v>
      </c>
      <c r="H89" s="22">
        <v>6</v>
      </c>
      <c r="I89" s="19">
        <v>8.5</v>
      </c>
      <c r="J89" s="22">
        <v>1057</v>
      </c>
      <c r="K89" s="19">
        <v>8.3000000000000007</v>
      </c>
      <c r="L89" s="22">
        <v>2088</v>
      </c>
      <c r="M89" s="19">
        <v>8.3000000000000007</v>
      </c>
      <c r="N89" s="22">
        <v>737</v>
      </c>
    </row>
    <row r="90" spans="1:14" x14ac:dyDescent="0.3">
      <c r="A90" s="2">
        <v>313</v>
      </c>
      <c r="B90" s="51" t="s">
        <v>302</v>
      </c>
      <c r="C90" s="26">
        <v>88</v>
      </c>
      <c r="D90" s="20">
        <f t="shared" si="1"/>
        <v>8.3515603259789319</v>
      </c>
      <c r="E90" s="19">
        <v>8.3000000000000007</v>
      </c>
      <c r="F90" s="22">
        <v>5226</v>
      </c>
      <c r="G90" s="19">
        <v>6.8</v>
      </c>
      <c r="H90" s="22">
        <v>4</v>
      </c>
      <c r="I90" s="19">
        <v>8.3000000000000007</v>
      </c>
      <c r="J90" s="22">
        <v>990</v>
      </c>
      <c r="K90" s="19">
        <v>8.4</v>
      </c>
      <c r="L90" s="22">
        <v>2654</v>
      </c>
      <c r="M90" s="19">
        <v>8.3000000000000007</v>
      </c>
      <c r="N90" s="22">
        <v>1383</v>
      </c>
    </row>
    <row r="91" spans="1:14" x14ac:dyDescent="0.3">
      <c r="A91" s="2">
        <v>134</v>
      </c>
      <c r="B91" s="51" t="s">
        <v>130</v>
      </c>
      <c r="C91" s="26">
        <v>89</v>
      </c>
      <c r="D91" s="20">
        <f t="shared" si="1"/>
        <v>8.3497365371580994</v>
      </c>
      <c r="E91" s="19">
        <v>8.4</v>
      </c>
      <c r="F91" s="22">
        <v>51497</v>
      </c>
      <c r="G91" s="19">
        <v>7.9</v>
      </c>
      <c r="H91" s="22">
        <v>70</v>
      </c>
      <c r="I91" s="19">
        <v>8.4</v>
      </c>
      <c r="J91" s="22">
        <v>16216</v>
      </c>
      <c r="K91" s="19">
        <v>8.3000000000000007</v>
      </c>
      <c r="L91" s="22">
        <v>22639</v>
      </c>
      <c r="M91" s="19">
        <v>8.4</v>
      </c>
      <c r="N91" s="22">
        <v>6812</v>
      </c>
    </row>
    <row r="92" spans="1:14" x14ac:dyDescent="0.3">
      <c r="A92" s="2">
        <v>67</v>
      </c>
      <c r="B92" s="51" t="s">
        <v>64</v>
      </c>
      <c r="C92" s="26">
        <v>90</v>
      </c>
      <c r="D92" s="20">
        <f t="shared" si="1"/>
        <v>8.3487129690805588</v>
      </c>
      <c r="E92" s="19">
        <v>8.3000000000000007</v>
      </c>
      <c r="F92" s="22">
        <v>165924</v>
      </c>
      <c r="G92" s="19">
        <v>8.5</v>
      </c>
      <c r="H92" s="22">
        <v>96</v>
      </c>
      <c r="I92" s="19">
        <v>8.5</v>
      </c>
      <c r="J92" s="22">
        <v>52066</v>
      </c>
      <c r="K92" s="19">
        <v>8.3000000000000007</v>
      </c>
      <c r="L92" s="22">
        <v>82013</v>
      </c>
      <c r="M92" s="19">
        <v>8.1</v>
      </c>
      <c r="N92" s="22">
        <v>15666</v>
      </c>
    </row>
    <row r="93" spans="1:14" x14ac:dyDescent="0.3">
      <c r="A93" s="2">
        <v>68</v>
      </c>
      <c r="B93" s="51" t="s">
        <v>65</v>
      </c>
      <c r="C93" s="26">
        <v>91</v>
      </c>
      <c r="D93" s="20">
        <f t="shared" si="1"/>
        <v>8.3459953437341117</v>
      </c>
      <c r="E93" s="19">
        <v>8.4</v>
      </c>
      <c r="F93" s="22">
        <v>164134</v>
      </c>
      <c r="G93" s="19">
        <v>8</v>
      </c>
      <c r="H93" s="22">
        <v>77</v>
      </c>
      <c r="I93" s="19">
        <v>8.5</v>
      </c>
      <c r="J93" s="22">
        <v>54632</v>
      </c>
      <c r="K93" s="19">
        <v>8.3000000000000007</v>
      </c>
      <c r="L93" s="22">
        <v>81340</v>
      </c>
      <c r="M93" s="19">
        <v>8</v>
      </c>
      <c r="N93" s="22">
        <v>13427</v>
      </c>
    </row>
    <row r="94" spans="1:14" x14ac:dyDescent="0.3">
      <c r="A94" s="2">
        <v>60</v>
      </c>
      <c r="B94" s="51" t="s">
        <v>57</v>
      </c>
      <c r="C94" s="26">
        <v>92</v>
      </c>
      <c r="D94" s="20">
        <f t="shared" si="1"/>
        <v>8.3453370840087722</v>
      </c>
      <c r="E94" s="19">
        <v>8.4</v>
      </c>
      <c r="F94" s="22">
        <v>24239</v>
      </c>
      <c r="G94" s="19">
        <v>8.3000000000000007</v>
      </c>
      <c r="H94" s="22">
        <v>87</v>
      </c>
      <c r="I94" s="19">
        <v>8.5</v>
      </c>
      <c r="J94" s="22">
        <v>11516</v>
      </c>
      <c r="K94" s="19">
        <v>8.1999999999999993</v>
      </c>
      <c r="L94" s="22">
        <v>8333</v>
      </c>
      <c r="M94" s="19">
        <v>7.8</v>
      </c>
      <c r="N94" s="22">
        <v>1038</v>
      </c>
    </row>
    <row r="95" spans="1:14" x14ac:dyDescent="0.3">
      <c r="A95" s="2">
        <v>189</v>
      </c>
      <c r="B95" s="51" t="s">
        <v>184</v>
      </c>
      <c r="C95" s="26">
        <v>93</v>
      </c>
      <c r="D95" s="20">
        <f t="shared" si="1"/>
        <v>8.3449491672074405</v>
      </c>
      <c r="E95" s="19">
        <v>8.4</v>
      </c>
      <c r="F95" s="22">
        <v>48639</v>
      </c>
      <c r="G95" s="19">
        <v>7.8</v>
      </c>
      <c r="H95" s="22">
        <v>27</v>
      </c>
      <c r="I95" s="19">
        <v>8.4</v>
      </c>
      <c r="J95" s="22">
        <v>11388</v>
      </c>
      <c r="K95" s="19">
        <v>8.3000000000000007</v>
      </c>
      <c r="L95" s="22">
        <v>25288</v>
      </c>
      <c r="M95" s="19">
        <v>8.4</v>
      </c>
      <c r="N95" s="22">
        <v>9527</v>
      </c>
    </row>
    <row r="96" spans="1:14" x14ac:dyDescent="0.3">
      <c r="A96" s="2">
        <v>507</v>
      </c>
      <c r="B96" s="51" t="s">
        <v>494</v>
      </c>
      <c r="C96" s="26">
        <v>94</v>
      </c>
      <c r="D96" s="20">
        <f t="shared" si="1"/>
        <v>8.3420872247450966</v>
      </c>
      <c r="E96" s="19">
        <v>8.3000000000000007</v>
      </c>
      <c r="F96" s="22">
        <v>24213</v>
      </c>
      <c r="G96" s="19">
        <v>8.1999999999999993</v>
      </c>
      <c r="H96" s="22">
        <v>4</v>
      </c>
      <c r="I96" s="19">
        <v>8.5</v>
      </c>
      <c r="J96" s="22">
        <v>6068</v>
      </c>
      <c r="K96" s="19">
        <v>8.3000000000000007</v>
      </c>
      <c r="L96" s="22">
        <v>14962</v>
      </c>
      <c r="M96" s="19">
        <v>8.1999999999999993</v>
      </c>
      <c r="N96" s="22">
        <v>2308</v>
      </c>
    </row>
    <row r="97" spans="1:14" x14ac:dyDescent="0.3">
      <c r="A97" s="2">
        <v>53</v>
      </c>
      <c r="B97" s="51" t="s">
        <v>50</v>
      </c>
      <c r="C97" s="26">
        <v>95</v>
      </c>
      <c r="D97" s="20">
        <f t="shared" si="1"/>
        <v>8.3378209512785428</v>
      </c>
      <c r="E97" s="19">
        <v>8.3000000000000007</v>
      </c>
      <c r="F97" s="22">
        <v>80196</v>
      </c>
      <c r="G97" s="19">
        <v>7.7</v>
      </c>
      <c r="H97" s="22">
        <v>42</v>
      </c>
      <c r="I97" s="19">
        <v>8.1999999999999993</v>
      </c>
      <c r="J97" s="22">
        <v>17804</v>
      </c>
      <c r="K97" s="19">
        <v>8.3000000000000007</v>
      </c>
      <c r="L97" s="22">
        <v>42575</v>
      </c>
      <c r="M97" s="19">
        <v>8.6</v>
      </c>
      <c r="N97" s="22">
        <v>15603</v>
      </c>
    </row>
    <row r="98" spans="1:14" x14ac:dyDescent="0.3">
      <c r="A98" s="2">
        <v>158</v>
      </c>
      <c r="B98" s="51" t="s">
        <v>153</v>
      </c>
      <c r="C98" s="26">
        <v>96</v>
      </c>
      <c r="D98" s="20">
        <f t="shared" si="1"/>
        <v>8.3357590966122963</v>
      </c>
      <c r="E98" s="19">
        <v>8.4</v>
      </c>
      <c r="F98" s="22">
        <v>4283</v>
      </c>
      <c r="G98" s="19">
        <v>8.5</v>
      </c>
      <c r="H98" s="22">
        <v>2</v>
      </c>
      <c r="I98" s="19">
        <v>8.4</v>
      </c>
      <c r="J98" s="22">
        <v>1289</v>
      </c>
      <c r="K98" s="19">
        <v>8.4</v>
      </c>
      <c r="L98" s="22">
        <v>2328</v>
      </c>
      <c r="M98" s="19">
        <v>7.7</v>
      </c>
      <c r="N98" s="22">
        <v>366</v>
      </c>
    </row>
    <row r="99" spans="1:14" x14ac:dyDescent="0.3">
      <c r="A99" s="2">
        <v>37</v>
      </c>
      <c r="B99" s="51" t="s">
        <v>34</v>
      </c>
      <c r="C99" s="26">
        <v>97</v>
      </c>
      <c r="D99" s="20">
        <f t="shared" si="1"/>
        <v>8.3299688900239133</v>
      </c>
      <c r="E99" s="19">
        <v>8.3000000000000007</v>
      </c>
      <c r="F99" s="22">
        <v>95269</v>
      </c>
      <c r="G99" s="19">
        <v>8.1</v>
      </c>
      <c r="H99" s="22">
        <v>84</v>
      </c>
      <c r="I99" s="19">
        <v>8.5</v>
      </c>
      <c r="J99" s="22">
        <v>37349</v>
      </c>
      <c r="K99" s="19">
        <v>8.1999999999999993</v>
      </c>
      <c r="L99" s="22">
        <v>41384</v>
      </c>
      <c r="M99" s="19">
        <v>8.1999999999999993</v>
      </c>
      <c r="N99" s="22">
        <v>7329</v>
      </c>
    </row>
    <row r="100" spans="1:14" x14ac:dyDescent="0.3">
      <c r="A100" s="2">
        <v>275</v>
      </c>
      <c r="B100" s="51" t="s">
        <v>266</v>
      </c>
      <c r="C100" s="26">
        <v>98</v>
      </c>
      <c r="D100" s="20">
        <f t="shared" si="1"/>
        <v>8.3288213244481462</v>
      </c>
      <c r="E100" s="19">
        <v>8.3000000000000007</v>
      </c>
      <c r="F100" s="22">
        <v>5022</v>
      </c>
      <c r="G100" s="19">
        <v>7.5</v>
      </c>
      <c r="H100" s="22">
        <v>4</v>
      </c>
      <c r="I100" s="19">
        <v>8.3000000000000007</v>
      </c>
      <c r="J100" s="22">
        <v>803</v>
      </c>
      <c r="K100" s="19">
        <v>8.3000000000000007</v>
      </c>
      <c r="L100" s="22">
        <v>2579</v>
      </c>
      <c r="M100" s="19">
        <v>8.4</v>
      </c>
      <c r="N100" s="22">
        <v>1416</v>
      </c>
    </row>
    <row r="101" spans="1:14" x14ac:dyDescent="0.3">
      <c r="A101" s="2">
        <v>75</v>
      </c>
      <c r="B101" s="51" t="s">
        <v>72</v>
      </c>
      <c r="C101" s="26">
        <v>99</v>
      </c>
      <c r="D101" s="20">
        <f t="shared" si="1"/>
        <v>8.3272245255940049</v>
      </c>
      <c r="E101" s="19">
        <v>8.4</v>
      </c>
      <c r="F101" s="22">
        <v>53792</v>
      </c>
      <c r="G101" s="19">
        <v>8.1</v>
      </c>
      <c r="H101" s="22">
        <v>54</v>
      </c>
      <c r="I101" s="19">
        <v>8.4</v>
      </c>
      <c r="J101" s="22">
        <v>17988</v>
      </c>
      <c r="K101" s="19">
        <v>8.3000000000000007</v>
      </c>
      <c r="L101" s="22">
        <v>27904</v>
      </c>
      <c r="M101" s="19">
        <v>8.1999999999999993</v>
      </c>
      <c r="N101" s="22">
        <v>4222</v>
      </c>
    </row>
    <row r="102" spans="1:14" x14ac:dyDescent="0.3">
      <c r="A102" s="2">
        <v>136</v>
      </c>
      <c r="B102" s="51" t="s">
        <v>132</v>
      </c>
      <c r="C102" s="26">
        <v>100</v>
      </c>
      <c r="D102" s="20">
        <f t="shared" si="1"/>
        <v>8.3254091300602919</v>
      </c>
      <c r="E102" s="19">
        <v>8.3000000000000007</v>
      </c>
      <c r="F102" s="22">
        <v>3178</v>
      </c>
      <c r="G102" s="20">
        <v>7.5</v>
      </c>
      <c r="H102" s="53">
        <v>6</v>
      </c>
      <c r="I102" s="19">
        <v>8.5</v>
      </c>
      <c r="J102" s="22">
        <v>928</v>
      </c>
      <c r="K102" s="19">
        <v>8.3000000000000007</v>
      </c>
      <c r="L102" s="22">
        <v>1185</v>
      </c>
      <c r="M102" s="19">
        <v>7.7</v>
      </c>
      <c r="N102" s="22">
        <v>203</v>
      </c>
    </row>
    <row r="103" spans="1:14" x14ac:dyDescent="0.3">
      <c r="A103" s="2">
        <v>96</v>
      </c>
      <c r="B103" s="51" t="s">
        <v>93</v>
      </c>
      <c r="C103" s="26">
        <v>101</v>
      </c>
      <c r="D103" s="20">
        <f t="shared" si="1"/>
        <v>8.3249008468964547</v>
      </c>
      <c r="E103" s="19">
        <v>8.3000000000000007</v>
      </c>
      <c r="F103" s="22">
        <v>154523</v>
      </c>
      <c r="G103" s="19">
        <v>8.3000000000000007</v>
      </c>
      <c r="H103" s="22">
        <v>100</v>
      </c>
      <c r="I103" s="19">
        <v>8.5</v>
      </c>
      <c r="J103" s="22">
        <v>46594</v>
      </c>
      <c r="K103" s="19">
        <v>8.3000000000000007</v>
      </c>
      <c r="L103" s="22">
        <v>82405</v>
      </c>
      <c r="M103" s="19">
        <v>7.9</v>
      </c>
      <c r="N103" s="22">
        <v>14366</v>
      </c>
    </row>
    <row r="104" spans="1:14" x14ac:dyDescent="0.3">
      <c r="A104" s="2">
        <v>18</v>
      </c>
      <c r="B104" s="51" t="s">
        <v>15</v>
      </c>
      <c r="C104" s="26">
        <v>102</v>
      </c>
      <c r="D104" s="20">
        <f t="shared" si="1"/>
        <v>8.3245207000212069</v>
      </c>
      <c r="E104" s="19">
        <v>8.3000000000000007</v>
      </c>
      <c r="F104" s="22">
        <v>85745</v>
      </c>
      <c r="G104" s="19">
        <v>8.9</v>
      </c>
      <c r="H104" s="22">
        <v>61</v>
      </c>
      <c r="I104" s="19">
        <v>8.4</v>
      </c>
      <c r="J104" s="22">
        <v>19292</v>
      </c>
      <c r="K104" s="19">
        <v>8.3000000000000007</v>
      </c>
      <c r="L104" s="22">
        <v>44223</v>
      </c>
      <c r="M104" s="19">
        <v>8.3000000000000007</v>
      </c>
      <c r="N104" s="22">
        <v>16593</v>
      </c>
    </row>
    <row r="105" spans="1:14" x14ac:dyDescent="0.3">
      <c r="A105" s="2">
        <v>110</v>
      </c>
      <c r="B105" s="51" t="s">
        <v>107</v>
      </c>
      <c r="C105" s="26">
        <v>103</v>
      </c>
      <c r="D105" s="20">
        <f t="shared" si="1"/>
        <v>8.3222174617662947</v>
      </c>
      <c r="E105" s="19">
        <v>8.3000000000000007</v>
      </c>
      <c r="F105" s="22">
        <v>56696</v>
      </c>
      <c r="G105" s="19">
        <v>8.3000000000000007</v>
      </c>
      <c r="H105" s="22">
        <v>23</v>
      </c>
      <c r="I105" s="19">
        <v>8.3000000000000007</v>
      </c>
      <c r="J105" s="22">
        <v>12893</v>
      </c>
      <c r="K105" s="19">
        <v>8.3000000000000007</v>
      </c>
      <c r="L105" s="22">
        <v>28840</v>
      </c>
      <c r="M105" s="19">
        <v>8.4</v>
      </c>
      <c r="N105" s="22">
        <v>11927</v>
      </c>
    </row>
    <row r="106" spans="1:14" x14ac:dyDescent="0.3">
      <c r="A106" s="2">
        <v>69</v>
      </c>
      <c r="B106" s="51" t="s">
        <v>66</v>
      </c>
      <c r="C106" s="26">
        <v>104</v>
      </c>
      <c r="D106" s="20">
        <f t="shared" si="1"/>
        <v>8.3213674133518687</v>
      </c>
      <c r="E106" s="19">
        <v>8.3000000000000007</v>
      </c>
      <c r="F106" s="22">
        <v>35186</v>
      </c>
      <c r="G106" s="19">
        <v>6.3</v>
      </c>
      <c r="H106" s="22">
        <v>50</v>
      </c>
      <c r="I106" s="19">
        <v>8.6</v>
      </c>
      <c r="J106" s="22">
        <v>14381</v>
      </c>
      <c r="K106" s="19">
        <v>8.1999999999999993</v>
      </c>
      <c r="L106" s="22">
        <v>15404</v>
      </c>
      <c r="M106" s="19">
        <v>7.2</v>
      </c>
      <c r="N106" s="22">
        <v>1816</v>
      </c>
    </row>
    <row r="107" spans="1:14" x14ac:dyDescent="0.3">
      <c r="A107" s="2">
        <v>40</v>
      </c>
      <c r="B107" s="51" t="s">
        <v>37</v>
      </c>
      <c r="C107" s="26">
        <v>105</v>
      </c>
      <c r="D107" s="20">
        <f t="shared" si="1"/>
        <v>8.3120972935484403</v>
      </c>
      <c r="E107" s="19">
        <v>8.3000000000000007</v>
      </c>
      <c r="F107" s="22">
        <v>129676</v>
      </c>
      <c r="G107" s="19">
        <v>7.9</v>
      </c>
      <c r="H107" s="22">
        <v>66</v>
      </c>
      <c r="I107" s="19">
        <v>8.4</v>
      </c>
      <c r="J107" s="22">
        <v>30984</v>
      </c>
      <c r="K107" s="19">
        <v>8.3000000000000007</v>
      </c>
      <c r="L107" s="22">
        <v>74000</v>
      </c>
      <c r="M107" s="19">
        <v>8.1999999999999993</v>
      </c>
      <c r="N107" s="22">
        <v>16068</v>
      </c>
    </row>
    <row r="108" spans="1:14" x14ac:dyDescent="0.3">
      <c r="A108" s="2">
        <v>97</v>
      </c>
      <c r="B108" s="51" t="s">
        <v>94</v>
      </c>
      <c r="C108" s="26">
        <v>106</v>
      </c>
      <c r="D108" s="20">
        <f t="shared" si="1"/>
        <v>8.3117814071006215</v>
      </c>
      <c r="E108" s="19">
        <v>8.3000000000000007</v>
      </c>
      <c r="F108" s="22">
        <v>163600</v>
      </c>
      <c r="G108" s="19">
        <v>7.9</v>
      </c>
      <c r="H108" s="22">
        <v>88</v>
      </c>
      <c r="I108" s="19">
        <v>8.3000000000000007</v>
      </c>
      <c r="J108" s="22">
        <v>47948</v>
      </c>
      <c r="K108" s="19">
        <v>8.4</v>
      </c>
      <c r="L108" s="22">
        <v>91014</v>
      </c>
      <c r="M108" s="19">
        <v>7.8</v>
      </c>
      <c r="N108" s="22">
        <v>14514</v>
      </c>
    </row>
    <row r="109" spans="1:14" x14ac:dyDescent="0.3">
      <c r="A109" s="2">
        <v>252</v>
      </c>
      <c r="B109" s="51" t="s">
        <v>243</v>
      </c>
      <c r="C109" s="26">
        <v>107</v>
      </c>
      <c r="D109" s="20">
        <f t="shared" si="1"/>
        <v>8.3092576507169209</v>
      </c>
      <c r="E109" s="19">
        <v>8.3000000000000007</v>
      </c>
      <c r="F109" s="22">
        <v>171901</v>
      </c>
      <c r="G109" s="19">
        <v>7.8</v>
      </c>
      <c r="H109" s="22">
        <v>152</v>
      </c>
      <c r="I109" s="19">
        <v>8.3000000000000007</v>
      </c>
      <c r="J109" s="22">
        <v>57781</v>
      </c>
      <c r="K109" s="19">
        <v>8.3000000000000007</v>
      </c>
      <c r="L109" s="22">
        <v>85473</v>
      </c>
      <c r="M109" s="19">
        <v>8.4</v>
      </c>
      <c r="N109" s="22">
        <v>15468</v>
      </c>
    </row>
    <row r="110" spans="1:14" x14ac:dyDescent="0.3">
      <c r="A110" s="2">
        <v>100</v>
      </c>
      <c r="B110" s="51" t="s">
        <v>97</v>
      </c>
      <c r="C110" s="26">
        <v>108</v>
      </c>
      <c r="D110" s="20">
        <f t="shared" si="1"/>
        <v>8.3083583539385391</v>
      </c>
      <c r="E110" s="19">
        <v>8.3000000000000007</v>
      </c>
      <c r="F110" s="22">
        <v>120162</v>
      </c>
      <c r="G110" s="19">
        <v>7.8</v>
      </c>
      <c r="H110" s="22">
        <v>51</v>
      </c>
      <c r="I110" s="19">
        <v>8.4</v>
      </c>
      <c r="J110" s="22">
        <v>37524</v>
      </c>
      <c r="K110" s="19">
        <v>8.3000000000000007</v>
      </c>
      <c r="L110" s="22">
        <v>66397</v>
      </c>
      <c r="M110" s="19">
        <v>8</v>
      </c>
      <c r="N110" s="22">
        <v>9268</v>
      </c>
    </row>
    <row r="111" spans="1:14" x14ac:dyDescent="0.3">
      <c r="A111" s="2">
        <v>33</v>
      </c>
      <c r="B111" s="51" t="s">
        <v>30</v>
      </c>
      <c r="C111" s="26">
        <v>109</v>
      </c>
      <c r="D111" s="20">
        <f t="shared" si="1"/>
        <v>8.3066331240768108</v>
      </c>
      <c r="E111" s="19">
        <v>8.3000000000000007</v>
      </c>
      <c r="F111" s="22">
        <v>22619</v>
      </c>
      <c r="G111" s="19">
        <v>8.6</v>
      </c>
      <c r="H111" s="22">
        <v>30</v>
      </c>
      <c r="I111" s="19">
        <v>8.1999999999999993</v>
      </c>
      <c r="J111" s="22">
        <v>4096</v>
      </c>
      <c r="K111" s="19">
        <v>8.3000000000000007</v>
      </c>
      <c r="L111" s="22">
        <v>12095</v>
      </c>
      <c r="M111" s="19">
        <v>8.4</v>
      </c>
      <c r="N111" s="22">
        <v>5443</v>
      </c>
    </row>
    <row r="112" spans="1:14" x14ac:dyDescent="0.3">
      <c r="A112" s="2">
        <v>112</v>
      </c>
      <c r="B112" s="51" t="s">
        <v>109</v>
      </c>
      <c r="C112" s="26">
        <v>110</v>
      </c>
      <c r="D112" s="20">
        <f t="shared" si="1"/>
        <v>8.3003900989179407</v>
      </c>
      <c r="E112" s="19">
        <v>8.3000000000000007</v>
      </c>
      <c r="F112" s="22">
        <v>92366</v>
      </c>
      <c r="G112" s="19">
        <v>8.6999999999999993</v>
      </c>
      <c r="H112" s="22">
        <v>84</v>
      </c>
      <c r="I112" s="19">
        <v>8.3000000000000007</v>
      </c>
      <c r="J112" s="22">
        <v>23730</v>
      </c>
      <c r="K112" s="19">
        <v>8.3000000000000007</v>
      </c>
      <c r="L112" s="22">
        <v>47231</v>
      </c>
      <c r="M112" s="19">
        <v>8.3000000000000007</v>
      </c>
      <c r="N112" s="22">
        <v>15087</v>
      </c>
    </row>
    <row r="113" spans="1:14" x14ac:dyDescent="0.3">
      <c r="A113" s="2">
        <v>401</v>
      </c>
      <c r="B113" s="51" t="s">
        <v>389</v>
      </c>
      <c r="C113" s="26">
        <v>111</v>
      </c>
      <c r="D113" s="20">
        <f t="shared" si="1"/>
        <v>8.3003899220155972</v>
      </c>
      <c r="E113" s="19">
        <v>8.3000000000000007</v>
      </c>
      <c r="F113" s="22">
        <v>3520</v>
      </c>
      <c r="G113" s="19">
        <v>8</v>
      </c>
      <c r="H113" s="22">
        <v>1</v>
      </c>
      <c r="I113" s="19">
        <v>8.5</v>
      </c>
      <c r="J113" s="22">
        <v>1023</v>
      </c>
      <c r="K113" s="19">
        <v>8.3000000000000007</v>
      </c>
      <c r="L113" s="22">
        <v>2020</v>
      </c>
      <c r="M113" s="19">
        <v>7.6</v>
      </c>
      <c r="N113" s="22">
        <v>290</v>
      </c>
    </row>
    <row r="114" spans="1:14" x14ac:dyDescent="0.3">
      <c r="A114" s="2">
        <v>471</v>
      </c>
      <c r="B114" s="51" t="s">
        <v>459</v>
      </c>
      <c r="C114" s="26">
        <v>112</v>
      </c>
      <c r="D114" s="20">
        <f t="shared" si="1"/>
        <v>8.2908410791203799</v>
      </c>
      <c r="E114" s="19">
        <v>8.3000000000000007</v>
      </c>
      <c r="F114" s="22">
        <v>4560</v>
      </c>
      <c r="G114" s="19">
        <v>7</v>
      </c>
      <c r="H114" s="22">
        <v>2</v>
      </c>
      <c r="I114" s="19">
        <v>8.1</v>
      </c>
      <c r="J114" s="22">
        <v>412</v>
      </c>
      <c r="K114" s="19">
        <v>8.1</v>
      </c>
      <c r="L114" s="22">
        <v>1887</v>
      </c>
      <c r="M114" s="19">
        <v>8.5</v>
      </c>
      <c r="N114" s="22">
        <v>2110</v>
      </c>
    </row>
    <row r="115" spans="1:14" x14ac:dyDescent="0.3">
      <c r="A115" s="2">
        <v>17</v>
      </c>
      <c r="B115" s="51" t="s">
        <v>14</v>
      </c>
      <c r="C115" s="26">
        <v>113</v>
      </c>
      <c r="D115" s="20">
        <f t="shared" si="1"/>
        <v>8.2885922302485628</v>
      </c>
      <c r="E115" s="19">
        <v>8.3000000000000007</v>
      </c>
      <c r="F115" s="22">
        <v>189295</v>
      </c>
      <c r="G115" s="19">
        <v>8.4</v>
      </c>
      <c r="H115" s="22">
        <v>145</v>
      </c>
      <c r="I115" s="19">
        <v>8.1999999999999993</v>
      </c>
      <c r="J115" s="22">
        <v>46817</v>
      </c>
      <c r="K115" s="19">
        <v>8.3000000000000007</v>
      </c>
      <c r="L115" s="22">
        <v>102232</v>
      </c>
      <c r="M115" s="19">
        <v>8.4</v>
      </c>
      <c r="N115" s="22">
        <v>26616</v>
      </c>
    </row>
    <row r="116" spans="1:14" x14ac:dyDescent="0.3">
      <c r="A116" s="2">
        <v>221</v>
      </c>
      <c r="B116" s="51" t="s">
        <v>213</v>
      </c>
      <c r="C116" s="26">
        <v>114</v>
      </c>
      <c r="D116" s="20">
        <f t="shared" si="1"/>
        <v>8.2880657160570355</v>
      </c>
      <c r="E116" s="19">
        <v>8.3000000000000007</v>
      </c>
      <c r="F116" s="22">
        <v>43820</v>
      </c>
      <c r="G116" s="19">
        <v>7.7</v>
      </c>
      <c r="H116" s="22">
        <v>64</v>
      </c>
      <c r="I116" s="19">
        <v>8.5</v>
      </c>
      <c r="J116" s="22">
        <v>15914</v>
      </c>
      <c r="K116" s="19">
        <v>8.1</v>
      </c>
      <c r="L116" s="22">
        <v>18032</v>
      </c>
      <c r="M116" s="19">
        <v>8.3000000000000007</v>
      </c>
      <c r="N116" s="22">
        <v>4702</v>
      </c>
    </row>
    <row r="117" spans="1:14" x14ac:dyDescent="0.3">
      <c r="A117" s="2">
        <v>188</v>
      </c>
      <c r="B117" s="51" t="s">
        <v>183</v>
      </c>
      <c r="C117" s="26">
        <v>115</v>
      </c>
      <c r="D117" s="20">
        <f t="shared" si="1"/>
        <v>8.2870939420544332</v>
      </c>
      <c r="E117" s="19">
        <v>8.3000000000000007</v>
      </c>
      <c r="F117" s="22">
        <v>7167</v>
      </c>
      <c r="G117" s="19">
        <v>6.2</v>
      </c>
      <c r="H117" s="22">
        <v>8</v>
      </c>
      <c r="I117" s="19">
        <v>8.3000000000000007</v>
      </c>
      <c r="J117" s="22">
        <v>1112</v>
      </c>
      <c r="K117" s="19">
        <v>8.1999999999999993</v>
      </c>
      <c r="L117" s="22">
        <v>3214</v>
      </c>
      <c r="M117" s="19">
        <v>8.4</v>
      </c>
      <c r="N117" s="22">
        <v>2500</v>
      </c>
    </row>
    <row r="118" spans="1:14" x14ac:dyDescent="0.3">
      <c r="A118" s="2">
        <v>340</v>
      </c>
      <c r="B118" s="51" t="s">
        <v>329</v>
      </c>
      <c r="C118" s="26">
        <v>116</v>
      </c>
      <c r="D118" s="20">
        <f t="shared" si="1"/>
        <v>8.2859378743112657</v>
      </c>
      <c r="E118" s="19">
        <v>8.3000000000000007</v>
      </c>
      <c r="F118" s="22">
        <v>41942</v>
      </c>
      <c r="G118" s="19">
        <v>7.4</v>
      </c>
      <c r="H118" s="22">
        <v>28</v>
      </c>
      <c r="I118" s="19">
        <v>8.4</v>
      </c>
      <c r="J118" s="22">
        <v>13950</v>
      </c>
      <c r="K118" s="19">
        <v>8.1999999999999993</v>
      </c>
      <c r="L118" s="22">
        <v>18981</v>
      </c>
      <c r="M118" s="19">
        <v>8.3000000000000007</v>
      </c>
      <c r="N118" s="22">
        <v>4610</v>
      </c>
    </row>
    <row r="119" spans="1:14" x14ac:dyDescent="0.3">
      <c r="A119" s="2">
        <v>32</v>
      </c>
      <c r="B119" s="51" t="s">
        <v>29</v>
      </c>
      <c r="C119" s="26">
        <v>117</v>
      </c>
      <c r="D119" s="20">
        <f t="shared" si="1"/>
        <v>8.2849727651393792</v>
      </c>
      <c r="E119" s="19">
        <v>8.3000000000000007</v>
      </c>
      <c r="F119" s="22">
        <v>3247</v>
      </c>
      <c r="G119" s="19">
        <v>6.6</v>
      </c>
      <c r="H119" s="22">
        <v>21</v>
      </c>
      <c r="I119" s="19">
        <v>8.1999999999999993</v>
      </c>
      <c r="J119" s="22">
        <v>620</v>
      </c>
      <c r="K119" s="19">
        <v>8.4</v>
      </c>
      <c r="L119" s="22">
        <v>1494</v>
      </c>
      <c r="M119" s="19">
        <v>8.1999999999999993</v>
      </c>
      <c r="N119" s="22">
        <v>986</v>
      </c>
    </row>
    <row r="120" spans="1:14" x14ac:dyDescent="0.3">
      <c r="A120" s="2">
        <v>350</v>
      </c>
      <c r="B120" s="51" t="s">
        <v>339</v>
      </c>
      <c r="C120" s="26">
        <v>118</v>
      </c>
      <c r="D120" s="20">
        <f t="shared" si="1"/>
        <v>8.2829329403095056</v>
      </c>
      <c r="E120" s="19">
        <v>8.3000000000000007</v>
      </c>
      <c r="F120" s="22">
        <v>112296</v>
      </c>
      <c r="G120" s="19">
        <v>8.1</v>
      </c>
      <c r="H120" s="22">
        <v>77</v>
      </c>
      <c r="I120" s="19">
        <v>8.4</v>
      </c>
      <c r="J120" s="22">
        <v>42241</v>
      </c>
      <c r="K120" s="19">
        <v>8.1999999999999993</v>
      </c>
      <c r="L120" s="22">
        <v>49566</v>
      </c>
      <c r="M120" s="19">
        <v>8.1999999999999993</v>
      </c>
      <c r="N120" s="22">
        <v>9891</v>
      </c>
    </row>
    <row r="121" spans="1:14" x14ac:dyDescent="0.3">
      <c r="A121" s="2">
        <v>70</v>
      </c>
      <c r="B121" s="51" t="s">
        <v>67</v>
      </c>
      <c r="C121" s="26">
        <v>119</v>
      </c>
      <c r="D121" s="20">
        <f t="shared" si="1"/>
        <v>8.2818396381039801</v>
      </c>
      <c r="E121" s="19">
        <v>8.3000000000000007</v>
      </c>
      <c r="F121" s="22">
        <v>16990</v>
      </c>
      <c r="G121" s="19">
        <v>6.7</v>
      </c>
      <c r="H121" s="22">
        <v>33</v>
      </c>
      <c r="I121" s="19">
        <v>8.5</v>
      </c>
      <c r="J121" s="22">
        <v>6313</v>
      </c>
      <c r="K121" s="19">
        <v>8.3000000000000007</v>
      </c>
      <c r="L121" s="22">
        <v>7668</v>
      </c>
      <c r="M121" s="19">
        <v>7.1</v>
      </c>
      <c r="N121" s="22">
        <v>1239</v>
      </c>
    </row>
    <row r="122" spans="1:14" x14ac:dyDescent="0.3">
      <c r="A122" s="2">
        <v>304</v>
      </c>
      <c r="B122" s="51" t="s">
        <v>293</v>
      </c>
      <c r="C122" s="26">
        <v>120</v>
      </c>
      <c r="D122" s="20">
        <f t="shared" si="1"/>
        <v>8.279947522454334</v>
      </c>
      <c r="E122" s="19">
        <v>8.3000000000000007</v>
      </c>
      <c r="F122" s="22">
        <v>10396</v>
      </c>
      <c r="G122" s="19">
        <v>7.2</v>
      </c>
      <c r="H122" s="22">
        <v>6</v>
      </c>
      <c r="I122" s="19">
        <v>8.3000000000000007</v>
      </c>
      <c r="J122" s="22">
        <v>1714</v>
      </c>
      <c r="K122" s="19">
        <v>8.1999999999999993</v>
      </c>
      <c r="L122" s="22">
        <v>5055</v>
      </c>
      <c r="M122" s="19">
        <v>8.4</v>
      </c>
      <c r="N122" s="22">
        <v>3134</v>
      </c>
    </row>
    <row r="123" spans="1:14" x14ac:dyDescent="0.3">
      <c r="A123" s="2">
        <v>266</v>
      </c>
      <c r="B123" s="51" t="s">
        <v>257</v>
      </c>
      <c r="C123" s="26">
        <v>121</v>
      </c>
      <c r="D123" s="20">
        <f t="shared" si="1"/>
        <v>8.2794071316053284</v>
      </c>
      <c r="E123" s="19">
        <v>8.3000000000000007</v>
      </c>
      <c r="F123" s="22">
        <v>7215</v>
      </c>
      <c r="G123" s="19">
        <v>5.5</v>
      </c>
      <c r="H123" s="22">
        <v>2</v>
      </c>
      <c r="I123" s="19">
        <v>8.5</v>
      </c>
      <c r="J123" s="22">
        <v>1292</v>
      </c>
      <c r="K123" s="19">
        <v>8.3000000000000007</v>
      </c>
      <c r="L123" s="22">
        <v>4367</v>
      </c>
      <c r="M123" s="19">
        <v>8</v>
      </c>
      <c r="N123" s="22">
        <v>1322</v>
      </c>
    </row>
    <row r="124" spans="1:14" x14ac:dyDescent="0.3">
      <c r="A124" s="2">
        <v>88</v>
      </c>
      <c r="B124" s="51" t="s">
        <v>85</v>
      </c>
      <c r="C124" s="26">
        <v>122</v>
      </c>
      <c r="D124" s="20">
        <f t="shared" si="1"/>
        <v>8.2771307445461773</v>
      </c>
      <c r="E124" s="19">
        <v>8.3000000000000007</v>
      </c>
      <c r="F124" s="22">
        <v>38256</v>
      </c>
      <c r="G124" s="19">
        <v>8.1</v>
      </c>
      <c r="H124" s="22">
        <v>87</v>
      </c>
      <c r="I124" s="19">
        <v>8.4</v>
      </c>
      <c r="J124" s="22">
        <v>13143</v>
      </c>
      <c r="K124" s="19">
        <v>8.1999999999999993</v>
      </c>
      <c r="L124" s="22">
        <v>15938</v>
      </c>
      <c r="M124" s="19">
        <v>8.1999999999999993</v>
      </c>
      <c r="N124" s="22">
        <v>4799</v>
      </c>
    </row>
    <row r="125" spans="1:14" x14ac:dyDescent="0.3">
      <c r="A125" s="2">
        <v>127</v>
      </c>
      <c r="B125" s="51" t="s">
        <v>124</v>
      </c>
      <c r="C125" s="26">
        <v>123</v>
      </c>
      <c r="D125" s="20">
        <f t="shared" si="1"/>
        <v>8.2761938795399921</v>
      </c>
      <c r="E125" s="19">
        <v>8.1999999999999993</v>
      </c>
      <c r="F125" s="22">
        <v>15992</v>
      </c>
      <c r="G125" s="19">
        <v>7.1</v>
      </c>
      <c r="H125" s="22">
        <v>20</v>
      </c>
      <c r="I125" s="19">
        <v>8.1</v>
      </c>
      <c r="J125" s="22">
        <v>3508</v>
      </c>
      <c r="K125" s="19">
        <v>8.3000000000000007</v>
      </c>
      <c r="L125" s="22">
        <v>8271</v>
      </c>
      <c r="M125" s="19">
        <v>8.4</v>
      </c>
      <c r="N125" s="22">
        <v>3592</v>
      </c>
    </row>
    <row r="126" spans="1:14" x14ac:dyDescent="0.3">
      <c r="A126" s="2">
        <v>128</v>
      </c>
      <c r="B126" s="51" t="s">
        <v>125</v>
      </c>
      <c r="C126" s="26">
        <v>124</v>
      </c>
      <c r="D126" s="20">
        <f t="shared" si="1"/>
        <v>8.2758739108149655</v>
      </c>
      <c r="E126" s="19">
        <v>8.3000000000000007</v>
      </c>
      <c r="F126" s="22">
        <v>20374</v>
      </c>
      <c r="G126" s="19">
        <v>8.4</v>
      </c>
      <c r="H126" s="22">
        <v>20</v>
      </c>
      <c r="I126" s="19">
        <v>8.1999999999999993</v>
      </c>
      <c r="J126" s="22">
        <v>4727</v>
      </c>
      <c r="K126" s="19">
        <v>8.3000000000000007</v>
      </c>
      <c r="L126" s="22">
        <v>10718</v>
      </c>
      <c r="M126" s="19">
        <v>8.3000000000000007</v>
      </c>
      <c r="N126" s="22">
        <v>4045</v>
      </c>
    </row>
    <row r="127" spans="1:14" x14ac:dyDescent="0.3">
      <c r="A127" s="2">
        <v>210</v>
      </c>
      <c r="B127" s="51" t="s">
        <v>204</v>
      </c>
      <c r="C127" s="26">
        <v>125</v>
      </c>
      <c r="D127" s="20">
        <f t="shared" si="1"/>
        <v>8.2753768357109383</v>
      </c>
      <c r="E127" s="19">
        <v>8.3000000000000007</v>
      </c>
      <c r="F127" s="22">
        <v>69309</v>
      </c>
      <c r="G127" s="19">
        <v>8.1</v>
      </c>
      <c r="H127" s="22">
        <v>68</v>
      </c>
      <c r="I127" s="19">
        <v>8.4</v>
      </c>
      <c r="J127" s="22">
        <v>26211</v>
      </c>
      <c r="K127" s="19">
        <v>8.1999999999999993</v>
      </c>
      <c r="L127" s="22">
        <v>29920</v>
      </c>
      <c r="M127" s="19">
        <v>8.1</v>
      </c>
      <c r="N127" s="22">
        <v>5698</v>
      </c>
    </row>
    <row r="128" spans="1:14" x14ac:dyDescent="0.3">
      <c r="A128" s="2">
        <v>307</v>
      </c>
      <c r="B128" s="51" t="s">
        <v>296</v>
      </c>
      <c r="C128" s="26">
        <v>126</v>
      </c>
      <c r="D128" s="20">
        <f t="shared" si="1"/>
        <v>8.2702497628833385</v>
      </c>
      <c r="E128" s="19">
        <v>8.3000000000000007</v>
      </c>
      <c r="F128" s="22">
        <v>3298</v>
      </c>
      <c r="G128" s="19">
        <v>8.6</v>
      </c>
      <c r="H128" s="22">
        <v>5</v>
      </c>
      <c r="I128" s="19">
        <v>8.1999999999999993</v>
      </c>
      <c r="J128" s="22">
        <v>912</v>
      </c>
      <c r="K128" s="19">
        <v>8.1999999999999993</v>
      </c>
      <c r="L128" s="22">
        <v>1512</v>
      </c>
      <c r="M128" s="19">
        <v>8.5</v>
      </c>
      <c r="N128" s="22">
        <v>734</v>
      </c>
    </row>
    <row r="129" spans="1:14" x14ac:dyDescent="0.3">
      <c r="A129" s="2">
        <v>213</v>
      </c>
      <c r="B129" s="51" t="s">
        <v>207</v>
      </c>
      <c r="C129" s="26">
        <v>127</v>
      </c>
      <c r="D129" s="20">
        <f t="shared" si="1"/>
        <v>8.2698390725038919</v>
      </c>
      <c r="E129" s="19">
        <v>8.3000000000000007</v>
      </c>
      <c r="F129" s="22">
        <v>6230</v>
      </c>
      <c r="G129" s="19">
        <v>4.5</v>
      </c>
      <c r="H129" s="22">
        <v>2</v>
      </c>
      <c r="I129" s="19">
        <v>8.5</v>
      </c>
      <c r="J129" s="22">
        <v>1814</v>
      </c>
      <c r="K129" s="19">
        <v>8.1999999999999993</v>
      </c>
      <c r="L129" s="22">
        <v>3297</v>
      </c>
      <c r="M129" s="19">
        <v>8</v>
      </c>
      <c r="N129" s="22">
        <v>666</v>
      </c>
    </row>
    <row r="130" spans="1:14" x14ac:dyDescent="0.3">
      <c r="A130" s="2">
        <v>574</v>
      </c>
      <c r="B130" s="51" t="s">
        <v>559</v>
      </c>
      <c r="C130" s="26">
        <v>128</v>
      </c>
      <c r="D130" s="20">
        <f t="shared" si="1"/>
        <v>8.26902568711151</v>
      </c>
      <c r="E130" s="19">
        <v>8.1999999999999993</v>
      </c>
      <c r="F130" s="22">
        <v>13841</v>
      </c>
      <c r="G130" s="19">
        <v>6.4</v>
      </c>
      <c r="H130" s="22">
        <v>7</v>
      </c>
      <c r="I130" s="19">
        <v>8</v>
      </c>
      <c r="J130" s="22">
        <v>1915</v>
      </c>
      <c r="K130" s="19">
        <v>8.1999999999999993</v>
      </c>
      <c r="L130" s="22">
        <v>7040</v>
      </c>
      <c r="M130" s="19">
        <v>8.5</v>
      </c>
      <c r="N130" s="22">
        <v>4391</v>
      </c>
    </row>
    <row r="131" spans="1:14" x14ac:dyDescent="0.3">
      <c r="A131" s="2">
        <v>78</v>
      </c>
      <c r="B131" s="51" t="s">
        <v>75</v>
      </c>
      <c r="C131" s="26">
        <v>129</v>
      </c>
      <c r="D131" s="20">
        <f t="shared" ref="D131:D194" si="2">(G131*H131+I131*J131+K131*L131+M131*N131)/SUM(H131,J131,L131,N131)</f>
        <v>8.2679099876695439</v>
      </c>
      <c r="E131" s="19">
        <v>8.3000000000000007</v>
      </c>
      <c r="F131" s="22">
        <v>125520</v>
      </c>
      <c r="G131" s="19">
        <v>8.6999999999999993</v>
      </c>
      <c r="H131" s="22">
        <v>94</v>
      </c>
      <c r="I131" s="19">
        <v>8.1999999999999993</v>
      </c>
      <c r="J131" s="22">
        <v>37852</v>
      </c>
      <c r="K131" s="19">
        <v>8.3000000000000007</v>
      </c>
      <c r="L131" s="22">
        <v>62686</v>
      </c>
      <c r="M131" s="19">
        <v>8.3000000000000007</v>
      </c>
      <c r="N131" s="22">
        <v>16152</v>
      </c>
    </row>
    <row r="132" spans="1:14" x14ac:dyDescent="0.3">
      <c r="A132" s="2">
        <v>276</v>
      </c>
      <c r="B132" s="51" t="s">
        <v>267</v>
      </c>
      <c r="C132" s="26">
        <v>130</v>
      </c>
      <c r="D132" s="20">
        <f t="shared" si="2"/>
        <v>8.2645543727822997</v>
      </c>
      <c r="E132" s="19">
        <v>8.3000000000000007</v>
      </c>
      <c r="F132" s="22">
        <v>76648</v>
      </c>
      <c r="G132" s="19">
        <v>8.1</v>
      </c>
      <c r="H132" s="22">
        <v>64</v>
      </c>
      <c r="I132" s="19">
        <v>8.4</v>
      </c>
      <c r="J132" s="22">
        <v>23228</v>
      </c>
      <c r="K132" s="19">
        <v>8.1999999999999993</v>
      </c>
      <c r="L132" s="22">
        <v>38132</v>
      </c>
      <c r="M132" s="19">
        <v>8.1999999999999993</v>
      </c>
      <c r="N132" s="22">
        <v>10441</v>
      </c>
    </row>
    <row r="133" spans="1:14" x14ac:dyDescent="0.3">
      <c r="A133" s="2">
        <v>324</v>
      </c>
      <c r="B133" s="51" t="s">
        <v>313</v>
      </c>
      <c r="C133" s="26">
        <v>131</v>
      </c>
      <c r="D133" s="20">
        <f t="shared" si="2"/>
        <v>8.2631511839708551</v>
      </c>
      <c r="E133" s="19">
        <v>8.3000000000000007</v>
      </c>
      <c r="F133" s="22">
        <v>22970</v>
      </c>
      <c r="G133" s="19">
        <v>5.7</v>
      </c>
      <c r="H133" s="22">
        <v>20</v>
      </c>
      <c r="I133" s="19">
        <v>8.1</v>
      </c>
      <c r="J133" s="22">
        <v>4163</v>
      </c>
      <c r="K133" s="19">
        <v>8.1999999999999993</v>
      </c>
      <c r="L133" s="22">
        <v>11600</v>
      </c>
      <c r="M133" s="19">
        <v>8.5</v>
      </c>
      <c r="N133" s="22">
        <v>6177</v>
      </c>
    </row>
    <row r="134" spans="1:14" x14ac:dyDescent="0.3">
      <c r="A134" s="2">
        <v>206</v>
      </c>
      <c r="B134" s="51" t="s">
        <v>201</v>
      </c>
      <c r="C134" s="26">
        <v>132</v>
      </c>
      <c r="D134" s="20">
        <f t="shared" si="2"/>
        <v>8.2626510798494142</v>
      </c>
      <c r="E134" s="19">
        <v>8.3000000000000007</v>
      </c>
      <c r="F134" s="22">
        <v>10820</v>
      </c>
      <c r="G134" s="19">
        <v>9.1999999999999993</v>
      </c>
      <c r="H134" s="22">
        <v>6</v>
      </c>
      <c r="I134" s="19">
        <v>8.5</v>
      </c>
      <c r="J134" s="22">
        <v>4506</v>
      </c>
      <c r="K134" s="19">
        <v>8.1</v>
      </c>
      <c r="L134" s="22">
        <v>4746</v>
      </c>
      <c r="M134" s="19">
        <v>7.9</v>
      </c>
      <c r="N134" s="22">
        <v>836</v>
      </c>
    </row>
    <row r="135" spans="1:14" x14ac:dyDescent="0.3">
      <c r="A135" s="2">
        <v>154</v>
      </c>
      <c r="B135" s="51" t="s">
        <v>149</v>
      </c>
      <c r="C135" s="26">
        <v>133</v>
      </c>
      <c r="D135" s="20">
        <f t="shared" si="2"/>
        <v>8.2607810038262421</v>
      </c>
      <c r="E135" s="19">
        <v>8.3000000000000007</v>
      </c>
      <c r="F135" s="22">
        <v>103623</v>
      </c>
      <c r="G135" s="19">
        <v>8.4</v>
      </c>
      <c r="H135" s="22">
        <v>47</v>
      </c>
      <c r="I135" s="19">
        <v>8.1999999999999993</v>
      </c>
      <c r="J135" s="22">
        <v>28124</v>
      </c>
      <c r="K135" s="19">
        <v>8.3000000000000007</v>
      </c>
      <c r="L135" s="22">
        <v>59317</v>
      </c>
      <c r="M135" s="19">
        <v>8.1999999999999993</v>
      </c>
      <c r="N135" s="22">
        <v>10258</v>
      </c>
    </row>
    <row r="136" spans="1:14" x14ac:dyDescent="0.3">
      <c r="A136" s="2">
        <v>73</v>
      </c>
      <c r="B136" s="51" t="s">
        <v>70</v>
      </c>
      <c r="C136" s="26">
        <v>134</v>
      </c>
      <c r="D136" s="20">
        <f t="shared" si="2"/>
        <v>8.2604779935670383</v>
      </c>
      <c r="E136" s="19">
        <v>8.1999999999999993</v>
      </c>
      <c r="F136" s="22">
        <v>52194</v>
      </c>
      <c r="G136" s="19">
        <v>8.1</v>
      </c>
      <c r="H136" s="22">
        <v>29</v>
      </c>
      <c r="I136" s="19">
        <v>8.3000000000000007</v>
      </c>
      <c r="J136" s="22">
        <v>14486</v>
      </c>
      <c r="K136" s="19">
        <v>8.3000000000000007</v>
      </c>
      <c r="L136" s="22">
        <v>29768</v>
      </c>
      <c r="M136" s="19">
        <v>7.9</v>
      </c>
      <c r="N136" s="22">
        <v>4839</v>
      </c>
    </row>
    <row r="137" spans="1:14" x14ac:dyDescent="0.3">
      <c r="A137" s="2">
        <v>375</v>
      </c>
      <c r="B137" s="51" t="s">
        <v>363</v>
      </c>
      <c r="C137" s="26">
        <v>135</v>
      </c>
      <c r="D137" s="20">
        <f t="shared" si="2"/>
        <v>8.2577599433494644</v>
      </c>
      <c r="E137" s="19">
        <v>8.1999999999999993</v>
      </c>
      <c r="F137" s="22">
        <v>8788</v>
      </c>
      <c r="G137" s="19">
        <v>7</v>
      </c>
      <c r="H137" s="22">
        <v>1</v>
      </c>
      <c r="I137" s="19">
        <v>8.1999999999999993</v>
      </c>
      <c r="J137" s="22">
        <v>1604</v>
      </c>
      <c r="K137" s="19">
        <v>8.3000000000000007</v>
      </c>
      <c r="L137" s="22">
        <v>5887</v>
      </c>
      <c r="M137" s="19">
        <v>8.1</v>
      </c>
      <c r="N137" s="22">
        <v>981</v>
      </c>
    </row>
    <row r="138" spans="1:14" x14ac:dyDescent="0.3">
      <c r="A138" s="2">
        <v>283</v>
      </c>
      <c r="B138" s="51" t="s">
        <v>273</v>
      </c>
      <c r="C138" s="26">
        <v>136</v>
      </c>
      <c r="D138" s="20">
        <f t="shared" si="2"/>
        <v>8.2559496826835908</v>
      </c>
      <c r="E138" s="19">
        <v>8.3000000000000007</v>
      </c>
      <c r="F138" s="22">
        <v>9201</v>
      </c>
      <c r="G138" s="19">
        <v>7.2</v>
      </c>
      <c r="H138" s="22">
        <v>9</v>
      </c>
      <c r="I138" s="19">
        <v>8.4</v>
      </c>
      <c r="J138" s="22">
        <v>2496</v>
      </c>
      <c r="K138" s="19">
        <v>8.3000000000000007</v>
      </c>
      <c r="L138" s="22">
        <v>4748</v>
      </c>
      <c r="M138" s="19">
        <v>7.9</v>
      </c>
      <c r="N138" s="22">
        <v>1571</v>
      </c>
    </row>
    <row r="139" spans="1:14" x14ac:dyDescent="0.3">
      <c r="A139" s="2">
        <v>261</v>
      </c>
      <c r="B139" s="51" t="s">
        <v>252</v>
      </c>
      <c r="C139" s="26">
        <v>137</v>
      </c>
      <c r="D139" s="20">
        <f t="shared" si="2"/>
        <v>8.2515895218718214</v>
      </c>
      <c r="E139" s="19">
        <v>8.3000000000000007</v>
      </c>
      <c r="F139" s="22">
        <v>8120</v>
      </c>
      <c r="G139" s="19">
        <v>8</v>
      </c>
      <c r="H139" s="22">
        <v>3</v>
      </c>
      <c r="I139" s="19">
        <v>8.4</v>
      </c>
      <c r="J139" s="22">
        <v>1532</v>
      </c>
      <c r="K139" s="19">
        <v>8.3000000000000007</v>
      </c>
      <c r="L139" s="22">
        <v>5263</v>
      </c>
      <c r="M139" s="19">
        <v>7.8</v>
      </c>
      <c r="N139" s="22">
        <v>1066</v>
      </c>
    </row>
    <row r="140" spans="1:14" x14ac:dyDescent="0.3">
      <c r="A140" s="2">
        <v>557</v>
      </c>
      <c r="B140" s="51" t="s">
        <v>542</v>
      </c>
      <c r="C140" s="26">
        <v>138</v>
      </c>
      <c r="D140" s="20">
        <f t="shared" si="2"/>
        <v>8.2511972875609221</v>
      </c>
      <c r="E140" s="19">
        <v>8.1999999999999993</v>
      </c>
      <c r="F140" s="22">
        <v>4856</v>
      </c>
      <c r="G140" s="19">
        <v>6.5</v>
      </c>
      <c r="H140" s="22">
        <v>2</v>
      </c>
      <c r="I140" s="19">
        <v>8</v>
      </c>
      <c r="J140" s="22">
        <v>327</v>
      </c>
      <c r="K140" s="19">
        <v>8.1</v>
      </c>
      <c r="L140" s="22">
        <v>1892</v>
      </c>
      <c r="M140" s="19">
        <v>8.4</v>
      </c>
      <c r="N140" s="22">
        <v>2498</v>
      </c>
    </row>
    <row r="141" spans="1:14" x14ac:dyDescent="0.3">
      <c r="A141" s="2">
        <v>42</v>
      </c>
      <c r="B141" s="51" t="s">
        <v>39</v>
      </c>
      <c r="C141" s="26">
        <v>139</v>
      </c>
      <c r="D141" s="20">
        <f t="shared" si="2"/>
        <v>8.2497860106741197</v>
      </c>
      <c r="E141" s="19">
        <v>8.3000000000000007</v>
      </c>
      <c r="F141" s="22">
        <v>148466</v>
      </c>
      <c r="G141" s="19">
        <v>8.3000000000000007</v>
      </c>
      <c r="H141" s="22">
        <v>76</v>
      </c>
      <c r="I141" s="19">
        <v>8.4</v>
      </c>
      <c r="J141" s="22">
        <v>34337</v>
      </c>
      <c r="K141" s="19">
        <v>8.1999999999999993</v>
      </c>
      <c r="L141" s="22">
        <v>82421</v>
      </c>
      <c r="M141" s="19">
        <v>8.1999999999999993</v>
      </c>
      <c r="N141" s="22">
        <v>21257</v>
      </c>
    </row>
    <row r="142" spans="1:14" x14ac:dyDescent="0.3">
      <c r="A142" s="2">
        <v>406</v>
      </c>
      <c r="B142" s="51" t="s">
        <v>394</v>
      </c>
      <c r="C142" s="26">
        <v>140</v>
      </c>
      <c r="D142" s="20">
        <f t="shared" si="2"/>
        <v>8.2494902210304648</v>
      </c>
      <c r="E142" s="19">
        <v>8.1999999999999993</v>
      </c>
      <c r="F142" s="22">
        <v>69968</v>
      </c>
      <c r="G142" s="19">
        <v>7.9</v>
      </c>
      <c r="H142" s="22">
        <v>46</v>
      </c>
      <c r="I142" s="19">
        <v>8.1999999999999993</v>
      </c>
      <c r="J142" s="22">
        <v>21603</v>
      </c>
      <c r="K142" s="19">
        <v>8.3000000000000007</v>
      </c>
      <c r="L142" s="22">
        <v>38583</v>
      </c>
      <c r="M142" s="19">
        <v>8.1</v>
      </c>
      <c r="N142" s="22">
        <v>5777</v>
      </c>
    </row>
    <row r="143" spans="1:14" x14ac:dyDescent="0.3">
      <c r="A143" s="2">
        <v>466</v>
      </c>
      <c r="B143" s="51" t="s">
        <v>454</v>
      </c>
      <c r="C143" s="26">
        <v>141</v>
      </c>
      <c r="D143" s="20">
        <f t="shared" si="2"/>
        <v>8.2489005150004093</v>
      </c>
      <c r="E143" s="19">
        <v>8.1999999999999993</v>
      </c>
      <c r="F143" s="22">
        <v>12667</v>
      </c>
      <c r="G143" s="19">
        <v>5</v>
      </c>
      <c r="H143" s="22">
        <v>1</v>
      </c>
      <c r="I143" s="19">
        <v>8</v>
      </c>
      <c r="J143" s="22">
        <v>1431</v>
      </c>
      <c r="K143" s="19">
        <v>8.1999999999999993</v>
      </c>
      <c r="L143" s="22">
        <v>6363</v>
      </c>
      <c r="M143" s="19">
        <v>8.4</v>
      </c>
      <c r="N143" s="22">
        <v>4438</v>
      </c>
    </row>
    <row r="144" spans="1:14" x14ac:dyDescent="0.3">
      <c r="A144" s="2">
        <v>220</v>
      </c>
      <c r="B144" s="51" t="s">
        <v>212</v>
      </c>
      <c r="C144" s="26">
        <v>142</v>
      </c>
      <c r="D144" s="20">
        <f t="shared" si="2"/>
        <v>8.2463049978641614</v>
      </c>
      <c r="E144" s="19">
        <v>8.3000000000000007</v>
      </c>
      <c r="F144" s="22">
        <v>7723</v>
      </c>
      <c r="G144" s="19">
        <v>8.6999999999999993</v>
      </c>
      <c r="H144" s="22">
        <v>15</v>
      </c>
      <c r="I144" s="19">
        <v>8.4</v>
      </c>
      <c r="J144" s="22">
        <v>3511</v>
      </c>
      <c r="K144" s="19">
        <v>8.1</v>
      </c>
      <c r="L144" s="22">
        <v>3149</v>
      </c>
      <c r="M144" s="19">
        <v>8</v>
      </c>
      <c r="N144" s="22">
        <v>348</v>
      </c>
    </row>
    <row r="145" spans="1:14" x14ac:dyDescent="0.3">
      <c r="A145" s="2">
        <v>259</v>
      </c>
      <c r="B145" s="51" t="s">
        <v>250</v>
      </c>
      <c r="C145" s="26">
        <v>143</v>
      </c>
      <c r="D145" s="20">
        <f t="shared" si="2"/>
        <v>8.2450409269692795</v>
      </c>
      <c r="E145" s="19">
        <v>8.3000000000000007</v>
      </c>
      <c r="F145" s="22">
        <v>9961</v>
      </c>
      <c r="G145" s="19">
        <v>5.8</v>
      </c>
      <c r="H145" s="22">
        <v>8</v>
      </c>
      <c r="I145" s="19">
        <v>8.5</v>
      </c>
      <c r="J145" s="22">
        <v>2371</v>
      </c>
      <c r="K145" s="19">
        <v>8.1999999999999993</v>
      </c>
      <c r="L145" s="22">
        <v>5686</v>
      </c>
      <c r="M145" s="19">
        <v>8</v>
      </c>
      <c r="N145" s="22">
        <v>1342</v>
      </c>
    </row>
    <row r="146" spans="1:14" x14ac:dyDescent="0.3">
      <c r="A146" s="2">
        <v>491</v>
      </c>
      <c r="B146" s="51" t="s">
        <v>1028</v>
      </c>
      <c r="C146" s="26">
        <v>144</v>
      </c>
      <c r="D146" s="20">
        <f t="shared" si="2"/>
        <v>8.244718081659105</v>
      </c>
      <c r="E146" s="19">
        <v>8</v>
      </c>
      <c r="F146" s="22">
        <v>1630</v>
      </c>
      <c r="G146" s="19">
        <v>0</v>
      </c>
      <c r="H146" s="22">
        <v>0</v>
      </c>
      <c r="I146" s="19">
        <v>9.1</v>
      </c>
      <c r="J146" s="22">
        <v>762</v>
      </c>
      <c r="K146" s="19">
        <v>7.6</v>
      </c>
      <c r="L146" s="22">
        <v>703</v>
      </c>
      <c r="M146" s="19">
        <v>5.7</v>
      </c>
      <c r="N146" s="22">
        <v>78</v>
      </c>
    </row>
    <row r="147" spans="1:14" x14ac:dyDescent="0.3">
      <c r="A147" s="2">
        <v>277</v>
      </c>
      <c r="B147" s="51" t="s">
        <v>268</v>
      </c>
      <c r="C147" s="26">
        <v>145</v>
      </c>
      <c r="D147" s="20">
        <f t="shared" si="2"/>
        <v>8.2429667995677605</v>
      </c>
      <c r="E147" s="19">
        <v>8.1999999999999993</v>
      </c>
      <c r="F147" s="22">
        <v>56863</v>
      </c>
      <c r="G147" s="19">
        <v>8.3000000000000007</v>
      </c>
      <c r="H147" s="22">
        <v>32</v>
      </c>
      <c r="I147" s="19">
        <v>8.3000000000000007</v>
      </c>
      <c r="J147" s="22">
        <v>12350</v>
      </c>
      <c r="K147" s="19">
        <v>8.1999999999999993</v>
      </c>
      <c r="L147" s="22">
        <v>30612</v>
      </c>
      <c r="M147" s="19">
        <v>8.3000000000000007</v>
      </c>
      <c r="N147" s="22">
        <v>10680</v>
      </c>
    </row>
    <row r="148" spans="1:14" x14ac:dyDescent="0.3">
      <c r="A148" s="2">
        <v>418</v>
      </c>
      <c r="B148" s="51" t="s">
        <v>406</v>
      </c>
      <c r="C148" s="26">
        <v>146</v>
      </c>
      <c r="D148" s="20">
        <f t="shared" si="2"/>
        <v>8.2427916950969884</v>
      </c>
      <c r="E148" s="19">
        <v>8.1999999999999993</v>
      </c>
      <c r="F148" s="22">
        <v>10650</v>
      </c>
      <c r="G148" s="19">
        <v>6.8</v>
      </c>
      <c r="H148" s="22">
        <v>8</v>
      </c>
      <c r="I148" s="19">
        <v>8.3000000000000007</v>
      </c>
      <c r="J148" s="22">
        <v>2118</v>
      </c>
      <c r="K148" s="19">
        <v>8.1999999999999993</v>
      </c>
      <c r="L148" s="22">
        <v>5749</v>
      </c>
      <c r="M148" s="19">
        <v>8.3000000000000007</v>
      </c>
      <c r="N148" s="22">
        <v>2384</v>
      </c>
    </row>
    <row r="149" spans="1:14" x14ac:dyDescent="0.3">
      <c r="A149" s="2">
        <v>293</v>
      </c>
      <c r="B149" s="51" t="s">
        <v>1025</v>
      </c>
      <c r="C149" s="26">
        <v>147</v>
      </c>
      <c r="D149" s="20">
        <f t="shared" si="2"/>
        <v>8.2427554535017222</v>
      </c>
      <c r="E149" s="19">
        <v>8.1999999999999993</v>
      </c>
      <c r="F149" s="22">
        <v>4560</v>
      </c>
      <c r="G149" s="19">
        <v>6.3</v>
      </c>
      <c r="H149" s="22">
        <v>6</v>
      </c>
      <c r="I149" s="19">
        <v>8.4</v>
      </c>
      <c r="J149" s="22">
        <v>1371</v>
      </c>
      <c r="K149" s="19">
        <v>8.1999999999999993</v>
      </c>
      <c r="L149" s="22">
        <v>2212</v>
      </c>
      <c r="M149" s="19">
        <v>8.1</v>
      </c>
      <c r="N149" s="22">
        <v>766</v>
      </c>
    </row>
    <row r="150" spans="1:14" x14ac:dyDescent="0.3">
      <c r="A150" s="2">
        <v>155</v>
      </c>
      <c r="B150" s="51" t="s">
        <v>150</v>
      </c>
      <c r="C150" s="26">
        <v>148</v>
      </c>
      <c r="D150" s="20">
        <f t="shared" si="2"/>
        <v>8.2427544170107581</v>
      </c>
      <c r="E150" s="19">
        <v>8.1999999999999993</v>
      </c>
      <c r="F150" s="22">
        <v>115268</v>
      </c>
      <c r="G150" s="19">
        <v>8</v>
      </c>
      <c r="H150" s="22">
        <v>142</v>
      </c>
      <c r="I150" s="19">
        <v>8.1999999999999993</v>
      </c>
      <c r="J150" s="22">
        <v>41080</v>
      </c>
      <c r="K150" s="19">
        <v>8.3000000000000007</v>
      </c>
      <c r="L150" s="22">
        <v>55764</v>
      </c>
      <c r="M150" s="19">
        <v>8.1</v>
      </c>
      <c r="N150" s="22">
        <v>9817</v>
      </c>
    </row>
    <row r="151" spans="1:14" x14ac:dyDescent="0.3">
      <c r="A151" s="2">
        <v>255</v>
      </c>
      <c r="B151" s="51" t="s">
        <v>246</v>
      </c>
      <c r="C151" s="26">
        <v>149</v>
      </c>
      <c r="D151" s="20">
        <f t="shared" si="2"/>
        <v>8.2380872521943829</v>
      </c>
      <c r="E151" s="19">
        <v>8.1999999999999993</v>
      </c>
      <c r="F151" s="22">
        <v>140995</v>
      </c>
      <c r="G151" s="19">
        <v>7.9</v>
      </c>
      <c r="H151" s="22">
        <v>156</v>
      </c>
      <c r="I151" s="19">
        <v>8.3000000000000007</v>
      </c>
      <c r="J151" s="22">
        <v>49978</v>
      </c>
      <c r="K151" s="19">
        <v>8.1999999999999993</v>
      </c>
      <c r="L151" s="22">
        <v>67069</v>
      </c>
      <c r="M151" s="19">
        <v>8.1999999999999993</v>
      </c>
      <c r="N151" s="22">
        <v>12788</v>
      </c>
    </row>
    <row r="152" spans="1:14" x14ac:dyDescent="0.3">
      <c r="A152" s="2">
        <v>163</v>
      </c>
      <c r="B152" s="51" t="s">
        <v>158</v>
      </c>
      <c r="C152" s="26">
        <v>150</v>
      </c>
      <c r="D152" s="20">
        <f t="shared" si="2"/>
        <v>8.2373753597001933</v>
      </c>
      <c r="E152" s="19">
        <v>8.1999999999999993</v>
      </c>
      <c r="F152" s="22">
        <v>129004</v>
      </c>
      <c r="G152" s="19">
        <v>8.1</v>
      </c>
      <c r="H152" s="22">
        <v>46</v>
      </c>
      <c r="I152" s="19">
        <v>8.4</v>
      </c>
      <c r="J152" s="22">
        <v>37227</v>
      </c>
      <c r="K152" s="19">
        <v>8.1999999999999993</v>
      </c>
      <c r="L152" s="22">
        <v>67407</v>
      </c>
      <c r="M152" s="19">
        <v>8</v>
      </c>
      <c r="N152" s="22">
        <v>14864</v>
      </c>
    </row>
    <row r="153" spans="1:14" x14ac:dyDescent="0.3">
      <c r="A153" s="2">
        <v>178</v>
      </c>
      <c r="B153" s="51" t="s">
        <v>173</v>
      </c>
      <c r="C153" s="26">
        <v>151</v>
      </c>
      <c r="D153" s="20">
        <f t="shared" si="2"/>
        <v>8.2337472951359487</v>
      </c>
      <c r="E153" s="19">
        <v>8.1999999999999993</v>
      </c>
      <c r="F153" s="22">
        <v>11188</v>
      </c>
      <c r="G153" s="19">
        <v>7.2</v>
      </c>
      <c r="H153" s="22">
        <v>17</v>
      </c>
      <c r="I153" s="19">
        <v>8.4</v>
      </c>
      <c r="J153" s="22">
        <v>2854</v>
      </c>
      <c r="K153" s="19">
        <v>8.1999999999999993</v>
      </c>
      <c r="L153" s="22">
        <v>5807</v>
      </c>
      <c r="M153" s="19">
        <v>8.1</v>
      </c>
      <c r="N153" s="22">
        <v>1951</v>
      </c>
    </row>
    <row r="154" spans="1:14" x14ac:dyDescent="0.3">
      <c r="A154" s="2">
        <v>90</v>
      </c>
      <c r="B154" s="51" t="s">
        <v>88</v>
      </c>
      <c r="C154" s="26">
        <v>152</v>
      </c>
      <c r="D154" s="20">
        <f t="shared" si="2"/>
        <v>8.2335893470339983</v>
      </c>
      <c r="E154" s="19">
        <v>8.3000000000000007</v>
      </c>
      <c r="F154" s="22">
        <v>40895</v>
      </c>
      <c r="G154" s="19">
        <v>7.7</v>
      </c>
      <c r="H154" s="22">
        <v>27</v>
      </c>
      <c r="I154" s="19">
        <v>8.3000000000000007</v>
      </c>
      <c r="J154" s="22">
        <v>12949</v>
      </c>
      <c r="K154" s="19">
        <v>8.1999999999999993</v>
      </c>
      <c r="L154" s="22">
        <v>21187</v>
      </c>
      <c r="M154" s="19">
        <v>8.1999999999999993</v>
      </c>
      <c r="N154" s="22">
        <v>3986</v>
      </c>
    </row>
    <row r="155" spans="1:14" x14ac:dyDescent="0.3">
      <c r="A155" s="2">
        <v>124</v>
      </c>
      <c r="B155" s="51" t="s">
        <v>121</v>
      </c>
      <c r="C155" s="26">
        <v>153</v>
      </c>
      <c r="D155" s="20">
        <f t="shared" si="2"/>
        <v>8.232148184982595</v>
      </c>
      <c r="E155" s="19">
        <v>8.1999999999999993</v>
      </c>
      <c r="F155" s="22">
        <v>16917</v>
      </c>
      <c r="G155" s="19">
        <v>7</v>
      </c>
      <c r="H155" s="22">
        <v>22</v>
      </c>
      <c r="I155" s="19">
        <v>8.1999999999999993</v>
      </c>
      <c r="J155" s="22">
        <v>4622</v>
      </c>
      <c r="K155" s="19">
        <v>8.1999999999999993</v>
      </c>
      <c r="L155" s="22">
        <v>8726</v>
      </c>
      <c r="M155" s="19">
        <v>8.4</v>
      </c>
      <c r="N155" s="22">
        <v>2718</v>
      </c>
    </row>
    <row r="156" spans="1:14" x14ac:dyDescent="0.3">
      <c r="A156" s="2">
        <v>450</v>
      </c>
      <c r="B156" s="51" t="s">
        <v>438</v>
      </c>
      <c r="C156" s="26">
        <v>154</v>
      </c>
      <c r="D156" s="20">
        <f t="shared" si="2"/>
        <v>8.229046304163127</v>
      </c>
      <c r="E156" s="19">
        <v>8.1999999999999993</v>
      </c>
      <c r="F156" s="22">
        <v>9823</v>
      </c>
      <c r="G156" s="19">
        <v>6.8</v>
      </c>
      <c r="H156" s="22">
        <v>5</v>
      </c>
      <c r="I156" s="19">
        <v>8.1999999999999993</v>
      </c>
      <c r="J156" s="22">
        <v>1537</v>
      </c>
      <c r="K156" s="19">
        <v>8.1999999999999993</v>
      </c>
      <c r="L156" s="22">
        <v>5069</v>
      </c>
      <c r="M156" s="19">
        <v>8.3000000000000007</v>
      </c>
      <c r="N156" s="22">
        <v>2805</v>
      </c>
    </row>
    <row r="157" spans="1:14" x14ac:dyDescent="0.3">
      <c r="A157" s="2">
        <v>328</v>
      </c>
      <c r="B157" s="51" t="s">
        <v>317</v>
      </c>
      <c r="C157" s="26">
        <v>155</v>
      </c>
      <c r="D157" s="20">
        <f t="shared" si="2"/>
        <v>8.2262489939949219</v>
      </c>
      <c r="E157" s="19">
        <v>8.1999999999999993</v>
      </c>
      <c r="F157" s="22">
        <v>16929</v>
      </c>
      <c r="G157" s="19">
        <v>7.7</v>
      </c>
      <c r="H157" s="22">
        <v>17</v>
      </c>
      <c r="I157" s="19">
        <v>8.1999999999999993</v>
      </c>
      <c r="J157" s="22">
        <v>3388</v>
      </c>
      <c r="K157" s="19">
        <v>8.1999999999999993</v>
      </c>
      <c r="L157" s="22">
        <v>8423</v>
      </c>
      <c r="M157" s="19">
        <v>8.3000000000000007</v>
      </c>
      <c r="N157" s="22">
        <v>4325</v>
      </c>
    </row>
    <row r="158" spans="1:14" x14ac:dyDescent="0.3">
      <c r="A158" s="2">
        <v>419</v>
      </c>
      <c r="B158" s="51" t="s">
        <v>407</v>
      </c>
      <c r="C158" s="26">
        <v>156</v>
      </c>
      <c r="D158" s="20">
        <f t="shared" si="2"/>
        <v>8.2243031882895519</v>
      </c>
      <c r="E158" s="19">
        <v>8.1999999999999993</v>
      </c>
      <c r="F158" s="22">
        <v>5155</v>
      </c>
      <c r="G158" s="19">
        <v>6.7</v>
      </c>
      <c r="H158" s="22">
        <v>5</v>
      </c>
      <c r="I158" s="19">
        <v>8.1999999999999993</v>
      </c>
      <c r="J158" s="22">
        <v>1094</v>
      </c>
      <c r="K158" s="19">
        <v>8.1999999999999993</v>
      </c>
      <c r="L158" s="22">
        <v>2601</v>
      </c>
      <c r="M158" s="19">
        <v>8.3000000000000007</v>
      </c>
      <c r="N158" s="22">
        <v>1287</v>
      </c>
    </row>
    <row r="159" spans="1:14" x14ac:dyDescent="0.3">
      <c r="A159" s="2">
        <v>211</v>
      </c>
      <c r="B159" s="51" t="s">
        <v>205</v>
      </c>
      <c r="C159" s="26">
        <v>157</v>
      </c>
      <c r="D159" s="20">
        <f t="shared" si="2"/>
        <v>8.2227149554819565</v>
      </c>
      <c r="E159" s="19">
        <v>8.1999999999999993</v>
      </c>
      <c r="F159" s="22">
        <v>25373</v>
      </c>
      <c r="G159" s="19">
        <v>7.3</v>
      </c>
      <c r="H159" s="22">
        <v>14</v>
      </c>
      <c r="I159" s="19">
        <v>8.3000000000000007</v>
      </c>
      <c r="J159" s="22">
        <v>7735</v>
      </c>
      <c r="K159" s="19">
        <v>8.1999999999999993</v>
      </c>
      <c r="L159" s="22">
        <v>13172</v>
      </c>
      <c r="M159" s="19">
        <v>8.1</v>
      </c>
      <c r="N159" s="22">
        <v>2328</v>
      </c>
    </row>
    <row r="160" spans="1:14" x14ac:dyDescent="0.3">
      <c r="A160" s="2">
        <v>301</v>
      </c>
      <c r="B160" s="51" t="s">
        <v>290</v>
      </c>
      <c r="C160" s="26">
        <v>158</v>
      </c>
      <c r="D160" s="20">
        <f t="shared" si="2"/>
        <v>8.2225696969696962</v>
      </c>
      <c r="E160" s="19">
        <v>8.1999999999999993</v>
      </c>
      <c r="F160" s="22">
        <v>4273</v>
      </c>
      <c r="G160" s="19">
        <v>6.4</v>
      </c>
      <c r="H160" s="22">
        <v>14</v>
      </c>
      <c r="I160" s="19">
        <v>8.1999999999999993</v>
      </c>
      <c r="J160" s="22">
        <v>860</v>
      </c>
      <c r="K160" s="19">
        <v>8.1999999999999993</v>
      </c>
      <c r="L160" s="22">
        <v>2068</v>
      </c>
      <c r="M160" s="19">
        <v>8.3000000000000007</v>
      </c>
      <c r="N160" s="22">
        <v>1183</v>
      </c>
    </row>
    <row r="161" spans="1:14" x14ac:dyDescent="0.3">
      <c r="A161" s="2">
        <v>287</v>
      </c>
      <c r="B161" s="51" t="s">
        <v>277</v>
      </c>
      <c r="C161" s="26">
        <v>159</v>
      </c>
      <c r="D161" s="20">
        <f t="shared" si="2"/>
        <v>8.2221390132841599</v>
      </c>
      <c r="E161" s="19">
        <v>8.1999999999999993</v>
      </c>
      <c r="F161" s="22">
        <v>27873</v>
      </c>
      <c r="G161" s="19">
        <v>8.1</v>
      </c>
      <c r="H161" s="22">
        <v>18</v>
      </c>
      <c r="I161" s="19">
        <v>8.3000000000000007</v>
      </c>
      <c r="J161" s="22">
        <v>5901</v>
      </c>
      <c r="K161" s="19">
        <v>8.1999999999999993</v>
      </c>
      <c r="L161" s="22">
        <v>14125</v>
      </c>
      <c r="M161" s="19">
        <v>8.1999999999999993</v>
      </c>
      <c r="N161" s="22">
        <v>6529</v>
      </c>
    </row>
    <row r="162" spans="1:14" x14ac:dyDescent="0.3">
      <c r="A162" s="2">
        <v>222</v>
      </c>
      <c r="B162" s="51" t="s">
        <v>214</v>
      </c>
      <c r="C162" s="26">
        <v>160</v>
      </c>
      <c r="D162" s="20">
        <f t="shared" si="2"/>
        <v>8.2212749029342511</v>
      </c>
      <c r="E162" s="19">
        <v>8.1999999999999993</v>
      </c>
      <c r="F162" s="22">
        <v>105904</v>
      </c>
      <c r="G162" s="19">
        <v>7.7</v>
      </c>
      <c r="H162" s="22">
        <v>187</v>
      </c>
      <c r="I162" s="19">
        <v>8.3000000000000007</v>
      </c>
      <c r="J162" s="22">
        <v>41927</v>
      </c>
      <c r="K162" s="19">
        <v>8.1999999999999993</v>
      </c>
      <c r="L162" s="22">
        <v>45173</v>
      </c>
      <c r="M162" s="19">
        <v>7.9</v>
      </c>
      <c r="N162" s="22">
        <v>6979</v>
      </c>
    </row>
    <row r="163" spans="1:14" x14ac:dyDescent="0.3">
      <c r="A163" s="2">
        <v>512</v>
      </c>
      <c r="B163" s="51" t="s">
        <v>498</v>
      </c>
      <c r="C163" s="26">
        <v>161</v>
      </c>
      <c r="D163" s="20">
        <f t="shared" si="2"/>
        <v>8.2210421270225957</v>
      </c>
      <c r="E163" s="19">
        <v>8.1999999999999993</v>
      </c>
      <c r="F163" s="22">
        <v>14727</v>
      </c>
      <c r="G163" s="19">
        <v>7.9</v>
      </c>
      <c r="H163" s="22">
        <v>9</v>
      </c>
      <c r="I163" s="19">
        <v>8.3000000000000007</v>
      </c>
      <c r="J163" s="22">
        <v>4725</v>
      </c>
      <c r="K163" s="19">
        <v>8.1999999999999993</v>
      </c>
      <c r="L163" s="22">
        <v>7549</v>
      </c>
      <c r="M163" s="19">
        <v>8.1</v>
      </c>
      <c r="N163" s="22">
        <v>1746</v>
      </c>
    </row>
    <row r="164" spans="1:14" x14ac:dyDescent="0.3">
      <c r="A164" s="2">
        <v>121</v>
      </c>
      <c r="B164" s="51" t="s">
        <v>118</v>
      </c>
      <c r="C164" s="26">
        <v>162</v>
      </c>
      <c r="D164" s="20">
        <f t="shared" si="2"/>
        <v>8.2209463806375744</v>
      </c>
      <c r="E164" s="19">
        <v>8.1999999999999993</v>
      </c>
      <c r="F164" s="22">
        <v>47649</v>
      </c>
      <c r="G164" s="19">
        <v>8.4</v>
      </c>
      <c r="H164" s="22">
        <v>28</v>
      </c>
      <c r="I164" s="19">
        <v>8.1999999999999993</v>
      </c>
      <c r="J164" s="22">
        <v>11966</v>
      </c>
      <c r="K164" s="19">
        <v>8.1999999999999993</v>
      </c>
      <c r="L164" s="22">
        <v>23697</v>
      </c>
      <c r="M164" s="19">
        <v>8.3000000000000007</v>
      </c>
      <c r="N164" s="22">
        <v>9386</v>
      </c>
    </row>
    <row r="165" spans="1:14" x14ac:dyDescent="0.3">
      <c r="A165" s="2">
        <v>108</v>
      </c>
      <c r="B165" s="51" t="s">
        <v>105</v>
      </c>
      <c r="C165" s="26">
        <v>163</v>
      </c>
      <c r="D165" s="20">
        <f t="shared" si="2"/>
        <v>8.2205039297272293</v>
      </c>
      <c r="E165" s="19">
        <v>8.3000000000000007</v>
      </c>
      <c r="F165" s="22">
        <v>4550</v>
      </c>
      <c r="G165" s="19">
        <v>7.7</v>
      </c>
      <c r="H165" s="22">
        <v>14</v>
      </c>
      <c r="I165" s="19">
        <v>8.4</v>
      </c>
      <c r="J165" s="22">
        <v>1042</v>
      </c>
      <c r="K165" s="19">
        <v>8.1999999999999993</v>
      </c>
      <c r="L165" s="22">
        <v>2143</v>
      </c>
      <c r="M165" s="19">
        <v>8.1</v>
      </c>
      <c r="N165" s="22">
        <v>1127</v>
      </c>
    </row>
    <row r="166" spans="1:14" x14ac:dyDescent="0.3">
      <c r="A166" s="2">
        <v>80</v>
      </c>
      <c r="B166" s="51" t="s">
        <v>77</v>
      </c>
      <c r="C166" s="26">
        <v>164</v>
      </c>
      <c r="D166" s="20">
        <f t="shared" si="2"/>
        <v>8.2203409775838825</v>
      </c>
      <c r="E166" s="19">
        <v>8.1999999999999993</v>
      </c>
      <c r="F166" s="22">
        <v>74337</v>
      </c>
      <c r="G166" s="19">
        <v>8.3000000000000007</v>
      </c>
      <c r="H166" s="22">
        <v>56</v>
      </c>
      <c r="I166" s="19">
        <v>8</v>
      </c>
      <c r="J166" s="22">
        <v>15699</v>
      </c>
      <c r="K166" s="19">
        <v>8.1999999999999993</v>
      </c>
      <c r="L166" s="22">
        <v>38755</v>
      </c>
      <c r="M166" s="19">
        <v>8.5</v>
      </c>
      <c r="N166" s="22">
        <v>15172</v>
      </c>
    </row>
    <row r="167" spans="1:14" x14ac:dyDescent="0.3">
      <c r="A167" s="2">
        <v>518</v>
      </c>
      <c r="B167" s="51" t="s">
        <v>504</v>
      </c>
      <c r="C167" s="26">
        <v>165</v>
      </c>
      <c r="D167" s="20">
        <f t="shared" si="2"/>
        <v>8.218790070851707</v>
      </c>
      <c r="E167" s="19">
        <v>8.1999999999999993</v>
      </c>
      <c r="F167" s="22">
        <v>107922</v>
      </c>
      <c r="G167" s="19">
        <v>8.5</v>
      </c>
      <c r="H167" s="22">
        <v>114</v>
      </c>
      <c r="I167" s="19">
        <v>8.4</v>
      </c>
      <c r="J167" s="22">
        <v>39807</v>
      </c>
      <c r="K167" s="19">
        <v>8.1</v>
      </c>
      <c r="L167" s="22">
        <v>51958</v>
      </c>
      <c r="M167" s="19">
        <v>8.1</v>
      </c>
      <c r="N167" s="22">
        <v>9036</v>
      </c>
    </row>
    <row r="168" spans="1:14" x14ac:dyDescent="0.3">
      <c r="A168" s="2">
        <v>587</v>
      </c>
      <c r="B168" s="51" t="s">
        <v>572</v>
      </c>
      <c r="C168" s="26">
        <v>166</v>
      </c>
      <c r="D168" s="20">
        <f t="shared" si="2"/>
        <v>8.2134207210699746</v>
      </c>
      <c r="E168" s="19">
        <v>8.1999999999999993</v>
      </c>
      <c r="F168" s="22">
        <v>46217</v>
      </c>
      <c r="G168" s="20">
        <v>8.1</v>
      </c>
      <c r="H168" s="53">
        <v>41</v>
      </c>
      <c r="I168" s="19">
        <v>8.3000000000000007</v>
      </c>
      <c r="J168" s="22">
        <v>13831</v>
      </c>
      <c r="K168" s="19">
        <v>8.1</v>
      </c>
      <c r="L168" s="22">
        <v>21017</v>
      </c>
      <c r="M168" s="19">
        <v>8.4</v>
      </c>
      <c r="N168" s="22">
        <v>6383</v>
      </c>
    </row>
    <row r="169" spans="1:14" x14ac:dyDescent="0.3">
      <c r="A169" s="2">
        <v>477</v>
      </c>
      <c r="B169" s="51" t="s">
        <v>465</v>
      </c>
      <c r="C169" s="26">
        <v>167</v>
      </c>
      <c r="D169" s="20">
        <f t="shared" si="2"/>
        <v>8.212545185858815</v>
      </c>
      <c r="E169" s="19">
        <v>8.1999999999999993</v>
      </c>
      <c r="F169" s="22">
        <v>49587</v>
      </c>
      <c r="G169" s="20">
        <v>8</v>
      </c>
      <c r="H169" s="53">
        <v>128</v>
      </c>
      <c r="I169" s="19">
        <v>8.4</v>
      </c>
      <c r="J169" s="22">
        <v>21425</v>
      </c>
      <c r="K169" s="19">
        <v>8.1</v>
      </c>
      <c r="L169" s="22">
        <v>18771</v>
      </c>
      <c r="M169" s="19">
        <v>7.7</v>
      </c>
      <c r="N169" s="22">
        <v>3661</v>
      </c>
    </row>
    <row r="170" spans="1:14" x14ac:dyDescent="0.3">
      <c r="A170" s="2">
        <v>358</v>
      </c>
      <c r="B170" s="51" t="s">
        <v>347</v>
      </c>
      <c r="C170" s="26">
        <v>168</v>
      </c>
      <c r="D170" s="20">
        <f t="shared" si="2"/>
        <v>8.2121669031679563</v>
      </c>
      <c r="E170" s="19">
        <v>8.1999999999999993</v>
      </c>
      <c r="F170" s="22">
        <v>123240</v>
      </c>
      <c r="G170" s="19">
        <v>7.4</v>
      </c>
      <c r="H170" s="22">
        <v>34</v>
      </c>
      <c r="I170" s="19">
        <v>8.1999999999999993</v>
      </c>
      <c r="J170" s="22">
        <v>36716</v>
      </c>
      <c r="K170" s="19">
        <v>8.1999999999999993</v>
      </c>
      <c r="L170" s="22">
        <v>63871</v>
      </c>
      <c r="M170" s="19">
        <v>8.3000000000000007</v>
      </c>
      <c r="N170" s="22">
        <v>14248</v>
      </c>
    </row>
    <row r="171" spans="1:14" x14ac:dyDescent="0.3">
      <c r="A171" s="2">
        <v>104</v>
      </c>
      <c r="B171" s="51" t="s">
        <v>101</v>
      </c>
      <c r="C171" s="26">
        <v>169</v>
      </c>
      <c r="D171" s="20">
        <f t="shared" si="2"/>
        <v>8.211063368371649</v>
      </c>
      <c r="E171" s="19">
        <v>8.1999999999999993</v>
      </c>
      <c r="F171" s="22">
        <v>133476</v>
      </c>
      <c r="G171" s="19">
        <v>7.9</v>
      </c>
      <c r="H171" s="22">
        <v>156</v>
      </c>
      <c r="I171" s="19">
        <v>8.1999999999999993</v>
      </c>
      <c r="J171" s="22">
        <v>43870</v>
      </c>
      <c r="K171" s="19">
        <v>8.1999999999999993</v>
      </c>
      <c r="L171" s="22">
        <v>65413</v>
      </c>
      <c r="M171" s="19">
        <v>8.3000000000000007</v>
      </c>
      <c r="N171" s="22">
        <v>14140</v>
      </c>
    </row>
    <row r="172" spans="1:14" x14ac:dyDescent="0.3">
      <c r="A172" s="2">
        <v>417</v>
      </c>
      <c r="B172" s="51" t="s">
        <v>405</v>
      </c>
      <c r="C172" s="26">
        <v>170</v>
      </c>
      <c r="D172" s="20">
        <f t="shared" si="2"/>
        <v>8.2096420820116354</v>
      </c>
      <c r="E172" s="19">
        <v>8.1999999999999993</v>
      </c>
      <c r="F172" s="22">
        <v>82597</v>
      </c>
      <c r="G172" s="19">
        <v>7.6</v>
      </c>
      <c r="H172" s="22">
        <v>39</v>
      </c>
      <c r="I172" s="19">
        <v>8</v>
      </c>
      <c r="J172" s="22">
        <v>18359</v>
      </c>
      <c r="K172" s="19">
        <v>8.1999999999999993</v>
      </c>
      <c r="L172" s="22">
        <v>44649</v>
      </c>
      <c r="M172" s="19">
        <v>8.5</v>
      </c>
      <c r="N172" s="22">
        <v>14820</v>
      </c>
    </row>
    <row r="173" spans="1:14" x14ac:dyDescent="0.3">
      <c r="A173" s="2">
        <v>204</v>
      </c>
      <c r="B173" s="51" t="s">
        <v>199</v>
      </c>
      <c r="C173" s="26">
        <v>171</v>
      </c>
      <c r="D173" s="20">
        <f t="shared" si="2"/>
        <v>8.2086150546420189</v>
      </c>
      <c r="E173" s="19">
        <v>8.1999999999999993</v>
      </c>
      <c r="F173" s="22">
        <v>22188</v>
      </c>
      <c r="G173" s="19">
        <v>6.5</v>
      </c>
      <c r="H173" s="22">
        <v>34</v>
      </c>
      <c r="I173" s="19">
        <v>8.4</v>
      </c>
      <c r="J173" s="22">
        <v>8275</v>
      </c>
      <c r="K173" s="19">
        <v>8.1</v>
      </c>
      <c r="L173" s="22">
        <v>9767</v>
      </c>
      <c r="M173" s="19">
        <v>7.9</v>
      </c>
      <c r="N173" s="22">
        <v>1506</v>
      </c>
    </row>
    <row r="174" spans="1:14" x14ac:dyDescent="0.3">
      <c r="A174" s="2">
        <v>465</v>
      </c>
      <c r="B174" s="51" t="s">
        <v>453</v>
      </c>
      <c r="C174" s="26">
        <v>172</v>
      </c>
      <c r="D174" s="20">
        <f t="shared" si="2"/>
        <v>8.2036808130751275</v>
      </c>
      <c r="E174" s="19">
        <v>8.1</v>
      </c>
      <c r="F174" s="22">
        <v>7554</v>
      </c>
      <c r="G174" s="19">
        <v>6.7</v>
      </c>
      <c r="H174" s="22">
        <v>5</v>
      </c>
      <c r="I174" s="19">
        <v>7.9</v>
      </c>
      <c r="J174" s="22">
        <v>855</v>
      </c>
      <c r="K174" s="19">
        <v>8</v>
      </c>
      <c r="L174" s="22">
        <v>3271</v>
      </c>
      <c r="M174" s="19">
        <v>8.5</v>
      </c>
      <c r="N174" s="22">
        <v>3150</v>
      </c>
    </row>
    <row r="175" spans="1:14" x14ac:dyDescent="0.3">
      <c r="A175" s="2">
        <v>74</v>
      </c>
      <c r="B175" s="51" t="s">
        <v>71</v>
      </c>
      <c r="C175" s="26">
        <v>173</v>
      </c>
      <c r="D175" s="20">
        <f t="shared" si="2"/>
        <v>8.203296977835377</v>
      </c>
      <c r="E175" s="19">
        <v>8.1999999999999993</v>
      </c>
      <c r="F175" s="22">
        <v>136529</v>
      </c>
      <c r="G175" s="19">
        <v>8.1</v>
      </c>
      <c r="H175" s="22">
        <v>66</v>
      </c>
      <c r="I175" s="19">
        <v>8.3000000000000007</v>
      </c>
      <c r="J175" s="22">
        <v>36957</v>
      </c>
      <c r="K175" s="19">
        <v>8.1999999999999993</v>
      </c>
      <c r="L175" s="22">
        <v>74730</v>
      </c>
      <c r="M175" s="19">
        <v>8</v>
      </c>
      <c r="N175" s="22">
        <v>16334</v>
      </c>
    </row>
    <row r="176" spans="1:14" x14ac:dyDescent="0.3">
      <c r="A176" s="2">
        <v>102</v>
      </c>
      <c r="B176" s="51" t="s">
        <v>99</v>
      </c>
      <c r="C176" s="26">
        <v>174</v>
      </c>
      <c r="D176" s="20">
        <f t="shared" si="2"/>
        <v>8.2028122984679204</v>
      </c>
      <c r="E176" s="19">
        <v>8.1999999999999993</v>
      </c>
      <c r="F176" s="22">
        <v>123266</v>
      </c>
      <c r="G176" s="19">
        <v>8</v>
      </c>
      <c r="H176" s="22">
        <v>72</v>
      </c>
      <c r="I176" s="19">
        <v>8.4</v>
      </c>
      <c r="J176" s="22">
        <v>33787</v>
      </c>
      <c r="K176" s="19">
        <v>8.1</v>
      </c>
      <c r="L176" s="22">
        <v>64203</v>
      </c>
      <c r="M176" s="19">
        <v>8.1999999999999993</v>
      </c>
      <c r="N176" s="22">
        <v>16684</v>
      </c>
    </row>
    <row r="177" spans="1:14" x14ac:dyDescent="0.3">
      <c r="A177" s="2">
        <v>245</v>
      </c>
      <c r="B177" s="51" t="s">
        <v>236</v>
      </c>
      <c r="C177" s="26">
        <v>175</v>
      </c>
      <c r="D177" s="20">
        <f t="shared" si="2"/>
        <v>8.1997388973073786</v>
      </c>
      <c r="E177" s="19">
        <v>8.1999999999999993</v>
      </c>
      <c r="F177" s="22">
        <v>45261</v>
      </c>
      <c r="G177" s="19">
        <v>7.4</v>
      </c>
      <c r="H177" s="22">
        <v>14</v>
      </c>
      <c r="I177" s="19">
        <v>8.1999999999999993</v>
      </c>
      <c r="J177" s="22">
        <v>9960</v>
      </c>
      <c r="K177" s="19">
        <v>8.1999999999999993</v>
      </c>
      <c r="L177" s="22">
        <v>26157</v>
      </c>
      <c r="M177" s="19">
        <v>8.1999999999999993</v>
      </c>
      <c r="N177" s="22">
        <v>6764</v>
      </c>
    </row>
    <row r="178" spans="1:14" x14ac:dyDescent="0.3">
      <c r="A178" s="2">
        <v>146</v>
      </c>
      <c r="B178" s="51" t="s">
        <v>141</v>
      </c>
      <c r="C178" s="26">
        <v>176</v>
      </c>
      <c r="D178" s="20">
        <f t="shared" si="2"/>
        <v>8.1993257511206608</v>
      </c>
      <c r="E178" s="19">
        <v>8.1999999999999993</v>
      </c>
      <c r="F178" s="22">
        <v>28704</v>
      </c>
      <c r="G178" s="19">
        <v>6.8</v>
      </c>
      <c r="H178" s="22">
        <v>13</v>
      </c>
      <c r="I178" s="19">
        <v>8.1999999999999993</v>
      </c>
      <c r="J178" s="22">
        <v>6223</v>
      </c>
      <c r="K178" s="19">
        <v>8.1999999999999993</v>
      </c>
      <c r="L178" s="22">
        <v>17114</v>
      </c>
      <c r="M178" s="19">
        <v>8.1999999999999993</v>
      </c>
      <c r="N178" s="22">
        <v>3643</v>
      </c>
    </row>
    <row r="179" spans="1:14" x14ac:dyDescent="0.3">
      <c r="A179" s="2">
        <v>410</v>
      </c>
      <c r="B179" s="51" t="s">
        <v>398</v>
      </c>
      <c r="C179" s="26">
        <v>177</v>
      </c>
      <c r="D179" s="20">
        <f t="shared" si="2"/>
        <v>8.1992764188866936</v>
      </c>
      <c r="E179" s="19">
        <v>8.1999999999999993</v>
      </c>
      <c r="F179" s="22">
        <v>78323</v>
      </c>
      <c r="G179" s="19">
        <v>7.7</v>
      </c>
      <c r="H179" s="22">
        <v>76</v>
      </c>
      <c r="I179" s="19">
        <v>8.1</v>
      </c>
      <c r="J179" s="22">
        <v>24860</v>
      </c>
      <c r="K179" s="19">
        <v>8.3000000000000007</v>
      </c>
      <c r="L179" s="22">
        <v>42514</v>
      </c>
      <c r="M179" s="19">
        <v>7.9</v>
      </c>
      <c r="N179" s="22">
        <v>5935</v>
      </c>
    </row>
    <row r="180" spans="1:14" x14ac:dyDescent="0.3">
      <c r="A180" s="2">
        <v>463</v>
      </c>
      <c r="B180" s="51" t="s">
        <v>451</v>
      </c>
      <c r="C180" s="26">
        <v>178</v>
      </c>
      <c r="D180" s="20">
        <f t="shared" si="2"/>
        <v>8.1986236006606727</v>
      </c>
      <c r="E180" s="19">
        <v>8.1999999999999993</v>
      </c>
      <c r="F180" s="22">
        <v>5641</v>
      </c>
      <c r="G180" s="19">
        <v>5.7</v>
      </c>
      <c r="H180" s="22">
        <v>3</v>
      </c>
      <c r="I180" s="19">
        <v>8.1999999999999993</v>
      </c>
      <c r="J180" s="22">
        <v>858</v>
      </c>
      <c r="K180" s="19">
        <v>8.1999999999999993</v>
      </c>
      <c r="L180" s="22">
        <v>2724</v>
      </c>
      <c r="M180" s="19">
        <v>8.1999999999999993</v>
      </c>
      <c r="N180" s="22">
        <v>1864</v>
      </c>
    </row>
    <row r="181" spans="1:14" x14ac:dyDescent="0.3">
      <c r="A181" s="2">
        <v>364</v>
      </c>
      <c r="B181" s="51" t="s">
        <v>353</v>
      </c>
      <c r="C181" s="26">
        <v>179</v>
      </c>
      <c r="D181" s="20">
        <f t="shared" si="2"/>
        <v>8.1981106490688838</v>
      </c>
      <c r="E181" s="19">
        <v>8.1999999999999993</v>
      </c>
      <c r="F181" s="22">
        <v>12086</v>
      </c>
      <c r="G181" s="19">
        <v>8.1</v>
      </c>
      <c r="H181" s="22">
        <v>5</v>
      </c>
      <c r="I181" s="19">
        <v>8.4</v>
      </c>
      <c r="J181" s="22">
        <v>4265</v>
      </c>
      <c r="K181" s="19">
        <v>8.1</v>
      </c>
      <c r="L181" s="22">
        <v>5821</v>
      </c>
      <c r="M181" s="19">
        <v>7.9</v>
      </c>
      <c r="N181" s="22">
        <v>971</v>
      </c>
    </row>
    <row r="182" spans="1:14" x14ac:dyDescent="0.3">
      <c r="A182" s="2">
        <v>469</v>
      </c>
      <c r="B182" s="51" t="s">
        <v>457</v>
      </c>
      <c r="C182" s="26">
        <v>180</v>
      </c>
      <c r="D182" s="20">
        <f t="shared" si="2"/>
        <v>8.1966388833385651</v>
      </c>
      <c r="E182" s="19">
        <v>8.1999999999999993</v>
      </c>
      <c r="F182" s="22">
        <v>74365</v>
      </c>
      <c r="G182" s="19">
        <v>8</v>
      </c>
      <c r="H182" s="22">
        <v>41</v>
      </c>
      <c r="I182" s="19">
        <v>7.9</v>
      </c>
      <c r="J182" s="22">
        <v>18139</v>
      </c>
      <c r="K182" s="19">
        <v>8.1999999999999993</v>
      </c>
      <c r="L182" s="22">
        <v>38850</v>
      </c>
      <c r="M182" s="19">
        <v>8.6</v>
      </c>
      <c r="N182" s="22">
        <v>13036</v>
      </c>
    </row>
    <row r="183" spans="1:14" x14ac:dyDescent="0.3">
      <c r="A183" s="2">
        <v>433</v>
      </c>
      <c r="B183" s="51" t="s">
        <v>421</v>
      </c>
      <c r="C183" s="26">
        <v>181</v>
      </c>
      <c r="D183" s="20">
        <f t="shared" si="2"/>
        <v>8.1962698128947675</v>
      </c>
      <c r="E183" s="19">
        <v>8.1999999999999993</v>
      </c>
      <c r="F183" s="22">
        <v>8793</v>
      </c>
      <c r="G183" s="19">
        <v>7</v>
      </c>
      <c r="H183" s="22">
        <v>2</v>
      </c>
      <c r="I183" s="19">
        <v>8.1</v>
      </c>
      <c r="J183" s="22">
        <v>1409</v>
      </c>
      <c r="K183" s="19">
        <v>8.1</v>
      </c>
      <c r="L183" s="22">
        <v>4280</v>
      </c>
      <c r="M183" s="19">
        <v>8.4</v>
      </c>
      <c r="N183" s="22">
        <v>2700</v>
      </c>
    </row>
    <row r="184" spans="1:14" x14ac:dyDescent="0.3">
      <c r="A184" s="2">
        <v>167</v>
      </c>
      <c r="B184" s="51" t="s">
        <v>162</v>
      </c>
      <c r="C184" s="26">
        <v>182</v>
      </c>
      <c r="D184" s="20">
        <f t="shared" si="2"/>
        <v>8.1951884057971007</v>
      </c>
      <c r="E184" s="19">
        <v>8.3000000000000007</v>
      </c>
      <c r="F184" s="22">
        <v>5574</v>
      </c>
      <c r="G184" s="19">
        <v>5.2</v>
      </c>
      <c r="H184" s="22">
        <v>13</v>
      </c>
      <c r="I184" s="19">
        <v>8.4</v>
      </c>
      <c r="J184" s="22">
        <v>1361</v>
      </c>
      <c r="K184" s="19">
        <v>8.5</v>
      </c>
      <c r="L184" s="22">
        <v>3193</v>
      </c>
      <c r="M184" s="19">
        <v>6.2</v>
      </c>
      <c r="N184" s="22">
        <v>608</v>
      </c>
    </row>
    <row r="185" spans="1:14" x14ac:dyDescent="0.3">
      <c r="A185" s="2">
        <v>223</v>
      </c>
      <c r="B185" s="51" t="s">
        <v>215</v>
      </c>
      <c r="C185" s="26">
        <v>183</v>
      </c>
      <c r="D185" s="20">
        <f t="shared" si="2"/>
        <v>8.1937623762376237</v>
      </c>
      <c r="E185" s="19">
        <v>8.1999999999999993</v>
      </c>
      <c r="F185" s="22">
        <v>6726</v>
      </c>
      <c r="G185" s="19">
        <v>9.5</v>
      </c>
      <c r="H185" s="22">
        <v>5</v>
      </c>
      <c r="I185" s="19">
        <v>8.3000000000000007</v>
      </c>
      <c r="J185" s="22">
        <v>2421</v>
      </c>
      <c r="K185" s="19">
        <v>8.1999999999999993</v>
      </c>
      <c r="L185" s="22">
        <v>3276</v>
      </c>
      <c r="M185" s="19">
        <v>7.4</v>
      </c>
      <c r="N185" s="22">
        <v>358</v>
      </c>
    </row>
    <row r="186" spans="1:14" x14ac:dyDescent="0.3">
      <c r="A186" s="2">
        <v>120</v>
      </c>
      <c r="B186" s="51" t="s">
        <v>117</v>
      </c>
      <c r="C186" s="26">
        <v>184</v>
      </c>
      <c r="D186" s="20">
        <f t="shared" si="2"/>
        <v>8.1933673469387767</v>
      </c>
      <c r="E186" s="19">
        <v>8.1999999999999993</v>
      </c>
      <c r="F186" s="22">
        <v>33409</v>
      </c>
      <c r="G186" s="19">
        <v>7.8</v>
      </c>
      <c r="H186" s="22">
        <v>17</v>
      </c>
      <c r="I186" s="19">
        <v>8</v>
      </c>
      <c r="J186" s="22">
        <v>6004</v>
      </c>
      <c r="K186" s="19">
        <v>8.1</v>
      </c>
      <c r="L186" s="22">
        <v>16956</v>
      </c>
      <c r="M186" s="19">
        <v>8.5</v>
      </c>
      <c r="N186" s="22">
        <v>8971</v>
      </c>
    </row>
    <row r="187" spans="1:14" x14ac:dyDescent="0.3">
      <c r="A187" s="2">
        <v>205</v>
      </c>
      <c r="B187" s="51" t="s">
        <v>200</v>
      </c>
      <c r="C187" s="26">
        <v>185</v>
      </c>
      <c r="D187" s="20">
        <f t="shared" si="2"/>
        <v>8.1872889161805347</v>
      </c>
      <c r="E187" s="19">
        <v>8.1</v>
      </c>
      <c r="F187" s="22">
        <v>17994</v>
      </c>
      <c r="G187" s="19">
        <v>7.1</v>
      </c>
      <c r="H187" s="22">
        <v>35</v>
      </c>
      <c r="I187" s="19">
        <v>8.4</v>
      </c>
      <c r="J187" s="22">
        <v>6819</v>
      </c>
      <c r="K187" s="19">
        <v>8.1</v>
      </c>
      <c r="L187" s="22">
        <v>7958</v>
      </c>
      <c r="M187" s="19">
        <v>7.7</v>
      </c>
      <c r="N187" s="22">
        <v>1473</v>
      </c>
    </row>
    <row r="188" spans="1:14" x14ac:dyDescent="0.3">
      <c r="A188" s="2">
        <v>300</v>
      </c>
      <c r="B188" s="51" t="s">
        <v>289</v>
      </c>
      <c r="C188" s="26">
        <v>186</v>
      </c>
      <c r="D188" s="20">
        <f t="shared" si="2"/>
        <v>8.1867254792998061</v>
      </c>
      <c r="E188" s="19">
        <v>8.1999999999999993</v>
      </c>
      <c r="F188" s="22">
        <v>15128</v>
      </c>
      <c r="G188" s="19">
        <v>7.3</v>
      </c>
      <c r="H188" s="22">
        <v>26</v>
      </c>
      <c r="I188" s="19">
        <v>8.3000000000000007</v>
      </c>
      <c r="J188" s="22">
        <v>4755</v>
      </c>
      <c r="K188" s="19">
        <v>8.1999999999999993</v>
      </c>
      <c r="L188" s="22">
        <v>7471</v>
      </c>
      <c r="M188" s="19">
        <v>7.9</v>
      </c>
      <c r="N188" s="22">
        <v>2144</v>
      </c>
    </row>
    <row r="189" spans="1:14" x14ac:dyDescent="0.3">
      <c r="A189" s="2">
        <v>771</v>
      </c>
      <c r="B189" s="51" t="s">
        <v>752</v>
      </c>
      <c r="C189" s="26">
        <v>187</v>
      </c>
      <c r="D189" s="20">
        <f t="shared" si="2"/>
        <v>8.1864774132084239</v>
      </c>
      <c r="E189" s="19">
        <v>8.1999999999999993</v>
      </c>
      <c r="F189" s="22">
        <v>94424</v>
      </c>
      <c r="G189" s="19">
        <v>8.3000000000000007</v>
      </c>
      <c r="H189" s="22">
        <v>89</v>
      </c>
      <c r="I189" s="19">
        <v>8.3000000000000007</v>
      </c>
      <c r="J189" s="22">
        <v>38035</v>
      </c>
      <c r="K189" s="19">
        <v>8.1</v>
      </c>
      <c r="L189" s="22">
        <v>43392</v>
      </c>
      <c r="M189" s="19">
        <v>8.1</v>
      </c>
      <c r="N189" s="22">
        <v>6655</v>
      </c>
    </row>
    <row r="190" spans="1:14" x14ac:dyDescent="0.3">
      <c r="A190" s="2">
        <v>263</v>
      </c>
      <c r="B190" s="51" t="s">
        <v>254</v>
      </c>
      <c r="C190" s="26">
        <v>188</v>
      </c>
      <c r="D190" s="20">
        <f t="shared" si="2"/>
        <v>8.1862993590057229</v>
      </c>
      <c r="E190" s="19">
        <v>8.1999999999999993</v>
      </c>
      <c r="F190" s="22">
        <v>21662</v>
      </c>
      <c r="G190" s="20">
        <v>8.1</v>
      </c>
      <c r="H190" s="53">
        <v>17</v>
      </c>
      <c r="I190" s="19">
        <v>8.1999999999999993</v>
      </c>
      <c r="J190" s="22">
        <v>5646</v>
      </c>
      <c r="K190" s="19">
        <v>8.1999999999999993</v>
      </c>
      <c r="L190" s="22">
        <v>11991</v>
      </c>
      <c r="M190" s="19">
        <v>8.1</v>
      </c>
      <c r="N190" s="22">
        <v>2783</v>
      </c>
    </row>
    <row r="191" spans="1:14" x14ac:dyDescent="0.3">
      <c r="A191" s="2">
        <v>303</v>
      </c>
      <c r="B191" s="51" t="s">
        <v>292</v>
      </c>
      <c r="C191" s="26">
        <v>189</v>
      </c>
      <c r="D191" s="20">
        <f t="shared" si="2"/>
        <v>8.1861980648833228</v>
      </c>
      <c r="E191" s="19">
        <v>8.1999999999999993</v>
      </c>
      <c r="F191" s="22">
        <v>3626</v>
      </c>
      <c r="G191" s="19">
        <v>4.7</v>
      </c>
      <c r="H191" s="22">
        <v>10</v>
      </c>
      <c r="I191" s="19">
        <v>8.1999999999999993</v>
      </c>
      <c r="J191" s="22">
        <v>714</v>
      </c>
      <c r="K191" s="19">
        <v>8.1</v>
      </c>
      <c r="L191" s="22">
        <v>1905</v>
      </c>
      <c r="M191" s="19">
        <v>8.4</v>
      </c>
      <c r="N191" s="22">
        <v>885</v>
      </c>
    </row>
    <row r="192" spans="1:14" x14ac:dyDescent="0.3">
      <c r="A192" s="2">
        <v>203</v>
      </c>
      <c r="B192" s="51" t="s">
        <v>198</v>
      </c>
      <c r="C192" s="26">
        <v>190</v>
      </c>
      <c r="D192" s="20">
        <f t="shared" si="2"/>
        <v>8.1844173267417712</v>
      </c>
      <c r="E192" s="19">
        <v>8.1999999999999993</v>
      </c>
      <c r="F192" s="22">
        <v>60671</v>
      </c>
      <c r="G192" s="19">
        <v>8</v>
      </c>
      <c r="H192" s="22">
        <v>58</v>
      </c>
      <c r="I192" s="19">
        <v>8.3000000000000007</v>
      </c>
      <c r="J192" s="22">
        <v>18953</v>
      </c>
      <c r="K192" s="19">
        <v>8.1</v>
      </c>
      <c r="L192" s="22">
        <v>27316</v>
      </c>
      <c r="M192" s="19">
        <v>8.1999999999999993</v>
      </c>
      <c r="N192" s="22">
        <v>8086</v>
      </c>
    </row>
    <row r="193" spans="1:14" x14ac:dyDescent="0.3">
      <c r="A193" s="2">
        <v>342</v>
      </c>
      <c r="B193" s="51" t="s">
        <v>331</v>
      </c>
      <c r="C193" s="26">
        <v>191</v>
      </c>
      <c r="D193" s="20">
        <f t="shared" si="2"/>
        <v>8.1829893113159233</v>
      </c>
      <c r="E193" s="19">
        <v>8.1999999999999993</v>
      </c>
      <c r="F193" s="22">
        <v>71021</v>
      </c>
      <c r="G193" s="19">
        <v>8</v>
      </c>
      <c r="H193" s="22">
        <v>116</v>
      </c>
      <c r="I193" s="19">
        <v>8.3000000000000007</v>
      </c>
      <c r="J193" s="22">
        <v>28173</v>
      </c>
      <c r="K193" s="19">
        <v>8.1</v>
      </c>
      <c r="L193" s="22">
        <v>29842</v>
      </c>
      <c r="M193" s="19">
        <v>8</v>
      </c>
      <c r="N193" s="22">
        <v>4365</v>
      </c>
    </row>
    <row r="194" spans="1:14" x14ac:dyDescent="0.3">
      <c r="A194" s="2">
        <v>212</v>
      </c>
      <c r="B194" s="51" t="s">
        <v>206</v>
      </c>
      <c r="C194" s="26">
        <v>192</v>
      </c>
      <c r="D194" s="20">
        <f t="shared" si="2"/>
        <v>8.1820209499729089</v>
      </c>
      <c r="E194" s="19">
        <v>8.1999999999999993</v>
      </c>
      <c r="F194" s="22">
        <v>25267</v>
      </c>
      <c r="G194" s="19">
        <v>8.3000000000000007</v>
      </c>
      <c r="H194" s="22">
        <v>69</v>
      </c>
      <c r="I194" s="19">
        <v>8.3000000000000007</v>
      </c>
      <c r="J194" s="22">
        <v>9014</v>
      </c>
      <c r="K194" s="19">
        <v>8.1</v>
      </c>
      <c r="L194" s="22">
        <v>10971</v>
      </c>
      <c r="M194" s="19">
        <v>8.1</v>
      </c>
      <c r="N194" s="22">
        <v>2094</v>
      </c>
    </row>
    <row r="195" spans="1:14" x14ac:dyDescent="0.3">
      <c r="A195" s="2">
        <v>309</v>
      </c>
      <c r="B195" s="51" t="s">
        <v>298</v>
      </c>
      <c r="C195" s="26">
        <v>193</v>
      </c>
      <c r="D195" s="20">
        <f t="shared" ref="D195:D258" si="3">(G195*H195+I195*J195+K195*L195+M195*N195)/SUM(H195,J195,L195,N195)</f>
        <v>8.1819057447540438</v>
      </c>
      <c r="E195" s="19">
        <v>8.1999999999999993</v>
      </c>
      <c r="F195" s="22">
        <v>3016</v>
      </c>
      <c r="G195" s="19">
        <v>5</v>
      </c>
      <c r="H195" s="22">
        <v>1</v>
      </c>
      <c r="I195" s="19">
        <v>8.1</v>
      </c>
      <c r="J195" s="22">
        <v>356</v>
      </c>
      <c r="K195" s="19">
        <v>8.1</v>
      </c>
      <c r="L195" s="22">
        <v>1344</v>
      </c>
      <c r="M195" s="19">
        <v>8.3000000000000007</v>
      </c>
      <c r="N195" s="22">
        <v>1206</v>
      </c>
    </row>
    <row r="196" spans="1:14" x14ac:dyDescent="0.3">
      <c r="A196" s="2">
        <v>384</v>
      </c>
      <c r="B196" s="51" t="s">
        <v>372</v>
      </c>
      <c r="C196" s="26">
        <v>194</v>
      </c>
      <c r="D196" s="20">
        <f t="shared" si="3"/>
        <v>8.1818181818181817</v>
      </c>
      <c r="E196" s="19">
        <v>8.1999999999999993</v>
      </c>
      <c r="F196" s="22">
        <v>15488</v>
      </c>
      <c r="G196" s="19">
        <v>6</v>
      </c>
      <c r="H196" s="22">
        <v>5</v>
      </c>
      <c r="I196" s="19">
        <v>8.1</v>
      </c>
      <c r="J196" s="22">
        <v>2604</v>
      </c>
      <c r="K196" s="19">
        <v>8.1999999999999993</v>
      </c>
      <c r="L196" s="22">
        <v>10137</v>
      </c>
      <c r="M196" s="19">
        <v>8.1999999999999993</v>
      </c>
      <c r="N196" s="22">
        <v>2181</v>
      </c>
    </row>
    <row r="197" spans="1:14" x14ac:dyDescent="0.3">
      <c r="A197" s="2">
        <v>243</v>
      </c>
      <c r="B197" s="51" t="s">
        <v>234</v>
      </c>
      <c r="C197" s="26">
        <v>195</v>
      </c>
      <c r="D197" s="20">
        <f t="shared" si="3"/>
        <v>8.1781497398778544</v>
      </c>
      <c r="E197" s="19">
        <v>8.1999999999999993</v>
      </c>
      <c r="F197" s="22">
        <v>4615</v>
      </c>
      <c r="G197" s="19">
        <v>7.2</v>
      </c>
      <c r="H197" s="22">
        <v>4</v>
      </c>
      <c r="I197" s="19">
        <v>8.1</v>
      </c>
      <c r="J197" s="22">
        <v>926</v>
      </c>
      <c r="K197" s="19">
        <v>8.1999999999999993</v>
      </c>
      <c r="L197" s="22">
        <v>2657</v>
      </c>
      <c r="M197" s="19">
        <v>8.1999999999999993</v>
      </c>
      <c r="N197" s="22">
        <v>834</v>
      </c>
    </row>
    <row r="198" spans="1:14" x14ac:dyDescent="0.3">
      <c r="A198" s="2">
        <v>148</v>
      </c>
      <c r="B198" s="51" t="s">
        <v>144</v>
      </c>
      <c r="C198" s="26">
        <v>196</v>
      </c>
      <c r="D198" s="20">
        <f t="shared" si="3"/>
        <v>8.1770047053078248</v>
      </c>
      <c r="E198" s="19">
        <v>8.1999999999999993</v>
      </c>
      <c r="F198" s="22">
        <v>164161</v>
      </c>
      <c r="G198" s="19">
        <v>8.1999999999999993</v>
      </c>
      <c r="H198" s="22">
        <v>109</v>
      </c>
      <c r="I198" s="19">
        <v>8.4</v>
      </c>
      <c r="J198" s="22">
        <v>56151</v>
      </c>
      <c r="K198" s="19">
        <v>8.1</v>
      </c>
      <c r="L198" s="22">
        <v>82302</v>
      </c>
      <c r="M198" s="19">
        <v>7.7</v>
      </c>
      <c r="N198" s="22">
        <v>12969</v>
      </c>
    </row>
    <row r="199" spans="1:14" x14ac:dyDescent="0.3">
      <c r="A199" s="2">
        <v>91</v>
      </c>
      <c r="B199" s="51" t="s">
        <v>89</v>
      </c>
      <c r="C199" s="26">
        <v>197</v>
      </c>
      <c r="D199" s="20">
        <f t="shared" si="3"/>
        <v>8.176791648484441</v>
      </c>
      <c r="E199" s="19">
        <v>8.1999999999999993</v>
      </c>
      <c r="F199" s="22">
        <v>31672</v>
      </c>
      <c r="G199" s="19">
        <v>6.6</v>
      </c>
      <c r="H199" s="22">
        <v>16</v>
      </c>
      <c r="I199" s="19">
        <v>8.1999999999999993</v>
      </c>
      <c r="J199" s="22">
        <v>7779</v>
      </c>
      <c r="K199" s="19">
        <v>8.1999999999999993</v>
      </c>
      <c r="L199" s="22">
        <v>18667</v>
      </c>
      <c r="M199" s="19">
        <v>8</v>
      </c>
      <c r="N199" s="22">
        <v>3329</v>
      </c>
    </row>
    <row r="200" spans="1:14" x14ac:dyDescent="0.3">
      <c r="A200" s="2">
        <v>77</v>
      </c>
      <c r="B200" s="51" t="s">
        <v>74</v>
      </c>
      <c r="C200" s="26">
        <v>198</v>
      </c>
      <c r="D200" s="20">
        <f t="shared" si="3"/>
        <v>8.1766721432483269</v>
      </c>
      <c r="E200" s="19">
        <v>8.1999999999999993</v>
      </c>
      <c r="F200" s="22">
        <v>89247</v>
      </c>
      <c r="G200" s="19">
        <v>8.4</v>
      </c>
      <c r="H200" s="22">
        <v>60</v>
      </c>
      <c r="I200" s="19">
        <v>8</v>
      </c>
      <c r="J200" s="22">
        <v>17432</v>
      </c>
      <c r="K200" s="19">
        <v>8.1</v>
      </c>
      <c r="L200" s="22">
        <v>46089</v>
      </c>
      <c r="M200" s="19">
        <v>8.5</v>
      </c>
      <c r="N200" s="22">
        <v>20413</v>
      </c>
    </row>
    <row r="201" spans="1:14" x14ac:dyDescent="0.3">
      <c r="A201" s="2">
        <v>183</v>
      </c>
      <c r="B201" s="51" t="s">
        <v>178</v>
      </c>
      <c r="C201" s="26">
        <v>199</v>
      </c>
      <c r="D201" s="20">
        <f t="shared" si="3"/>
        <v>8.1752856530743401</v>
      </c>
      <c r="E201" s="19">
        <v>8.1999999999999993</v>
      </c>
      <c r="F201" s="22">
        <v>58855</v>
      </c>
      <c r="G201" s="19">
        <v>8.1</v>
      </c>
      <c r="H201" s="22">
        <v>29</v>
      </c>
      <c r="I201" s="19">
        <v>8.1</v>
      </c>
      <c r="J201" s="22">
        <v>13814</v>
      </c>
      <c r="K201" s="19">
        <v>8.1999999999999993</v>
      </c>
      <c r="L201" s="22">
        <v>32609</v>
      </c>
      <c r="M201" s="19">
        <v>8.1999999999999993</v>
      </c>
      <c r="N201" s="22">
        <v>9560</v>
      </c>
    </row>
    <row r="202" spans="1:14" x14ac:dyDescent="0.3">
      <c r="A202" s="2">
        <v>569</v>
      </c>
      <c r="B202" s="51" t="s">
        <v>554</v>
      </c>
      <c r="C202" s="26">
        <v>200</v>
      </c>
      <c r="D202" s="20">
        <f t="shared" si="3"/>
        <v>8.1745382910613156</v>
      </c>
      <c r="E202" s="19">
        <v>8.1999999999999993</v>
      </c>
      <c r="F202" s="22">
        <v>8379</v>
      </c>
      <c r="G202" s="19">
        <v>5.5</v>
      </c>
      <c r="H202" s="22">
        <v>2</v>
      </c>
      <c r="I202" s="19">
        <v>8.1</v>
      </c>
      <c r="J202" s="22">
        <v>957</v>
      </c>
      <c r="K202" s="19">
        <v>8.1</v>
      </c>
      <c r="L202" s="22">
        <v>4110</v>
      </c>
      <c r="M202" s="19">
        <v>8.3000000000000007</v>
      </c>
      <c r="N202" s="22">
        <v>3053</v>
      </c>
    </row>
    <row r="203" spans="1:14" x14ac:dyDescent="0.3">
      <c r="A203" s="2">
        <v>268</v>
      </c>
      <c r="B203" s="51" t="s">
        <v>259</v>
      </c>
      <c r="C203" s="26">
        <v>201</v>
      </c>
      <c r="D203" s="20">
        <f t="shared" si="3"/>
        <v>8.173228495642288</v>
      </c>
      <c r="E203" s="19">
        <v>8.1999999999999993</v>
      </c>
      <c r="F203" s="22">
        <v>5846</v>
      </c>
      <c r="G203" s="19">
        <v>7</v>
      </c>
      <c r="H203" s="22">
        <v>6</v>
      </c>
      <c r="I203" s="19">
        <v>8.3000000000000007</v>
      </c>
      <c r="J203" s="22">
        <v>1803</v>
      </c>
      <c r="K203" s="19">
        <v>8.1999999999999993</v>
      </c>
      <c r="L203" s="22">
        <v>2945</v>
      </c>
      <c r="M203" s="19">
        <v>7.6</v>
      </c>
      <c r="N203" s="22">
        <v>524</v>
      </c>
    </row>
    <row r="204" spans="1:14" x14ac:dyDescent="0.3">
      <c r="A204" s="2">
        <v>536</v>
      </c>
      <c r="B204" s="51" t="s">
        <v>521</v>
      </c>
      <c r="C204" s="26">
        <v>202</v>
      </c>
      <c r="D204" s="20">
        <f t="shared" si="3"/>
        <v>8.172627298409564</v>
      </c>
      <c r="E204" s="19">
        <v>8.1999999999999993</v>
      </c>
      <c r="F204" s="22">
        <v>107991</v>
      </c>
      <c r="G204" s="19">
        <v>8.1999999999999993</v>
      </c>
      <c r="H204" s="22">
        <v>64</v>
      </c>
      <c r="I204" s="19">
        <v>8.1999999999999993</v>
      </c>
      <c r="J204" s="22">
        <v>33465</v>
      </c>
      <c r="K204" s="19">
        <v>8.1999999999999993</v>
      </c>
      <c r="L204" s="22">
        <v>59436</v>
      </c>
      <c r="M204" s="19">
        <v>7.9</v>
      </c>
      <c r="N204" s="22">
        <v>9334</v>
      </c>
    </row>
    <row r="205" spans="1:14" x14ac:dyDescent="0.3">
      <c r="A205" s="2">
        <v>200</v>
      </c>
      <c r="B205" s="51" t="s">
        <v>195</v>
      </c>
      <c r="C205" s="26">
        <v>203</v>
      </c>
      <c r="D205" s="20">
        <f t="shared" si="3"/>
        <v>8.172293024613289</v>
      </c>
      <c r="E205" s="19">
        <v>8.1999999999999993</v>
      </c>
      <c r="F205" s="22">
        <v>11446</v>
      </c>
      <c r="G205" s="19">
        <v>7.5</v>
      </c>
      <c r="H205" s="22">
        <v>35</v>
      </c>
      <c r="I205" s="19">
        <v>8.4</v>
      </c>
      <c r="J205" s="22">
        <v>4541</v>
      </c>
      <c r="K205" s="19">
        <v>8.1</v>
      </c>
      <c r="L205" s="22">
        <v>4706</v>
      </c>
      <c r="M205" s="19">
        <v>7.5</v>
      </c>
      <c r="N205" s="22">
        <v>997</v>
      </c>
    </row>
    <row r="206" spans="1:14" x14ac:dyDescent="0.3">
      <c r="A206" s="2">
        <v>258</v>
      </c>
      <c r="B206" s="51" t="s">
        <v>249</v>
      </c>
      <c r="C206" s="26">
        <v>204</v>
      </c>
      <c r="D206" s="20">
        <f t="shared" si="3"/>
        <v>8.1718426392518335</v>
      </c>
      <c r="E206" s="19">
        <v>8.1999999999999993</v>
      </c>
      <c r="F206" s="22">
        <v>142110</v>
      </c>
      <c r="G206" s="19">
        <v>8.1999999999999993</v>
      </c>
      <c r="H206" s="22">
        <v>73</v>
      </c>
      <c r="I206" s="19">
        <v>8.1999999999999993</v>
      </c>
      <c r="J206" s="22">
        <v>31939</v>
      </c>
      <c r="K206" s="19">
        <v>8.1</v>
      </c>
      <c r="L206" s="22">
        <v>80229</v>
      </c>
      <c r="M206" s="19">
        <v>8.4</v>
      </c>
      <c r="N206" s="22">
        <v>21312</v>
      </c>
    </row>
    <row r="207" spans="1:14" x14ac:dyDescent="0.3">
      <c r="A207" s="2">
        <v>553</v>
      </c>
      <c r="B207" s="51" t="s">
        <v>538</v>
      </c>
      <c r="C207" s="26">
        <v>205</v>
      </c>
      <c r="D207" s="20">
        <f t="shared" si="3"/>
        <v>8.1711414973181231</v>
      </c>
      <c r="E207" s="19">
        <v>8.1999999999999993</v>
      </c>
      <c r="F207" s="22">
        <v>13722</v>
      </c>
      <c r="G207" s="19">
        <v>7.5</v>
      </c>
      <c r="H207" s="22">
        <v>6</v>
      </c>
      <c r="I207" s="19">
        <v>8.1999999999999993</v>
      </c>
      <c r="J207" s="22">
        <v>2527</v>
      </c>
      <c r="K207" s="19">
        <v>8.1</v>
      </c>
      <c r="L207" s="22">
        <v>7241</v>
      </c>
      <c r="M207" s="19">
        <v>8.3000000000000007</v>
      </c>
      <c r="N207" s="22">
        <v>3463</v>
      </c>
    </row>
    <row r="208" spans="1:14" x14ac:dyDescent="0.3">
      <c r="A208" s="2">
        <v>147</v>
      </c>
      <c r="B208" s="51" t="s">
        <v>142</v>
      </c>
      <c r="C208" s="26">
        <v>206</v>
      </c>
      <c r="D208" s="20">
        <f t="shared" si="3"/>
        <v>8.1702838869279262</v>
      </c>
      <c r="E208" s="19">
        <v>8.1999999999999993</v>
      </c>
      <c r="F208" s="22">
        <v>35768</v>
      </c>
      <c r="G208" s="19">
        <v>7.2</v>
      </c>
      <c r="H208" s="22">
        <v>10</v>
      </c>
      <c r="I208" s="19">
        <v>8.4</v>
      </c>
      <c r="J208" s="22">
        <v>10165</v>
      </c>
      <c r="K208" s="19">
        <v>8.1</v>
      </c>
      <c r="L208" s="22">
        <v>19418</v>
      </c>
      <c r="M208" s="19">
        <v>7.9</v>
      </c>
      <c r="N208" s="22">
        <v>3554</v>
      </c>
    </row>
    <row r="209" spans="1:14" x14ac:dyDescent="0.3">
      <c r="A209" s="2">
        <v>696</v>
      </c>
      <c r="B209" s="51" t="s">
        <v>680</v>
      </c>
      <c r="C209" s="26">
        <v>207</v>
      </c>
      <c r="D209" s="20">
        <f t="shared" si="3"/>
        <v>8.1693864306784665</v>
      </c>
      <c r="E209" s="19">
        <v>8.1999999999999993</v>
      </c>
      <c r="F209" s="22">
        <v>17795</v>
      </c>
      <c r="G209" s="19">
        <v>5</v>
      </c>
      <c r="H209" s="22">
        <v>4</v>
      </c>
      <c r="I209" s="19">
        <v>8</v>
      </c>
      <c r="J209" s="22">
        <v>2587</v>
      </c>
      <c r="K209" s="19">
        <v>8.1</v>
      </c>
      <c r="L209" s="22">
        <v>9535</v>
      </c>
      <c r="M209" s="19">
        <v>8.4</v>
      </c>
      <c r="N209" s="22">
        <v>4824</v>
      </c>
    </row>
    <row r="210" spans="1:14" x14ac:dyDescent="0.3">
      <c r="A210" s="2">
        <v>114</v>
      </c>
      <c r="B210" s="51" t="s">
        <v>111</v>
      </c>
      <c r="C210" s="26">
        <v>208</v>
      </c>
      <c r="D210" s="20">
        <f t="shared" si="3"/>
        <v>8.169293849658315</v>
      </c>
      <c r="E210" s="19">
        <v>8.1999999999999993</v>
      </c>
      <c r="F210" s="22">
        <v>23030</v>
      </c>
      <c r="G210" s="19">
        <v>7.7</v>
      </c>
      <c r="H210" s="22">
        <v>9</v>
      </c>
      <c r="I210" s="19">
        <v>8.1</v>
      </c>
      <c r="J210" s="22">
        <v>3678</v>
      </c>
      <c r="K210" s="19">
        <v>8.1</v>
      </c>
      <c r="L210" s="22">
        <v>10640</v>
      </c>
      <c r="M210" s="19">
        <v>8.3000000000000007</v>
      </c>
      <c r="N210" s="22">
        <v>7623</v>
      </c>
    </row>
    <row r="211" spans="1:14" x14ac:dyDescent="0.3">
      <c r="A211" s="2">
        <v>330</v>
      </c>
      <c r="B211" s="51" t="s">
        <v>319</v>
      </c>
      <c r="C211" s="26">
        <v>209</v>
      </c>
      <c r="D211" s="20">
        <f t="shared" si="3"/>
        <v>8.1657520661157026</v>
      </c>
      <c r="E211" s="19">
        <v>8.1</v>
      </c>
      <c r="F211" s="22">
        <v>3145</v>
      </c>
      <c r="G211" s="19">
        <v>5.7</v>
      </c>
      <c r="H211" s="22">
        <v>7</v>
      </c>
      <c r="I211" s="19">
        <v>8.1999999999999993</v>
      </c>
      <c r="J211" s="22">
        <v>665</v>
      </c>
      <c r="K211" s="19">
        <v>8.1999999999999993</v>
      </c>
      <c r="L211" s="22">
        <v>1492</v>
      </c>
      <c r="M211" s="19">
        <v>8.1</v>
      </c>
      <c r="N211" s="22">
        <v>861</v>
      </c>
    </row>
    <row r="212" spans="1:14" x14ac:dyDescent="0.3">
      <c r="A212" s="2">
        <v>273</v>
      </c>
      <c r="B212" s="51" t="s">
        <v>264</v>
      </c>
      <c r="C212" s="26">
        <v>210</v>
      </c>
      <c r="D212" s="20">
        <f t="shared" si="3"/>
        <v>8.1631306361199112</v>
      </c>
      <c r="E212" s="19">
        <v>8.1999999999999993</v>
      </c>
      <c r="F212" s="22">
        <v>17280</v>
      </c>
      <c r="G212" s="19">
        <v>7</v>
      </c>
      <c r="H212" s="22">
        <v>11</v>
      </c>
      <c r="I212" s="19">
        <v>8.3000000000000007</v>
      </c>
      <c r="J212" s="22">
        <v>2747</v>
      </c>
      <c r="K212" s="19">
        <v>8.1999999999999993</v>
      </c>
      <c r="L212" s="22">
        <v>9321</v>
      </c>
      <c r="M212" s="19">
        <v>8</v>
      </c>
      <c r="N212" s="22">
        <v>4333</v>
      </c>
    </row>
    <row r="213" spans="1:14" x14ac:dyDescent="0.3">
      <c r="A213" s="2">
        <v>457</v>
      </c>
      <c r="B213" s="51" t="s">
        <v>445</v>
      </c>
      <c r="C213" s="26">
        <v>211</v>
      </c>
      <c r="D213" s="20">
        <f t="shared" si="3"/>
        <v>8.1610881867484082</v>
      </c>
      <c r="E213" s="19">
        <v>8.1999999999999993</v>
      </c>
      <c r="F213" s="22">
        <v>35752</v>
      </c>
      <c r="G213" s="19">
        <v>6.8</v>
      </c>
      <c r="H213" s="22">
        <v>13</v>
      </c>
      <c r="I213" s="19">
        <v>8.1999999999999993</v>
      </c>
      <c r="J213" s="22">
        <v>9607</v>
      </c>
      <c r="K213" s="19">
        <v>8.1</v>
      </c>
      <c r="L213" s="22">
        <v>18664</v>
      </c>
      <c r="M213" s="19">
        <v>8.3000000000000007</v>
      </c>
      <c r="N213" s="22">
        <v>5644</v>
      </c>
    </row>
    <row r="214" spans="1:14" x14ac:dyDescent="0.3">
      <c r="A214" s="2">
        <v>217</v>
      </c>
      <c r="B214" s="51" t="s">
        <v>210</v>
      </c>
      <c r="C214" s="26">
        <v>212</v>
      </c>
      <c r="D214" s="20">
        <f t="shared" si="3"/>
        <v>8.1586749497805204</v>
      </c>
      <c r="E214" s="19">
        <v>8.1</v>
      </c>
      <c r="F214" s="22">
        <v>117887</v>
      </c>
      <c r="G214" s="19">
        <v>8.3000000000000007</v>
      </c>
      <c r="H214" s="22">
        <v>82</v>
      </c>
      <c r="I214" s="19">
        <v>8.3000000000000007</v>
      </c>
      <c r="J214" s="22">
        <v>42123</v>
      </c>
      <c r="K214" s="19">
        <v>8.1</v>
      </c>
      <c r="L214" s="22">
        <v>54664</v>
      </c>
      <c r="M214" s="19">
        <v>7.9</v>
      </c>
      <c r="N214" s="22">
        <v>10659</v>
      </c>
    </row>
    <row r="215" spans="1:14" x14ac:dyDescent="0.3">
      <c r="A215" s="2">
        <v>646</v>
      </c>
      <c r="B215" s="51" t="s">
        <v>629</v>
      </c>
      <c r="C215" s="26">
        <v>213</v>
      </c>
      <c r="D215" s="20">
        <f t="shared" si="3"/>
        <v>8.1576210161354847</v>
      </c>
      <c r="E215" s="19">
        <v>8.1</v>
      </c>
      <c r="F215" s="22">
        <v>111524</v>
      </c>
      <c r="G215" s="20">
        <v>7.7</v>
      </c>
      <c r="H215" s="53">
        <v>56</v>
      </c>
      <c r="I215" s="19">
        <v>8.3000000000000007</v>
      </c>
      <c r="J215" s="22">
        <v>35631</v>
      </c>
      <c r="K215" s="19">
        <v>8.1</v>
      </c>
      <c r="L215" s="22">
        <v>58755</v>
      </c>
      <c r="M215" s="19">
        <v>8</v>
      </c>
      <c r="N215" s="22">
        <v>10544</v>
      </c>
    </row>
    <row r="216" spans="1:14" x14ac:dyDescent="0.3">
      <c r="A216" s="2">
        <v>387</v>
      </c>
      <c r="B216" s="51" t="s">
        <v>375</v>
      </c>
      <c r="C216" s="26">
        <v>214</v>
      </c>
      <c r="D216" s="20">
        <f t="shared" si="3"/>
        <v>8.1564300963964538</v>
      </c>
      <c r="E216" s="19">
        <v>8.1999999999999993</v>
      </c>
      <c r="F216" s="22">
        <v>164784</v>
      </c>
      <c r="G216" s="19">
        <v>8.1</v>
      </c>
      <c r="H216" s="22">
        <v>83</v>
      </c>
      <c r="I216" s="19">
        <v>8.3000000000000007</v>
      </c>
      <c r="J216" s="22">
        <v>51767</v>
      </c>
      <c r="K216" s="19">
        <v>8.1</v>
      </c>
      <c r="L216" s="22">
        <v>86410</v>
      </c>
      <c r="M216" s="19">
        <v>8</v>
      </c>
      <c r="N216" s="22">
        <v>16310</v>
      </c>
    </row>
    <row r="217" spans="1:14" x14ac:dyDescent="0.3">
      <c r="A217" s="2">
        <v>236</v>
      </c>
      <c r="B217" s="51" t="s">
        <v>227</v>
      </c>
      <c r="C217" s="26">
        <v>215</v>
      </c>
      <c r="D217" s="20">
        <f t="shared" si="3"/>
        <v>8.1557142857142857</v>
      </c>
      <c r="E217" s="19">
        <v>8.1999999999999993</v>
      </c>
      <c r="F217" s="22">
        <v>8109</v>
      </c>
      <c r="G217" s="19">
        <v>6</v>
      </c>
      <c r="H217" s="22">
        <v>1</v>
      </c>
      <c r="I217" s="19">
        <v>8.1</v>
      </c>
      <c r="J217" s="22">
        <v>1554</v>
      </c>
      <c r="K217" s="19">
        <v>8.1</v>
      </c>
      <c r="L217" s="22">
        <v>4765</v>
      </c>
      <c r="M217" s="19">
        <v>8.4</v>
      </c>
      <c r="N217" s="22">
        <v>1450</v>
      </c>
    </row>
    <row r="218" spans="1:14" x14ac:dyDescent="0.3">
      <c r="A218" s="2">
        <v>651</v>
      </c>
      <c r="B218" s="51" t="s">
        <v>635</v>
      </c>
      <c r="C218" s="26">
        <v>216</v>
      </c>
      <c r="D218" s="20">
        <f t="shared" si="3"/>
        <v>8.1554821488154818</v>
      </c>
      <c r="E218" s="19">
        <v>8.1</v>
      </c>
      <c r="F218" s="22">
        <v>176786</v>
      </c>
      <c r="G218" s="19">
        <v>7.1</v>
      </c>
      <c r="H218" s="22">
        <v>85</v>
      </c>
      <c r="I218" s="19">
        <v>8.1</v>
      </c>
      <c r="J218" s="22">
        <v>59785</v>
      </c>
      <c r="K218" s="19">
        <v>8.1999999999999993</v>
      </c>
      <c r="L218" s="22">
        <v>92304</v>
      </c>
      <c r="M218" s="19">
        <v>8.1</v>
      </c>
      <c r="N218" s="22">
        <v>12661</v>
      </c>
    </row>
    <row r="219" spans="1:14" x14ac:dyDescent="0.3">
      <c r="A219" s="2">
        <v>521</v>
      </c>
      <c r="B219" s="51" t="s">
        <v>507</v>
      </c>
      <c r="C219" s="26">
        <v>217</v>
      </c>
      <c r="D219" s="20">
        <f t="shared" si="3"/>
        <v>8.1551748415864811</v>
      </c>
      <c r="E219" s="19">
        <v>8.1</v>
      </c>
      <c r="F219" s="22">
        <v>4363</v>
      </c>
      <c r="G219" s="19">
        <v>0</v>
      </c>
      <c r="H219" s="22">
        <v>0</v>
      </c>
      <c r="I219" s="19">
        <v>8.1999999999999993</v>
      </c>
      <c r="J219" s="22">
        <v>588</v>
      </c>
      <c r="K219" s="19">
        <v>8.1999999999999993</v>
      </c>
      <c r="L219" s="22">
        <v>2718</v>
      </c>
      <c r="M219" s="19">
        <v>8</v>
      </c>
      <c r="N219" s="22">
        <v>955</v>
      </c>
    </row>
    <row r="220" spans="1:14" x14ac:dyDescent="0.3">
      <c r="A220" s="2">
        <v>156</v>
      </c>
      <c r="B220" s="51" t="s">
        <v>151</v>
      </c>
      <c r="C220" s="26">
        <v>218</v>
      </c>
      <c r="D220" s="20">
        <f t="shared" si="3"/>
        <v>8.1543179309498992</v>
      </c>
      <c r="E220" s="19">
        <v>8.1999999999999993</v>
      </c>
      <c r="F220" s="22">
        <v>139032</v>
      </c>
      <c r="G220" s="19">
        <v>7.9</v>
      </c>
      <c r="H220" s="22">
        <v>74</v>
      </c>
      <c r="I220" s="19">
        <v>8.4</v>
      </c>
      <c r="J220" s="22">
        <v>43003</v>
      </c>
      <c r="K220" s="19">
        <v>8.1</v>
      </c>
      <c r="L220" s="22">
        <v>75779</v>
      </c>
      <c r="M220" s="19">
        <v>7.6</v>
      </c>
      <c r="N220" s="22">
        <v>11600</v>
      </c>
    </row>
    <row r="221" spans="1:14" x14ac:dyDescent="0.3">
      <c r="A221" s="2">
        <v>333</v>
      </c>
      <c r="B221" s="51" t="s">
        <v>322</v>
      </c>
      <c r="C221" s="26">
        <v>219</v>
      </c>
      <c r="D221" s="20">
        <f t="shared" si="3"/>
        <v>8.1536352800953509</v>
      </c>
      <c r="E221" s="19">
        <v>8.1</v>
      </c>
      <c r="F221" s="22">
        <v>7845</v>
      </c>
      <c r="G221" s="19">
        <v>7.7</v>
      </c>
      <c r="H221" s="22">
        <v>9</v>
      </c>
      <c r="I221" s="19">
        <v>8.1</v>
      </c>
      <c r="J221" s="22">
        <v>2035</v>
      </c>
      <c r="K221" s="19">
        <v>8.1999999999999993</v>
      </c>
      <c r="L221" s="22">
        <v>4086</v>
      </c>
      <c r="M221" s="19">
        <v>8.1</v>
      </c>
      <c r="N221" s="22">
        <v>1421</v>
      </c>
    </row>
    <row r="222" spans="1:14" x14ac:dyDescent="0.3">
      <c r="A222" s="2">
        <v>369</v>
      </c>
      <c r="B222" s="51" t="s">
        <v>357</v>
      </c>
      <c r="C222" s="26">
        <v>220</v>
      </c>
      <c r="D222" s="20">
        <f t="shared" si="3"/>
        <v>8.1490062135772448</v>
      </c>
      <c r="E222" s="19">
        <v>8.1999999999999993</v>
      </c>
      <c r="F222" s="22">
        <v>171449</v>
      </c>
      <c r="G222" s="19">
        <v>8.1999999999999993</v>
      </c>
      <c r="H222" s="22">
        <v>131</v>
      </c>
      <c r="I222" s="19">
        <v>8.1999999999999993</v>
      </c>
      <c r="J222" s="22">
        <v>60548</v>
      </c>
      <c r="K222" s="19">
        <v>8.1</v>
      </c>
      <c r="L222" s="22">
        <v>79278</v>
      </c>
      <c r="M222" s="19">
        <v>8.1999999999999993</v>
      </c>
      <c r="N222" s="22">
        <v>15509</v>
      </c>
    </row>
    <row r="223" spans="1:14" x14ac:dyDescent="0.3">
      <c r="A223" s="2">
        <v>191</v>
      </c>
      <c r="B223" s="51" t="s">
        <v>186</v>
      </c>
      <c r="C223" s="26">
        <v>221</v>
      </c>
      <c r="D223" s="20">
        <f t="shared" si="3"/>
        <v>8.1462534419122363</v>
      </c>
      <c r="E223" s="19">
        <v>8.1999999999999993</v>
      </c>
      <c r="F223" s="22">
        <v>17867</v>
      </c>
      <c r="G223" s="19">
        <v>7.2</v>
      </c>
      <c r="H223" s="22">
        <v>17</v>
      </c>
      <c r="I223" s="19">
        <v>8.1999999999999993</v>
      </c>
      <c r="J223" s="22">
        <v>4597</v>
      </c>
      <c r="K223" s="19">
        <v>8.1</v>
      </c>
      <c r="L223" s="22">
        <v>9004</v>
      </c>
      <c r="M223" s="19">
        <v>8.1999999999999993</v>
      </c>
      <c r="N223" s="22">
        <v>3451</v>
      </c>
    </row>
    <row r="224" spans="1:14" x14ac:dyDescent="0.3">
      <c r="A224" s="2">
        <v>325</v>
      </c>
      <c r="B224" s="51" t="s">
        <v>314</v>
      </c>
      <c r="C224" s="26">
        <v>222</v>
      </c>
      <c r="D224" s="20">
        <f t="shared" si="3"/>
        <v>8.1460666080983941</v>
      </c>
      <c r="E224" s="19">
        <v>8.1</v>
      </c>
      <c r="F224" s="22">
        <v>13081</v>
      </c>
      <c r="G224" s="19">
        <v>6.1</v>
      </c>
      <c r="H224" s="22">
        <v>17</v>
      </c>
      <c r="I224" s="19">
        <v>8</v>
      </c>
      <c r="J224" s="22">
        <v>2028</v>
      </c>
      <c r="K224" s="19">
        <v>8.1</v>
      </c>
      <c r="L224" s="22">
        <v>6408</v>
      </c>
      <c r="M224" s="19">
        <v>8.3000000000000007</v>
      </c>
      <c r="N224" s="22">
        <v>4068</v>
      </c>
    </row>
    <row r="225" spans="1:14" x14ac:dyDescent="0.3">
      <c r="A225" s="2">
        <v>76</v>
      </c>
      <c r="B225" s="51" t="s">
        <v>73</v>
      </c>
      <c r="C225" s="26">
        <v>223</v>
      </c>
      <c r="D225" s="20">
        <f t="shared" si="3"/>
        <v>8.1460452754101347</v>
      </c>
      <c r="E225" s="19">
        <v>8.1</v>
      </c>
      <c r="F225" s="22">
        <v>22950</v>
      </c>
      <c r="G225" s="19">
        <v>9</v>
      </c>
      <c r="H225" s="22">
        <v>20</v>
      </c>
      <c r="I225" s="19">
        <v>8.1999999999999993</v>
      </c>
      <c r="J225" s="22">
        <v>4491</v>
      </c>
      <c r="K225" s="19">
        <v>8.1</v>
      </c>
      <c r="L225" s="22">
        <v>11934</v>
      </c>
      <c r="M225" s="19">
        <v>8.1999999999999993</v>
      </c>
      <c r="N225" s="22">
        <v>5377</v>
      </c>
    </row>
    <row r="226" spans="1:14" x14ac:dyDescent="0.3">
      <c r="A226" s="2">
        <v>192</v>
      </c>
      <c r="B226" s="51" t="s">
        <v>187</v>
      </c>
      <c r="C226" s="26">
        <v>224</v>
      </c>
      <c r="D226" s="20">
        <f t="shared" si="3"/>
        <v>8.1457513371682317</v>
      </c>
      <c r="E226" s="19">
        <v>8.1999999999999993</v>
      </c>
      <c r="F226" s="22">
        <v>20804</v>
      </c>
      <c r="G226" s="19">
        <v>6.3</v>
      </c>
      <c r="H226" s="22">
        <v>18</v>
      </c>
      <c r="I226" s="19">
        <v>8.1999999999999993</v>
      </c>
      <c r="J226" s="22">
        <v>4623</v>
      </c>
      <c r="K226" s="19">
        <v>8.1</v>
      </c>
      <c r="L226" s="22">
        <v>10409</v>
      </c>
      <c r="M226" s="19">
        <v>8.1999999999999993</v>
      </c>
      <c r="N226" s="22">
        <v>4768</v>
      </c>
    </row>
    <row r="227" spans="1:14" x14ac:dyDescent="0.3">
      <c r="A227" s="2">
        <v>79</v>
      </c>
      <c r="B227" s="51" t="s">
        <v>76</v>
      </c>
      <c r="C227" s="26">
        <v>225</v>
      </c>
      <c r="D227" s="20">
        <f t="shared" si="3"/>
        <v>8.1449124388970606</v>
      </c>
      <c r="E227" s="19">
        <v>8.1</v>
      </c>
      <c r="F227" s="22">
        <v>44282</v>
      </c>
      <c r="G227" s="19">
        <v>8.1999999999999993</v>
      </c>
      <c r="H227" s="22">
        <v>29</v>
      </c>
      <c r="I227" s="19">
        <v>8.1999999999999993</v>
      </c>
      <c r="J227" s="22">
        <v>8255</v>
      </c>
      <c r="K227" s="19">
        <v>8.1</v>
      </c>
      <c r="L227" s="22">
        <v>23215</v>
      </c>
      <c r="M227" s="19">
        <v>8.1999999999999993</v>
      </c>
      <c r="N227" s="22">
        <v>10643</v>
      </c>
    </row>
    <row r="228" spans="1:14" x14ac:dyDescent="0.3">
      <c r="A228" s="2">
        <v>631</v>
      </c>
      <c r="B228" s="51" t="s">
        <v>614</v>
      </c>
      <c r="C228" s="26">
        <v>226</v>
      </c>
      <c r="D228" s="20">
        <f t="shared" si="3"/>
        <v>8.1427330398144182</v>
      </c>
      <c r="E228" s="19">
        <v>8.1</v>
      </c>
      <c r="F228" s="22">
        <v>45332</v>
      </c>
      <c r="G228" s="19">
        <v>8.1</v>
      </c>
      <c r="H228" s="22">
        <v>43</v>
      </c>
      <c r="I228" s="19">
        <v>8.1999999999999993</v>
      </c>
      <c r="J228" s="22">
        <v>18053</v>
      </c>
      <c r="K228" s="19">
        <v>8.1</v>
      </c>
      <c r="L228" s="22">
        <v>20559</v>
      </c>
      <c r="M228" s="19">
        <v>8.1</v>
      </c>
      <c r="N228" s="22">
        <v>3591</v>
      </c>
    </row>
    <row r="229" spans="1:14" x14ac:dyDescent="0.3">
      <c r="A229" s="2">
        <v>190</v>
      </c>
      <c r="B229" s="51" t="s">
        <v>185</v>
      </c>
      <c r="C229" s="26">
        <v>227</v>
      </c>
      <c r="D229" s="20">
        <f t="shared" si="3"/>
        <v>8.1420035938903847</v>
      </c>
      <c r="E229" s="19">
        <v>8.1999999999999993</v>
      </c>
      <c r="F229" s="22">
        <v>11646</v>
      </c>
      <c r="G229" s="19">
        <v>6.9</v>
      </c>
      <c r="H229" s="22">
        <v>22</v>
      </c>
      <c r="I229" s="19">
        <v>8.1999999999999993</v>
      </c>
      <c r="J229" s="22">
        <v>2937</v>
      </c>
      <c r="K229" s="19">
        <v>8.1</v>
      </c>
      <c r="L229" s="22">
        <v>6169</v>
      </c>
      <c r="M229" s="19">
        <v>8.1999999999999993</v>
      </c>
      <c r="N229" s="22">
        <v>2002</v>
      </c>
    </row>
    <row r="230" spans="1:14" x14ac:dyDescent="0.3">
      <c r="A230" s="2">
        <v>842</v>
      </c>
      <c r="B230" s="51" t="s">
        <v>822</v>
      </c>
      <c r="C230" s="26">
        <v>228</v>
      </c>
      <c r="D230" s="20">
        <f t="shared" si="3"/>
        <v>8.1406592848435597</v>
      </c>
      <c r="E230" s="19">
        <v>8.1</v>
      </c>
      <c r="F230" s="22">
        <v>20744</v>
      </c>
      <c r="G230" s="19">
        <v>7.8</v>
      </c>
      <c r="H230" s="22">
        <v>4</v>
      </c>
      <c r="I230" s="19">
        <v>8</v>
      </c>
      <c r="J230" s="22">
        <v>2717</v>
      </c>
      <c r="K230" s="19">
        <v>8.1</v>
      </c>
      <c r="L230" s="22">
        <v>11600</v>
      </c>
      <c r="M230" s="19">
        <v>8.3000000000000007</v>
      </c>
      <c r="N230" s="22">
        <v>5367</v>
      </c>
    </row>
    <row r="231" spans="1:14" x14ac:dyDescent="0.3">
      <c r="A231" s="2">
        <v>345</v>
      </c>
      <c r="B231" s="51" t="s">
        <v>334</v>
      </c>
      <c r="C231" s="26">
        <v>229</v>
      </c>
      <c r="D231" s="20">
        <f t="shared" si="3"/>
        <v>8.138925909861598</v>
      </c>
      <c r="E231" s="19">
        <v>8.1</v>
      </c>
      <c r="F231" s="22">
        <v>28865</v>
      </c>
      <c r="G231" s="19">
        <v>7.7</v>
      </c>
      <c r="H231" s="22">
        <v>58</v>
      </c>
      <c r="I231" s="19">
        <v>8.1999999999999993</v>
      </c>
      <c r="J231" s="22">
        <v>10104</v>
      </c>
      <c r="K231" s="19">
        <v>8.1</v>
      </c>
      <c r="L231" s="22">
        <v>12302</v>
      </c>
      <c r="M231" s="19">
        <v>8.1</v>
      </c>
      <c r="N231" s="22">
        <v>2897</v>
      </c>
    </row>
    <row r="232" spans="1:14" x14ac:dyDescent="0.3">
      <c r="A232" s="2">
        <v>484</v>
      </c>
      <c r="B232" s="51" t="s">
        <v>473</v>
      </c>
      <c r="C232" s="26">
        <v>230</v>
      </c>
      <c r="D232" s="20">
        <f t="shared" si="3"/>
        <v>8.1384522543751263</v>
      </c>
      <c r="E232" s="19">
        <v>8.1</v>
      </c>
      <c r="F232" s="22">
        <v>39048</v>
      </c>
      <c r="G232" s="19">
        <v>7.9</v>
      </c>
      <c r="H232" s="22">
        <v>79</v>
      </c>
      <c r="I232" s="19">
        <v>8.1999999999999993</v>
      </c>
      <c r="J232" s="22">
        <v>13539</v>
      </c>
      <c r="K232" s="19">
        <v>8.1</v>
      </c>
      <c r="L232" s="22">
        <v>16885</v>
      </c>
      <c r="M232" s="19">
        <v>8.1</v>
      </c>
      <c r="N232" s="22">
        <v>4296</v>
      </c>
    </row>
    <row r="233" spans="1:14" x14ac:dyDescent="0.3">
      <c r="A233" s="2">
        <v>598</v>
      </c>
      <c r="B233" s="51" t="s">
        <v>583</v>
      </c>
      <c r="C233" s="26">
        <v>231</v>
      </c>
      <c r="D233" s="20">
        <f t="shared" si="3"/>
        <v>8.136868961024863</v>
      </c>
      <c r="E233" s="19">
        <v>8.1</v>
      </c>
      <c r="F233" s="22">
        <v>10290</v>
      </c>
      <c r="G233" s="19">
        <v>8.1999999999999993</v>
      </c>
      <c r="H233" s="22">
        <v>14</v>
      </c>
      <c r="I233" s="19">
        <v>8.3000000000000007</v>
      </c>
      <c r="J233" s="22">
        <v>4193</v>
      </c>
      <c r="K233" s="19">
        <v>8</v>
      </c>
      <c r="L233" s="22">
        <v>3997</v>
      </c>
      <c r="M233" s="19">
        <v>8</v>
      </c>
      <c r="N233" s="22">
        <v>1007</v>
      </c>
    </row>
    <row r="234" spans="1:14" x14ac:dyDescent="0.3">
      <c r="A234" s="2">
        <v>123</v>
      </c>
      <c r="B234" s="51" t="s">
        <v>120</v>
      </c>
      <c r="C234" s="26">
        <v>232</v>
      </c>
      <c r="D234" s="20">
        <f t="shared" si="3"/>
        <v>8.1364752002727112</v>
      </c>
      <c r="E234" s="19">
        <v>8.1999999999999993</v>
      </c>
      <c r="F234" s="22">
        <v>6088</v>
      </c>
      <c r="G234" s="19">
        <v>7.1</v>
      </c>
      <c r="H234" s="22">
        <v>12</v>
      </c>
      <c r="I234" s="19">
        <v>8.3000000000000007</v>
      </c>
      <c r="J234" s="22">
        <v>1130</v>
      </c>
      <c r="K234" s="19">
        <v>8.1</v>
      </c>
      <c r="L234" s="22">
        <v>2959</v>
      </c>
      <c r="M234" s="19">
        <v>8.1</v>
      </c>
      <c r="N234" s="22">
        <v>1766</v>
      </c>
    </row>
    <row r="235" spans="1:14" x14ac:dyDescent="0.3">
      <c r="A235" s="2">
        <v>486</v>
      </c>
      <c r="B235" s="51" t="s">
        <v>475</v>
      </c>
      <c r="C235" s="26">
        <v>233</v>
      </c>
      <c r="D235" s="20">
        <f t="shared" si="3"/>
        <v>8.1351270870998622</v>
      </c>
      <c r="E235" s="19">
        <v>8.1</v>
      </c>
      <c r="F235" s="22">
        <v>83958</v>
      </c>
      <c r="G235" s="19">
        <v>7.9</v>
      </c>
      <c r="H235" s="22">
        <v>85</v>
      </c>
      <c r="I235" s="19">
        <v>8.1999999999999993</v>
      </c>
      <c r="J235" s="22">
        <v>26594</v>
      </c>
      <c r="K235" s="19">
        <v>8.1</v>
      </c>
      <c r="L235" s="22">
        <v>38270</v>
      </c>
      <c r="M235" s="19">
        <v>8.1</v>
      </c>
      <c r="N235" s="22">
        <v>10275</v>
      </c>
    </row>
    <row r="236" spans="1:14" x14ac:dyDescent="0.3">
      <c r="A236" s="2">
        <v>391</v>
      </c>
      <c r="B236" s="51" t="s">
        <v>379</v>
      </c>
      <c r="C236" s="26">
        <v>234</v>
      </c>
      <c r="D236" s="20">
        <f t="shared" si="3"/>
        <v>8.1339172913332778</v>
      </c>
      <c r="E236" s="19">
        <v>8.1</v>
      </c>
      <c r="F236" s="22">
        <v>24753</v>
      </c>
      <c r="G236" s="19">
        <v>6.5</v>
      </c>
      <c r="H236" s="22">
        <v>5</v>
      </c>
      <c r="I236" s="19">
        <v>8.3000000000000007</v>
      </c>
      <c r="J236" s="22">
        <v>4469</v>
      </c>
      <c r="K236" s="19">
        <v>8.1999999999999993</v>
      </c>
      <c r="L236" s="22">
        <v>15926</v>
      </c>
      <c r="M236" s="19">
        <v>7.6</v>
      </c>
      <c r="N236" s="22">
        <v>3346</v>
      </c>
    </row>
    <row r="237" spans="1:14" x14ac:dyDescent="0.3">
      <c r="A237" s="2">
        <v>648</v>
      </c>
      <c r="B237" s="51" t="s">
        <v>632</v>
      </c>
      <c r="C237" s="26">
        <v>235</v>
      </c>
      <c r="D237" s="20">
        <f t="shared" si="3"/>
        <v>8.1327755114194673</v>
      </c>
      <c r="E237" s="19">
        <v>8.1</v>
      </c>
      <c r="F237" s="22">
        <v>34934</v>
      </c>
      <c r="G237" s="19">
        <v>5.5</v>
      </c>
      <c r="H237" s="22">
        <v>7</v>
      </c>
      <c r="I237" s="19">
        <v>8</v>
      </c>
      <c r="J237" s="22">
        <v>4325</v>
      </c>
      <c r="K237" s="19">
        <v>8.1</v>
      </c>
      <c r="L237" s="22">
        <v>21494</v>
      </c>
      <c r="M237" s="19">
        <v>8.3000000000000007</v>
      </c>
      <c r="N237" s="22">
        <v>7757</v>
      </c>
    </row>
    <row r="238" spans="1:14" x14ac:dyDescent="0.3">
      <c r="A238" s="2">
        <v>503</v>
      </c>
      <c r="B238" s="51" t="s">
        <v>490</v>
      </c>
      <c r="C238" s="26">
        <v>236</v>
      </c>
      <c r="D238" s="20">
        <f t="shared" si="3"/>
        <v>8.1318928628802585</v>
      </c>
      <c r="E238" s="19">
        <v>8.1</v>
      </c>
      <c r="F238" s="22">
        <v>72762</v>
      </c>
      <c r="G238" s="19">
        <v>7.5</v>
      </c>
      <c r="H238" s="22">
        <v>20</v>
      </c>
      <c r="I238" s="19">
        <v>8.1</v>
      </c>
      <c r="J238" s="22">
        <v>16845</v>
      </c>
      <c r="K238" s="19">
        <v>8.1</v>
      </c>
      <c r="L238" s="22">
        <v>40629</v>
      </c>
      <c r="M238" s="19">
        <v>8.3000000000000007</v>
      </c>
      <c r="N238" s="22">
        <v>10979</v>
      </c>
    </row>
    <row r="239" spans="1:14" x14ac:dyDescent="0.3">
      <c r="A239" s="2">
        <v>480</v>
      </c>
      <c r="B239" s="51" t="s">
        <v>468</v>
      </c>
      <c r="C239" s="26">
        <v>237</v>
      </c>
      <c r="D239" s="20">
        <f t="shared" si="3"/>
        <v>8.1311080572833792</v>
      </c>
      <c r="E239" s="19">
        <v>8.1</v>
      </c>
      <c r="F239" s="22">
        <v>15147</v>
      </c>
      <c r="G239" s="19">
        <v>7.9</v>
      </c>
      <c r="H239" s="22">
        <v>20</v>
      </c>
      <c r="I239" s="19">
        <v>8.1999999999999993</v>
      </c>
      <c r="J239" s="22">
        <v>4341</v>
      </c>
      <c r="K239" s="19">
        <v>8.1</v>
      </c>
      <c r="L239" s="22">
        <v>7473</v>
      </c>
      <c r="M239" s="19">
        <v>8.1</v>
      </c>
      <c r="N239" s="22">
        <v>1992</v>
      </c>
    </row>
    <row r="240" spans="1:14" x14ac:dyDescent="0.3">
      <c r="A240" s="2">
        <v>323</v>
      </c>
      <c r="B240" s="51" t="s">
        <v>312</v>
      </c>
      <c r="C240" s="26">
        <v>238</v>
      </c>
      <c r="D240" s="20">
        <f t="shared" si="3"/>
        <v>8.1293690122233233</v>
      </c>
      <c r="E240" s="19">
        <v>8.1</v>
      </c>
      <c r="F240" s="22">
        <v>6283</v>
      </c>
      <c r="G240" s="19">
        <v>6.5</v>
      </c>
      <c r="H240" s="22">
        <v>2</v>
      </c>
      <c r="I240" s="19">
        <v>8.1</v>
      </c>
      <c r="J240" s="22">
        <v>996</v>
      </c>
      <c r="K240" s="19">
        <v>8.1</v>
      </c>
      <c r="L240" s="22">
        <v>3246</v>
      </c>
      <c r="M240" s="19">
        <v>8.1999999999999993</v>
      </c>
      <c r="N240" s="22">
        <v>1810</v>
      </c>
    </row>
    <row r="241" spans="1:14" x14ac:dyDescent="0.3">
      <c r="A241" s="2">
        <v>329</v>
      </c>
      <c r="B241" s="51" t="s">
        <v>318</v>
      </c>
      <c r="C241" s="26">
        <v>239</v>
      </c>
      <c r="D241" s="20">
        <f t="shared" si="3"/>
        <v>8.1284780775716676</v>
      </c>
      <c r="E241" s="19">
        <v>8.1</v>
      </c>
      <c r="F241" s="22">
        <v>4944</v>
      </c>
      <c r="G241" s="19">
        <v>8.3000000000000007</v>
      </c>
      <c r="H241" s="22">
        <v>13</v>
      </c>
      <c r="I241" s="19">
        <v>8.1</v>
      </c>
      <c r="J241" s="22">
        <v>1027</v>
      </c>
      <c r="K241" s="19">
        <v>8.1</v>
      </c>
      <c r="L241" s="22">
        <v>2379</v>
      </c>
      <c r="M241" s="19">
        <v>8.1999999999999993</v>
      </c>
      <c r="N241" s="22">
        <v>1325</v>
      </c>
    </row>
    <row r="242" spans="1:14" x14ac:dyDescent="0.3">
      <c r="A242" s="2">
        <v>605</v>
      </c>
      <c r="B242" s="51" t="s">
        <v>589</v>
      </c>
      <c r="C242" s="26">
        <v>240</v>
      </c>
      <c r="D242" s="20">
        <f t="shared" si="3"/>
        <v>8.127010038465146</v>
      </c>
      <c r="E242" s="19">
        <v>8.1</v>
      </c>
      <c r="F242" s="22">
        <v>71650</v>
      </c>
      <c r="G242" s="19">
        <v>7.6</v>
      </c>
      <c r="H242" s="22">
        <v>87</v>
      </c>
      <c r="I242" s="19">
        <v>8.3000000000000007</v>
      </c>
      <c r="J242" s="22">
        <v>28711</v>
      </c>
      <c r="K242" s="19">
        <v>8</v>
      </c>
      <c r="L242" s="22">
        <v>30599</v>
      </c>
      <c r="M242" s="19">
        <v>7.9</v>
      </c>
      <c r="N242" s="22">
        <v>4557</v>
      </c>
    </row>
    <row r="243" spans="1:14" x14ac:dyDescent="0.3">
      <c r="A243" s="2">
        <v>454</v>
      </c>
      <c r="B243" s="51" t="s">
        <v>442</v>
      </c>
      <c r="C243" s="26">
        <v>241</v>
      </c>
      <c r="D243" s="20">
        <f t="shared" si="3"/>
        <v>8.1264877479579933</v>
      </c>
      <c r="E243" s="19">
        <v>8.1</v>
      </c>
      <c r="F243" s="22">
        <v>7955</v>
      </c>
      <c r="G243" s="19">
        <v>7.8</v>
      </c>
      <c r="H243" s="22">
        <v>4</v>
      </c>
      <c r="I243" s="19">
        <v>8.1</v>
      </c>
      <c r="J243" s="22">
        <v>1495</v>
      </c>
      <c r="K243" s="19">
        <v>8.1</v>
      </c>
      <c r="L243" s="22">
        <v>4159</v>
      </c>
      <c r="M243" s="19">
        <v>8.1999999999999993</v>
      </c>
      <c r="N243" s="22">
        <v>2055</v>
      </c>
    </row>
    <row r="244" spans="1:14" x14ac:dyDescent="0.3">
      <c r="A244" s="2">
        <v>224</v>
      </c>
      <c r="B244" s="51" t="s">
        <v>216</v>
      </c>
      <c r="C244" s="26">
        <v>242</v>
      </c>
      <c r="D244" s="20">
        <f t="shared" si="3"/>
        <v>8.1249678805599874</v>
      </c>
      <c r="E244" s="19">
        <v>8.1</v>
      </c>
      <c r="F244" s="22">
        <v>99506</v>
      </c>
      <c r="G244" s="19">
        <v>7.9</v>
      </c>
      <c r="H244" s="22">
        <v>68</v>
      </c>
      <c r="I244" s="19">
        <v>8.3000000000000007</v>
      </c>
      <c r="J244" s="22">
        <v>34408</v>
      </c>
      <c r="K244" s="19">
        <v>8</v>
      </c>
      <c r="L244" s="22">
        <v>46137</v>
      </c>
      <c r="M244" s="19">
        <v>8.1</v>
      </c>
      <c r="N244" s="22">
        <v>9675</v>
      </c>
    </row>
    <row r="245" spans="1:14" x14ac:dyDescent="0.3">
      <c r="A245" s="2">
        <v>402</v>
      </c>
      <c r="B245" s="51" t="s">
        <v>390</v>
      </c>
      <c r="C245" s="26">
        <v>243</v>
      </c>
      <c r="D245" s="20">
        <f t="shared" si="3"/>
        <v>8.1243270524899049</v>
      </c>
      <c r="E245" s="19">
        <v>8.1</v>
      </c>
      <c r="F245" s="22">
        <v>9261</v>
      </c>
      <c r="G245" s="19">
        <v>7.7</v>
      </c>
      <c r="H245" s="22">
        <v>3</v>
      </c>
      <c r="I245" s="19">
        <v>7.9</v>
      </c>
      <c r="J245" s="22">
        <v>729</v>
      </c>
      <c r="K245" s="19">
        <v>8</v>
      </c>
      <c r="L245" s="22">
        <v>4243</v>
      </c>
      <c r="M245" s="19">
        <v>8.3000000000000007</v>
      </c>
      <c r="N245" s="22">
        <v>3941</v>
      </c>
    </row>
    <row r="246" spans="1:14" x14ac:dyDescent="0.3">
      <c r="A246" s="2">
        <v>296</v>
      </c>
      <c r="B246" s="51" t="s">
        <v>285</v>
      </c>
      <c r="C246" s="26">
        <v>244</v>
      </c>
      <c r="D246" s="20">
        <f t="shared" si="3"/>
        <v>8.1238465526179358</v>
      </c>
      <c r="E246" s="19">
        <v>8.1</v>
      </c>
      <c r="F246" s="22">
        <v>4005</v>
      </c>
      <c r="G246" s="19">
        <v>7.3</v>
      </c>
      <c r="H246" s="22">
        <v>3</v>
      </c>
      <c r="I246" s="19">
        <v>8.1999999999999993</v>
      </c>
      <c r="J246" s="22">
        <v>944</v>
      </c>
      <c r="K246" s="19">
        <v>8.1</v>
      </c>
      <c r="L246" s="22">
        <v>2026</v>
      </c>
      <c r="M246" s="19">
        <v>8.1</v>
      </c>
      <c r="N246" s="22">
        <v>885</v>
      </c>
    </row>
    <row r="247" spans="1:14" x14ac:dyDescent="0.3">
      <c r="A247" s="2">
        <v>84</v>
      </c>
      <c r="B247" s="51" t="s">
        <v>81</v>
      </c>
      <c r="C247" s="26">
        <v>245</v>
      </c>
      <c r="D247" s="20">
        <f t="shared" si="3"/>
        <v>8.1235841313269486</v>
      </c>
      <c r="E247" s="19">
        <v>8.1</v>
      </c>
      <c r="F247" s="22">
        <v>11355</v>
      </c>
      <c r="G247" s="19">
        <v>7.9</v>
      </c>
      <c r="H247" s="22">
        <v>26</v>
      </c>
      <c r="I247" s="19">
        <v>8.1999999999999993</v>
      </c>
      <c r="J247" s="22">
        <v>2638</v>
      </c>
      <c r="K247" s="19">
        <v>8.1</v>
      </c>
      <c r="L247" s="22">
        <v>5668</v>
      </c>
      <c r="M247" s="19">
        <v>8.1</v>
      </c>
      <c r="N247" s="22">
        <v>2633</v>
      </c>
    </row>
    <row r="248" spans="1:14" x14ac:dyDescent="0.3">
      <c r="A248" s="2">
        <v>234</v>
      </c>
      <c r="B248" s="51" t="s">
        <v>225</v>
      </c>
      <c r="C248" s="26">
        <v>246</v>
      </c>
      <c r="D248" s="20">
        <f t="shared" si="3"/>
        <v>8.1231033896865181</v>
      </c>
      <c r="E248" s="19">
        <v>8.1</v>
      </c>
      <c r="F248" s="22">
        <v>75107</v>
      </c>
      <c r="G248" s="19">
        <v>7.6</v>
      </c>
      <c r="H248" s="22">
        <v>24</v>
      </c>
      <c r="I248" s="19">
        <v>8.1999999999999993</v>
      </c>
      <c r="J248" s="22">
        <v>16437</v>
      </c>
      <c r="K248" s="19">
        <v>8.1</v>
      </c>
      <c r="L248" s="22">
        <v>42835</v>
      </c>
      <c r="M248" s="19">
        <v>8.1</v>
      </c>
      <c r="N248" s="22">
        <v>11330</v>
      </c>
    </row>
    <row r="249" spans="1:14" x14ac:dyDescent="0.3">
      <c r="A249" s="2">
        <v>193</v>
      </c>
      <c r="B249" s="51" t="s">
        <v>188</v>
      </c>
      <c r="C249" s="26">
        <v>247</v>
      </c>
      <c r="D249" s="20">
        <f t="shared" si="3"/>
        <v>8.1225377283558391</v>
      </c>
      <c r="E249" s="19">
        <v>8.1</v>
      </c>
      <c r="F249" s="22">
        <v>5289</v>
      </c>
      <c r="G249" s="19">
        <v>7.2</v>
      </c>
      <c r="H249" s="22">
        <v>16</v>
      </c>
      <c r="I249" s="19">
        <v>8.1</v>
      </c>
      <c r="J249" s="22">
        <v>1224</v>
      </c>
      <c r="K249" s="19">
        <v>8.1</v>
      </c>
      <c r="L249" s="22">
        <v>2517</v>
      </c>
      <c r="M249" s="19">
        <v>8.1999999999999993</v>
      </c>
      <c r="N249" s="22">
        <v>1279</v>
      </c>
    </row>
    <row r="250" spans="1:14" x14ac:dyDescent="0.3">
      <c r="A250" s="2">
        <v>130</v>
      </c>
      <c r="B250" s="51" t="s">
        <v>127</v>
      </c>
      <c r="C250" s="26">
        <v>248</v>
      </c>
      <c r="D250" s="20">
        <f t="shared" si="3"/>
        <v>8.1223517978620023</v>
      </c>
      <c r="E250" s="19">
        <v>8.1</v>
      </c>
      <c r="F250" s="22">
        <v>1369</v>
      </c>
      <c r="G250" s="19">
        <v>5.8</v>
      </c>
      <c r="H250" s="22">
        <v>12</v>
      </c>
      <c r="I250" s="19">
        <v>8.1</v>
      </c>
      <c r="J250" s="22">
        <v>460</v>
      </c>
      <c r="K250" s="19">
        <v>8.1999999999999993</v>
      </c>
      <c r="L250" s="22">
        <v>506</v>
      </c>
      <c r="M250" s="19">
        <v>8.1</v>
      </c>
      <c r="N250" s="22">
        <v>51</v>
      </c>
    </row>
    <row r="251" spans="1:14" x14ac:dyDescent="0.3">
      <c r="A251" s="2">
        <v>458</v>
      </c>
      <c r="B251" s="51" t="s">
        <v>446</v>
      </c>
      <c r="C251" s="26">
        <v>249</v>
      </c>
      <c r="D251" s="20">
        <f t="shared" si="3"/>
        <v>8.1209869267038144</v>
      </c>
      <c r="E251" s="19">
        <v>8.1</v>
      </c>
      <c r="F251" s="22">
        <v>19430</v>
      </c>
      <c r="G251" s="19">
        <v>6.9</v>
      </c>
      <c r="H251" s="22">
        <v>6</v>
      </c>
      <c r="I251" s="19">
        <v>8.1</v>
      </c>
      <c r="J251" s="22">
        <v>4213</v>
      </c>
      <c r="K251" s="19">
        <v>8.1</v>
      </c>
      <c r="L251" s="22">
        <v>10456</v>
      </c>
      <c r="M251" s="19">
        <v>8.1999999999999993</v>
      </c>
      <c r="N251" s="22">
        <v>3989</v>
      </c>
    </row>
    <row r="252" spans="1:14" x14ac:dyDescent="0.3">
      <c r="A252" s="2">
        <v>271</v>
      </c>
      <c r="B252" s="51" t="s">
        <v>262</v>
      </c>
      <c r="C252" s="26">
        <v>250</v>
      </c>
      <c r="D252" s="20">
        <f t="shared" si="3"/>
        <v>8.1205321178715284</v>
      </c>
      <c r="E252" s="19">
        <v>8.1</v>
      </c>
      <c r="F252" s="22">
        <v>9970</v>
      </c>
      <c r="G252" s="19">
        <v>7.6</v>
      </c>
      <c r="H252" s="22">
        <v>8</v>
      </c>
      <c r="I252" s="19">
        <v>8.1999999999999993</v>
      </c>
      <c r="J252" s="22">
        <v>3156</v>
      </c>
      <c r="K252" s="19">
        <v>8.1</v>
      </c>
      <c r="L252" s="22">
        <v>5091</v>
      </c>
      <c r="M252" s="19">
        <v>8</v>
      </c>
      <c r="N252" s="22">
        <v>1179</v>
      </c>
    </row>
    <row r="253" spans="1:14" x14ac:dyDescent="0.3">
      <c r="A253" s="2">
        <v>119</v>
      </c>
      <c r="B253" s="51" t="s">
        <v>116</v>
      </c>
      <c r="C253" s="26">
        <v>251</v>
      </c>
      <c r="D253" s="20">
        <f t="shared" si="3"/>
        <v>8.119805985731686</v>
      </c>
      <c r="E253" s="19">
        <v>8.1</v>
      </c>
      <c r="F253" s="22">
        <v>24060</v>
      </c>
      <c r="G253" s="19">
        <v>7.1</v>
      </c>
      <c r="H253" s="22">
        <v>20</v>
      </c>
      <c r="I253" s="19">
        <v>8.1999999999999993</v>
      </c>
      <c r="J253" s="22">
        <v>4753</v>
      </c>
      <c r="K253" s="19">
        <v>8.1</v>
      </c>
      <c r="L253" s="22">
        <v>12519</v>
      </c>
      <c r="M253" s="19">
        <v>8.1</v>
      </c>
      <c r="N253" s="22">
        <v>5696</v>
      </c>
    </row>
    <row r="254" spans="1:14" x14ac:dyDescent="0.3">
      <c r="A254" s="2">
        <v>460</v>
      </c>
      <c r="B254" s="51" t="s">
        <v>448</v>
      </c>
      <c r="C254" s="26">
        <v>252</v>
      </c>
      <c r="D254" s="20">
        <f t="shared" si="3"/>
        <v>8.118469387755102</v>
      </c>
      <c r="E254" s="19">
        <v>8.1</v>
      </c>
      <c r="F254" s="22">
        <v>4042</v>
      </c>
      <c r="G254" s="19">
        <v>6.5</v>
      </c>
      <c r="H254" s="22">
        <v>2</v>
      </c>
      <c r="I254" s="19">
        <v>8</v>
      </c>
      <c r="J254" s="22">
        <v>464</v>
      </c>
      <c r="K254" s="19">
        <v>8</v>
      </c>
      <c r="L254" s="22">
        <v>1896</v>
      </c>
      <c r="M254" s="19">
        <v>8.3000000000000007</v>
      </c>
      <c r="N254" s="22">
        <v>1558</v>
      </c>
    </row>
    <row r="255" spans="1:14" x14ac:dyDescent="0.3">
      <c r="A255" s="2">
        <v>1015</v>
      </c>
      <c r="B255" s="51" t="s">
        <v>942</v>
      </c>
      <c r="C255" s="26">
        <v>253</v>
      </c>
      <c r="D255" s="20">
        <f t="shared" si="3"/>
        <v>8.1184676401047451</v>
      </c>
      <c r="E255" s="21">
        <v>8.1</v>
      </c>
      <c r="F255" s="53">
        <v>126881</v>
      </c>
      <c r="G255" s="21">
        <v>8.1999999999999993</v>
      </c>
      <c r="H255" s="53">
        <v>136</v>
      </c>
      <c r="I255" s="21">
        <v>8.4</v>
      </c>
      <c r="J255" s="53">
        <v>46690</v>
      </c>
      <c r="K255" s="21">
        <v>7.9</v>
      </c>
      <c r="L255" s="53">
        <v>59207</v>
      </c>
      <c r="M255" s="21">
        <v>8.1</v>
      </c>
      <c r="N255" s="53">
        <v>11968</v>
      </c>
    </row>
    <row r="256" spans="1:14" x14ac:dyDescent="0.3">
      <c r="A256" s="2">
        <v>295</v>
      </c>
      <c r="B256" s="51" t="s">
        <v>284</v>
      </c>
      <c r="C256" s="26">
        <v>254</v>
      </c>
      <c r="D256" s="20">
        <f t="shared" si="3"/>
        <v>8.1176303854875282</v>
      </c>
      <c r="E256" s="19">
        <v>8.1</v>
      </c>
      <c r="F256" s="22">
        <v>5516</v>
      </c>
      <c r="G256" s="19">
        <v>6.9</v>
      </c>
      <c r="H256" s="22">
        <v>5</v>
      </c>
      <c r="I256" s="19">
        <v>8.4</v>
      </c>
      <c r="J256" s="22">
        <v>871</v>
      </c>
      <c r="K256" s="19">
        <v>8.1999999999999993</v>
      </c>
      <c r="L256" s="22">
        <v>2404</v>
      </c>
      <c r="M256" s="19">
        <v>7.9</v>
      </c>
      <c r="N256" s="22">
        <v>2012</v>
      </c>
    </row>
    <row r="257" spans="1:14" x14ac:dyDescent="0.3">
      <c r="A257" s="2">
        <v>383</v>
      </c>
      <c r="B257" s="51" t="s">
        <v>371</v>
      </c>
      <c r="C257" s="26">
        <v>255</v>
      </c>
      <c r="D257" s="20">
        <f t="shared" si="3"/>
        <v>8.1142938728889611</v>
      </c>
      <c r="E257" s="19">
        <v>8.1</v>
      </c>
      <c r="F257" s="22">
        <v>12688</v>
      </c>
      <c r="G257" s="19">
        <v>6</v>
      </c>
      <c r="H257" s="22">
        <v>2</v>
      </c>
      <c r="I257" s="19">
        <v>8.1</v>
      </c>
      <c r="J257" s="22">
        <v>2397</v>
      </c>
      <c r="K257" s="19">
        <v>8.1</v>
      </c>
      <c r="L257" s="22">
        <v>8064</v>
      </c>
      <c r="M257" s="19">
        <v>8.1999999999999993</v>
      </c>
      <c r="N257" s="22">
        <v>1794</v>
      </c>
    </row>
    <row r="258" spans="1:14" x14ac:dyDescent="0.3">
      <c r="A258" s="2">
        <v>599</v>
      </c>
      <c r="B258" s="51" t="s">
        <v>584</v>
      </c>
      <c r="C258" s="26">
        <v>256</v>
      </c>
      <c r="D258" s="20">
        <f t="shared" si="3"/>
        <v>8.1126521924223081</v>
      </c>
      <c r="E258" s="19">
        <v>8.1</v>
      </c>
      <c r="F258" s="22">
        <v>12573</v>
      </c>
      <c r="G258" s="19">
        <v>8</v>
      </c>
      <c r="H258" s="22">
        <v>6</v>
      </c>
      <c r="I258" s="19">
        <v>8.3000000000000007</v>
      </c>
      <c r="J258" s="22">
        <v>3780</v>
      </c>
      <c r="K258" s="19">
        <v>8</v>
      </c>
      <c r="L258" s="22">
        <v>6068</v>
      </c>
      <c r="M258" s="19">
        <v>8.1</v>
      </c>
      <c r="N258" s="22">
        <v>1891</v>
      </c>
    </row>
    <row r="259" spans="1:14" x14ac:dyDescent="0.3">
      <c r="A259" s="2">
        <v>106</v>
      </c>
      <c r="B259" s="51" t="s">
        <v>103</v>
      </c>
      <c r="C259" s="26">
        <v>257</v>
      </c>
      <c r="D259" s="20">
        <f t="shared" ref="D259:D322" si="4">(G259*H259+I259*J259+K259*L259+M259*N259)/SUM(H259,J259,L259,N259)</f>
        <v>8.1126099485333896</v>
      </c>
      <c r="E259" s="19">
        <v>8.1</v>
      </c>
      <c r="F259" s="22">
        <v>84680</v>
      </c>
      <c r="G259" s="19">
        <v>8.1999999999999993</v>
      </c>
      <c r="H259" s="22">
        <v>62</v>
      </c>
      <c r="I259" s="19">
        <v>8.1999999999999993</v>
      </c>
      <c r="J259" s="22">
        <v>21834</v>
      </c>
      <c r="K259" s="19">
        <v>8.1</v>
      </c>
      <c r="L259" s="22">
        <v>45698</v>
      </c>
      <c r="M259" s="19">
        <v>8</v>
      </c>
      <c r="N259" s="22">
        <v>11875</v>
      </c>
    </row>
    <row r="260" spans="1:14" x14ac:dyDescent="0.3">
      <c r="A260" s="2">
        <v>109</v>
      </c>
      <c r="B260" s="51" t="s">
        <v>106</v>
      </c>
      <c r="C260" s="26">
        <v>258</v>
      </c>
      <c r="D260" s="20">
        <f t="shared" si="4"/>
        <v>8.1123936581593199</v>
      </c>
      <c r="E260" s="19">
        <v>8.1</v>
      </c>
      <c r="F260" s="22">
        <v>54817</v>
      </c>
      <c r="G260" s="19">
        <v>7.7</v>
      </c>
      <c r="H260" s="22">
        <v>45</v>
      </c>
      <c r="I260" s="19">
        <v>7.9</v>
      </c>
      <c r="J260" s="22">
        <v>9434</v>
      </c>
      <c r="K260" s="19">
        <v>8.1</v>
      </c>
      <c r="L260" s="22">
        <v>29512</v>
      </c>
      <c r="M260" s="19">
        <v>8.3000000000000007</v>
      </c>
      <c r="N260" s="22">
        <v>12729</v>
      </c>
    </row>
    <row r="261" spans="1:14" x14ac:dyDescent="0.3">
      <c r="A261" s="2">
        <v>348</v>
      </c>
      <c r="B261" s="51" t="s">
        <v>337</v>
      </c>
      <c r="C261" s="26">
        <v>259</v>
      </c>
      <c r="D261" s="20">
        <f t="shared" si="4"/>
        <v>8.1119813016900402</v>
      </c>
      <c r="E261" s="19">
        <v>8.1</v>
      </c>
      <c r="F261" s="22">
        <v>14808</v>
      </c>
      <c r="G261" s="19">
        <v>7.1</v>
      </c>
      <c r="H261" s="22">
        <v>8</v>
      </c>
      <c r="I261" s="19">
        <v>8.3000000000000007</v>
      </c>
      <c r="J261" s="22">
        <v>5675</v>
      </c>
      <c r="K261" s="19">
        <v>8</v>
      </c>
      <c r="L261" s="22">
        <v>6840</v>
      </c>
      <c r="M261" s="19">
        <v>7.9</v>
      </c>
      <c r="N261" s="22">
        <v>1382</v>
      </c>
    </row>
    <row r="262" spans="1:14" x14ac:dyDescent="0.3">
      <c r="A262" s="2">
        <v>115</v>
      </c>
      <c r="B262" s="51" t="s">
        <v>112</v>
      </c>
      <c r="C262" s="26">
        <v>260</v>
      </c>
      <c r="D262" s="20">
        <f t="shared" si="4"/>
        <v>8.1116289832077211</v>
      </c>
      <c r="E262" s="19">
        <v>8.1</v>
      </c>
      <c r="F262" s="22">
        <v>96413</v>
      </c>
      <c r="G262" s="19">
        <v>7.9</v>
      </c>
      <c r="H262" s="22">
        <v>64</v>
      </c>
      <c r="I262" s="19">
        <v>8.3000000000000007</v>
      </c>
      <c r="J262" s="22">
        <v>28057</v>
      </c>
      <c r="K262" s="19">
        <v>8.1</v>
      </c>
      <c r="L262" s="22">
        <v>51277</v>
      </c>
      <c r="M262" s="19">
        <v>7.7</v>
      </c>
      <c r="N262" s="22">
        <v>11358</v>
      </c>
    </row>
    <row r="263" spans="1:14" x14ac:dyDescent="0.3">
      <c r="A263" s="2">
        <v>428</v>
      </c>
      <c r="B263" s="51" t="s">
        <v>416</v>
      </c>
      <c r="C263" s="26">
        <v>261</v>
      </c>
      <c r="D263" s="20">
        <f t="shared" si="4"/>
        <v>8.1104845548152635</v>
      </c>
      <c r="E263" s="19">
        <v>8.1</v>
      </c>
      <c r="F263" s="22">
        <v>17259</v>
      </c>
      <c r="G263" s="19">
        <v>6.7</v>
      </c>
      <c r="H263" s="22">
        <v>3</v>
      </c>
      <c r="I263" s="19">
        <v>8.1</v>
      </c>
      <c r="J263" s="22">
        <v>2605</v>
      </c>
      <c r="K263" s="19">
        <v>8</v>
      </c>
      <c r="L263" s="22">
        <v>8677</v>
      </c>
      <c r="M263" s="19">
        <v>8.3000000000000007</v>
      </c>
      <c r="N263" s="22">
        <v>5225</v>
      </c>
    </row>
    <row r="264" spans="1:14" x14ac:dyDescent="0.3">
      <c r="A264" s="2">
        <v>227</v>
      </c>
      <c r="B264" s="51" t="s">
        <v>219</v>
      </c>
      <c r="C264" s="26">
        <v>262</v>
      </c>
      <c r="D264" s="20">
        <f t="shared" si="4"/>
        <v>8.1086718426314555</v>
      </c>
      <c r="E264" s="19">
        <v>8.1</v>
      </c>
      <c r="F264" s="22">
        <v>61481</v>
      </c>
      <c r="G264" s="19">
        <v>7.3</v>
      </c>
      <c r="H264" s="22">
        <v>35</v>
      </c>
      <c r="I264" s="19">
        <v>8.1999999999999993</v>
      </c>
      <c r="J264" s="22">
        <v>20176</v>
      </c>
      <c r="K264" s="19">
        <v>8</v>
      </c>
      <c r="L264" s="22">
        <v>28562</v>
      </c>
      <c r="M264" s="19">
        <v>8.3000000000000007</v>
      </c>
      <c r="N264" s="22">
        <v>6740</v>
      </c>
    </row>
    <row r="265" spans="1:14" x14ac:dyDescent="0.3">
      <c r="A265" s="2">
        <v>81</v>
      </c>
      <c r="B265" s="51" t="s">
        <v>78</v>
      </c>
      <c r="C265" s="26">
        <v>263</v>
      </c>
      <c r="D265" s="20">
        <f t="shared" si="4"/>
        <v>8.1073672806067165</v>
      </c>
      <c r="E265" s="19">
        <v>8.1</v>
      </c>
      <c r="F265" s="22">
        <v>2865</v>
      </c>
      <c r="G265" s="19">
        <v>7</v>
      </c>
      <c r="H265" s="22">
        <v>20</v>
      </c>
      <c r="I265" s="19">
        <v>8.1999999999999993</v>
      </c>
      <c r="J265" s="22">
        <v>424</v>
      </c>
      <c r="K265" s="19">
        <v>8.1</v>
      </c>
      <c r="L265" s="22">
        <v>1281</v>
      </c>
      <c r="M265" s="19">
        <v>8.1</v>
      </c>
      <c r="N265" s="22">
        <v>1044</v>
      </c>
    </row>
    <row r="266" spans="1:14" x14ac:dyDescent="0.3">
      <c r="A266" s="2">
        <v>240</v>
      </c>
      <c r="B266" s="51" t="s">
        <v>231</v>
      </c>
      <c r="C266" s="26">
        <v>264</v>
      </c>
      <c r="D266" s="20">
        <f t="shared" si="4"/>
        <v>8.107291025804729</v>
      </c>
      <c r="E266" s="19">
        <v>8.1</v>
      </c>
      <c r="F266" s="22">
        <v>91786</v>
      </c>
      <c r="G266" s="19">
        <v>7.5</v>
      </c>
      <c r="H266" s="22">
        <v>34</v>
      </c>
      <c r="I266" s="19">
        <v>8.1999999999999993</v>
      </c>
      <c r="J266" s="22">
        <v>29840</v>
      </c>
      <c r="K266" s="19">
        <v>8.1</v>
      </c>
      <c r="L266" s="22">
        <v>48488</v>
      </c>
      <c r="M266" s="19">
        <v>7.8</v>
      </c>
      <c r="N266" s="22">
        <v>7785</v>
      </c>
    </row>
    <row r="267" spans="1:14" x14ac:dyDescent="0.3">
      <c r="A267" s="2">
        <v>1062</v>
      </c>
      <c r="B267" s="51" t="s">
        <v>970</v>
      </c>
      <c r="C267" s="26">
        <v>265</v>
      </c>
      <c r="D267" s="20">
        <f t="shared" si="4"/>
        <v>8.1066862988220709</v>
      </c>
      <c r="E267" s="21">
        <v>8.1</v>
      </c>
      <c r="F267" s="53">
        <v>69096</v>
      </c>
      <c r="G267" s="21">
        <v>7.5</v>
      </c>
      <c r="H267" s="53">
        <v>53</v>
      </c>
      <c r="I267" s="21">
        <v>8</v>
      </c>
      <c r="J267" s="53">
        <v>23115</v>
      </c>
      <c r="K267" s="21">
        <v>8.1999999999999993</v>
      </c>
      <c r="L267" s="53">
        <v>36817</v>
      </c>
      <c r="M267" s="21">
        <v>7.9</v>
      </c>
      <c r="N267" s="53">
        <v>4535</v>
      </c>
    </row>
    <row r="268" spans="1:14" x14ac:dyDescent="0.3">
      <c r="A268" s="2">
        <v>139</v>
      </c>
      <c r="B268" s="51" t="s">
        <v>134</v>
      </c>
      <c r="C268" s="26">
        <v>266</v>
      </c>
      <c r="D268" s="20">
        <f t="shared" si="4"/>
        <v>8.1058904649330188</v>
      </c>
      <c r="E268" s="19">
        <v>8.1</v>
      </c>
      <c r="F268" s="22">
        <v>5759</v>
      </c>
      <c r="G268" s="19">
        <v>5.9</v>
      </c>
      <c r="H268" s="22">
        <v>5</v>
      </c>
      <c r="I268" s="19">
        <v>8.3000000000000007</v>
      </c>
      <c r="J268" s="22">
        <v>2047</v>
      </c>
      <c r="K268" s="19">
        <v>8.1</v>
      </c>
      <c r="L268" s="22">
        <v>2689</v>
      </c>
      <c r="M268" s="19">
        <v>7</v>
      </c>
      <c r="N268" s="22">
        <v>335</v>
      </c>
    </row>
    <row r="269" spans="1:14" x14ac:dyDescent="0.3">
      <c r="A269" s="2">
        <v>264</v>
      </c>
      <c r="B269" s="51" t="s">
        <v>255</v>
      </c>
      <c r="C269" s="26">
        <v>267</v>
      </c>
      <c r="D269" s="20">
        <f t="shared" si="4"/>
        <v>8.1039156662485805</v>
      </c>
      <c r="E269" s="19">
        <v>8.1</v>
      </c>
      <c r="F269" s="22">
        <v>88617</v>
      </c>
      <c r="G269" s="19">
        <v>7.9</v>
      </c>
      <c r="H269" s="22">
        <v>42</v>
      </c>
      <c r="I269" s="19">
        <v>8.1999999999999993</v>
      </c>
      <c r="J269" s="22">
        <v>23910</v>
      </c>
      <c r="K269" s="19">
        <v>8.1</v>
      </c>
      <c r="L269" s="22">
        <v>49489</v>
      </c>
      <c r="M269" s="19">
        <v>7.9</v>
      </c>
      <c r="N269" s="22">
        <v>10274</v>
      </c>
    </row>
    <row r="270" spans="1:14" x14ac:dyDescent="0.3">
      <c r="A270" s="2">
        <v>101</v>
      </c>
      <c r="B270" s="51" t="s">
        <v>98</v>
      </c>
      <c r="C270" s="26">
        <v>268</v>
      </c>
      <c r="D270" s="20">
        <f t="shared" si="4"/>
        <v>8.1014142662875521</v>
      </c>
      <c r="E270" s="19">
        <v>8.1</v>
      </c>
      <c r="F270" s="22">
        <v>171985</v>
      </c>
      <c r="G270" s="19">
        <v>8.4</v>
      </c>
      <c r="H270" s="22">
        <v>65</v>
      </c>
      <c r="I270" s="19">
        <v>8.1999999999999993</v>
      </c>
      <c r="J270" s="22">
        <v>45297</v>
      </c>
      <c r="K270" s="19">
        <v>8.1</v>
      </c>
      <c r="L270" s="22">
        <v>94816</v>
      </c>
      <c r="M270" s="19">
        <v>7.9</v>
      </c>
      <c r="N270" s="22">
        <v>21602</v>
      </c>
    </row>
    <row r="271" spans="1:14" x14ac:dyDescent="0.3">
      <c r="A271" s="2">
        <v>320</v>
      </c>
      <c r="B271" s="51" t="s">
        <v>309</v>
      </c>
      <c r="C271" s="26">
        <v>269</v>
      </c>
      <c r="D271" s="20">
        <f t="shared" si="4"/>
        <v>8.1009200000000003</v>
      </c>
      <c r="E271" s="19">
        <v>8.1</v>
      </c>
      <c r="F271" s="22">
        <v>2593</v>
      </c>
      <c r="G271" s="19">
        <v>5.6</v>
      </c>
      <c r="H271" s="22">
        <v>11</v>
      </c>
      <c r="I271" s="19">
        <v>7.8</v>
      </c>
      <c r="J271" s="22">
        <v>292</v>
      </c>
      <c r="K271" s="19">
        <v>8.1</v>
      </c>
      <c r="L271" s="22">
        <v>1023</v>
      </c>
      <c r="M271" s="19">
        <v>8.1999999999999993</v>
      </c>
      <c r="N271" s="22">
        <v>1174</v>
      </c>
    </row>
    <row r="272" spans="1:14" x14ac:dyDescent="0.3">
      <c r="A272" s="2">
        <v>510</v>
      </c>
      <c r="B272" s="51" t="s">
        <v>497</v>
      </c>
      <c r="C272" s="26">
        <v>270</v>
      </c>
      <c r="D272" s="20">
        <f t="shared" si="4"/>
        <v>8.1002980392156871</v>
      </c>
      <c r="E272" s="19">
        <v>8.1</v>
      </c>
      <c r="F272" s="22">
        <v>6529</v>
      </c>
      <c r="G272" s="19">
        <v>10</v>
      </c>
      <c r="H272" s="22">
        <v>1</v>
      </c>
      <c r="I272" s="19">
        <v>8.1</v>
      </c>
      <c r="J272" s="22">
        <v>1289</v>
      </c>
      <c r="K272" s="19">
        <v>8.1</v>
      </c>
      <c r="L272" s="22">
        <v>4259</v>
      </c>
      <c r="M272" s="19">
        <v>8.1</v>
      </c>
      <c r="N272" s="22">
        <v>826</v>
      </c>
    </row>
    <row r="273" spans="1:14" x14ac:dyDescent="0.3">
      <c r="A273" s="2">
        <v>439</v>
      </c>
      <c r="B273" s="51" t="s">
        <v>427</v>
      </c>
      <c r="C273" s="26">
        <v>271</v>
      </c>
      <c r="D273" s="20">
        <f t="shared" si="4"/>
        <v>8.0999649153583011</v>
      </c>
      <c r="E273" s="19">
        <v>8.1</v>
      </c>
      <c r="F273" s="22">
        <v>11867</v>
      </c>
      <c r="G273" s="19">
        <v>8</v>
      </c>
      <c r="H273" s="22">
        <v>4</v>
      </c>
      <c r="I273" s="19">
        <v>8.1</v>
      </c>
      <c r="J273" s="22">
        <v>2031</v>
      </c>
      <c r="K273" s="19">
        <v>8.1</v>
      </c>
      <c r="L273" s="22">
        <v>5866</v>
      </c>
      <c r="M273" s="19">
        <v>8.1</v>
      </c>
      <c r="N273" s="22">
        <v>3500</v>
      </c>
    </row>
    <row r="274" spans="1:14" x14ac:dyDescent="0.3">
      <c r="A274" s="2">
        <v>82</v>
      </c>
      <c r="B274" s="51" t="s">
        <v>79</v>
      </c>
      <c r="C274" s="26">
        <v>272</v>
      </c>
      <c r="D274" s="20">
        <f t="shared" si="4"/>
        <v>8.0999168588746446</v>
      </c>
      <c r="E274" s="19">
        <v>8.1</v>
      </c>
      <c r="F274" s="22">
        <v>38961</v>
      </c>
      <c r="G274" s="19">
        <v>8</v>
      </c>
      <c r="H274" s="22">
        <v>31</v>
      </c>
      <c r="I274" s="19">
        <v>8.1</v>
      </c>
      <c r="J274" s="22">
        <v>8293</v>
      </c>
      <c r="K274" s="19">
        <v>8.1</v>
      </c>
      <c r="L274" s="22">
        <v>21266</v>
      </c>
      <c r="M274" s="19">
        <v>8.1</v>
      </c>
      <c r="N274" s="22">
        <v>7696</v>
      </c>
    </row>
    <row r="275" spans="1:14" x14ac:dyDescent="0.3">
      <c r="A275" s="2">
        <v>310</v>
      </c>
      <c r="B275" s="51" t="s">
        <v>299</v>
      </c>
      <c r="C275" s="26">
        <v>273</v>
      </c>
      <c r="D275" s="20">
        <f t="shared" si="4"/>
        <v>8.099270774901834</v>
      </c>
      <c r="E275" s="19">
        <v>8.1</v>
      </c>
      <c r="F275" s="22">
        <v>13047</v>
      </c>
      <c r="G275" s="19">
        <v>7.4</v>
      </c>
      <c r="H275" s="22">
        <v>13</v>
      </c>
      <c r="I275" s="19">
        <v>8.1</v>
      </c>
      <c r="J275" s="22">
        <v>3581</v>
      </c>
      <c r="K275" s="19">
        <v>8.1</v>
      </c>
      <c r="L275" s="22">
        <v>6624</v>
      </c>
      <c r="M275" s="19">
        <v>8.1</v>
      </c>
      <c r="N275" s="22">
        <v>2261</v>
      </c>
    </row>
    <row r="276" spans="1:14" x14ac:dyDescent="0.3">
      <c r="A276" s="2">
        <v>478</v>
      </c>
      <c r="B276" s="51" t="s">
        <v>466</v>
      </c>
      <c r="C276" s="26">
        <v>274</v>
      </c>
      <c r="D276" s="20">
        <f t="shared" si="4"/>
        <v>8.0989953955629979</v>
      </c>
      <c r="E276" s="19">
        <v>8.1</v>
      </c>
      <c r="F276" s="22">
        <v>7779</v>
      </c>
      <c r="G276" s="19">
        <v>6.9</v>
      </c>
      <c r="H276" s="22">
        <v>6</v>
      </c>
      <c r="I276" s="19">
        <v>8.1</v>
      </c>
      <c r="J276" s="22">
        <v>1946</v>
      </c>
      <c r="K276" s="19">
        <v>8.1</v>
      </c>
      <c r="L276" s="22">
        <v>3956</v>
      </c>
      <c r="M276" s="19">
        <v>8.1</v>
      </c>
      <c r="N276" s="22">
        <v>1259</v>
      </c>
    </row>
    <row r="277" spans="1:14" x14ac:dyDescent="0.3">
      <c r="A277" s="2">
        <v>308</v>
      </c>
      <c r="B277" s="51" t="s">
        <v>297</v>
      </c>
      <c r="C277" s="26">
        <v>275</v>
      </c>
      <c r="D277" s="20">
        <f t="shared" si="4"/>
        <v>8.0989407480966555</v>
      </c>
      <c r="E277" s="19">
        <v>8.1</v>
      </c>
      <c r="F277" s="22">
        <v>3119</v>
      </c>
      <c r="G277" s="19">
        <v>6.5</v>
      </c>
      <c r="H277" s="22">
        <v>2</v>
      </c>
      <c r="I277" s="19">
        <v>8.1</v>
      </c>
      <c r="J277" s="22">
        <v>589</v>
      </c>
      <c r="K277" s="19">
        <v>8.1</v>
      </c>
      <c r="L277" s="22">
        <v>1519</v>
      </c>
      <c r="M277" s="19">
        <v>8.1</v>
      </c>
      <c r="N277" s="22">
        <v>911</v>
      </c>
    </row>
    <row r="278" spans="1:14" x14ac:dyDescent="0.3">
      <c r="A278" s="2">
        <v>194</v>
      </c>
      <c r="B278" s="51" t="s">
        <v>189</v>
      </c>
      <c r="C278" s="26">
        <v>276</v>
      </c>
      <c r="D278" s="20">
        <f t="shared" si="4"/>
        <v>8.0986430592845213</v>
      </c>
      <c r="E278" s="19">
        <v>8.1</v>
      </c>
      <c r="F278" s="22">
        <v>14335</v>
      </c>
      <c r="G278" s="19">
        <v>7.4</v>
      </c>
      <c r="H278" s="22">
        <v>11</v>
      </c>
      <c r="I278" s="19">
        <v>8</v>
      </c>
      <c r="J278" s="22">
        <v>3211</v>
      </c>
      <c r="K278" s="19">
        <v>8.1</v>
      </c>
      <c r="L278" s="22">
        <v>7458</v>
      </c>
      <c r="M278" s="19">
        <v>8.1999999999999993</v>
      </c>
      <c r="N278" s="22">
        <v>3101</v>
      </c>
    </row>
    <row r="279" spans="1:14" x14ac:dyDescent="0.3">
      <c r="A279" s="2">
        <v>344</v>
      </c>
      <c r="B279" s="51" t="s">
        <v>333</v>
      </c>
      <c r="C279" s="26">
        <v>277</v>
      </c>
      <c r="D279" s="20">
        <f t="shared" si="4"/>
        <v>8.0982781853570884</v>
      </c>
      <c r="E279" s="19">
        <v>8.1</v>
      </c>
      <c r="F279" s="22">
        <v>7246</v>
      </c>
      <c r="G279" s="19">
        <v>8</v>
      </c>
      <c r="H279" s="22">
        <v>8</v>
      </c>
      <c r="I279" s="19">
        <v>8.1999999999999993</v>
      </c>
      <c r="J279" s="22">
        <v>2727</v>
      </c>
      <c r="K279" s="19">
        <v>8</v>
      </c>
      <c r="L279" s="22">
        <v>3389</v>
      </c>
      <c r="M279" s="19">
        <v>8.1999999999999993</v>
      </c>
      <c r="N279" s="22">
        <v>555</v>
      </c>
    </row>
    <row r="280" spans="1:14" x14ac:dyDescent="0.3">
      <c r="A280" s="2">
        <v>1030</v>
      </c>
      <c r="B280" s="51" t="s">
        <v>951</v>
      </c>
      <c r="C280" s="26">
        <v>278</v>
      </c>
      <c r="D280" s="20">
        <f t="shared" si="4"/>
        <v>8.0976480408524019</v>
      </c>
      <c r="E280" s="21">
        <v>8.1</v>
      </c>
      <c r="F280" s="53">
        <v>65617</v>
      </c>
      <c r="G280" s="21">
        <v>7.9</v>
      </c>
      <c r="H280" s="53">
        <v>56</v>
      </c>
      <c r="I280" s="21">
        <v>8.4</v>
      </c>
      <c r="J280" s="53">
        <v>26454</v>
      </c>
      <c r="K280" s="21">
        <v>7.9</v>
      </c>
      <c r="L280" s="53">
        <v>30751</v>
      </c>
      <c r="M280" s="21">
        <v>7.6</v>
      </c>
      <c r="N280" s="53">
        <v>3837</v>
      </c>
    </row>
    <row r="281" spans="1:14" x14ac:dyDescent="0.3">
      <c r="A281" s="2">
        <v>198</v>
      </c>
      <c r="B281" s="51" t="s">
        <v>193</v>
      </c>
      <c r="C281" s="26">
        <v>279</v>
      </c>
      <c r="D281" s="20">
        <f t="shared" si="4"/>
        <v>8.0967448334939505</v>
      </c>
      <c r="E281" s="19">
        <v>8.1</v>
      </c>
      <c r="F281" s="22">
        <v>9776</v>
      </c>
      <c r="G281" s="19">
        <v>6.5</v>
      </c>
      <c r="H281" s="22">
        <v>19</v>
      </c>
      <c r="I281" s="19">
        <v>8.1</v>
      </c>
      <c r="J281" s="22">
        <v>2118</v>
      </c>
      <c r="K281" s="19">
        <v>8.1</v>
      </c>
      <c r="L281" s="22">
        <v>4862</v>
      </c>
      <c r="M281" s="19">
        <v>8.1</v>
      </c>
      <c r="N281" s="22">
        <v>2340</v>
      </c>
    </row>
    <row r="282" spans="1:14" x14ac:dyDescent="0.3">
      <c r="A282" s="2">
        <v>197</v>
      </c>
      <c r="B282" s="51" t="s">
        <v>192</v>
      </c>
      <c r="C282" s="26">
        <v>280</v>
      </c>
      <c r="D282" s="20">
        <f t="shared" si="4"/>
        <v>8.0954965034965021</v>
      </c>
      <c r="E282" s="19">
        <v>8.1999999999999993</v>
      </c>
      <c r="F282" s="22">
        <v>3691</v>
      </c>
      <c r="G282" s="19">
        <v>4.0999999999999996</v>
      </c>
      <c r="H282" s="22">
        <v>12</v>
      </c>
      <c r="I282" s="19">
        <v>8.3000000000000007</v>
      </c>
      <c r="J282" s="22">
        <v>560</v>
      </c>
      <c r="K282" s="19">
        <v>8.1999999999999993</v>
      </c>
      <c r="L282" s="22">
        <v>1735</v>
      </c>
      <c r="M282" s="19">
        <v>7.9</v>
      </c>
      <c r="N282" s="22">
        <v>1268</v>
      </c>
    </row>
    <row r="283" spans="1:14" x14ac:dyDescent="0.3">
      <c r="A283" s="2">
        <v>531</v>
      </c>
      <c r="B283" s="51" t="s">
        <v>516</v>
      </c>
      <c r="C283" s="26">
        <v>281</v>
      </c>
      <c r="D283" s="20">
        <f t="shared" si="4"/>
        <v>8.0952730475631238</v>
      </c>
      <c r="E283" s="19">
        <v>8.1</v>
      </c>
      <c r="F283" s="22">
        <v>3544</v>
      </c>
      <c r="G283" s="19">
        <v>6.5</v>
      </c>
      <c r="H283" s="22">
        <v>2</v>
      </c>
      <c r="I283" s="19">
        <v>7.7</v>
      </c>
      <c r="J283" s="22">
        <v>341</v>
      </c>
      <c r="K283" s="19">
        <v>8.1</v>
      </c>
      <c r="L283" s="22">
        <v>1828</v>
      </c>
      <c r="M283" s="19">
        <v>8.1999999999999993</v>
      </c>
      <c r="N283" s="22">
        <v>1235</v>
      </c>
    </row>
    <row r="284" spans="1:14" x14ac:dyDescent="0.3">
      <c r="A284" s="2">
        <v>26</v>
      </c>
      <c r="B284" s="51" t="s">
        <v>23</v>
      </c>
      <c r="C284" s="26">
        <v>282</v>
      </c>
      <c r="D284" s="20">
        <f t="shared" si="4"/>
        <v>8.094470485046827</v>
      </c>
      <c r="E284" s="19">
        <v>8.1</v>
      </c>
      <c r="F284" s="22">
        <v>114151</v>
      </c>
      <c r="G284" s="19">
        <v>8.4</v>
      </c>
      <c r="H284" s="22">
        <v>75</v>
      </c>
      <c r="I284" s="19">
        <v>8.3000000000000007</v>
      </c>
      <c r="J284" s="22">
        <v>26911</v>
      </c>
      <c r="K284" s="19">
        <v>8</v>
      </c>
      <c r="L284" s="22">
        <v>59910</v>
      </c>
      <c r="M284" s="19">
        <v>8.1</v>
      </c>
      <c r="N284" s="22">
        <v>19135</v>
      </c>
    </row>
    <row r="285" spans="1:14" x14ac:dyDescent="0.3">
      <c r="A285" s="2">
        <v>285</v>
      </c>
      <c r="B285" s="51" t="s">
        <v>275</v>
      </c>
      <c r="C285" s="26">
        <v>283</v>
      </c>
      <c r="D285" s="20">
        <f t="shared" si="4"/>
        <v>8.0944689986109353</v>
      </c>
      <c r="E285" s="19">
        <v>8.1</v>
      </c>
      <c r="F285" s="22">
        <v>8217</v>
      </c>
      <c r="G285" s="19">
        <v>7.7</v>
      </c>
      <c r="H285" s="22">
        <v>3</v>
      </c>
      <c r="I285" s="19">
        <v>8.1999999999999993</v>
      </c>
      <c r="J285" s="22">
        <v>1582</v>
      </c>
      <c r="K285" s="19">
        <v>8</v>
      </c>
      <c r="L285" s="22">
        <v>4171</v>
      </c>
      <c r="M285" s="19">
        <v>8.1999999999999993</v>
      </c>
      <c r="N285" s="22">
        <v>2163</v>
      </c>
    </row>
    <row r="286" spans="1:14" x14ac:dyDescent="0.3">
      <c r="A286" s="2">
        <v>388</v>
      </c>
      <c r="B286" s="51" t="s">
        <v>376</v>
      </c>
      <c r="C286" s="26">
        <v>284</v>
      </c>
      <c r="D286" s="20">
        <f t="shared" si="4"/>
        <v>8.0943308276453791</v>
      </c>
      <c r="E286" s="19">
        <v>8.1</v>
      </c>
      <c r="F286" s="22">
        <v>81774</v>
      </c>
      <c r="G286" s="19">
        <v>7.9</v>
      </c>
      <c r="H286" s="22">
        <v>24</v>
      </c>
      <c r="I286" s="19">
        <v>8.1999999999999993</v>
      </c>
      <c r="J286" s="22">
        <v>19957</v>
      </c>
      <c r="K286" s="19">
        <v>8.1</v>
      </c>
      <c r="L286" s="22">
        <v>49996</v>
      </c>
      <c r="M286" s="19">
        <v>7.8</v>
      </c>
      <c r="N286" s="22">
        <v>8112</v>
      </c>
    </row>
    <row r="287" spans="1:14" x14ac:dyDescent="0.3">
      <c r="A287" s="2">
        <v>218</v>
      </c>
      <c r="B287" s="51" t="s">
        <v>211</v>
      </c>
      <c r="C287" s="26">
        <v>285</v>
      </c>
      <c r="D287" s="20">
        <f t="shared" si="4"/>
        <v>8.093019138681349</v>
      </c>
      <c r="E287" s="19">
        <v>8</v>
      </c>
      <c r="F287" s="22">
        <v>142290</v>
      </c>
      <c r="G287" s="19">
        <v>8</v>
      </c>
      <c r="H287" s="22">
        <v>90</v>
      </c>
      <c r="I287" s="19">
        <v>8.3000000000000007</v>
      </c>
      <c r="J287" s="22">
        <v>51899</v>
      </c>
      <c r="K287" s="19">
        <v>8</v>
      </c>
      <c r="L287" s="22">
        <v>64091</v>
      </c>
      <c r="M287" s="19">
        <v>7.7</v>
      </c>
      <c r="N287" s="22">
        <v>12142</v>
      </c>
    </row>
    <row r="288" spans="1:14" x14ac:dyDescent="0.3">
      <c r="A288" s="2">
        <v>366</v>
      </c>
      <c r="B288" s="51" t="s">
        <v>354</v>
      </c>
      <c r="C288" s="26">
        <v>286</v>
      </c>
      <c r="D288" s="20">
        <f t="shared" si="4"/>
        <v>8.0900857757706159</v>
      </c>
      <c r="E288" s="19">
        <v>8.1</v>
      </c>
      <c r="F288" s="22">
        <v>140424</v>
      </c>
      <c r="G288" s="19">
        <v>7.6</v>
      </c>
      <c r="H288" s="22">
        <v>32</v>
      </c>
      <c r="I288" s="19">
        <v>8.1</v>
      </c>
      <c r="J288" s="22">
        <v>42454</v>
      </c>
      <c r="K288" s="19">
        <v>8.1</v>
      </c>
      <c r="L288" s="22">
        <v>76562</v>
      </c>
      <c r="M288" s="19">
        <v>8</v>
      </c>
      <c r="N288" s="22">
        <v>12924</v>
      </c>
    </row>
    <row r="289" spans="1:14" x14ac:dyDescent="0.3">
      <c r="A289" s="2">
        <v>281</v>
      </c>
      <c r="B289" s="51" t="s">
        <v>271</v>
      </c>
      <c r="C289" s="26">
        <v>287</v>
      </c>
      <c r="D289" s="20">
        <f t="shared" si="4"/>
        <v>8.0895031859339817</v>
      </c>
      <c r="E289" s="19">
        <v>8.1</v>
      </c>
      <c r="F289" s="22">
        <v>22302</v>
      </c>
      <c r="G289" s="19">
        <v>7.7</v>
      </c>
      <c r="H289" s="22">
        <v>25</v>
      </c>
      <c r="I289" s="19">
        <v>8.1</v>
      </c>
      <c r="J289" s="22">
        <v>6842</v>
      </c>
      <c r="K289" s="19">
        <v>8.1</v>
      </c>
      <c r="L289" s="22">
        <v>11915</v>
      </c>
      <c r="M289" s="19">
        <v>8</v>
      </c>
      <c r="N289" s="22">
        <v>2091</v>
      </c>
    </row>
    <row r="290" spans="1:14" x14ac:dyDescent="0.3">
      <c r="A290" s="2">
        <v>612</v>
      </c>
      <c r="B290" s="51" t="s">
        <v>596</v>
      </c>
      <c r="C290" s="26">
        <v>288</v>
      </c>
      <c r="D290" s="20">
        <f t="shared" si="4"/>
        <v>8.0874671032181862</v>
      </c>
      <c r="E290" s="19">
        <v>8</v>
      </c>
      <c r="F290" s="22">
        <v>53730</v>
      </c>
      <c r="G290" s="19">
        <v>8.1</v>
      </c>
      <c r="H290" s="22">
        <v>65</v>
      </c>
      <c r="I290" s="19">
        <v>8.1999999999999993</v>
      </c>
      <c r="J290" s="22">
        <v>21072</v>
      </c>
      <c r="K290" s="19">
        <v>8</v>
      </c>
      <c r="L290" s="22">
        <v>23459</v>
      </c>
      <c r="M290" s="19">
        <v>8</v>
      </c>
      <c r="N290" s="22">
        <v>3661</v>
      </c>
    </row>
    <row r="291" spans="1:14" x14ac:dyDescent="0.3">
      <c r="A291" s="2">
        <v>666</v>
      </c>
      <c r="B291" s="51" t="s">
        <v>650</v>
      </c>
      <c r="C291" s="26">
        <v>289</v>
      </c>
      <c r="D291" s="20">
        <f t="shared" si="4"/>
        <v>8.0869173214788841</v>
      </c>
      <c r="E291" s="19">
        <v>8.1</v>
      </c>
      <c r="F291" s="22">
        <v>206650</v>
      </c>
      <c r="G291" s="19">
        <v>7.9</v>
      </c>
      <c r="H291" s="22">
        <v>155</v>
      </c>
      <c r="I291" s="19">
        <v>8.3000000000000007</v>
      </c>
      <c r="J291" s="22">
        <v>68893</v>
      </c>
      <c r="K291" s="19">
        <v>8</v>
      </c>
      <c r="L291" s="22">
        <v>102640</v>
      </c>
      <c r="M291" s="19">
        <v>7.8</v>
      </c>
      <c r="N291" s="22">
        <v>19970</v>
      </c>
    </row>
    <row r="292" spans="1:14" x14ac:dyDescent="0.3">
      <c r="A292" s="2">
        <v>492</v>
      </c>
      <c r="B292" s="51" t="s">
        <v>479</v>
      </c>
      <c r="C292" s="26">
        <v>290</v>
      </c>
      <c r="D292" s="20">
        <f t="shared" si="4"/>
        <v>8.0866913474773359</v>
      </c>
      <c r="E292" s="19">
        <v>8.1</v>
      </c>
      <c r="F292" s="22">
        <v>44571</v>
      </c>
      <c r="G292" s="19">
        <v>7.4</v>
      </c>
      <c r="H292" s="22">
        <v>10</v>
      </c>
      <c r="I292" s="19">
        <v>8.1</v>
      </c>
      <c r="J292" s="22">
        <v>11787</v>
      </c>
      <c r="K292" s="19">
        <v>8.1</v>
      </c>
      <c r="L292" s="22">
        <v>24803</v>
      </c>
      <c r="M292" s="19">
        <v>8</v>
      </c>
      <c r="N292" s="22">
        <v>5538</v>
      </c>
    </row>
    <row r="293" spans="1:14" x14ac:dyDescent="0.3">
      <c r="A293" s="2">
        <v>254</v>
      </c>
      <c r="B293" s="51" t="s">
        <v>245</v>
      </c>
      <c r="C293" s="26">
        <v>291</v>
      </c>
      <c r="D293" s="20">
        <f t="shared" si="4"/>
        <v>8.0864408995815893</v>
      </c>
      <c r="E293" s="19">
        <v>8.1</v>
      </c>
      <c r="F293" s="22">
        <v>32003</v>
      </c>
      <c r="G293" s="19">
        <v>7</v>
      </c>
      <c r="H293" s="22">
        <v>10</v>
      </c>
      <c r="I293" s="19">
        <v>8.1</v>
      </c>
      <c r="J293" s="22">
        <v>5705</v>
      </c>
      <c r="K293" s="19">
        <v>8.1</v>
      </c>
      <c r="L293" s="22">
        <v>20839</v>
      </c>
      <c r="M293" s="19">
        <v>8</v>
      </c>
      <c r="N293" s="22">
        <v>4038</v>
      </c>
    </row>
    <row r="294" spans="1:14" x14ac:dyDescent="0.3">
      <c r="A294" s="2">
        <v>125</v>
      </c>
      <c r="B294" s="51" t="s">
        <v>122</v>
      </c>
      <c r="C294" s="26">
        <v>292</v>
      </c>
      <c r="D294" s="20">
        <f t="shared" si="4"/>
        <v>8.0843271674250925</v>
      </c>
      <c r="E294" s="19">
        <v>8.1</v>
      </c>
      <c r="F294" s="22">
        <v>17617</v>
      </c>
      <c r="G294" s="19">
        <v>7.8</v>
      </c>
      <c r="H294" s="22">
        <v>13</v>
      </c>
      <c r="I294" s="19">
        <v>8</v>
      </c>
      <c r="J294" s="22">
        <v>3615</v>
      </c>
      <c r="K294" s="19">
        <v>8</v>
      </c>
      <c r="L294" s="22">
        <v>8528</v>
      </c>
      <c r="M294" s="19">
        <v>8.3000000000000007</v>
      </c>
      <c r="N294" s="22">
        <v>4765</v>
      </c>
    </row>
    <row r="295" spans="1:14" x14ac:dyDescent="0.3">
      <c r="A295" s="2">
        <v>251</v>
      </c>
      <c r="B295" s="51" t="s">
        <v>242</v>
      </c>
      <c r="C295" s="26">
        <v>293</v>
      </c>
      <c r="D295" s="20">
        <f t="shared" si="4"/>
        <v>8.0828358719250559</v>
      </c>
      <c r="E295" s="19">
        <v>8.1</v>
      </c>
      <c r="F295" s="22">
        <v>125138</v>
      </c>
      <c r="G295" s="19">
        <v>8.3000000000000007</v>
      </c>
      <c r="H295" s="22">
        <v>92</v>
      </c>
      <c r="I295" s="19">
        <v>8.1999999999999993</v>
      </c>
      <c r="J295" s="22">
        <v>33915</v>
      </c>
      <c r="K295" s="19">
        <v>8.1</v>
      </c>
      <c r="L295" s="22">
        <v>69442</v>
      </c>
      <c r="M295" s="19">
        <v>7.7</v>
      </c>
      <c r="N295" s="22">
        <v>13545</v>
      </c>
    </row>
    <row r="296" spans="1:14" x14ac:dyDescent="0.3">
      <c r="A296" s="2">
        <v>289</v>
      </c>
      <c r="B296" s="51" t="s">
        <v>279</v>
      </c>
      <c r="C296" s="26">
        <v>294</v>
      </c>
      <c r="D296" s="20">
        <f t="shared" si="4"/>
        <v>8.0816806797455403</v>
      </c>
      <c r="E296" s="19">
        <v>8.1</v>
      </c>
      <c r="F296" s="22">
        <v>23588</v>
      </c>
      <c r="G296" s="19">
        <v>7.8</v>
      </c>
      <c r="H296" s="22">
        <v>18</v>
      </c>
      <c r="I296" s="19">
        <v>8.1</v>
      </c>
      <c r="J296" s="22">
        <v>3619</v>
      </c>
      <c r="K296" s="19">
        <v>8</v>
      </c>
      <c r="L296" s="22">
        <v>11453</v>
      </c>
      <c r="M296" s="19">
        <v>8.1999999999999993</v>
      </c>
      <c r="N296" s="22">
        <v>7389</v>
      </c>
    </row>
    <row r="297" spans="1:14" x14ac:dyDescent="0.3">
      <c r="A297" s="2">
        <v>107</v>
      </c>
      <c r="B297" s="51" t="s">
        <v>104</v>
      </c>
      <c r="C297" s="26">
        <v>295</v>
      </c>
      <c r="D297" s="20">
        <f t="shared" si="4"/>
        <v>8.081269909599655</v>
      </c>
      <c r="E297" s="19">
        <v>8.1</v>
      </c>
      <c r="F297" s="22">
        <v>49277</v>
      </c>
      <c r="G297" s="19">
        <v>8.1</v>
      </c>
      <c r="H297" s="22">
        <v>36</v>
      </c>
      <c r="I297" s="19">
        <v>8.1</v>
      </c>
      <c r="J297" s="22">
        <v>11052</v>
      </c>
      <c r="K297" s="19">
        <v>8.1</v>
      </c>
      <c r="L297" s="22">
        <v>26670</v>
      </c>
      <c r="M297" s="19">
        <v>8</v>
      </c>
      <c r="N297" s="22">
        <v>8702</v>
      </c>
    </row>
    <row r="298" spans="1:14" x14ac:dyDescent="0.3">
      <c r="A298" s="2">
        <v>226</v>
      </c>
      <c r="B298" s="51" t="s">
        <v>218</v>
      </c>
      <c r="C298" s="26">
        <v>296</v>
      </c>
      <c r="D298" s="20">
        <f t="shared" si="4"/>
        <v>8.0807440220584912</v>
      </c>
      <c r="E298" s="19">
        <v>8.1</v>
      </c>
      <c r="F298" s="22">
        <v>24903</v>
      </c>
      <c r="G298" s="19">
        <v>7.7</v>
      </c>
      <c r="H298" s="22">
        <v>48</v>
      </c>
      <c r="I298" s="19">
        <v>8.1999999999999993</v>
      </c>
      <c r="J298" s="22">
        <v>7089</v>
      </c>
      <c r="K298" s="19">
        <v>8</v>
      </c>
      <c r="L298" s="22">
        <v>11157</v>
      </c>
      <c r="M298" s="19">
        <v>8.1</v>
      </c>
      <c r="N298" s="22">
        <v>3829</v>
      </c>
    </row>
    <row r="299" spans="1:14" x14ac:dyDescent="0.3">
      <c r="A299" s="2">
        <v>787</v>
      </c>
      <c r="B299" s="51" t="s">
        <v>768</v>
      </c>
      <c r="C299" s="26">
        <v>297</v>
      </c>
      <c r="D299" s="20">
        <f t="shared" si="4"/>
        <v>8.0801122477564924</v>
      </c>
      <c r="E299" s="19">
        <v>8.1</v>
      </c>
      <c r="F299" s="22">
        <v>112295</v>
      </c>
      <c r="G299" s="19">
        <v>7.8</v>
      </c>
      <c r="H299" s="22">
        <v>117</v>
      </c>
      <c r="I299" s="19">
        <v>8.1999999999999993</v>
      </c>
      <c r="J299" s="22">
        <v>44926</v>
      </c>
      <c r="K299" s="19">
        <v>8</v>
      </c>
      <c r="L299" s="22">
        <v>51793</v>
      </c>
      <c r="M299" s="19">
        <v>7.9</v>
      </c>
      <c r="N299" s="22">
        <v>6685</v>
      </c>
    </row>
    <row r="300" spans="1:14" x14ac:dyDescent="0.3">
      <c r="A300" s="2">
        <v>718</v>
      </c>
      <c r="B300" s="51" t="s">
        <v>702</v>
      </c>
      <c r="C300" s="26">
        <v>298</v>
      </c>
      <c r="D300" s="20">
        <f t="shared" si="4"/>
        <v>8.0797565089069252</v>
      </c>
      <c r="E300" s="19">
        <v>8.1</v>
      </c>
      <c r="F300" s="22">
        <v>40676</v>
      </c>
      <c r="G300" s="19">
        <v>7.6</v>
      </c>
      <c r="H300" s="22">
        <v>28</v>
      </c>
      <c r="I300" s="19">
        <v>7.9</v>
      </c>
      <c r="J300" s="22">
        <v>9948</v>
      </c>
      <c r="K300" s="19">
        <v>8.1</v>
      </c>
      <c r="L300" s="22">
        <v>21795</v>
      </c>
      <c r="M300" s="19">
        <v>8.3000000000000007</v>
      </c>
      <c r="N300" s="22">
        <v>6177</v>
      </c>
    </row>
    <row r="301" spans="1:14" x14ac:dyDescent="0.3">
      <c r="A301" s="2">
        <v>51</v>
      </c>
      <c r="B301" s="51" t="s">
        <v>48</v>
      </c>
      <c r="C301" s="26">
        <v>299</v>
      </c>
      <c r="D301" s="20">
        <f t="shared" si="4"/>
        <v>8.0792468344022357</v>
      </c>
      <c r="E301" s="19">
        <v>8.1</v>
      </c>
      <c r="F301" s="22">
        <v>19073</v>
      </c>
      <c r="G301" s="19">
        <v>8.6999999999999993</v>
      </c>
      <c r="H301" s="22">
        <v>18</v>
      </c>
      <c r="I301" s="19">
        <v>8</v>
      </c>
      <c r="J301" s="22">
        <v>3894</v>
      </c>
      <c r="K301" s="19">
        <v>8.1</v>
      </c>
      <c r="L301" s="22">
        <v>9777</v>
      </c>
      <c r="M301" s="19">
        <v>8.1</v>
      </c>
      <c r="N301" s="22">
        <v>4554</v>
      </c>
    </row>
    <row r="302" spans="1:14" x14ac:dyDescent="0.3">
      <c r="A302" s="2">
        <v>172</v>
      </c>
      <c r="B302" s="51" t="s">
        <v>167</v>
      </c>
      <c r="C302" s="26">
        <v>300</v>
      </c>
      <c r="D302" s="20">
        <f t="shared" si="4"/>
        <v>8.0790858810877246</v>
      </c>
      <c r="E302" s="19">
        <v>8.1</v>
      </c>
      <c r="F302" s="22">
        <v>69229</v>
      </c>
      <c r="G302" s="19">
        <v>8.1999999999999993</v>
      </c>
      <c r="H302" s="22">
        <v>52</v>
      </c>
      <c r="I302" s="19">
        <v>8</v>
      </c>
      <c r="J302" s="22">
        <v>13665</v>
      </c>
      <c r="K302" s="19">
        <v>8.1</v>
      </c>
      <c r="L302" s="22">
        <v>37382</v>
      </c>
      <c r="M302" s="19">
        <v>8.1</v>
      </c>
      <c r="N302" s="22">
        <v>13991</v>
      </c>
    </row>
    <row r="303" spans="1:14" x14ac:dyDescent="0.3">
      <c r="A303" s="2">
        <v>199</v>
      </c>
      <c r="B303" s="51" t="s">
        <v>194</v>
      </c>
      <c r="C303" s="26">
        <v>301</v>
      </c>
      <c r="D303" s="20">
        <f t="shared" si="4"/>
        <v>8.0789872798434423</v>
      </c>
      <c r="E303" s="19">
        <v>8.1</v>
      </c>
      <c r="F303" s="22">
        <v>4246</v>
      </c>
      <c r="G303" s="19">
        <v>6.9</v>
      </c>
      <c r="H303" s="22">
        <v>21</v>
      </c>
      <c r="I303" s="19">
        <v>8.1999999999999993</v>
      </c>
      <c r="J303" s="22">
        <v>1173</v>
      </c>
      <c r="K303" s="19">
        <v>8.1</v>
      </c>
      <c r="L303" s="22">
        <v>2004</v>
      </c>
      <c r="M303" s="19">
        <v>7.9</v>
      </c>
      <c r="N303" s="22">
        <v>890</v>
      </c>
    </row>
    <row r="304" spans="1:14" x14ac:dyDescent="0.3">
      <c r="A304" s="2">
        <v>399</v>
      </c>
      <c r="B304" s="51" t="s">
        <v>387</v>
      </c>
      <c r="C304" s="26">
        <v>302</v>
      </c>
      <c r="D304" s="20">
        <f t="shared" si="4"/>
        <v>8.0788022813688212</v>
      </c>
      <c r="E304" s="19">
        <v>8.1</v>
      </c>
      <c r="F304" s="22">
        <v>5448</v>
      </c>
      <c r="G304" s="19">
        <v>6</v>
      </c>
      <c r="H304" s="22">
        <v>1</v>
      </c>
      <c r="I304" s="19">
        <v>8.1999999999999993</v>
      </c>
      <c r="J304" s="22">
        <v>615</v>
      </c>
      <c r="K304" s="19">
        <v>8.1</v>
      </c>
      <c r="L304" s="22">
        <v>2935</v>
      </c>
      <c r="M304" s="19">
        <v>8</v>
      </c>
      <c r="N304" s="22">
        <v>1709</v>
      </c>
    </row>
    <row r="305" spans="1:14" x14ac:dyDescent="0.3">
      <c r="A305" s="2">
        <v>331</v>
      </c>
      <c r="B305" s="51" t="s">
        <v>320</v>
      </c>
      <c r="C305" s="26">
        <v>303</v>
      </c>
      <c r="D305" s="20">
        <f t="shared" si="4"/>
        <v>8.0783347315436238</v>
      </c>
      <c r="E305" s="19">
        <v>8.1</v>
      </c>
      <c r="F305" s="22">
        <v>4953</v>
      </c>
      <c r="G305" s="19">
        <v>8.3000000000000007</v>
      </c>
      <c r="H305" s="22">
        <v>3</v>
      </c>
      <c r="I305" s="19">
        <v>8</v>
      </c>
      <c r="J305" s="22">
        <v>1039</v>
      </c>
      <c r="K305" s="19">
        <v>8.1</v>
      </c>
      <c r="L305" s="22">
        <v>2346</v>
      </c>
      <c r="M305" s="19">
        <v>8.1</v>
      </c>
      <c r="N305" s="22">
        <v>1380</v>
      </c>
    </row>
    <row r="306" spans="1:14" x14ac:dyDescent="0.3">
      <c r="A306" s="2">
        <v>444</v>
      </c>
      <c r="B306" s="51" t="s">
        <v>432</v>
      </c>
      <c r="C306" s="26">
        <v>304</v>
      </c>
      <c r="D306" s="20">
        <f t="shared" si="4"/>
        <v>8.0761646803900327</v>
      </c>
      <c r="E306" s="19">
        <v>8.1</v>
      </c>
      <c r="F306" s="22">
        <v>4841</v>
      </c>
      <c r="G306" s="19">
        <v>8.5</v>
      </c>
      <c r="H306" s="22">
        <v>4</v>
      </c>
      <c r="I306" s="19">
        <v>8</v>
      </c>
      <c r="J306" s="22">
        <v>1797</v>
      </c>
      <c r="K306" s="19">
        <v>8.1</v>
      </c>
      <c r="L306" s="22">
        <v>2133</v>
      </c>
      <c r="M306" s="19">
        <v>8.1999999999999993</v>
      </c>
      <c r="N306" s="22">
        <v>681</v>
      </c>
    </row>
    <row r="307" spans="1:14" x14ac:dyDescent="0.3">
      <c r="A307" s="2">
        <v>253</v>
      </c>
      <c r="B307" s="51" t="s">
        <v>244</v>
      </c>
      <c r="C307" s="26">
        <v>305</v>
      </c>
      <c r="D307" s="20">
        <f t="shared" si="4"/>
        <v>8.0759019867304538</v>
      </c>
      <c r="E307" s="19">
        <v>8.1</v>
      </c>
      <c r="F307" s="22">
        <v>116973</v>
      </c>
      <c r="G307" s="19">
        <v>8</v>
      </c>
      <c r="H307" s="22">
        <v>91</v>
      </c>
      <c r="I307" s="19">
        <v>8.3000000000000007</v>
      </c>
      <c r="J307" s="22">
        <v>35533</v>
      </c>
      <c r="K307" s="19">
        <v>8</v>
      </c>
      <c r="L307" s="22">
        <v>60156</v>
      </c>
      <c r="M307" s="19">
        <v>7.8</v>
      </c>
      <c r="N307" s="22">
        <v>12287</v>
      </c>
    </row>
    <row r="308" spans="1:14" x14ac:dyDescent="0.3">
      <c r="A308" s="2">
        <v>633</v>
      </c>
      <c r="B308" s="51" t="s">
        <v>616</v>
      </c>
      <c r="C308" s="26">
        <v>306</v>
      </c>
      <c r="D308" s="20">
        <f t="shared" si="4"/>
        <v>8.073896097584683</v>
      </c>
      <c r="E308" s="19">
        <v>8.1</v>
      </c>
      <c r="F308" s="22">
        <v>112723</v>
      </c>
      <c r="G308" s="19">
        <v>7.4</v>
      </c>
      <c r="H308" s="22">
        <v>36</v>
      </c>
      <c r="I308" s="19">
        <v>8.1999999999999993</v>
      </c>
      <c r="J308" s="22">
        <v>38122</v>
      </c>
      <c r="K308" s="19">
        <v>8</v>
      </c>
      <c r="L308" s="22">
        <v>54540</v>
      </c>
      <c r="M308" s="19">
        <v>8</v>
      </c>
      <c r="N308" s="22">
        <v>10187</v>
      </c>
    </row>
    <row r="309" spans="1:14" x14ac:dyDescent="0.3">
      <c r="A309" s="2">
        <v>571</v>
      </c>
      <c r="B309" s="51" t="s">
        <v>556</v>
      </c>
      <c r="C309" s="26">
        <v>307</v>
      </c>
      <c r="D309" s="20">
        <f t="shared" si="4"/>
        <v>8.0731752386818609</v>
      </c>
      <c r="E309" s="19">
        <v>8.1</v>
      </c>
      <c r="F309" s="22">
        <v>13468</v>
      </c>
      <c r="G309" s="19">
        <v>6.8</v>
      </c>
      <c r="H309" s="22">
        <v>4</v>
      </c>
      <c r="I309" s="19">
        <v>7.9</v>
      </c>
      <c r="J309" s="22">
        <v>2331</v>
      </c>
      <c r="K309" s="19">
        <v>8</v>
      </c>
      <c r="L309" s="22">
        <v>6692</v>
      </c>
      <c r="M309" s="19">
        <v>8.3000000000000007</v>
      </c>
      <c r="N309" s="22">
        <v>3961</v>
      </c>
    </row>
    <row r="310" spans="1:14" x14ac:dyDescent="0.3">
      <c r="A310" s="2">
        <v>1108</v>
      </c>
      <c r="B310" s="51" t="s">
        <v>1132</v>
      </c>
      <c r="C310" s="26">
        <v>308</v>
      </c>
      <c r="D310" s="20">
        <f t="shared" si="4"/>
        <v>8.0727681583089712</v>
      </c>
      <c r="E310" s="21">
        <v>8.1</v>
      </c>
      <c r="F310" s="53">
        <v>9595</v>
      </c>
      <c r="G310" s="21">
        <v>6.2</v>
      </c>
      <c r="H310" s="53">
        <v>6</v>
      </c>
      <c r="I310" s="21">
        <v>7.8</v>
      </c>
      <c r="J310" s="53">
        <v>1438</v>
      </c>
      <c r="K310" s="21">
        <v>8</v>
      </c>
      <c r="L310" s="53">
        <v>4298</v>
      </c>
      <c r="M310" s="21">
        <v>8.3000000000000007</v>
      </c>
      <c r="N310" s="53">
        <v>3152</v>
      </c>
    </row>
    <row r="311" spans="1:14" x14ac:dyDescent="0.3">
      <c r="A311" s="2">
        <v>269</v>
      </c>
      <c r="B311" s="51" t="s">
        <v>260</v>
      </c>
      <c r="C311" s="26">
        <v>309</v>
      </c>
      <c r="D311" s="20">
        <f t="shared" si="4"/>
        <v>8.0719422495721513</v>
      </c>
      <c r="E311" s="19">
        <v>8.1</v>
      </c>
      <c r="F311" s="22">
        <v>58445</v>
      </c>
      <c r="G311" s="19">
        <v>8.1</v>
      </c>
      <c r="H311" s="22">
        <v>35</v>
      </c>
      <c r="I311" s="19">
        <v>8.3000000000000007</v>
      </c>
      <c r="J311" s="22">
        <v>18233</v>
      </c>
      <c r="K311" s="19">
        <v>8</v>
      </c>
      <c r="L311" s="22">
        <v>31585</v>
      </c>
      <c r="M311" s="19">
        <v>7.7</v>
      </c>
      <c r="N311" s="22">
        <v>5073</v>
      </c>
    </row>
    <row r="312" spans="1:14" x14ac:dyDescent="0.3">
      <c r="A312" s="2">
        <v>377</v>
      </c>
      <c r="B312" s="51" t="s">
        <v>365</v>
      </c>
      <c r="C312" s="26">
        <v>310</v>
      </c>
      <c r="D312" s="20">
        <f t="shared" si="4"/>
        <v>8.0714889569903825</v>
      </c>
      <c r="E312" s="19">
        <v>8</v>
      </c>
      <c r="F312" s="22">
        <v>19563</v>
      </c>
      <c r="G312" s="19">
        <v>7.5</v>
      </c>
      <c r="H312" s="22">
        <v>2</v>
      </c>
      <c r="I312" s="19">
        <v>8.1</v>
      </c>
      <c r="J312" s="22">
        <v>3929</v>
      </c>
      <c r="K312" s="19">
        <v>8.1</v>
      </c>
      <c r="L312" s="22">
        <v>12303</v>
      </c>
      <c r="M312" s="19">
        <v>7.9</v>
      </c>
      <c r="N312" s="22">
        <v>2692</v>
      </c>
    </row>
    <row r="313" spans="1:14" x14ac:dyDescent="0.3">
      <c r="A313" s="2">
        <v>464</v>
      </c>
      <c r="B313" s="51" t="s">
        <v>452</v>
      </c>
      <c r="C313" s="26">
        <v>311</v>
      </c>
      <c r="D313" s="20">
        <f t="shared" si="4"/>
        <v>8.0708124215809285</v>
      </c>
      <c r="E313" s="19">
        <v>8.1</v>
      </c>
      <c r="F313" s="22">
        <v>6621</v>
      </c>
      <c r="G313" s="19">
        <v>5</v>
      </c>
      <c r="H313" s="22">
        <v>2</v>
      </c>
      <c r="I313" s="19">
        <v>8</v>
      </c>
      <c r="J313" s="22">
        <v>969</v>
      </c>
      <c r="K313" s="19">
        <v>7.9</v>
      </c>
      <c r="L313" s="22">
        <v>2910</v>
      </c>
      <c r="M313" s="19">
        <v>8.3000000000000007</v>
      </c>
      <c r="N313" s="22">
        <v>2495</v>
      </c>
    </row>
    <row r="314" spans="1:14" x14ac:dyDescent="0.3">
      <c r="A314" s="2">
        <v>185</v>
      </c>
      <c r="B314" s="51" t="s">
        <v>180</v>
      </c>
      <c r="C314" s="26">
        <v>312</v>
      </c>
      <c r="D314" s="20">
        <f t="shared" si="4"/>
        <v>8.070600307850178</v>
      </c>
      <c r="E314" s="19">
        <v>8.1</v>
      </c>
      <c r="F314" s="22">
        <v>16361</v>
      </c>
      <c r="G314" s="19">
        <v>8.1</v>
      </c>
      <c r="H314" s="22">
        <v>10</v>
      </c>
      <c r="I314" s="19">
        <v>8</v>
      </c>
      <c r="J314" s="22">
        <v>2389</v>
      </c>
      <c r="K314" s="19">
        <v>8</v>
      </c>
      <c r="L314" s="22">
        <v>7694</v>
      </c>
      <c r="M314" s="19">
        <v>8.1999999999999993</v>
      </c>
      <c r="N314" s="22">
        <v>5499</v>
      </c>
    </row>
    <row r="315" spans="1:14" x14ac:dyDescent="0.3">
      <c r="A315" s="2">
        <v>516</v>
      </c>
      <c r="B315" s="51" t="s">
        <v>502</v>
      </c>
      <c r="C315" s="26">
        <v>313</v>
      </c>
      <c r="D315" s="20">
        <f t="shared" si="4"/>
        <v>8.0694987520798662</v>
      </c>
      <c r="E315" s="19">
        <v>8.1</v>
      </c>
      <c r="F315" s="22">
        <v>9929</v>
      </c>
      <c r="G315" s="19">
        <v>0</v>
      </c>
      <c r="H315" s="22">
        <v>0</v>
      </c>
      <c r="I315" s="19">
        <v>8</v>
      </c>
      <c r="J315" s="22">
        <v>1588</v>
      </c>
      <c r="K315" s="19">
        <v>8.1</v>
      </c>
      <c r="L315" s="22">
        <v>6683</v>
      </c>
      <c r="M315" s="19">
        <v>8</v>
      </c>
      <c r="N315" s="22">
        <v>1345</v>
      </c>
    </row>
    <row r="316" spans="1:14" x14ac:dyDescent="0.3">
      <c r="A316" s="2">
        <v>321</v>
      </c>
      <c r="B316" s="51" t="s">
        <v>310</v>
      </c>
      <c r="C316" s="26">
        <v>314</v>
      </c>
      <c r="D316" s="20">
        <f t="shared" si="4"/>
        <v>8.0693355119825707</v>
      </c>
      <c r="E316" s="19">
        <v>8</v>
      </c>
      <c r="F316" s="22">
        <v>15252</v>
      </c>
      <c r="G316" s="19">
        <v>6.3</v>
      </c>
      <c r="H316" s="22">
        <v>15</v>
      </c>
      <c r="I316" s="19">
        <v>7.9</v>
      </c>
      <c r="J316" s="22">
        <v>2683</v>
      </c>
      <c r="K316" s="19">
        <v>8</v>
      </c>
      <c r="L316" s="22">
        <v>7616</v>
      </c>
      <c r="M316" s="19">
        <v>8.3000000000000007</v>
      </c>
      <c r="N316" s="22">
        <v>4374</v>
      </c>
    </row>
    <row r="317" spans="1:14" x14ac:dyDescent="0.3">
      <c r="A317" s="2">
        <v>453</v>
      </c>
      <c r="B317" s="51" t="s">
        <v>441</v>
      </c>
      <c r="C317" s="26">
        <v>315</v>
      </c>
      <c r="D317" s="20">
        <f t="shared" si="4"/>
        <v>8.0671621154510884</v>
      </c>
      <c r="E317" s="19">
        <v>8</v>
      </c>
      <c r="F317" s="22">
        <v>8995</v>
      </c>
      <c r="G317" s="19">
        <v>6.1</v>
      </c>
      <c r="H317" s="22">
        <v>5</v>
      </c>
      <c r="I317" s="19">
        <v>8</v>
      </c>
      <c r="J317" s="22">
        <v>1371</v>
      </c>
      <c r="K317" s="19">
        <v>8</v>
      </c>
      <c r="L317" s="22">
        <v>4341</v>
      </c>
      <c r="M317" s="19">
        <v>8.1999999999999993</v>
      </c>
      <c r="N317" s="22">
        <v>2962</v>
      </c>
    </row>
    <row r="318" spans="1:14" x14ac:dyDescent="0.3">
      <c r="A318" s="2">
        <v>489</v>
      </c>
      <c r="B318" s="51" t="s">
        <v>477</v>
      </c>
      <c r="C318" s="26">
        <v>316</v>
      </c>
      <c r="D318" s="20">
        <f t="shared" si="4"/>
        <v>8.0669108957693219</v>
      </c>
      <c r="E318" s="19">
        <v>8.1</v>
      </c>
      <c r="F318" s="22">
        <v>79858</v>
      </c>
      <c r="G318" s="19">
        <v>7.9</v>
      </c>
      <c r="H318" s="22">
        <v>38</v>
      </c>
      <c r="I318" s="19">
        <v>8.1999999999999993</v>
      </c>
      <c r="J318" s="22">
        <v>27470</v>
      </c>
      <c r="K318" s="19">
        <v>8</v>
      </c>
      <c r="L318" s="22">
        <v>37644</v>
      </c>
      <c r="M318" s="19">
        <v>7.9</v>
      </c>
      <c r="N318" s="22">
        <v>6775</v>
      </c>
    </row>
    <row r="319" spans="1:14" x14ac:dyDescent="0.3">
      <c r="A319" s="2">
        <v>47</v>
      </c>
      <c r="B319" s="51" t="s">
        <v>44</v>
      </c>
      <c r="C319" s="26">
        <v>317</v>
      </c>
      <c r="D319" s="20">
        <f t="shared" si="4"/>
        <v>8.0627988719499726</v>
      </c>
      <c r="E319" s="19">
        <v>8.1</v>
      </c>
      <c r="F319" s="22">
        <v>78262</v>
      </c>
      <c r="G319" s="19">
        <v>8.4</v>
      </c>
      <c r="H319" s="22">
        <v>58</v>
      </c>
      <c r="I319" s="19">
        <v>7.9</v>
      </c>
      <c r="J319" s="22">
        <v>13740</v>
      </c>
      <c r="K319" s="19">
        <v>8.1</v>
      </c>
      <c r="L319" s="22">
        <v>44798</v>
      </c>
      <c r="M319" s="19">
        <v>8.1</v>
      </c>
      <c r="N319" s="22">
        <v>14805</v>
      </c>
    </row>
    <row r="320" spans="1:14" x14ac:dyDescent="0.3">
      <c r="A320" s="2">
        <v>99</v>
      </c>
      <c r="B320" s="51" t="s">
        <v>96</v>
      </c>
      <c r="C320" s="26">
        <v>318</v>
      </c>
      <c r="D320" s="20">
        <f t="shared" si="4"/>
        <v>8.0618071629981891</v>
      </c>
      <c r="E320" s="19">
        <v>8.1</v>
      </c>
      <c r="F320" s="22">
        <v>75413</v>
      </c>
      <c r="G320" s="19">
        <v>8.1</v>
      </c>
      <c r="H320" s="22">
        <v>33</v>
      </c>
      <c r="I320" s="19">
        <v>8.1</v>
      </c>
      <c r="J320" s="22">
        <v>16874</v>
      </c>
      <c r="K320" s="19">
        <v>8.1</v>
      </c>
      <c r="L320" s="22">
        <v>45301</v>
      </c>
      <c r="M320" s="19">
        <v>7.8</v>
      </c>
      <c r="N320" s="22">
        <v>9075</v>
      </c>
    </row>
    <row r="321" spans="1:14" x14ac:dyDescent="0.3">
      <c r="A321" s="2">
        <v>662</v>
      </c>
      <c r="B321" s="51" t="s">
        <v>646</v>
      </c>
      <c r="C321" s="26">
        <v>319</v>
      </c>
      <c r="D321" s="20">
        <f t="shared" si="4"/>
        <v>8.0614690664661914</v>
      </c>
      <c r="E321" s="19">
        <v>8.1</v>
      </c>
      <c r="F321" s="22">
        <v>23568</v>
      </c>
      <c r="G321" s="19">
        <v>8.5</v>
      </c>
      <c r="H321" s="22">
        <v>2</v>
      </c>
      <c r="I321" s="19">
        <v>8.1</v>
      </c>
      <c r="J321" s="22">
        <v>3583</v>
      </c>
      <c r="K321" s="19">
        <v>8.1</v>
      </c>
      <c r="L321" s="22">
        <v>16121</v>
      </c>
      <c r="M321" s="19">
        <v>7.8</v>
      </c>
      <c r="N321" s="22">
        <v>2907</v>
      </c>
    </row>
    <row r="322" spans="1:14" x14ac:dyDescent="0.3">
      <c r="A322" s="2">
        <v>317</v>
      </c>
      <c r="B322" s="51" t="s">
        <v>306</v>
      </c>
      <c r="C322" s="26">
        <v>320</v>
      </c>
      <c r="D322" s="20">
        <f t="shared" si="4"/>
        <v>8.059461082338812</v>
      </c>
      <c r="E322" s="19">
        <v>8</v>
      </c>
      <c r="F322" s="22">
        <v>13906</v>
      </c>
      <c r="G322" s="19">
        <v>6.5</v>
      </c>
      <c r="H322" s="22">
        <v>18</v>
      </c>
      <c r="I322" s="19">
        <v>8</v>
      </c>
      <c r="J322" s="22">
        <v>2491</v>
      </c>
      <c r="K322" s="19">
        <v>8</v>
      </c>
      <c r="L322" s="22">
        <v>6718</v>
      </c>
      <c r="M322" s="19">
        <v>8.1999999999999993</v>
      </c>
      <c r="N322" s="22">
        <v>4096</v>
      </c>
    </row>
    <row r="323" spans="1:14" x14ac:dyDescent="0.3">
      <c r="A323" s="2">
        <v>368</v>
      </c>
      <c r="B323" s="51" t="s">
        <v>356</v>
      </c>
      <c r="C323" s="26">
        <v>321</v>
      </c>
      <c r="D323" s="20">
        <f t="shared" ref="D323:D386" si="5">(G323*H323+I323*J323+K323*L323+M323*N323)/SUM(H323,J323,L323,N323)</f>
        <v>8.0592195121951207</v>
      </c>
      <c r="E323" s="19">
        <v>8.1</v>
      </c>
      <c r="F323" s="22">
        <v>6420</v>
      </c>
      <c r="G323" s="19">
        <v>6</v>
      </c>
      <c r="H323" s="22">
        <v>1</v>
      </c>
      <c r="I323" s="19">
        <v>8.1</v>
      </c>
      <c r="J323" s="22">
        <v>1141</v>
      </c>
      <c r="K323" s="19">
        <v>8.1</v>
      </c>
      <c r="L323" s="22">
        <v>4179</v>
      </c>
      <c r="M323" s="19">
        <v>7.8</v>
      </c>
      <c r="N323" s="22">
        <v>829</v>
      </c>
    </row>
    <row r="324" spans="1:14" x14ac:dyDescent="0.3">
      <c r="A324" s="2">
        <v>22</v>
      </c>
      <c r="B324" s="51" t="s">
        <v>19</v>
      </c>
      <c r="C324" s="26">
        <v>322</v>
      </c>
      <c r="D324" s="20">
        <f t="shared" si="5"/>
        <v>8.0574774774774784</v>
      </c>
      <c r="E324" s="19">
        <v>7.9</v>
      </c>
      <c r="F324" s="22">
        <v>669</v>
      </c>
      <c r="G324" s="20">
        <v>0</v>
      </c>
      <c r="H324" s="53">
        <v>0</v>
      </c>
      <c r="I324" s="19">
        <v>8.5</v>
      </c>
      <c r="J324" s="22">
        <v>369</v>
      </c>
      <c r="K324" s="19">
        <v>7.2</v>
      </c>
      <c r="L324" s="22">
        <v>148</v>
      </c>
      <c r="M324" s="19">
        <v>7.1</v>
      </c>
      <c r="N324" s="22">
        <v>38</v>
      </c>
    </row>
    <row r="325" spans="1:14" x14ac:dyDescent="0.3">
      <c r="A325" s="2">
        <v>165</v>
      </c>
      <c r="B325" s="51" t="s">
        <v>160</v>
      </c>
      <c r="C325" s="26">
        <v>323</v>
      </c>
      <c r="D325" s="20">
        <f t="shared" si="5"/>
        <v>8.0568031162441045</v>
      </c>
      <c r="E325" s="19">
        <v>8.1</v>
      </c>
      <c r="F325" s="22">
        <v>46212</v>
      </c>
      <c r="G325" s="20">
        <v>7.1</v>
      </c>
      <c r="H325" s="53">
        <v>16</v>
      </c>
      <c r="I325" s="19">
        <v>8.1999999999999993</v>
      </c>
      <c r="J325" s="22">
        <v>8713</v>
      </c>
      <c r="K325" s="19">
        <v>8.1</v>
      </c>
      <c r="L325" s="22">
        <v>28291</v>
      </c>
      <c r="M325" s="19">
        <v>7.7</v>
      </c>
      <c r="N325" s="22">
        <v>6879</v>
      </c>
    </row>
    <row r="326" spans="1:14" x14ac:dyDescent="0.3">
      <c r="A326" s="2">
        <v>322</v>
      </c>
      <c r="B326" s="51" t="s">
        <v>311</v>
      </c>
      <c r="C326" s="26">
        <v>324</v>
      </c>
      <c r="D326" s="20">
        <f t="shared" si="5"/>
        <v>8.0547993341964119</v>
      </c>
      <c r="E326" s="19">
        <v>8.1</v>
      </c>
      <c r="F326" s="22">
        <v>5626</v>
      </c>
      <c r="G326" s="19">
        <v>6.2</v>
      </c>
      <c r="H326" s="22">
        <v>12</v>
      </c>
      <c r="I326" s="19">
        <v>8.1999999999999993</v>
      </c>
      <c r="J326" s="22">
        <v>1096</v>
      </c>
      <c r="K326" s="19">
        <v>8.1</v>
      </c>
      <c r="L326" s="22">
        <v>2643</v>
      </c>
      <c r="M326" s="19">
        <v>7.9</v>
      </c>
      <c r="N326" s="22">
        <v>1656</v>
      </c>
    </row>
    <row r="327" spans="1:14" x14ac:dyDescent="0.3">
      <c r="A327" s="2">
        <v>327</v>
      </c>
      <c r="B327" s="51" t="s">
        <v>316</v>
      </c>
      <c r="C327" s="26">
        <v>325</v>
      </c>
      <c r="D327" s="20">
        <f t="shared" si="5"/>
        <v>8.0542168674698793</v>
      </c>
      <c r="E327" s="19">
        <v>8</v>
      </c>
      <c r="F327" s="22">
        <v>3150</v>
      </c>
      <c r="G327" s="19">
        <v>5</v>
      </c>
      <c r="H327" s="22">
        <v>2</v>
      </c>
      <c r="I327" s="19">
        <v>7.9</v>
      </c>
      <c r="J327" s="22">
        <v>473</v>
      </c>
      <c r="K327" s="19">
        <v>8</v>
      </c>
      <c r="L327" s="22">
        <v>1497</v>
      </c>
      <c r="M327" s="19">
        <v>8.1999999999999993</v>
      </c>
      <c r="N327" s="22">
        <v>1099</v>
      </c>
    </row>
    <row r="328" spans="1:14" x14ac:dyDescent="0.3">
      <c r="A328" s="2">
        <v>161</v>
      </c>
      <c r="B328" s="51" t="s">
        <v>156</v>
      </c>
      <c r="C328" s="26">
        <v>326</v>
      </c>
      <c r="D328" s="20">
        <f t="shared" si="5"/>
        <v>8.0540645439517</v>
      </c>
      <c r="E328" s="19">
        <v>8.1</v>
      </c>
      <c r="F328" s="22">
        <v>29089</v>
      </c>
      <c r="G328" s="19">
        <v>7.7</v>
      </c>
      <c r="H328" s="22">
        <v>16</v>
      </c>
      <c r="I328" s="19">
        <v>8.1</v>
      </c>
      <c r="J328" s="22">
        <v>6610</v>
      </c>
      <c r="K328" s="19">
        <v>8</v>
      </c>
      <c r="L328" s="22">
        <v>16959</v>
      </c>
      <c r="M328" s="19">
        <v>8.1999999999999993</v>
      </c>
      <c r="N328" s="22">
        <v>4241</v>
      </c>
    </row>
    <row r="329" spans="1:14" x14ac:dyDescent="0.3">
      <c r="A329" s="2">
        <v>279</v>
      </c>
      <c r="B329" s="51" t="s">
        <v>1024</v>
      </c>
      <c r="C329" s="26">
        <v>327</v>
      </c>
      <c r="D329" s="20">
        <f t="shared" si="5"/>
        <v>8.0530951391773993</v>
      </c>
      <c r="E329" s="19">
        <v>8.1</v>
      </c>
      <c r="F329" s="22">
        <v>2523</v>
      </c>
      <c r="G329" s="19">
        <v>7.5</v>
      </c>
      <c r="H329" s="22">
        <v>2</v>
      </c>
      <c r="I329" s="19">
        <v>8.1999999999999993</v>
      </c>
      <c r="J329" s="22">
        <v>644</v>
      </c>
      <c r="K329" s="19">
        <v>8</v>
      </c>
      <c r="L329" s="22">
        <v>1261</v>
      </c>
      <c r="M329" s="19">
        <v>8</v>
      </c>
      <c r="N329" s="22">
        <v>500</v>
      </c>
    </row>
    <row r="330" spans="1:14" x14ac:dyDescent="0.3">
      <c r="A330" s="2">
        <v>351</v>
      </c>
      <c r="B330" s="51" t="s">
        <v>340</v>
      </c>
      <c r="C330" s="26">
        <v>328</v>
      </c>
      <c r="D330" s="20">
        <f t="shared" si="5"/>
        <v>8.0509314565695398</v>
      </c>
      <c r="E330" s="19">
        <v>8.1</v>
      </c>
      <c r="F330" s="22">
        <v>130282</v>
      </c>
      <c r="G330" s="19">
        <v>8.3000000000000007</v>
      </c>
      <c r="H330" s="22">
        <v>158</v>
      </c>
      <c r="I330" s="19">
        <v>8.1</v>
      </c>
      <c r="J330" s="22">
        <v>45473</v>
      </c>
      <c r="K330" s="19">
        <v>8</v>
      </c>
      <c r="L330" s="22">
        <v>56999</v>
      </c>
      <c r="M330" s="19">
        <v>8.1</v>
      </c>
      <c r="N330" s="22">
        <v>12888</v>
      </c>
    </row>
    <row r="331" spans="1:14" x14ac:dyDescent="0.3">
      <c r="A331" s="2">
        <v>483</v>
      </c>
      <c r="B331" s="51" t="s">
        <v>471</v>
      </c>
      <c r="C331" s="26">
        <v>329</v>
      </c>
      <c r="D331" s="20">
        <f t="shared" si="5"/>
        <v>8.0508845485223439</v>
      </c>
      <c r="E331" s="19">
        <v>8.1</v>
      </c>
      <c r="F331" s="22">
        <v>67449</v>
      </c>
      <c r="G331" s="19">
        <v>8.3000000000000007</v>
      </c>
      <c r="H331" s="22">
        <v>134</v>
      </c>
      <c r="I331" s="19">
        <v>8.1</v>
      </c>
      <c r="J331" s="22">
        <v>22716</v>
      </c>
      <c r="K331" s="19">
        <v>8</v>
      </c>
      <c r="L331" s="22">
        <v>29086</v>
      </c>
      <c r="M331" s="19">
        <v>8.1</v>
      </c>
      <c r="N331" s="22">
        <v>6738</v>
      </c>
    </row>
    <row r="332" spans="1:14" x14ac:dyDescent="0.3">
      <c r="A332" s="2">
        <v>201</v>
      </c>
      <c r="B332" s="51" t="s">
        <v>196</v>
      </c>
      <c r="C332" s="26">
        <v>330</v>
      </c>
      <c r="D332" s="20">
        <f t="shared" si="5"/>
        <v>8.0488954344624464</v>
      </c>
      <c r="E332" s="19">
        <v>8.1</v>
      </c>
      <c r="F332" s="22">
        <v>2559</v>
      </c>
      <c r="G332" s="19">
        <v>8</v>
      </c>
      <c r="H332" s="22">
        <v>8</v>
      </c>
      <c r="I332" s="19">
        <v>8.1999999999999993</v>
      </c>
      <c r="J332" s="22">
        <v>816</v>
      </c>
      <c r="K332" s="19">
        <v>8</v>
      </c>
      <c r="L332" s="22">
        <v>1054</v>
      </c>
      <c r="M332" s="19">
        <v>7.6</v>
      </c>
      <c r="N332" s="22">
        <v>159</v>
      </c>
    </row>
    <row r="333" spans="1:14" x14ac:dyDescent="0.3">
      <c r="A333" s="2">
        <v>434</v>
      </c>
      <c r="B333" s="51" t="s">
        <v>422</v>
      </c>
      <c r="C333" s="26">
        <v>331</v>
      </c>
      <c r="D333" s="20">
        <f t="shared" si="5"/>
        <v>8.0488090589613428</v>
      </c>
      <c r="E333" s="19">
        <v>8</v>
      </c>
      <c r="F333" s="22">
        <v>2676</v>
      </c>
      <c r="G333" s="19">
        <v>10</v>
      </c>
      <c r="H333" s="22">
        <v>1</v>
      </c>
      <c r="I333" s="19">
        <v>8</v>
      </c>
      <c r="J333" s="22">
        <v>631</v>
      </c>
      <c r="K333" s="19">
        <v>8</v>
      </c>
      <c r="L333" s="22">
        <v>1314</v>
      </c>
      <c r="M333" s="19">
        <v>8.1999999999999993</v>
      </c>
      <c r="N333" s="22">
        <v>615</v>
      </c>
    </row>
    <row r="334" spans="1:14" x14ac:dyDescent="0.3">
      <c r="A334" s="2">
        <v>475</v>
      </c>
      <c r="B334" s="51" t="s">
        <v>463</v>
      </c>
      <c r="C334" s="26">
        <v>332</v>
      </c>
      <c r="D334" s="20">
        <f t="shared" si="5"/>
        <v>8.0482240082966037</v>
      </c>
      <c r="E334" s="19">
        <v>8</v>
      </c>
      <c r="F334" s="22">
        <v>8470</v>
      </c>
      <c r="G334" s="19">
        <v>7.5</v>
      </c>
      <c r="H334" s="22">
        <v>9</v>
      </c>
      <c r="I334" s="19">
        <v>8.1</v>
      </c>
      <c r="J334" s="22">
        <v>2766</v>
      </c>
      <c r="K334" s="19">
        <v>8</v>
      </c>
      <c r="L334" s="22">
        <v>3940</v>
      </c>
      <c r="M334" s="19">
        <v>8.1</v>
      </c>
      <c r="N334" s="22">
        <v>999</v>
      </c>
    </row>
    <row r="335" spans="1:14" x14ac:dyDescent="0.3">
      <c r="A335" s="2">
        <v>443</v>
      </c>
      <c r="B335" s="51" t="s">
        <v>431</v>
      </c>
      <c r="C335" s="26">
        <v>333</v>
      </c>
      <c r="D335" s="20">
        <f t="shared" si="5"/>
        <v>8.0480090644221427</v>
      </c>
      <c r="E335" s="19">
        <v>8</v>
      </c>
      <c r="F335" s="22">
        <v>12848</v>
      </c>
      <c r="G335" s="19">
        <v>7.6</v>
      </c>
      <c r="H335" s="22">
        <v>7</v>
      </c>
      <c r="I335" s="19">
        <v>8.1999999999999993</v>
      </c>
      <c r="J335" s="22">
        <v>2980</v>
      </c>
      <c r="K335" s="19">
        <v>8</v>
      </c>
      <c r="L335" s="22">
        <v>6979</v>
      </c>
      <c r="M335" s="19">
        <v>8</v>
      </c>
      <c r="N335" s="22">
        <v>2390</v>
      </c>
    </row>
    <row r="336" spans="1:14" x14ac:dyDescent="0.3">
      <c r="A336" s="2">
        <v>280</v>
      </c>
      <c r="B336" s="51" t="s">
        <v>270</v>
      </c>
      <c r="C336" s="26">
        <v>334</v>
      </c>
      <c r="D336" s="20">
        <f t="shared" si="5"/>
        <v>8.0471079136690662</v>
      </c>
      <c r="E336" s="19">
        <v>8.1</v>
      </c>
      <c r="F336" s="22">
        <v>10992</v>
      </c>
      <c r="G336" s="19">
        <v>7.8</v>
      </c>
      <c r="H336" s="22">
        <v>14</v>
      </c>
      <c r="I336" s="19">
        <v>8.3000000000000007</v>
      </c>
      <c r="J336" s="22">
        <v>3011</v>
      </c>
      <c r="K336" s="19">
        <v>8</v>
      </c>
      <c r="L336" s="22">
        <v>5353</v>
      </c>
      <c r="M336" s="19">
        <v>7.8</v>
      </c>
      <c r="N336" s="22">
        <v>2047</v>
      </c>
    </row>
    <row r="337" spans="1:14" x14ac:dyDescent="0.3">
      <c r="A337" s="2">
        <v>126</v>
      </c>
      <c r="B337" s="51" t="s">
        <v>123</v>
      </c>
      <c r="C337" s="26">
        <v>335</v>
      </c>
      <c r="D337" s="20">
        <f t="shared" si="5"/>
        <v>8.0466028617454732</v>
      </c>
      <c r="E337" s="19">
        <v>8.1</v>
      </c>
      <c r="F337" s="22">
        <v>44218</v>
      </c>
      <c r="G337" s="19">
        <v>8.6999999999999993</v>
      </c>
      <c r="H337" s="22">
        <v>34</v>
      </c>
      <c r="I337" s="19">
        <v>8</v>
      </c>
      <c r="J337" s="22">
        <v>9257</v>
      </c>
      <c r="K337" s="19">
        <v>8</v>
      </c>
      <c r="L337" s="22">
        <v>23204</v>
      </c>
      <c r="M337" s="19">
        <v>8.1999999999999993</v>
      </c>
      <c r="N337" s="22">
        <v>9717</v>
      </c>
    </row>
    <row r="338" spans="1:14" x14ac:dyDescent="0.3">
      <c r="A338" s="2">
        <v>215</v>
      </c>
      <c r="B338" s="51" t="s">
        <v>208</v>
      </c>
      <c r="C338" s="26">
        <v>336</v>
      </c>
      <c r="D338" s="20">
        <f t="shared" si="5"/>
        <v>8.0456424237094364</v>
      </c>
      <c r="E338" s="19">
        <v>8.1</v>
      </c>
      <c r="F338" s="22">
        <v>13017</v>
      </c>
      <c r="G338" s="19">
        <v>7.3</v>
      </c>
      <c r="H338" s="22">
        <v>18</v>
      </c>
      <c r="I338" s="19">
        <v>8.3000000000000007</v>
      </c>
      <c r="J338" s="22">
        <v>5028</v>
      </c>
      <c r="K338" s="19">
        <v>8</v>
      </c>
      <c r="L338" s="22">
        <v>5511</v>
      </c>
      <c r="M338" s="19">
        <v>6.8</v>
      </c>
      <c r="N338" s="22">
        <v>814</v>
      </c>
    </row>
    <row r="339" spans="1:14" x14ac:dyDescent="0.3">
      <c r="A339" s="2">
        <v>297</v>
      </c>
      <c r="B339" s="51" t="s">
        <v>286</v>
      </c>
      <c r="C339" s="26">
        <v>337</v>
      </c>
      <c r="D339" s="20">
        <f t="shared" si="5"/>
        <v>8.0455772506879821</v>
      </c>
      <c r="E339" s="19">
        <v>8.1</v>
      </c>
      <c r="F339" s="22">
        <v>7946</v>
      </c>
      <c r="G339" s="19">
        <v>7.1</v>
      </c>
      <c r="H339" s="22">
        <v>8</v>
      </c>
      <c r="I339" s="19">
        <v>8.1999999999999993</v>
      </c>
      <c r="J339" s="22">
        <v>1775</v>
      </c>
      <c r="K339" s="19">
        <v>8</v>
      </c>
      <c r="L339" s="22">
        <v>4145</v>
      </c>
      <c r="M339" s="19">
        <v>8</v>
      </c>
      <c r="N339" s="22">
        <v>1703</v>
      </c>
    </row>
    <row r="340" spans="1:14" x14ac:dyDescent="0.3">
      <c r="A340" s="2">
        <v>346</v>
      </c>
      <c r="B340" s="51" t="s">
        <v>335</v>
      </c>
      <c r="C340" s="26">
        <v>338</v>
      </c>
      <c r="D340" s="20">
        <f t="shared" si="5"/>
        <v>8.0453004622496138</v>
      </c>
      <c r="E340" s="19">
        <v>8</v>
      </c>
      <c r="F340" s="22">
        <v>1680</v>
      </c>
      <c r="G340" s="19">
        <v>7</v>
      </c>
      <c r="H340" s="22">
        <v>4</v>
      </c>
      <c r="I340" s="19">
        <v>8.1999999999999993</v>
      </c>
      <c r="J340" s="22">
        <v>539</v>
      </c>
      <c r="K340" s="19">
        <v>8</v>
      </c>
      <c r="L340" s="22">
        <v>665</v>
      </c>
      <c r="M340" s="19">
        <v>7.5</v>
      </c>
      <c r="N340" s="22">
        <v>90</v>
      </c>
    </row>
    <row r="341" spans="1:14" x14ac:dyDescent="0.3">
      <c r="A341" s="2">
        <v>356</v>
      </c>
      <c r="B341" s="51" t="s">
        <v>345</v>
      </c>
      <c r="C341" s="26">
        <v>339</v>
      </c>
      <c r="D341" s="20">
        <f t="shared" si="5"/>
        <v>8.0447825151504269</v>
      </c>
      <c r="E341" s="19">
        <v>8</v>
      </c>
      <c r="F341" s="22">
        <v>122122</v>
      </c>
      <c r="G341" s="19">
        <v>8</v>
      </c>
      <c r="H341" s="22">
        <v>83</v>
      </c>
      <c r="I341" s="19">
        <v>8.1999999999999993</v>
      </c>
      <c r="J341" s="22">
        <v>55831</v>
      </c>
      <c r="K341" s="19">
        <v>7.9</v>
      </c>
      <c r="L341" s="22">
        <v>49560</v>
      </c>
      <c r="M341" s="19">
        <v>7.8</v>
      </c>
      <c r="N341" s="22">
        <v>6074</v>
      </c>
    </row>
    <row r="342" spans="1:14" x14ac:dyDescent="0.3">
      <c r="A342" s="2">
        <v>382</v>
      </c>
      <c r="B342" s="51" t="s">
        <v>370</v>
      </c>
      <c r="C342" s="26">
        <v>340</v>
      </c>
      <c r="D342" s="20">
        <f t="shared" si="5"/>
        <v>8.0421660159565427</v>
      </c>
      <c r="E342" s="19">
        <v>8.1</v>
      </c>
      <c r="F342" s="22">
        <v>6114</v>
      </c>
      <c r="G342" s="19">
        <v>8</v>
      </c>
      <c r="H342" s="22">
        <v>2</v>
      </c>
      <c r="I342" s="19">
        <v>8.1</v>
      </c>
      <c r="J342" s="22">
        <v>1052</v>
      </c>
      <c r="K342" s="19">
        <v>8.1</v>
      </c>
      <c r="L342" s="22">
        <v>3702</v>
      </c>
      <c r="M342" s="19">
        <v>7.8</v>
      </c>
      <c r="N342" s="22">
        <v>1135</v>
      </c>
    </row>
    <row r="343" spans="1:14" x14ac:dyDescent="0.3">
      <c r="A343" s="2">
        <v>225</v>
      </c>
      <c r="B343" s="51" t="s">
        <v>217</v>
      </c>
      <c r="C343" s="26">
        <v>341</v>
      </c>
      <c r="D343" s="20">
        <f t="shared" si="5"/>
        <v>8.041087565396607</v>
      </c>
      <c r="E343" s="19">
        <v>8</v>
      </c>
      <c r="F343" s="22">
        <v>41472</v>
      </c>
      <c r="G343" s="19">
        <v>7.3</v>
      </c>
      <c r="H343" s="22">
        <v>18</v>
      </c>
      <c r="I343" s="19">
        <v>8.1999999999999993</v>
      </c>
      <c r="J343" s="22">
        <v>12287</v>
      </c>
      <c r="K343" s="19">
        <v>8</v>
      </c>
      <c r="L343" s="22">
        <v>21092</v>
      </c>
      <c r="M343" s="19">
        <v>7.8</v>
      </c>
      <c r="N343" s="22">
        <v>4449</v>
      </c>
    </row>
    <row r="344" spans="1:14" x14ac:dyDescent="0.3">
      <c r="A344" s="2">
        <v>726</v>
      </c>
      <c r="B344" s="51" t="s">
        <v>710</v>
      </c>
      <c r="C344" s="26">
        <v>342</v>
      </c>
      <c r="D344" s="20">
        <f t="shared" si="5"/>
        <v>8.0383112791430378</v>
      </c>
      <c r="E344" s="19">
        <v>8</v>
      </c>
      <c r="F344" s="22">
        <v>4972</v>
      </c>
      <c r="G344" s="19">
        <v>8</v>
      </c>
      <c r="H344" s="22">
        <v>1</v>
      </c>
      <c r="I344" s="19">
        <v>8</v>
      </c>
      <c r="J344" s="22">
        <v>634</v>
      </c>
      <c r="K344" s="19">
        <v>8</v>
      </c>
      <c r="L344" s="22">
        <v>2302</v>
      </c>
      <c r="M344" s="19">
        <v>8.1</v>
      </c>
      <c r="N344" s="22">
        <v>1824</v>
      </c>
    </row>
    <row r="345" spans="1:14" x14ac:dyDescent="0.3">
      <c r="A345" s="2">
        <v>244</v>
      </c>
      <c r="B345" s="51" t="s">
        <v>235</v>
      </c>
      <c r="C345" s="26">
        <v>343</v>
      </c>
      <c r="D345" s="20">
        <f t="shared" si="5"/>
        <v>8.0381780949871864</v>
      </c>
      <c r="E345" s="19">
        <v>8</v>
      </c>
      <c r="F345" s="22">
        <v>89194</v>
      </c>
      <c r="G345" s="19">
        <v>8.1</v>
      </c>
      <c r="H345" s="22">
        <v>40</v>
      </c>
      <c r="I345" s="19">
        <v>8.1999999999999993</v>
      </c>
      <c r="J345" s="22">
        <v>21786</v>
      </c>
      <c r="K345" s="19">
        <v>8</v>
      </c>
      <c r="L345" s="22">
        <v>49949</v>
      </c>
      <c r="M345" s="19">
        <v>7.9</v>
      </c>
      <c r="N345" s="22">
        <v>11731</v>
      </c>
    </row>
    <row r="346" spans="1:14" x14ac:dyDescent="0.3">
      <c r="A346" s="2">
        <v>435</v>
      </c>
      <c r="B346" s="51" t="s">
        <v>423</v>
      </c>
      <c r="C346" s="26">
        <v>344</v>
      </c>
      <c r="D346" s="20">
        <f t="shared" si="5"/>
        <v>8.0365363889046453</v>
      </c>
      <c r="E346" s="19">
        <v>8</v>
      </c>
      <c r="F346" s="22">
        <v>18507</v>
      </c>
      <c r="G346" s="19">
        <v>8.5</v>
      </c>
      <c r="H346" s="22">
        <v>10</v>
      </c>
      <c r="I346" s="19">
        <v>8</v>
      </c>
      <c r="J346" s="22">
        <v>2747</v>
      </c>
      <c r="K346" s="19">
        <v>8</v>
      </c>
      <c r="L346" s="22">
        <v>8481</v>
      </c>
      <c r="M346" s="19">
        <v>8.1</v>
      </c>
      <c r="N346" s="22">
        <v>6391</v>
      </c>
    </row>
    <row r="347" spans="1:14" x14ac:dyDescent="0.3">
      <c r="A347" s="2">
        <v>365</v>
      </c>
      <c r="B347" s="51" t="s">
        <v>1026</v>
      </c>
      <c r="C347" s="26">
        <v>345</v>
      </c>
      <c r="D347" s="20">
        <f t="shared" si="5"/>
        <v>8.0360194174757282</v>
      </c>
      <c r="E347" s="19">
        <v>8</v>
      </c>
      <c r="F347" s="22">
        <v>2149</v>
      </c>
      <c r="G347" s="19">
        <v>0</v>
      </c>
      <c r="H347" s="22">
        <v>0</v>
      </c>
      <c r="I347" s="19">
        <v>8</v>
      </c>
      <c r="J347" s="22">
        <v>610</v>
      </c>
      <c r="K347" s="19">
        <v>8.1</v>
      </c>
      <c r="L347" s="22">
        <v>1273</v>
      </c>
      <c r="M347" s="19">
        <v>7.7</v>
      </c>
      <c r="N347" s="22">
        <v>177</v>
      </c>
    </row>
    <row r="348" spans="1:14" x14ac:dyDescent="0.3">
      <c r="A348" s="2">
        <v>395</v>
      </c>
      <c r="B348" s="51" t="s">
        <v>383</v>
      </c>
      <c r="C348" s="26">
        <v>346</v>
      </c>
      <c r="D348" s="20">
        <f t="shared" si="5"/>
        <v>8.0352081970787008</v>
      </c>
      <c r="E348" s="19">
        <v>8.1</v>
      </c>
      <c r="F348" s="22">
        <v>19133</v>
      </c>
      <c r="G348" s="19">
        <v>7.2</v>
      </c>
      <c r="H348" s="22">
        <v>6</v>
      </c>
      <c r="I348" s="19">
        <v>8.1999999999999993</v>
      </c>
      <c r="J348" s="22">
        <v>3664</v>
      </c>
      <c r="K348" s="19">
        <v>8.1</v>
      </c>
      <c r="L348" s="22">
        <v>12095</v>
      </c>
      <c r="M348" s="19">
        <v>7.5</v>
      </c>
      <c r="N348" s="22">
        <v>2583</v>
      </c>
    </row>
    <row r="349" spans="1:14" x14ac:dyDescent="0.3">
      <c r="A349" s="2">
        <v>176</v>
      </c>
      <c r="B349" s="51" t="s">
        <v>171</v>
      </c>
      <c r="C349" s="26">
        <v>347</v>
      </c>
      <c r="D349" s="20">
        <f t="shared" si="5"/>
        <v>8.033973684210526</v>
      </c>
      <c r="E349" s="19">
        <v>8</v>
      </c>
      <c r="F349" s="22">
        <v>7864</v>
      </c>
      <c r="G349" s="19">
        <v>7.7</v>
      </c>
      <c r="H349" s="22">
        <v>10</v>
      </c>
      <c r="I349" s="19">
        <v>8</v>
      </c>
      <c r="J349" s="22">
        <v>1127</v>
      </c>
      <c r="K349" s="19">
        <v>8</v>
      </c>
      <c r="L349" s="22">
        <v>3851</v>
      </c>
      <c r="M349" s="19">
        <v>8.1</v>
      </c>
      <c r="N349" s="22">
        <v>2612</v>
      </c>
    </row>
    <row r="350" spans="1:14" x14ac:dyDescent="0.3">
      <c r="A350" s="2">
        <v>530</v>
      </c>
      <c r="B350" s="51" t="s">
        <v>515</v>
      </c>
      <c r="C350" s="26">
        <v>348</v>
      </c>
      <c r="D350" s="20">
        <f t="shared" si="5"/>
        <v>8.0336055497014396</v>
      </c>
      <c r="E350" s="19">
        <v>8</v>
      </c>
      <c r="F350" s="22">
        <v>12224</v>
      </c>
      <c r="G350" s="19">
        <v>7.2</v>
      </c>
      <c r="H350" s="22">
        <v>16</v>
      </c>
      <c r="I350" s="19">
        <v>8.1</v>
      </c>
      <c r="J350" s="22">
        <v>4715</v>
      </c>
      <c r="K350" s="19">
        <v>8</v>
      </c>
      <c r="L350" s="22">
        <v>5897</v>
      </c>
      <c r="M350" s="19">
        <v>7.9</v>
      </c>
      <c r="N350" s="22">
        <v>760</v>
      </c>
    </row>
    <row r="351" spans="1:14" x14ac:dyDescent="0.3">
      <c r="A351" s="2">
        <v>371</v>
      </c>
      <c r="B351" s="51" t="s">
        <v>359</v>
      </c>
      <c r="C351" s="26">
        <v>349</v>
      </c>
      <c r="D351" s="20">
        <f t="shared" si="5"/>
        <v>8.0336012790336202</v>
      </c>
      <c r="E351" s="19">
        <v>8.1</v>
      </c>
      <c r="F351" s="22">
        <v>73612</v>
      </c>
      <c r="G351" s="19">
        <v>7.6</v>
      </c>
      <c r="H351" s="22">
        <v>18</v>
      </c>
      <c r="I351" s="19">
        <v>8.1</v>
      </c>
      <c r="J351" s="22">
        <v>22770</v>
      </c>
      <c r="K351" s="19">
        <v>8</v>
      </c>
      <c r="L351" s="22">
        <v>37036</v>
      </c>
      <c r="M351" s="19">
        <v>8</v>
      </c>
      <c r="N351" s="22">
        <v>7727</v>
      </c>
    </row>
    <row r="352" spans="1:14" x14ac:dyDescent="0.3">
      <c r="A352" s="2">
        <v>267</v>
      </c>
      <c r="B352" s="51" t="s">
        <v>258</v>
      </c>
      <c r="C352" s="26">
        <v>350</v>
      </c>
      <c r="D352" s="20">
        <f t="shared" si="5"/>
        <v>8.0335233441910958</v>
      </c>
      <c r="E352" s="19">
        <v>8.1</v>
      </c>
      <c r="F352" s="22">
        <v>15482</v>
      </c>
      <c r="G352" s="20">
        <v>8.1999999999999993</v>
      </c>
      <c r="H352" s="53">
        <v>16</v>
      </c>
      <c r="I352" s="19">
        <v>8.1999999999999993</v>
      </c>
      <c r="J352" s="22">
        <v>4324</v>
      </c>
      <c r="K352" s="19">
        <v>8</v>
      </c>
      <c r="L352" s="22">
        <v>8526</v>
      </c>
      <c r="M352" s="19">
        <v>7.8</v>
      </c>
      <c r="N352" s="22">
        <v>1870</v>
      </c>
    </row>
    <row r="353" spans="1:14" x14ac:dyDescent="0.3">
      <c r="A353" s="2">
        <v>593</v>
      </c>
      <c r="B353" s="51" t="s">
        <v>578</v>
      </c>
      <c r="C353" s="26">
        <v>351</v>
      </c>
      <c r="D353" s="20">
        <f t="shared" si="5"/>
        <v>8.0326655896607431</v>
      </c>
      <c r="E353" s="19">
        <v>8</v>
      </c>
      <c r="F353" s="22">
        <v>3410</v>
      </c>
      <c r="G353" s="19">
        <v>7.5</v>
      </c>
      <c r="H353" s="22">
        <v>4</v>
      </c>
      <c r="I353" s="19">
        <v>8.1</v>
      </c>
      <c r="J353" s="22">
        <v>1031</v>
      </c>
      <c r="K353" s="19">
        <v>8</v>
      </c>
      <c r="L353" s="22">
        <v>1523</v>
      </c>
      <c r="M353" s="19">
        <v>8</v>
      </c>
      <c r="N353" s="22">
        <v>537</v>
      </c>
    </row>
    <row r="354" spans="1:14" x14ac:dyDescent="0.3">
      <c r="A354" s="2">
        <v>730</v>
      </c>
      <c r="B354" s="51" t="s">
        <v>714</v>
      </c>
      <c r="C354" s="26">
        <v>352</v>
      </c>
      <c r="D354" s="20">
        <f t="shared" si="5"/>
        <v>8.0326632700324225</v>
      </c>
      <c r="E354" s="19">
        <v>8</v>
      </c>
      <c r="F354" s="22">
        <v>11190</v>
      </c>
      <c r="G354" s="19">
        <v>4.5</v>
      </c>
      <c r="H354" s="22">
        <v>2</v>
      </c>
      <c r="I354" s="19">
        <v>8</v>
      </c>
      <c r="J354" s="22">
        <v>1593</v>
      </c>
      <c r="K354" s="19">
        <v>8</v>
      </c>
      <c r="L354" s="22">
        <v>5604</v>
      </c>
      <c r="M354" s="19">
        <v>8.1</v>
      </c>
      <c r="N354" s="22">
        <v>3596</v>
      </c>
    </row>
    <row r="355" spans="1:14" x14ac:dyDescent="0.3">
      <c r="A355" s="2">
        <v>393</v>
      </c>
      <c r="B355" s="51" t="s">
        <v>381</v>
      </c>
      <c r="C355" s="26">
        <v>353</v>
      </c>
      <c r="D355" s="20">
        <f t="shared" si="5"/>
        <v>8.0325399604417651</v>
      </c>
      <c r="E355" s="19">
        <v>8</v>
      </c>
      <c r="F355" s="22">
        <v>111442</v>
      </c>
      <c r="G355" s="19">
        <v>8.5</v>
      </c>
      <c r="H355" s="22">
        <v>39</v>
      </c>
      <c r="I355" s="19">
        <v>8.1999999999999993</v>
      </c>
      <c r="J355" s="22">
        <v>32267</v>
      </c>
      <c r="K355" s="19">
        <v>8</v>
      </c>
      <c r="L355" s="22">
        <v>63246</v>
      </c>
      <c r="M355" s="19">
        <v>7.7</v>
      </c>
      <c r="N355" s="54">
        <v>10115</v>
      </c>
    </row>
    <row r="356" spans="1:14" x14ac:dyDescent="0.3">
      <c r="A356" s="2">
        <v>113</v>
      </c>
      <c r="B356" s="51" t="s">
        <v>110</v>
      </c>
      <c r="C356" s="26">
        <v>354</v>
      </c>
      <c r="D356" s="20">
        <f t="shared" si="5"/>
        <v>8.0319397993311039</v>
      </c>
      <c r="E356" s="19">
        <v>8</v>
      </c>
      <c r="F356" s="22">
        <v>14940</v>
      </c>
      <c r="G356" s="19">
        <v>6.9</v>
      </c>
      <c r="H356" s="22">
        <v>12</v>
      </c>
      <c r="I356" s="19">
        <v>7.8</v>
      </c>
      <c r="J356" s="22">
        <v>2326</v>
      </c>
      <c r="K356" s="19">
        <v>8</v>
      </c>
      <c r="L356" s="22">
        <v>7330</v>
      </c>
      <c r="M356" s="19">
        <v>8.1999999999999993</v>
      </c>
      <c r="N356" s="22">
        <v>4684</v>
      </c>
    </row>
    <row r="357" spans="1:14" x14ac:dyDescent="0.3">
      <c r="A357" s="2">
        <v>381</v>
      </c>
      <c r="B357" s="51" t="s">
        <v>369</v>
      </c>
      <c r="C357" s="26">
        <v>355</v>
      </c>
      <c r="D357" s="20">
        <f t="shared" si="5"/>
        <v>8.030661035235914</v>
      </c>
      <c r="E357" s="19">
        <v>8.1</v>
      </c>
      <c r="F357" s="22">
        <v>80391</v>
      </c>
      <c r="G357" s="19">
        <v>8.1</v>
      </c>
      <c r="H357" s="22">
        <v>57</v>
      </c>
      <c r="I357" s="19">
        <v>8.1999999999999993</v>
      </c>
      <c r="J357" s="22">
        <v>20600</v>
      </c>
      <c r="K357" s="19">
        <v>8</v>
      </c>
      <c r="L357" s="22">
        <v>46368</v>
      </c>
      <c r="M357" s="19">
        <v>7.8</v>
      </c>
      <c r="N357" s="22">
        <v>8977</v>
      </c>
    </row>
    <row r="358" spans="1:14" x14ac:dyDescent="0.3">
      <c r="A358" s="2">
        <v>260</v>
      </c>
      <c r="B358" s="51" t="s">
        <v>251</v>
      </c>
      <c r="C358" s="26">
        <v>356</v>
      </c>
      <c r="D358" s="20">
        <f t="shared" si="5"/>
        <v>8.0301496895506101</v>
      </c>
      <c r="E358" s="19">
        <v>8</v>
      </c>
      <c r="F358" s="22">
        <v>133938</v>
      </c>
      <c r="G358" s="19">
        <v>8.1999999999999993</v>
      </c>
      <c r="H358" s="22">
        <v>98</v>
      </c>
      <c r="I358" s="19">
        <v>8.1999999999999993</v>
      </c>
      <c r="J358" s="22">
        <v>40225</v>
      </c>
      <c r="K358" s="19">
        <v>8</v>
      </c>
      <c r="L358" s="22">
        <v>69981</v>
      </c>
      <c r="M358" s="19">
        <v>7.7</v>
      </c>
      <c r="N358" s="22">
        <v>14354</v>
      </c>
    </row>
    <row r="359" spans="1:14" x14ac:dyDescent="0.3">
      <c r="A359" s="2">
        <v>379</v>
      </c>
      <c r="B359" s="51" t="s">
        <v>367</v>
      </c>
      <c r="C359" s="26">
        <v>357</v>
      </c>
      <c r="D359" s="20">
        <f t="shared" si="5"/>
        <v>8.0271335794304353</v>
      </c>
      <c r="E359" s="19">
        <v>8</v>
      </c>
      <c r="F359" s="22">
        <v>116872</v>
      </c>
      <c r="G359" s="19">
        <v>8</v>
      </c>
      <c r="H359" s="22">
        <v>102</v>
      </c>
      <c r="I359" s="19">
        <v>8.1</v>
      </c>
      <c r="J359" s="22">
        <v>39400</v>
      </c>
      <c r="K359" s="19">
        <v>8</v>
      </c>
      <c r="L359" s="22">
        <v>59891</v>
      </c>
      <c r="M359" s="19">
        <v>7.9</v>
      </c>
      <c r="N359" s="22">
        <v>9778</v>
      </c>
    </row>
    <row r="360" spans="1:14" x14ac:dyDescent="0.3">
      <c r="A360" s="2">
        <v>623</v>
      </c>
      <c r="B360" s="51" t="s">
        <v>607</v>
      </c>
      <c r="C360" s="26">
        <v>358</v>
      </c>
      <c r="D360" s="20">
        <f t="shared" si="5"/>
        <v>8.0263553715708067</v>
      </c>
      <c r="E360" s="19">
        <v>8</v>
      </c>
      <c r="F360" s="22">
        <v>82546</v>
      </c>
      <c r="G360" s="19">
        <v>7.7</v>
      </c>
      <c r="H360" s="22">
        <v>40</v>
      </c>
      <c r="I360" s="19">
        <v>8.1999999999999993</v>
      </c>
      <c r="J360" s="22">
        <v>29261</v>
      </c>
      <c r="K360" s="19">
        <v>7.9</v>
      </c>
      <c r="L360" s="22">
        <v>38602</v>
      </c>
      <c r="M360" s="19">
        <v>8</v>
      </c>
      <c r="N360" s="22">
        <v>7224</v>
      </c>
    </row>
    <row r="361" spans="1:14" x14ac:dyDescent="0.3">
      <c r="A361" s="2">
        <v>270</v>
      </c>
      <c r="B361" s="51" t="s">
        <v>261</v>
      </c>
      <c r="C361" s="26">
        <v>359</v>
      </c>
      <c r="D361" s="20">
        <f t="shared" si="5"/>
        <v>8.0254859086491752</v>
      </c>
      <c r="E361" s="19">
        <v>8</v>
      </c>
      <c r="F361" s="22">
        <v>12908</v>
      </c>
      <c r="G361" s="19">
        <v>7.9</v>
      </c>
      <c r="H361" s="22">
        <v>15</v>
      </c>
      <c r="I361" s="19">
        <v>8.1999999999999993</v>
      </c>
      <c r="J361" s="22">
        <v>2869</v>
      </c>
      <c r="K361" s="19">
        <v>8</v>
      </c>
      <c r="L361" s="22">
        <v>6888</v>
      </c>
      <c r="M361" s="19">
        <v>7.9</v>
      </c>
      <c r="N361" s="22">
        <v>2576</v>
      </c>
    </row>
    <row r="362" spans="1:14" x14ac:dyDescent="0.3">
      <c r="A362" s="2">
        <v>1156</v>
      </c>
      <c r="B362" s="51" t="s">
        <v>1177</v>
      </c>
      <c r="C362" s="26">
        <v>360</v>
      </c>
      <c r="D362" s="20">
        <f t="shared" si="5"/>
        <v>8.0244810900854056</v>
      </c>
      <c r="E362" s="21">
        <v>8</v>
      </c>
      <c r="F362" s="53">
        <v>126693</v>
      </c>
      <c r="G362" s="21">
        <v>7.4</v>
      </c>
      <c r="H362" s="53">
        <v>75</v>
      </c>
      <c r="I362" s="21">
        <v>8.1999999999999993</v>
      </c>
      <c r="J362" s="53">
        <v>50340</v>
      </c>
      <c r="K362" s="21">
        <v>7.9</v>
      </c>
      <c r="L362" s="53">
        <v>53634</v>
      </c>
      <c r="M362" s="21">
        <v>7.8</v>
      </c>
      <c r="N362" s="53">
        <v>9410</v>
      </c>
    </row>
    <row r="363" spans="1:14" x14ac:dyDescent="0.3">
      <c r="A363" s="2">
        <v>797</v>
      </c>
      <c r="B363" s="51" t="s">
        <v>778</v>
      </c>
      <c r="C363" s="26">
        <v>361</v>
      </c>
      <c r="D363" s="20">
        <f t="shared" si="5"/>
        <v>8.0244742219054412</v>
      </c>
      <c r="E363" s="19">
        <v>8.1</v>
      </c>
      <c r="F363" s="22">
        <v>112244</v>
      </c>
      <c r="G363" s="19">
        <v>8.1</v>
      </c>
      <c r="H363" s="22">
        <v>97</v>
      </c>
      <c r="I363" s="19">
        <v>8.1999999999999993</v>
      </c>
      <c r="J363" s="22">
        <v>40531</v>
      </c>
      <c r="K363" s="19">
        <v>7.9</v>
      </c>
      <c r="L363" s="22">
        <v>55406</v>
      </c>
      <c r="M363" s="19">
        <v>8</v>
      </c>
      <c r="N363" s="22">
        <v>9191</v>
      </c>
    </row>
    <row r="364" spans="1:14" x14ac:dyDescent="0.3">
      <c r="A364" s="2">
        <v>559</v>
      </c>
      <c r="B364" s="51" t="s">
        <v>544</v>
      </c>
      <c r="C364" s="26">
        <v>362</v>
      </c>
      <c r="D364" s="20">
        <f t="shared" si="5"/>
        <v>8.0244141069397035</v>
      </c>
      <c r="E364" s="19">
        <v>8</v>
      </c>
      <c r="F364" s="22">
        <v>13826</v>
      </c>
      <c r="G364" s="19">
        <v>7</v>
      </c>
      <c r="H364" s="22">
        <v>6</v>
      </c>
      <c r="I364" s="19">
        <v>8</v>
      </c>
      <c r="J364" s="22">
        <v>2891</v>
      </c>
      <c r="K364" s="19">
        <v>8</v>
      </c>
      <c r="L364" s="22">
        <v>7009</v>
      </c>
      <c r="M364" s="19">
        <v>8.1</v>
      </c>
      <c r="N364" s="22">
        <v>3279</v>
      </c>
    </row>
    <row r="365" spans="1:14" x14ac:dyDescent="0.3">
      <c r="A365" s="2">
        <v>558</v>
      </c>
      <c r="B365" s="51" t="s">
        <v>543</v>
      </c>
      <c r="C365" s="26">
        <v>363</v>
      </c>
      <c r="D365" s="20">
        <f t="shared" si="5"/>
        <v>8.0243309002433083</v>
      </c>
      <c r="E365" s="19">
        <v>8</v>
      </c>
      <c r="F365" s="22">
        <v>6408</v>
      </c>
      <c r="G365" s="19">
        <v>6.7</v>
      </c>
      <c r="H365" s="22">
        <v>6</v>
      </c>
      <c r="I365" s="19">
        <v>7.9</v>
      </c>
      <c r="J365" s="22">
        <v>715</v>
      </c>
      <c r="K365" s="19">
        <v>7.9</v>
      </c>
      <c r="L365" s="22">
        <v>2865</v>
      </c>
      <c r="M365" s="19">
        <v>8.1999999999999993</v>
      </c>
      <c r="N365" s="22">
        <v>2579</v>
      </c>
    </row>
    <row r="366" spans="1:14" x14ac:dyDescent="0.3">
      <c r="A366" s="2">
        <v>582</v>
      </c>
      <c r="B366" s="51" t="s">
        <v>567</v>
      </c>
      <c r="C366" s="26">
        <v>364</v>
      </c>
      <c r="D366" s="20">
        <f t="shared" si="5"/>
        <v>8.0233794610342315</v>
      </c>
      <c r="E366" s="19">
        <v>8.1</v>
      </c>
      <c r="F366" s="22">
        <v>1837</v>
      </c>
      <c r="G366" s="19">
        <v>8.4</v>
      </c>
      <c r="H366" s="22">
        <v>5</v>
      </c>
      <c r="I366" s="19">
        <v>8</v>
      </c>
      <c r="J366" s="22">
        <v>622</v>
      </c>
      <c r="K366" s="19">
        <v>8.1</v>
      </c>
      <c r="L366" s="22">
        <v>657</v>
      </c>
      <c r="M366" s="19">
        <v>7.6</v>
      </c>
      <c r="N366" s="22">
        <v>89</v>
      </c>
    </row>
    <row r="367" spans="1:14" x14ac:dyDescent="0.3">
      <c r="A367" s="2">
        <v>415</v>
      </c>
      <c r="B367" s="51" t="s">
        <v>403</v>
      </c>
      <c r="C367" s="26">
        <v>365</v>
      </c>
      <c r="D367" s="20">
        <f t="shared" si="5"/>
        <v>8.0223548343838011</v>
      </c>
      <c r="E367" s="19">
        <v>8</v>
      </c>
      <c r="F367" s="22">
        <v>71084</v>
      </c>
      <c r="G367" s="20">
        <v>7.6</v>
      </c>
      <c r="H367" s="53">
        <v>23</v>
      </c>
      <c r="I367" s="19">
        <v>8.1</v>
      </c>
      <c r="J367" s="22">
        <v>15095</v>
      </c>
      <c r="K367" s="19">
        <v>8</v>
      </c>
      <c r="L367" s="22">
        <v>39294</v>
      </c>
      <c r="M367" s="19">
        <v>8</v>
      </c>
      <c r="N367" s="22">
        <v>12701</v>
      </c>
    </row>
    <row r="368" spans="1:14" x14ac:dyDescent="0.3">
      <c r="A368" s="2">
        <v>543</v>
      </c>
      <c r="B368" s="51" t="s">
        <v>528</v>
      </c>
      <c r="C368" s="26">
        <v>366</v>
      </c>
      <c r="D368" s="20">
        <f t="shared" si="5"/>
        <v>8.0223517312307173</v>
      </c>
      <c r="E368" s="19">
        <v>8</v>
      </c>
      <c r="F368" s="22">
        <v>21598</v>
      </c>
      <c r="G368" s="19">
        <v>6.4</v>
      </c>
      <c r="H368" s="22">
        <v>9</v>
      </c>
      <c r="I368" s="19">
        <v>7.7</v>
      </c>
      <c r="J368" s="22">
        <v>2926</v>
      </c>
      <c r="K368" s="19">
        <v>7.9</v>
      </c>
      <c r="L368" s="22">
        <v>11290</v>
      </c>
      <c r="M368" s="19">
        <v>8.4</v>
      </c>
      <c r="N368" s="22">
        <v>6194</v>
      </c>
    </row>
    <row r="369" spans="1:14" x14ac:dyDescent="0.3">
      <c r="A369" s="2">
        <v>566</v>
      </c>
      <c r="B369" s="51" t="s">
        <v>551</v>
      </c>
      <c r="C369" s="26">
        <v>367</v>
      </c>
      <c r="D369" s="20">
        <f t="shared" si="5"/>
        <v>8.0223316671567186</v>
      </c>
      <c r="E369" s="19">
        <v>8</v>
      </c>
      <c r="F369" s="22">
        <v>7089</v>
      </c>
      <c r="G369" s="19">
        <v>6.3</v>
      </c>
      <c r="H369" s="22">
        <v>3</v>
      </c>
      <c r="I369" s="19">
        <v>8.1</v>
      </c>
      <c r="J369" s="22">
        <v>1570</v>
      </c>
      <c r="K369" s="19">
        <v>8</v>
      </c>
      <c r="L369" s="22">
        <v>3424</v>
      </c>
      <c r="M369" s="19">
        <v>8</v>
      </c>
      <c r="N369" s="22">
        <v>1805</v>
      </c>
    </row>
    <row r="370" spans="1:14" x14ac:dyDescent="0.3">
      <c r="A370" s="2">
        <v>785</v>
      </c>
      <c r="B370" s="51" t="s">
        <v>766</v>
      </c>
      <c r="C370" s="26">
        <v>368</v>
      </c>
      <c r="D370" s="20">
        <f t="shared" si="5"/>
        <v>8.0222101841820148</v>
      </c>
      <c r="E370" s="19">
        <v>8</v>
      </c>
      <c r="F370" s="22">
        <v>4786</v>
      </c>
      <c r="G370" s="19">
        <v>0</v>
      </c>
      <c r="H370" s="22">
        <v>0</v>
      </c>
      <c r="I370" s="19">
        <v>8.1</v>
      </c>
      <c r="J370" s="22">
        <v>1025</v>
      </c>
      <c r="K370" s="19">
        <v>8</v>
      </c>
      <c r="L370" s="22">
        <v>2684</v>
      </c>
      <c r="M370" s="19">
        <v>8</v>
      </c>
      <c r="N370" s="22">
        <v>906</v>
      </c>
    </row>
    <row r="371" spans="1:14" x14ac:dyDescent="0.3">
      <c r="A371" s="2">
        <v>427</v>
      </c>
      <c r="B371" s="51" t="s">
        <v>415</v>
      </c>
      <c r="C371" s="26">
        <v>369</v>
      </c>
      <c r="D371" s="20">
        <f t="shared" si="5"/>
        <v>8.0205145376416098</v>
      </c>
      <c r="E371" s="19">
        <v>8</v>
      </c>
      <c r="F371" s="22">
        <v>18672</v>
      </c>
      <c r="G371" s="19">
        <v>8.1</v>
      </c>
      <c r="H371" s="22">
        <v>12</v>
      </c>
      <c r="I371" s="19">
        <v>8.1</v>
      </c>
      <c r="J371" s="22">
        <v>3664</v>
      </c>
      <c r="K371" s="19">
        <v>8</v>
      </c>
      <c r="L371" s="22">
        <v>9760</v>
      </c>
      <c r="M371" s="19">
        <v>8</v>
      </c>
      <c r="N371" s="22">
        <v>4483</v>
      </c>
    </row>
    <row r="372" spans="1:14" x14ac:dyDescent="0.3">
      <c r="A372" s="2">
        <v>570</v>
      </c>
      <c r="B372" s="51" t="s">
        <v>555</v>
      </c>
      <c r="C372" s="26">
        <v>370</v>
      </c>
      <c r="D372" s="20">
        <f t="shared" si="5"/>
        <v>8.019969570178775</v>
      </c>
      <c r="E372" s="19">
        <v>8</v>
      </c>
      <c r="F372" s="22">
        <v>8265</v>
      </c>
      <c r="G372" s="19">
        <v>7.3</v>
      </c>
      <c r="H372" s="22">
        <v>3</v>
      </c>
      <c r="I372" s="19">
        <v>7.8</v>
      </c>
      <c r="J372" s="22">
        <v>1148</v>
      </c>
      <c r="K372" s="19">
        <v>7.8</v>
      </c>
      <c r="L372" s="22">
        <v>3842</v>
      </c>
      <c r="M372" s="19">
        <v>8.4</v>
      </c>
      <c r="N372" s="22">
        <v>2894</v>
      </c>
    </row>
    <row r="373" spans="1:14" x14ac:dyDescent="0.3">
      <c r="A373" s="2">
        <v>398</v>
      </c>
      <c r="B373" s="51" t="s">
        <v>386</v>
      </c>
      <c r="C373" s="26">
        <v>371</v>
      </c>
      <c r="D373" s="20">
        <f t="shared" si="5"/>
        <v>8.0199237177556952</v>
      </c>
      <c r="E373" s="19">
        <v>8</v>
      </c>
      <c r="F373" s="22">
        <v>10310</v>
      </c>
      <c r="G373" s="19">
        <v>6.7</v>
      </c>
      <c r="H373" s="22">
        <v>9</v>
      </c>
      <c r="I373" s="19">
        <v>8</v>
      </c>
      <c r="J373" s="22">
        <v>1819</v>
      </c>
      <c r="K373" s="19">
        <v>8</v>
      </c>
      <c r="L373" s="22">
        <v>6033</v>
      </c>
      <c r="M373" s="19">
        <v>8.1</v>
      </c>
      <c r="N373" s="22">
        <v>2102</v>
      </c>
    </row>
    <row r="374" spans="1:14" x14ac:dyDescent="0.3">
      <c r="A374" s="2">
        <v>159</v>
      </c>
      <c r="B374" s="51" t="s">
        <v>154</v>
      </c>
      <c r="C374" s="26">
        <v>372</v>
      </c>
      <c r="D374" s="20">
        <f t="shared" si="5"/>
        <v>8.0198893268044102</v>
      </c>
      <c r="E374" s="19">
        <v>8</v>
      </c>
      <c r="F374" s="22">
        <v>134769</v>
      </c>
      <c r="G374" s="19">
        <v>7.8</v>
      </c>
      <c r="H374" s="22">
        <v>76</v>
      </c>
      <c r="I374" s="19">
        <v>8.1</v>
      </c>
      <c r="J374" s="22">
        <v>38956</v>
      </c>
      <c r="K374" s="19">
        <v>8</v>
      </c>
      <c r="L374" s="22">
        <v>72739</v>
      </c>
      <c r="M374" s="19">
        <v>7.9</v>
      </c>
      <c r="N374" s="22">
        <v>13824</v>
      </c>
    </row>
    <row r="375" spans="1:14" x14ac:dyDescent="0.3">
      <c r="A375" s="2">
        <v>550</v>
      </c>
      <c r="B375" s="51" t="s">
        <v>535</v>
      </c>
      <c r="C375" s="26">
        <v>373</v>
      </c>
      <c r="D375" s="20">
        <f t="shared" si="5"/>
        <v>8.0197070572569906</v>
      </c>
      <c r="E375" s="19">
        <v>8</v>
      </c>
      <c r="F375" s="22">
        <v>4667</v>
      </c>
      <c r="G375" s="19">
        <v>7.7</v>
      </c>
      <c r="H375" s="22">
        <v>3</v>
      </c>
      <c r="I375" s="19">
        <v>8.1</v>
      </c>
      <c r="J375" s="22">
        <v>897</v>
      </c>
      <c r="K375" s="19">
        <v>8</v>
      </c>
      <c r="L375" s="22">
        <v>2388</v>
      </c>
      <c r="M375" s="19">
        <v>8</v>
      </c>
      <c r="N375" s="22">
        <v>1218</v>
      </c>
    </row>
    <row r="376" spans="1:14" x14ac:dyDescent="0.3">
      <c r="A376" s="2">
        <v>533</v>
      </c>
      <c r="B376" s="51" t="s">
        <v>518</v>
      </c>
      <c r="C376" s="26">
        <v>374</v>
      </c>
      <c r="D376" s="20">
        <f t="shared" si="5"/>
        <v>8.0165792540792538</v>
      </c>
      <c r="E376" s="19">
        <v>8</v>
      </c>
      <c r="F376" s="22">
        <v>14419</v>
      </c>
      <c r="G376" s="19">
        <v>7.4</v>
      </c>
      <c r="H376" s="22">
        <v>14</v>
      </c>
      <c r="I376" s="19">
        <v>8</v>
      </c>
      <c r="J376" s="22">
        <v>3616</v>
      </c>
      <c r="K376" s="19">
        <v>8</v>
      </c>
      <c r="L376" s="22">
        <v>7738</v>
      </c>
      <c r="M376" s="19">
        <v>8.1</v>
      </c>
      <c r="N376" s="22">
        <v>2360</v>
      </c>
    </row>
    <row r="377" spans="1:14" x14ac:dyDescent="0.3">
      <c r="A377" s="2">
        <v>809</v>
      </c>
      <c r="B377" s="51" t="s">
        <v>790</v>
      </c>
      <c r="C377" s="26">
        <v>375</v>
      </c>
      <c r="D377" s="20">
        <f t="shared" si="5"/>
        <v>8.0163623436641558</v>
      </c>
      <c r="E377" s="19">
        <v>8</v>
      </c>
      <c r="F377" s="22">
        <v>32341</v>
      </c>
      <c r="G377" s="19">
        <v>7.6</v>
      </c>
      <c r="H377" s="22">
        <v>18</v>
      </c>
      <c r="I377" s="19">
        <v>8</v>
      </c>
      <c r="J377" s="22">
        <v>7904</v>
      </c>
      <c r="K377" s="19">
        <v>8</v>
      </c>
      <c r="L377" s="22">
        <v>17886</v>
      </c>
      <c r="M377" s="19">
        <v>8.1</v>
      </c>
      <c r="N377" s="22">
        <v>5135</v>
      </c>
    </row>
    <row r="378" spans="1:14" x14ac:dyDescent="0.3">
      <c r="A378" s="2">
        <v>479</v>
      </c>
      <c r="B378" s="51" t="s">
        <v>467</v>
      </c>
      <c r="C378" s="26">
        <v>376</v>
      </c>
      <c r="D378" s="20">
        <f t="shared" si="5"/>
        <v>8.0161651590671337</v>
      </c>
      <c r="E378" s="19">
        <v>8</v>
      </c>
      <c r="F378" s="22">
        <v>18162</v>
      </c>
      <c r="G378" s="19">
        <v>7.8</v>
      </c>
      <c r="H378" s="22">
        <v>29</v>
      </c>
      <c r="I378" s="19">
        <v>8.1</v>
      </c>
      <c r="J378" s="22">
        <v>6483</v>
      </c>
      <c r="K378" s="19">
        <v>8</v>
      </c>
      <c r="L378" s="22">
        <v>7840</v>
      </c>
      <c r="M378" s="19">
        <v>7.8</v>
      </c>
      <c r="N378" s="22">
        <v>1899</v>
      </c>
    </row>
    <row r="379" spans="1:14" x14ac:dyDescent="0.3">
      <c r="A379" s="2">
        <v>660</v>
      </c>
      <c r="B379" s="51" t="s">
        <v>644</v>
      </c>
      <c r="C379" s="26">
        <v>377</v>
      </c>
      <c r="D379" s="20">
        <f t="shared" si="5"/>
        <v>8.0160781122864115</v>
      </c>
      <c r="E379" s="19">
        <v>8</v>
      </c>
      <c r="F379" s="22">
        <v>19191</v>
      </c>
      <c r="G379" s="19">
        <v>6.4</v>
      </c>
      <c r="H379" s="22">
        <v>5</v>
      </c>
      <c r="I379" s="19">
        <v>8</v>
      </c>
      <c r="J379" s="22">
        <v>3411</v>
      </c>
      <c r="K379" s="19">
        <v>8</v>
      </c>
      <c r="L379" s="22">
        <v>11975</v>
      </c>
      <c r="M379" s="19">
        <v>8.1</v>
      </c>
      <c r="N379" s="22">
        <v>3044</v>
      </c>
    </row>
    <row r="380" spans="1:14" x14ac:dyDescent="0.3">
      <c r="A380" s="2">
        <v>180</v>
      </c>
      <c r="B380" s="51" t="s">
        <v>175</v>
      </c>
      <c r="C380" s="26">
        <v>378</v>
      </c>
      <c r="D380" s="20">
        <f t="shared" si="5"/>
        <v>8.0157264057468431</v>
      </c>
      <c r="E380" s="19">
        <v>8</v>
      </c>
      <c r="F380" s="22">
        <v>68585</v>
      </c>
      <c r="G380" s="19">
        <v>8.1999999999999993</v>
      </c>
      <c r="H380" s="22">
        <v>62</v>
      </c>
      <c r="I380" s="19">
        <v>8</v>
      </c>
      <c r="J380" s="22">
        <v>19460</v>
      </c>
      <c r="K380" s="19">
        <v>8</v>
      </c>
      <c r="L380" s="22">
        <v>35036</v>
      </c>
      <c r="M380" s="19">
        <v>8.1</v>
      </c>
      <c r="N380" s="22">
        <v>10034</v>
      </c>
    </row>
    <row r="381" spans="1:14" x14ac:dyDescent="0.3">
      <c r="A381" s="2">
        <v>563</v>
      </c>
      <c r="B381" s="51" t="s">
        <v>548</v>
      </c>
      <c r="C381" s="26">
        <v>379</v>
      </c>
      <c r="D381" s="20">
        <f t="shared" si="5"/>
        <v>8.0151898734177216</v>
      </c>
      <c r="E381" s="19">
        <v>8.1</v>
      </c>
      <c r="F381" s="22">
        <v>4704</v>
      </c>
      <c r="G381" s="19">
        <v>8.6999999999999993</v>
      </c>
      <c r="H381" s="22">
        <v>3</v>
      </c>
      <c r="I381" s="19">
        <v>8</v>
      </c>
      <c r="J381" s="22">
        <v>1414</v>
      </c>
      <c r="K381" s="19">
        <v>8</v>
      </c>
      <c r="L381" s="22">
        <v>2423</v>
      </c>
      <c r="M381" s="19">
        <v>8.1</v>
      </c>
      <c r="N381" s="22">
        <v>663</v>
      </c>
    </row>
    <row r="382" spans="1:14" x14ac:dyDescent="0.3">
      <c r="A382" s="2">
        <v>455</v>
      </c>
      <c r="B382" s="51" t="s">
        <v>443</v>
      </c>
      <c r="C382" s="26">
        <v>380</v>
      </c>
      <c r="D382" s="20">
        <f t="shared" si="5"/>
        <v>8.0147459165154267</v>
      </c>
      <c r="E382" s="19">
        <v>8</v>
      </c>
      <c r="F382" s="22">
        <v>6875</v>
      </c>
      <c r="G382" s="19">
        <v>5.5</v>
      </c>
      <c r="H382" s="22">
        <v>6</v>
      </c>
      <c r="I382" s="19">
        <v>8.1</v>
      </c>
      <c r="J382" s="22">
        <v>1125</v>
      </c>
      <c r="K382" s="19">
        <v>8</v>
      </c>
      <c r="L382" s="22">
        <v>3524</v>
      </c>
      <c r="M382" s="19">
        <v>8</v>
      </c>
      <c r="N382" s="22">
        <v>1957</v>
      </c>
    </row>
    <row r="383" spans="1:14" x14ac:dyDescent="0.3">
      <c r="A383" s="2">
        <v>727</v>
      </c>
      <c r="B383" s="51" t="s">
        <v>711</v>
      </c>
      <c r="C383" s="26">
        <v>381</v>
      </c>
      <c r="D383" s="20">
        <f t="shared" si="5"/>
        <v>8.0144835933297482</v>
      </c>
      <c r="E383" s="19">
        <v>8</v>
      </c>
      <c r="F383" s="22">
        <v>7694</v>
      </c>
      <c r="G383" s="19">
        <v>6.7</v>
      </c>
      <c r="H383" s="22">
        <v>3</v>
      </c>
      <c r="I383" s="19">
        <v>7.8</v>
      </c>
      <c r="J383" s="22">
        <v>1171</v>
      </c>
      <c r="K383" s="19">
        <v>7.9</v>
      </c>
      <c r="L383" s="22">
        <v>3832</v>
      </c>
      <c r="M383" s="19">
        <v>8.3000000000000007</v>
      </c>
      <c r="N383" s="22">
        <v>2430</v>
      </c>
    </row>
    <row r="384" spans="1:14" x14ac:dyDescent="0.3">
      <c r="A384" s="2">
        <v>625</v>
      </c>
      <c r="B384" s="51" t="s">
        <v>600</v>
      </c>
      <c r="C384" s="26">
        <v>382</v>
      </c>
      <c r="D384" s="20">
        <f t="shared" si="5"/>
        <v>8.0143637605281128</v>
      </c>
      <c r="E384" s="19">
        <v>8</v>
      </c>
      <c r="F384" s="22">
        <v>36642</v>
      </c>
      <c r="G384" s="19">
        <v>6.7</v>
      </c>
      <c r="H384" s="22">
        <v>7</v>
      </c>
      <c r="I384" s="19">
        <v>8</v>
      </c>
      <c r="J384" s="22">
        <v>8302</v>
      </c>
      <c r="K384" s="19">
        <v>8</v>
      </c>
      <c r="L384" s="22">
        <v>21696</v>
      </c>
      <c r="M384" s="19">
        <v>8.1</v>
      </c>
      <c r="N384" s="22">
        <v>5139</v>
      </c>
    </row>
    <row r="385" spans="1:14" x14ac:dyDescent="0.3">
      <c r="A385" s="2">
        <v>409</v>
      </c>
      <c r="B385" s="51" t="s">
        <v>397</v>
      </c>
      <c r="C385" s="26">
        <v>383</v>
      </c>
      <c r="D385" s="20">
        <f t="shared" si="5"/>
        <v>8.0141998708336839</v>
      </c>
      <c r="E385" s="19">
        <v>8</v>
      </c>
      <c r="F385" s="22">
        <v>37665</v>
      </c>
      <c r="G385" s="19">
        <v>8.6</v>
      </c>
      <c r="H385" s="22">
        <v>20</v>
      </c>
      <c r="I385" s="19">
        <v>8.3000000000000007</v>
      </c>
      <c r="J385" s="22">
        <v>9067</v>
      </c>
      <c r="K385" s="19">
        <v>8</v>
      </c>
      <c r="L385" s="22">
        <v>20960</v>
      </c>
      <c r="M385" s="19">
        <v>7.6</v>
      </c>
      <c r="N385" s="22">
        <v>5566</v>
      </c>
    </row>
    <row r="386" spans="1:14" x14ac:dyDescent="0.3">
      <c r="A386" s="2">
        <v>511</v>
      </c>
      <c r="B386" s="51" t="s">
        <v>631</v>
      </c>
      <c r="C386" s="26">
        <v>384</v>
      </c>
      <c r="D386" s="20">
        <f t="shared" si="5"/>
        <v>8.0095630667765878</v>
      </c>
      <c r="E386" s="19">
        <v>8</v>
      </c>
      <c r="F386" s="22">
        <v>5139</v>
      </c>
      <c r="G386" s="19">
        <v>8</v>
      </c>
      <c r="H386" s="22">
        <v>4</v>
      </c>
      <c r="I386" s="19">
        <v>8.1</v>
      </c>
      <c r="J386" s="22">
        <v>1781</v>
      </c>
      <c r="K386" s="19">
        <v>8</v>
      </c>
      <c r="L386" s="22">
        <v>2628</v>
      </c>
      <c r="M386" s="19">
        <v>7.7</v>
      </c>
      <c r="N386" s="22">
        <v>439</v>
      </c>
    </row>
    <row r="387" spans="1:14" x14ac:dyDescent="0.3">
      <c r="A387" s="2">
        <v>753</v>
      </c>
      <c r="B387" s="51" t="s">
        <v>734</v>
      </c>
      <c r="C387" s="26">
        <v>385</v>
      </c>
      <c r="D387" s="20">
        <f t="shared" ref="D387:D450" si="6">(G387*H387+I387*J387+K387*L387+M387*N387)/SUM(H387,J387,L387,N387)</f>
        <v>8.0084028809877665</v>
      </c>
      <c r="E387" s="19">
        <v>8</v>
      </c>
      <c r="F387" s="22">
        <v>9314</v>
      </c>
      <c r="G387" s="19">
        <v>7.5</v>
      </c>
      <c r="H387" s="22">
        <v>2</v>
      </c>
      <c r="I387" s="19">
        <v>8.1</v>
      </c>
      <c r="J387" s="22">
        <v>2603</v>
      </c>
      <c r="K387" s="19">
        <v>8</v>
      </c>
      <c r="L387" s="22">
        <v>5213</v>
      </c>
      <c r="M387" s="19">
        <v>7.8</v>
      </c>
      <c r="N387" s="22">
        <v>929</v>
      </c>
    </row>
    <row r="388" spans="1:14" x14ac:dyDescent="0.3">
      <c r="A388" s="2">
        <v>548</v>
      </c>
      <c r="B388" s="51" t="s">
        <v>533</v>
      </c>
      <c r="C388" s="26">
        <v>386</v>
      </c>
      <c r="D388" s="20">
        <f t="shared" si="6"/>
        <v>8.0072644376899689</v>
      </c>
      <c r="E388" s="19">
        <v>8</v>
      </c>
      <c r="F388" s="22">
        <v>10319</v>
      </c>
      <c r="G388" s="19">
        <v>7</v>
      </c>
      <c r="H388" s="22">
        <v>2</v>
      </c>
      <c r="I388" s="19">
        <v>7.9</v>
      </c>
      <c r="J388" s="22">
        <v>1459</v>
      </c>
      <c r="K388" s="19">
        <v>7.9</v>
      </c>
      <c r="L388" s="22">
        <v>4874</v>
      </c>
      <c r="M388" s="19">
        <v>8.1999999999999993</v>
      </c>
      <c r="N388" s="22">
        <v>3535</v>
      </c>
    </row>
    <row r="389" spans="1:14" x14ac:dyDescent="0.3">
      <c r="A389" s="2">
        <v>233</v>
      </c>
      <c r="B389" s="51" t="s">
        <v>143</v>
      </c>
      <c r="C389" s="26">
        <v>387</v>
      </c>
      <c r="D389" s="20">
        <f t="shared" si="6"/>
        <v>8.0072616725937831</v>
      </c>
      <c r="E389" s="19">
        <v>8.1</v>
      </c>
      <c r="F389" s="22">
        <v>9909</v>
      </c>
      <c r="G389" s="19">
        <v>6.4</v>
      </c>
      <c r="H389" s="22">
        <v>34</v>
      </c>
      <c r="I389" s="19">
        <v>8</v>
      </c>
      <c r="J389" s="22">
        <v>2920</v>
      </c>
      <c r="K389" s="19">
        <v>8</v>
      </c>
      <c r="L389" s="22">
        <v>4586</v>
      </c>
      <c r="M389" s="19">
        <v>8.1</v>
      </c>
      <c r="N389" s="22">
        <v>1177</v>
      </c>
    </row>
    <row r="390" spans="1:14" x14ac:dyDescent="0.3">
      <c r="A390" s="2">
        <v>564</v>
      </c>
      <c r="B390" s="51" t="s">
        <v>549</v>
      </c>
      <c r="C390" s="26">
        <v>388</v>
      </c>
      <c r="D390" s="20">
        <f t="shared" si="6"/>
        <v>8.0069871517251343</v>
      </c>
      <c r="E390" s="19">
        <v>8</v>
      </c>
      <c r="F390" s="22">
        <v>7320</v>
      </c>
      <c r="G390" s="19">
        <v>8</v>
      </c>
      <c r="H390" s="22">
        <v>3</v>
      </c>
      <c r="I390" s="19">
        <v>7.8</v>
      </c>
      <c r="J390" s="22">
        <v>746</v>
      </c>
      <c r="K390" s="19">
        <v>7.9</v>
      </c>
      <c r="L390" s="22">
        <v>3460</v>
      </c>
      <c r="M390" s="19">
        <v>8.1999999999999993</v>
      </c>
      <c r="N390" s="22">
        <v>2718</v>
      </c>
    </row>
    <row r="391" spans="1:14" x14ac:dyDescent="0.3">
      <c r="A391" s="2">
        <v>373</v>
      </c>
      <c r="B391" s="51" t="s">
        <v>361</v>
      </c>
      <c r="C391" s="26">
        <v>389</v>
      </c>
      <c r="D391" s="20">
        <f t="shared" si="6"/>
        <v>8.0026503876659838</v>
      </c>
      <c r="E391" s="19">
        <v>8</v>
      </c>
      <c r="F391" s="22">
        <v>59215</v>
      </c>
      <c r="G391" s="19">
        <v>6.6</v>
      </c>
      <c r="H391" s="22">
        <v>13</v>
      </c>
      <c r="I391" s="19">
        <v>8.1</v>
      </c>
      <c r="J391" s="22">
        <v>14559</v>
      </c>
      <c r="K391" s="19">
        <v>8</v>
      </c>
      <c r="L391" s="22">
        <v>35088</v>
      </c>
      <c r="M391" s="19">
        <v>7.8</v>
      </c>
      <c r="N391" s="22">
        <v>6445</v>
      </c>
    </row>
    <row r="392" spans="1:14" x14ac:dyDescent="0.3">
      <c r="A392" s="2">
        <v>829</v>
      </c>
      <c r="B392" s="51" t="s">
        <v>810</v>
      </c>
      <c r="C392" s="26">
        <v>390</v>
      </c>
      <c r="D392" s="20">
        <f t="shared" si="6"/>
        <v>8.0024906325765937</v>
      </c>
      <c r="E392" s="19">
        <v>8</v>
      </c>
      <c r="F392" s="22">
        <v>14208</v>
      </c>
      <c r="G392" s="19">
        <v>8.5</v>
      </c>
      <c r="H392" s="22">
        <v>4</v>
      </c>
      <c r="I392" s="19">
        <v>8.1</v>
      </c>
      <c r="J392" s="22">
        <v>3706</v>
      </c>
      <c r="K392" s="19">
        <v>8</v>
      </c>
      <c r="L392" s="22">
        <v>8772</v>
      </c>
      <c r="M392" s="19">
        <v>7.7</v>
      </c>
      <c r="N392" s="22">
        <v>1129</v>
      </c>
    </row>
    <row r="393" spans="1:14" x14ac:dyDescent="0.3">
      <c r="A393" s="2">
        <v>697</v>
      </c>
      <c r="B393" s="51" t="s">
        <v>681</v>
      </c>
      <c r="C393" s="26">
        <v>391</v>
      </c>
      <c r="D393" s="20">
        <f t="shared" si="6"/>
        <v>8.0024161197406318</v>
      </c>
      <c r="E393" s="19">
        <v>8</v>
      </c>
      <c r="F393" s="22">
        <v>80884</v>
      </c>
      <c r="G393" s="19">
        <v>8</v>
      </c>
      <c r="H393" s="22">
        <v>84</v>
      </c>
      <c r="I393" s="19">
        <v>8.1</v>
      </c>
      <c r="J393" s="22">
        <v>29636</v>
      </c>
      <c r="K393" s="19">
        <v>7.9</v>
      </c>
      <c r="L393" s="22">
        <v>37055</v>
      </c>
      <c r="M393" s="19">
        <v>8.1</v>
      </c>
      <c r="N393" s="22">
        <v>9256</v>
      </c>
    </row>
    <row r="394" spans="1:14" x14ac:dyDescent="0.3">
      <c r="A394" s="2">
        <v>695</v>
      </c>
      <c r="B394" s="51" t="s">
        <v>679</v>
      </c>
      <c r="C394" s="26">
        <v>392</v>
      </c>
      <c r="D394" s="20">
        <f t="shared" si="6"/>
        <v>8.0022853087295953</v>
      </c>
      <c r="E394" s="19">
        <v>8</v>
      </c>
      <c r="F394" s="22">
        <v>37589</v>
      </c>
      <c r="G394" s="19">
        <v>7.4</v>
      </c>
      <c r="H394" s="22">
        <v>26</v>
      </c>
      <c r="I394" s="19">
        <v>7.7</v>
      </c>
      <c r="J394" s="22">
        <v>7073</v>
      </c>
      <c r="K394" s="19">
        <v>8.1</v>
      </c>
      <c r="L394" s="22">
        <v>22180</v>
      </c>
      <c r="M394" s="19">
        <v>8</v>
      </c>
      <c r="N394" s="22">
        <v>5946</v>
      </c>
    </row>
    <row r="395" spans="1:14" x14ac:dyDescent="0.3">
      <c r="A395" s="2">
        <v>229</v>
      </c>
      <c r="B395" s="51" t="s">
        <v>221</v>
      </c>
      <c r="C395" s="26">
        <v>393</v>
      </c>
      <c r="D395" s="20">
        <f t="shared" si="6"/>
        <v>8.0021327014218002</v>
      </c>
      <c r="E395" s="19">
        <v>8.1</v>
      </c>
      <c r="F395" s="22">
        <v>4223</v>
      </c>
      <c r="G395" s="19">
        <v>7.2</v>
      </c>
      <c r="H395" s="22">
        <v>4</v>
      </c>
      <c r="I395" s="19">
        <v>8.1999999999999993</v>
      </c>
      <c r="J395" s="22">
        <v>1264</v>
      </c>
      <c r="K395" s="19">
        <v>8</v>
      </c>
      <c r="L395" s="22">
        <v>2185</v>
      </c>
      <c r="M395" s="19">
        <v>7.3</v>
      </c>
      <c r="N395" s="22">
        <v>345</v>
      </c>
    </row>
    <row r="396" spans="1:14" x14ac:dyDescent="0.3">
      <c r="A396" s="2">
        <v>386</v>
      </c>
      <c r="B396" s="51" t="s">
        <v>374</v>
      </c>
      <c r="C396" s="26">
        <v>394</v>
      </c>
      <c r="D396" s="20">
        <f t="shared" si="6"/>
        <v>8.002094679514034</v>
      </c>
      <c r="E396" s="19">
        <v>8</v>
      </c>
      <c r="F396" s="22">
        <v>9967</v>
      </c>
      <c r="G396" s="19">
        <v>7.2</v>
      </c>
      <c r="H396" s="22">
        <v>5</v>
      </c>
      <c r="I396" s="19">
        <v>7.9</v>
      </c>
      <c r="J396" s="22">
        <v>1581</v>
      </c>
      <c r="K396" s="19">
        <v>8.1</v>
      </c>
      <c r="L396" s="22">
        <v>5915</v>
      </c>
      <c r="M396" s="19">
        <v>7.8</v>
      </c>
      <c r="N396" s="22">
        <v>2047</v>
      </c>
    </row>
    <row r="397" spans="1:14" x14ac:dyDescent="0.3">
      <c r="A397" s="2">
        <v>332</v>
      </c>
      <c r="B397" s="51" t="s">
        <v>321</v>
      </c>
      <c r="C397" s="26">
        <v>395</v>
      </c>
      <c r="D397" s="20">
        <f t="shared" si="6"/>
        <v>8.0017445917655277</v>
      </c>
      <c r="E397" s="19">
        <v>8</v>
      </c>
      <c r="F397" s="22">
        <v>7450</v>
      </c>
      <c r="G397" s="19">
        <v>6.4</v>
      </c>
      <c r="H397" s="22">
        <v>16</v>
      </c>
      <c r="I397" s="19">
        <v>7.9</v>
      </c>
      <c r="J397" s="22">
        <v>1554</v>
      </c>
      <c r="K397" s="19">
        <v>8</v>
      </c>
      <c r="L397" s="22">
        <v>3660</v>
      </c>
      <c r="M397" s="19">
        <v>8.1</v>
      </c>
      <c r="N397" s="22">
        <v>1935</v>
      </c>
    </row>
    <row r="398" spans="1:14" x14ac:dyDescent="0.3">
      <c r="A398" s="2">
        <v>520</v>
      </c>
      <c r="B398" s="51" t="s">
        <v>506</v>
      </c>
      <c r="C398" s="26">
        <v>396</v>
      </c>
      <c r="D398" s="20">
        <f t="shared" si="6"/>
        <v>8.0003808538649608</v>
      </c>
      <c r="E398" s="19">
        <v>8</v>
      </c>
      <c r="F398" s="22">
        <v>22046</v>
      </c>
      <c r="G398" s="19">
        <v>9</v>
      </c>
      <c r="H398" s="22">
        <v>4</v>
      </c>
      <c r="I398" s="19">
        <v>7.9</v>
      </c>
      <c r="J398" s="22">
        <v>3281</v>
      </c>
      <c r="K398" s="19">
        <v>8</v>
      </c>
      <c r="L398" s="22">
        <v>14661</v>
      </c>
      <c r="M398" s="19">
        <v>8.1</v>
      </c>
      <c r="N398" s="22">
        <v>3322</v>
      </c>
    </row>
    <row r="399" spans="1:14" x14ac:dyDescent="0.3">
      <c r="A399" s="2">
        <v>653</v>
      </c>
      <c r="B399" s="51" t="s">
        <v>637</v>
      </c>
      <c r="C399" s="26">
        <v>397</v>
      </c>
      <c r="D399" s="20">
        <f t="shared" si="6"/>
        <v>8.0002454288869806</v>
      </c>
      <c r="E399" s="19">
        <v>8</v>
      </c>
      <c r="F399" s="22">
        <v>8387</v>
      </c>
      <c r="G399" s="19">
        <v>9</v>
      </c>
      <c r="H399" s="22">
        <v>2</v>
      </c>
      <c r="I399" s="19">
        <v>8</v>
      </c>
      <c r="J399" s="22">
        <v>2010</v>
      </c>
      <c r="K399" s="19">
        <v>8</v>
      </c>
      <c r="L399" s="22">
        <v>5245</v>
      </c>
      <c r="M399" s="19">
        <v>8</v>
      </c>
      <c r="N399" s="22">
        <v>892</v>
      </c>
    </row>
    <row r="400" spans="1:14" x14ac:dyDescent="0.3">
      <c r="A400" s="2">
        <v>649</v>
      </c>
      <c r="B400" s="51" t="s">
        <v>633</v>
      </c>
      <c r="C400" s="26">
        <v>398</v>
      </c>
      <c r="D400" s="20">
        <f t="shared" si="6"/>
        <v>8.0000391585267696</v>
      </c>
      <c r="E400" s="19">
        <v>8</v>
      </c>
      <c r="F400" s="22">
        <v>47950</v>
      </c>
      <c r="G400" s="19">
        <v>8.1999999999999993</v>
      </c>
      <c r="H400" s="22">
        <v>9</v>
      </c>
      <c r="I400" s="19">
        <v>8</v>
      </c>
      <c r="J400" s="22">
        <v>9258</v>
      </c>
      <c r="K400" s="19">
        <v>8</v>
      </c>
      <c r="L400" s="22">
        <v>29496</v>
      </c>
      <c r="M400" s="19">
        <v>8</v>
      </c>
      <c r="N400" s="22">
        <v>7204</v>
      </c>
    </row>
    <row r="401" spans="1:14" x14ac:dyDescent="0.3">
      <c r="A401" s="2">
        <v>579</v>
      </c>
      <c r="B401" s="51" t="s">
        <v>564</v>
      </c>
      <c r="C401" s="26">
        <v>399</v>
      </c>
      <c r="D401" s="20">
        <f t="shared" si="6"/>
        <v>8</v>
      </c>
      <c r="E401" s="19">
        <v>8</v>
      </c>
      <c r="F401" s="22">
        <v>6157</v>
      </c>
      <c r="G401" s="19">
        <v>8</v>
      </c>
      <c r="H401" s="22">
        <v>1</v>
      </c>
      <c r="I401" s="19">
        <v>8</v>
      </c>
      <c r="J401" s="22">
        <v>1137</v>
      </c>
      <c r="K401" s="19">
        <v>8</v>
      </c>
      <c r="L401" s="22">
        <v>3404</v>
      </c>
      <c r="M401" s="19">
        <v>8</v>
      </c>
      <c r="N401" s="22">
        <v>1393</v>
      </c>
    </row>
    <row r="402" spans="1:14" x14ac:dyDescent="0.3">
      <c r="A402" s="2">
        <v>105</v>
      </c>
      <c r="B402" s="51" t="s">
        <v>102</v>
      </c>
      <c r="C402" s="26">
        <v>400</v>
      </c>
      <c r="D402" s="20">
        <f t="shared" si="6"/>
        <v>7.9998443952361002</v>
      </c>
      <c r="E402" s="19">
        <v>8</v>
      </c>
      <c r="F402" s="22">
        <v>107104</v>
      </c>
      <c r="G402" s="19">
        <v>7.6</v>
      </c>
      <c r="H402" s="22">
        <v>39</v>
      </c>
      <c r="I402" s="19">
        <v>8</v>
      </c>
      <c r="J402" s="22">
        <v>20185</v>
      </c>
      <c r="K402" s="19">
        <v>8</v>
      </c>
      <c r="L402" s="22">
        <v>61895</v>
      </c>
      <c r="M402" s="19">
        <v>8</v>
      </c>
      <c r="N402" s="22">
        <v>18135</v>
      </c>
    </row>
    <row r="403" spans="1:14" x14ac:dyDescent="0.3">
      <c r="A403" s="2">
        <v>834</v>
      </c>
      <c r="B403" s="51" t="s">
        <v>815</v>
      </c>
      <c r="C403" s="26">
        <v>401</v>
      </c>
      <c r="D403" s="20">
        <f t="shared" si="6"/>
        <v>7.9998379731919282</v>
      </c>
      <c r="E403" s="19">
        <v>8</v>
      </c>
      <c r="F403" s="22">
        <v>35654</v>
      </c>
      <c r="G403" s="19">
        <v>7.5</v>
      </c>
      <c r="H403" s="22">
        <v>11</v>
      </c>
      <c r="I403" s="19">
        <v>8</v>
      </c>
      <c r="J403" s="22">
        <v>5940</v>
      </c>
      <c r="K403" s="19">
        <v>8</v>
      </c>
      <c r="L403" s="22">
        <v>21414</v>
      </c>
      <c r="M403" s="19">
        <v>8</v>
      </c>
      <c r="N403" s="22">
        <v>6580</v>
      </c>
    </row>
    <row r="404" spans="1:14" x14ac:dyDescent="0.3">
      <c r="A404" s="2">
        <v>849</v>
      </c>
      <c r="B404" s="51" t="s">
        <v>829</v>
      </c>
      <c r="C404" s="26">
        <v>402</v>
      </c>
      <c r="D404" s="20">
        <f t="shared" si="6"/>
        <v>7.9998199144593682</v>
      </c>
      <c r="E404" s="19">
        <v>8</v>
      </c>
      <c r="F404" s="22">
        <v>13948</v>
      </c>
      <c r="G404" s="19">
        <v>7.6</v>
      </c>
      <c r="H404" s="22">
        <v>6</v>
      </c>
      <c r="I404" s="19">
        <v>8</v>
      </c>
      <c r="J404" s="22">
        <v>2223</v>
      </c>
      <c r="K404" s="19">
        <v>8</v>
      </c>
      <c r="L404" s="22">
        <v>7597</v>
      </c>
      <c r="M404" s="19">
        <v>8</v>
      </c>
      <c r="N404" s="22">
        <v>3501</v>
      </c>
    </row>
    <row r="405" spans="1:14" x14ac:dyDescent="0.3">
      <c r="A405" s="2">
        <v>461</v>
      </c>
      <c r="B405" s="51" t="s">
        <v>449</v>
      </c>
      <c r="C405" s="26">
        <v>403</v>
      </c>
      <c r="D405" s="20">
        <f t="shared" si="6"/>
        <v>7.999290547198318</v>
      </c>
      <c r="E405" s="19">
        <v>8</v>
      </c>
      <c r="F405" s="22">
        <v>15900</v>
      </c>
      <c r="G405" s="19">
        <v>6.8</v>
      </c>
      <c r="H405" s="22">
        <v>9</v>
      </c>
      <c r="I405" s="19">
        <v>8</v>
      </c>
      <c r="J405" s="22">
        <v>3520</v>
      </c>
      <c r="K405" s="19">
        <v>8</v>
      </c>
      <c r="L405" s="22">
        <v>8305</v>
      </c>
      <c r="M405" s="19">
        <v>8</v>
      </c>
      <c r="N405" s="22">
        <v>3389</v>
      </c>
    </row>
    <row r="406" spans="1:14" x14ac:dyDescent="0.3">
      <c r="A406" s="2">
        <v>230</v>
      </c>
      <c r="B406" s="51" t="s">
        <v>222</v>
      </c>
      <c r="C406" s="26">
        <v>404</v>
      </c>
      <c r="D406" s="20">
        <f t="shared" si="6"/>
        <v>7.9984790763099278</v>
      </c>
      <c r="E406" s="19">
        <v>8</v>
      </c>
      <c r="F406" s="22">
        <v>75189</v>
      </c>
      <c r="G406" s="19">
        <v>8.3000000000000007</v>
      </c>
      <c r="H406" s="22">
        <v>61</v>
      </c>
      <c r="I406" s="19">
        <v>8.1999999999999993</v>
      </c>
      <c r="J406" s="22">
        <v>24667</v>
      </c>
      <c r="K406" s="19">
        <v>7.9</v>
      </c>
      <c r="L406" s="22">
        <v>36485</v>
      </c>
      <c r="M406" s="19">
        <v>7.8</v>
      </c>
      <c r="N406" s="22">
        <v>7035</v>
      </c>
    </row>
    <row r="407" spans="1:14" x14ac:dyDescent="0.3">
      <c r="A407" s="2">
        <v>580</v>
      </c>
      <c r="B407" s="51" t="s">
        <v>565</v>
      </c>
      <c r="C407" s="26">
        <v>405</v>
      </c>
      <c r="D407" s="20">
        <f t="shared" si="6"/>
        <v>7.9967398823936353</v>
      </c>
      <c r="E407" s="19">
        <v>7.9</v>
      </c>
      <c r="F407" s="22">
        <v>11985</v>
      </c>
      <c r="G407" s="19">
        <v>7.7</v>
      </c>
      <c r="H407" s="22">
        <v>7</v>
      </c>
      <c r="I407" s="19">
        <v>7.8</v>
      </c>
      <c r="J407" s="22">
        <v>2597</v>
      </c>
      <c r="K407" s="19">
        <v>8</v>
      </c>
      <c r="L407" s="22">
        <v>6541</v>
      </c>
      <c r="M407" s="19">
        <v>8.1999999999999993</v>
      </c>
      <c r="N407" s="22">
        <v>2419</v>
      </c>
    </row>
    <row r="408" spans="1:14" x14ac:dyDescent="0.3">
      <c r="A408" s="2">
        <v>685</v>
      </c>
      <c r="B408" s="51" t="s">
        <v>669</v>
      </c>
      <c r="C408" s="26">
        <v>406</v>
      </c>
      <c r="D408" s="20">
        <f t="shared" si="6"/>
        <v>7.9958993274029071</v>
      </c>
      <c r="E408" s="19">
        <v>8</v>
      </c>
      <c r="F408" s="22">
        <v>19463</v>
      </c>
      <c r="G408" s="19">
        <v>6.9</v>
      </c>
      <c r="H408" s="22">
        <v>10</v>
      </c>
      <c r="I408" s="19">
        <v>8.1999999999999993</v>
      </c>
      <c r="J408" s="22">
        <v>3907</v>
      </c>
      <c r="K408" s="19">
        <v>8</v>
      </c>
      <c r="L408" s="22">
        <v>10289</v>
      </c>
      <c r="M408" s="19">
        <v>7.8</v>
      </c>
      <c r="N408" s="22">
        <v>4230</v>
      </c>
    </row>
    <row r="409" spans="1:14" x14ac:dyDescent="0.3">
      <c r="A409" s="2">
        <v>341</v>
      </c>
      <c r="B409" s="51" t="s">
        <v>330</v>
      </c>
      <c r="C409" s="26">
        <v>407</v>
      </c>
      <c r="D409" s="20">
        <f t="shared" si="6"/>
        <v>7.9955907450750914</v>
      </c>
      <c r="E409" s="19">
        <v>8</v>
      </c>
      <c r="F409" s="22">
        <v>91268</v>
      </c>
      <c r="G409" s="19">
        <v>7.4</v>
      </c>
      <c r="H409" s="22">
        <v>77</v>
      </c>
      <c r="I409" s="19">
        <v>8.1</v>
      </c>
      <c r="J409" s="22">
        <v>29551</v>
      </c>
      <c r="K409" s="19">
        <v>7.9</v>
      </c>
      <c r="L409" s="22">
        <v>42555</v>
      </c>
      <c r="M409" s="19">
        <v>8.1</v>
      </c>
      <c r="N409" s="22">
        <v>9849</v>
      </c>
    </row>
    <row r="410" spans="1:14" x14ac:dyDescent="0.3">
      <c r="A410" s="2">
        <v>265</v>
      </c>
      <c r="B410" s="51" t="s">
        <v>256</v>
      </c>
      <c r="C410" s="26">
        <v>408</v>
      </c>
      <c r="D410" s="20">
        <f t="shared" si="6"/>
        <v>7.9951854388883463</v>
      </c>
      <c r="E410" s="19">
        <v>8</v>
      </c>
      <c r="F410" s="22">
        <v>64951</v>
      </c>
      <c r="G410" s="19">
        <v>7.8</v>
      </c>
      <c r="H410" s="22">
        <v>34</v>
      </c>
      <c r="I410" s="19">
        <v>7.9</v>
      </c>
      <c r="J410" s="22">
        <v>13028</v>
      </c>
      <c r="K410" s="19">
        <v>7.9</v>
      </c>
      <c r="L410" s="22">
        <v>33653</v>
      </c>
      <c r="M410" s="19">
        <v>8.3000000000000007</v>
      </c>
      <c r="N410" s="22">
        <v>14599</v>
      </c>
    </row>
    <row r="411" spans="1:14" x14ac:dyDescent="0.3">
      <c r="A411" s="2">
        <v>288</v>
      </c>
      <c r="B411" s="51" t="s">
        <v>278</v>
      </c>
      <c r="C411" s="26">
        <v>409</v>
      </c>
      <c r="D411" s="20">
        <f t="shared" si="6"/>
        <v>7.9947013513153342</v>
      </c>
      <c r="E411" s="19">
        <v>8</v>
      </c>
      <c r="F411" s="22">
        <v>39480</v>
      </c>
      <c r="G411" s="19">
        <v>7.7</v>
      </c>
      <c r="H411" s="22">
        <v>20</v>
      </c>
      <c r="I411" s="19">
        <v>7.9</v>
      </c>
      <c r="J411" s="22">
        <v>8938</v>
      </c>
      <c r="K411" s="19">
        <v>8</v>
      </c>
      <c r="L411" s="22">
        <v>21551</v>
      </c>
      <c r="M411" s="19">
        <v>8.1</v>
      </c>
      <c r="N411" s="22">
        <v>7010</v>
      </c>
    </row>
    <row r="412" spans="1:14" x14ac:dyDescent="0.3">
      <c r="A412" s="2">
        <v>367</v>
      </c>
      <c r="B412" s="51" t="s">
        <v>355</v>
      </c>
      <c r="C412" s="26">
        <v>410</v>
      </c>
      <c r="D412" s="20">
        <f t="shared" si="6"/>
        <v>7.9945011772798225</v>
      </c>
      <c r="E412" s="19">
        <v>8</v>
      </c>
      <c r="F412" s="22">
        <v>160938</v>
      </c>
      <c r="G412" s="19">
        <v>8.3000000000000007</v>
      </c>
      <c r="H412" s="22">
        <v>76</v>
      </c>
      <c r="I412" s="19">
        <v>8.1</v>
      </c>
      <c r="J412" s="22">
        <v>53538</v>
      </c>
      <c r="K412" s="19">
        <v>8</v>
      </c>
      <c r="L412" s="22">
        <v>85166</v>
      </c>
      <c r="M412" s="19">
        <v>7.5</v>
      </c>
      <c r="N412" s="22">
        <v>12416</v>
      </c>
    </row>
    <row r="413" spans="1:14" x14ac:dyDescent="0.3">
      <c r="A413" s="2">
        <v>111</v>
      </c>
      <c r="B413" s="51" t="s">
        <v>108</v>
      </c>
      <c r="C413" s="26">
        <v>411</v>
      </c>
      <c r="D413" s="20">
        <f t="shared" si="6"/>
        <v>7.994415351506456</v>
      </c>
      <c r="E413" s="19">
        <v>8</v>
      </c>
      <c r="F413" s="22">
        <v>59499</v>
      </c>
      <c r="G413" s="19">
        <v>8.6</v>
      </c>
      <c r="H413" s="22">
        <v>46</v>
      </c>
      <c r="I413" s="19">
        <v>8.1</v>
      </c>
      <c r="J413" s="22">
        <v>14842</v>
      </c>
      <c r="K413" s="19">
        <v>8</v>
      </c>
      <c r="L413" s="22">
        <v>31756</v>
      </c>
      <c r="M413" s="19">
        <v>7.8</v>
      </c>
      <c r="N413" s="22">
        <v>9116</v>
      </c>
    </row>
    <row r="414" spans="1:14" x14ac:dyDescent="0.3">
      <c r="A414" s="2">
        <v>420</v>
      </c>
      <c r="B414" s="51" t="s">
        <v>408</v>
      </c>
      <c r="C414" s="26">
        <v>412</v>
      </c>
      <c r="D414" s="20">
        <f t="shared" si="6"/>
        <v>7.9908321401499194</v>
      </c>
      <c r="E414" s="19">
        <v>8</v>
      </c>
      <c r="F414" s="22">
        <v>25377</v>
      </c>
      <c r="G414" s="19">
        <v>7.7</v>
      </c>
      <c r="H414" s="22">
        <v>24</v>
      </c>
      <c r="I414" s="19">
        <v>8</v>
      </c>
      <c r="J414" s="22">
        <v>8640</v>
      </c>
      <c r="K414" s="19">
        <v>8</v>
      </c>
      <c r="L414" s="22">
        <v>12977</v>
      </c>
      <c r="M414" s="19">
        <v>7.9</v>
      </c>
      <c r="N414" s="22">
        <v>2105</v>
      </c>
    </row>
    <row r="415" spans="1:14" x14ac:dyDescent="0.3">
      <c r="A415" s="2">
        <v>423</v>
      </c>
      <c r="B415" s="51" t="s">
        <v>411</v>
      </c>
      <c r="C415" s="26">
        <v>413</v>
      </c>
      <c r="D415" s="20">
        <f t="shared" si="6"/>
        <v>7.9889071038251371</v>
      </c>
      <c r="E415" s="19">
        <v>8</v>
      </c>
      <c r="F415" s="22">
        <v>1879</v>
      </c>
      <c r="G415" s="19">
        <v>9</v>
      </c>
      <c r="H415" s="22">
        <v>2</v>
      </c>
      <c r="I415" s="19">
        <v>7.9</v>
      </c>
      <c r="J415" s="22">
        <v>223</v>
      </c>
      <c r="K415" s="19">
        <v>8</v>
      </c>
      <c r="L415" s="22">
        <v>863</v>
      </c>
      <c r="M415" s="19">
        <v>8</v>
      </c>
      <c r="N415" s="22">
        <v>742</v>
      </c>
    </row>
    <row r="416" spans="1:14" x14ac:dyDescent="0.3">
      <c r="A416" s="2">
        <v>400</v>
      </c>
      <c r="B416" s="51" t="s">
        <v>388</v>
      </c>
      <c r="C416" s="26">
        <v>414</v>
      </c>
      <c r="D416" s="20">
        <f t="shared" si="6"/>
        <v>7.9884514051522242</v>
      </c>
      <c r="E416" s="19">
        <v>8</v>
      </c>
      <c r="F416" s="22">
        <v>21543</v>
      </c>
      <c r="G416" s="19">
        <v>7.2</v>
      </c>
      <c r="H416" s="22">
        <v>14</v>
      </c>
      <c r="I416" s="19">
        <v>8.1999999999999993</v>
      </c>
      <c r="J416" s="22">
        <v>6994</v>
      </c>
      <c r="K416" s="19">
        <v>7.9</v>
      </c>
      <c r="L416" s="22">
        <v>10733</v>
      </c>
      <c r="M416" s="19">
        <v>7.8</v>
      </c>
      <c r="N416" s="22">
        <v>2755</v>
      </c>
    </row>
    <row r="417" spans="1:14" x14ac:dyDescent="0.3">
      <c r="A417" s="2">
        <v>305</v>
      </c>
      <c r="B417" s="51" t="s">
        <v>294</v>
      </c>
      <c r="C417" s="26">
        <v>415</v>
      </c>
      <c r="D417" s="20">
        <f t="shared" si="6"/>
        <v>7.9882416984213389</v>
      </c>
      <c r="E417" s="19">
        <v>8</v>
      </c>
      <c r="F417" s="22">
        <v>1895</v>
      </c>
      <c r="G417" s="19">
        <v>7.5</v>
      </c>
      <c r="H417" s="22">
        <v>7</v>
      </c>
      <c r="I417" s="19">
        <v>7.6</v>
      </c>
      <c r="J417" s="22">
        <v>274</v>
      </c>
      <c r="K417" s="19">
        <v>8.1</v>
      </c>
      <c r="L417" s="22">
        <v>915</v>
      </c>
      <c r="M417" s="19">
        <v>8</v>
      </c>
      <c r="N417" s="22">
        <v>641</v>
      </c>
    </row>
    <row r="418" spans="1:14" x14ac:dyDescent="0.3">
      <c r="A418" s="2">
        <v>360</v>
      </c>
      <c r="B418" s="51" t="s">
        <v>349</v>
      </c>
      <c r="C418" s="26">
        <v>416</v>
      </c>
      <c r="D418" s="20">
        <f t="shared" si="6"/>
        <v>7.9847022056106338</v>
      </c>
      <c r="E418" s="19">
        <v>8</v>
      </c>
      <c r="F418" s="22">
        <v>108157</v>
      </c>
      <c r="G418" s="19">
        <v>7.9</v>
      </c>
      <c r="H418" s="22">
        <v>103</v>
      </c>
      <c r="I418" s="19">
        <v>8.1</v>
      </c>
      <c r="J418" s="22">
        <v>40112</v>
      </c>
      <c r="K418" s="19">
        <v>7.9</v>
      </c>
      <c r="L418" s="22">
        <v>45700</v>
      </c>
      <c r="M418" s="19">
        <v>7.9</v>
      </c>
      <c r="N418" s="22">
        <v>8798</v>
      </c>
    </row>
    <row r="419" spans="1:14" x14ac:dyDescent="0.3">
      <c r="A419" s="2">
        <v>992</v>
      </c>
      <c r="B419" s="51" t="s">
        <v>922</v>
      </c>
      <c r="C419" s="26">
        <v>417</v>
      </c>
      <c r="D419" s="20">
        <f t="shared" si="6"/>
        <v>7.9839058780232541</v>
      </c>
      <c r="E419" s="19">
        <v>8</v>
      </c>
      <c r="F419" s="22">
        <v>93035</v>
      </c>
      <c r="G419" s="19">
        <v>8.1999999999999993</v>
      </c>
      <c r="H419" s="22">
        <v>87</v>
      </c>
      <c r="I419" s="19">
        <v>8.1</v>
      </c>
      <c r="J419" s="22">
        <v>36348</v>
      </c>
      <c r="K419" s="19">
        <v>7.9</v>
      </c>
      <c r="L419" s="22">
        <v>43722</v>
      </c>
      <c r="M419" s="19">
        <v>7.9</v>
      </c>
      <c r="N419" s="22">
        <v>6794</v>
      </c>
    </row>
    <row r="420" spans="1:14" x14ac:dyDescent="0.3">
      <c r="A420" s="2">
        <v>448</v>
      </c>
      <c r="B420" s="51" t="s">
        <v>436</v>
      </c>
      <c r="C420" s="26">
        <v>418</v>
      </c>
      <c r="D420" s="20">
        <f t="shared" si="6"/>
        <v>7.983359100491918</v>
      </c>
      <c r="E420" s="19">
        <v>7.9</v>
      </c>
      <c r="F420" s="22">
        <v>7370</v>
      </c>
      <c r="G420" s="19">
        <v>6.3</v>
      </c>
      <c r="H420" s="22">
        <v>3</v>
      </c>
      <c r="I420" s="19">
        <v>8</v>
      </c>
      <c r="J420" s="22">
        <v>1177</v>
      </c>
      <c r="K420" s="19">
        <v>7.9</v>
      </c>
      <c r="L420" s="22">
        <v>3534</v>
      </c>
      <c r="M420" s="19">
        <v>8.1</v>
      </c>
      <c r="N420" s="22">
        <v>2401</v>
      </c>
    </row>
    <row r="421" spans="1:14" x14ac:dyDescent="0.3">
      <c r="A421" s="2">
        <v>654</v>
      </c>
      <c r="B421" s="51" t="s">
        <v>638</v>
      </c>
      <c r="C421" s="26">
        <v>419</v>
      </c>
      <c r="D421" s="20">
        <f t="shared" si="6"/>
        <v>7.9829271019677996</v>
      </c>
      <c r="E421" s="19">
        <v>8</v>
      </c>
      <c r="F421" s="22">
        <v>9215</v>
      </c>
      <c r="G421" s="19">
        <v>6</v>
      </c>
      <c r="H421" s="22">
        <v>2</v>
      </c>
      <c r="I421" s="19">
        <v>8</v>
      </c>
      <c r="J421" s="22">
        <v>1742</v>
      </c>
      <c r="K421" s="19">
        <v>8</v>
      </c>
      <c r="L421" s="22">
        <v>5713</v>
      </c>
      <c r="M421" s="19">
        <v>7.9</v>
      </c>
      <c r="N421" s="22">
        <v>1487</v>
      </c>
    </row>
    <row r="422" spans="1:14" x14ac:dyDescent="0.3">
      <c r="A422" s="2">
        <v>758</v>
      </c>
      <c r="B422" s="51" t="s">
        <v>739</v>
      </c>
      <c r="C422" s="26">
        <v>420</v>
      </c>
      <c r="D422" s="20">
        <f t="shared" si="6"/>
        <v>7.9817028670721104</v>
      </c>
      <c r="E422" s="19">
        <v>8</v>
      </c>
      <c r="F422" s="22">
        <v>12746</v>
      </c>
      <c r="G422" s="19">
        <v>6.8</v>
      </c>
      <c r="H422" s="22">
        <v>16</v>
      </c>
      <c r="I422" s="19">
        <v>8.1</v>
      </c>
      <c r="J422" s="22">
        <v>4790</v>
      </c>
      <c r="K422" s="19">
        <v>7.9</v>
      </c>
      <c r="L422" s="22">
        <v>5959</v>
      </c>
      <c r="M422" s="19">
        <v>7.9</v>
      </c>
      <c r="N422" s="22">
        <v>745</v>
      </c>
    </row>
    <row r="423" spans="1:14" x14ac:dyDescent="0.3">
      <c r="A423" s="2">
        <v>299</v>
      </c>
      <c r="B423" s="51" t="s">
        <v>288</v>
      </c>
      <c r="C423" s="26">
        <v>421</v>
      </c>
      <c r="D423" s="20">
        <f t="shared" si="6"/>
        <v>7.9813758514858897</v>
      </c>
      <c r="E423" s="19">
        <v>8</v>
      </c>
      <c r="F423" s="22">
        <v>13927</v>
      </c>
      <c r="G423" s="19">
        <v>6.3</v>
      </c>
      <c r="H423" s="22">
        <v>16</v>
      </c>
      <c r="I423" s="19">
        <v>8</v>
      </c>
      <c r="J423" s="22">
        <v>1877</v>
      </c>
      <c r="K423" s="19">
        <v>7.9</v>
      </c>
      <c r="L423" s="22">
        <v>6841</v>
      </c>
      <c r="M423" s="19">
        <v>8.1</v>
      </c>
      <c r="N423" s="22">
        <v>4625</v>
      </c>
    </row>
    <row r="424" spans="1:14" x14ac:dyDescent="0.3">
      <c r="A424" s="2">
        <v>459</v>
      </c>
      <c r="B424" s="51" t="s">
        <v>447</v>
      </c>
      <c r="C424" s="26">
        <v>422</v>
      </c>
      <c r="D424" s="20">
        <f t="shared" si="6"/>
        <v>7.9806132879045988</v>
      </c>
      <c r="E424" s="19">
        <v>8</v>
      </c>
      <c r="F424" s="22">
        <v>3047</v>
      </c>
      <c r="G424" s="19">
        <v>4.5</v>
      </c>
      <c r="H424" s="22">
        <v>2</v>
      </c>
      <c r="I424" s="19">
        <v>7.9</v>
      </c>
      <c r="J424" s="22">
        <v>499</v>
      </c>
      <c r="K424" s="19">
        <v>8</v>
      </c>
      <c r="L424" s="22">
        <v>1415</v>
      </c>
      <c r="M424" s="19">
        <v>8</v>
      </c>
      <c r="N424" s="22">
        <v>1019</v>
      </c>
    </row>
    <row r="425" spans="1:14" x14ac:dyDescent="0.3">
      <c r="A425" s="2">
        <v>568</v>
      </c>
      <c r="B425" s="51" t="s">
        <v>553</v>
      </c>
      <c r="C425" s="26">
        <v>423</v>
      </c>
      <c r="D425" s="20">
        <f t="shared" si="6"/>
        <v>7.9776678538451389</v>
      </c>
      <c r="E425" s="19">
        <v>8</v>
      </c>
      <c r="F425" s="22">
        <v>15816</v>
      </c>
      <c r="G425" s="19">
        <v>6.6</v>
      </c>
      <c r="H425" s="22">
        <v>5</v>
      </c>
      <c r="I425" s="19">
        <v>7.9</v>
      </c>
      <c r="J425" s="22">
        <v>3137</v>
      </c>
      <c r="K425" s="19">
        <v>7.9</v>
      </c>
      <c r="L425" s="22">
        <v>8073</v>
      </c>
      <c r="M425" s="19">
        <v>8.1999999999999993</v>
      </c>
      <c r="N425" s="22">
        <v>3947</v>
      </c>
    </row>
    <row r="426" spans="1:14" x14ac:dyDescent="0.3">
      <c r="A426" s="2">
        <v>694</v>
      </c>
      <c r="B426" s="51" t="s">
        <v>678</v>
      </c>
      <c r="C426" s="26">
        <v>424</v>
      </c>
      <c r="D426" s="20">
        <f t="shared" si="6"/>
        <v>7.9770848708487092</v>
      </c>
      <c r="E426" s="19">
        <v>8</v>
      </c>
      <c r="F426" s="22">
        <v>5629</v>
      </c>
      <c r="G426" s="19">
        <v>6.7</v>
      </c>
      <c r="H426" s="22">
        <v>3</v>
      </c>
      <c r="I426" s="19">
        <v>8</v>
      </c>
      <c r="J426" s="22">
        <v>1079</v>
      </c>
      <c r="K426" s="19">
        <v>8</v>
      </c>
      <c r="L426" s="22">
        <v>3135</v>
      </c>
      <c r="M426" s="19">
        <v>7.9</v>
      </c>
      <c r="N426" s="22">
        <v>1203</v>
      </c>
    </row>
    <row r="427" spans="1:14" x14ac:dyDescent="0.3">
      <c r="A427" s="2">
        <v>519</v>
      </c>
      <c r="B427" s="51" t="s">
        <v>505</v>
      </c>
      <c r="C427" s="26">
        <v>425</v>
      </c>
      <c r="D427" s="20">
        <f t="shared" si="6"/>
        <v>7.9756756756756753</v>
      </c>
      <c r="E427" s="19">
        <v>8</v>
      </c>
      <c r="F427" s="22">
        <v>16922</v>
      </c>
      <c r="G427" s="19">
        <v>6.5</v>
      </c>
      <c r="H427" s="22">
        <v>4</v>
      </c>
      <c r="I427" s="19">
        <v>7.8</v>
      </c>
      <c r="J427" s="22">
        <v>1959</v>
      </c>
      <c r="K427" s="19">
        <v>8</v>
      </c>
      <c r="L427" s="22">
        <v>11041</v>
      </c>
      <c r="M427" s="19">
        <v>8</v>
      </c>
      <c r="N427" s="22">
        <v>3350</v>
      </c>
    </row>
    <row r="428" spans="1:14" x14ac:dyDescent="0.3">
      <c r="A428" s="2">
        <v>456</v>
      </c>
      <c r="B428" s="51" t="s">
        <v>444</v>
      </c>
      <c r="C428" s="26">
        <v>426</v>
      </c>
      <c r="D428" s="20">
        <f t="shared" si="6"/>
        <v>7.9754536993950671</v>
      </c>
      <c r="E428" s="19">
        <v>8</v>
      </c>
      <c r="F428" s="22">
        <v>4423</v>
      </c>
      <c r="G428" s="19">
        <v>5</v>
      </c>
      <c r="H428" s="22">
        <v>1</v>
      </c>
      <c r="I428" s="19">
        <v>7.7</v>
      </c>
      <c r="J428" s="22">
        <v>417</v>
      </c>
      <c r="K428" s="19">
        <v>7.9</v>
      </c>
      <c r="L428" s="22">
        <v>1827</v>
      </c>
      <c r="M428" s="19">
        <v>8.1</v>
      </c>
      <c r="N428" s="22">
        <v>2053</v>
      </c>
    </row>
    <row r="429" spans="1:14" x14ac:dyDescent="0.3">
      <c r="A429" s="2">
        <v>319</v>
      </c>
      <c r="B429" s="51" t="s">
        <v>308</v>
      </c>
      <c r="C429" s="26">
        <v>427</v>
      </c>
      <c r="D429" s="20">
        <f t="shared" si="6"/>
        <v>7.9753124999999994</v>
      </c>
      <c r="E429" s="19">
        <v>8</v>
      </c>
      <c r="F429" s="22">
        <v>2642</v>
      </c>
      <c r="G429" s="19">
        <v>6.1</v>
      </c>
      <c r="H429" s="22">
        <v>11</v>
      </c>
      <c r="I429" s="19">
        <v>7.9</v>
      </c>
      <c r="J429" s="22">
        <v>423</v>
      </c>
      <c r="K429" s="19">
        <v>8</v>
      </c>
      <c r="L429" s="22">
        <v>1196</v>
      </c>
      <c r="M429" s="19">
        <v>8</v>
      </c>
      <c r="N429" s="22">
        <v>930</v>
      </c>
    </row>
    <row r="430" spans="1:14" x14ac:dyDescent="0.3">
      <c r="A430" s="2">
        <v>670</v>
      </c>
      <c r="B430" s="51" t="s">
        <v>654</v>
      </c>
      <c r="C430" s="26">
        <v>428</v>
      </c>
      <c r="D430" s="20">
        <f t="shared" si="6"/>
        <v>7.9747279322853695</v>
      </c>
      <c r="E430" s="19">
        <v>7.9</v>
      </c>
      <c r="F430" s="22">
        <v>11139</v>
      </c>
      <c r="G430" s="19">
        <v>5.8</v>
      </c>
      <c r="H430" s="22">
        <v>4</v>
      </c>
      <c r="I430" s="19">
        <v>8</v>
      </c>
      <c r="J430" s="22">
        <v>1796</v>
      </c>
      <c r="K430" s="19">
        <v>8</v>
      </c>
      <c r="L430" s="22">
        <v>6322</v>
      </c>
      <c r="M430" s="19">
        <v>7.9</v>
      </c>
      <c r="N430" s="22">
        <v>2629</v>
      </c>
    </row>
    <row r="431" spans="1:14" x14ac:dyDescent="0.3">
      <c r="A431" s="2">
        <v>763</v>
      </c>
      <c r="B431" s="51" t="s">
        <v>744</v>
      </c>
      <c r="C431" s="26">
        <v>429</v>
      </c>
      <c r="D431" s="20">
        <f t="shared" si="6"/>
        <v>7.9742450013229016</v>
      </c>
      <c r="E431" s="19">
        <v>8</v>
      </c>
      <c r="F431" s="22">
        <v>58406</v>
      </c>
      <c r="G431" s="19">
        <v>7.3</v>
      </c>
      <c r="H431" s="22">
        <v>17</v>
      </c>
      <c r="I431" s="19">
        <v>8.1</v>
      </c>
      <c r="J431" s="22">
        <v>15469</v>
      </c>
      <c r="K431" s="19">
        <v>7.9</v>
      </c>
      <c r="L431" s="22">
        <v>28978</v>
      </c>
      <c r="M431" s="19">
        <v>8</v>
      </c>
      <c r="N431" s="22">
        <v>8450</v>
      </c>
    </row>
    <row r="432" spans="1:14" x14ac:dyDescent="0.3">
      <c r="A432" s="2">
        <v>926</v>
      </c>
      <c r="B432" s="51" t="s">
        <v>1048</v>
      </c>
      <c r="C432" s="26">
        <v>430</v>
      </c>
      <c r="D432" s="20">
        <f t="shared" si="6"/>
        <v>7.9730347784659372</v>
      </c>
      <c r="E432" s="19">
        <v>8</v>
      </c>
      <c r="F432" s="22">
        <v>2394</v>
      </c>
      <c r="G432" s="19">
        <v>7.8</v>
      </c>
      <c r="H432" s="22">
        <v>4</v>
      </c>
      <c r="I432" s="19">
        <v>8.1</v>
      </c>
      <c r="J432" s="22">
        <v>929</v>
      </c>
      <c r="K432" s="19">
        <v>7.9</v>
      </c>
      <c r="L432" s="22">
        <v>1059</v>
      </c>
      <c r="M432" s="19">
        <v>7.6</v>
      </c>
      <c r="N432" s="22">
        <v>107</v>
      </c>
    </row>
    <row r="433" spans="1:14" x14ac:dyDescent="0.3">
      <c r="A433" s="2">
        <v>272</v>
      </c>
      <c r="B433" s="51" t="s">
        <v>263</v>
      </c>
      <c r="C433" s="26">
        <v>431</v>
      </c>
      <c r="D433" s="20">
        <f t="shared" si="6"/>
        <v>7.9720752337921619</v>
      </c>
      <c r="E433" s="19">
        <v>8</v>
      </c>
      <c r="F433" s="22">
        <v>102900</v>
      </c>
      <c r="G433" s="19">
        <v>8.1</v>
      </c>
      <c r="H433" s="22">
        <v>93</v>
      </c>
      <c r="I433" s="19">
        <v>7.9</v>
      </c>
      <c r="J433" s="22">
        <v>26669</v>
      </c>
      <c r="K433" s="19">
        <v>8</v>
      </c>
      <c r="L433" s="22">
        <v>54560</v>
      </c>
      <c r="M433" s="19">
        <v>8</v>
      </c>
      <c r="N433" s="22">
        <v>13848</v>
      </c>
    </row>
    <row r="434" spans="1:14" x14ac:dyDescent="0.3">
      <c r="A434" s="2">
        <v>298</v>
      </c>
      <c r="B434" s="51" t="s">
        <v>287</v>
      </c>
      <c r="C434" s="26">
        <v>432</v>
      </c>
      <c r="D434" s="20">
        <f t="shared" si="6"/>
        <v>7.9718251624335492</v>
      </c>
      <c r="E434" s="19">
        <v>8</v>
      </c>
      <c r="F434" s="22">
        <v>3514</v>
      </c>
      <c r="G434" s="19">
        <v>8.1999999999999993</v>
      </c>
      <c r="H434" s="22">
        <v>4</v>
      </c>
      <c r="I434" s="19">
        <v>8.1</v>
      </c>
      <c r="J434" s="22">
        <v>736</v>
      </c>
      <c r="K434" s="19">
        <v>7.9</v>
      </c>
      <c r="L434" s="22">
        <v>1698</v>
      </c>
      <c r="M434" s="19">
        <v>8</v>
      </c>
      <c r="N434" s="22">
        <v>948</v>
      </c>
    </row>
    <row r="435" spans="1:14" x14ac:dyDescent="0.3">
      <c r="A435" s="2">
        <v>715</v>
      </c>
      <c r="B435" s="51" t="s">
        <v>699</v>
      </c>
      <c r="C435" s="26">
        <v>433</v>
      </c>
      <c r="D435" s="20">
        <f t="shared" si="6"/>
        <v>7.9676122280363542</v>
      </c>
      <c r="E435" s="19">
        <v>7.9</v>
      </c>
      <c r="F435" s="22">
        <v>7570</v>
      </c>
      <c r="G435" s="19">
        <v>7.5</v>
      </c>
      <c r="H435" s="22">
        <v>2</v>
      </c>
      <c r="I435" s="19">
        <v>7.9</v>
      </c>
      <c r="J435" s="22">
        <v>1143</v>
      </c>
      <c r="K435" s="19">
        <v>7.9</v>
      </c>
      <c r="L435" s="22">
        <v>3658</v>
      </c>
      <c r="M435" s="19">
        <v>8.1</v>
      </c>
      <c r="N435" s="22">
        <v>2459</v>
      </c>
    </row>
    <row r="436" spans="1:14" x14ac:dyDescent="0.3">
      <c r="A436" s="2">
        <v>202</v>
      </c>
      <c r="B436" s="51" t="s">
        <v>197</v>
      </c>
      <c r="C436" s="26">
        <v>434</v>
      </c>
      <c r="D436" s="20">
        <f t="shared" si="6"/>
        <v>7.9673249551166956</v>
      </c>
      <c r="E436" s="19">
        <v>8</v>
      </c>
      <c r="F436" s="22">
        <v>5835</v>
      </c>
      <c r="G436" s="19">
        <v>7.8</v>
      </c>
      <c r="H436" s="22">
        <v>41</v>
      </c>
      <c r="I436" s="19">
        <v>8.1</v>
      </c>
      <c r="J436" s="22">
        <v>3005</v>
      </c>
      <c r="K436" s="19">
        <v>7.8</v>
      </c>
      <c r="L436" s="22">
        <v>1758</v>
      </c>
      <c r="M436" s="19">
        <v>7.5</v>
      </c>
      <c r="N436" s="22">
        <v>209</v>
      </c>
    </row>
    <row r="437" spans="1:14" x14ac:dyDescent="0.3">
      <c r="A437" s="2">
        <v>673</v>
      </c>
      <c r="B437" s="51" t="s">
        <v>657</v>
      </c>
      <c r="C437" s="26">
        <v>435</v>
      </c>
      <c r="D437" s="20">
        <f t="shared" si="6"/>
        <v>7.9659818021719992</v>
      </c>
      <c r="E437" s="19">
        <v>7.9</v>
      </c>
      <c r="F437" s="22">
        <v>10913</v>
      </c>
      <c r="G437" s="19">
        <v>7.1</v>
      </c>
      <c r="H437" s="22">
        <v>6</v>
      </c>
      <c r="I437" s="19">
        <v>7.7</v>
      </c>
      <c r="J437" s="22">
        <v>736</v>
      </c>
      <c r="K437" s="19">
        <v>7.9</v>
      </c>
      <c r="L437" s="22">
        <v>5347</v>
      </c>
      <c r="M437" s="19">
        <v>8.1</v>
      </c>
      <c r="N437" s="22">
        <v>4132</v>
      </c>
    </row>
    <row r="438" spans="1:14" x14ac:dyDescent="0.3">
      <c r="A438" s="2">
        <v>729</v>
      </c>
      <c r="B438" s="51" t="s">
        <v>713</v>
      </c>
      <c r="C438" s="26">
        <v>436</v>
      </c>
      <c r="D438" s="20">
        <f t="shared" si="6"/>
        <v>7.9656156862745107</v>
      </c>
      <c r="E438" s="19">
        <v>8</v>
      </c>
      <c r="F438" s="22">
        <v>6612</v>
      </c>
      <c r="G438" s="19">
        <v>5</v>
      </c>
      <c r="H438" s="22">
        <v>1</v>
      </c>
      <c r="I438" s="19">
        <v>7.9</v>
      </c>
      <c r="J438" s="22">
        <v>974</v>
      </c>
      <c r="K438" s="19">
        <v>7.9</v>
      </c>
      <c r="L438" s="22">
        <v>3294</v>
      </c>
      <c r="M438" s="19">
        <v>8.1</v>
      </c>
      <c r="N438" s="22">
        <v>2106</v>
      </c>
    </row>
    <row r="439" spans="1:14" x14ac:dyDescent="0.3">
      <c r="A439" s="2">
        <v>118</v>
      </c>
      <c r="B439" s="51" t="s">
        <v>115</v>
      </c>
      <c r="C439" s="26">
        <v>437</v>
      </c>
      <c r="D439" s="20">
        <f t="shared" si="6"/>
        <v>7.9636010865347302</v>
      </c>
      <c r="E439" s="19">
        <v>8</v>
      </c>
      <c r="F439" s="22">
        <v>24277</v>
      </c>
      <c r="G439" s="19">
        <v>7.4</v>
      </c>
      <c r="H439" s="22">
        <v>24</v>
      </c>
      <c r="I439" s="19">
        <v>7.8</v>
      </c>
      <c r="J439" s="22">
        <v>3735</v>
      </c>
      <c r="K439" s="19">
        <v>7.8</v>
      </c>
      <c r="L439" s="22">
        <v>11826</v>
      </c>
      <c r="M439" s="19">
        <v>8.3000000000000007</v>
      </c>
      <c r="N439" s="22">
        <v>7608</v>
      </c>
    </row>
    <row r="440" spans="1:14" x14ac:dyDescent="0.3">
      <c r="A440" s="2">
        <v>641</v>
      </c>
      <c r="B440" s="51" t="s">
        <v>624</v>
      </c>
      <c r="C440" s="26">
        <v>438</v>
      </c>
      <c r="D440" s="20">
        <f t="shared" si="6"/>
        <v>7.9606430252766351</v>
      </c>
      <c r="E440" s="19">
        <v>7.9</v>
      </c>
      <c r="F440" s="22">
        <v>95149</v>
      </c>
      <c r="G440" s="19">
        <v>7.7</v>
      </c>
      <c r="H440" s="22">
        <v>33</v>
      </c>
      <c r="I440" s="19">
        <v>7.9</v>
      </c>
      <c r="J440" s="22">
        <v>25283</v>
      </c>
      <c r="K440" s="19">
        <v>8</v>
      </c>
      <c r="L440" s="22">
        <v>55199</v>
      </c>
      <c r="M440" s="19">
        <v>7.9</v>
      </c>
      <c r="N440" s="22">
        <v>10399</v>
      </c>
    </row>
    <row r="441" spans="1:14" x14ac:dyDescent="0.3">
      <c r="A441" s="2">
        <v>500</v>
      </c>
      <c r="B441" s="51" t="s">
        <v>487</v>
      </c>
      <c r="C441" s="26">
        <v>439</v>
      </c>
      <c r="D441" s="20">
        <f t="shared" si="6"/>
        <v>7.9598052536231885</v>
      </c>
      <c r="E441" s="19">
        <v>8</v>
      </c>
      <c r="F441" s="22">
        <v>4940</v>
      </c>
      <c r="G441" s="19">
        <v>9.1</v>
      </c>
      <c r="H441" s="22">
        <v>5</v>
      </c>
      <c r="I441" s="19">
        <v>8</v>
      </c>
      <c r="J441" s="22">
        <v>1761</v>
      </c>
      <c r="K441" s="19">
        <v>8</v>
      </c>
      <c r="L441" s="22">
        <v>2345</v>
      </c>
      <c r="M441" s="19">
        <v>7.4</v>
      </c>
      <c r="N441" s="22">
        <v>305</v>
      </c>
    </row>
    <row r="442" spans="1:14" x14ac:dyDescent="0.3">
      <c r="A442" s="2">
        <v>422</v>
      </c>
      <c r="B442" s="51" t="s">
        <v>410</v>
      </c>
      <c r="C442" s="26">
        <v>440</v>
      </c>
      <c r="D442" s="20">
        <f t="shared" si="6"/>
        <v>7.9594734033090191</v>
      </c>
      <c r="E442" s="19">
        <v>8</v>
      </c>
      <c r="F442" s="22">
        <v>23713</v>
      </c>
      <c r="G442" s="19">
        <v>7.5</v>
      </c>
      <c r="H442" s="22">
        <v>13</v>
      </c>
      <c r="I442" s="19">
        <v>7.8</v>
      </c>
      <c r="J442" s="22">
        <v>4840</v>
      </c>
      <c r="K442" s="19">
        <v>7.9</v>
      </c>
      <c r="L442" s="22">
        <v>11543</v>
      </c>
      <c r="M442" s="19">
        <v>8.1999999999999993</v>
      </c>
      <c r="N442" s="22">
        <v>6088</v>
      </c>
    </row>
    <row r="443" spans="1:14" x14ac:dyDescent="0.3">
      <c r="A443" s="2">
        <v>810</v>
      </c>
      <c r="B443" s="51" t="s">
        <v>791</v>
      </c>
      <c r="C443" s="26">
        <v>441</v>
      </c>
      <c r="D443" s="20">
        <f t="shared" si="6"/>
        <v>7.9588663155254578</v>
      </c>
      <c r="E443" s="19">
        <v>8</v>
      </c>
      <c r="F443" s="22">
        <v>8232</v>
      </c>
      <c r="G443" s="19">
        <v>0</v>
      </c>
      <c r="H443" s="22">
        <v>0</v>
      </c>
      <c r="I443" s="19">
        <v>8</v>
      </c>
      <c r="J443" s="22">
        <v>1037</v>
      </c>
      <c r="K443" s="19">
        <v>8</v>
      </c>
      <c r="L443" s="22">
        <v>5297</v>
      </c>
      <c r="M443" s="19">
        <v>7.8</v>
      </c>
      <c r="N443" s="22">
        <v>1640</v>
      </c>
    </row>
    <row r="444" spans="1:14" x14ac:dyDescent="0.3">
      <c r="A444" s="2">
        <v>481</v>
      </c>
      <c r="B444" s="51" t="s">
        <v>469</v>
      </c>
      <c r="C444" s="26">
        <v>442</v>
      </c>
      <c r="D444" s="20">
        <f t="shared" si="6"/>
        <v>7.9582534687455304</v>
      </c>
      <c r="E444" s="19">
        <v>8</v>
      </c>
      <c r="F444" s="22">
        <v>30741</v>
      </c>
      <c r="G444" s="19">
        <v>7.7</v>
      </c>
      <c r="H444" s="22">
        <v>24</v>
      </c>
      <c r="I444" s="19">
        <v>8.1</v>
      </c>
      <c r="J444" s="22">
        <v>9823</v>
      </c>
      <c r="K444" s="19">
        <v>7.9</v>
      </c>
      <c r="L444" s="22">
        <v>14809</v>
      </c>
      <c r="M444" s="19">
        <v>7.8</v>
      </c>
      <c r="N444" s="22">
        <v>3308</v>
      </c>
    </row>
    <row r="445" spans="1:14" x14ac:dyDescent="0.3">
      <c r="A445" s="2">
        <v>645</v>
      </c>
      <c r="B445" s="51" t="s">
        <v>628</v>
      </c>
      <c r="C445" s="26">
        <v>443</v>
      </c>
      <c r="D445" s="20">
        <f t="shared" si="6"/>
        <v>7.9579458709229698</v>
      </c>
      <c r="E445" s="19">
        <v>8</v>
      </c>
      <c r="F445" s="22">
        <v>7544</v>
      </c>
      <c r="G445" s="19">
        <v>6</v>
      </c>
      <c r="H445" s="22">
        <v>1</v>
      </c>
      <c r="I445" s="19">
        <v>7.8</v>
      </c>
      <c r="J445" s="22">
        <v>1505</v>
      </c>
      <c r="K445" s="19">
        <v>8</v>
      </c>
      <c r="L445" s="22">
        <v>4619</v>
      </c>
      <c r="M445" s="19">
        <v>8</v>
      </c>
      <c r="N445" s="22">
        <v>1080</v>
      </c>
    </row>
    <row r="446" spans="1:14" x14ac:dyDescent="0.3">
      <c r="A446" s="2">
        <v>597</v>
      </c>
      <c r="B446" s="51" t="s">
        <v>582</v>
      </c>
      <c r="C446" s="26">
        <v>444</v>
      </c>
      <c r="D446" s="20">
        <f t="shared" si="6"/>
        <v>7.9569621929417993</v>
      </c>
      <c r="E446" s="19">
        <v>8</v>
      </c>
      <c r="F446" s="22">
        <v>33989</v>
      </c>
      <c r="G446" s="19">
        <v>8.1</v>
      </c>
      <c r="H446" s="22">
        <v>83</v>
      </c>
      <c r="I446" s="19">
        <v>8.1999999999999993</v>
      </c>
      <c r="J446" s="22">
        <v>12711</v>
      </c>
      <c r="K446" s="19">
        <v>7.8</v>
      </c>
      <c r="L446" s="22">
        <v>13731</v>
      </c>
      <c r="M446" s="19">
        <v>7.7</v>
      </c>
      <c r="N446" s="22">
        <v>3681</v>
      </c>
    </row>
    <row r="447" spans="1:14" x14ac:dyDescent="0.3">
      <c r="A447" s="2">
        <v>665</v>
      </c>
      <c r="B447" s="51" t="s">
        <v>649</v>
      </c>
      <c r="C447" s="26">
        <v>445</v>
      </c>
      <c r="D447" s="20">
        <f t="shared" si="6"/>
        <v>7.9561009761158861</v>
      </c>
      <c r="E447" s="19">
        <v>7.9</v>
      </c>
      <c r="F447" s="22">
        <v>105608</v>
      </c>
      <c r="G447" s="19">
        <v>7.7</v>
      </c>
      <c r="H447" s="22">
        <v>87</v>
      </c>
      <c r="I447" s="19">
        <v>8</v>
      </c>
      <c r="J447" s="22">
        <v>33096</v>
      </c>
      <c r="K447" s="19">
        <v>7.9</v>
      </c>
      <c r="L447" s="22">
        <v>54703</v>
      </c>
      <c r="M447" s="19">
        <v>8.1</v>
      </c>
      <c r="N447" s="22">
        <v>11385</v>
      </c>
    </row>
    <row r="448" spans="1:14" x14ac:dyDescent="0.3">
      <c r="A448" s="2">
        <v>890</v>
      </c>
      <c r="B448" s="51" t="s">
        <v>869</v>
      </c>
      <c r="C448" s="26">
        <v>446</v>
      </c>
      <c r="D448" s="20">
        <f t="shared" si="6"/>
        <v>7.9553402286336423</v>
      </c>
      <c r="E448" s="19">
        <v>7.9</v>
      </c>
      <c r="F448" s="22">
        <v>9475</v>
      </c>
      <c r="G448" s="19">
        <v>3</v>
      </c>
      <c r="H448" s="22">
        <v>1</v>
      </c>
      <c r="I448" s="19">
        <v>7.6</v>
      </c>
      <c r="J448" s="22">
        <v>938</v>
      </c>
      <c r="K448" s="19">
        <v>7.7</v>
      </c>
      <c r="L448" s="22">
        <v>4173</v>
      </c>
      <c r="M448" s="19">
        <v>8.3000000000000007</v>
      </c>
      <c r="N448" s="22">
        <v>4073</v>
      </c>
    </row>
    <row r="449" spans="1:14" x14ac:dyDescent="0.3">
      <c r="A449" s="2">
        <v>315</v>
      </c>
      <c r="B449" s="51" t="s">
        <v>304</v>
      </c>
      <c r="C449" s="26">
        <v>447</v>
      </c>
      <c r="D449" s="20">
        <f t="shared" si="6"/>
        <v>7.9535197345195217</v>
      </c>
      <c r="E449" s="19">
        <v>7.9</v>
      </c>
      <c r="F449" s="22">
        <v>14859</v>
      </c>
      <c r="G449" s="19">
        <v>7.7</v>
      </c>
      <c r="H449" s="22">
        <v>11</v>
      </c>
      <c r="I449" s="19">
        <v>7.7</v>
      </c>
      <c r="J449" s="22">
        <v>1626</v>
      </c>
      <c r="K449" s="19">
        <v>7.8</v>
      </c>
      <c r="L449" s="22">
        <v>6681</v>
      </c>
      <c r="M449" s="19">
        <v>8.1999999999999993</v>
      </c>
      <c r="N449" s="22">
        <v>5845</v>
      </c>
    </row>
    <row r="450" spans="1:14" x14ac:dyDescent="0.3">
      <c r="A450" s="2">
        <v>490</v>
      </c>
      <c r="B450" s="51" t="s">
        <v>478</v>
      </c>
      <c r="C450" s="26">
        <v>448</v>
      </c>
      <c r="D450" s="20">
        <f t="shared" si="6"/>
        <v>7.9522862823061633</v>
      </c>
      <c r="E450" s="19">
        <v>8</v>
      </c>
      <c r="F450" s="22">
        <v>4800</v>
      </c>
      <c r="G450" s="19">
        <v>7</v>
      </c>
      <c r="H450" s="22">
        <v>1</v>
      </c>
      <c r="I450" s="19">
        <v>8.1999999999999993</v>
      </c>
      <c r="J450" s="22">
        <v>1158</v>
      </c>
      <c r="K450" s="19">
        <v>7.9</v>
      </c>
      <c r="L450" s="22">
        <v>2819</v>
      </c>
      <c r="M450" s="19">
        <v>7.7</v>
      </c>
      <c r="N450" s="22">
        <v>549</v>
      </c>
    </row>
    <row r="451" spans="1:14" x14ac:dyDescent="0.3">
      <c r="A451" s="2">
        <v>314</v>
      </c>
      <c r="B451" s="51" t="s">
        <v>303</v>
      </c>
      <c r="C451" s="26">
        <v>449</v>
      </c>
      <c r="D451" s="20">
        <f t="shared" ref="D451:D514" si="7">(G451*H451+I451*J451+K451*L451+M451*N451)/SUM(H451,J451,L451,N451)</f>
        <v>7.9517293233082711</v>
      </c>
      <c r="E451" s="19">
        <v>8</v>
      </c>
      <c r="F451" s="22">
        <v>3432</v>
      </c>
      <c r="G451" s="19">
        <v>8.3000000000000007</v>
      </c>
      <c r="H451" s="22">
        <v>9</v>
      </c>
      <c r="I451" s="19">
        <v>8</v>
      </c>
      <c r="J451" s="22">
        <v>509</v>
      </c>
      <c r="K451" s="19">
        <v>7.9</v>
      </c>
      <c r="L451" s="22">
        <v>1632</v>
      </c>
      <c r="M451" s="19">
        <v>8</v>
      </c>
      <c r="N451" s="22">
        <v>1175</v>
      </c>
    </row>
    <row r="452" spans="1:14" x14ac:dyDescent="0.3">
      <c r="A452" s="2">
        <v>372</v>
      </c>
      <c r="B452" s="51" t="s">
        <v>360</v>
      </c>
      <c r="C452" s="26">
        <v>450</v>
      </c>
      <c r="D452" s="20">
        <f t="shared" si="7"/>
        <v>7.9509065001212695</v>
      </c>
      <c r="E452" s="19">
        <v>8</v>
      </c>
      <c r="F452" s="22">
        <v>70261</v>
      </c>
      <c r="G452" s="19">
        <v>7.8</v>
      </c>
      <c r="H452" s="22">
        <v>36</v>
      </c>
      <c r="I452" s="19">
        <v>8.1</v>
      </c>
      <c r="J452" s="22">
        <v>22722</v>
      </c>
      <c r="K452" s="19">
        <v>7.9</v>
      </c>
      <c r="L452" s="22">
        <v>37297</v>
      </c>
      <c r="M452" s="19">
        <v>7.7</v>
      </c>
      <c r="N452" s="22">
        <v>5913</v>
      </c>
    </row>
    <row r="453" spans="1:14" x14ac:dyDescent="0.3">
      <c r="A453" s="2">
        <v>698</v>
      </c>
      <c r="B453" s="51" t="s">
        <v>682</v>
      </c>
      <c r="C453" s="26">
        <v>451</v>
      </c>
      <c r="D453" s="20">
        <f t="shared" si="7"/>
        <v>7.9507469547230514</v>
      </c>
      <c r="E453" s="19">
        <v>7.9</v>
      </c>
      <c r="F453" s="22">
        <v>4506</v>
      </c>
      <c r="G453" s="19">
        <v>5</v>
      </c>
      <c r="H453" s="22">
        <v>1</v>
      </c>
      <c r="I453" s="19">
        <v>7.9</v>
      </c>
      <c r="J453" s="22">
        <v>407</v>
      </c>
      <c r="K453" s="19">
        <v>7.8</v>
      </c>
      <c r="L453" s="22">
        <v>1883</v>
      </c>
      <c r="M453" s="19">
        <v>8.1</v>
      </c>
      <c r="N453" s="22">
        <v>2060</v>
      </c>
    </row>
    <row r="454" spans="1:14" x14ac:dyDescent="0.3">
      <c r="A454" s="2">
        <v>337</v>
      </c>
      <c r="B454" s="51" t="s">
        <v>326</v>
      </c>
      <c r="C454" s="26">
        <v>452</v>
      </c>
      <c r="D454" s="20">
        <f t="shared" si="7"/>
        <v>7.9493427970557295</v>
      </c>
      <c r="E454" s="19">
        <v>8</v>
      </c>
      <c r="F454" s="22">
        <v>4399</v>
      </c>
      <c r="G454" s="19">
        <v>8</v>
      </c>
      <c r="H454" s="22">
        <v>8</v>
      </c>
      <c r="I454" s="19">
        <v>8.1999999999999993</v>
      </c>
      <c r="J454" s="22">
        <v>1675</v>
      </c>
      <c r="K454" s="19">
        <v>7.8</v>
      </c>
      <c r="L454" s="22">
        <v>1776</v>
      </c>
      <c r="M454" s="19">
        <v>7.5</v>
      </c>
      <c r="N454" s="22">
        <v>345</v>
      </c>
    </row>
    <row r="455" spans="1:14" x14ac:dyDescent="0.3">
      <c r="A455" s="2">
        <v>627</v>
      </c>
      <c r="B455" s="51" t="s">
        <v>610</v>
      </c>
      <c r="C455" s="26">
        <v>453</v>
      </c>
      <c r="D455" s="20">
        <f t="shared" si="7"/>
        <v>7.9491348696637703</v>
      </c>
      <c r="E455" s="19">
        <v>7.9</v>
      </c>
      <c r="F455" s="22">
        <v>14744</v>
      </c>
      <c r="G455" s="19">
        <v>7.9</v>
      </c>
      <c r="H455" s="22">
        <v>25</v>
      </c>
      <c r="I455" s="19">
        <v>8</v>
      </c>
      <c r="J455" s="22">
        <v>4388</v>
      </c>
      <c r="K455" s="19">
        <v>7.9</v>
      </c>
      <c r="L455" s="22">
        <v>6707</v>
      </c>
      <c r="M455" s="19">
        <v>8</v>
      </c>
      <c r="N455" s="22">
        <v>2115</v>
      </c>
    </row>
    <row r="456" spans="1:14" x14ac:dyDescent="0.3">
      <c r="A456" s="2">
        <v>1101</v>
      </c>
      <c r="B456" s="51" t="s">
        <v>986</v>
      </c>
      <c r="C456" s="26">
        <v>454</v>
      </c>
      <c r="D456" s="20">
        <f t="shared" si="7"/>
        <v>7.9489404305022529</v>
      </c>
      <c r="E456" s="21">
        <v>7.9</v>
      </c>
      <c r="F456" s="53">
        <v>6227</v>
      </c>
      <c r="G456" s="21">
        <v>7.6</v>
      </c>
      <c r="H456" s="53">
        <v>5</v>
      </c>
      <c r="I456" s="21">
        <v>8</v>
      </c>
      <c r="J456" s="53">
        <v>1448</v>
      </c>
      <c r="K456" s="21">
        <v>7.9</v>
      </c>
      <c r="L456" s="53">
        <v>3040</v>
      </c>
      <c r="M456" s="21">
        <v>8</v>
      </c>
      <c r="N456" s="53">
        <v>1500</v>
      </c>
    </row>
    <row r="457" spans="1:14" x14ac:dyDescent="0.3">
      <c r="A457" s="2">
        <v>686</v>
      </c>
      <c r="B457" s="51" t="s">
        <v>670</v>
      </c>
      <c r="C457" s="26">
        <v>455</v>
      </c>
      <c r="D457" s="20">
        <f t="shared" si="7"/>
        <v>7.9465466133096196</v>
      </c>
      <c r="E457" s="19">
        <v>7.9</v>
      </c>
      <c r="F457" s="22">
        <v>28906</v>
      </c>
      <c r="G457" s="19">
        <v>7.8</v>
      </c>
      <c r="H457" s="22">
        <v>31</v>
      </c>
      <c r="I457" s="19">
        <v>8</v>
      </c>
      <c r="J457" s="22">
        <v>10628</v>
      </c>
      <c r="K457" s="19">
        <v>7.9</v>
      </c>
      <c r="L457" s="22">
        <v>14364</v>
      </c>
      <c r="M457" s="19">
        <v>8</v>
      </c>
      <c r="N457" s="22">
        <v>1965</v>
      </c>
    </row>
    <row r="458" spans="1:14" x14ac:dyDescent="0.3">
      <c r="A458" s="2">
        <v>658</v>
      </c>
      <c r="B458" s="51" t="s">
        <v>642</v>
      </c>
      <c r="C458" s="26">
        <v>456</v>
      </c>
      <c r="D458" s="20">
        <f t="shared" si="7"/>
        <v>7.9462364249157416</v>
      </c>
      <c r="E458" s="19">
        <v>8</v>
      </c>
      <c r="F458" s="22">
        <v>25502</v>
      </c>
      <c r="G458" s="19">
        <v>9</v>
      </c>
      <c r="H458" s="22">
        <v>8</v>
      </c>
      <c r="I458" s="19">
        <v>8.1</v>
      </c>
      <c r="J458" s="22">
        <v>5512</v>
      </c>
      <c r="K458" s="19">
        <v>7.9</v>
      </c>
      <c r="L458" s="22">
        <v>15000</v>
      </c>
      <c r="M458" s="19">
        <v>7.9</v>
      </c>
      <c r="N458" s="22">
        <v>3513</v>
      </c>
    </row>
    <row r="459" spans="1:14" x14ac:dyDescent="0.3">
      <c r="A459" s="2">
        <v>836</v>
      </c>
      <c r="B459" s="51" t="s">
        <v>816</v>
      </c>
      <c r="C459" s="26">
        <v>457</v>
      </c>
      <c r="D459" s="20">
        <f t="shared" si="7"/>
        <v>7.9454423442567945</v>
      </c>
      <c r="E459" s="19">
        <v>7.9</v>
      </c>
      <c r="F459" s="22">
        <v>9492</v>
      </c>
      <c r="G459" s="19">
        <v>7</v>
      </c>
      <c r="H459" s="22">
        <v>4</v>
      </c>
      <c r="I459" s="19">
        <v>7.8</v>
      </c>
      <c r="J459" s="22">
        <v>1699</v>
      </c>
      <c r="K459" s="19">
        <v>8</v>
      </c>
      <c r="L459" s="22">
        <v>5798</v>
      </c>
      <c r="M459" s="19">
        <v>7.9</v>
      </c>
      <c r="N459" s="22">
        <v>1440</v>
      </c>
    </row>
    <row r="460" spans="1:14" x14ac:dyDescent="0.3">
      <c r="A460" s="2">
        <v>968</v>
      </c>
      <c r="B460" s="51" t="s">
        <v>911</v>
      </c>
      <c r="C460" s="26">
        <v>458</v>
      </c>
      <c r="D460" s="20">
        <f t="shared" si="7"/>
        <v>7.9447116075276538</v>
      </c>
      <c r="E460" s="19">
        <v>8</v>
      </c>
      <c r="F460" s="22">
        <v>59553</v>
      </c>
      <c r="G460" s="19">
        <v>7.2</v>
      </c>
      <c r="H460" s="22">
        <v>29</v>
      </c>
      <c r="I460" s="19">
        <v>8</v>
      </c>
      <c r="J460" s="22">
        <v>18408</v>
      </c>
      <c r="K460" s="19">
        <v>7.9</v>
      </c>
      <c r="L460" s="22">
        <v>30557</v>
      </c>
      <c r="M460" s="19">
        <v>8</v>
      </c>
      <c r="N460" s="22">
        <v>6694</v>
      </c>
    </row>
    <row r="461" spans="1:14" x14ac:dyDescent="0.3">
      <c r="A461" s="2">
        <v>537</v>
      </c>
      <c r="B461" s="51" t="s">
        <v>522</v>
      </c>
      <c r="C461" s="26">
        <v>459</v>
      </c>
      <c r="D461" s="20">
        <f t="shared" si="7"/>
        <v>7.944354219247229</v>
      </c>
      <c r="E461" s="19">
        <v>7.9</v>
      </c>
      <c r="F461" s="22">
        <v>9499</v>
      </c>
      <c r="G461" s="19">
        <v>6.2</v>
      </c>
      <c r="H461" s="22">
        <v>7</v>
      </c>
      <c r="I461" s="19">
        <v>8</v>
      </c>
      <c r="J461" s="22">
        <v>1643</v>
      </c>
      <c r="K461" s="19">
        <v>7.9</v>
      </c>
      <c r="L461" s="22">
        <v>4945</v>
      </c>
      <c r="M461" s="19">
        <v>8</v>
      </c>
      <c r="N461" s="22">
        <v>2518</v>
      </c>
    </row>
    <row r="462" spans="1:14" x14ac:dyDescent="0.3">
      <c r="A462" s="2">
        <v>166</v>
      </c>
      <c r="B462" s="51" t="s">
        <v>161</v>
      </c>
      <c r="C462" s="26">
        <v>460</v>
      </c>
      <c r="D462" s="20">
        <f t="shared" si="7"/>
        <v>7.9424915110356542</v>
      </c>
      <c r="E462" s="19">
        <v>8</v>
      </c>
      <c r="F462" s="22">
        <v>49291</v>
      </c>
      <c r="G462" s="19">
        <v>7.4</v>
      </c>
      <c r="H462" s="22">
        <v>24</v>
      </c>
      <c r="I462" s="19">
        <v>8</v>
      </c>
      <c r="J462" s="22">
        <v>7635</v>
      </c>
      <c r="K462" s="19">
        <v>7.9</v>
      </c>
      <c r="L462" s="22">
        <v>26954</v>
      </c>
      <c r="M462" s="19">
        <v>8</v>
      </c>
      <c r="N462" s="22">
        <v>12507</v>
      </c>
    </row>
    <row r="463" spans="1:14" x14ac:dyDescent="0.3">
      <c r="A463" s="2">
        <v>614</v>
      </c>
      <c r="B463" s="51" t="s">
        <v>598</v>
      </c>
      <c r="C463" s="26">
        <v>461</v>
      </c>
      <c r="D463" s="20">
        <f t="shared" si="7"/>
        <v>7.9406994953888983</v>
      </c>
      <c r="E463" s="19">
        <v>7.9</v>
      </c>
      <c r="F463" s="22">
        <v>6043</v>
      </c>
      <c r="G463" s="19">
        <v>8.5</v>
      </c>
      <c r="H463" s="22">
        <v>4</v>
      </c>
      <c r="I463" s="19">
        <v>8.1</v>
      </c>
      <c r="J463" s="22">
        <v>1828</v>
      </c>
      <c r="K463" s="19">
        <v>7.9</v>
      </c>
      <c r="L463" s="22">
        <v>3468</v>
      </c>
      <c r="M463" s="19">
        <v>7.6</v>
      </c>
      <c r="N463" s="22">
        <v>447</v>
      </c>
    </row>
    <row r="464" spans="1:14" x14ac:dyDescent="0.3">
      <c r="A464" s="2">
        <v>672</v>
      </c>
      <c r="B464" s="51" t="s">
        <v>656</v>
      </c>
      <c r="C464" s="26">
        <v>462</v>
      </c>
      <c r="D464" s="20">
        <f t="shared" si="7"/>
        <v>7.9406288555725872</v>
      </c>
      <c r="E464" s="19">
        <v>7.9</v>
      </c>
      <c r="F464" s="22">
        <v>56296</v>
      </c>
      <c r="G464" s="19">
        <v>8</v>
      </c>
      <c r="H464" s="22">
        <v>33</v>
      </c>
      <c r="I464" s="19">
        <v>8</v>
      </c>
      <c r="J464" s="22">
        <v>14448</v>
      </c>
      <c r="K464" s="19">
        <v>7.9</v>
      </c>
      <c r="L464" s="22">
        <v>31760</v>
      </c>
      <c r="M464" s="19">
        <v>8</v>
      </c>
      <c r="N464" s="22">
        <v>7253</v>
      </c>
    </row>
    <row r="465" spans="1:14" x14ac:dyDescent="0.3">
      <c r="A465" s="2">
        <v>247</v>
      </c>
      <c r="B465" s="51" t="s">
        <v>238</v>
      </c>
      <c r="C465" s="26">
        <v>463</v>
      </c>
      <c r="D465" s="20">
        <f t="shared" si="7"/>
        <v>7.9399161756162338</v>
      </c>
      <c r="E465" s="19">
        <v>8</v>
      </c>
      <c r="F465" s="22">
        <v>50853</v>
      </c>
      <c r="G465" s="19">
        <v>8.1</v>
      </c>
      <c r="H465" s="22">
        <v>29</v>
      </c>
      <c r="I465" s="19">
        <v>8.1</v>
      </c>
      <c r="J465" s="22">
        <v>14480</v>
      </c>
      <c r="K465" s="19">
        <v>7.9</v>
      </c>
      <c r="L465" s="22">
        <v>28797</v>
      </c>
      <c r="M465" s="19">
        <v>7.7</v>
      </c>
      <c r="N465" s="22">
        <v>4890</v>
      </c>
    </row>
    <row r="466" spans="1:14" x14ac:dyDescent="0.3">
      <c r="A466" s="2">
        <v>1202</v>
      </c>
      <c r="B466" s="51" t="s">
        <v>1222</v>
      </c>
      <c r="C466" s="26">
        <v>464</v>
      </c>
      <c r="D466" s="20">
        <f t="shared" si="7"/>
        <v>7.9394595831902688</v>
      </c>
      <c r="E466" s="21">
        <v>7.9</v>
      </c>
      <c r="F466" s="53">
        <v>102483</v>
      </c>
      <c r="G466" s="21">
        <v>8</v>
      </c>
      <c r="H466" s="53">
        <v>95</v>
      </c>
      <c r="I466" s="21">
        <v>8</v>
      </c>
      <c r="J466" s="53">
        <v>37830</v>
      </c>
      <c r="K466" s="21">
        <v>7.9</v>
      </c>
      <c r="L466" s="53">
        <v>50073</v>
      </c>
      <c r="M466" s="21">
        <v>7.9</v>
      </c>
      <c r="N466" s="53">
        <v>8113</v>
      </c>
    </row>
    <row r="467" spans="1:14" x14ac:dyDescent="0.3">
      <c r="A467" s="2">
        <v>249</v>
      </c>
      <c r="B467" s="51" t="s">
        <v>240</v>
      </c>
      <c r="C467" s="26">
        <v>465</v>
      </c>
      <c r="D467" s="20">
        <f t="shared" si="7"/>
        <v>7.9386090697257572</v>
      </c>
      <c r="E467" s="19">
        <v>7.9</v>
      </c>
      <c r="F467" s="22">
        <v>12017</v>
      </c>
      <c r="G467" s="19">
        <v>7.2</v>
      </c>
      <c r="H467" s="22">
        <v>22</v>
      </c>
      <c r="I467" s="19">
        <v>8.1</v>
      </c>
      <c r="J467" s="22">
        <v>3629</v>
      </c>
      <c r="K467" s="19">
        <v>7.9</v>
      </c>
      <c r="L467" s="22">
        <v>6109</v>
      </c>
      <c r="M467" s="19">
        <v>7.7</v>
      </c>
      <c r="N467" s="22">
        <v>1398</v>
      </c>
    </row>
    <row r="468" spans="1:14" x14ac:dyDescent="0.3">
      <c r="A468" s="2">
        <v>717</v>
      </c>
      <c r="B468" s="51" t="s">
        <v>701</v>
      </c>
      <c r="C468" s="26">
        <v>466</v>
      </c>
      <c r="D468" s="20">
        <f t="shared" si="7"/>
        <v>7.9375212829142745</v>
      </c>
      <c r="E468" s="19">
        <v>8</v>
      </c>
      <c r="F468" s="22">
        <v>26671</v>
      </c>
      <c r="G468" s="19">
        <v>7.1</v>
      </c>
      <c r="H468" s="22">
        <v>15</v>
      </c>
      <c r="I468" s="19">
        <v>7.8</v>
      </c>
      <c r="J468" s="22">
        <v>5839</v>
      </c>
      <c r="K468" s="19">
        <v>7.9</v>
      </c>
      <c r="L468" s="22">
        <v>14256</v>
      </c>
      <c r="M468" s="19">
        <v>8.1999999999999993</v>
      </c>
      <c r="N468" s="22">
        <v>5145</v>
      </c>
    </row>
    <row r="469" spans="1:14" x14ac:dyDescent="0.3">
      <c r="A469" s="2">
        <v>184</v>
      </c>
      <c r="B469" s="51" t="s">
        <v>179</v>
      </c>
      <c r="C469" s="26">
        <v>467</v>
      </c>
      <c r="D469" s="20">
        <f t="shared" si="7"/>
        <v>7.9371839279528915</v>
      </c>
      <c r="E469" s="19">
        <v>7.9</v>
      </c>
      <c r="F469" s="22">
        <v>12118</v>
      </c>
      <c r="G469" s="19">
        <v>8.1</v>
      </c>
      <c r="H469" s="22">
        <v>16</v>
      </c>
      <c r="I469" s="19">
        <v>8.1</v>
      </c>
      <c r="J469" s="22">
        <v>2423</v>
      </c>
      <c r="K469" s="19">
        <v>8</v>
      </c>
      <c r="L469" s="22">
        <v>5878</v>
      </c>
      <c r="M469" s="19">
        <v>7.7</v>
      </c>
      <c r="N469" s="22">
        <v>3231</v>
      </c>
    </row>
    <row r="470" spans="1:14" x14ac:dyDescent="0.3">
      <c r="A470" s="2">
        <v>357</v>
      </c>
      <c r="B470" s="51" t="s">
        <v>346</v>
      </c>
      <c r="C470" s="26">
        <v>468</v>
      </c>
      <c r="D470" s="20">
        <f t="shared" si="7"/>
        <v>7.936864864864865</v>
      </c>
      <c r="E470" s="19">
        <v>7.9</v>
      </c>
      <c r="F470" s="22">
        <v>4834</v>
      </c>
      <c r="G470" s="19">
        <v>8</v>
      </c>
      <c r="H470" s="22">
        <v>1</v>
      </c>
      <c r="I470" s="19">
        <v>8</v>
      </c>
      <c r="J470" s="22">
        <v>883</v>
      </c>
      <c r="K470" s="19">
        <v>8</v>
      </c>
      <c r="L470" s="22">
        <v>3157</v>
      </c>
      <c r="M470" s="19">
        <v>7.5</v>
      </c>
      <c r="N470" s="22">
        <v>584</v>
      </c>
    </row>
    <row r="471" spans="1:14" x14ac:dyDescent="0.3">
      <c r="A471" s="2">
        <v>590</v>
      </c>
      <c r="B471" s="51" t="s">
        <v>575</v>
      </c>
      <c r="C471" s="26">
        <v>469</v>
      </c>
      <c r="D471" s="20">
        <f t="shared" si="7"/>
        <v>7.9367052023121385</v>
      </c>
      <c r="E471" s="19">
        <v>8</v>
      </c>
      <c r="F471" s="22">
        <v>15510</v>
      </c>
      <c r="G471" s="19">
        <v>7.1</v>
      </c>
      <c r="H471" s="22">
        <v>22</v>
      </c>
      <c r="I471" s="19">
        <v>8</v>
      </c>
      <c r="J471" s="22">
        <v>5256</v>
      </c>
      <c r="K471" s="19">
        <v>7.9</v>
      </c>
      <c r="L471" s="22">
        <v>7285</v>
      </c>
      <c r="M471" s="19">
        <v>7.9</v>
      </c>
      <c r="N471" s="22">
        <v>1277</v>
      </c>
    </row>
    <row r="472" spans="1:14" x14ac:dyDescent="0.3">
      <c r="A472" s="2">
        <v>508</v>
      </c>
      <c r="B472" s="51" t="s">
        <v>495</v>
      </c>
      <c r="C472" s="26">
        <v>470</v>
      </c>
      <c r="D472" s="20">
        <f t="shared" si="7"/>
        <v>7.9361171316578289</v>
      </c>
      <c r="E472" s="19">
        <v>8</v>
      </c>
      <c r="F472" s="22">
        <v>95335</v>
      </c>
      <c r="G472" s="19">
        <v>7.9</v>
      </c>
      <c r="H472" s="22">
        <v>54</v>
      </c>
      <c r="I472" s="19">
        <v>8</v>
      </c>
      <c r="J472" s="22">
        <v>31328</v>
      </c>
      <c r="K472" s="19">
        <v>7.9</v>
      </c>
      <c r="L472" s="22">
        <v>46439</v>
      </c>
      <c r="M472" s="19">
        <v>7.9</v>
      </c>
      <c r="N472" s="22">
        <v>8919</v>
      </c>
    </row>
    <row r="473" spans="1:14" x14ac:dyDescent="0.3">
      <c r="A473" s="2">
        <v>482</v>
      </c>
      <c r="B473" s="51" t="s">
        <v>470</v>
      </c>
      <c r="C473" s="26">
        <v>471</v>
      </c>
      <c r="D473" s="20">
        <f t="shared" si="7"/>
        <v>7.9360128617363337</v>
      </c>
      <c r="E473" s="19">
        <v>7.9</v>
      </c>
      <c r="F473" s="22">
        <v>13088</v>
      </c>
      <c r="G473" s="19">
        <v>7.3</v>
      </c>
      <c r="H473" s="22">
        <v>15</v>
      </c>
      <c r="I473" s="19">
        <v>8.1</v>
      </c>
      <c r="J473" s="22">
        <v>4953</v>
      </c>
      <c r="K473" s="19">
        <v>7.8</v>
      </c>
      <c r="L473" s="22">
        <v>5560</v>
      </c>
      <c r="M473" s="19">
        <v>7.9</v>
      </c>
      <c r="N473" s="22">
        <v>1290</v>
      </c>
    </row>
    <row r="474" spans="1:14" x14ac:dyDescent="0.3">
      <c r="A474" s="2">
        <v>588</v>
      </c>
      <c r="B474" s="51" t="s">
        <v>573</v>
      </c>
      <c r="C474" s="26">
        <v>472</v>
      </c>
      <c r="D474" s="20">
        <f t="shared" si="7"/>
        <v>7.9357560355781462</v>
      </c>
      <c r="E474" s="19">
        <v>7.9</v>
      </c>
      <c r="F474" s="22">
        <v>8793</v>
      </c>
      <c r="G474" s="19">
        <v>8.1</v>
      </c>
      <c r="H474" s="22">
        <v>27</v>
      </c>
      <c r="I474" s="19">
        <v>8</v>
      </c>
      <c r="J474" s="22">
        <v>2760</v>
      </c>
      <c r="K474" s="19">
        <v>7.9</v>
      </c>
      <c r="L474" s="22">
        <v>3876</v>
      </c>
      <c r="M474" s="19">
        <v>7.9</v>
      </c>
      <c r="N474" s="22">
        <v>1207</v>
      </c>
    </row>
    <row r="475" spans="1:14" x14ac:dyDescent="0.3">
      <c r="A475" s="2">
        <v>777</v>
      </c>
      <c r="B475" s="51" t="s">
        <v>758</v>
      </c>
      <c r="C475" s="26">
        <v>473</v>
      </c>
      <c r="D475" s="20">
        <f t="shared" si="7"/>
        <v>7.9347004101230381</v>
      </c>
      <c r="E475" s="19">
        <v>7.9</v>
      </c>
      <c r="F475" s="22">
        <v>10756</v>
      </c>
      <c r="G475" s="19">
        <v>7.8</v>
      </c>
      <c r="H475" s="22">
        <v>11</v>
      </c>
      <c r="I475" s="19">
        <v>8</v>
      </c>
      <c r="J475" s="22">
        <v>4410</v>
      </c>
      <c r="K475" s="19">
        <v>7.9</v>
      </c>
      <c r="L475" s="22">
        <v>5111</v>
      </c>
      <c r="M475" s="19">
        <v>7.7</v>
      </c>
      <c r="N475" s="22">
        <v>465</v>
      </c>
    </row>
    <row r="476" spans="1:14" x14ac:dyDescent="0.3">
      <c r="A476" s="2">
        <v>485</v>
      </c>
      <c r="B476" s="51" t="s">
        <v>474</v>
      </c>
      <c r="C476" s="26">
        <v>474</v>
      </c>
      <c r="D476" s="20">
        <f t="shared" si="7"/>
        <v>7.9342318474477054</v>
      </c>
      <c r="E476" s="19">
        <v>7.9</v>
      </c>
      <c r="F476" s="22">
        <v>72363</v>
      </c>
      <c r="G476" s="19">
        <v>7.8</v>
      </c>
      <c r="H476" s="22">
        <v>56</v>
      </c>
      <c r="I476" s="19">
        <v>8.1</v>
      </c>
      <c r="J476" s="22">
        <v>22699</v>
      </c>
      <c r="K476" s="19">
        <v>7.9</v>
      </c>
      <c r="L476" s="22">
        <v>34461</v>
      </c>
      <c r="M476" s="19">
        <v>7.6</v>
      </c>
      <c r="N476" s="22">
        <v>7706</v>
      </c>
    </row>
    <row r="477" spans="1:14" x14ac:dyDescent="0.3">
      <c r="A477" s="2">
        <v>1104</v>
      </c>
      <c r="B477" s="51" t="s">
        <v>987</v>
      </c>
      <c r="C477" s="26">
        <v>475</v>
      </c>
      <c r="D477" s="20">
        <f t="shared" si="7"/>
        <v>7.9341582916996192</v>
      </c>
      <c r="E477" s="21">
        <v>7.9</v>
      </c>
      <c r="F477" s="53">
        <v>54717</v>
      </c>
      <c r="G477" s="21">
        <v>7.2</v>
      </c>
      <c r="H477" s="53">
        <v>30</v>
      </c>
      <c r="I477" s="21">
        <v>8</v>
      </c>
      <c r="J477" s="53">
        <v>17918</v>
      </c>
      <c r="K477" s="21">
        <v>7.9</v>
      </c>
      <c r="L477" s="53">
        <v>28159</v>
      </c>
      <c r="M477" s="21">
        <v>7.9</v>
      </c>
      <c r="N477" s="53">
        <v>5734</v>
      </c>
    </row>
    <row r="478" spans="1:14" x14ac:dyDescent="0.3">
      <c r="A478" s="2">
        <v>744</v>
      </c>
      <c r="B478" s="51" t="s">
        <v>725</v>
      </c>
      <c r="C478" s="26">
        <v>476</v>
      </c>
      <c r="D478" s="20">
        <f t="shared" si="7"/>
        <v>7.93373846407383</v>
      </c>
      <c r="E478" s="19">
        <v>7.9</v>
      </c>
      <c r="F478" s="22">
        <v>26316</v>
      </c>
      <c r="G478" s="19">
        <v>8.1</v>
      </c>
      <c r="H478" s="22">
        <v>16</v>
      </c>
      <c r="I478" s="19">
        <v>8</v>
      </c>
      <c r="J478" s="22">
        <v>8157</v>
      </c>
      <c r="K478" s="19">
        <v>7.9</v>
      </c>
      <c r="L478" s="22">
        <v>13328</v>
      </c>
      <c r="M478" s="19">
        <v>7.9</v>
      </c>
      <c r="N478" s="22">
        <v>2771</v>
      </c>
    </row>
    <row r="479" spans="1:14" x14ac:dyDescent="0.3">
      <c r="A479" s="2">
        <v>429</v>
      </c>
      <c r="B479" s="51" t="s">
        <v>417</v>
      </c>
      <c r="C479" s="26">
        <v>477</v>
      </c>
      <c r="D479" s="20">
        <f t="shared" si="7"/>
        <v>7.9324665433576325</v>
      </c>
      <c r="E479" s="19">
        <v>7.9</v>
      </c>
      <c r="F479" s="22">
        <v>9640</v>
      </c>
      <c r="G479" s="19">
        <v>8.1999999999999993</v>
      </c>
      <c r="H479" s="22">
        <v>4</v>
      </c>
      <c r="I479" s="19">
        <v>7.9</v>
      </c>
      <c r="J479" s="22">
        <v>1489</v>
      </c>
      <c r="K479" s="19">
        <v>7.9</v>
      </c>
      <c r="L479" s="22">
        <v>4726</v>
      </c>
      <c r="M479" s="19">
        <v>8</v>
      </c>
      <c r="N479" s="22">
        <v>2972</v>
      </c>
    </row>
    <row r="480" spans="1:14" x14ac:dyDescent="0.3">
      <c r="A480" s="2">
        <v>746</v>
      </c>
      <c r="B480" s="51" t="s">
        <v>727</v>
      </c>
      <c r="C480" s="26">
        <v>478</v>
      </c>
      <c r="D480" s="20">
        <f t="shared" si="7"/>
        <v>7.9323285528031287</v>
      </c>
      <c r="E480" s="19">
        <v>7.9</v>
      </c>
      <c r="F480" s="22">
        <v>84388</v>
      </c>
      <c r="G480" s="19">
        <v>7.5</v>
      </c>
      <c r="H480" s="22">
        <v>61</v>
      </c>
      <c r="I480" s="19">
        <v>8.1</v>
      </c>
      <c r="J480" s="22">
        <v>33893</v>
      </c>
      <c r="K480" s="19">
        <v>7.8</v>
      </c>
      <c r="L480" s="22">
        <v>36431</v>
      </c>
      <c r="M480" s="19">
        <v>7.8</v>
      </c>
      <c r="N480" s="22">
        <v>6315</v>
      </c>
    </row>
    <row r="481" spans="1:14" x14ac:dyDescent="0.3">
      <c r="A481" s="2">
        <v>117</v>
      </c>
      <c r="B481" s="51" t="s">
        <v>114</v>
      </c>
      <c r="C481" s="26">
        <v>479</v>
      </c>
      <c r="D481" s="20">
        <f t="shared" si="7"/>
        <v>7.9320932621199667</v>
      </c>
      <c r="E481" s="19">
        <v>7.9</v>
      </c>
      <c r="F481" s="22">
        <v>51521</v>
      </c>
      <c r="G481" s="19">
        <v>8.5</v>
      </c>
      <c r="H481" s="22">
        <v>46</v>
      </c>
      <c r="I481" s="19">
        <v>8.1</v>
      </c>
      <c r="J481" s="22">
        <v>12768</v>
      </c>
      <c r="K481" s="19">
        <v>7.9</v>
      </c>
      <c r="L481" s="22">
        <v>25677</v>
      </c>
      <c r="M481" s="19">
        <v>7.8</v>
      </c>
      <c r="N481" s="22">
        <v>10189</v>
      </c>
    </row>
    <row r="482" spans="1:14" x14ac:dyDescent="0.3">
      <c r="A482" s="2">
        <v>291</v>
      </c>
      <c r="B482" s="51" t="s">
        <v>281</v>
      </c>
      <c r="C482" s="26">
        <v>480</v>
      </c>
      <c r="D482" s="20">
        <f t="shared" si="7"/>
        <v>7.9314271255060733</v>
      </c>
      <c r="E482" s="19">
        <v>7.9</v>
      </c>
      <c r="F482" s="22">
        <v>12318</v>
      </c>
      <c r="G482" s="19">
        <v>7.4</v>
      </c>
      <c r="H482" s="22">
        <v>12</v>
      </c>
      <c r="I482" s="19">
        <v>7.9</v>
      </c>
      <c r="J482" s="22">
        <v>2043</v>
      </c>
      <c r="K482" s="19">
        <v>7.9</v>
      </c>
      <c r="L482" s="22">
        <v>6015</v>
      </c>
      <c r="M482" s="19">
        <v>8</v>
      </c>
      <c r="N482" s="22">
        <v>3786</v>
      </c>
    </row>
    <row r="483" spans="1:14" x14ac:dyDescent="0.3">
      <c r="A483" s="2">
        <v>468</v>
      </c>
      <c r="B483" s="51" t="s">
        <v>456</v>
      </c>
      <c r="C483" s="26">
        <v>481</v>
      </c>
      <c r="D483" s="20">
        <f t="shared" si="7"/>
        <v>7.9310373880989991</v>
      </c>
      <c r="E483" s="19">
        <v>7.9</v>
      </c>
      <c r="F483" s="22">
        <v>9936</v>
      </c>
      <c r="G483" s="19">
        <v>6.7</v>
      </c>
      <c r="H483" s="22">
        <v>6</v>
      </c>
      <c r="I483" s="19">
        <v>7.7</v>
      </c>
      <c r="J483" s="22">
        <v>1472</v>
      </c>
      <c r="K483" s="19">
        <v>7.8</v>
      </c>
      <c r="L483" s="22">
        <v>4522</v>
      </c>
      <c r="M483" s="19">
        <v>8.1999999999999993</v>
      </c>
      <c r="N483" s="22">
        <v>3495</v>
      </c>
    </row>
    <row r="484" spans="1:14" x14ac:dyDescent="0.3">
      <c r="A484" s="2">
        <v>743</v>
      </c>
      <c r="B484" s="51" t="s">
        <v>724</v>
      </c>
      <c r="C484" s="26">
        <v>482</v>
      </c>
      <c r="D484" s="20">
        <f t="shared" si="7"/>
        <v>7.9302624531333699</v>
      </c>
      <c r="E484" s="19">
        <v>7.9</v>
      </c>
      <c r="F484" s="22">
        <v>8170</v>
      </c>
      <c r="G484" s="19">
        <v>8.1999999999999993</v>
      </c>
      <c r="H484" s="22">
        <v>7</v>
      </c>
      <c r="I484" s="19">
        <v>8</v>
      </c>
      <c r="J484" s="22">
        <v>2239</v>
      </c>
      <c r="K484" s="19">
        <v>7.9</v>
      </c>
      <c r="L484" s="22">
        <v>3945</v>
      </c>
      <c r="M484" s="19">
        <v>7.9</v>
      </c>
      <c r="N484" s="22">
        <v>1277</v>
      </c>
    </row>
    <row r="485" spans="1:14" x14ac:dyDescent="0.3">
      <c r="A485" s="2">
        <v>403</v>
      </c>
      <c r="B485" s="51" t="s">
        <v>391</v>
      </c>
      <c r="C485" s="26">
        <v>483</v>
      </c>
      <c r="D485" s="20">
        <f t="shared" si="7"/>
        <v>7.9291624106230838</v>
      </c>
      <c r="E485" s="19">
        <v>8</v>
      </c>
      <c r="F485" s="22">
        <v>6063</v>
      </c>
      <c r="G485" s="19">
        <v>7</v>
      </c>
      <c r="H485" s="22">
        <v>3</v>
      </c>
      <c r="I485" s="19">
        <v>7.9</v>
      </c>
      <c r="J485" s="22">
        <v>672</v>
      </c>
      <c r="K485" s="19">
        <v>7.8</v>
      </c>
      <c r="L485" s="22">
        <v>2886</v>
      </c>
      <c r="M485" s="19">
        <v>8.1</v>
      </c>
      <c r="N485" s="22">
        <v>2313</v>
      </c>
    </row>
    <row r="486" spans="1:14" x14ac:dyDescent="0.3">
      <c r="A486" s="2">
        <v>196</v>
      </c>
      <c r="B486" s="51" t="s">
        <v>191</v>
      </c>
      <c r="C486" s="26">
        <v>484</v>
      </c>
      <c r="D486" s="20">
        <f t="shared" si="7"/>
        <v>7.9274429877712898</v>
      </c>
      <c r="E486" s="19">
        <v>7.9</v>
      </c>
      <c r="F486" s="22">
        <v>9390</v>
      </c>
      <c r="G486" s="19">
        <v>6.6</v>
      </c>
      <c r="H486" s="22">
        <v>6</v>
      </c>
      <c r="I486" s="19">
        <v>7.7</v>
      </c>
      <c r="J486" s="22">
        <v>1436</v>
      </c>
      <c r="K486" s="19">
        <v>7.8</v>
      </c>
      <c r="L486" s="22">
        <v>4366</v>
      </c>
      <c r="M486" s="19">
        <v>8.1999999999999993</v>
      </c>
      <c r="N486" s="22">
        <v>3269</v>
      </c>
    </row>
    <row r="487" spans="1:14" x14ac:dyDescent="0.3">
      <c r="A487" s="2">
        <v>708</v>
      </c>
      <c r="B487" s="51" t="s">
        <v>692</v>
      </c>
      <c r="C487" s="26">
        <v>485</v>
      </c>
      <c r="D487" s="20">
        <f t="shared" si="7"/>
        <v>7.9267580872011258</v>
      </c>
      <c r="E487" s="19">
        <v>7.9</v>
      </c>
      <c r="F487" s="22">
        <v>3025</v>
      </c>
      <c r="G487" s="19">
        <v>9.8000000000000007</v>
      </c>
      <c r="H487" s="22">
        <v>7</v>
      </c>
      <c r="I487" s="19">
        <v>8</v>
      </c>
      <c r="J487" s="22">
        <v>1004</v>
      </c>
      <c r="K487" s="19">
        <v>7.9</v>
      </c>
      <c r="L487" s="22">
        <v>1457</v>
      </c>
      <c r="M487" s="19">
        <v>7.8</v>
      </c>
      <c r="N487" s="22">
        <v>376</v>
      </c>
    </row>
    <row r="488" spans="1:14" x14ac:dyDescent="0.3">
      <c r="A488" s="2">
        <v>560</v>
      </c>
      <c r="B488" s="51" t="s">
        <v>545</v>
      </c>
      <c r="C488" s="26">
        <v>486</v>
      </c>
      <c r="D488" s="20">
        <f t="shared" si="7"/>
        <v>7.9253432661408123</v>
      </c>
      <c r="E488" s="19">
        <v>7.9</v>
      </c>
      <c r="F488" s="22">
        <v>7052</v>
      </c>
      <c r="G488" s="19">
        <v>5.6</v>
      </c>
      <c r="H488" s="22">
        <v>5</v>
      </c>
      <c r="I488" s="19">
        <v>7.8</v>
      </c>
      <c r="J488" s="22">
        <v>579</v>
      </c>
      <c r="K488" s="19">
        <v>7.8</v>
      </c>
      <c r="L488" s="22">
        <v>3365</v>
      </c>
      <c r="M488" s="19">
        <v>8.1</v>
      </c>
      <c r="N488" s="22">
        <v>2897</v>
      </c>
    </row>
    <row r="489" spans="1:14" x14ac:dyDescent="0.3">
      <c r="A489" s="2">
        <v>575</v>
      </c>
      <c r="B489" s="51" t="s">
        <v>560</v>
      </c>
      <c r="C489" s="26">
        <v>487</v>
      </c>
      <c r="D489" s="20">
        <f t="shared" si="7"/>
        <v>7.9251531798013941</v>
      </c>
      <c r="E489" s="19">
        <v>7.9</v>
      </c>
      <c r="F489" s="22">
        <v>9838</v>
      </c>
      <c r="G489" s="19">
        <v>6.7</v>
      </c>
      <c r="H489" s="22">
        <v>3</v>
      </c>
      <c r="I489" s="19">
        <v>7.8</v>
      </c>
      <c r="J489" s="22">
        <v>1526</v>
      </c>
      <c r="K489" s="19">
        <v>7.8</v>
      </c>
      <c r="L489" s="22">
        <v>4967</v>
      </c>
      <c r="M489" s="19">
        <v>8.1999999999999993</v>
      </c>
      <c r="N489" s="22">
        <v>2970</v>
      </c>
    </row>
    <row r="490" spans="1:14" x14ac:dyDescent="0.3">
      <c r="A490" s="2">
        <v>804</v>
      </c>
      <c r="B490" s="51" t="s">
        <v>785</v>
      </c>
      <c r="C490" s="26">
        <v>488</v>
      </c>
      <c r="D490" s="20">
        <f t="shared" si="7"/>
        <v>7.9246957972557031</v>
      </c>
      <c r="E490" s="19">
        <v>7.9</v>
      </c>
      <c r="F490" s="22">
        <v>36360</v>
      </c>
      <c r="G490" s="19">
        <v>9</v>
      </c>
      <c r="H490" s="22">
        <v>4</v>
      </c>
      <c r="I490" s="19">
        <v>8.1</v>
      </c>
      <c r="J490" s="22">
        <v>9543</v>
      </c>
      <c r="K490" s="19">
        <v>7.9</v>
      </c>
      <c r="L490" s="22">
        <v>21701</v>
      </c>
      <c r="M490" s="19">
        <v>7.6</v>
      </c>
      <c r="N490" s="22">
        <v>3515</v>
      </c>
    </row>
    <row r="491" spans="1:14" x14ac:dyDescent="0.3">
      <c r="A491" s="2">
        <v>1081</v>
      </c>
      <c r="B491" s="51" t="s">
        <v>1115</v>
      </c>
      <c r="C491" s="26">
        <v>489</v>
      </c>
      <c r="D491" s="20">
        <f t="shared" si="7"/>
        <v>7.9244955661226069</v>
      </c>
      <c r="E491" s="21">
        <v>7.9</v>
      </c>
      <c r="F491" s="53">
        <v>8071</v>
      </c>
      <c r="G491" s="21">
        <v>0</v>
      </c>
      <c r="H491" s="53">
        <v>0</v>
      </c>
      <c r="I491" s="21">
        <v>8</v>
      </c>
      <c r="J491" s="53">
        <v>1906</v>
      </c>
      <c r="K491" s="21">
        <v>7.9</v>
      </c>
      <c r="L491" s="53">
        <v>4173</v>
      </c>
      <c r="M491" s="21">
        <v>7.9</v>
      </c>
      <c r="N491" s="53">
        <v>1702</v>
      </c>
    </row>
    <row r="492" spans="1:14" x14ac:dyDescent="0.3">
      <c r="A492" s="2">
        <v>431</v>
      </c>
      <c r="B492" s="51" t="s">
        <v>419</v>
      </c>
      <c r="C492" s="26">
        <v>490</v>
      </c>
      <c r="D492" s="20">
        <f t="shared" si="7"/>
        <v>7.9244339012292428</v>
      </c>
      <c r="E492" s="19">
        <v>8</v>
      </c>
      <c r="F492" s="22">
        <v>4747</v>
      </c>
      <c r="G492" s="19">
        <v>5</v>
      </c>
      <c r="H492" s="22">
        <v>1</v>
      </c>
      <c r="I492" s="19">
        <v>8.1</v>
      </c>
      <c r="J492" s="22">
        <v>581</v>
      </c>
      <c r="K492" s="19">
        <v>7.9</v>
      </c>
      <c r="L492" s="22">
        <v>2355</v>
      </c>
      <c r="M492" s="19">
        <v>7.9</v>
      </c>
      <c r="N492" s="22">
        <v>1700</v>
      </c>
    </row>
    <row r="493" spans="1:14" x14ac:dyDescent="0.3">
      <c r="A493" s="2">
        <v>397</v>
      </c>
      <c r="B493" s="51" t="s">
        <v>385</v>
      </c>
      <c r="C493" s="26">
        <v>491</v>
      </c>
      <c r="D493" s="20">
        <f t="shared" si="7"/>
        <v>7.9227432590855811</v>
      </c>
      <c r="E493" s="19">
        <v>8</v>
      </c>
      <c r="F493" s="22">
        <v>7372</v>
      </c>
      <c r="G493" s="19">
        <v>7.8</v>
      </c>
      <c r="H493" s="22">
        <v>19</v>
      </c>
      <c r="I493" s="19">
        <v>8.1</v>
      </c>
      <c r="J493" s="22">
        <v>3166</v>
      </c>
      <c r="K493" s="19">
        <v>7.8</v>
      </c>
      <c r="L493" s="22">
        <v>3265</v>
      </c>
      <c r="M493" s="19">
        <v>7.5</v>
      </c>
      <c r="N493" s="22">
        <v>374</v>
      </c>
    </row>
    <row r="494" spans="1:14" x14ac:dyDescent="0.3">
      <c r="A494" s="2">
        <v>801</v>
      </c>
      <c r="B494" s="51" t="s">
        <v>782</v>
      </c>
      <c r="C494" s="26">
        <v>492</v>
      </c>
      <c r="D494" s="20">
        <f t="shared" si="7"/>
        <v>7.9221200311769291</v>
      </c>
      <c r="E494" s="19">
        <v>7.9</v>
      </c>
      <c r="F494" s="22">
        <v>6632</v>
      </c>
      <c r="G494" s="19">
        <v>7</v>
      </c>
      <c r="H494" s="22">
        <v>1</v>
      </c>
      <c r="I494" s="19">
        <v>7.9</v>
      </c>
      <c r="J494" s="22">
        <v>959</v>
      </c>
      <c r="K494" s="19">
        <v>7.9</v>
      </c>
      <c r="L494" s="22">
        <v>4027</v>
      </c>
      <c r="M494" s="19">
        <v>8</v>
      </c>
      <c r="N494" s="22">
        <v>1428</v>
      </c>
    </row>
    <row r="495" spans="1:14" x14ac:dyDescent="0.3">
      <c r="A495" s="2">
        <v>441</v>
      </c>
      <c r="B495" s="51" t="s">
        <v>429</v>
      </c>
      <c r="C495" s="26">
        <v>493</v>
      </c>
      <c r="D495" s="20">
        <f t="shared" si="7"/>
        <v>7.9219220110847193</v>
      </c>
      <c r="E495" s="19">
        <v>7.9</v>
      </c>
      <c r="F495" s="22">
        <v>10467</v>
      </c>
      <c r="G495" s="19">
        <v>8.3000000000000007</v>
      </c>
      <c r="H495" s="22">
        <v>3</v>
      </c>
      <c r="I495" s="19">
        <v>7.9</v>
      </c>
      <c r="J495" s="22">
        <v>1300</v>
      </c>
      <c r="K495" s="19">
        <v>7.8</v>
      </c>
      <c r="L495" s="22">
        <v>5133</v>
      </c>
      <c r="M495" s="19">
        <v>8.1</v>
      </c>
      <c r="N495" s="22">
        <v>3668</v>
      </c>
    </row>
    <row r="496" spans="1:14" x14ac:dyDescent="0.3">
      <c r="A496" s="2">
        <v>462</v>
      </c>
      <c r="B496" s="51" t="s">
        <v>450</v>
      </c>
      <c r="C496" s="26">
        <v>494</v>
      </c>
      <c r="D496" s="20">
        <f t="shared" si="7"/>
        <v>7.9201757138374642</v>
      </c>
      <c r="E496" s="19">
        <v>7.9</v>
      </c>
      <c r="F496" s="22">
        <v>3311</v>
      </c>
      <c r="G496" s="19">
        <v>5</v>
      </c>
      <c r="H496" s="22">
        <v>1</v>
      </c>
      <c r="I496" s="19">
        <v>7.8</v>
      </c>
      <c r="J496" s="22">
        <v>459</v>
      </c>
      <c r="K496" s="19">
        <v>7.8</v>
      </c>
      <c r="L496" s="22">
        <v>1441</v>
      </c>
      <c r="M496" s="19">
        <v>8.1</v>
      </c>
      <c r="N496" s="22">
        <v>1286</v>
      </c>
    </row>
    <row r="497" spans="1:14" x14ac:dyDescent="0.3">
      <c r="A497" s="2">
        <v>725</v>
      </c>
      <c r="B497" s="51" t="s">
        <v>709</v>
      </c>
      <c r="C497" s="26">
        <v>495</v>
      </c>
      <c r="D497" s="20">
        <f t="shared" si="7"/>
        <v>7.9193044712562104</v>
      </c>
      <c r="E497" s="19">
        <v>7.9</v>
      </c>
      <c r="F497" s="22">
        <v>4383</v>
      </c>
      <c r="G497" s="19">
        <v>6</v>
      </c>
      <c r="H497" s="22">
        <v>1</v>
      </c>
      <c r="I497" s="19">
        <v>7.8</v>
      </c>
      <c r="J497" s="22">
        <v>597</v>
      </c>
      <c r="K497" s="19">
        <v>7.8</v>
      </c>
      <c r="L497" s="22">
        <v>1942</v>
      </c>
      <c r="M497" s="19">
        <v>8.1</v>
      </c>
      <c r="N497" s="22">
        <v>1687</v>
      </c>
    </row>
    <row r="498" spans="1:14" x14ac:dyDescent="0.3">
      <c r="A498" s="2">
        <v>396</v>
      </c>
      <c r="B498" s="51" t="s">
        <v>384</v>
      </c>
      <c r="C498" s="26">
        <v>496</v>
      </c>
      <c r="D498" s="20">
        <f t="shared" si="7"/>
        <v>7.9192454754014774</v>
      </c>
      <c r="E498" s="19">
        <v>7.9</v>
      </c>
      <c r="F498" s="22">
        <v>8084</v>
      </c>
      <c r="G498" s="19">
        <v>7.7</v>
      </c>
      <c r="H498" s="22">
        <v>6</v>
      </c>
      <c r="I498" s="19">
        <v>7.8</v>
      </c>
      <c r="J498" s="22">
        <v>972</v>
      </c>
      <c r="K498" s="19">
        <v>7.9</v>
      </c>
      <c r="L498" s="22">
        <v>4374</v>
      </c>
      <c r="M498" s="19">
        <v>8</v>
      </c>
      <c r="N498" s="22">
        <v>2494</v>
      </c>
    </row>
    <row r="499" spans="1:14" x14ac:dyDescent="0.3">
      <c r="A499" s="2">
        <v>976</v>
      </c>
      <c r="B499" s="51" t="s">
        <v>915</v>
      </c>
      <c r="C499" s="26">
        <v>497</v>
      </c>
      <c r="D499" s="20">
        <f t="shared" si="7"/>
        <v>7.9191890750387159</v>
      </c>
      <c r="E499" s="19">
        <v>7.9</v>
      </c>
      <c r="F499" s="22">
        <v>7433</v>
      </c>
      <c r="G499" s="19">
        <v>7.3</v>
      </c>
      <c r="H499" s="22">
        <v>8</v>
      </c>
      <c r="I499" s="19">
        <v>8</v>
      </c>
      <c r="J499" s="22">
        <v>2056</v>
      </c>
      <c r="K499" s="19">
        <v>7.9</v>
      </c>
      <c r="L499" s="22">
        <v>4394</v>
      </c>
      <c r="M499" s="19">
        <v>7.8</v>
      </c>
      <c r="N499" s="22">
        <v>645</v>
      </c>
    </row>
    <row r="500" spans="1:14" x14ac:dyDescent="0.3">
      <c r="A500" s="2">
        <v>1098</v>
      </c>
      <c r="B500" s="51" t="s">
        <v>1125</v>
      </c>
      <c r="C500" s="26">
        <v>498</v>
      </c>
      <c r="D500" s="20">
        <f t="shared" si="7"/>
        <v>7.9187613243287762</v>
      </c>
      <c r="E500" s="21">
        <v>7.9</v>
      </c>
      <c r="F500" s="53">
        <v>6403</v>
      </c>
      <c r="G500" s="21">
        <v>6</v>
      </c>
      <c r="H500" s="53">
        <v>1</v>
      </c>
      <c r="I500" s="21">
        <v>8.1</v>
      </c>
      <c r="J500" s="53">
        <v>1654</v>
      </c>
      <c r="K500" s="21">
        <v>7.9</v>
      </c>
      <c r="L500" s="53">
        <v>3341</v>
      </c>
      <c r="M500" s="21">
        <v>7.7</v>
      </c>
      <c r="N500" s="53">
        <v>1075</v>
      </c>
    </row>
    <row r="501" spans="1:14" x14ac:dyDescent="0.3">
      <c r="A501" s="2">
        <v>1029</v>
      </c>
      <c r="B501" s="51" t="s">
        <v>1091</v>
      </c>
      <c r="C501" s="26">
        <v>499</v>
      </c>
      <c r="D501" s="20">
        <f t="shared" si="7"/>
        <v>7.9178786863270778</v>
      </c>
      <c r="E501" s="21">
        <v>7.9</v>
      </c>
      <c r="F501" s="53">
        <v>6190</v>
      </c>
      <c r="G501" s="21">
        <v>5</v>
      </c>
      <c r="H501" s="53">
        <v>1</v>
      </c>
      <c r="I501" s="21">
        <v>7.8</v>
      </c>
      <c r="J501" s="53">
        <v>696</v>
      </c>
      <c r="K501" s="21">
        <v>7.9</v>
      </c>
      <c r="L501" s="53">
        <v>3479</v>
      </c>
      <c r="M501" s="21">
        <v>8</v>
      </c>
      <c r="N501" s="53">
        <v>1792</v>
      </c>
    </row>
    <row r="502" spans="1:14" x14ac:dyDescent="0.3">
      <c r="A502" s="2">
        <v>607</v>
      </c>
      <c r="B502" s="51" t="s">
        <v>591</v>
      </c>
      <c r="C502" s="26">
        <v>500</v>
      </c>
      <c r="D502" s="20">
        <f t="shared" si="7"/>
        <v>7.9161175422974184</v>
      </c>
      <c r="E502" s="19">
        <v>7.9</v>
      </c>
      <c r="F502" s="22">
        <v>3761</v>
      </c>
      <c r="G502" s="19">
        <v>9.3000000000000007</v>
      </c>
      <c r="H502" s="22">
        <v>3</v>
      </c>
      <c r="I502" s="19">
        <v>8</v>
      </c>
      <c r="J502" s="22">
        <v>1167</v>
      </c>
      <c r="K502" s="19">
        <v>7.9</v>
      </c>
      <c r="L502" s="22">
        <v>1866</v>
      </c>
      <c r="M502" s="19">
        <v>7.7</v>
      </c>
      <c r="N502" s="22">
        <v>333</v>
      </c>
    </row>
    <row r="503" spans="1:14" x14ac:dyDescent="0.3">
      <c r="A503" s="2">
        <v>549</v>
      </c>
      <c r="B503" s="51" t="s">
        <v>534</v>
      </c>
      <c r="C503" s="26">
        <v>501</v>
      </c>
      <c r="D503" s="20">
        <f t="shared" si="7"/>
        <v>7.9149535123966936</v>
      </c>
      <c r="E503" s="19">
        <v>7.9</v>
      </c>
      <c r="F503" s="22">
        <v>4089</v>
      </c>
      <c r="G503" s="19">
        <v>9.3000000000000007</v>
      </c>
      <c r="H503" s="22">
        <v>5</v>
      </c>
      <c r="I503" s="19">
        <v>8.1999999999999993</v>
      </c>
      <c r="J503" s="22">
        <v>1326</v>
      </c>
      <c r="K503" s="19">
        <v>7.8</v>
      </c>
      <c r="L503" s="22">
        <v>2077</v>
      </c>
      <c r="M503" s="19">
        <v>7.6</v>
      </c>
      <c r="N503" s="22">
        <v>464</v>
      </c>
    </row>
    <row r="504" spans="1:14" x14ac:dyDescent="0.3">
      <c r="A504" s="2">
        <v>916</v>
      </c>
      <c r="B504" s="51" t="s">
        <v>882</v>
      </c>
      <c r="C504" s="26">
        <v>502</v>
      </c>
      <c r="D504" s="20">
        <f t="shared" si="7"/>
        <v>7.9121514212582502</v>
      </c>
      <c r="E504" s="19">
        <v>7.9</v>
      </c>
      <c r="F504" s="22">
        <v>7995</v>
      </c>
      <c r="G504" s="19">
        <v>0</v>
      </c>
      <c r="H504" s="22">
        <v>0</v>
      </c>
      <c r="I504" s="19">
        <v>8.1</v>
      </c>
      <c r="J504" s="22">
        <v>2775</v>
      </c>
      <c r="K504" s="19">
        <v>7.8</v>
      </c>
      <c r="L504" s="22">
        <v>3868</v>
      </c>
      <c r="M504" s="19">
        <v>7.8</v>
      </c>
      <c r="N504" s="22">
        <v>780</v>
      </c>
    </row>
    <row r="505" spans="1:14" x14ac:dyDescent="0.3">
      <c r="A505" s="2">
        <v>494</v>
      </c>
      <c r="B505" s="51" t="s">
        <v>481</v>
      </c>
      <c r="C505" s="26">
        <v>503</v>
      </c>
      <c r="D505" s="20">
        <f t="shared" si="7"/>
        <v>7.9119024176785926</v>
      </c>
      <c r="E505" s="19">
        <v>7.9</v>
      </c>
      <c r="F505" s="22">
        <v>19344</v>
      </c>
      <c r="G505" s="19">
        <v>6.9</v>
      </c>
      <c r="H505" s="22">
        <v>9</v>
      </c>
      <c r="I505" s="19">
        <v>7.9</v>
      </c>
      <c r="J505" s="22">
        <v>5036</v>
      </c>
      <c r="K505" s="19">
        <v>7.9</v>
      </c>
      <c r="L505" s="22">
        <v>10971</v>
      </c>
      <c r="M505" s="19">
        <v>8</v>
      </c>
      <c r="N505" s="22">
        <v>2266</v>
      </c>
    </row>
    <row r="506" spans="1:14" x14ac:dyDescent="0.3">
      <c r="A506" s="2">
        <v>635</v>
      </c>
      <c r="B506" s="51" t="s">
        <v>618</v>
      </c>
      <c r="C506" s="26">
        <v>504</v>
      </c>
      <c r="D506" s="20">
        <f t="shared" si="7"/>
        <v>7.9105690838154175</v>
      </c>
      <c r="E506" s="19">
        <v>7.9</v>
      </c>
      <c r="F506" s="22">
        <v>78193</v>
      </c>
      <c r="G506" s="19">
        <v>8</v>
      </c>
      <c r="H506" s="22">
        <v>30</v>
      </c>
      <c r="I506" s="19">
        <v>8</v>
      </c>
      <c r="J506" s="22">
        <v>22970</v>
      </c>
      <c r="K506" s="19">
        <v>7.9</v>
      </c>
      <c r="L506" s="22">
        <v>43758</v>
      </c>
      <c r="M506" s="19">
        <v>7.7</v>
      </c>
      <c r="N506" s="22">
        <v>7572</v>
      </c>
    </row>
    <row r="507" spans="1:14" x14ac:dyDescent="0.3">
      <c r="A507" s="2">
        <v>246</v>
      </c>
      <c r="B507" s="51" t="s">
        <v>237</v>
      </c>
      <c r="C507" s="26">
        <v>505</v>
      </c>
      <c r="D507" s="20">
        <f t="shared" si="7"/>
        <v>7.910117647058823</v>
      </c>
      <c r="E507" s="19">
        <v>7.9</v>
      </c>
      <c r="F507" s="22">
        <v>2636</v>
      </c>
      <c r="G507" s="19">
        <v>5.8</v>
      </c>
      <c r="H507" s="22">
        <v>4</v>
      </c>
      <c r="I507" s="19">
        <v>8.1999999999999993</v>
      </c>
      <c r="J507" s="22">
        <v>509</v>
      </c>
      <c r="K507" s="19">
        <v>8</v>
      </c>
      <c r="L507" s="22">
        <v>1500</v>
      </c>
      <c r="M507" s="19">
        <v>7.4</v>
      </c>
      <c r="N507" s="22">
        <v>537</v>
      </c>
    </row>
    <row r="508" spans="1:14" x14ac:dyDescent="0.3">
      <c r="A508" s="2">
        <v>711</v>
      </c>
      <c r="B508" s="51" t="s">
        <v>695</v>
      </c>
      <c r="C508" s="26">
        <v>506</v>
      </c>
      <c r="D508" s="20">
        <f t="shared" si="7"/>
        <v>7.909157619622035</v>
      </c>
      <c r="E508" s="19">
        <v>7.9</v>
      </c>
      <c r="F508" s="22">
        <v>10330</v>
      </c>
      <c r="G508" s="19">
        <v>7</v>
      </c>
      <c r="H508" s="22">
        <v>3</v>
      </c>
      <c r="I508" s="19">
        <v>7.9</v>
      </c>
      <c r="J508" s="22">
        <v>1892</v>
      </c>
      <c r="K508" s="19">
        <v>7.8</v>
      </c>
      <c r="L508" s="22">
        <v>5056</v>
      </c>
      <c r="M508" s="19">
        <v>8.1</v>
      </c>
      <c r="N508" s="22">
        <v>2997</v>
      </c>
    </row>
    <row r="509" spans="1:14" x14ac:dyDescent="0.3">
      <c r="A509" s="2">
        <v>187</v>
      </c>
      <c r="B509" s="51" t="s">
        <v>182</v>
      </c>
      <c r="C509" s="26">
        <v>507</v>
      </c>
      <c r="D509" s="20">
        <f t="shared" si="7"/>
        <v>7.9081864316239319</v>
      </c>
      <c r="E509" s="19">
        <v>7.9</v>
      </c>
      <c r="F509" s="22">
        <v>7743</v>
      </c>
      <c r="G509" s="20">
        <v>8.1</v>
      </c>
      <c r="H509" s="53">
        <v>12</v>
      </c>
      <c r="I509" s="19">
        <v>7.8</v>
      </c>
      <c r="J509" s="22">
        <v>1465</v>
      </c>
      <c r="K509" s="19">
        <v>7.9</v>
      </c>
      <c r="L509" s="22">
        <v>3957</v>
      </c>
      <c r="M509" s="19">
        <v>8</v>
      </c>
      <c r="N509" s="22">
        <v>2054</v>
      </c>
    </row>
    <row r="510" spans="1:14" x14ac:dyDescent="0.3">
      <c r="A510" s="2">
        <v>778</v>
      </c>
      <c r="B510" s="51" t="s">
        <v>759</v>
      </c>
      <c r="C510" s="26">
        <v>508</v>
      </c>
      <c r="D510" s="20">
        <f t="shared" si="7"/>
        <v>7.9073919719236683</v>
      </c>
      <c r="E510" s="19">
        <v>7.9</v>
      </c>
      <c r="F510" s="22">
        <v>4751</v>
      </c>
      <c r="G510" s="19">
        <v>8</v>
      </c>
      <c r="H510" s="22">
        <v>3</v>
      </c>
      <c r="I510" s="19">
        <v>8</v>
      </c>
      <c r="J510" s="22">
        <v>1534</v>
      </c>
      <c r="K510" s="19">
        <v>7.9</v>
      </c>
      <c r="L510" s="22">
        <v>2722</v>
      </c>
      <c r="M510" s="19">
        <v>7.5</v>
      </c>
      <c r="N510" s="22">
        <v>300</v>
      </c>
    </row>
    <row r="511" spans="1:14" x14ac:dyDescent="0.3">
      <c r="A511" s="2">
        <v>302</v>
      </c>
      <c r="B511" s="51" t="s">
        <v>291</v>
      </c>
      <c r="C511" s="26">
        <v>509</v>
      </c>
      <c r="D511" s="20">
        <f t="shared" si="7"/>
        <v>7.9072181484876261</v>
      </c>
      <c r="E511" s="19">
        <v>7.9</v>
      </c>
      <c r="F511" s="22">
        <v>4528</v>
      </c>
      <c r="G511" s="19">
        <v>6.4</v>
      </c>
      <c r="H511" s="22">
        <v>8</v>
      </c>
      <c r="I511" s="19">
        <v>7.8</v>
      </c>
      <c r="J511" s="22">
        <v>867</v>
      </c>
      <c r="K511" s="19">
        <v>7.9</v>
      </c>
      <c r="L511" s="22">
        <v>2187</v>
      </c>
      <c r="M511" s="19">
        <v>8</v>
      </c>
      <c r="N511" s="22">
        <v>1302</v>
      </c>
    </row>
    <row r="512" spans="1:14" x14ac:dyDescent="0.3">
      <c r="A512" s="2">
        <v>209</v>
      </c>
      <c r="B512" s="51" t="s">
        <v>203</v>
      </c>
      <c r="C512" s="26">
        <v>510</v>
      </c>
      <c r="D512" s="20">
        <f t="shared" si="7"/>
        <v>7.9068860218337269</v>
      </c>
      <c r="E512" s="19">
        <v>7.9</v>
      </c>
      <c r="F512" s="22">
        <v>59585</v>
      </c>
      <c r="G512" s="19">
        <v>8.4</v>
      </c>
      <c r="H512" s="22">
        <v>77</v>
      </c>
      <c r="I512" s="19">
        <v>8.1</v>
      </c>
      <c r="J512" s="22">
        <v>20322</v>
      </c>
      <c r="K512" s="19">
        <v>7.8</v>
      </c>
      <c r="L512" s="22">
        <v>26573</v>
      </c>
      <c r="M512" s="19">
        <v>7.7</v>
      </c>
      <c r="N512" s="22">
        <v>5424</v>
      </c>
    </row>
    <row r="513" spans="1:14" x14ac:dyDescent="0.3">
      <c r="A513" s="2">
        <v>982</v>
      </c>
      <c r="B513" s="51" t="s">
        <v>918</v>
      </c>
      <c r="C513" s="26">
        <v>511</v>
      </c>
      <c r="D513" s="20">
        <f t="shared" si="7"/>
        <v>7.9032480524456181</v>
      </c>
      <c r="E513" s="19">
        <v>7.9</v>
      </c>
      <c r="F513" s="22">
        <v>24433</v>
      </c>
      <c r="G513" s="19">
        <v>6.8</v>
      </c>
      <c r="H513" s="22">
        <v>10</v>
      </c>
      <c r="I513" s="19">
        <v>8</v>
      </c>
      <c r="J513" s="22">
        <v>6369</v>
      </c>
      <c r="K513" s="19">
        <v>7.9</v>
      </c>
      <c r="L513" s="22">
        <v>14364</v>
      </c>
      <c r="M513" s="19">
        <v>7.7</v>
      </c>
      <c r="N513" s="22">
        <v>2748</v>
      </c>
    </row>
    <row r="514" spans="1:14" x14ac:dyDescent="0.3">
      <c r="A514" s="2">
        <v>657</v>
      </c>
      <c r="B514" s="51" t="s">
        <v>641</v>
      </c>
      <c r="C514" s="26">
        <v>512</v>
      </c>
      <c r="D514" s="20">
        <f t="shared" si="7"/>
        <v>7.9027890404226557</v>
      </c>
      <c r="E514" s="19">
        <v>7.9</v>
      </c>
      <c r="F514" s="22">
        <v>8452</v>
      </c>
      <c r="G514" s="19">
        <v>6</v>
      </c>
      <c r="H514" s="22">
        <v>1</v>
      </c>
      <c r="I514" s="19">
        <v>8.1999999999999993</v>
      </c>
      <c r="J514" s="22">
        <v>1970</v>
      </c>
      <c r="K514" s="19">
        <v>7.9</v>
      </c>
      <c r="L514" s="22">
        <v>5224</v>
      </c>
      <c r="M514" s="19">
        <v>7.3</v>
      </c>
      <c r="N514" s="22">
        <v>944</v>
      </c>
    </row>
    <row r="515" spans="1:14" x14ac:dyDescent="0.3">
      <c r="A515" s="2">
        <v>517</v>
      </c>
      <c r="B515" s="51" t="s">
        <v>503</v>
      </c>
      <c r="C515" s="26">
        <v>513</v>
      </c>
      <c r="D515" s="20">
        <f t="shared" ref="D515:D578" si="8">(G515*H515+I515*J515+K515*L515+M515*N515)/SUM(H515,J515,L515,N515)</f>
        <v>7.9001044871422774</v>
      </c>
      <c r="E515" s="19">
        <v>7.9</v>
      </c>
      <c r="F515" s="22">
        <v>54225</v>
      </c>
      <c r="G515" s="19">
        <v>8.5</v>
      </c>
      <c r="H515" s="22">
        <v>9</v>
      </c>
      <c r="I515" s="19">
        <v>7.9</v>
      </c>
      <c r="J515" s="22">
        <v>9977</v>
      </c>
      <c r="K515" s="19">
        <v>7.9</v>
      </c>
      <c r="L515" s="22">
        <v>32971</v>
      </c>
      <c r="M515" s="19">
        <v>7.9</v>
      </c>
      <c r="N515" s="22">
        <v>8724</v>
      </c>
    </row>
    <row r="516" spans="1:14" x14ac:dyDescent="0.3">
      <c r="A516" s="2">
        <v>1461</v>
      </c>
      <c r="B516" s="51" t="s">
        <v>1477</v>
      </c>
      <c r="C516" s="26">
        <v>514</v>
      </c>
      <c r="D516" s="20">
        <f t="shared" si="8"/>
        <v>7.8998803338057</v>
      </c>
      <c r="E516" s="21">
        <v>7.9</v>
      </c>
      <c r="F516" s="53">
        <v>33518</v>
      </c>
      <c r="G516" s="21">
        <v>7.7</v>
      </c>
      <c r="H516" s="53">
        <v>19</v>
      </c>
      <c r="I516" s="21">
        <v>7.9</v>
      </c>
      <c r="J516" s="53">
        <v>9223</v>
      </c>
      <c r="K516" s="21">
        <v>7.9</v>
      </c>
      <c r="L516" s="53">
        <v>17608</v>
      </c>
      <c r="M516" s="21">
        <v>7.9</v>
      </c>
      <c r="N516" s="53">
        <v>4905</v>
      </c>
    </row>
    <row r="517" spans="1:14" x14ac:dyDescent="0.3">
      <c r="A517" s="2">
        <v>639</v>
      </c>
      <c r="B517" s="51" t="s">
        <v>622</v>
      </c>
      <c r="C517" s="26">
        <v>515</v>
      </c>
      <c r="D517" s="20">
        <f t="shared" si="8"/>
        <v>7.8996546530951379</v>
      </c>
      <c r="E517" s="19">
        <v>7.9</v>
      </c>
      <c r="F517" s="22">
        <v>40980</v>
      </c>
      <c r="G517" s="19">
        <v>6.1</v>
      </c>
      <c r="H517" s="22">
        <v>13</v>
      </c>
      <c r="I517" s="19">
        <v>8.1999999999999993</v>
      </c>
      <c r="J517" s="22">
        <v>16732</v>
      </c>
      <c r="K517" s="19">
        <v>7.7</v>
      </c>
      <c r="L517" s="22">
        <v>19580</v>
      </c>
      <c r="M517" s="19">
        <v>7.4</v>
      </c>
      <c r="N517" s="22">
        <v>2187</v>
      </c>
    </row>
    <row r="518" spans="1:14" x14ac:dyDescent="0.3">
      <c r="A518" s="2">
        <v>950</v>
      </c>
      <c r="B518" s="51" t="s">
        <v>902</v>
      </c>
      <c r="C518" s="26">
        <v>516</v>
      </c>
      <c r="D518" s="20">
        <f t="shared" si="8"/>
        <v>7.899571890657703</v>
      </c>
      <c r="E518" s="19">
        <v>7.9</v>
      </c>
      <c r="F518" s="22">
        <v>102638</v>
      </c>
      <c r="G518" s="19">
        <v>7.4</v>
      </c>
      <c r="H518" s="22">
        <v>81</v>
      </c>
      <c r="I518" s="19">
        <v>7.9</v>
      </c>
      <c r="J518" s="22">
        <v>37271</v>
      </c>
      <c r="K518" s="19">
        <v>7.9</v>
      </c>
      <c r="L518" s="22">
        <v>49873</v>
      </c>
      <c r="M518" s="19">
        <v>7.9</v>
      </c>
      <c r="N518" s="22">
        <v>7377</v>
      </c>
    </row>
    <row r="519" spans="1:14" x14ac:dyDescent="0.3">
      <c r="A519" s="2">
        <v>923</v>
      </c>
      <c r="B519" s="51" t="s">
        <v>888</v>
      </c>
      <c r="C519" s="26">
        <v>517</v>
      </c>
      <c r="D519" s="20">
        <f t="shared" si="8"/>
        <v>7.8995438471678776</v>
      </c>
      <c r="E519" s="19">
        <v>7.9</v>
      </c>
      <c r="F519" s="22">
        <v>54274</v>
      </c>
      <c r="G519" s="19">
        <v>7.7</v>
      </c>
      <c r="H519" s="22">
        <v>109</v>
      </c>
      <c r="I519" s="19">
        <v>7.9</v>
      </c>
      <c r="J519" s="22">
        <v>20967</v>
      </c>
      <c r="K519" s="19">
        <v>7.9</v>
      </c>
      <c r="L519" s="22">
        <v>22978</v>
      </c>
      <c r="M519" s="19">
        <v>7.9</v>
      </c>
      <c r="N519" s="22">
        <v>3737</v>
      </c>
    </row>
    <row r="520" spans="1:14" x14ac:dyDescent="0.3">
      <c r="A520" s="2">
        <v>451</v>
      </c>
      <c r="B520" s="51" t="s">
        <v>439</v>
      </c>
      <c r="C520" s="26">
        <v>518</v>
      </c>
      <c r="D520" s="20">
        <f t="shared" si="8"/>
        <v>7.8986766809728168</v>
      </c>
      <c r="E520" s="19">
        <v>7.9</v>
      </c>
      <c r="F520" s="22">
        <v>2866</v>
      </c>
      <c r="G520" s="19">
        <v>7</v>
      </c>
      <c r="H520" s="22">
        <v>2</v>
      </c>
      <c r="I520" s="19">
        <v>7.9</v>
      </c>
      <c r="J520" s="22">
        <v>381</v>
      </c>
      <c r="K520" s="19">
        <v>7.8</v>
      </c>
      <c r="L520" s="22">
        <v>1216</v>
      </c>
      <c r="M520" s="19">
        <v>8</v>
      </c>
      <c r="N520" s="22">
        <v>1197</v>
      </c>
    </row>
    <row r="521" spans="1:14" x14ac:dyDescent="0.3">
      <c r="A521" s="2">
        <v>284</v>
      </c>
      <c r="B521" s="51" t="s">
        <v>274</v>
      </c>
      <c r="C521" s="26">
        <v>519</v>
      </c>
      <c r="D521" s="20">
        <f t="shared" si="8"/>
        <v>7.8985022026431713</v>
      </c>
      <c r="E521" s="19">
        <v>7.9</v>
      </c>
      <c r="F521" s="22">
        <v>2360</v>
      </c>
      <c r="G521" s="19">
        <v>6</v>
      </c>
      <c r="H521" s="22">
        <v>1</v>
      </c>
      <c r="I521" s="19">
        <v>8</v>
      </c>
      <c r="J521" s="22">
        <v>350</v>
      </c>
      <c r="K521" s="19">
        <v>7.8</v>
      </c>
      <c r="L521" s="22">
        <v>1142</v>
      </c>
      <c r="M521" s="19">
        <v>8</v>
      </c>
      <c r="N521" s="22">
        <v>777</v>
      </c>
    </row>
    <row r="522" spans="1:14" x14ac:dyDescent="0.3">
      <c r="A522" s="2">
        <v>702</v>
      </c>
      <c r="B522" s="51" t="s">
        <v>686</v>
      </c>
      <c r="C522" s="26">
        <v>520</v>
      </c>
      <c r="D522" s="20">
        <f t="shared" si="8"/>
        <v>7.8984068743940234</v>
      </c>
      <c r="E522" s="19">
        <v>7.9</v>
      </c>
      <c r="F522" s="22">
        <v>55527</v>
      </c>
      <c r="G522" s="19">
        <v>7.8</v>
      </c>
      <c r="H522" s="22">
        <v>41</v>
      </c>
      <c r="I522" s="19">
        <v>7.6</v>
      </c>
      <c r="J522" s="22">
        <v>13019</v>
      </c>
      <c r="K522" s="19">
        <v>7.9</v>
      </c>
      <c r="L522" s="22">
        <v>29976</v>
      </c>
      <c r="M522" s="19">
        <v>8.3000000000000007</v>
      </c>
      <c r="N522" s="22">
        <v>9565</v>
      </c>
    </row>
    <row r="523" spans="1:14" x14ac:dyDescent="0.3">
      <c r="A523" s="2">
        <v>524</v>
      </c>
      <c r="B523" s="51" t="s">
        <v>510</v>
      </c>
      <c r="C523" s="26">
        <v>521</v>
      </c>
      <c r="D523" s="20">
        <f t="shared" si="8"/>
        <v>7.8981400645283744</v>
      </c>
      <c r="E523" s="19">
        <v>7.9</v>
      </c>
      <c r="F523" s="22">
        <v>5553</v>
      </c>
      <c r="G523" s="19">
        <v>0</v>
      </c>
      <c r="H523" s="22">
        <v>0</v>
      </c>
      <c r="I523" s="19">
        <v>8</v>
      </c>
      <c r="J523" s="22">
        <v>857</v>
      </c>
      <c r="K523" s="19">
        <v>7.9</v>
      </c>
      <c r="L523" s="22">
        <v>3457</v>
      </c>
      <c r="M523" s="19">
        <v>7.8</v>
      </c>
      <c r="N523" s="22">
        <v>955</v>
      </c>
    </row>
    <row r="524" spans="1:14" x14ac:dyDescent="0.3">
      <c r="A524" s="2">
        <v>655</v>
      </c>
      <c r="B524" s="51" t="s">
        <v>639</v>
      </c>
      <c r="C524" s="26">
        <v>522</v>
      </c>
      <c r="D524" s="20">
        <f t="shared" si="8"/>
        <v>7.897540525433203</v>
      </c>
      <c r="E524" s="19">
        <v>7.9</v>
      </c>
      <c r="F524" s="22">
        <v>1860</v>
      </c>
      <c r="G524" s="19">
        <v>6.8</v>
      </c>
      <c r="H524" s="22">
        <v>4</v>
      </c>
      <c r="I524" s="19">
        <v>7.9</v>
      </c>
      <c r="J524" s="22">
        <v>324</v>
      </c>
      <c r="K524" s="19">
        <v>7.9</v>
      </c>
      <c r="L524" s="22">
        <v>1107</v>
      </c>
      <c r="M524" s="19">
        <v>7.9</v>
      </c>
      <c r="N524" s="22">
        <v>354</v>
      </c>
    </row>
    <row r="525" spans="1:14" x14ac:dyDescent="0.3">
      <c r="A525" s="2">
        <v>207</v>
      </c>
      <c r="B525" s="51" t="s">
        <v>1021</v>
      </c>
      <c r="C525" s="26">
        <v>523</v>
      </c>
      <c r="D525" s="20">
        <f t="shared" si="8"/>
        <v>7.89715691634773</v>
      </c>
      <c r="E525" s="19">
        <v>7.8</v>
      </c>
      <c r="F525" s="22">
        <v>1975</v>
      </c>
      <c r="G525" s="19">
        <v>9.5</v>
      </c>
      <c r="H525" s="22">
        <v>2</v>
      </c>
      <c r="I525" s="19">
        <v>8.1999999999999993</v>
      </c>
      <c r="J525" s="22">
        <v>1061</v>
      </c>
      <c r="K525" s="19">
        <v>7.6</v>
      </c>
      <c r="L525" s="22">
        <v>709</v>
      </c>
      <c r="M525" s="19">
        <v>5.9</v>
      </c>
      <c r="N525" s="22">
        <v>57</v>
      </c>
    </row>
    <row r="526" spans="1:14" x14ac:dyDescent="0.3">
      <c r="A526" s="2">
        <v>312</v>
      </c>
      <c r="B526" s="51" t="s">
        <v>301</v>
      </c>
      <c r="C526" s="26">
        <v>524</v>
      </c>
      <c r="D526" s="20">
        <f t="shared" si="8"/>
        <v>7.8963011889035668</v>
      </c>
      <c r="E526" s="19">
        <v>7.9</v>
      </c>
      <c r="F526" s="22">
        <v>2320</v>
      </c>
      <c r="G526" s="19">
        <v>6.7</v>
      </c>
      <c r="H526" s="22">
        <v>7</v>
      </c>
      <c r="I526" s="19">
        <v>7.9</v>
      </c>
      <c r="J526" s="22">
        <v>262</v>
      </c>
      <c r="K526" s="19">
        <v>7.9</v>
      </c>
      <c r="L526" s="22">
        <v>1036</v>
      </c>
      <c r="M526" s="19">
        <v>7.9</v>
      </c>
      <c r="N526" s="22">
        <v>966</v>
      </c>
    </row>
    <row r="527" spans="1:14" x14ac:dyDescent="0.3">
      <c r="A527" s="2">
        <v>522</v>
      </c>
      <c r="B527" s="51" t="s">
        <v>508</v>
      </c>
      <c r="C527" s="26">
        <v>525</v>
      </c>
      <c r="D527" s="20">
        <f t="shared" si="8"/>
        <v>7.8962473731612137</v>
      </c>
      <c r="E527" s="19">
        <v>7.9</v>
      </c>
      <c r="F527" s="22">
        <v>3473</v>
      </c>
      <c r="G527" s="19">
        <v>7</v>
      </c>
      <c r="H527" s="22">
        <v>2</v>
      </c>
      <c r="I527" s="19">
        <v>8</v>
      </c>
      <c r="J527" s="22">
        <v>705</v>
      </c>
      <c r="K527" s="19">
        <v>7.9</v>
      </c>
      <c r="L527" s="22">
        <v>2218</v>
      </c>
      <c r="M527" s="19">
        <v>7.7</v>
      </c>
      <c r="N527" s="22">
        <v>406</v>
      </c>
    </row>
    <row r="528" spans="1:14" x14ac:dyDescent="0.3">
      <c r="A528" s="2">
        <v>759</v>
      </c>
      <c r="B528" s="51" t="s">
        <v>740</v>
      </c>
      <c r="C528" s="26">
        <v>526</v>
      </c>
      <c r="D528" s="20">
        <f t="shared" si="8"/>
        <v>7.895462080397845</v>
      </c>
      <c r="E528" s="19">
        <v>7.9</v>
      </c>
      <c r="F528" s="22">
        <v>15340</v>
      </c>
      <c r="G528" s="19">
        <v>7</v>
      </c>
      <c r="H528" s="22">
        <v>3</v>
      </c>
      <c r="I528" s="19">
        <v>8.1</v>
      </c>
      <c r="J528" s="22">
        <v>5056</v>
      </c>
      <c r="K528" s="19">
        <v>7.8</v>
      </c>
      <c r="L528" s="22">
        <v>8096</v>
      </c>
      <c r="M528" s="19">
        <v>7.7</v>
      </c>
      <c r="N528" s="22">
        <v>1323</v>
      </c>
    </row>
    <row r="529" spans="1:14" x14ac:dyDescent="0.3">
      <c r="A529" s="2">
        <v>294</v>
      </c>
      <c r="B529" s="51" t="s">
        <v>283</v>
      </c>
      <c r="C529" s="26">
        <v>527</v>
      </c>
      <c r="D529" s="20">
        <f t="shared" si="8"/>
        <v>7.8952636425511473</v>
      </c>
      <c r="E529" s="19">
        <v>7.9</v>
      </c>
      <c r="F529" s="22">
        <v>26188</v>
      </c>
      <c r="G529" s="19">
        <v>7.5</v>
      </c>
      <c r="H529" s="22">
        <v>25</v>
      </c>
      <c r="I529" s="19">
        <v>7.9</v>
      </c>
      <c r="J529" s="22">
        <v>5533</v>
      </c>
      <c r="K529" s="19">
        <v>7.8</v>
      </c>
      <c r="L529" s="22">
        <v>13307</v>
      </c>
      <c r="M529" s="19">
        <v>8.1</v>
      </c>
      <c r="N529" s="22">
        <v>6112</v>
      </c>
    </row>
    <row r="530" spans="1:14" x14ac:dyDescent="0.3">
      <c r="A530" s="2">
        <v>684</v>
      </c>
      <c r="B530" s="51" t="s">
        <v>668</v>
      </c>
      <c r="C530" s="26">
        <v>528</v>
      </c>
      <c r="D530" s="20">
        <f t="shared" si="8"/>
        <v>7.8950953885990636</v>
      </c>
      <c r="E530" s="19">
        <v>7.9</v>
      </c>
      <c r="F530" s="22">
        <v>27653</v>
      </c>
      <c r="G530" s="19">
        <v>7.8</v>
      </c>
      <c r="H530" s="22">
        <v>16</v>
      </c>
      <c r="I530" s="19">
        <v>7.8</v>
      </c>
      <c r="J530" s="22">
        <v>6251</v>
      </c>
      <c r="K530" s="19">
        <v>7.9</v>
      </c>
      <c r="L530" s="22">
        <v>15015</v>
      </c>
      <c r="M530" s="19">
        <v>8</v>
      </c>
      <c r="N530" s="22">
        <v>4979</v>
      </c>
    </row>
    <row r="531" spans="1:14" x14ac:dyDescent="0.3">
      <c r="A531" s="2">
        <v>971</v>
      </c>
      <c r="B531" s="51" t="s">
        <v>1072</v>
      </c>
      <c r="C531" s="26">
        <v>529</v>
      </c>
      <c r="D531" s="20">
        <f t="shared" si="8"/>
        <v>7.8929078480347048</v>
      </c>
      <c r="E531" s="19">
        <v>7.9</v>
      </c>
      <c r="F531" s="22">
        <v>33396</v>
      </c>
      <c r="G531" s="19">
        <v>7.6</v>
      </c>
      <c r="H531" s="22">
        <v>23</v>
      </c>
      <c r="I531" s="19">
        <v>8</v>
      </c>
      <c r="J531" s="22">
        <v>12406</v>
      </c>
      <c r="K531" s="19">
        <v>7.8</v>
      </c>
      <c r="L531" s="22">
        <v>14495</v>
      </c>
      <c r="M531" s="19">
        <v>7.9</v>
      </c>
      <c r="N531" s="22">
        <v>3504</v>
      </c>
    </row>
    <row r="532" spans="1:14" x14ac:dyDescent="0.3">
      <c r="A532" s="2">
        <v>586</v>
      </c>
      <c r="B532" s="51" t="s">
        <v>571</v>
      </c>
      <c r="C532" s="26">
        <v>530</v>
      </c>
      <c r="D532" s="20">
        <f t="shared" si="8"/>
        <v>7.8927836944546463</v>
      </c>
      <c r="E532" s="19">
        <v>7.9</v>
      </c>
      <c r="F532" s="22">
        <v>12046</v>
      </c>
      <c r="G532" s="19">
        <v>8.1999999999999993</v>
      </c>
      <c r="H532" s="22">
        <v>4</v>
      </c>
      <c r="I532" s="19">
        <v>7.9</v>
      </c>
      <c r="J532" s="22">
        <v>4193</v>
      </c>
      <c r="K532" s="19">
        <v>7.9</v>
      </c>
      <c r="L532" s="22">
        <v>5897</v>
      </c>
      <c r="M532" s="19">
        <v>7.8</v>
      </c>
      <c r="N532" s="22">
        <v>798</v>
      </c>
    </row>
    <row r="533" spans="1:14" x14ac:dyDescent="0.3">
      <c r="A533" s="2">
        <v>446</v>
      </c>
      <c r="B533" s="51" t="s">
        <v>434</v>
      </c>
      <c r="C533" s="26">
        <v>531</v>
      </c>
      <c r="D533" s="20">
        <f t="shared" si="8"/>
        <v>7.8924339602130669</v>
      </c>
      <c r="E533" s="19">
        <v>7.9</v>
      </c>
      <c r="F533" s="22">
        <v>9562</v>
      </c>
      <c r="G533" s="19">
        <v>6.8</v>
      </c>
      <c r="H533" s="22">
        <v>4</v>
      </c>
      <c r="I533" s="19">
        <v>8.1</v>
      </c>
      <c r="J533" s="22">
        <v>2178</v>
      </c>
      <c r="K533" s="19">
        <v>7.8</v>
      </c>
      <c r="L533" s="22">
        <v>5008</v>
      </c>
      <c r="M533" s="19">
        <v>7.9</v>
      </c>
      <c r="N533" s="22">
        <v>2009</v>
      </c>
    </row>
    <row r="534" spans="1:14" x14ac:dyDescent="0.3">
      <c r="A534" s="2">
        <v>940</v>
      </c>
      <c r="B534" s="51" t="s">
        <v>1055</v>
      </c>
      <c r="C534" s="26">
        <v>532</v>
      </c>
      <c r="D534" s="20">
        <f t="shared" si="8"/>
        <v>7.8921121286337979</v>
      </c>
      <c r="E534" s="19">
        <v>7.9</v>
      </c>
      <c r="F534" s="22">
        <v>41225</v>
      </c>
      <c r="G534" s="19">
        <v>8.1999999999999993</v>
      </c>
      <c r="H534" s="22">
        <v>42</v>
      </c>
      <c r="I534" s="19">
        <v>8.1</v>
      </c>
      <c r="J534" s="22">
        <v>12919</v>
      </c>
      <c r="K534" s="19">
        <v>7.8</v>
      </c>
      <c r="L534" s="22">
        <v>20279</v>
      </c>
      <c r="M534" s="19">
        <v>7.7</v>
      </c>
      <c r="N534" s="22">
        <v>4324</v>
      </c>
    </row>
    <row r="535" spans="1:14" x14ac:dyDescent="0.3">
      <c r="A535" s="2">
        <v>1020</v>
      </c>
      <c r="B535" s="51" t="s">
        <v>1087</v>
      </c>
      <c r="C535" s="26">
        <v>533</v>
      </c>
      <c r="D535" s="20">
        <f t="shared" si="8"/>
        <v>7.891809080796846</v>
      </c>
      <c r="E535" s="21">
        <v>7.9</v>
      </c>
      <c r="F535" s="53">
        <v>82901</v>
      </c>
      <c r="G535" s="21">
        <v>8.4</v>
      </c>
      <c r="H535" s="53">
        <v>23</v>
      </c>
      <c r="I535" s="21">
        <v>8</v>
      </c>
      <c r="J535" s="53">
        <v>20441</v>
      </c>
      <c r="K535" s="21">
        <v>7.9</v>
      </c>
      <c r="L535" s="53">
        <v>49636</v>
      </c>
      <c r="M535" s="21">
        <v>7.6</v>
      </c>
      <c r="N535" s="53">
        <v>9012</v>
      </c>
    </row>
    <row r="536" spans="1:14" x14ac:dyDescent="0.3">
      <c r="A536" s="2">
        <v>1040</v>
      </c>
      <c r="B536" s="51" t="s">
        <v>960</v>
      </c>
      <c r="C536" s="26">
        <v>534</v>
      </c>
      <c r="D536" s="20">
        <f t="shared" si="8"/>
        <v>7.891006115149418</v>
      </c>
      <c r="E536" s="21">
        <v>7.9</v>
      </c>
      <c r="F536" s="53">
        <v>18242</v>
      </c>
      <c r="G536" s="21">
        <v>9.1999999999999993</v>
      </c>
      <c r="H536" s="53">
        <v>4</v>
      </c>
      <c r="I536" s="21">
        <v>8</v>
      </c>
      <c r="J536" s="53">
        <v>2709</v>
      </c>
      <c r="K536" s="21">
        <v>7.9</v>
      </c>
      <c r="L536" s="53">
        <v>10301</v>
      </c>
      <c r="M536" s="21">
        <v>7.8</v>
      </c>
      <c r="N536" s="53">
        <v>4320</v>
      </c>
    </row>
    <row r="537" spans="1:14" x14ac:dyDescent="0.3">
      <c r="A537" s="2">
        <v>1024</v>
      </c>
      <c r="B537" s="51" t="s">
        <v>1089</v>
      </c>
      <c r="C537" s="26">
        <v>535</v>
      </c>
      <c r="D537" s="20">
        <f t="shared" si="8"/>
        <v>7.8892458100558658</v>
      </c>
      <c r="E537" s="21">
        <v>7.9</v>
      </c>
      <c r="F537" s="53">
        <v>5530</v>
      </c>
      <c r="G537" s="21">
        <v>7.9</v>
      </c>
      <c r="H537" s="53">
        <v>5</v>
      </c>
      <c r="I537" s="21">
        <v>8.1</v>
      </c>
      <c r="J537" s="53">
        <v>1792</v>
      </c>
      <c r="K537" s="21">
        <v>7.8</v>
      </c>
      <c r="L537" s="53">
        <v>2761</v>
      </c>
      <c r="M537" s="21">
        <v>7.6</v>
      </c>
      <c r="N537" s="53">
        <v>454</v>
      </c>
    </row>
    <row r="538" spans="1:14" x14ac:dyDescent="0.3">
      <c r="A538" s="2">
        <v>681</v>
      </c>
      <c r="B538" s="51" t="s">
        <v>665</v>
      </c>
      <c r="C538" s="26">
        <v>536</v>
      </c>
      <c r="D538" s="20">
        <f t="shared" si="8"/>
        <v>7.8878634334660394</v>
      </c>
      <c r="E538" s="19">
        <v>7.9</v>
      </c>
      <c r="F538" s="22">
        <v>8632</v>
      </c>
      <c r="G538" s="19">
        <v>6</v>
      </c>
      <c r="H538" s="22">
        <v>3</v>
      </c>
      <c r="I538" s="19">
        <v>8</v>
      </c>
      <c r="J538" s="22">
        <v>2033</v>
      </c>
      <c r="K538" s="19">
        <v>7.9</v>
      </c>
      <c r="L538" s="22">
        <v>4762</v>
      </c>
      <c r="M538" s="19">
        <v>7.7</v>
      </c>
      <c r="N538" s="22">
        <v>1491</v>
      </c>
    </row>
    <row r="539" spans="1:14" x14ac:dyDescent="0.3">
      <c r="A539" s="2">
        <v>1118</v>
      </c>
      <c r="B539" s="51" t="s">
        <v>1139</v>
      </c>
      <c r="C539" s="26">
        <v>537</v>
      </c>
      <c r="D539" s="20">
        <f t="shared" si="8"/>
        <v>7.8874501410643063</v>
      </c>
      <c r="E539" s="21">
        <v>7.9</v>
      </c>
      <c r="F539" s="53">
        <v>11372</v>
      </c>
      <c r="G539" s="21">
        <v>7.8</v>
      </c>
      <c r="H539" s="53">
        <v>15</v>
      </c>
      <c r="I539" s="21">
        <v>7.9</v>
      </c>
      <c r="J539" s="53">
        <v>3580</v>
      </c>
      <c r="K539" s="21">
        <v>7.9</v>
      </c>
      <c r="L539" s="53">
        <v>5409</v>
      </c>
      <c r="M539" s="21">
        <v>7.8</v>
      </c>
      <c r="N539" s="53">
        <v>1275</v>
      </c>
    </row>
    <row r="540" spans="1:14" x14ac:dyDescent="0.3">
      <c r="A540" s="2">
        <v>1009</v>
      </c>
      <c r="B540" s="51" t="s">
        <v>1085</v>
      </c>
      <c r="C540" s="26">
        <v>538</v>
      </c>
      <c r="D540" s="20">
        <f t="shared" si="8"/>
        <v>7.8871885720713122</v>
      </c>
      <c r="E540" s="21">
        <v>7.9</v>
      </c>
      <c r="F540" s="53">
        <v>18616</v>
      </c>
      <c r="G540" s="21">
        <v>6.5</v>
      </c>
      <c r="H540" s="53">
        <v>2</v>
      </c>
      <c r="I540" s="21">
        <v>8.1</v>
      </c>
      <c r="J540" s="53">
        <v>3102</v>
      </c>
      <c r="K540" s="21">
        <v>7.9</v>
      </c>
      <c r="L540" s="53">
        <v>11859</v>
      </c>
      <c r="M540" s="21">
        <v>7.6</v>
      </c>
      <c r="N540" s="53">
        <v>2818</v>
      </c>
    </row>
    <row r="541" spans="1:14" x14ac:dyDescent="0.3">
      <c r="A541" s="2">
        <v>334</v>
      </c>
      <c r="B541" s="51" t="s">
        <v>323</v>
      </c>
      <c r="C541" s="26">
        <v>539</v>
      </c>
      <c r="D541" s="20">
        <f t="shared" si="8"/>
        <v>7.8870659722222216</v>
      </c>
      <c r="E541" s="19">
        <v>7.9</v>
      </c>
      <c r="F541" s="22">
        <v>1516</v>
      </c>
      <c r="G541" s="19">
        <v>8</v>
      </c>
      <c r="H541" s="22">
        <v>1</v>
      </c>
      <c r="I541" s="19">
        <v>7.9</v>
      </c>
      <c r="J541" s="22">
        <v>501</v>
      </c>
      <c r="K541" s="19">
        <v>7.9</v>
      </c>
      <c r="L541" s="22">
        <v>575</v>
      </c>
      <c r="M541" s="19">
        <v>7.7</v>
      </c>
      <c r="N541" s="22">
        <v>75</v>
      </c>
    </row>
    <row r="542" spans="1:14" x14ac:dyDescent="0.3">
      <c r="A542" s="2">
        <v>135</v>
      </c>
      <c r="B542" s="51" t="s">
        <v>131</v>
      </c>
      <c r="C542" s="26">
        <v>540</v>
      </c>
      <c r="D542" s="20">
        <f t="shared" si="8"/>
        <v>7.8863886703383184</v>
      </c>
      <c r="E542" s="19">
        <v>7.9</v>
      </c>
      <c r="F542" s="22">
        <v>1495</v>
      </c>
      <c r="G542" s="19">
        <v>7.5</v>
      </c>
      <c r="H542" s="22">
        <v>2</v>
      </c>
      <c r="I542" s="19">
        <v>8</v>
      </c>
      <c r="J542" s="22">
        <v>450</v>
      </c>
      <c r="K542" s="19">
        <v>7.9</v>
      </c>
      <c r="L542" s="22">
        <v>696</v>
      </c>
      <c r="M542" s="19">
        <v>7.4</v>
      </c>
      <c r="N542" s="22">
        <v>123</v>
      </c>
    </row>
    <row r="543" spans="1:14" x14ac:dyDescent="0.3">
      <c r="A543" s="2">
        <v>514</v>
      </c>
      <c r="B543" s="51" t="s">
        <v>500</v>
      </c>
      <c r="C543" s="26">
        <v>541</v>
      </c>
      <c r="D543" s="20">
        <f t="shared" si="8"/>
        <v>7.886171666780565</v>
      </c>
      <c r="E543" s="19">
        <v>7.9</v>
      </c>
      <c r="F543" s="22">
        <v>61675</v>
      </c>
      <c r="G543" s="19">
        <v>7.8</v>
      </c>
      <c r="H543" s="22">
        <v>29</v>
      </c>
      <c r="I543" s="19">
        <v>7.8</v>
      </c>
      <c r="J543" s="22">
        <v>15676</v>
      </c>
      <c r="K543" s="19">
        <v>7.9</v>
      </c>
      <c r="L543" s="22">
        <v>35216</v>
      </c>
      <c r="M543" s="19">
        <v>8</v>
      </c>
      <c r="N543" s="22">
        <v>7611</v>
      </c>
    </row>
    <row r="544" spans="1:14" x14ac:dyDescent="0.3">
      <c r="A544" s="2">
        <v>687</v>
      </c>
      <c r="B544" s="51" t="s">
        <v>671</v>
      </c>
      <c r="C544" s="26">
        <v>542</v>
      </c>
      <c r="D544" s="20">
        <f t="shared" si="8"/>
        <v>7.8852136247292774</v>
      </c>
      <c r="E544" s="19">
        <v>7.8</v>
      </c>
      <c r="F544" s="22">
        <v>10542</v>
      </c>
      <c r="G544" s="19">
        <v>8</v>
      </c>
      <c r="H544" s="22">
        <v>9</v>
      </c>
      <c r="I544" s="19">
        <v>7.6</v>
      </c>
      <c r="J544" s="22">
        <v>1180</v>
      </c>
      <c r="K544" s="19">
        <v>7.8</v>
      </c>
      <c r="L544" s="22">
        <v>5303</v>
      </c>
      <c r="M544" s="19">
        <v>8.1</v>
      </c>
      <c r="N544" s="22">
        <v>3666</v>
      </c>
    </row>
    <row r="545" spans="1:14" x14ac:dyDescent="0.3">
      <c r="A545" s="2">
        <v>306</v>
      </c>
      <c r="B545" s="51" t="s">
        <v>295</v>
      </c>
      <c r="C545" s="26">
        <v>543</v>
      </c>
      <c r="D545" s="20">
        <f t="shared" si="8"/>
        <v>7.8840110395584171</v>
      </c>
      <c r="E545" s="19">
        <v>7.9</v>
      </c>
      <c r="F545" s="22">
        <v>5607</v>
      </c>
      <c r="G545" s="19">
        <v>7</v>
      </c>
      <c r="H545" s="22">
        <v>3</v>
      </c>
      <c r="I545" s="19">
        <v>7.8</v>
      </c>
      <c r="J545" s="22">
        <v>735</v>
      </c>
      <c r="K545" s="19">
        <v>7.8</v>
      </c>
      <c r="L545" s="22">
        <v>2402</v>
      </c>
      <c r="M545" s="19">
        <v>8</v>
      </c>
      <c r="N545" s="22">
        <v>2295</v>
      </c>
    </row>
    <row r="546" spans="1:14" x14ac:dyDescent="0.3">
      <c r="A546" s="2">
        <v>132</v>
      </c>
      <c r="B546" s="51" t="s">
        <v>87</v>
      </c>
      <c r="C546" s="26">
        <v>544</v>
      </c>
      <c r="D546" s="20">
        <f t="shared" si="8"/>
        <v>7.8832809374106896</v>
      </c>
      <c r="E546" s="19">
        <v>8</v>
      </c>
      <c r="F546" s="22">
        <v>4339</v>
      </c>
      <c r="G546" s="19">
        <v>7.3</v>
      </c>
      <c r="H546" s="22">
        <v>15</v>
      </c>
      <c r="I546" s="19">
        <v>8.1999999999999993</v>
      </c>
      <c r="J546" s="22">
        <v>1359</v>
      </c>
      <c r="K546" s="19">
        <v>7.9</v>
      </c>
      <c r="L546" s="22">
        <v>1744</v>
      </c>
      <c r="M546" s="19">
        <v>6.7</v>
      </c>
      <c r="N546" s="22">
        <v>381</v>
      </c>
    </row>
    <row r="547" spans="1:14" x14ac:dyDescent="0.3">
      <c r="A547" s="2">
        <v>363</v>
      </c>
      <c r="B547" s="51" t="s">
        <v>352</v>
      </c>
      <c r="C547" s="26">
        <v>545</v>
      </c>
      <c r="D547" s="20">
        <f t="shared" si="8"/>
        <v>7.883200268930163</v>
      </c>
      <c r="E547" s="19">
        <v>7.9</v>
      </c>
      <c r="F547" s="22">
        <v>12663</v>
      </c>
      <c r="G547" s="19">
        <v>7.1</v>
      </c>
      <c r="H547" s="22">
        <v>8</v>
      </c>
      <c r="I547" s="19">
        <v>8</v>
      </c>
      <c r="J547" s="22">
        <v>2988</v>
      </c>
      <c r="K547" s="19">
        <v>7.9</v>
      </c>
      <c r="L547" s="22">
        <v>7262</v>
      </c>
      <c r="M547" s="19">
        <v>7.6</v>
      </c>
      <c r="N547" s="22">
        <v>1641</v>
      </c>
    </row>
    <row r="548" spans="1:14" x14ac:dyDescent="0.3">
      <c r="A548" s="2">
        <v>888</v>
      </c>
      <c r="B548" s="51" t="s">
        <v>867</v>
      </c>
      <c r="C548" s="26">
        <v>546</v>
      </c>
      <c r="D548" s="20">
        <f t="shared" si="8"/>
        <v>7.8826475070759852</v>
      </c>
      <c r="E548" s="19">
        <v>7.8</v>
      </c>
      <c r="F548" s="22">
        <v>4782</v>
      </c>
      <c r="G548" s="19">
        <v>7.5</v>
      </c>
      <c r="H548" s="22">
        <v>2</v>
      </c>
      <c r="I548" s="19">
        <v>7.3</v>
      </c>
      <c r="J548" s="22">
        <v>374</v>
      </c>
      <c r="K548" s="19">
        <v>7.6</v>
      </c>
      <c r="L548" s="22">
        <v>1866</v>
      </c>
      <c r="M548" s="19">
        <v>8.1999999999999993</v>
      </c>
      <c r="N548" s="22">
        <v>2351</v>
      </c>
    </row>
    <row r="549" spans="1:14" x14ac:dyDescent="0.3">
      <c r="A549" s="2">
        <v>404</v>
      </c>
      <c r="B549" s="51" t="s">
        <v>392</v>
      </c>
      <c r="C549" s="26">
        <v>547</v>
      </c>
      <c r="D549" s="20">
        <f t="shared" si="8"/>
        <v>7.881869886608297</v>
      </c>
      <c r="E549" s="19">
        <v>7.9</v>
      </c>
      <c r="F549" s="22">
        <v>58626</v>
      </c>
      <c r="G549" s="19">
        <v>7.4</v>
      </c>
      <c r="H549" s="22">
        <v>14</v>
      </c>
      <c r="I549" s="19">
        <v>7.8</v>
      </c>
      <c r="J549" s="22">
        <v>10035</v>
      </c>
      <c r="K549" s="19">
        <v>7.9</v>
      </c>
      <c r="L549" s="22">
        <v>34891</v>
      </c>
      <c r="M549" s="19">
        <v>7.9</v>
      </c>
      <c r="N549" s="22">
        <v>10796</v>
      </c>
    </row>
    <row r="550" spans="1:14" x14ac:dyDescent="0.3">
      <c r="A550" s="2">
        <v>610</v>
      </c>
      <c r="B550" s="51" t="s">
        <v>594</v>
      </c>
      <c r="C550" s="26">
        <v>548</v>
      </c>
      <c r="D550" s="20">
        <f t="shared" si="8"/>
        <v>7.881393632721907</v>
      </c>
      <c r="E550" s="19">
        <v>7.9</v>
      </c>
      <c r="F550" s="22">
        <v>20518</v>
      </c>
      <c r="G550" s="19">
        <v>6.7</v>
      </c>
      <c r="H550" s="22">
        <v>7</v>
      </c>
      <c r="I550" s="19">
        <v>8.1</v>
      </c>
      <c r="J550" s="22">
        <v>5899</v>
      </c>
      <c r="K550" s="19">
        <v>7.8</v>
      </c>
      <c r="L550" s="22">
        <v>10888</v>
      </c>
      <c r="M550" s="19">
        <v>7.7</v>
      </c>
      <c r="N550" s="22">
        <v>2178</v>
      </c>
    </row>
    <row r="551" spans="1:14" x14ac:dyDescent="0.3">
      <c r="A551" s="2">
        <v>712</v>
      </c>
      <c r="B551" s="51" t="s">
        <v>696</v>
      </c>
      <c r="C551" s="26">
        <v>549</v>
      </c>
      <c r="D551" s="20">
        <f t="shared" si="8"/>
        <v>7.8811858712430762</v>
      </c>
      <c r="E551" s="19">
        <v>7.9</v>
      </c>
      <c r="F551" s="22">
        <v>35050</v>
      </c>
      <c r="G551" s="19">
        <v>7.8</v>
      </c>
      <c r="H551" s="22">
        <v>12</v>
      </c>
      <c r="I551" s="19">
        <v>7.7</v>
      </c>
      <c r="J551" s="22">
        <v>8715</v>
      </c>
      <c r="K551" s="19">
        <v>7.9</v>
      </c>
      <c r="L551" s="22">
        <v>18699</v>
      </c>
      <c r="M551" s="19">
        <v>8.1</v>
      </c>
      <c r="N551" s="22">
        <v>5613</v>
      </c>
    </row>
    <row r="552" spans="1:14" x14ac:dyDescent="0.3">
      <c r="A552" s="2">
        <v>910</v>
      </c>
      <c r="B552" s="51" t="s">
        <v>1045</v>
      </c>
      <c r="C552" s="26">
        <v>550</v>
      </c>
      <c r="D552" s="20">
        <f t="shared" si="8"/>
        <v>7.8808983135748871</v>
      </c>
      <c r="E552" s="19">
        <v>7.9</v>
      </c>
      <c r="F552" s="22">
        <v>6751</v>
      </c>
      <c r="G552" s="19">
        <v>7.5</v>
      </c>
      <c r="H552" s="22">
        <v>4</v>
      </c>
      <c r="I552" s="19">
        <v>8</v>
      </c>
      <c r="J552" s="22">
        <v>1905</v>
      </c>
      <c r="K552" s="19">
        <v>7.8</v>
      </c>
      <c r="L552" s="22">
        <v>3033</v>
      </c>
      <c r="M552" s="19">
        <v>7.9</v>
      </c>
      <c r="N552" s="22">
        <v>1047</v>
      </c>
    </row>
    <row r="553" spans="1:14" x14ac:dyDescent="0.3">
      <c r="A553" s="2">
        <v>802</v>
      </c>
      <c r="B553" s="51" t="s">
        <v>783</v>
      </c>
      <c r="C553" s="26">
        <v>551</v>
      </c>
      <c r="D553" s="20">
        <f t="shared" si="8"/>
        <v>7.880875635931524</v>
      </c>
      <c r="E553" s="19">
        <v>7.9</v>
      </c>
      <c r="F553" s="22">
        <v>27963</v>
      </c>
      <c r="G553" s="19">
        <v>7.8</v>
      </c>
      <c r="H553" s="22">
        <v>4</v>
      </c>
      <c r="I553" s="19">
        <v>7.9</v>
      </c>
      <c r="J553" s="22">
        <v>6782</v>
      </c>
      <c r="K553" s="19">
        <v>7.9</v>
      </c>
      <c r="L553" s="22">
        <v>17570</v>
      </c>
      <c r="M553" s="19">
        <v>7.7</v>
      </c>
      <c r="N553" s="22">
        <v>2573</v>
      </c>
    </row>
    <row r="554" spans="1:14" x14ac:dyDescent="0.3">
      <c r="A554" s="2">
        <v>606</v>
      </c>
      <c r="B554" s="51" t="s">
        <v>590</v>
      </c>
      <c r="C554" s="26">
        <v>552</v>
      </c>
      <c r="D554" s="20">
        <f t="shared" si="8"/>
        <v>7.880165986353572</v>
      </c>
      <c r="E554" s="19">
        <v>7.9</v>
      </c>
      <c r="F554" s="22">
        <v>72744</v>
      </c>
      <c r="G554" s="19">
        <v>7.7</v>
      </c>
      <c r="H554" s="22">
        <v>39</v>
      </c>
      <c r="I554" s="19">
        <v>8</v>
      </c>
      <c r="J554" s="22">
        <v>26631</v>
      </c>
      <c r="K554" s="19">
        <v>7.8</v>
      </c>
      <c r="L554" s="22">
        <v>34013</v>
      </c>
      <c r="M554" s="19">
        <v>7.8</v>
      </c>
      <c r="N554" s="22">
        <v>5708</v>
      </c>
    </row>
    <row r="555" spans="1:14" x14ac:dyDescent="0.3">
      <c r="A555" s="2">
        <v>789</v>
      </c>
      <c r="B555" s="51" t="s">
        <v>770</v>
      </c>
      <c r="C555" s="26">
        <v>553</v>
      </c>
      <c r="D555" s="20">
        <f t="shared" si="8"/>
        <v>7.8787637566835294</v>
      </c>
      <c r="E555" s="19">
        <v>7.9</v>
      </c>
      <c r="F555" s="22">
        <v>87061</v>
      </c>
      <c r="G555" s="19">
        <v>8.1</v>
      </c>
      <c r="H555" s="22">
        <v>38</v>
      </c>
      <c r="I555" s="19">
        <v>8</v>
      </c>
      <c r="J555" s="22">
        <v>21038</v>
      </c>
      <c r="K555" s="19">
        <v>7.8</v>
      </c>
      <c r="L555" s="22">
        <v>50583</v>
      </c>
      <c r="M555" s="19">
        <v>8</v>
      </c>
      <c r="N555" s="22">
        <v>11755</v>
      </c>
    </row>
    <row r="556" spans="1:14" x14ac:dyDescent="0.3">
      <c r="A556" s="2">
        <v>1037</v>
      </c>
      <c r="B556" s="51" t="s">
        <v>957</v>
      </c>
      <c r="C556" s="26">
        <v>554</v>
      </c>
      <c r="D556" s="20">
        <f t="shared" si="8"/>
        <v>7.8777000566488509</v>
      </c>
      <c r="E556" s="21">
        <v>7.9</v>
      </c>
      <c r="F556" s="53">
        <v>42707</v>
      </c>
      <c r="G556" s="21">
        <v>6.8</v>
      </c>
      <c r="H556" s="53">
        <v>14</v>
      </c>
      <c r="I556" s="21">
        <v>7.7</v>
      </c>
      <c r="J556" s="53">
        <v>8758</v>
      </c>
      <c r="K556" s="21">
        <v>7.8</v>
      </c>
      <c r="L556" s="53">
        <v>23740</v>
      </c>
      <c r="M556" s="21">
        <v>8.3000000000000007</v>
      </c>
      <c r="N556" s="53">
        <v>8089</v>
      </c>
    </row>
    <row r="557" spans="1:14" x14ac:dyDescent="0.3">
      <c r="A557" s="2">
        <v>1000</v>
      </c>
      <c r="B557" s="51" t="s">
        <v>930</v>
      </c>
      <c r="C557" s="26">
        <v>555</v>
      </c>
      <c r="D557" s="20">
        <f t="shared" si="8"/>
        <v>7.8773317403424929</v>
      </c>
      <c r="E557" s="19">
        <v>7.9</v>
      </c>
      <c r="F557" s="22">
        <v>26096</v>
      </c>
      <c r="G557" s="19">
        <v>7.8</v>
      </c>
      <c r="H557" s="22">
        <v>4</v>
      </c>
      <c r="I557" s="19">
        <v>7.9</v>
      </c>
      <c r="J557" s="22">
        <v>7706</v>
      </c>
      <c r="K557" s="19">
        <v>7.9</v>
      </c>
      <c r="L557" s="22">
        <v>16452</v>
      </c>
      <c r="M557" s="19">
        <v>7.3</v>
      </c>
      <c r="N557" s="22">
        <v>948</v>
      </c>
    </row>
    <row r="558" spans="1:14" x14ac:dyDescent="0.3">
      <c r="A558" s="2">
        <v>1046</v>
      </c>
      <c r="B558" s="51" t="s">
        <v>1096</v>
      </c>
      <c r="C558" s="26">
        <v>556</v>
      </c>
      <c r="D558" s="20">
        <f t="shared" si="8"/>
        <v>7.8771807101218876</v>
      </c>
      <c r="E558" s="21">
        <v>7.9</v>
      </c>
      <c r="F558" s="53">
        <v>19597</v>
      </c>
      <c r="G558" s="21">
        <v>8.3000000000000007</v>
      </c>
      <c r="H558" s="53">
        <v>3</v>
      </c>
      <c r="I558" s="21">
        <v>7.6</v>
      </c>
      <c r="J558" s="53">
        <v>2971</v>
      </c>
      <c r="K558" s="21">
        <v>7.9</v>
      </c>
      <c r="L558" s="53">
        <v>11301</v>
      </c>
      <c r="M558" s="21">
        <v>8</v>
      </c>
      <c r="N558" s="53">
        <v>4595</v>
      </c>
    </row>
    <row r="559" spans="1:14" x14ac:dyDescent="0.3">
      <c r="A559" s="2">
        <v>473</v>
      </c>
      <c r="B559" s="51" t="s">
        <v>461</v>
      </c>
      <c r="C559" s="26">
        <v>557</v>
      </c>
      <c r="D559" s="20">
        <f t="shared" si="8"/>
        <v>7.8759645061728394</v>
      </c>
      <c r="E559" s="19">
        <v>7.8</v>
      </c>
      <c r="F559" s="22">
        <v>5362</v>
      </c>
      <c r="G559" s="19">
        <v>7.3</v>
      </c>
      <c r="H559" s="22">
        <v>5</v>
      </c>
      <c r="I559" s="19">
        <v>7.7</v>
      </c>
      <c r="J559" s="22">
        <v>1217</v>
      </c>
      <c r="K559" s="19">
        <v>7.8</v>
      </c>
      <c r="L559" s="22">
        <v>2667</v>
      </c>
      <c r="M559" s="19">
        <v>8.1999999999999993</v>
      </c>
      <c r="N559" s="22">
        <v>1295</v>
      </c>
    </row>
    <row r="560" spans="1:14" x14ac:dyDescent="0.3">
      <c r="A560" s="2">
        <v>541</v>
      </c>
      <c r="B560" s="51" t="s">
        <v>526</v>
      </c>
      <c r="C560" s="26">
        <v>558</v>
      </c>
      <c r="D560" s="20">
        <f t="shared" si="8"/>
        <v>7.8744333801698332</v>
      </c>
      <c r="E560" s="19">
        <v>7.9</v>
      </c>
      <c r="F560" s="22">
        <v>16925</v>
      </c>
      <c r="G560" s="19">
        <v>7.4</v>
      </c>
      <c r="H560" s="22">
        <v>7</v>
      </c>
      <c r="I560" s="19">
        <v>7.9</v>
      </c>
      <c r="J560" s="22">
        <v>2607</v>
      </c>
      <c r="K560" s="19">
        <v>7.9</v>
      </c>
      <c r="L560" s="22">
        <v>9605</v>
      </c>
      <c r="M560" s="19">
        <v>7.8</v>
      </c>
      <c r="N560" s="22">
        <v>4150</v>
      </c>
    </row>
    <row r="561" spans="1:14" x14ac:dyDescent="0.3">
      <c r="A561" s="2">
        <v>1395</v>
      </c>
      <c r="B561" s="51" t="s">
        <v>1413</v>
      </c>
      <c r="C561" s="26">
        <v>559</v>
      </c>
      <c r="D561" s="20">
        <f t="shared" si="8"/>
        <v>7.8741496598639458</v>
      </c>
      <c r="E561" s="21">
        <v>7.9</v>
      </c>
      <c r="F561" s="53">
        <v>108025</v>
      </c>
      <c r="G561" s="21">
        <v>7.9</v>
      </c>
      <c r="H561" s="53">
        <v>109</v>
      </c>
      <c r="I561" s="21">
        <v>8.1</v>
      </c>
      <c r="J561" s="53">
        <v>38925</v>
      </c>
      <c r="K561" s="21">
        <v>7.7</v>
      </c>
      <c r="L561" s="53">
        <v>51978</v>
      </c>
      <c r="M561" s="21">
        <v>7.9</v>
      </c>
      <c r="N561" s="53">
        <v>9977</v>
      </c>
    </row>
    <row r="562" spans="1:14" x14ac:dyDescent="0.3">
      <c r="A562" s="2">
        <v>413</v>
      </c>
      <c r="B562" s="51" t="s">
        <v>401</v>
      </c>
      <c r="C562" s="26">
        <v>560</v>
      </c>
      <c r="D562" s="20">
        <f t="shared" si="8"/>
        <v>7.8732609875203483</v>
      </c>
      <c r="E562" s="19">
        <v>7.9</v>
      </c>
      <c r="F562" s="22">
        <v>29379</v>
      </c>
      <c r="G562" s="19">
        <v>7.8</v>
      </c>
      <c r="H562" s="22">
        <v>13</v>
      </c>
      <c r="I562" s="19">
        <v>7.9</v>
      </c>
      <c r="J562" s="22">
        <v>3759</v>
      </c>
      <c r="K562" s="19">
        <v>7.8</v>
      </c>
      <c r="L562" s="22">
        <v>15626</v>
      </c>
      <c r="M562" s="19">
        <v>8</v>
      </c>
      <c r="N562" s="22">
        <v>8247</v>
      </c>
    </row>
    <row r="563" spans="1:14" x14ac:dyDescent="0.3">
      <c r="A563" s="2">
        <v>585</v>
      </c>
      <c r="B563" s="51" t="s">
        <v>570</v>
      </c>
      <c r="C563" s="26">
        <v>561</v>
      </c>
      <c r="D563" s="20">
        <f t="shared" si="8"/>
        <v>7.8727018482490276</v>
      </c>
      <c r="E563" s="19">
        <v>7.9</v>
      </c>
      <c r="F563" s="22">
        <v>55722</v>
      </c>
      <c r="G563" s="19">
        <v>7.5</v>
      </c>
      <c r="H563" s="22">
        <v>94</v>
      </c>
      <c r="I563" s="19">
        <v>8</v>
      </c>
      <c r="J563" s="22">
        <v>20806</v>
      </c>
      <c r="K563" s="19">
        <v>7.8</v>
      </c>
      <c r="L563" s="22">
        <v>22988</v>
      </c>
      <c r="M563" s="19">
        <v>7.7</v>
      </c>
      <c r="N563" s="22">
        <v>5456</v>
      </c>
    </row>
    <row r="564" spans="1:14" x14ac:dyDescent="0.3">
      <c r="A564" s="2">
        <v>361</v>
      </c>
      <c r="B564" s="51" t="s">
        <v>350</v>
      </c>
      <c r="C564" s="26">
        <v>562</v>
      </c>
      <c r="D564" s="20">
        <f t="shared" si="8"/>
        <v>7.8715439276485784</v>
      </c>
      <c r="E564" s="19">
        <v>7.9</v>
      </c>
      <c r="F564" s="22">
        <v>6646</v>
      </c>
      <c r="G564" s="19">
        <v>5.7</v>
      </c>
      <c r="H564" s="22">
        <v>9</v>
      </c>
      <c r="I564" s="19">
        <v>7.9</v>
      </c>
      <c r="J564" s="22">
        <v>1590</v>
      </c>
      <c r="K564" s="19">
        <v>7.9</v>
      </c>
      <c r="L564" s="22">
        <v>3811</v>
      </c>
      <c r="M564" s="19">
        <v>7.7</v>
      </c>
      <c r="N564" s="22">
        <v>782</v>
      </c>
    </row>
    <row r="565" spans="1:14" x14ac:dyDescent="0.3">
      <c r="A565" s="2">
        <v>618</v>
      </c>
      <c r="B565" s="51" t="s">
        <v>602</v>
      </c>
      <c r="C565" s="26">
        <v>563</v>
      </c>
      <c r="D565" s="20">
        <f t="shared" si="8"/>
        <v>7.8714706459846848</v>
      </c>
      <c r="E565" s="19">
        <v>7.9</v>
      </c>
      <c r="F565" s="22">
        <v>5415</v>
      </c>
      <c r="G565" s="19">
        <v>7.3</v>
      </c>
      <c r="H565" s="22">
        <v>5</v>
      </c>
      <c r="I565" s="19">
        <v>8</v>
      </c>
      <c r="J565" s="22">
        <v>1464</v>
      </c>
      <c r="K565" s="19">
        <v>7.8</v>
      </c>
      <c r="L565" s="22">
        <v>2887</v>
      </c>
      <c r="M565" s="19">
        <v>7.9</v>
      </c>
      <c r="N565" s="22">
        <v>737</v>
      </c>
    </row>
    <row r="566" spans="1:14" x14ac:dyDescent="0.3">
      <c r="A566" s="2">
        <v>231</v>
      </c>
      <c r="B566" s="51" t="s">
        <v>223</v>
      </c>
      <c r="C566" s="26">
        <v>564</v>
      </c>
      <c r="D566" s="20">
        <f t="shared" si="8"/>
        <v>7.8712491476039919</v>
      </c>
      <c r="E566" s="19">
        <v>7.9</v>
      </c>
      <c r="F566" s="22">
        <v>89476</v>
      </c>
      <c r="G566" s="19">
        <v>7.9</v>
      </c>
      <c r="H566" s="22">
        <v>63</v>
      </c>
      <c r="I566" s="19">
        <v>8.1</v>
      </c>
      <c r="J566" s="22">
        <v>29937</v>
      </c>
      <c r="K566" s="19">
        <v>7.8</v>
      </c>
      <c r="L566" s="22">
        <v>42553</v>
      </c>
      <c r="M566" s="19">
        <v>7.4</v>
      </c>
      <c r="N566" s="22">
        <v>8102</v>
      </c>
    </row>
    <row r="567" spans="1:14" x14ac:dyDescent="0.3">
      <c r="A567" s="2">
        <v>786</v>
      </c>
      <c r="B567" s="51" t="s">
        <v>767</v>
      </c>
      <c r="C567" s="26">
        <v>565</v>
      </c>
      <c r="D567" s="20">
        <f t="shared" si="8"/>
        <v>7.8708574345015316</v>
      </c>
      <c r="E567" s="19">
        <v>7.9</v>
      </c>
      <c r="F567" s="22">
        <v>12143</v>
      </c>
      <c r="G567" s="19">
        <v>9</v>
      </c>
      <c r="H567" s="22">
        <v>1</v>
      </c>
      <c r="I567" s="19">
        <v>8.1</v>
      </c>
      <c r="J567" s="22">
        <v>3244</v>
      </c>
      <c r="K567" s="19">
        <v>7.8</v>
      </c>
      <c r="L567" s="22">
        <v>7097</v>
      </c>
      <c r="M567" s="19">
        <v>7.7</v>
      </c>
      <c r="N567" s="22">
        <v>1414</v>
      </c>
    </row>
    <row r="568" spans="1:14" x14ac:dyDescent="0.3">
      <c r="A568" s="2">
        <v>619</v>
      </c>
      <c r="B568" s="51" t="s">
        <v>603</v>
      </c>
      <c r="C568" s="26">
        <v>566</v>
      </c>
      <c r="D568" s="20">
        <f t="shared" si="8"/>
        <v>7.8693991193991186</v>
      </c>
      <c r="E568" s="19">
        <v>7.9</v>
      </c>
      <c r="F568" s="22">
        <v>17054</v>
      </c>
      <c r="G568" s="19">
        <v>8.1</v>
      </c>
      <c r="H568" s="22">
        <v>12</v>
      </c>
      <c r="I568" s="19">
        <v>8</v>
      </c>
      <c r="J568" s="22">
        <v>5341</v>
      </c>
      <c r="K568" s="19">
        <v>7.8</v>
      </c>
      <c r="L568" s="22">
        <v>7962</v>
      </c>
      <c r="M568" s="19">
        <v>7.8</v>
      </c>
      <c r="N568" s="22">
        <v>2129</v>
      </c>
    </row>
    <row r="569" spans="1:14" x14ac:dyDescent="0.3">
      <c r="A569" s="2">
        <v>577</v>
      </c>
      <c r="B569" s="51" t="s">
        <v>562</v>
      </c>
      <c r="C569" s="26">
        <v>567</v>
      </c>
      <c r="D569" s="20">
        <f t="shared" si="8"/>
        <v>7.8691479544755456</v>
      </c>
      <c r="E569" s="19">
        <v>7.9</v>
      </c>
      <c r="F569" s="22">
        <v>3344</v>
      </c>
      <c r="G569" s="19">
        <v>7</v>
      </c>
      <c r="H569" s="22">
        <v>3</v>
      </c>
      <c r="I569" s="19">
        <v>7.7</v>
      </c>
      <c r="J569" s="22">
        <v>374</v>
      </c>
      <c r="K569" s="19">
        <v>7.8</v>
      </c>
      <c r="L569" s="22">
        <v>1551</v>
      </c>
      <c r="M569" s="19">
        <v>8</v>
      </c>
      <c r="N569" s="22">
        <v>1323</v>
      </c>
    </row>
    <row r="570" spans="1:14" x14ac:dyDescent="0.3">
      <c r="A570" s="2">
        <v>943</v>
      </c>
      <c r="B570" s="51" t="s">
        <v>1056</v>
      </c>
      <c r="C570" s="26">
        <v>568</v>
      </c>
      <c r="D570" s="20">
        <f t="shared" si="8"/>
        <v>7.8691106774463337</v>
      </c>
      <c r="E570" s="19">
        <v>7.9</v>
      </c>
      <c r="F570" s="22">
        <v>54365</v>
      </c>
      <c r="G570" s="19">
        <v>8</v>
      </c>
      <c r="H570" s="22">
        <v>131</v>
      </c>
      <c r="I570" s="19">
        <v>7.9</v>
      </c>
      <c r="J570" s="22">
        <v>19235</v>
      </c>
      <c r="K570" s="19">
        <v>7.8</v>
      </c>
      <c r="L570" s="22">
        <v>20900</v>
      </c>
      <c r="M570" s="19">
        <v>8</v>
      </c>
      <c r="N570" s="22">
        <v>6365</v>
      </c>
    </row>
    <row r="571" spans="1:14" x14ac:dyDescent="0.3">
      <c r="A571" s="2">
        <v>169</v>
      </c>
      <c r="B571" s="51" t="s">
        <v>164</v>
      </c>
      <c r="C571" s="26">
        <v>569</v>
      </c>
      <c r="D571" s="20">
        <f t="shared" si="8"/>
        <v>7.8681766091551539</v>
      </c>
      <c r="E571" s="19">
        <v>7.9</v>
      </c>
      <c r="F571" s="22">
        <v>33364</v>
      </c>
      <c r="G571" s="19">
        <v>8.3000000000000007</v>
      </c>
      <c r="H571" s="22">
        <v>31</v>
      </c>
      <c r="I571" s="19">
        <v>8</v>
      </c>
      <c r="J571" s="22">
        <v>5275</v>
      </c>
      <c r="K571" s="19">
        <v>7.9</v>
      </c>
      <c r="L571" s="22">
        <v>18410</v>
      </c>
      <c r="M571" s="19">
        <v>7.7</v>
      </c>
      <c r="N571" s="22">
        <v>7698</v>
      </c>
    </row>
    <row r="572" spans="1:14" x14ac:dyDescent="0.3">
      <c r="A572" s="2">
        <v>551</v>
      </c>
      <c r="B572" s="51" t="s">
        <v>536</v>
      </c>
      <c r="C572" s="26">
        <v>570</v>
      </c>
      <c r="D572" s="20">
        <f t="shared" si="8"/>
        <v>7.8679792124725161</v>
      </c>
      <c r="E572" s="19">
        <v>7.9</v>
      </c>
      <c r="F572" s="22">
        <v>5168</v>
      </c>
      <c r="G572" s="19">
        <v>8</v>
      </c>
      <c r="H572" s="22">
        <v>5</v>
      </c>
      <c r="I572" s="19">
        <v>7.9</v>
      </c>
      <c r="J572" s="22">
        <v>1173</v>
      </c>
      <c r="K572" s="19">
        <v>7.8</v>
      </c>
      <c r="L572" s="22">
        <v>2716</v>
      </c>
      <c r="M572" s="19">
        <v>8</v>
      </c>
      <c r="N572" s="22">
        <v>1109</v>
      </c>
    </row>
    <row r="573" spans="1:14" x14ac:dyDescent="0.3">
      <c r="A573" s="2">
        <v>714</v>
      </c>
      <c r="B573" s="51" t="s">
        <v>698</v>
      </c>
      <c r="C573" s="26">
        <v>571</v>
      </c>
      <c r="D573" s="20">
        <f t="shared" si="8"/>
        <v>7.8656437625083395</v>
      </c>
      <c r="E573" s="19">
        <v>7.9</v>
      </c>
      <c r="F573" s="22">
        <v>4673</v>
      </c>
      <c r="G573" s="19">
        <v>10</v>
      </c>
      <c r="H573" s="22">
        <v>2</v>
      </c>
      <c r="I573" s="19">
        <v>8</v>
      </c>
      <c r="J573" s="22">
        <v>745</v>
      </c>
      <c r="K573" s="19">
        <v>7.8</v>
      </c>
      <c r="L573" s="22">
        <v>2332</v>
      </c>
      <c r="M573" s="19">
        <v>7.9</v>
      </c>
      <c r="N573" s="22">
        <v>1418</v>
      </c>
    </row>
    <row r="574" spans="1:14" x14ac:dyDescent="0.3">
      <c r="A574" s="2">
        <v>175</v>
      </c>
      <c r="B574" s="51" t="s">
        <v>170</v>
      </c>
      <c r="C574" s="26">
        <v>572</v>
      </c>
      <c r="D574" s="20">
        <f t="shared" si="8"/>
        <v>7.8640748206557172</v>
      </c>
      <c r="E574" s="19">
        <v>7.9</v>
      </c>
      <c r="F574" s="22">
        <v>71873</v>
      </c>
      <c r="G574" s="19">
        <v>8</v>
      </c>
      <c r="H574" s="22">
        <v>48</v>
      </c>
      <c r="I574" s="19">
        <v>7.8</v>
      </c>
      <c r="J574" s="22">
        <v>13944</v>
      </c>
      <c r="K574" s="19">
        <v>7.8</v>
      </c>
      <c r="L574" s="22">
        <v>39098</v>
      </c>
      <c r="M574" s="19">
        <v>8.1</v>
      </c>
      <c r="N574" s="22">
        <v>14378</v>
      </c>
    </row>
    <row r="575" spans="1:14" x14ac:dyDescent="0.3">
      <c r="A575" s="2">
        <v>385</v>
      </c>
      <c r="B575" s="51" t="s">
        <v>373</v>
      </c>
      <c r="C575" s="26">
        <v>573</v>
      </c>
      <c r="D575" s="20">
        <f t="shared" si="8"/>
        <v>7.8640733944954135</v>
      </c>
      <c r="E575" s="19">
        <v>7.9</v>
      </c>
      <c r="F575" s="22">
        <v>19892</v>
      </c>
      <c r="G575" s="19">
        <v>7.2</v>
      </c>
      <c r="H575" s="22">
        <v>4</v>
      </c>
      <c r="I575" s="19">
        <v>8.1</v>
      </c>
      <c r="J575" s="22">
        <v>4082</v>
      </c>
      <c r="K575" s="19">
        <v>7.8</v>
      </c>
      <c r="L575" s="22">
        <v>11555</v>
      </c>
      <c r="M575" s="19">
        <v>7.8</v>
      </c>
      <c r="N575" s="22">
        <v>3434</v>
      </c>
    </row>
    <row r="576" spans="1:14" x14ac:dyDescent="0.3">
      <c r="A576" s="2">
        <v>1438</v>
      </c>
      <c r="B576" s="51" t="s">
        <v>1455</v>
      </c>
      <c r="C576" s="26">
        <v>574</v>
      </c>
      <c r="D576" s="20">
        <f t="shared" si="8"/>
        <v>7.8634637555843785</v>
      </c>
      <c r="E576" s="21">
        <v>7.9</v>
      </c>
      <c r="F576" s="53">
        <v>29371</v>
      </c>
      <c r="G576" s="21">
        <v>6.9</v>
      </c>
      <c r="H576" s="53">
        <v>14</v>
      </c>
      <c r="I576" s="21">
        <v>7.5</v>
      </c>
      <c r="J576" s="53">
        <v>5223</v>
      </c>
      <c r="K576" s="21">
        <v>8</v>
      </c>
      <c r="L576" s="53">
        <v>18643</v>
      </c>
      <c r="M576" s="21">
        <v>7.7</v>
      </c>
      <c r="N576" s="53">
        <v>3876</v>
      </c>
    </row>
    <row r="577" spans="1:14" x14ac:dyDescent="0.3">
      <c r="A577" s="2">
        <v>823</v>
      </c>
      <c r="B577" s="51" t="s">
        <v>804</v>
      </c>
      <c r="C577" s="26">
        <v>575</v>
      </c>
      <c r="D577" s="20">
        <f t="shared" si="8"/>
        <v>7.8632750981871657</v>
      </c>
      <c r="E577" s="19">
        <v>7.9</v>
      </c>
      <c r="F577" s="22">
        <v>54457</v>
      </c>
      <c r="G577" s="19">
        <v>7.3</v>
      </c>
      <c r="H577" s="22">
        <v>7</v>
      </c>
      <c r="I577" s="19">
        <v>7.7</v>
      </c>
      <c r="J577" s="22">
        <v>9470</v>
      </c>
      <c r="K577" s="19">
        <v>7.9</v>
      </c>
      <c r="L577" s="22">
        <v>33358</v>
      </c>
      <c r="M577" s="19">
        <v>7.9</v>
      </c>
      <c r="N577" s="22">
        <v>8852</v>
      </c>
    </row>
    <row r="578" spans="1:14" x14ac:dyDescent="0.3">
      <c r="A578" s="2">
        <v>496</v>
      </c>
      <c r="B578" s="51" t="s">
        <v>483</v>
      </c>
      <c r="C578" s="26">
        <v>576</v>
      </c>
      <c r="D578" s="20">
        <f t="shared" si="8"/>
        <v>7.8631507708560306</v>
      </c>
      <c r="E578" s="19">
        <v>7.8</v>
      </c>
      <c r="F578" s="22">
        <v>31697</v>
      </c>
      <c r="G578" s="19">
        <v>7.6</v>
      </c>
      <c r="H578" s="22">
        <v>8</v>
      </c>
      <c r="I578" s="19">
        <v>7.8</v>
      </c>
      <c r="J578" s="22">
        <v>6844</v>
      </c>
      <c r="K578" s="19">
        <v>7.9</v>
      </c>
      <c r="L578" s="22">
        <v>19145</v>
      </c>
      <c r="M578" s="19">
        <v>7.8</v>
      </c>
      <c r="N578" s="22">
        <v>4294</v>
      </c>
    </row>
    <row r="579" spans="1:14" x14ac:dyDescent="0.3">
      <c r="A579" s="2">
        <v>873</v>
      </c>
      <c r="B579" s="51" t="s">
        <v>852</v>
      </c>
      <c r="C579" s="26">
        <v>577</v>
      </c>
      <c r="D579" s="20">
        <f t="shared" ref="D579:D642" si="9">(G579*H579+I579*J579+K579*L579+M579*N579)/SUM(H579,J579,L579,N579)</f>
        <v>7.8620877545167769</v>
      </c>
      <c r="E579" s="19">
        <v>7.8</v>
      </c>
      <c r="F579" s="22">
        <v>3627</v>
      </c>
      <c r="G579" s="19">
        <v>0</v>
      </c>
      <c r="H579" s="22">
        <v>0</v>
      </c>
      <c r="I579" s="19">
        <v>7.9</v>
      </c>
      <c r="J579" s="22">
        <v>297</v>
      </c>
      <c r="K579" s="19">
        <v>7.7</v>
      </c>
      <c r="L579" s="22">
        <v>1504</v>
      </c>
      <c r="M579" s="19">
        <v>8</v>
      </c>
      <c r="N579" s="22">
        <v>1686</v>
      </c>
    </row>
    <row r="580" spans="1:14" x14ac:dyDescent="0.3">
      <c r="A580" s="2">
        <v>311</v>
      </c>
      <c r="B580" s="51" t="s">
        <v>300</v>
      </c>
      <c r="C580" s="26">
        <v>578</v>
      </c>
      <c r="D580" s="20">
        <f t="shared" si="9"/>
        <v>7.8615853953803683</v>
      </c>
      <c r="E580" s="19">
        <v>7.9</v>
      </c>
      <c r="F580" s="22">
        <v>21770</v>
      </c>
      <c r="G580" s="19">
        <v>7.8</v>
      </c>
      <c r="H580" s="22">
        <v>15</v>
      </c>
      <c r="I580" s="19">
        <v>7.8</v>
      </c>
      <c r="J580" s="22">
        <v>3185</v>
      </c>
      <c r="K580" s="19">
        <v>7.8</v>
      </c>
      <c r="L580" s="22">
        <v>11092</v>
      </c>
      <c r="M580" s="19">
        <v>8</v>
      </c>
      <c r="N580" s="22">
        <v>6359</v>
      </c>
    </row>
    <row r="581" spans="1:14" x14ac:dyDescent="0.3">
      <c r="A581" s="2">
        <v>766</v>
      </c>
      <c r="B581" s="51" t="s">
        <v>747</v>
      </c>
      <c r="C581" s="26">
        <v>579</v>
      </c>
      <c r="D581" s="20">
        <f t="shared" si="9"/>
        <v>7.8602938678444021</v>
      </c>
      <c r="E581" s="19">
        <v>7.9</v>
      </c>
      <c r="F581" s="22">
        <v>88536</v>
      </c>
      <c r="G581" s="19">
        <v>8</v>
      </c>
      <c r="H581" s="22">
        <v>43</v>
      </c>
      <c r="I581" s="19">
        <v>8</v>
      </c>
      <c r="J581" s="22">
        <v>28760</v>
      </c>
      <c r="K581" s="19">
        <v>7.8</v>
      </c>
      <c r="L581" s="22">
        <v>45702</v>
      </c>
      <c r="M581" s="19">
        <v>7.7</v>
      </c>
      <c r="N581" s="22">
        <v>7913</v>
      </c>
    </row>
    <row r="582" spans="1:14" x14ac:dyDescent="0.3">
      <c r="A582" s="2">
        <v>944</v>
      </c>
      <c r="B582" s="51" t="s">
        <v>1057</v>
      </c>
      <c r="C582" s="26">
        <v>580</v>
      </c>
      <c r="D582" s="20">
        <f t="shared" si="9"/>
        <v>7.8596125907990313</v>
      </c>
      <c r="E582" s="19">
        <v>7.8</v>
      </c>
      <c r="F582" s="22">
        <v>4650</v>
      </c>
      <c r="G582" s="19">
        <v>7.1</v>
      </c>
      <c r="H582" s="22">
        <v>7</v>
      </c>
      <c r="I582" s="19">
        <v>8.1</v>
      </c>
      <c r="J582" s="22">
        <v>1197</v>
      </c>
      <c r="K582" s="19">
        <v>7.7</v>
      </c>
      <c r="L582" s="22">
        <v>2003</v>
      </c>
      <c r="M582" s="19">
        <v>7.9</v>
      </c>
      <c r="N582" s="22">
        <v>923</v>
      </c>
    </row>
    <row r="583" spans="1:14" x14ac:dyDescent="0.3">
      <c r="A583" s="2">
        <v>1292</v>
      </c>
      <c r="B583" s="51" t="s">
        <v>1311</v>
      </c>
      <c r="C583" s="26">
        <v>581</v>
      </c>
      <c r="D583" s="20">
        <f t="shared" si="9"/>
        <v>7.8591306347746093</v>
      </c>
      <c r="E583" s="21">
        <v>7.9</v>
      </c>
      <c r="F583" s="53">
        <v>9087</v>
      </c>
      <c r="G583" s="21">
        <v>8.5</v>
      </c>
      <c r="H583" s="53">
        <v>4</v>
      </c>
      <c r="I583" s="21">
        <v>7.8</v>
      </c>
      <c r="J583" s="53">
        <v>1399</v>
      </c>
      <c r="K583" s="21">
        <v>7.8</v>
      </c>
      <c r="L583" s="53">
        <v>4736</v>
      </c>
      <c r="M583" s="21">
        <v>8</v>
      </c>
      <c r="N583" s="53">
        <v>2557</v>
      </c>
    </row>
    <row r="584" spans="1:14" x14ac:dyDescent="0.3">
      <c r="A584" s="2">
        <v>724</v>
      </c>
      <c r="B584" s="51" t="s">
        <v>708</v>
      </c>
      <c r="C584" s="26">
        <v>582</v>
      </c>
      <c r="D584" s="20">
        <f t="shared" si="9"/>
        <v>7.859072338380197</v>
      </c>
      <c r="E584" s="19">
        <v>7.8</v>
      </c>
      <c r="F584" s="22">
        <v>4310</v>
      </c>
      <c r="G584" s="19">
        <v>0</v>
      </c>
      <c r="H584" s="22">
        <v>0</v>
      </c>
      <c r="I584" s="19">
        <v>7.6</v>
      </c>
      <c r="J584" s="22">
        <v>390</v>
      </c>
      <c r="K584" s="19">
        <v>7.6</v>
      </c>
      <c r="L584" s="22">
        <v>1615</v>
      </c>
      <c r="M584" s="19">
        <v>8.1</v>
      </c>
      <c r="N584" s="22">
        <v>2156</v>
      </c>
    </row>
    <row r="585" spans="1:14" x14ac:dyDescent="0.3">
      <c r="A585" s="2">
        <v>808</v>
      </c>
      <c r="B585" s="51" t="s">
        <v>789</v>
      </c>
      <c r="C585" s="26">
        <v>583</v>
      </c>
      <c r="D585" s="20">
        <f t="shared" si="9"/>
        <v>7.8574681742705783</v>
      </c>
      <c r="E585" s="19">
        <v>7.8</v>
      </c>
      <c r="F585" s="22">
        <v>13087</v>
      </c>
      <c r="G585" s="19">
        <v>7.7</v>
      </c>
      <c r="H585" s="22">
        <v>3</v>
      </c>
      <c r="I585" s="19">
        <v>7.8</v>
      </c>
      <c r="J585" s="22">
        <v>2995</v>
      </c>
      <c r="K585" s="19">
        <v>7.9</v>
      </c>
      <c r="L585" s="22">
        <v>8460</v>
      </c>
      <c r="M585" s="19">
        <v>7.7</v>
      </c>
      <c r="N585" s="22">
        <v>1189</v>
      </c>
    </row>
    <row r="586" spans="1:14" x14ac:dyDescent="0.3">
      <c r="A586" s="2">
        <v>576</v>
      </c>
      <c r="B586" s="51" t="s">
        <v>561</v>
      </c>
      <c r="C586" s="26">
        <v>584</v>
      </c>
      <c r="D586" s="20">
        <f t="shared" si="9"/>
        <v>7.8573823109843088</v>
      </c>
      <c r="E586" s="19">
        <v>7.8</v>
      </c>
      <c r="F586" s="22">
        <v>5745</v>
      </c>
      <c r="G586" s="19">
        <v>7</v>
      </c>
      <c r="H586" s="22">
        <v>2</v>
      </c>
      <c r="I586" s="19">
        <v>7.7</v>
      </c>
      <c r="J586" s="22">
        <v>598</v>
      </c>
      <c r="K586" s="19">
        <v>7.7</v>
      </c>
      <c r="L586" s="22">
        <v>2798</v>
      </c>
      <c r="M586" s="19">
        <v>8.1</v>
      </c>
      <c r="N586" s="22">
        <v>2210</v>
      </c>
    </row>
    <row r="587" spans="1:14" x14ac:dyDescent="0.3">
      <c r="A587" s="2">
        <v>542</v>
      </c>
      <c r="B587" s="51" t="s">
        <v>527</v>
      </c>
      <c r="C587" s="26">
        <v>585</v>
      </c>
      <c r="D587" s="20">
        <f t="shared" si="9"/>
        <v>7.8572644579821409</v>
      </c>
      <c r="E587" s="19">
        <v>7.8</v>
      </c>
      <c r="F587" s="22">
        <v>12456</v>
      </c>
      <c r="G587" s="19">
        <v>6</v>
      </c>
      <c r="H587" s="22">
        <v>2</v>
      </c>
      <c r="I587" s="19">
        <v>7.6</v>
      </c>
      <c r="J587" s="22">
        <v>1762</v>
      </c>
      <c r="K587" s="19">
        <v>7.8</v>
      </c>
      <c r="L587" s="22">
        <v>6745</v>
      </c>
      <c r="M587" s="19">
        <v>8.1</v>
      </c>
      <c r="N587" s="22">
        <v>3474</v>
      </c>
    </row>
    <row r="588" spans="1:14" x14ac:dyDescent="0.3">
      <c r="A588" s="2">
        <v>742</v>
      </c>
      <c r="B588" s="51" t="s">
        <v>1031</v>
      </c>
      <c r="C588" s="26">
        <v>586</v>
      </c>
      <c r="D588" s="20">
        <f t="shared" si="9"/>
        <v>7.8556407718951018</v>
      </c>
      <c r="E588" s="19">
        <v>7.9</v>
      </c>
      <c r="F588" s="22">
        <v>4480</v>
      </c>
      <c r="G588" s="19">
        <v>6.8</v>
      </c>
      <c r="H588" s="22">
        <v>4</v>
      </c>
      <c r="I588" s="19">
        <v>8</v>
      </c>
      <c r="J588" s="22">
        <v>1011</v>
      </c>
      <c r="K588" s="19">
        <v>7.7</v>
      </c>
      <c r="L588" s="22">
        <v>1929</v>
      </c>
      <c r="M588" s="19">
        <v>8</v>
      </c>
      <c r="N588" s="22">
        <v>1098</v>
      </c>
    </row>
    <row r="589" spans="1:14" x14ac:dyDescent="0.3">
      <c r="A589" s="2">
        <v>467</v>
      </c>
      <c r="B589" s="51" t="s">
        <v>455</v>
      </c>
      <c r="C589" s="26">
        <v>587</v>
      </c>
      <c r="D589" s="20">
        <f t="shared" si="9"/>
        <v>7.8544942275975798</v>
      </c>
      <c r="E589" s="19">
        <v>7.8</v>
      </c>
      <c r="F589" s="22">
        <v>15145</v>
      </c>
      <c r="G589" s="19">
        <v>7.8</v>
      </c>
      <c r="H589" s="22">
        <v>6</v>
      </c>
      <c r="I589" s="19">
        <v>7.6</v>
      </c>
      <c r="J589" s="22">
        <v>2269</v>
      </c>
      <c r="K589" s="19">
        <v>7.7</v>
      </c>
      <c r="L589" s="22">
        <v>7328</v>
      </c>
      <c r="M589" s="19">
        <v>8.1999999999999993</v>
      </c>
      <c r="N589" s="22">
        <v>4949</v>
      </c>
    </row>
    <row r="590" spans="1:14" x14ac:dyDescent="0.3">
      <c r="A590" s="2">
        <v>1210</v>
      </c>
      <c r="B590" s="51" t="s">
        <v>1230</v>
      </c>
      <c r="C590" s="26">
        <v>588</v>
      </c>
      <c r="D590" s="20">
        <f t="shared" si="9"/>
        <v>7.8544086878549377</v>
      </c>
      <c r="E590" s="21">
        <v>7.9</v>
      </c>
      <c r="F590" s="53">
        <v>10526</v>
      </c>
      <c r="G590" s="21">
        <v>7.5</v>
      </c>
      <c r="H590" s="53">
        <v>2</v>
      </c>
      <c r="I590" s="21">
        <v>7.9</v>
      </c>
      <c r="J590" s="53">
        <v>2051</v>
      </c>
      <c r="K590" s="21">
        <v>7.7</v>
      </c>
      <c r="L590" s="53">
        <v>5134</v>
      </c>
      <c r="M590" s="21">
        <v>8.1</v>
      </c>
      <c r="N590" s="53">
        <v>2850</v>
      </c>
    </row>
    <row r="591" spans="1:14" x14ac:dyDescent="0.3">
      <c r="A591" s="2">
        <v>573</v>
      </c>
      <c r="B591" s="51" t="s">
        <v>558</v>
      </c>
      <c r="C591" s="26">
        <v>589</v>
      </c>
      <c r="D591" s="20">
        <f t="shared" si="9"/>
        <v>7.8536205073995768</v>
      </c>
      <c r="E591" s="19">
        <v>7.9</v>
      </c>
      <c r="F591" s="22">
        <v>3897</v>
      </c>
      <c r="G591" s="19">
        <v>4</v>
      </c>
      <c r="H591" s="22">
        <v>1</v>
      </c>
      <c r="I591" s="19">
        <v>7.9</v>
      </c>
      <c r="J591" s="22">
        <v>478</v>
      </c>
      <c r="K591" s="19">
        <v>7.8</v>
      </c>
      <c r="L591" s="22">
        <v>1716</v>
      </c>
      <c r="M591" s="19">
        <v>7.9</v>
      </c>
      <c r="N591" s="22">
        <v>1589</v>
      </c>
    </row>
    <row r="592" spans="1:14" x14ac:dyDescent="0.3">
      <c r="A592" s="2">
        <v>408</v>
      </c>
      <c r="B592" s="51" t="s">
        <v>396</v>
      </c>
      <c r="C592" s="26">
        <v>590</v>
      </c>
      <c r="D592" s="20">
        <f t="shared" si="9"/>
        <v>7.8525192649673974</v>
      </c>
      <c r="E592" s="19">
        <v>7.9</v>
      </c>
      <c r="F592" s="22">
        <v>1802</v>
      </c>
      <c r="G592" s="19">
        <v>3.2</v>
      </c>
      <c r="H592" s="22">
        <v>4</v>
      </c>
      <c r="I592" s="19">
        <v>8.3000000000000007</v>
      </c>
      <c r="J592" s="22">
        <v>214</v>
      </c>
      <c r="K592" s="19">
        <v>7.8</v>
      </c>
      <c r="L592" s="22">
        <v>1126</v>
      </c>
      <c r="M592" s="19">
        <v>7.8</v>
      </c>
      <c r="N592" s="22">
        <v>343</v>
      </c>
    </row>
    <row r="593" spans="1:14" x14ac:dyDescent="0.3">
      <c r="A593" s="2">
        <v>858</v>
      </c>
      <c r="B593" s="51" t="s">
        <v>838</v>
      </c>
      <c r="C593" s="26">
        <v>591</v>
      </c>
      <c r="D593" s="20">
        <f t="shared" si="9"/>
        <v>7.8507888697647736</v>
      </c>
      <c r="E593" s="19">
        <v>7.8</v>
      </c>
      <c r="F593" s="22">
        <v>7285</v>
      </c>
      <c r="G593" s="19">
        <v>6.5</v>
      </c>
      <c r="H593" s="22">
        <v>2</v>
      </c>
      <c r="I593" s="19">
        <v>7.9</v>
      </c>
      <c r="J593" s="22">
        <v>914</v>
      </c>
      <c r="K593" s="19">
        <v>7.7</v>
      </c>
      <c r="L593" s="22">
        <v>3153</v>
      </c>
      <c r="M593" s="19">
        <v>8</v>
      </c>
      <c r="N593" s="22">
        <v>2903</v>
      </c>
    </row>
    <row r="594" spans="1:14" x14ac:dyDescent="0.3">
      <c r="A594" s="2">
        <v>674</v>
      </c>
      <c r="B594" s="51" t="s">
        <v>658</v>
      </c>
      <c r="C594" s="26">
        <v>592</v>
      </c>
      <c r="D594" s="20">
        <f t="shared" si="9"/>
        <v>7.8505432382298386</v>
      </c>
      <c r="E594" s="19">
        <v>7.9</v>
      </c>
      <c r="F594" s="22">
        <v>12053</v>
      </c>
      <c r="G594" s="19">
        <v>7.4</v>
      </c>
      <c r="H594" s="22">
        <v>5</v>
      </c>
      <c r="I594" s="19">
        <v>7.8</v>
      </c>
      <c r="J594" s="22">
        <v>2476</v>
      </c>
      <c r="K594" s="19">
        <v>7.9</v>
      </c>
      <c r="L594" s="22">
        <v>7291</v>
      </c>
      <c r="M594" s="19">
        <v>7.7</v>
      </c>
      <c r="N594" s="22">
        <v>1549</v>
      </c>
    </row>
    <row r="595" spans="1:14" x14ac:dyDescent="0.3">
      <c r="A595" s="2">
        <v>919</v>
      </c>
      <c r="B595" s="51" t="s">
        <v>885</v>
      </c>
      <c r="C595" s="26">
        <v>593</v>
      </c>
      <c r="D595" s="20">
        <f t="shared" si="9"/>
        <v>7.8489416528621376</v>
      </c>
      <c r="E595" s="19">
        <v>7.9</v>
      </c>
      <c r="F595" s="22">
        <v>6061</v>
      </c>
      <c r="G595" s="19">
        <v>7.5</v>
      </c>
      <c r="H595" s="22">
        <v>9</v>
      </c>
      <c r="I595" s="19">
        <v>8</v>
      </c>
      <c r="J595" s="22">
        <v>1343</v>
      </c>
      <c r="K595" s="19">
        <v>7.8</v>
      </c>
      <c r="L595" s="22">
        <v>2918</v>
      </c>
      <c r="M595" s="19">
        <v>7.8</v>
      </c>
      <c r="N595" s="22">
        <v>1163</v>
      </c>
    </row>
    <row r="596" spans="1:14" x14ac:dyDescent="0.3">
      <c r="A596" s="2">
        <v>912</v>
      </c>
      <c r="B596" s="51" t="s">
        <v>878</v>
      </c>
      <c r="C596" s="26">
        <v>594</v>
      </c>
      <c r="D596" s="20">
        <f t="shared" si="9"/>
        <v>7.848733047822984</v>
      </c>
      <c r="E596" s="19">
        <v>7.9</v>
      </c>
      <c r="F596" s="22">
        <v>6276</v>
      </c>
      <c r="G596" s="19">
        <v>7.4</v>
      </c>
      <c r="H596" s="22">
        <v>15</v>
      </c>
      <c r="I596" s="19">
        <v>7.9</v>
      </c>
      <c r="J596" s="22">
        <v>1460</v>
      </c>
      <c r="K596" s="19">
        <v>7.7</v>
      </c>
      <c r="L596" s="22">
        <v>2764</v>
      </c>
      <c r="M596" s="19">
        <v>8.1</v>
      </c>
      <c r="N596" s="22">
        <v>1365</v>
      </c>
    </row>
    <row r="597" spans="1:14" x14ac:dyDescent="0.3">
      <c r="A597" s="2">
        <v>1187</v>
      </c>
      <c r="B597" s="51" t="s">
        <v>1207</v>
      </c>
      <c r="C597" s="26">
        <v>595</v>
      </c>
      <c r="D597" s="20">
        <f t="shared" si="9"/>
        <v>7.8484491860976693</v>
      </c>
      <c r="E597" s="21">
        <v>7.9</v>
      </c>
      <c r="F597" s="53">
        <v>10179</v>
      </c>
      <c r="G597" s="21">
        <v>9</v>
      </c>
      <c r="H597" s="53">
        <v>3</v>
      </c>
      <c r="I597" s="21">
        <v>8</v>
      </c>
      <c r="J597" s="53">
        <v>2282</v>
      </c>
      <c r="K597" s="21">
        <v>7.7</v>
      </c>
      <c r="L597" s="53">
        <v>4603</v>
      </c>
      <c r="M597" s="21">
        <v>8</v>
      </c>
      <c r="N597" s="53">
        <v>2204</v>
      </c>
    </row>
    <row r="598" spans="1:14" x14ac:dyDescent="0.3">
      <c r="A598" s="2">
        <v>611</v>
      </c>
      <c r="B598" s="51" t="s">
        <v>595</v>
      </c>
      <c r="C598" s="26">
        <v>596</v>
      </c>
      <c r="D598" s="20">
        <f t="shared" si="9"/>
        <v>7.8478048611591991</v>
      </c>
      <c r="E598" s="19">
        <v>7.8</v>
      </c>
      <c r="F598" s="22">
        <v>61816</v>
      </c>
      <c r="G598" s="19">
        <v>8.5</v>
      </c>
      <c r="H598" s="22">
        <v>34</v>
      </c>
      <c r="I598" s="19">
        <v>8</v>
      </c>
      <c r="J598" s="22">
        <v>19691</v>
      </c>
      <c r="K598" s="19">
        <v>7.8</v>
      </c>
      <c r="L598" s="22">
        <v>32036</v>
      </c>
      <c r="M598" s="19">
        <v>7.6</v>
      </c>
      <c r="N598" s="22">
        <v>6003</v>
      </c>
    </row>
    <row r="599" spans="1:14" x14ac:dyDescent="0.3">
      <c r="A599" s="2">
        <v>827</v>
      </c>
      <c r="B599" s="51" t="s">
        <v>808</v>
      </c>
      <c r="C599" s="26">
        <v>597</v>
      </c>
      <c r="D599" s="20">
        <f t="shared" si="9"/>
        <v>7.8477685064686513</v>
      </c>
      <c r="E599" s="19">
        <v>7.9</v>
      </c>
      <c r="F599" s="22">
        <v>27635</v>
      </c>
      <c r="G599" s="20">
        <v>8.6</v>
      </c>
      <c r="H599" s="53">
        <v>8</v>
      </c>
      <c r="I599" s="19">
        <v>8</v>
      </c>
      <c r="J599" s="22">
        <v>6208</v>
      </c>
      <c r="K599" s="19">
        <v>7.8</v>
      </c>
      <c r="L599" s="22">
        <v>15284</v>
      </c>
      <c r="M599" s="19">
        <v>7.8</v>
      </c>
      <c r="N599" s="22">
        <v>4626</v>
      </c>
    </row>
    <row r="600" spans="1:14" x14ac:dyDescent="0.3">
      <c r="A600" s="2">
        <v>863</v>
      </c>
      <c r="B600" s="51" t="s">
        <v>842</v>
      </c>
      <c r="C600" s="26">
        <v>598</v>
      </c>
      <c r="D600" s="20">
        <f t="shared" si="9"/>
        <v>7.8477221243392901</v>
      </c>
      <c r="E600" s="19">
        <v>7.9</v>
      </c>
      <c r="F600" s="22">
        <v>4121</v>
      </c>
      <c r="G600" s="19">
        <v>8.5</v>
      </c>
      <c r="H600" s="22">
        <v>2</v>
      </c>
      <c r="I600" s="19">
        <v>8</v>
      </c>
      <c r="J600" s="22">
        <v>941</v>
      </c>
      <c r="K600" s="19">
        <v>7.8</v>
      </c>
      <c r="L600" s="22">
        <v>2139</v>
      </c>
      <c r="M600" s="19">
        <v>7.8</v>
      </c>
      <c r="N600" s="22">
        <v>891</v>
      </c>
    </row>
    <row r="601" spans="1:14" x14ac:dyDescent="0.3">
      <c r="A601" s="2">
        <v>513</v>
      </c>
      <c r="B601" s="51" t="s">
        <v>499</v>
      </c>
      <c r="C601" s="26">
        <v>599</v>
      </c>
      <c r="D601" s="20">
        <f t="shared" si="9"/>
        <v>7.8458853703118869</v>
      </c>
      <c r="E601" s="19">
        <v>7.9</v>
      </c>
      <c r="F601" s="22">
        <v>113090</v>
      </c>
      <c r="G601" s="19">
        <v>8.1</v>
      </c>
      <c r="H601" s="22">
        <v>113</v>
      </c>
      <c r="I601" s="19">
        <v>7.9</v>
      </c>
      <c r="J601" s="22">
        <v>35662</v>
      </c>
      <c r="K601" s="19">
        <v>7.8</v>
      </c>
      <c r="L601" s="22">
        <v>56772</v>
      </c>
      <c r="M601" s="19">
        <v>7.9</v>
      </c>
      <c r="N601" s="22">
        <v>11946</v>
      </c>
    </row>
    <row r="602" spans="1:14" x14ac:dyDescent="0.3">
      <c r="A602" s="2">
        <v>659</v>
      </c>
      <c r="B602" s="51" t="s">
        <v>643</v>
      </c>
      <c r="C602" s="26">
        <v>600</v>
      </c>
      <c r="D602" s="20">
        <f t="shared" si="9"/>
        <v>7.8454579994473619</v>
      </c>
      <c r="E602" s="19">
        <v>7.9</v>
      </c>
      <c r="F602" s="22">
        <v>29961</v>
      </c>
      <c r="G602" s="19">
        <v>7.7</v>
      </c>
      <c r="H602" s="22">
        <v>9</v>
      </c>
      <c r="I602" s="19">
        <v>7.8</v>
      </c>
      <c r="J602" s="22">
        <v>3926</v>
      </c>
      <c r="K602" s="19">
        <v>7.8</v>
      </c>
      <c r="L602" s="22">
        <v>18432</v>
      </c>
      <c r="M602" s="19">
        <v>8</v>
      </c>
      <c r="N602" s="22">
        <v>6585</v>
      </c>
    </row>
    <row r="603" spans="1:14" x14ac:dyDescent="0.3">
      <c r="A603" s="2">
        <v>854</v>
      </c>
      <c r="B603" s="51" t="s">
        <v>834</v>
      </c>
      <c r="C603" s="26">
        <v>601</v>
      </c>
      <c r="D603" s="20">
        <f t="shared" si="9"/>
        <v>7.8433514689880299</v>
      </c>
      <c r="E603" s="19">
        <v>7.8</v>
      </c>
      <c r="F603" s="22">
        <v>4736</v>
      </c>
      <c r="G603" s="19">
        <v>6</v>
      </c>
      <c r="H603" s="22">
        <v>1</v>
      </c>
      <c r="I603" s="19">
        <v>7.9</v>
      </c>
      <c r="J603" s="22">
        <v>945</v>
      </c>
      <c r="K603" s="19">
        <v>7.9</v>
      </c>
      <c r="L603" s="22">
        <v>2357</v>
      </c>
      <c r="M603" s="19">
        <v>7.7</v>
      </c>
      <c r="N603" s="22">
        <v>1292</v>
      </c>
    </row>
    <row r="604" spans="1:14" x14ac:dyDescent="0.3">
      <c r="A604" s="2">
        <v>983</v>
      </c>
      <c r="B604" s="51" t="s">
        <v>1077</v>
      </c>
      <c r="C604" s="26">
        <v>602</v>
      </c>
      <c r="D604" s="20">
        <f t="shared" si="9"/>
        <v>7.8433210957356678</v>
      </c>
      <c r="E604" s="19">
        <v>7.9</v>
      </c>
      <c r="F604" s="22">
        <v>3875</v>
      </c>
      <c r="G604" s="19">
        <v>8</v>
      </c>
      <c r="H604" s="22">
        <v>3</v>
      </c>
      <c r="I604" s="19">
        <v>7.9</v>
      </c>
      <c r="J604" s="22">
        <v>1100</v>
      </c>
      <c r="K604" s="19">
        <v>7.8</v>
      </c>
      <c r="L604" s="22">
        <v>2010</v>
      </c>
      <c r="M604" s="19">
        <v>7.9</v>
      </c>
      <c r="N604" s="22">
        <v>428</v>
      </c>
    </row>
    <row r="605" spans="1:14" x14ac:dyDescent="0.3">
      <c r="A605" s="2">
        <v>472</v>
      </c>
      <c r="B605" s="51" t="s">
        <v>460</v>
      </c>
      <c r="C605" s="26">
        <v>603</v>
      </c>
      <c r="D605" s="20">
        <f t="shared" si="9"/>
        <v>7.8431089443090203</v>
      </c>
      <c r="E605" s="19">
        <v>7.8</v>
      </c>
      <c r="F605" s="22">
        <v>5513</v>
      </c>
      <c r="G605" s="19">
        <v>7.8</v>
      </c>
      <c r="H605" s="22">
        <v>6</v>
      </c>
      <c r="I605" s="19">
        <v>7.7</v>
      </c>
      <c r="J605" s="22">
        <v>913</v>
      </c>
      <c r="K605" s="19">
        <v>7.8</v>
      </c>
      <c r="L605" s="22">
        <v>2808</v>
      </c>
      <c r="M605" s="19">
        <v>8</v>
      </c>
      <c r="N605" s="22">
        <v>1606</v>
      </c>
    </row>
    <row r="606" spans="1:14" x14ac:dyDescent="0.3">
      <c r="A606" s="2">
        <v>141</v>
      </c>
      <c r="B606" s="51" t="s">
        <v>136</v>
      </c>
      <c r="C606" s="26">
        <v>604</v>
      </c>
      <c r="D606" s="20">
        <f t="shared" si="9"/>
        <v>7.8424978317432785</v>
      </c>
      <c r="E606" s="19">
        <v>7.9</v>
      </c>
      <c r="F606" s="22">
        <v>2628</v>
      </c>
      <c r="G606" s="19">
        <v>7</v>
      </c>
      <c r="H606" s="22">
        <v>1</v>
      </c>
      <c r="I606" s="19">
        <v>8</v>
      </c>
      <c r="J606" s="22">
        <v>863</v>
      </c>
      <c r="K606" s="19">
        <v>7.9</v>
      </c>
      <c r="L606" s="22">
        <v>1224</v>
      </c>
      <c r="M606" s="19">
        <v>6.9</v>
      </c>
      <c r="N606" s="22">
        <v>218</v>
      </c>
    </row>
    <row r="607" spans="1:14" x14ac:dyDescent="0.3">
      <c r="A607" s="2">
        <v>436</v>
      </c>
      <c r="B607" s="51" t="s">
        <v>424</v>
      </c>
      <c r="C607" s="26">
        <v>605</v>
      </c>
      <c r="D607" s="20">
        <f t="shared" si="9"/>
        <v>7.8423343101190843</v>
      </c>
      <c r="E607" s="19">
        <v>7.9</v>
      </c>
      <c r="F607" s="22">
        <v>33588</v>
      </c>
      <c r="G607" s="19">
        <v>7.6</v>
      </c>
      <c r="H607" s="22">
        <v>25</v>
      </c>
      <c r="I607" s="19">
        <v>7.9</v>
      </c>
      <c r="J607" s="22">
        <v>7425</v>
      </c>
      <c r="K607" s="19">
        <v>7.8</v>
      </c>
      <c r="L607" s="22">
        <v>18423</v>
      </c>
      <c r="M607" s="19">
        <v>7.9</v>
      </c>
      <c r="N607" s="22">
        <v>6205</v>
      </c>
    </row>
    <row r="608" spans="1:14" x14ac:dyDescent="0.3">
      <c r="A608" s="2">
        <v>1130</v>
      </c>
      <c r="B608" s="51" t="s">
        <v>1151</v>
      </c>
      <c r="C608" s="26">
        <v>606</v>
      </c>
      <c r="D608" s="20">
        <f t="shared" si="9"/>
        <v>7.8422484599589328</v>
      </c>
      <c r="E608" s="21">
        <v>7.9</v>
      </c>
      <c r="F608" s="53">
        <v>6788</v>
      </c>
      <c r="G608" s="21">
        <v>8.5</v>
      </c>
      <c r="H608" s="53">
        <v>41</v>
      </c>
      <c r="I608" s="21">
        <v>8</v>
      </c>
      <c r="J608" s="53">
        <v>2350</v>
      </c>
      <c r="K608" s="21">
        <v>7.7</v>
      </c>
      <c r="L608" s="53">
        <v>2518</v>
      </c>
      <c r="M608" s="21">
        <v>7.8</v>
      </c>
      <c r="N608" s="53">
        <v>935</v>
      </c>
    </row>
    <row r="609" spans="1:14" x14ac:dyDescent="0.3">
      <c r="A609" s="2">
        <v>509</v>
      </c>
      <c r="B609" s="51" t="s">
        <v>496</v>
      </c>
      <c r="C609" s="26">
        <v>607</v>
      </c>
      <c r="D609" s="20">
        <f t="shared" si="9"/>
        <v>7.841991861783737</v>
      </c>
      <c r="E609" s="19">
        <v>7.8</v>
      </c>
      <c r="F609" s="22">
        <v>31838</v>
      </c>
      <c r="G609" s="19">
        <v>8</v>
      </c>
      <c r="H609" s="22">
        <v>27</v>
      </c>
      <c r="I609" s="19">
        <v>8</v>
      </c>
      <c r="J609" s="22">
        <v>10288</v>
      </c>
      <c r="K609" s="19">
        <v>7.8</v>
      </c>
      <c r="L609" s="22">
        <v>16987</v>
      </c>
      <c r="M609" s="19">
        <v>7.5</v>
      </c>
      <c r="N609" s="22">
        <v>2680</v>
      </c>
    </row>
    <row r="610" spans="1:14" x14ac:dyDescent="0.3">
      <c r="A610" s="2">
        <v>392</v>
      </c>
      <c r="B610" s="51" t="s">
        <v>380</v>
      </c>
      <c r="C610" s="26">
        <v>608</v>
      </c>
      <c r="D610" s="20">
        <f t="shared" si="9"/>
        <v>7.8419736842105259</v>
      </c>
      <c r="E610" s="19">
        <v>7.9</v>
      </c>
      <c r="F610" s="22">
        <v>3245</v>
      </c>
      <c r="G610" s="19">
        <v>0</v>
      </c>
      <c r="H610" s="22">
        <v>0</v>
      </c>
      <c r="I610" s="19">
        <v>8</v>
      </c>
      <c r="J610" s="22">
        <v>1042</v>
      </c>
      <c r="K610" s="19">
        <v>7.8</v>
      </c>
      <c r="L610" s="22">
        <v>1796</v>
      </c>
      <c r="M610" s="19">
        <v>7.4</v>
      </c>
      <c r="N610" s="22">
        <v>202</v>
      </c>
    </row>
    <row r="611" spans="1:14" x14ac:dyDescent="0.3">
      <c r="A611" s="2">
        <v>617</v>
      </c>
      <c r="B611" s="51" t="s">
        <v>601</v>
      </c>
      <c r="C611" s="26">
        <v>609</v>
      </c>
      <c r="D611" s="20">
        <f t="shared" si="9"/>
        <v>7.8418926140191916</v>
      </c>
      <c r="E611" s="19">
        <v>7.8</v>
      </c>
      <c r="F611" s="22">
        <v>47481</v>
      </c>
      <c r="G611" s="19">
        <v>7.2</v>
      </c>
      <c r="H611" s="22">
        <v>21</v>
      </c>
      <c r="I611" s="19">
        <v>7.9</v>
      </c>
      <c r="J611" s="22">
        <v>11952</v>
      </c>
      <c r="K611" s="19">
        <v>7.8</v>
      </c>
      <c r="L611" s="22">
        <v>24863</v>
      </c>
      <c r="M611" s="19">
        <v>7.9</v>
      </c>
      <c r="N611" s="22">
        <v>6205</v>
      </c>
    </row>
    <row r="612" spans="1:14" x14ac:dyDescent="0.3">
      <c r="A612" s="2">
        <v>374</v>
      </c>
      <c r="B612" s="51" t="s">
        <v>362</v>
      </c>
      <c r="C612" s="26">
        <v>610</v>
      </c>
      <c r="D612" s="20">
        <f t="shared" si="9"/>
        <v>7.8390733646811057</v>
      </c>
      <c r="E612" s="19">
        <v>7.8</v>
      </c>
      <c r="F612" s="22">
        <v>58257</v>
      </c>
      <c r="G612" s="19">
        <v>7.5</v>
      </c>
      <c r="H612" s="22">
        <v>18</v>
      </c>
      <c r="I612" s="19">
        <v>7.9</v>
      </c>
      <c r="J612" s="22">
        <v>12182</v>
      </c>
      <c r="K612" s="19">
        <v>7.8</v>
      </c>
      <c r="L612" s="22">
        <v>33487</v>
      </c>
      <c r="M612" s="19">
        <v>7.9</v>
      </c>
      <c r="N612" s="22">
        <v>9394</v>
      </c>
    </row>
    <row r="613" spans="1:14" x14ac:dyDescent="0.3">
      <c r="A613" s="2">
        <v>656</v>
      </c>
      <c r="B613" s="51" t="s">
        <v>640</v>
      </c>
      <c r="C613" s="26">
        <v>611</v>
      </c>
      <c r="D613" s="20">
        <f t="shared" si="9"/>
        <v>7.8386530843237123</v>
      </c>
      <c r="E613" s="19">
        <v>7.9</v>
      </c>
      <c r="F613" s="22">
        <v>20375</v>
      </c>
      <c r="G613" s="19">
        <v>5.3</v>
      </c>
      <c r="H613" s="22">
        <v>3</v>
      </c>
      <c r="I613" s="19">
        <v>8</v>
      </c>
      <c r="J613" s="22">
        <v>3794</v>
      </c>
      <c r="K613" s="19">
        <v>7.8</v>
      </c>
      <c r="L613" s="22">
        <v>12259</v>
      </c>
      <c r="M613" s="19">
        <v>7.8</v>
      </c>
      <c r="N613" s="22">
        <v>3381</v>
      </c>
    </row>
    <row r="614" spans="1:14" x14ac:dyDescent="0.3">
      <c r="A614" s="2">
        <v>1150</v>
      </c>
      <c r="B614" s="51" t="s">
        <v>1171</v>
      </c>
      <c r="C614" s="26">
        <v>612</v>
      </c>
      <c r="D614" s="20">
        <f t="shared" si="9"/>
        <v>7.8379448804526373</v>
      </c>
      <c r="E614" s="21">
        <v>7.8</v>
      </c>
      <c r="F614" s="53">
        <v>6219</v>
      </c>
      <c r="G614" s="21">
        <v>8.3000000000000007</v>
      </c>
      <c r="H614" s="53">
        <v>3</v>
      </c>
      <c r="I614" s="21">
        <v>8</v>
      </c>
      <c r="J614" s="53">
        <v>1686</v>
      </c>
      <c r="K614" s="21">
        <v>7.8</v>
      </c>
      <c r="L614" s="53">
        <v>3136</v>
      </c>
      <c r="M614" s="21">
        <v>7.6</v>
      </c>
      <c r="N614" s="53">
        <v>654</v>
      </c>
    </row>
    <row r="615" spans="1:14" x14ac:dyDescent="0.3">
      <c r="A615" s="2">
        <v>502</v>
      </c>
      <c r="B615" s="51" t="s">
        <v>489</v>
      </c>
      <c r="C615" s="26">
        <v>613</v>
      </c>
      <c r="D615" s="20">
        <f t="shared" si="9"/>
        <v>7.8376456408196056</v>
      </c>
      <c r="E615" s="19">
        <v>7.9</v>
      </c>
      <c r="F615" s="22">
        <v>10222</v>
      </c>
      <c r="G615" s="19">
        <v>8.8000000000000007</v>
      </c>
      <c r="H615" s="22">
        <v>4</v>
      </c>
      <c r="I615" s="19">
        <v>8</v>
      </c>
      <c r="J615" s="22">
        <v>1854</v>
      </c>
      <c r="K615" s="19">
        <v>7.8</v>
      </c>
      <c r="L615" s="22">
        <v>6699</v>
      </c>
      <c r="M615" s="19">
        <v>7.8</v>
      </c>
      <c r="N615" s="22">
        <v>1399</v>
      </c>
    </row>
    <row r="616" spans="1:14" x14ac:dyDescent="0.3">
      <c r="A616" s="2">
        <v>1327</v>
      </c>
      <c r="B616" s="51" t="s">
        <v>1345</v>
      </c>
      <c r="C616" s="26">
        <v>614</v>
      </c>
      <c r="D616" s="20">
        <f t="shared" si="9"/>
        <v>7.8360233032239348</v>
      </c>
      <c r="E616" s="21">
        <v>7.8</v>
      </c>
      <c r="F616" s="53">
        <v>138782</v>
      </c>
      <c r="G616" s="21">
        <v>7.3</v>
      </c>
      <c r="H616" s="53">
        <v>138</v>
      </c>
      <c r="I616" s="21">
        <v>7.9</v>
      </c>
      <c r="J616" s="53">
        <v>55221</v>
      </c>
      <c r="K616" s="21">
        <v>7.8</v>
      </c>
      <c r="L616" s="53">
        <v>58919</v>
      </c>
      <c r="M616" s="21">
        <v>7.7</v>
      </c>
      <c r="N616" s="53">
        <v>9825</v>
      </c>
    </row>
    <row r="617" spans="1:14" x14ac:dyDescent="0.3">
      <c r="A617" s="2">
        <v>640</v>
      </c>
      <c r="B617" s="51" t="s">
        <v>623</v>
      </c>
      <c r="C617" s="26">
        <v>615</v>
      </c>
      <c r="D617" s="20">
        <f t="shared" si="9"/>
        <v>7.8351662860405362</v>
      </c>
      <c r="E617" s="19">
        <v>7.8</v>
      </c>
      <c r="F617" s="22">
        <v>29216</v>
      </c>
      <c r="G617" s="19">
        <v>6.6</v>
      </c>
      <c r="H617" s="22">
        <v>6</v>
      </c>
      <c r="I617" s="19">
        <v>7.9</v>
      </c>
      <c r="J617" s="22">
        <v>5823</v>
      </c>
      <c r="K617" s="19">
        <v>7.8</v>
      </c>
      <c r="L617" s="22">
        <v>18091</v>
      </c>
      <c r="M617" s="19">
        <v>7.9</v>
      </c>
      <c r="N617" s="22">
        <v>4104</v>
      </c>
    </row>
    <row r="618" spans="1:14" x14ac:dyDescent="0.3">
      <c r="A618" s="2">
        <v>634</v>
      </c>
      <c r="B618" s="51" t="s">
        <v>617</v>
      </c>
      <c r="C618" s="26">
        <v>616</v>
      </c>
      <c r="D618" s="20">
        <f t="shared" si="9"/>
        <v>7.8345652562042494</v>
      </c>
      <c r="E618" s="19">
        <v>7.8</v>
      </c>
      <c r="F618" s="22">
        <v>5765</v>
      </c>
      <c r="G618" s="19">
        <v>7.5</v>
      </c>
      <c r="H618" s="22">
        <v>2</v>
      </c>
      <c r="I618" s="19">
        <v>7.8</v>
      </c>
      <c r="J618" s="22">
        <v>807</v>
      </c>
      <c r="K618" s="19">
        <v>7.8</v>
      </c>
      <c r="L618" s="22">
        <v>3821</v>
      </c>
      <c r="M618" s="19">
        <v>8</v>
      </c>
      <c r="N618" s="22">
        <v>971</v>
      </c>
    </row>
    <row r="619" spans="1:14" x14ac:dyDescent="0.3">
      <c r="A619" s="2">
        <v>690</v>
      </c>
      <c r="B619" s="51" t="s">
        <v>674</v>
      </c>
      <c r="C619" s="26">
        <v>617</v>
      </c>
      <c r="D619" s="20">
        <f t="shared" si="9"/>
        <v>7.8339274183133156</v>
      </c>
      <c r="E619" s="19">
        <v>7.8</v>
      </c>
      <c r="F619" s="22">
        <v>8085</v>
      </c>
      <c r="G619" s="19">
        <v>8.3000000000000007</v>
      </c>
      <c r="H619" s="22">
        <v>5</v>
      </c>
      <c r="I619" s="19">
        <v>7.8</v>
      </c>
      <c r="J619" s="22">
        <v>1201</v>
      </c>
      <c r="K619" s="19">
        <v>7.8</v>
      </c>
      <c r="L619" s="22">
        <v>3935</v>
      </c>
      <c r="M619" s="19">
        <v>7.9</v>
      </c>
      <c r="N619" s="22">
        <v>2602</v>
      </c>
    </row>
    <row r="620" spans="1:14" x14ac:dyDescent="0.3">
      <c r="A620" s="2">
        <v>754</v>
      </c>
      <c r="B620" s="51" t="s">
        <v>735</v>
      </c>
      <c r="C620" s="26">
        <v>618</v>
      </c>
      <c r="D620" s="20">
        <f t="shared" si="9"/>
        <v>7.833576894922472</v>
      </c>
      <c r="E620" s="19">
        <v>7.8</v>
      </c>
      <c r="F620" s="22">
        <v>84660</v>
      </c>
      <c r="G620" s="19">
        <v>8.4</v>
      </c>
      <c r="H620" s="22">
        <v>102</v>
      </c>
      <c r="I620" s="19">
        <v>8</v>
      </c>
      <c r="J620" s="22">
        <v>30599</v>
      </c>
      <c r="K620" s="19">
        <v>7.7</v>
      </c>
      <c r="L620" s="22">
        <v>36582</v>
      </c>
      <c r="M620" s="19">
        <v>7.8</v>
      </c>
      <c r="N620" s="22">
        <v>7852</v>
      </c>
    </row>
    <row r="621" spans="1:14" x14ac:dyDescent="0.3">
      <c r="A621" s="2">
        <v>278</v>
      </c>
      <c r="B621" s="51" t="s">
        <v>269</v>
      </c>
      <c r="C621" s="26">
        <v>619</v>
      </c>
      <c r="D621" s="20">
        <f t="shared" si="9"/>
        <v>7.8323807955200531</v>
      </c>
      <c r="E621" s="19">
        <v>7.8</v>
      </c>
      <c r="F621" s="22">
        <v>25550</v>
      </c>
      <c r="G621" s="20">
        <v>7.8</v>
      </c>
      <c r="H621" s="53">
        <v>18</v>
      </c>
      <c r="I621" s="19">
        <v>7.8</v>
      </c>
      <c r="J621" s="22">
        <v>3625</v>
      </c>
      <c r="K621" s="19">
        <v>7.8</v>
      </c>
      <c r="L621" s="22">
        <v>12779</v>
      </c>
      <c r="M621" s="19">
        <v>7.9</v>
      </c>
      <c r="N621" s="22">
        <v>7864</v>
      </c>
    </row>
    <row r="622" spans="1:14" x14ac:dyDescent="0.3">
      <c r="A622" s="2">
        <v>616</v>
      </c>
      <c r="B622" s="51" t="s">
        <v>600</v>
      </c>
      <c r="C622" s="26">
        <v>620</v>
      </c>
      <c r="D622" s="20">
        <f t="shared" si="9"/>
        <v>7.8302311956374782</v>
      </c>
      <c r="E622" s="19">
        <v>7.8</v>
      </c>
      <c r="F622" s="22">
        <v>70857</v>
      </c>
      <c r="G622" s="19">
        <v>7.6</v>
      </c>
      <c r="H622" s="22">
        <v>19</v>
      </c>
      <c r="I622" s="19">
        <v>7.9</v>
      </c>
      <c r="J622" s="22">
        <v>20162</v>
      </c>
      <c r="K622" s="19">
        <v>7.8</v>
      </c>
      <c r="L622" s="22">
        <v>38364</v>
      </c>
      <c r="M622" s="19">
        <v>7.8</v>
      </c>
      <c r="N622" s="22">
        <v>8022</v>
      </c>
    </row>
    <row r="623" spans="1:14" x14ac:dyDescent="0.3">
      <c r="A623" s="2">
        <v>776</v>
      </c>
      <c r="B623" s="51" t="s">
        <v>757</v>
      </c>
      <c r="C623" s="26">
        <v>621</v>
      </c>
      <c r="D623" s="20">
        <f t="shared" si="9"/>
        <v>7.8293887848946042</v>
      </c>
      <c r="E623" s="19">
        <v>7.8</v>
      </c>
      <c r="F623" s="22">
        <v>26173</v>
      </c>
      <c r="G623" s="19">
        <v>6.7</v>
      </c>
      <c r="H623" s="22">
        <v>30</v>
      </c>
      <c r="I623" s="19">
        <v>7.9</v>
      </c>
      <c r="J623" s="22">
        <v>11272</v>
      </c>
      <c r="K623" s="19">
        <v>7.8</v>
      </c>
      <c r="L623" s="22">
        <v>12032</v>
      </c>
      <c r="M623" s="19">
        <v>7.5</v>
      </c>
      <c r="N623" s="22">
        <v>1240</v>
      </c>
    </row>
    <row r="624" spans="1:14" x14ac:dyDescent="0.3">
      <c r="A624" s="2">
        <v>152</v>
      </c>
      <c r="B624" s="51" t="s">
        <v>147</v>
      </c>
      <c r="C624" s="26">
        <v>622</v>
      </c>
      <c r="D624" s="20">
        <f t="shared" si="9"/>
        <v>7.8288143712574847</v>
      </c>
      <c r="E624" s="19">
        <v>7.9</v>
      </c>
      <c r="F624" s="22">
        <v>4629</v>
      </c>
      <c r="G624" s="19">
        <v>4.9000000000000004</v>
      </c>
      <c r="H624" s="22">
        <v>12</v>
      </c>
      <c r="I624" s="19">
        <v>8.1</v>
      </c>
      <c r="J624" s="22">
        <v>1400</v>
      </c>
      <c r="K624" s="19">
        <v>7.9</v>
      </c>
      <c r="L624" s="22">
        <v>2271</v>
      </c>
      <c r="M624" s="19">
        <v>6.8</v>
      </c>
      <c r="N624" s="22">
        <v>492</v>
      </c>
    </row>
    <row r="625" spans="1:14" x14ac:dyDescent="0.3">
      <c r="A625" s="2">
        <v>1537</v>
      </c>
      <c r="B625" s="51" t="s">
        <v>1552</v>
      </c>
      <c r="C625" s="26">
        <v>623</v>
      </c>
      <c r="D625" s="20">
        <f t="shared" si="9"/>
        <v>7.8284164424343041</v>
      </c>
      <c r="E625" s="21">
        <v>7.8</v>
      </c>
      <c r="F625" s="53">
        <v>38662</v>
      </c>
      <c r="G625" s="21">
        <v>7.6</v>
      </c>
      <c r="H625" s="53">
        <v>34</v>
      </c>
      <c r="I625" s="21">
        <v>8</v>
      </c>
      <c r="J625" s="53">
        <v>14965</v>
      </c>
      <c r="K625" s="21">
        <v>7.7</v>
      </c>
      <c r="L625" s="53">
        <v>16976</v>
      </c>
      <c r="M625" s="21">
        <v>7.7</v>
      </c>
      <c r="N625" s="53">
        <v>2959</v>
      </c>
    </row>
    <row r="626" spans="1:14" x14ac:dyDescent="0.3">
      <c r="A626" s="2">
        <v>572</v>
      </c>
      <c r="B626" s="51" t="s">
        <v>557</v>
      </c>
      <c r="C626" s="26">
        <v>624</v>
      </c>
      <c r="D626" s="20">
        <f t="shared" si="9"/>
        <v>7.8282217890405024</v>
      </c>
      <c r="E626" s="19">
        <v>7.8</v>
      </c>
      <c r="F626" s="22">
        <v>9546</v>
      </c>
      <c r="G626" s="19">
        <v>6.5</v>
      </c>
      <c r="H626" s="22">
        <v>5</v>
      </c>
      <c r="I626" s="19">
        <v>7.7</v>
      </c>
      <c r="J626" s="22">
        <v>1509</v>
      </c>
      <c r="K626" s="19">
        <v>7.7</v>
      </c>
      <c r="L626" s="22">
        <v>4745</v>
      </c>
      <c r="M626" s="19">
        <v>8.1</v>
      </c>
      <c r="N626" s="22">
        <v>2975</v>
      </c>
    </row>
    <row r="627" spans="1:14" x14ac:dyDescent="0.3">
      <c r="A627" s="2">
        <v>591</v>
      </c>
      <c r="B627" s="51" t="s">
        <v>576</v>
      </c>
      <c r="C627" s="26">
        <v>625</v>
      </c>
      <c r="D627" s="20">
        <f t="shared" si="9"/>
        <v>7.8281783681214421</v>
      </c>
      <c r="E627" s="19">
        <v>7.9</v>
      </c>
      <c r="F627" s="22">
        <v>1319</v>
      </c>
      <c r="G627" s="19">
        <v>9</v>
      </c>
      <c r="H627" s="22">
        <v>2</v>
      </c>
      <c r="I627" s="19">
        <v>7.8</v>
      </c>
      <c r="J627" s="22">
        <v>479</v>
      </c>
      <c r="K627" s="19">
        <v>7.9</v>
      </c>
      <c r="L627" s="22">
        <v>513</v>
      </c>
      <c r="M627" s="19">
        <v>7.4</v>
      </c>
      <c r="N627" s="22">
        <v>60</v>
      </c>
    </row>
    <row r="628" spans="1:14" x14ac:dyDescent="0.3">
      <c r="A628" s="2">
        <v>153</v>
      </c>
      <c r="B628" s="51" t="s">
        <v>148</v>
      </c>
      <c r="C628" s="26">
        <v>626</v>
      </c>
      <c r="D628" s="20">
        <f t="shared" si="9"/>
        <v>7.8269255905144242</v>
      </c>
      <c r="E628" s="19">
        <v>7.9</v>
      </c>
      <c r="F628" s="22">
        <v>44973</v>
      </c>
      <c r="G628" s="19">
        <v>8.1999999999999993</v>
      </c>
      <c r="H628" s="22">
        <v>32</v>
      </c>
      <c r="I628" s="19">
        <v>8.1</v>
      </c>
      <c r="J628" s="22">
        <v>8746</v>
      </c>
      <c r="K628" s="19">
        <v>7.8</v>
      </c>
      <c r="L628" s="22">
        <v>26651</v>
      </c>
      <c r="M628" s="19">
        <v>7.6</v>
      </c>
      <c r="N628" s="22">
        <v>7415</v>
      </c>
    </row>
    <row r="629" spans="1:14" x14ac:dyDescent="0.3">
      <c r="A629" s="2">
        <v>1005</v>
      </c>
      <c r="B629" s="51" t="s">
        <v>1084</v>
      </c>
      <c r="C629" s="26">
        <v>627</v>
      </c>
      <c r="D629" s="20">
        <f t="shared" si="9"/>
        <v>7.8263728125286045</v>
      </c>
      <c r="E629" s="21">
        <v>7.8</v>
      </c>
      <c r="F629" s="53">
        <v>127744</v>
      </c>
      <c r="G629" s="21">
        <v>7.2</v>
      </c>
      <c r="H629" s="53">
        <v>48</v>
      </c>
      <c r="I629" s="21">
        <v>7.6</v>
      </c>
      <c r="J629" s="53">
        <v>34292</v>
      </c>
      <c r="K629" s="21">
        <v>7.9</v>
      </c>
      <c r="L629" s="53">
        <v>71101</v>
      </c>
      <c r="M629" s="21">
        <v>8</v>
      </c>
      <c r="N629" s="53">
        <v>14732</v>
      </c>
    </row>
    <row r="630" spans="1:14" x14ac:dyDescent="0.3">
      <c r="A630" s="2">
        <v>642</v>
      </c>
      <c r="B630" s="51" t="s">
        <v>625</v>
      </c>
      <c r="C630" s="26">
        <v>628</v>
      </c>
      <c r="D630" s="20">
        <f t="shared" si="9"/>
        <v>7.825971948051949</v>
      </c>
      <c r="E630" s="19">
        <v>7.9</v>
      </c>
      <c r="F630" s="22">
        <v>50676</v>
      </c>
      <c r="G630" s="19">
        <v>7.9</v>
      </c>
      <c r="H630" s="22">
        <v>27</v>
      </c>
      <c r="I630" s="19">
        <v>7.9</v>
      </c>
      <c r="J630" s="22">
        <v>12472</v>
      </c>
      <c r="K630" s="19">
        <v>7.8</v>
      </c>
      <c r="L630" s="22">
        <v>29277</v>
      </c>
      <c r="M630" s="19">
        <v>7.8</v>
      </c>
      <c r="N630" s="22">
        <v>6349</v>
      </c>
    </row>
    <row r="631" spans="1:14" x14ac:dyDescent="0.3">
      <c r="A631" s="2">
        <v>515</v>
      </c>
      <c r="B631" s="51" t="s">
        <v>501</v>
      </c>
      <c r="C631" s="26">
        <v>629</v>
      </c>
      <c r="D631" s="20">
        <f t="shared" si="9"/>
        <v>7.8258337744838542</v>
      </c>
      <c r="E631" s="19">
        <v>7.9</v>
      </c>
      <c r="F631" s="22">
        <v>6287</v>
      </c>
      <c r="G631" s="19">
        <v>8.6999999999999993</v>
      </c>
      <c r="H631" s="22">
        <v>3</v>
      </c>
      <c r="I631" s="19">
        <v>8.1</v>
      </c>
      <c r="J631" s="22">
        <v>2160</v>
      </c>
      <c r="K631" s="19">
        <v>7.7</v>
      </c>
      <c r="L631" s="22">
        <v>2991</v>
      </c>
      <c r="M631" s="19">
        <v>7.4</v>
      </c>
      <c r="N631" s="22">
        <v>513</v>
      </c>
    </row>
    <row r="632" spans="1:14" x14ac:dyDescent="0.3">
      <c r="A632" s="2">
        <v>1114</v>
      </c>
      <c r="B632" s="51" t="s">
        <v>990</v>
      </c>
      <c r="C632" s="26">
        <v>630</v>
      </c>
      <c r="D632" s="20">
        <f t="shared" si="9"/>
        <v>7.825765393876849</v>
      </c>
      <c r="E632" s="21">
        <v>7.8</v>
      </c>
      <c r="F632" s="53">
        <v>3000</v>
      </c>
      <c r="G632" s="21">
        <v>10</v>
      </c>
      <c r="H632" s="53">
        <v>1</v>
      </c>
      <c r="I632" s="21">
        <v>7.6</v>
      </c>
      <c r="J632" s="53">
        <v>316</v>
      </c>
      <c r="K632" s="21">
        <v>7.8</v>
      </c>
      <c r="L632" s="53">
        <v>1231</v>
      </c>
      <c r="M632" s="21">
        <v>7.9</v>
      </c>
      <c r="N632" s="53">
        <v>1359</v>
      </c>
    </row>
    <row r="633" spans="1:14" x14ac:dyDescent="0.3">
      <c r="A633" s="2">
        <v>955</v>
      </c>
      <c r="B633" s="51" t="s">
        <v>905</v>
      </c>
      <c r="C633" s="26">
        <v>631</v>
      </c>
      <c r="D633" s="20">
        <f t="shared" si="9"/>
        <v>7.8248538011695903</v>
      </c>
      <c r="E633" s="19">
        <v>7.8</v>
      </c>
      <c r="F633" s="22">
        <v>6497</v>
      </c>
      <c r="G633" s="19">
        <v>10</v>
      </c>
      <c r="H633" s="22">
        <v>2</v>
      </c>
      <c r="I633" s="19">
        <v>8</v>
      </c>
      <c r="J633" s="22">
        <v>1457</v>
      </c>
      <c r="K633" s="19">
        <v>7.8</v>
      </c>
      <c r="L633" s="22">
        <v>3983</v>
      </c>
      <c r="M633" s="19">
        <v>7.6</v>
      </c>
      <c r="N633" s="22">
        <v>714</v>
      </c>
    </row>
    <row r="634" spans="1:14" x14ac:dyDescent="0.3">
      <c r="A634" s="2">
        <v>1007</v>
      </c>
      <c r="B634" s="51" t="s">
        <v>935</v>
      </c>
      <c r="C634" s="26">
        <v>632</v>
      </c>
      <c r="D634" s="20">
        <f t="shared" si="9"/>
        <v>7.824238171992036</v>
      </c>
      <c r="E634" s="21">
        <v>7.8</v>
      </c>
      <c r="F634" s="53">
        <v>54732</v>
      </c>
      <c r="G634" s="21">
        <v>7.9</v>
      </c>
      <c r="H634" s="53">
        <v>16</v>
      </c>
      <c r="I634" s="21">
        <v>7.9</v>
      </c>
      <c r="J634" s="53">
        <v>12766</v>
      </c>
      <c r="K634" s="21">
        <v>7.8</v>
      </c>
      <c r="L634" s="53">
        <v>33452</v>
      </c>
      <c r="M634" s="21">
        <v>7.8</v>
      </c>
      <c r="N634" s="53">
        <v>6501</v>
      </c>
    </row>
    <row r="635" spans="1:14" x14ac:dyDescent="0.3">
      <c r="A635" s="2">
        <v>946</v>
      </c>
      <c r="B635" s="51" t="s">
        <v>1059</v>
      </c>
      <c r="C635" s="26">
        <v>633</v>
      </c>
      <c r="D635" s="20">
        <f t="shared" si="9"/>
        <v>7.823222875467664</v>
      </c>
      <c r="E635" s="19">
        <v>7.8</v>
      </c>
      <c r="F635" s="22">
        <v>7918</v>
      </c>
      <c r="G635" s="19">
        <v>7.2</v>
      </c>
      <c r="H635" s="22">
        <v>5</v>
      </c>
      <c r="I635" s="19">
        <v>8</v>
      </c>
      <c r="J635" s="22">
        <v>1899</v>
      </c>
      <c r="K635" s="19">
        <v>7.8</v>
      </c>
      <c r="L635" s="22">
        <v>4565</v>
      </c>
      <c r="M635" s="19">
        <v>7.6</v>
      </c>
      <c r="N635" s="22">
        <v>1015</v>
      </c>
    </row>
    <row r="636" spans="1:14" x14ac:dyDescent="0.3">
      <c r="A636" s="2">
        <v>1067</v>
      </c>
      <c r="B636" s="51" t="s">
        <v>1108</v>
      </c>
      <c r="C636" s="26">
        <v>634</v>
      </c>
      <c r="D636" s="20">
        <f t="shared" si="9"/>
        <v>7.8230010452051211</v>
      </c>
      <c r="E636" s="21">
        <v>7.8</v>
      </c>
      <c r="F636" s="53">
        <v>15855</v>
      </c>
      <c r="G636" s="21">
        <v>6</v>
      </c>
      <c r="H636" s="53">
        <v>3</v>
      </c>
      <c r="I636" s="21">
        <v>7.5</v>
      </c>
      <c r="J636" s="53">
        <v>1931</v>
      </c>
      <c r="K636" s="21">
        <v>7.8</v>
      </c>
      <c r="L636" s="53">
        <v>8690</v>
      </c>
      <c r="M636" s="21">
        <v>8</v>
      </c>
      <c r="N636" s="53">
        <v>4684</v>
      </c>
    </row>
    <row r="637" spans="1:14" x14ac:dyDescent="0.3">
      <c r="A637" s="2">
        <v>939</v>
      </c>
      <c r="B637" s="51" t="s">
        <v>1054</v>
      </c>
      <c r="C637" s="26">
        <v>635</v>
      </c>
      <c r="D637" s="20">
        <f t="shared" si="9"/>
        <v>7.8229229014292425</v>
      </c>
      <c r="E637" s="19">
        <v>7.8</v>
      </c>
      <c r="F637" s="22">
        <v>82313</v>
      </c>
      <c r="G637" s="19">
        <v>6.8</v>
      </c>
      <c r="H637" s="22">
        <v>43</v>
      </c>
      <c r="I637" s="19">
        <v>8</v>
      </c>
      <c r="J637" s="22">
        <v>30661</v>
      </c>
      <c r="K637" s="19">
        <v>7.7</v>
      </c>
      <c r="L637" s="22">
        <v>35896</v>
      </c>
      <c r="M637" s="19">
        <v>7.7</v>
      </c>
      <c r="N637" s="22">
        <v>7915</v>
      </c>
    </row>
    <row r="638" spans="1:14" x14ac:dyDescent="0.3">
      <c r="A638" s="2">
        <v>438</v>
      </c>
      <c r="B638" s="51" t="s">
        <v>426</v>
      </c>
      <c r="C638" s="26">
        <v>636</v>
      </c>
      <c r="D638" s="20">
        <f t="shared" si="9"/>
        <v>7.8228636942675163</v>
      </c>
      <c r="E638" s="19">
        <v>7.8</v>
      </c>
      <c r="F638" s="22">
        <v>40821</v>
      </c>
      <c r="G638" s="19">
        <v>7.2</v>
      </c>
      <c r="H638" s="22">
        <v>12</v>
      </c>
      <c r="I638" s="19">
        <v>7.9</v>
      </c>
      <c r="J638" s="22">
        <v>9046</v>
      </c>
      <c r="K638" s="19">
        <v>7.8</v>
      </c>
      <c r="L638" s="22">
        <v>22118</v>
      </c>
      <c r="M638" s="19">
        <v>7.8</v>
      </c>
      <c r="N638" s="22">
        <v>8074</v>
      </c>
    </row>
    <row r="639" spans="1:14" x14ac:dyDescent="0.3">
      <c r="A639" s="2">
        <v>999</v>
      </c>
      <c r="B639" s="51" t="s">
        <v>929</v>
      </c>
      <c r="C639" s="26">
        <v>637</v>
      </c>
      <c r="D639" s="20">
        <f t="shared" si="9"/>
        <v>7.8208040406798167</v>
      </c>
      <c r="E639" s="19">
        <v>7.8</v>
      </c>
      <c r="F639" s="22">
        <v>15075</v>
      </c>
      <c r="G639" s="19">
        <v>7.8</v>
      </c>
      <c r="H639" s="22">
        <v>4</v>
      </c>
      <c r="I639" s="19">
        <v>7.9</v>
      </c>
      <c r="J639" s="22">
        <v>4385</v>
      </c>
      <c r="K639" s="19">
        <v>7.8</v>
      </c>
      <c r="L639" s="22">
        <v>8925</v>
      </c>
      <c r="M639" s="19">
        <v>7.7</v>
      </c>
      <c r="N639" s="22">
        <v>1337</v>
      </c>
    </row>
    <row r="640" spans="1:14" x14ac:dyDescent="0.3">
      <c r="A640" s="2">
        <v>1077</v>
      </c>
      <c r="B640" s="51" t="s">
        <v>975</v>
      </c>
      <c r="C640" s="26">
        <v>638</v>
      </c>
      <c r="D640" s="20">
        <f t="shared" si="9"/>
        <v>7.8207022677395761</v>
      </c>
      <c r="E640" s="21">
        <v>7.8</v>
      </c>
      <c r="F640" s="53">
        <v>4260</v>
      </c>
      <c r="G640" s="21">
        <v>0</v>
      </c>
      <c r="H640" s="53">
        <v>0</v>
      </c>
      <c r="I640" s="21">
        <v>7.9</v>
      </c>
      <c r="J640" s="53">
        <v>372</v>
      </c>
      <c r="K640" s="21">
        <v>7.7</v>
      </c>
      <c r="L640" s="53">
        <v>1626</v>
      </c>
      <c r="M640" s="21">
        <v>7.9</v>
      </c>
      <c r="N640" s="53">
        <v>2103</v>
      </c>
    </row>
    <row r="641" spans="1:14" x14ac:dyDescent="0.3">
      <c r="A641" s="2">
        <v>208</v>
      </c>
      <c r="B641" s="51" t="s">
        <v>202</v>
      </c>
      <c r="C641" s="26">
        <v>639</v>
      </c>
      <c r="D641" s="20">
        <f t="shared" si="9"/>
        <v>7.8199922510654787</v>
      </c>
      <c r="E641" s="19">
        <v>7.8</v>
      </c>
      <c r="F641" s="22">
        <v>2874</v>
      </c>
      <c r="G641" s="19">
        <v>8</v>
      </c>
      <c r="H641" s="22">
        <v>1</v>
      </c>
      <c r="I641" s="19">
        <v>8.3000000000000007</v>
      </c>
      <c r="J641" s="22">
        <v>1117</v>
      </c>
      <c r="K641" s="19">
        <v>7.6</v>
      </c>
      <c r="L641" s="22">
        <v>1268</v>
      </c>
      <c r="M641" s="19">
        <v>6.5</v>
      </c>
      <c r="N641" s="22">
        <v>195</v>
      </c>
    </row>
    <row r="642" spans="1:14" x14ac:dyDescent="0.3">
      <c r="A642" s="2">
        <v>1095</v>
      </c>
      <c r="B642" s="51" t="s">
        <v>1123</v>
      </c>
      <c r="C642" s="26">
        <v>640</v>
      </c>
      <c r="D642" s="20">
        <f t="shared" si="9"/>
        <v>7.8188566098081038</v>
      </c>
      <c r="E642" s="21">
        <v>7.8</v>
      </c>
      <c r="F642" s="53">
        <v>7839</v>
      </c>
      <c r="G642" s="21">
        <v>5</v>
      </c>
      <c r="H642" s="53">
        <v>4</v>
      </c>
      <c r="I642" s="21">
        <v>7.6</v>
      </c>
      <c r="J642" s="53">
        <v>1905</v>
      </c>
      <c r="K642" s="21">
        <v>7.7</v>
      </c>
      <c r="L642" s="53">
        <v>3773</v>
      </c>
      <c r="M642" s="21">
        <v>8.3000000000000007</v>
      </c>
      <c r="N642" s="53">
        <v>1822</v>
      </c>
    </row>
    <row r="643" spans="1:14" x14ac:dyDescent="0.3">
      <c r="A643" s="2">
        <v>720</v>
      </c>
      <c r="B643" s="51" t="s">
        <v>704</v>
      </c>
      <c r="C643" s="26">
        <v>641</v>
      </c>
      <c r="D643" s="20">
        <f t="shared" ref="D643:D706" si="10">(G643*H643+I643*J643+K643*L643+M643*N643)/SUM(H643,J643,L643,N643)</f>
        <v>7.8188485263879359</v>
      </c>
      <c r="E643" s="19">
        <v>7.8</v>
      </c>
      <c r="F643" s="22">
        <v>6061</v>
      </c>
      <c r="G643" s="19">
        <v>7.8</v>
      </c>
      <c r="H643" s="22">
        <v>4</v>
      </c>
      <c r="I643" s="19">
        <v>7.8</v>
      </c>
      <c r="J643" s="22">
        <v>1359</v>
      </c>
      <c r="K643" s="19">
        <v>7.8</v>
      </c>
      <c r="L643" s="22">
        <v>3373</v>
      </c>
      <c r="M643" s="19">
        <v>7.9</v>
      </c>
      <c r="N643" s="22">
        <v>1100</v>
      </c>
    </row>
    <row r="644" spans="1:14" x14ac:dyDescent="0.3">
      <c r="A644" s="2">
        <v>948</v>
      </c>
      <c r="B644" s="51" t="s">
        <v>901</v>
      </c>
      <c r="C644" s="26">
        <v>642</v>
      </c>
      <c r="D644" s="20">
        <f t="shared" si="10"/>
        <v>7.8187298471891209</v>
      </c>
      <c r="E644" s="19">
        <v>7.8</v>
      </c>
      <c r="F644" s="22">
        <v>7386</v>
      </c>
      <c r="G644" s="19">
        <v>7</v>
      </c>
      <c r="H644" s="22">
        <v>1</v>
      </c>
      <c r="I644" s="19">
        <v>7.8</v>
      </c>
      <c r="J644" s="22">
        <v>1233</v>
      </c>
      <c r="K644" s="19">
        <v>7.8</v>
      </c>
      <c r="L644" s="22">
        <v>4555</v>
      </c>
      <c r="M644" s="19">
        <v>7.9</v>
      </c>
      <c r="N644" s="22">
        <v>1344</v>
      </c>
    </row>
    <row r="645" spans="1:14" x14ac:dyDescent="0.3">
      <c r="A645" s="2">
        <v>286</v>
      </c>
      <c r="B645" s="51" t="s">
        <v>276</v>
      </c>
      <c r="C645" s="26">
        <v>643</v>
      </c>
      <c r="D645" s="20">
        <f t="shared" si="10"/>
        <v>7.8186877149660461</v>
      </c>
      <c r="E645" s="19">
        <v>7.8</v>
      </c>
      <c r="F645" s="22">
        <v>60166</v>
      </c>
      <c r="G645" s="19">
        <v>7.9</v>
      </c>
      <c r="H645" s="22">
        <v>40</v>
      </c>
      <c r="I645" s="19">
        <v>7.7</v>
      </c>
      <c r="J645" s="22">
        <v>12370</v>
      </c>
      <c r="K645" s="19">
        <v>7.7</v>
      </c>
      <c r="L645" s="22">
        <v>30843</v>
      </c>
      <c r="M645" s="19">
        <v>8.1999999999999993</v>
      </c>
      <c r="N645" s="22">
        <v>13442</v>
      </c>
    </row>
    <row r="646" spans="1:14" x14ac:dyDescent="0.3">
      <c r="A646" s="2">
        <v>847</v>
      </c>
      <c r="B646" s="51" t="s">
        <v>827</v>
      </c>
      <c r="C646" s="26">
        <v>644</v>
      </c>
      <c r="D646" s="20">
        <f t="shared" si="10"/>
        <v>7.8186790505675958</v>
      </c>
      <c r="E646" s="19">
        <v>7.8</v>
      </c>
      <c r="F646" s="22">
        <v>5024</v>
      </c>
      <c r="G646" s="19">
        <v>7.9</v>
      </c>
      <c r="H646" s="22">
        <v>5</v>
      </c>
      <c r="I646" s="19">
        <v>7.9</v>
      </c>
      <c r="J646" s="22">
        <v>900</v>
      </c>
      <c r="K646" s="19">
        <v>7.8</v>
      </c>
      <c r="L646" s="22">
        <v>2725</v>
      </c>
      <c r="M646" s="19">
        <v>7.8</v>
      </c>
      <c r="N646" s="22">
        <v>1215</v>
      </c>
    </row>
    <row r="647" spans="1:14" x14ac:dyDescent="0.3">
      <c r="A647" s="2">
        <v>887</v>
      </c>
      <c r="B647" s="51" t="s">
        <v>866</v>
      </c>
      <c r="C647" s="26">
        <v>645</v>
      </c>
      <c r="D647" s="20">
        <f t="shared" si="10"/>
        <v>7.818412181797048</v>
      </c>
      <c r="E647" s="19">
        <v>7.8</v>
      </c>
      <c r="F647" s="22">
        <v>18112</v>
      </c>
      <c r="G647" s="19">
        <v>6.6</v>
      </c>
      <c r="H647" s="22">
        <v>5</v>
      </c>
      <c r="I647" s="19">
        <v>7.8</v>
      </c>
      <c r="J647" s="22">
        <v>4295</v>
      </c>
      <c r="K647" s="19">
        <v>7.8</v>
      </c>
      <c r="L647" s="22">
        <v>9678</v>
      </c>
      <c r="M647" s="19">
        <v>7.9</v>
      </c>
      <c r="N647" s="22">
        <v>3228</v>
      </c>
    </row>
    <row r="648" spans="1:14" x14ac:dyDescent="0.3">
      <c r="A648" s="2">
        <v>831</v>
      </c>
      <c r="B648" s="51" t="s">
        <v>812</v>
      </c>
      <c r="C648" s="26">
        <v>646</v>
      </c>
      <c r="D648" s="20">
        <f t="shared" si="10"/>
        <v>7.8180877390326211</v>
      </c>
      <c r="E648" s="19">
        <v>7.8</v>
      </c>
      <c r="F648" s="22">
        <v>4616</v>
      </c>
      <c r="G648" s="19">
        <v>5.5</v>
      </c>
      <c r="H648" s="22">
        <v>2</v>
      </c>
      <c r="I648" s="19">
        <v>7.7</v>
      </c>
      <c r="J648" s="22">
        <v>616</v>
      </c>
      <c r="K648" s="19">
        <v>7.8</v>
      </c>
      <c r="L648" s="22">
        <v>2361</v>
      </c>
      <c r="M648" s="19">
        <v>7.9</v>
      </c>
      <c r="N648" s="22">
        <v>1466</v>
      </c>
    </row>
    <row r="649" spans="1:14" x14ac:dyDescent="0.3">
      <c r="A649" s="2">
        <v>181</v>
      </c>
      <c r="B649" s="51" t="s">
        <v>176</v>
      </c>
      <c r="C649" s="26">
        <v>647</v>
      </c>
      <c r="D649" s="20">
        <f t="shared" si="10"/>
        <v>7.81782258064516</v>
      </c>
      <c r="E649" s="19">
        <v>7.8</v>
      </c>
      <c r="F649" s="22">
        <v>2652</v>
      </c>
      <c r="G649" s="19">
        <v>8</v>
      </c>
      <c r="H649" s="22">
        <v>6</v>
      </c>
      <c r="I649" s="19">
        <v>8.1</v>
      </c>
      <c r="J649" s="22">
        <v>700</v>
      </c>
      <c r="K649" s="19">
        <v>8.1</v>
      </c>
      <c r="L649" s="22">
        <v>1337</v>
      </c>
      <c r="M649" s="19">
        <v>6.5</v>
      </c>
      <c r="N649" s="22">
        <v>437</v>
      </c>
    </row>
    <row r="650" spans="1:14" x14ac:dyDescent="0.3">
      <c r="A650" s="2">
        <v>168</v>
      </c>
      <c r="B650" s="51" t="s">
        <v>163</v>
      </c>
      <c r="C650" s="26">
        <v>648</v>
      </c>
      <c r="D650" s="20">
        <f t="shared" si="10"/>
        <v>7.8172187171398528</v>
      </c>
      <c r="E650" s="19">
        <v>7.8</v>
      </c>
      <c r="F650" s="22">
        <v>36116</v>
      </c>
      <c r="G650" s="19">
        <v>8.4</v>
      </c>
      <c r="H650" s="22">
        <v>26</v>
      </c>
      <c r="I650" s="19">
        <v>7.9</v>
      </c>
      <c r="J650" s="22">
        <v>5739</v>
      </c>
      <c r="K650" s="19">
        <v>7.8</v>
      </c>
      <c r="L650" s="22">
        <v>20038</v>
      </c>
      <c r="M650" s="19">
        <v>7.8</v>
      </c>
      <c r="N650" s="22">
        <v>8433</v>
      </c>
    </row>
    <row r="651" spans="1:14" x14ac:dyDescent="0.3">
      <c r="A651" s="2">
        <v>583</v>
      </c>
      <c r="B651" s="51" t="s">
        <v>568</v>
      </c>
      <c r="C651" s="26">
        <v>649</v>
      </c>
      <c r="D651" s="20">
        <f t="shared" si="10"/>
        <v>7.8171966374268997</v>
      </c>
      <c r="E651" s="19">
        <v>7.8</v>
      </c>
      <c r="F651" s="22">
        <v>6088</v>
      </c>
      <c r="G651" s="19">
        <v>7.8</v>
      </c>
      <c r="H651" s="22">
        <v>10</v>
      </c>
      <c r="I651" s="19">
        <v>7.9</v>
      </c>
      <c r="J651" s="22">
        <v>1792</v>
      </c>
      <c r="K651" s="19">
        <v>7.8</v>
      </c>
      <c r="L651" s="22">
        <v>2819</v>
      </c>
      <c r="M651" s="19">
        <v>7.7</v>
      </c>
      <c r="N651" s="22">
        <v>851</v>
      </c>
    </row>
    <row r="652" spans="1:14" x14ac:dyDescent="0.3">
      <c r="A652" s="2">
        <v>788</v>
      </c>
      <c r="B652" s="51" t="s">
        <v>769</v>
      </c>
      <c r="C652" s="26">
        <v>650</v>
      </c>
      <c r="D652" s="20">
        <f t="shared" si="10"/>
        <v>7.8169372063220832</v>
      </c>
      <c r="E652" s="19">
        <v>7.8</v>
      </c>
      <c r="F652" s="22">
        <v>9724</v>
      </c>
      <c r="G652" s="19">
        <v>7</v>
      </c>
      <c r="H652" s="22">
        <v>1</v>
      </c>
      <c r="I652" s="19">
        <v>7.9</v>
      </c>
      <c r="J652" s="22">
        <v>1594</v>
      </c>
      <c r="K652" s="19">
        <v>7.8</v>
      </c>
      <c r="L652" s="22">
        <v>5876</v>
      </c>
      <c r="M652" s="19">
        <v>7.8</v>
      </c>
      <c r="N652" s="22">
        <v>1893</v>
      </c>
    </row>
    <row r="653" spans="1:14" x14ac:dyDescent="0.3">
      <c r="A653" s="2">
        <v>1761</v>
      </c>
      <c r="B653" s="51" t="s">
        <v>1772</v>
      </c>
      <c r="C653" s="26">
        <v>651</v>
      </c>
      <c r="D653" s="20">
        <f t="shared" si="10"/>
        <v>7.8168760563047348</v>
      </c>
      <c r="E653" s="21">
        <v>7.8</v>
      </c>
      <c r="F653" s="53">
        <v>185889</v>
      </c>
      <c r="G653" s="21">
        <v>7.4</v>
      </c>
      <c r="H653" s="53">
        <v>104</v>
      </c>
      <c r="I653" s="21">
        <v>8</v>
      </c>
      <c r="J653" s="53">
        <v>71087</v>
      </c>
      <c r="K653" s="21">
        <v>7.7</v>
      </c>
      <c r="L653" s="53">
        <v>82862</v>
      </c>
      <c r="M653" s="21">
        <v>7.6</v>
      </c>
      <c r="N653" s="53">
        <v>15169</v>
      </c>
    </row>
    <row r="654" spans="1:14" x14ac:dyDescent="0.3">
      <c r="A654" s="2">
        <v>316</v>
      </c>
      <c r="B654" s="51" t="s">
        <v>305</v>
      </c>
      <c r="C654" s="26">
        <v>652</v>
      </c>
      <c r="D654" s="20">
        <f t="shared" si="10"/>
        <v>7.8158668396022479</v>
      </c>
      <c r="E654" s="19">
        <v>7.8</v>
      </c>
      <c r="F654" s="22">
        <v>2381</v>
      </c>
      <c r="G654" s="19">
        <v>6.5</v>
      </c>
      <c r="H654" s="22">
        <v>4</v>
      </c>
      <c r="I654" s="19">
        <v>7.9</v>
      </c>
      <c r="J654" s="22">
        <v>295</v>
      </c>
      <c r="K654" s="19">
        <v>7.9</v>
      </c>
      <c r="L654" s="22">
        <v>1069</v>
      </c>
      <c r="M654" s="19">
        <v>7.7</v>
      </c>
      <c r="N654" s="22">
        <v>945</v>
      </c>
    </row>
    <row r="655" spans="1:14" x14ac:dyDescent="0.3">
      <c r="A655" s="2">
        <v>769</v>
      </c>
      <c r="B655" s="51" t="s">
        <v>750</v>
      </c>
      <c r="C655" s="26">
        <v>653</v>
      </c>
      <c r="D655" s="20">
        <f t="shared" si="10"/>
        <v>7.8146599344035907</v>
      </c>
      <c r="E655" s="19">
        <v>7.8</v>
      </c>
      <c r="F655" s="22">
        <v>76106</v>
      </c>
      <c r="G655" s="19">
        <v>7</v>
      </c>
      <c r="H655" s="22">
        <v>23</v>
      </c>
      <c r="I655" s="19">
        <v>7.8</v>
      </c>
      <c r="J655" s="22">
        <v>18347</v>
      </c>
      <c r="K655" s="19">
        <v>7.8</v>
      </c>
      <c r="L655" s="22">
        <v>40771</v>
      </c>
      <c r="M655" s="19">
        <v>7.9</v>
      </c>
      <c r="N655" s="22">
        <v>10375</v>
      </c>
    </row>
    <row r="656" spans="1:14" x14ac:dyDescent="0.3">
      <c r="A656" s="2">
        <v>722</v>
      </c>
      <c r="B656" s="51" t="s">
        <v>706</v>
      </c>
      <c r="C656" s="26">
        <v>654</v>
      </c>
      <c r="D656" s="20">
        <f t="shared" si="10"/>
        <v>7.8143126177024484</v>
      </c>
      <c r="E656" s="19">
        <v>7.8</v>
      </c>
      <c r="F656" s="22">
        <v>10544</v>
      </c>
      <c r="G656" s="19">
        <v>8.3000000000000007</v>
      </c>
      <c r="H656" s="22">
        <v>3</v>
      </c>
      <c r="I656" s="19">
        <v>7.8</v>
      </c>
      <c r="J656" s="22">
        <v>3218</v>
      </c>
      <c r="K656" s="19">
        <v>7.8</v>
      </c>
      <c r="L656" s="22">
        <v>5439</v>
      </c>
      <c r="M656" s="19">
        <v>7.9</v>
      </c>
      <c r="N656" s="22">
        <v>1429</v>
      </c>
    </row>
    <row r="657" spans="1:14" x14ac:dyDescent="0.3">
      <c r="A657" s="2">
        <v>622</v>
      </c>
      <c r="B657" s="51" t="s">
        <v>606</v>
      </c>
      <c r="C657" s="26">
        <v>655</v>
      </c>
      <c r="D657" s="20">
        <f t="shared" si="10"/>
        <v>7.8143088677934687</v>
      </c>
      <c r="E657" s="19">
        <v>7.8</v>
      </c>
      <c r="F657" s="22">
        <v>4583</v>
      </c>
      <c r="G657" s="19">
        <v>7.3</v>
      </c>
      <c r="H657" s="22">
        <v>6</v>
      </c>
      <c r="I657" s="19">
        <v>7.8</v>
      </c>
      <c r="J657" s="22">
        <v>1027</v>
      </c>
      <c r="K657" s="19">
        <v>7.8</v>
      </c>
      <c r="L657" s="22">
        <v>2638</v>
      </c>
      <c r="M657" s="19">
        <v>7.9</v>
      </c>
      <c r="N657" s="22">
        <v>648</v>
      </c>
    </row>
    <row r="658" spans="1:14" x14ac:dyDescent="0.3">
      <c r="A658" s="2">
        <v>151</v>
      </c>
      <c r="B658" s="51" t="s">
        <v>146</v>
      </c>
      <c r="C658" s="26">
        <v>656</v>
      </c>
      <c r="D658" s="20">
        <f t="shared" si="10"/>
        <v>7.8141861172246028</v>
      </c>
      <c r="E658" s="19">
        <v>7.8</v>
      </c>
      <c r="F658" s="22">
        <v>153409</v>
      </c>
      <c r="G658" s="19">
        <v>7.9</v>
      </c>
      <c r="H658" s="22">
        <v>107</v>
      </c>
      <c r="I658" s="19">
        <v>7.9</v>
      </c>
      <c r="J658" s="22">
        <v>55938</v>
      </c>
      <c r="K658" s="19">
        <v>7.8</v>
      </c>
      <c r="L658" s="22">
        <v>69933</v>
      </c>
      <c r="M658" s="19">
        <v>7.5</v>
      </c>
      <c r="N658" s="22">
        <v>12150</v>
      </c>
    </row>
    <row r="659" spans="1:14" x14ac:dyDescent="0.3">
      <c r="A659" s="2">
        <v>1212</v>
      </c>
      <c r="B659" s="51" t="s">
        <v>1232</v>
      </c>
      <c r="C659" s="26">
        <v>657</v>
      </c>
      <c r="D659" s="20">
        <f t="shared" si="10"/>
        <v>7.8126092058938585</v>
      </c>
      <c r="E659" s="21">
        <v>7.8</v>
      </c>
      <c r="F659" s="53">
        <v>7931</v>
      </c>
      <c r="G659" s="21">
        <v>7</v>
      </c>
      <c r="H659" s="53">
        <v>2</v>
      </c>
      <c r="I659" s="21">
        <v>7.5</v>
      </c>
      <c r="J659" s="53">
        <v>1083</v>
      </c>
      <c r="K659" s="21">
        <v>7.8</v>
      </c>
      <c r="L659" s="53">
        <v>4468</v>
      </c>
      <c r="M659" s="21">
        <v>8</v>
      </c>
      <c r="N659" s="53">
        <v>2116</v>
      </c>
    </row>
    <row r="660" spans="1:14" x14ac:dyDescent="0.3">
      <c r="A660" s="2">
        <v>693</v>
      </c>
      <c r="B660" s="51" t="s">
        <v>677</v>
      </c>
      <c r="C660" s="26">
        <v>658</v>
      </c>
      <c r="D660" s="20">
        <f t="shared" si="10"/>
        <v>7.8124653966821827</v>
      </c>
      <c r="E660" s="19">
        <v>7.8</v>
      </c>
      <c r="F660" s="22">
        <v>51629</v>
      </c>
      <c r="G660" s="19">
        <v>7.7</v>
      </c>
      <c r="H660" s="22">
        <v>46</v>
      </c>
      <c r="I660" s="19">
        <v>7.9</v>
      </c>
      <c r="J660" s="22">
        <v>14838</v>
      </c>
      <c r="K660" s="19">
        <v>7.7</v>
      </c>
      <c r="L660" s="22">
        <v>25493</v>
      </c>
      <c r="M660" s="19">
        <v>8</v>
      </c>
      <c r="N660" s="22">
        <v>8390</v>
      </c>
    </row>
    <row r="661" spans="1:14" x14ac:dyDescent="0.3">
      <c r="A661" s="2">
        <v>447</v>
      </c>
      <c r="B661" s="51" t="s">
        <v>435</v>
      </c>
      <c r="C661" s="26">
        <v>659</v>
      </c>
      <c r="D661" s="20">
        <f t="shared" si="10"/>
        <v>7.8123313045779312</v>
      </c>
      <c r="E661" s="19">
        <v>7.8</v>
      </c>
      <c r="F661" s="22">
        <v>3924</v>
      </c>
      <c r="G661" s="19">
        <v>5</v>
      </c>
      <c r="H661" s="22">
        <v>1</v>
      </c>
      <c r="I661" s="19">
        <v>7.9</v>
      </c>
      <c r="J661" s="22">
        <v>455</v>
      </c>
      <c r="K661" s="19">
        <v>7.7</v>
      </c>
      <c r="L661" s="22">
        <v>1642</v>
      </c>
      <c r="M661" s="19">
        <v>7.9</v>
      </c>
      <c r="N661" s="22">
        <v>1681</v>
      </c>
    </row>
    <row r="662" spans="1:14" x14ac:dyDescent="0.3">
      <c r="A662" s="2">
        <v>917</v>
      </c>
      <c r="B662" s="51" t="s">
        <v>883</v>
      </c>
      <c r="C662" s="26">
        <v>660</v>
      </c>
      <c r="D662" s="20">
        <f t="shared" si="10"/>
        <v>7.8122029031743496</v>
      </c>
      <c r="E662" s="19">
        <v>7.8</v>
      </c>
      <c r="F662" s="22">
        <v>64509</v>
      </c>
      <c r="G662" s="19">
        <v>8</v>
      </c>
      <c r="H662" s="22">
        <v>126</v>
      </c>
      <c r="I662" s="19">
        <v>7.8</v>
      </c>
      <c r="J662" s="22">
        <v>21634</v>
      </c>
      <c r="K662" s="19">
        <v>7.8</v>
      </c>
      <c r="L662" s="22">
        <v>28028</v>
      </c>
      <c r="M662" s="19">
        <v>7.9</v>
      </c>
      <c r="N662" s="22">
        <v>6633</v>
      </c>
    </row>
    <row r="663" spans="1:14" x14ac:dyDescent="0.3">
      <c r="A663" s="2">
        <v>675</v>
      </c>
      <c r="B663" s="51" t="s">
        <v>659</v>
      </c>
      <c r="C663" s="26">
        <v>661</v>
      </c>
      <c r="D663" s="20">
        <f t="shared" si="10"/>
        <v>7.8120929471444933</v>
      </c>
      <c r="E663" s="19">
        <v>7.8</v>
      </c>
      <c r="F663" s="22">
        <v>12779</v>
      </c>
      <c r="G663" s="19">
        <v>7.4</v>
      </c>
      <c r="H663" s="22">
        <v>8</v>
      </c>
      <c r="I663" s="19">
        <v>7.5</v>
      </c>
      <c r="J663" s="22">
        <v>1622</v>
      </c>
      <c r="K663" s="19">
        <v>7.7</v>
      </c>
      <c r="L663" s="22">
        <v>6350</v>
      </c>
      <c r="M663" s="19">
        <v>8.1</v>
      </c>
      <c r="N663" s="22">
        <v>4242</v>
      </c>
    </row>
    <row r="664" spans="1:14" x14ac:dyDescent="0.3">
      <c r="A664" s="2">
        <v>882</v>
      </c>
      <c r="B664" s="51" t="s">
        <v>861</v>
      </c>
      <c r="C664" s="26">
        <v>662</v>
      </c>
      <c r="D664" s="20">
        <f t="shared" si="10"/>
        <v>7.8119683655536027</v>
      </c>
      <c r="E664" s="19">
        <v>7.8</v>
      </c>
      <c r="F664" s="22">
        <v>5946</v>
      </c>
      <c r="G664" s="19">
        <v>6</v>
      </c>
      <c r="H664" s="22">
        <v>2</v>
      </c>
      <c r="I664" s="19">
        <v>7.6</v>
      </c>
      <c r="J664" s="22">
        <v>663</v>
      </c>
      <c r="K664" s="19">
        <v>7.7</v>
      </c>
      <c r="L664" s="22">
        <v>2669</v>
      </c>
      <c r="M664" s="19">
        <v>8</v>
      </c>
      <c r="N664" s="22">
        <v>2356</v>
      </c>
    </row>
    <row r="665" spans="1:14" x14ac:dyDescent="0.3">
      <c r="A665" s="2">
        <v>952</v>
      </c>
      <c r="B665" s="51" t="s">
        <v>1062</v>
      </c>
      <c r="C665" s="26">
        <v>663</v>
      </c>
      <c r="D665" s="20">
        <f t="shared" si="10"/>
        <v>7.8113456843314664</v>
      </c>
      <c r="E665" s="19">
        <v>7.8</v>
      </c>
      <c r="F665" s="22">
        <v>29008</v>
      </c>
      <c r="G665" s="19">
        <v>7.8</v>
      </c>
      <c r="H665" s="22">
        <v>4</v>
      </c>
      <c r="I665" s="19">
        <v>7.9</v>
      </c>
      <c r="J665" s="22">
        <v>7102</v>
      </c>
      <c r="K665" s="19">
        <v>7.8</v>
      </c>
      <c r="L665" s="22">
        <v>16804</v>
      </c>
      <c r="M665" s="19">
        <v>7.7</v>
      </c>
      <c r="N665" s="22">
        <v>3942</v>
      </c>
    </row>
    <row r="666" spans="1:14" x14ac:dyDescent="0.3">
      <c r="A666" s="2">
        <v>546</v>
      </c>
      <c r="B666" s="51" t="s">
        <v>531</v>
      </c>
      <c r="C666" s="26">
        <v>664</v>
      </c>
      <c r="D666" s="20">
        <f t="shared" si="10"/>
        <v>7.8111557551406285</v>
      </c>
      <c r="E666" s="19">
        <v>7.8</v>
      </c>
      <c r="F666" s="22">
        <v>4408</v>
      </c>
      <c r="G666" s="19">
        <v>10</v>
      </c>
      <c r="H666" s="22">
        <v>1</v>
      </c>
      <c r="I666" s="19">
        <v>7.9</v>
      </c>
      <c r="J666" s="22">
        <v>684</v>
      </c>
      <c r="K666" s="19">
        <v>7.7</v>
      </c>
      <c r="L666" s="22">
        <v>1890</v>
      </c>
      <c r="M666" s="19">
        <v>7.9</v>
      </c>
      <c r="N666" s="22">
        <v>1656</v>
      </c>
    </row>
    <row r="667" spans="1:14" x14ac:dyDescent="0.3">
      <c r="A667" s="2">
        <v>826</v>
      </c>
      <c r="B667" s="51" t="s">
        <v>807</v>
      </c>
      <c r="C667" s="26">
        <v>665</v>
      </c>
      <c r="D667" s="20">
        <f t="shared" si="10"/>
        <v>7.8111550525023858</v>
      </c>
      <c r="E667" s="19">
        <v>7.8</v>
      </c>
      <c r="F667" s="22">
        <v>7608</v>
      </c>
      <c r="G667" s="19">
        <v>6.8</v>
      </c>
      <c r="H667" s="22">
        <v>4</v>
      </c>
      <c r="I667" s="19">
        <v>7.9</v>
      </c>
      <c r="J667" s="22">
        <v>858</v>
      </c>
      <c r="K667" s="19">
        <v>7.8</v>
      </c>
      <c r="L667" s="22">
        <v>4289</v>
      </c>
      <c r="M667" s="19">
        <v>7.8</v>
      </c>
      <c r="N667" s="22">
        <v>2182</v>
      </c>
    </row>
    <row r="668" spans="1:14" x14ac:dyDescent="0.3">
      <c r="A668" s="2">
        <v>747</v>
      </c>
      <c r="B668" s="51" t="s">
        <v>728</v>
      </c>
      <c r="C668" s="26">
        <v>666</v>
      </c>
      <c r="D668" s="20">
        <f t="shared" si="10"/>
        <v>7.8098719639520837</v>
      </c>
      <c r="E668" s="19">
        <v>7.8</v>
      </c>
      <c r="F668" s="22">
        <v>80633</v>
      </c>
      <c r="G668" s="19">
        <v>7.7</v>
      </c>
      <c r="H668" s="22">
        <v>53</v>
      </c>
      <c r="I668" s="19">
        <v>8</v>
      </c>
      <c r="J668" s="22">
        <v>29271</v>
      </c>
      <c r="K668" s="19">
        <v>7.7</v>
      </c>
      <c r="L668" s="22">
        <v>35633</v>
      </c>
      <c r="M668" s="19">
        <v>7.6</v>
      </c>
      <c r="N668" s="22">
        <v>7835</v>
      </c>
    </row>
    <row r="669" spans="1:14" x14ac:dyDescent="0.3">
      <c r="A669" s="2">
        <v>678</v>
      </c>
      <c r="B669" s="51" t="s">
        <v>662</v>
      </c>
      <c r="C669" s="26">
        <v>667</v>
      </c>
      <c r="D669" s="20">
        <f t="shared" si="10"/>
        <v>7.8097731786348916</v>
      </c>
      <c r="E669" s="19">
        <v>7.8</v>
      </c>
      <c r="F669" s="22">
        <v>10080</v>
      </c>
      <c r="G669" s="19">
        <v>8.6999999999999993</v>
      </c>
      <c r="H669" s="22">
        <v>3</v>
      </c>
      <c r="I669" s="19">
        <v>8.1</v>
      </c>
      <c r="J669" s="22">
        <v>1728</v>
      </c>
      <c r="K669" s="19">
        <v>7.8</v>
      </c>
      <c r="L669" s="22">
        <v>5698</v>
      </c>
      <c r="M669" s="19">
        <v>7.6</v>
      </c>
      <c r="N669" s="22">
        <v>2138</v>
      </c>
    </row>
    <row r="670" spans="1:14" x14ac:dyDescent="0.3">
      <c r="A670" s="2">
        <v>1080</v>
      </c>
      <c r="B670" s="51" t="s">
        <v>978</v>
      </c>
      <c r="C670" s="26">
        <v>668</v>
      </c>
      <c r="D670" s="20">
        <f t="shared" si="10"/>
        <v>7.8090032154340836</v>
      </c>
      <c r="E670" s="21">
        <v>7.8</v>
      </c>
      <c r="F670" s="53">
        <v>4564</v>
      </c>
      <c r="G670" s="21">
        <v>8.5</v>
      </c>
      <c r="H670" s="53">
        <v>7</v>
      </c>
      <c r="I670" s="21">
        <v>7.6</v>
      </c>
      <c r="J670" s="53">
        <v>539</v>
      </c>
      <c r="K670" s="21">
        <v>7.8</v>
      </c>
      <c r="L670" s="53">
        <v>2387</v>
      </c>
      <c r="M670" s="21">
        <v>7.9</v>
      </c>
      <c r="N670" s="53">
        <v>1421</v>
      </c>
    </row>
    <row r="671" spans="1:14" x14ac:dyDescent="0.3">
      <c r="A671" s="2">
        <v>748</v>
      </c>
      <c r="B671" s="51" t="s">
        <v>729</v>
      </c>
      <c r="C671" s="26">
        <v>669</v>
      </c>
      <c r="D671" s="20">
        <f t="shared" si="10"/>
        <v>7.8084865907018095</v>
      </c>
      <c r="E671" s="19">
        <v>7.8</v>
      </c>
      <c r="F671" s="22">
        <v>97568</v>
      </c>
      <c r="G671" s="19">
        <v>7.7</v>
      </c>
      <c r="H671" s="22">
        <v>92</v>
      </c>
      <c r="I671" s="19">
        <v>7.9</v>
      </c>
      <c r="J671" s="22">
        <v>46985</v>
      </c>
      <c r="K671" s="19">
        <v>7.7</v>
      </c>
      <c r="L671" s="22">
        <v>34646</v>
      </c>
      <c r="M671" s="19">
        <v>7.7</v>
      </c>
      <c r="N671" s="22">
        <v>4896</v>
      </c>
    </row>
    <row r="672" spans="1:14" x14ac:dyDescent="0.3">
      <c r="A672" s="2">
        <v>1188</v>
      </c>
      <c r="B672" s="51" t="s">
        <v>1208</v>
      </c>
      <c r="C672" s="26">
        <v>670</v>
      </c>
      <c r="D672" s="20">
        <f t="shared" si="10"/>
        <v>7.8073418711506513</v>
      </c>
      <c r="E672" s="21">
        <v>7.8</v>
      </c>
      <c r="F672" s="53">
        <v>31819</v>
      </c>
      <c r="G672" s="21">
        <v>8.6999999999999993</v>
      </c>
      <c r="H672" s="53">
        <v>3</v>
      </c>
      <c r="I672" s="21">
        <v>7.9</v>
      </c>
      <c r="J672" s="53">
        <v>6500</v>
      </c>
      <c r="K672" s="21">
        <v>7.8</v>
      </c>
      <c r="L672" s="53">
        <v>19910</v>
      </c>
      <c r="M672" s="21">
        <v>7.7</v>
      </c>
      <c r="N672" s="53">
        <v>4274</v>
      </c>
    </row>
    <row r="673" spans="1:14" x14ac:dyDescent="0.3">
      <c r="A673" s="2">
        <v>1016</v>
      </c>
      <c r="B673" s="51" t="s">
        <v>1086</v>
      </c>
      <c r="C673" s="26">
        <v>671</v>
      </c>
      <c r="D673" s="20">
        <f t="shared" si="10"/>
        <v>7.8071225071225063</v>
      </c>
      <c r="E673" s="21">
        <v>7.8</v>
      </c>
      <c r="F673" s="53">
        <v>5341</v>
      </c>
      <c r="G673" s="21">
        <v>7.5</v>
      </c>
      <c r="H673" s="53">
        <v>2</v>
      </c>
      <c r="I673" s="21">
        <v>7.9</v>
      </c>
      <c r="J673" s="53">
        <v>1458</v>
      </c>
      <c r="K673" s="21">
        <v>7.8</v>
      </c>
      <c r="L673" s="53">
        <v>2903</v>
      </c>
      <c r="M673" s="21">
        <v>7.6</v>
      </c>
      <c r="N673" s="53">
        <v>551</v>
      </c>
    </row>
    <row r="674" spans="1:14" x14ac:dyDescent="0.3">
      <c r="A674" s="2">
        <v>812</v>
      </c>
      <c r="B674" s="51" t="s">
        <v>793</v>
      </c>
      <c r="C674" s="26">
        <v>672</v>
      </c>
      <c r="D674" s="20">
        <f t="shared" si="10"/>
        <v>7.8063609945108166</v>
      </c>
      <c r="E674" s="19">
        <v>7.8</v>
      </c>
      <c r="F674" s="22">
        <v>3199</v>
      </c>
      <c r="G674" s="19">
        <v>5.5</v>
      </c>
      <c r="H674" s="22">
        <v>2</v>
      </c>
      <c r="I674" s="19">
        <v>7.8</v>
      </c>
      <c r="J674" s="22">
        <v>560</v>
      </c>
      <c r="K674" s="19">
        <v>7.9</v>
      </c>
      <c r="L674" s="22">
        <v>2153</v>
      </c>
      <c r="M674" s="19">
        <v>7.3</v>
      </c>
      <c r="N674" s="22">
        <v>382</v>
      </c>
    </row>
    <row r="675" spans="1:14" x14ac:dyDescent="0.3">
      <c r="A675" s="2">
        <v>1148</v>
      </c>
      <c r="B675" s="51" t="s">
        <v>1169</v>
      </c>
      <c r="C675" s="26">
        <v>673</v>
      </c>
      <c r="D675" s="20">
        <f t="shared" si="10"/>
        <v>7.8062291521216354</v>
      </c>
      <c r="E675" s="21">
        <v>7.8</v>
      </c>
      <c r="F675" s="53">
        <v>14769</v>
      </c>
      <c r="G675" s="21">
        <v>8.4</v>
      </c>
      <c r="H675" s="53">
        <v>54</v>
      </c>
      <c r="I675" s="21">
        <v>7.9</v>
      </c>
      <c r="J675" s="53">
        <v>5433</v>
      </c>
      <c r="K675" s="21">
        <v>7.7</v>
      </c>
      <c r="L675" s="53">
        <v>6179</v>
      </c>
      <c r="M675" s="21">
        <v>7.9</v>
      </c>
      <c r="N675" s="53">
        <v>1225</v>
      </c>
    </row>
    <row r="676" spans="1:14" x14ac:dyDescent="0.3">
      <c r="A676" s="2">
        <v>581</v>
      </c>
      <c r="B676" s="51" t="s">
        <v>566</v>
      </c>
      <c r="C676" s="26">
        <v>674</v>
      </c>
      <c r="D676" s="20">
        <f t="shared" si="10"/>
        <v>7.8059579705520346</v>
      </c>
      <c r="E676" s="19">
        <v>7.8</v>
      </c>
      <c r="F676" s="22">
        <v>24755</v>
      </c>
      <c r="G676" s="19">
        <v>7.9</v>
      </c>
      <c r="H676" s="22">
        <v>29</v>
      </c>
      <c r="I676" s="19">
        <v>7.9</v>
      </c>
      <c r="J676" s="22">
        <v>7396</v>
      </c>
      <c r="K676" s="19">
        <v>7.8</v>
      </c>
      <c r="L676" s="22">
        <v>11453</v>
      </c>
      <c r="M676" s="19">
        <v>7.6</v>
      </c>
      <c r="N676" s="22">
        <v>3059</v>
      </c>
    </row>
    <row r="677" spans="1:14" x14ac:dyDescent="0.3">
      <c r="A677" s="2">
        <v>1253</v>
      </c>
      <c r="B677" s="51" t="s">
        <v>1272</v>
      </c>
      <c r="C677" s="26">
        <v>675</v>
      </c>
      <c r="D677" s="20">
        <f t="shared" si="10"/>
        <v>7.8055703315227571</v>
      </c>
      <c r="E677" s="21">
        <v>7.8</v>
      </c>
      <c r="F677" s="53">
        <v>28096</v>
      </c>
      <c r="G677" s="21">
        <v>8.1</v>
      </c>
      <c r="H677" s="53">
        <v>14</v>
      </c>
      <c r="I677" s="21">
        <v>8</v>
      </c>
      <c r="J677" s="53">
        <v>5410</v>
      </c>
      <c r="K677" s="21">
        <v>7.7</v>
      </c>
      <c r="L677" s="53">
        <v>15323</v>
      </c>
      <c r="M677" s="21">
        <v>7.9</v>
      </c>
      <c r="N677" s="53">
        <v>5948</v>
      </c>
    </row>
    <row r="678" spans="1:14" x14ac:dyDescent="0.3">
      <c r="A678" s="2">
        <v>430</v>
      </c>
      <c r="B678" s="51" t="s">
        <v>418</v>
      </c>
      <c r="C678" s="26">
        <v>676</v>
      </c>
      <c r="D678" s="20">
        <f t="shared" si="10"/>
        <v>7.8055429069940629</v>
      </c>
      <c r="E678" s="19">
        <v>7.8</v>
      </c>
      <c r="F678" s="22">
        <v>49469</v>
      </c>
      <c r="G678" s="19">
        <v>7.2</v>
      </c>
      <c r="H678" s="22">
        <v>31</v>
      </c>
      <c r="I678" s="19">
        <v>7.6</v>
      </c>
      <c r="J678" s="22">
        <v>10924</v>
      </c>
      <c r="K678" s="19">
        <v>7.8</v>
      </c>
      <c r="L678" s="22">
        <v>27829</v>
      </c>
      <c r="M678" s="19">
        <v>8.1</v>
      </c>
      <c r="N678" s="22">
        <v>8213</v>
      </c>
    </row>
    <row r="679" spans="1:14" x14ac:dyDescent="0.3">
      <c r="A679" s="2">
        <v>644</v>
      </c>
      <c r="B679" s="51" t="s">
        <v>627</v>
      </c>
      <c r="C679" s="26">
        <v>677</v>
      </c>
      <c r="D679" s="20">
        <f t="shared" si="10"/>
        <v>7.8052784102670261</v>
      </c>
      <c r="E679" s="19">
        <v>7.8</v>
      </c>
      <c r="F679" s="22">
        <v>5277</v>
      </c>
      <c r="G679" s="19">
        <v>8.5</v>
      </c>
      <c r="H679" s="22">
        <v>2</v>
      </c>
      <c r="I679" s="19">
        <v>8</v>
      </c>
      <c r="J679" s="22">
        <v>1690</v>
      </c>
      <c r="K679" s="19">
        <v>7.7</v>
      </c>
      <c r="L679" s="22">
        <v>2608</v>
      </c>
      <c r="M679" s="19">
        <v>7.7</v>
      </c>
      <c r="N679" s="22">
        <v>531</v>
      </c>
    </row>
    <row r="680" spans="1:14" x14ac:dyDescent="0.3">
      <c r="A680" s="2">
        <v>389</v>
      </c>
      <c r="B680" s="51" t="s">
        <v>377</v>
      </c>
      <c r="C680" s="26">
        <v>678</v>
      </c>
      <c r="D680" s="20">
        <f t="shared" si="10"/>
        <v>7.8052707543194275</v>
      </c>
      <c r="E680" s="19">
        <v>7.8</v>
      </c>
      <c r="F680" s="22">
        <v>101583</v>
      </c>
      <c r="G680" s="19">
        <v>8.1999999999999993</v>
      </c>
      <c r="H680" s="22">
        <v>95</v>
      </c>
      <c r="I680" s="19">
        <v>7.9</v>
      </c>
      <c r="J680" s="22">
        <v>34295</v>
      </c>
      <c r="K680" s="19">
        <v>7.7</v>
      </c>
      <c r="L680" s="22">
        <v>50244</v>
      </c>
      <c r="M680" s="19">
        <v>8</v>
      </c>
      <c r="N680" s="22">
        <v>10286</v>
      </c>
    </row>
    <row r="681" spans="1:14" x14ac:dyDescent="0.3">
      <c r="A681" s="2">
        <v>539</v>
      </c>
      <c r="B681" s="51" t="s">
        <v>524</v>
      </c>
      <c r="C681" s="26">
        <v>679</v>
      </c>
      <c r="D681" s="20">
        <f t="shared" si="10"/>
        <v>7.8048693321420597</v>
      </c>
      <c r="E681" s="19">
        <v>7.8</v>
      </c>
      <c r="F681" s="22">
        <v>18862</v>
      </c>
      <c r="G681" s="19">
        <v>7.3</v>
      </c>
      <c r="H681" s="22">
        <v>8</v>
      </c>
      <c r="I681" s="19">
        <v>7.8</v>
      </c>
      <c r="J681" s="22">
        <v>2954</v>
      </c>
      <c r="K681" s="19">
        <v>7.7</v>
      </c>
      <c r="L681" s="22">
        <v>9660</v>
      </c>
      <c r="M681" s="19">
        <v>8</v>
      </c>
      <c r="N681" s="22">
        <v>5286</v>
      </c>
    </row>
    <row r="682" spans="1:14" x14ac:dyDescent="0.3">
      <c r="A682" s="2">
        <v>1063</v>
      </c>
      <c r="B682" s="51" t="s">
        <v>1105</v>
      </c>
      <c r="C682" s="26">
        <v>680</v>
      </c>
      <c r="D682" s="20">
        <f t="shared" si="10"/>
        <v>7.8035234899328856</v>
      </c>
      <c r="E682" s="21">
        <v>7.8</v>
      </c>
      <c r="F682" s="53">
        <v>4947</v>
      </c>
      <c r="G682" s="21">
        <v>9.5</v>
      </c>
      <c r="H682" s="53">
        <v>2</v>
      </c>
      <c r="I682" s="21">
        <v>8</v>
      </c>
      <c r="J682" s="53">
        <v>793</v>
      </c>
      <c r="K682" s="21">
        <v>7.8</v>
      </c>
      <c r="L682" s="53">
        <v>2521</v>
      </c>
      <c r="M682" s="21">
        <v>7.7</v>
      </c>
      <c r="N682" s="53">
        <v>1452</v>
      </c>
    </row>
    <row r="683" spans="1:14" x14ac:dyDescent="0.3">
      <c r="A683" s="2">
        <v>1045</v>
      </c>
      <c r="B683" s="51" t="s">
        <v>1095</v>
      </c>
      <c r="C683" s="26">
        <v>681</v>
      </c>
      <c r="D683" s="20">
        <f t="shared" si="10"/>
        <v>7.8027155531591577</v>
      </c>
      <c r="E683" s="21">
        <v>7.8</v>
      </c>
      <c r="F683" s="53">
        <v>21328</v>
      </c>
      <c r="G683" s="21">
        <v>7.8</v>
      </c>
      <c r="H683" s="53">
        <v>4</v>
      </c>
      <c r="I683" s="21">
        <v>7.9</v>
      </c>
      <c r="J683" s="53">
        <v>3693</v>
      </c>
      <c r="K683" s="21">
        <v>7.8</v>
      </c>
      <c r="L683" s="53">
        <v>13565</v>
      </c>
      <c r="M683" s="21">
        <v>7.7</v>
      </c>
      <c r="N683" s="53">
        <v>3139</v>
      </c>
    </row>
    <row r="684" spans="1:14" x14ac:dyDescent="0.3">
      <c r="A684" s="2">
        <v>652</v>
      </c>
      <c r="B684" s="51" t="s">
        <v>636</v>
      </c>
      <c r="C684" s="26">
        <v>682</v>
      </c>
      <c r="D684" s="20">
        <f t="shared" si="10"/>
        <v>7.8018717277486909</v>
      </c>
      <c r="E684" s="19">
        <v>7.8</v>
      </c>
      <c r="F684" s="22">
        <v>15796</v>
      </c>
      <c r="G684" s="19">
        <v>9</v>
      </c>
      <c r="H684" s="22">
        <v>2</v>
      </c>
      <c r="I684" s="19">
        <v>7.9</v>
      </c>
      <c r="J684" s="22">
        <v>2521</v>
      </c>
      <c r="K684" s="19">
        <v>7.8</v>
      </c>
      <c r="L684" s="22">
        <v>10498</v>
      </c>
      <c r="M684" s="19">
        <v>7.7</v>
      </c>
      <c r="N684" s="22">
        <v>2259</v>
      </c>
    </row>
    <row r="685" spans="1:14" x14ac:dyDescent="0.3">
      <c r="A685" s="2">
        <v>784</v>
      </c>
      <c r="B685" s="51" t="s">
        <v>765</v>
      </c>
      <c r="C685" s="26">
        <v>683</v>
      </c>
      <c r="D685" s="20">
        <f t="shared" si="10"/>
        <v>7.8010601951322611</v>
      </c>
      <c r="E685" s="19">
        <v>7.8</v>
      </c>
      <c r="F685" s="22">
        <v>29586</v>
      </c>
      <c r="G685" s="19">
        <v>7.2</v>
      </c>
      <c r="H685" s="22">
        <v>4</v>
      </c>
      <c r="I685" s="19">
        <v>8</v>
      </c>
      <c r="J685" s="22">
        <v>5081</v>
      </c>
      <c r="K685" s="19">
        <v>7.8</v>
      </c>
      <c r="L685" s="22">
        <v>20027</v>
      </c>
      <c r="M685" s="19">
        <v>7.5</v>
      </c>
      <c r="N685" s="22">
        <v>3279</v>
      </c>
    </row>
    <row r="686" spans="1:14" x14ac:dyDescent="0.3">
      <c r="A686" s="2">
        <v>424</v>
      </c>
      <c r="B686" s="51" t="s">
        <v>412</v>
      </c>
      <c r="C686" s="26">
        <v>684</v>
      </c>
      <c r="D686" s="20">
        <f t="shared" si="10"/>
        <v>7.8006506279316081</v>
      </c>
      <c r="E686" s="19">
        <v>7.8</v>
      </c>
      <c r="F686" s="22">
        <v>6868</v>
      </c>
      <c r="G686" s="19">
        <v>6.1</v>
      </c>
      <c r="H686" s="22">
        <v>5</v>
      </c>
      <c r="I686" s="19">
        <v>7.9</v>
      </c>
      <c r="J686" s="22">
        <v>863</v>
      </c>
      <c r="K686" s="19">
        <v>7.7</v>
      </c>
      <c r="L686" s="22">
        <v>3238</v>
      </c>
      <c r="M686" s="19">
        <v>7.9</v>
      </c>
      <c r="N686" s="22">
        <v>2503</v>
      </c>
    </row>
    <row r="687" spans="1:14" x14ac:dyDescent="0.3">
      <c r="A687" s="2">
        <v>532</v>
      </c>
      <c r="B687" s="51" t="s">
        <v>517</v>
      </c>
      <c r="C687" s="26">
        <v>685</v>
      </c>
      <c r="D687" s="20">
        <f t="shared" si="10"/>
        <v>7.8001957438265412</v>
      </c>
      <c r="E687" s="19">
        <v>7.8</v>
      </c>
      <c r="F687" s="22">
        <v>20840</v>
      </c>
      <c r="G687" s="19">
        <v>8.1</v>
      </c>
      <c r="H687" s="22">
        <v>13</v>
      </c>
      <c r="I687" s="19">
        <v>7.8</v>
      </c>
      <c r="J687" s="22">
        <v>3554</v>
      </c>
      <c r="K687" s="19">
        <v>7.8</v>
      </c>
      <c r="L687" s="22">
        <v>12140</v>
      </c>
      <c r="M687" s="19">
        <v>7.8</v>
      </c>
      <c r="N687" s="22">
        <v>4217</v>
      </c>
    </row>
    <row r="688" spans="1:14" x14ac:dyDescent="0.3">
      <c r="A688" s="2">
        <v>782</v>
      </c>
      <c r="B688" s="51" t="s">
        <v>763</v>
      </c>
      <c r="C688" s="26">
        <v>686</v>
      </c>
      <c r="D688" s="20">
        <f t="shared" si="10"/>
        <v>7.799948240165631</v>
      </c>
      <c r="E688" s="19">
        <v>7.8</v>
      </c>
      <c r="F688" s="22">
        <v>22057</v>
      </c>
      <c r="G688" s="19">
        <v>7.7</v>
      </c>
      <c r="H688" s="22">
        <v>11</v>
      </c>
      <c r="I688" s="19">
        <v>7.8</v>
      </c>
      <c r="J688" s="22">
        <v>3584</v>
      </c>
      <c r="K688" s="19">
        <v>7.8</v>
      </c>
      <c r="L688" s="22">
        <v>13874</v>
      </c>
      <c r="M688" s="19">
        <v>7.8</v>
      </c>
      <c r="N688" s="22">
        <v>3783</v>
      </c>
    </row>
    <row r="689" spans="1:14" x14ac:dyDescent="0.3">
      <c r="A689" s="2">
        <v>1222</v>
      </c>
      <c r="B689" s="51" t="s">
        <v>1242</v>
      </c>
      <c r="C689" s="26">
        <v>687</v>
      </c>
      <c r="D689" s="20">
        <f t="shared" si="10"/>
        <v>7.7999480744266547</v>
      </c>
      <c r="E689" s="21">
        <v>7.8</v>
      </c>
      <c r="F689" s="53">
        <v>23958</v>
      </c>
      <c r="G689" s="21">
        <v>7.5</v>
      </c>
      <c r="H689" s="53">
        <v>4</v>
      </c>
      <c r="I689" s="21">
        <v>7.8</v>
      </c>
      <c r="J689" s="53">
        <v>4696</v>
      </c>
      <c r="K689" s="21">
        <v>7.8</v>
      </c>
      <c r="L689" s="53">
        <v>14775</v>
      </c>
      <c r="M689" s="21">
        <v>7.8</v>
      </c>
      <c r="N689" s="53">
        <v>3635</v>
      </c>
    </row>
    <row r="690" spans="1:14" x14ac:dyDescent="0.3">
      <c r="A690" s="2">
        <v>545</v>
      </c>
      <c r="B690" s="51" t="s">
        <v>530</v>
      </c>
      <c r="C690" s="26">
        <v>688</v>
      </c>
      <c r="D690" s="20">
        <f t="shared" si="10"/>
        <v>7.7998681782230426</v>
      </c>
      <c r="E690" s="19">
        <v>7.8</v>
      </c>
      <c r="F690" s="22">
        <v>19771</v>
      </c>
      <c r="G690" s="19">
        <v>7.3</v>
      </c>
      <c r="H690" s="22">
        <v>5</v>
      </c>
      <c r="I690" s="19">
        <v>7.8</v>
      </c>
      <c r="J690" s="22">
        <v>4733</v>
      </c>
      <c r="K690" s="19">
        <v>7.8</v>
      </c>
      <c r="L690" s="22">
        <v>10548</v>
      </c>
      <c r="M690" s="19">
        <v>7.8</v>
      </c>
      <c r="N690" s="22">
        <v>3679</v>
      </c>
    </row>
    <row r="691" spans="1:14" x14ac:dyDescent="0.3">
      <c r="A691" s="2">
        <v>967</v>
      </c>
      <c r="B691" s="51" t="s">
        <v>1069</v>
      </c>
      <c r="C691" s="26">
        <v>689</v>
      </c>
      <c r="D691" s="20">
        <f t="shared" si="10"/>
        <v>7.7996858990509779</v>
      </c>
      <c r="E691" s="19">
        <v>7.8</v>
      </c>
      <c r="F691" s="22">
        <v>62365</v>
      </c>
      <c r="G691" s="19">
        <v>6.7</v>
      </c>
      <c r="H691" s="22">
        <v>17</v>
      </c>
      <c r="I691" s="19">
        <v>7.8</v>
      </c>
      <c r="J691" s="22">
        <v>16112</v>
      </c>
      <c r="K691" s="19">
        <v>7.8</v>
      </c>
      <c r="L691" s="22">
        <v>37118</v>
      </c>
      <c r="M691" s="19">
        <v>7.8</v>
      </c>
      <c r="N691" s="22">
        <v>6288</v>
      </c>
    </row>
    <row r="692" spans="1:14" x14ac:dyDescent="0.3">
      <c r="A692" s="2">
        <v>772</v>
      </c>
      <c r="B692" s="51" t="s">
        <v>753</v>
      </c>
      <c r="C692" s="26">
        <v>690</v>
      </c>
      <c r="D692" s="20">
        <f t="shared" si="10"/>
        <v>7.7996009901355894</v>
      </c>
      <c r="E692" s="19">
        <v>7.8</v>
      </c>
      <c r="F692" s="22">
        <v>28987</v>
      </c>
      <c r="G692" s="19">
        <v>7.5</v>
      </c>
      <c r="H692" s="22">
        <v>36</v>
      </c>
      <c r="I692" s="19">
        <v>7.8</v>
      </c>
      <c r="J692" s="22">
        <v>10088</v>
      </c>
      <c r="K692" s="19">
        <v>7.8</v>
      </c>
      <c r="L692" s="22">
        <v>15055</v>
      </c>
      <c r="M692" s="19">
        <v>7.8</v>
      </c>
      <c r="N692" s="22">
        <v>1888</v>
      </c>
    </row>
    <row r="693" spans="1:14" x14ac:dyDescent="0.3">
      <c r="A693" s="2">
        <v>908</v>
      </c>
      <c r="B693" s="51" t="s">
        <v>1044</v>
      </c>
      <c r="C693" s="26">
        <v>691</v>
      </c>
      <c r="D693" s="20">
        <f t="shared" si="10"/>
        <v>7.7995811578403806</v>
      </c>
      <c r="E693" s="19">
        <v>7.8</v>
      </c>
      <c r="F693" s="22">
        <v>19887</v>
      </c>
      <c r="G693" s="19">
        <v>7</v>
      </c>
      <c r="H693" s="22">
        <v>34</v>
      </c>
      <c r="I693" s="19">
        <v>7.9</v>
      </c>
      <c r="J693" s="22">
        <v>7056</v>
      </c>
      <c r="K693" s="19">
        <v>7.7</v>
      </c>
      <c r="L693" s="22">
        <v>8598</v>
      </c>
      <c r="M693" s="19">
        <v>7.9</v>
      </c>
      <c r="N693" s="22">
        <v>1741</v>
      </c>
    </row>
    <row r="694" spans="1:14" x14ac:dyDescent="0.3">
      <c r="A694" s="2">
        <v>703</v>
      </c>
      <c r="B694" s="51" t="s">
        <v>687</v>
      </c>
      <c r="C694" s="26">
        <v>692</v>
      </c>
      <c r="D694" s="20">
        <f t="shared" si="10"/>
        <v>7.7995639162035051</v>
      </c>
      <c r="E694" s="19">
        <v>7.8</v>
      </c>
      <c r="F694" s="22">
        <v>24732</v>
      </c>
      <c r="G694" s="19">
        <v>8.1999999999999993</v>
      </c>
      <c r="H694" s="22">
        <v>9</v>
      </c>
      <c r="I694" s="19">
        <v>7.9</v>
      </c>
      <c r="J694" s="22">
        <v>5101</v>
      </c>
      <c r="K694" s="19">
        <v>7.8</v>
      </c>
      <c r="L694" s="22">
        <v>13041</v>
      </c>
      <c r="M694" s="19">
        <v>7.7</v>
      </c>
      <c r="N694" s="22">
        <v>5239</v>
      </c>
    </row>
    <row r="695" spans="1:14" x14ac:dyDescent="0.3">
      <c r="A695" s="2">
        <v>256</v>
      </c>
      <c r="B695" s="51" t="s">
        <v>247</v>
      </c>
      <c r="C695" s="26">
        <v>693</v>
      </c>
      <c r="D695" s="20">
        <f t="shared" si="10"/>
        <v>7.7990199773840949</v>
      </c>
      <c r="E695" s="19">
        <v>7.9</v>
      </c>
      <c r="F695" s="22">
        <v>2836</v>
      </c>
      <c r="G695" s="19">
        <v>6.2</v>
      </c>
      <c r="H695" s="22">
        <v>19</v>
      </c>
      <c r="I695" s="19">
        <v>8.1</v>
      </c>
      <c r="J695" s="22">
        <v>892</v>
      </c>
      <c r="K695" s="19">
        <v>7.9</v>
      </c>
      <c r="L695" s="22">
        <v>1512</v>
      </c>
      <c r="M695" s="19">
        <v>6.1</v>
      </c>
      <c r="N695" s="22">
        <v>230</v>
      </c>
    </row>
    <row r="696" spans="1:14" x14ac:dyDescent="0.3">
      <c r="A696" s="2">
        <v>339</v>
      </c>
      <c r="B696" s="51" t="s">
        <v>328</v>
      </c>
      <c r="C696" s="26">
        <v>694</v>
      </c>
      <c r="D696" s="20">
        <f t="shared" si="10"/>
        <v>7.7979140835825262</v>
      </c>
      <c r="E696" s="19">
        <v>7.8</v>
      </c>
      <c r="F696" s="22">
        <v>92835</v>
      </c>
      <c r="G696" s="19">
        <v>7.7</v>
      </c>
      <c r="H696" s="22">
        <v>142</v>
      </c>
      <c r="I696" s="19">
        <v>8</v>
      </c>
      <c r="J696" s="22">
        <v>36794</v>
      </c>
      <c r="K696" s="19">
        <v>7.7</v>
      </c>
      <c r="L696" s="22">
        <v>37872</v>
      </c>
      <c r="M696" s="19">
        <v>7.3</v>
      </c>
      <c r="N696" s="22">
        <v>7458</v>
      </c>
    </row>
    <row r="697" spans="1:14" x14ac:dyDescent="0.3">
      <c r="A697" s="2">
        <v>595</v>
      </c>
      <c r="B697" s="51" t="s">
        <v>580</v>
      </c>
      <c r="C697" s="26">
        <v>695</v>
      </c>
      <c r="D697" s="20">
        <f t="shared" si="10"/>
        <v>7.7944153935541207</v>
      </c>
      <c r="E697" s="19">
        <v>7.8</v>
      </c>
      <c r="F697" s="22">
        <v>67191</v>
      </c>
      <c r="G697" s="20">
        <v>8.1999999999999993</v>
      </c>
      <c r="H697" s="53">
        <v>128</v>
      </c>
      <c r="I697" s="19">
        <v>7.9</v>
      </c>
      <c r="J697" s="22">
        <v>24286</v>
      </c>
      <c r="K697" s="19">
        <v>7.7</v>
      </c>
      <c r="L697" s="22">
        <v>28066</v>
      </c>
      <c r="M697" s="19">
        <v>7.8</v>
      </c>
      <c r="N697" s="22">
        <v>6038</v>
      </c>
    </row>
    <row r="698" spans="1:14" x14ac:dyDescent="0.3">
      <c r="A698" s="2">
        <v>1052</v>
      </c>
      <c r="B698" s="51" t="s">
        <v>1099</v>
      </c>
      <c r="C698" s="26">
        <v>696</v>
      </c>
      <c r="D698" s="20">
        <f t="shared" si="10"/>
        <v>7.7942245217182045</v>
      </c>
      <c r="E698" s="21">
        <v>7.8</v>
      </c>
      <c r="F698" s="53">
        <v>8642</v>
      </c>
      <c r="G698" s="21">
        <v>7</v>
      </c>
      <c r="H698" s="53">
        <v>5</v>
      </c>
      <c r="I698" s="21">
        <v>7.9</v>
      </c>
      <c r="J698" s="53">
        <v>1615</v>
      </c>
      <c r="K698" s="21">
        <v>7.8</v>
      </c>
      <c r="L698" s="53">
        <v>4636</v>
      </c>
      <c r="M698" s="21">
        <v>7.7</v>
      </c>
      <c r="N698" s="53">
        <v>2055</v>
      </c>
    </row>
    <row r="699" spans="1:14" x14ac:dyDescent="0.3">
      <c r="A699" s="2">
        <v>1092</v>
      </c>
      <c r="B699" s="51" t="s">
        <v>1121</v>
      </c>
      <c r="C699" s="26">
        <v>697</v>
      </c>
      <c r="D699" s="20">
        <f t="shared" si="10"/>
        <v>7.7941663530297323</v>
      </c>
      <c r="E699" s="21">
        <v>7.8</v>
      </c>
      <c r="F699" s="53">
        <v>2727</v>
      </c>
      <c r="G699" s="21">
        <v>7</v>
      </c>
      <c r="H699" s="53">
        <v>2</v>
      </c>
      <c r="I699" s="21">
        <v>7.9</v>
      </c>
      <c r="J699" s="53">
        <v>501</v>
      </c>
      <c r="K699" s="21">
        <v>7.8</v>
      </c>
      <c r="L699" s="53">
        <v>1514</v>
      </c>
      <c r="M699" s="21">
        <v>7.7</v>
      </c>
      <c r="N699" s="53">
        <v>640</v>
      </c>
    </row>
    <row r="700" spans="1:14" x14ac:dyDescent="0.3">
      <c r="A700" s="2">
        <v>852</v>
      </c>
      <c r="B700" s="51" t="s">
        <v>832</v>
      </c>
      <c r="C700" s="26">
        <v>698</v>
      </c>
      <c r="D700" s="20">
        <f t="shared" si="10"/>
        <v>7.7940832834032356</v>
      </c>
      <c r="E700" s="19">
        <v>7.8</v>
      </c>
      <c r="F700" s="22">
        <v>6937</v>
      </c>
      <c r="G700" s="19">
        <v>7</v>
      </c>
      <c r="H700" s="22">
        <v>2</v>
      </c>
      <c r="I700" s="19">
        <v>7.9</v>
      </c>
      <c r="J700" s="22">
        <v>1385</v>
      </c>
      <c r="K700" s="19">
        <v>7.8</v>
      </c>
      <c r="L700" s="22">
        <v>3525</v>
      </c>
      <c r="M700" s="19">
        <v>7.7</v>
      </c>
      <c r="N700" s="22">
        <v>1764</v>
      </c>
    </row>
    <row r="701" spans="1:14" x14ac:dyDescent="0.3">
      <c r="A701" s="2">
        <v>901</v>
      </c>
      <c r="B701" s="51" t="s">
        <v>1039</v>
      </c>
      <c r="C701" s="26">
        <v>699</v>
      </c>
      <c r="D701" s="20">
        <f t="shared" si="10"/>
        <v>7.7940816326530609</v>
      </c>
      <c r="E701" s="19">
        <v>7.8</v>
      </c>
      <c r="F701" s="22">
        <v>4427</v>
      </c>
      <c r="G701" s="19">
        <v>8.1999999999999993</v>
      </c>
      <c r="H701" s="22">
        <v>6</v>
      </c>
      <c r="I701" s="19">
        <v>7.9</v>
      </c>
      <c r="J701" s="22">
        <v>1267</v>
      </c>
      <c r="K701" s="19">
        <v>7.7</v>
      </c>
      <c r="L701" s="22">
        <v>2085</v>
      </c>
      <c r="M701" s="19">
        <v>7.9</v>
      </c>
      <c r="N701" s="22">
        <v>562</v>
      </c>
    </row>
    <row r="702" spans="1:14" x14ac:dyDescent="0.3">
      <c r="A702" s="2">
        <v>880</v>
      </c>
      <c r="B702" s="51" t="s">
        <v>859</v>
      </c>
      <c r="C702" s="26">
        <v>700</v>
      </c>
      <c r="D702" s="20">
        <f t="shared" si="10"/>
        <v>7.7935978004713276</v>
      </c>
      <c r="E702" s="19">
        <v>7.8</v>
      </c>
      <c r="F702" s="22">
        <v>2629</v>
      </c>
      <c r="G702" s="19">
        <v>0</v>
      </c>
      <c r="H702" s="22">
        <v>0</v>
      </c>
      <c r="I702" s="19">
        <v>7.8</v>
      </c>
      <c r="J702" s="22">
        <v>263</v>
      </c>
      <c r="K702" s="19">
        <v>7.7</v>
      </c>
      <c r="L702" s="22">
        <v>1223</v>
      </c>
      <c r="M702" s="19">
        <v>7.9</v>
      </c>
      <c r="N702" s="22">
        <v>1060</v>
      </c>
    </row>
    <row r="703" spans="1:14" x14ac:dyDescent="0.3">
      <c r="A703" s="2">
        <v>892</v>
      </c>
      <c r="B703" s="51" t="s">
        <v>871</v>
      </c>
      <c r="C703" s="26">
        <v>701</v>
      </c>
      <c r="D703" s="20">
        <f t="shared" si="10"/>
        <v>7.7934606588787929</v>
      </c>
      <c r="E703" s="19">
        <v>7.8</v>
      </c>
      <c r="F703" s="22">
        <v>16855</v>
      </c>
      <c r="G703" s="19">
        <v>6.8</v>
      </c>
      <c r="H703" s="22">
        <v>8</v>
      </c>
      <c r="I703" s="19">
        <v>7.7</v>
      </c>
      <c r="J703" s="22">
        <v>3764</v>
      </c>
      <c r="K703" s="19">
        <v>7.8</v>
      </c>
      <c r="L703" s="22">
        <v>9621</v>
      </c>
      <c r="M703" s="19">
        <v>7.9</v>
      </c>
      <c r="N703" s="22">
        <v>2786</v>
      </c>
    </row>
    <row r="704" spans="1:14" x14ac:dyDescent="0.3">
      <c r="A704" s="2">
        <v>414</v>
      </c>
      <c r="B704" s="51" t="s">
        <v>402</v>
      </c>
      <c r="C704" s="26">
        <v>702</v>
      </c>
      <c r="D704" s="20">
        <f t="shared" si="10"/>
        <v>7.7932993244174824</v>
      </c>
      <c r="E704" s="19">
        <v>7.8</v>
      </c>
      <c r="F704" s="22">
        <v>7604</v>
      </c>
      <c r="G704" s="20">
        <v>8.6999999999999993</v>
      </c>
      <c r="H704" s="53">
        <v>6</v>
      </c>
      <c r="I704" s="19">
        <v>8</v>
      </c>
      <c r="J704" s="22">
        <v>1622</v>
      </c>
      <c r="K704" s="19">
        <v>7.7</v>
      </c>
      <c r="L704" s="22">
        <v>3784</v>
      </c>
      <c r="M704" s="19">
        <v>7.8</v>
      </c>
      <c r="N704" s="22">
        <v>1841</v>
      </c>
    </row>
    <row r="705" spans="1:14" x14ac:dyDescent="0.3">
      <c r="A705" s="2">
        <v>36</v>
      </c>
      <c r="B705" s="51" t="s">
        <v>33</v>
      </c>
      <c r="C705" s="26">
        <v>703</v>
      </c>
      <c r="D705" s="20">
        <f t="shared" si="10"/>
        <v>7.7920502092050201</v>
      </c>
      <c r="E705" s="19">
        <v>8.1</v>
      </c>
      <c r="F705" s="22">
        <v>642</v>
      </c>
      <c r="G705" s="19">
        <v>7.2</v>
      </c>
      <c r="H705" s="22">
        <v>4</v>
      </c>
      <c r="I705" s="19">
        <v>8.1999999999999993</v>
      </c>
      <c r="J705" s="22">
        <v>208</v>
      </c>
      <c r="K705" s="19">
        <v>8</v>
      </c>
      <c r="L705" s="22">
        <v>213</v>
      </c>
      <c r="M705" s="19">
        <v>5.4</v>
      </c>
      <c r="N705" s="22">
        <v>53</v>
      </c>
    </row>
    <row r="706" spans="1:14" x14ac:dyDescent="0.3">
      <c r="A706" s="2">
        <v>643</v>
      </c>
      <c r="B706" s="51" t="s">
        <v>626</v>
      </c>
      <c r="C706" s="26">
        <v>704</v>
      </c>
      <c r="D706" s="20">
        <f t="shared" si="10"/>
        <v>7.7917724432752387</v>
      </c>
      <c r="E706" s="19">
        <v>7.8</v>
      </c>
      <c r="F706" s="22">
        <v>112545</v>
      </c>
      <c r="G706" s="19">
        <v>7.7</v>
      </c>
      <c r="H706" s="22">
        <v>40</v>
      </c>
      <c r="I706" s="19">
        <v>8</v>
      </c>
      <c r="J706" s="22">
        <v>35724</v>
      </c>
      <c r="K706" s="19">
        <v>7.7</v>
      </c>
      <c r="L706" s="22">
        <v>61177</v>
      </c>
      <c r="M706" s="19">
        <v>7.6</v>
      </c>
      <c r="N706" s="22">
        <v>9494</v>
      </c>
    </row>
    <row r="707" spans="1:14" x14ac:dyDescent="0.3">
      <c r="A707" s="2">
        <v>1076</v>
      </c>
      <c r="B707" s="51" t="s">
        <v>1114</v>
      </c>
      <c r="C707" s="26">
        <v>705</v>
      </c>
      <c r="D707" s="20">
        <f t="shared" ref="D707:D770" si="11">(G707*H707+I707*J707+K707*L707+M707*N707)/SUM(H707,J707,L707,N707)</f>
        <v>7.7917089433251192</v>
      </c>
      <c r="E707" s="21">
        <v>7.8</v>
      </c>
      <c r="F707" s="53">
        <v>7226</v>
      </c>
      <c r="G707" s="21">
        <v>7.5</v>
      </c>
      <c r="H707" s="53">
        <v>4</v>
      </c>
      <c r="I707" s="21">
        <v>7.6</v>
      </c>
      <c r="J707" s="53">
        <v>1358</v>
      </c>
      <c r="K707" s="21">
        <v>7.9</v>
      </c>
      <c r="L707" s="53">
        <v>4410</v>
      </c>
      <c r="M707" s="21">
        <v>7.6</v>
      </c>
      <c r="N707" s="53">
        <v>1127</v>
      </c>
    </row>
    <row r="708" spans="1:14" x14ac:dyDescent="0.3">
      <c r="A708" s="2">
        <v>709</v>
      </c>
      <c r="B708" s="51" t="s">
        <v>693</v>
      </c>
      <c r="C708" s="26">
        <v>706</v>
      </c>
      <c r="D708" s="20">
        <f t="shared" si="11"/>
        <v>7.7908309455587395</v>
      </c>
      <c r="E708" s="19">
        <v>7.8</v>
      </c>
      <c r="F708" s="22">
        <v>2162</v>
      </c>
      <c r="G708" s="19">
        <v>0</v>
      </c>
      <c r="H708" s="22">
        <v>0</v>
      </c>
      <c r="I708" s="19">
        <v>7.7</v>
      </c>
      <c r="J708" s="22">
        <v>140</v>
      </c>
      <c r="K708" s="19">
        <v>7.5</v>
      </c>
      <c r="L708" s="22">
        <v>792</v>
      </c>
      <c r="M708" s="19">
        <v>8</v>
      </c>
      <c r="N708" s="22">
        <v>1162</v>
      </c>
    </row>
    <row r="709" spans="1:14" x14ac:dyDescent="0.3">
      <c r="A709" s="2">
        <v>1134</v>
      </c>
      <c r="B709" s="51" t="s">
        <v>1155</v>
      </c>
      <c r="C709" s="26">
        <v>707</v>
      </c>
      <c r="D709" s="20">
        <f t="shared" si="11"/>
        <v>7.7907674144037786</v>
      </c>
      <c r="E709" s="21">
        <v>7.8</v>
      </c>
      <c r="F709" s="53">
        <v>4834</v>
      </c>
      <c r="G709" s="21">
        <v>7.4</v>
      </c>
      <c r="H709" s="53">
        <v>22</v>
      </c>
      <c r="I709" s="21">
        <v>7.8</v>
      </c>
      <c r="J709" s="53">
        <v>1686</v>
      </c>
      <c r="K709" s="21">
        <v>7.8</v>
      </c>
      <c r="L709" s="53">
        <v>2224</v>
      </c>
      <c r="M709" s="21">
        <v>7.7</v>
      </c>
      <c r="N709" s="53">
        <v>303</v>
      </c>
    </row>
    <row r="710" spans="1:14" x14ac:dyDescent="0.3">
      <c r="A710" s="2">
        <v>682</v>
      </c>
      <c r="B710" s="51" t="s">
        <v>666</v>
      </c>
      <c r="C710" s="26">
        <v>708</v>
      </c>
      <c r="D710" s="20">
        <f t="shared" si="11"/>
        <v>7.790680689453696</v>
      </c>
      <c r="E710" s="19">
        <v>7.8</v>
      </c>
      <c r="F710" s="22">
        <v>7182</v>
      </c>
      <c r="G710" s="19">
        <v>7.5</v>
      </c>
      <c r="H710" s="22">
        <v>4</v>
      </c>
      <c r="I710" s="19">
        <v>7.9</v>
      </c>
      <c r="J710" s="22">
        <v>1996</v>
      </c>
      <c r="K710" s="19">
        <v>7.7</v>
      </c>
      <c r="L710" s="22">
        <v>3734</v>
      </c>
      <c r="M710" s="19">
        <v>7.9</v>
      </c>
      <c r="N710" s="22">
        <v>1112</v>
      </c>
    </row>
    <row r="711" spans="1:14" x14ac:dyDescent="0.3">
      <c r="A711" s="2">
        <v>416</v>
      </c>
      <c r="B711" s="51" t="s">
        <v>404</v>
      </c>
      <c r="C711" s="26">
        <v>709</v>
      </c>
      <c r="D711" s="20">
        <f t="shared" si="11"/>
        <v>7.7901536762675985</v>
      </c>
      <c r="E711" s="19">
        <v>7.8</v>
      </c>
      <c r="F711" s="22">
        <v>11495</v>
      </c>
      <c r="G711" s="20">
        <v>7.7</v>
      </c>
      <c r="H711" s="53">
        <v>14</v>
      </c>
      <c r="I711" s="19">
        <v>7.9</v>
      </c>
      <c r="J711" s="22">
        <v>3150</v>
      </c>
      <c r="K711" s="19">
        <v>7.8</v>
      </c>
      <c r="L711" s="22">
        <v>6301</v>
      </c>
      <c r="M711" s="19">
        <v>7.5</v>
      </c>
      <c r="N711" s="22">
        <v>1402</v>
      </c>
    </row>
    <row r="712" spans="1:14" x14ac:dyDescent="0.3">
      <c r="A712" s="2">
        <v>145</v>
      </c>
      <c r="B712" s="51" t="s">
        <v>140</v>
      </c>
      <c r="C712" s="26">
        <v>710</v>
      </c>
      <c r="D712" s="20">
        <f t="shared" si="11"/>
        <v>7.7889212827988343</v>
      </c>
      <c r="E712" s="19">
        <v>7.8</v>
      </c>
      <c r="F712" s="22">
        <v>4646</v>
      </c>
      <c r="G712" s="19">
        <v>5</v>
      </c>
      <c r="H712" s="22">
        <v>1</v>
      </c>
      <c r="I712" s="19">
        <v>8</v>
      </c>
      <c r="J712" s="22">
        <v>1549</v>
      </c>
      <c r="K712" s="19">
        <v>7.7</v>
      </c>
      <c r="L712" s="22">
        <v>2246</v>
      </c>
      <c r="M712" s="19">
        <v>7.4</v>
      </c>
      <c r="N712" s="22">
        <v>320</v>
      </c>
    </row>
    <row r="713" spans="1:14" x14ac:dyDescent="0.3">
      <c r="A713" s="2">
        <v>650</v>
      </c>
      <c r="B713" s="51" t="s">
        <v>634</v>
      </c>
      <c r="C713" s="26">
        <v>711</v>
      </c>
      <c r="D713" s="20">
        <f t="shared" si="11"/>
        <v>7.7889117889530093</v>
      </c>
      <c r="E713" s="19">
        <v>7.8</v>
      </c>
      <c r="F713" s="22">
        <v>5011</v>
      </c>
      <c r="G713" s="20">
        <v>8</v>
      </c>
      <c r="H713" s="53">
        <v>2</v>
      </c>
      <c r="I713" s="19">
        <v>7.8</v>
      </c>
      <c r="J713" s="22">
        <v>1358</v>
      </c>
      <c r="K713" s="19">
        <v>7.8</v>
      </c>
      <c r="L713" s="22">
        <v>2950</v>
      </c>
      <c r="M713" s="19">
        <v>7.7</v>
      </c>
      <c r="N713" s="22">
        <v>542</v>
      </c>
    </row>
    <row r="714" spans="1:14" x14ac:dyDescent="0.3">
      <c r="A714" s="2">
        <v>405</v>
      </c>
      <c r="B714" s="51" t="s">
        <v>393</v>
      </c>
      <c r="C714" s="26">
        <v>712</v>
      </c>
      <c r="D714" s="20">
        <f t="shared" si="11"/>
        <v>7.7879257618896967</v>
      </c>
      <c r="E714" s="19">
        <v>7.8</v>
      </c>
      <c r="F714" s="22">
        <v>9985</v>
      </c>
      <c r="G714" s="19">
        <v>7.4</v>
      </c>
      <c r="H714" s="22">
        <v>12</v>
      </c>
      <c r="I714" s="19">
        <v>7.8</v>
      </c>
      <c r="J714" s="22">
        <v>2674</v>
      </c>
      <c r="K714" s="19">
        <v>7.8</v>
      </c>
      <c r="L714" s="22">
        <v>5700</v>
      </c>
      <c r="M714" s="19">
        <v>7.7</v>
      </c>
      <c r="N714" s="22">
        <v>1097</v>
      </c>
    </row>
    <row r="715" spans="1:14" x14ac:dyDescent="0.3">
      <c r="A715" s="2">
        <v>567</v>
      </c>
      <c r="B715" s="51" t="s">
        <v>552</v>
      </c>
      <c r="C715" s="26">
        <v>713</v>
      </c>
      <c r="D715" s="20">
        <f t="shared" si="11"/>
        <v>7.7878758486905921</v>
      </c>
      <c r="E715" s="19">
        <v>7.7</v>
      </c>
      <c r="F715" s="22">
        <v>8531</v>
      </c>
      <c r="G715" s="19">
        <v>5.5</v>
      </c>
      <c r="H715" s="22">
        <v>2</v>
      </c>
      <c r="I715" s="19">
        <v>7.5</v>
      </c>
      <c r="J715" s="22">
        <v>1181</v>
      </c>
      <c r="K715" s="19">
        <v>7.7</v>
      </c>
      <c r="L715" s="22">
        <v>3847</v>
      </c>
      <c r="M715" s="19">
        <v>8</v>
      </c>
      <c r="N715" s="22">
        <v>3218</v>
      </c>
    </row>
    <row r="716" spans="1:14" x14ac:dyDescent="0.3">
      <c r="A716" s="2">
        <v>647</v>
      </c>
      <c r="B716" s="51" t="s">
        <v>630</v>
      </c>
      <c r="C716" s="26">
        <v>714</v>
      </c>
      <c r="D716" s="20">
        <f t="shared" si="11"/>
        <v>7.7870888888888876</v>
      </c>
      <c r="E716" s="19">
        <v>7.8</v>
      </c>
      <c r="F716" s="22">
        <v>4667</v>
      </c>
      <c r="G716" s="19">
        <v>7</v>
      </c>
      <c r="H716" s="22">
        <v>1</v>
      </c>
      <c r="I716" s="19">
        <v>7.7</v>
      </c>
      <c r="J716" s="22">
        <v>573</v>
      </c>
      <c r="K716" s="19">
        <v>7.8</v>
      </c>
      <c r="L716" s="22">
        <v>2457</v>
      </c>
      <c r="M716" s="19">
        <v>7.8</v>
      </c>
      <c r="N716" s="22">
        <v>1469</v>
      </c>
    </row>
    <row r="717" spans="1:14" x14ac:dyDescent="0.3">
      <c r="A717" s="2">
        <v>962</v>
      </c>
      <c r="B717" s="51" t="s">
        <v>909</v>
      </c>
      <c r="C717" s="26">
        <v>715</v>
      </c>
      <c r="D717" s="20">
        <f t="shared" si="11"/>
        <v>7.7869645188085919</v>
      </c>
      <c r="E717" s="19">
        <v>7.8</v>
      </c>
      <c r="F717" s="22">
        <v>17690</v>
      </c>
      <c r="G717" s="19">
        <v>6.7</v>
      </c>
      <c r="H717" s="22">
        <v>5</v>
      </c>
      <c r="I717" s="19">
        <v>7.8</v>
      </c>
      <c r="J717" s="22">
        <v>6507</v>
      </c>
      <c r="K717" s="19">
        <v>7.8</v>
      </c>
      <c r="L717" s="22">
        <v>9271</v>
      </c>
      <c r="M717" s="19">
        <v>7.6</v>
      </c>
      <c r="N717" s="22">
        <v>1071</v>
      </c>
    </row>
    <row r="718" spans="1:14" x14ac:dyDescent="0.3">
      <c r="A718" s="2">
        <v>981</v>
      </c>
      <c r="B718" s="51" t="s">
        <v>1076</v>
      </c>
      <c r="C718" s="26">
        <v>716</v>
      </c>
      <c r="D718" s="20">
        <f t="shared" si="11"/>
        <v>7.7866607773851593</v>
      </c>
      <c r="E718" s="19">
        <v>7.8</v>
      </c>
      <c r="F718" s="22">
        <v>8282</v>
      </c>
      <c r="G718" s="19">
        <v>6.5</v>
      </c>
      <c r="H718" s="22">
        <v>6</v>
      </c>
      <c r="I718" s="19">
        <v>7.8</v>
      </c>
      <c r="J718" s="22">
        <v>1779</v>
      </c>
      <c r="K718" s="19">
        <v>7.8</v>
      </c>
      <c r="L718" s="22">
        <v>5160</v>
      </c>
      <c r="M718" s="19">
        <v>7.7</v>
      </c>
      <c r="N718" s="22">
        <v>979</v>
      </c>
    </row>
    <row r="719" spans="1:14" x14ac:dyDescent="0.3">
      <c r="A719" s="2">
        <v>432</v>
      </c>
      <c r="B719" s="51" t="s">
        <v>420</v>
      </c>
      <c r="C719" s="26">
        <v>717</v>
      </c>
      <c r="D719" s="20">
        <f t="shared" si="11"/>
        <v>7.786129702284792</v>
      </c>
      <c r="E719" s="19">
        <v>7.8</v>
      </c>
      <c r="F719" s="22">
        <v>4447</v>
      </c>
      <c r="G719" s="19">
        <v>7</v>
      </c>
      <c r="H719" s="22">
        <v>1</v>
      </c>
      <c r="I719" s="19">
        <v>7.7</v>
      </c>
      <c r="J719" s="22">
        <v>593</v>
      </c>
      <c r="K719" s="19">
        <v>7.8</v>
      </c>
      <c r="L719" s="22">
        <v>1908</v>
      </c>
      <c r="M719" s="19">
        <v>7.8</v>
      </c>
      <c r="N719" s="22">
        <v>1831</v>
      </c>
    </row>
    <row r="720" spans="1:14" x14ac:dyDescent="0.3">
      <c r="A720" s="2">
        <v>143</v>
      </c>
      <c r="B720" s="51" t="s">
        <v>138</v>
      </c>
      <c r="C720" s="26">
        <v>718</v>
      </c>
      <c r="D720" s="20">
        <f t="shared" si="11"/>
        <v>7.7849394673123475</v>
      </c>
      <c r="E720" s="19">
        <v>7.8</v>
      </c>
      <c r="F720" s="22">
        <v>2241</v>
      </c>
      <c r="G720" s="19">
        <v>6.3</v>
      </c>
      <c r="H720" s="22">
        <v>3</v>
      </c>
      <c r="I720" s="19">
        <v>7.9</v>
      </c>
      <c r="J720" s="22">
        <v>597</v>
      </c>
      <c r="K720" s="19">
        <v>7.9</v>
      </c>
      <c r="L720" s="22">
        <v>1271</v>
      </c>
      <c r="M720" s="19">
        <v>6.7</v>
      </c>
      <c r="N720" s="22">
        <v>194</v>
      </c>
    </row>
    <row r="721" spans="1:14" x14ac:dyDescent="0.3">
      <c r="A721" s="2">
        <v>1075</v>
      </c>
      <c r="B721" s="51" t="s">
        <v>1113</v>
      </c>
      <c r="C721" s="26">
        <v>719</v>
      </c>
      <c r="D721" s="20">
        <f t="shared" si="11"/>
        <v>7.7846324308700261</v>
      </c>
      <c r="E721" s="21">
        <v>7.8</v>
      </c>
      <c r="F721" s="53">
        <v>10869</v>
      </c>
      <c r="G721" s="21">
        <v>7.8</v>
      </c>
      <c r="H721" s="53">
        <v>4</v>
      </c>
      <c r="I721" s="21">
        <v>7.6</v>
      </c>
      <c r="J721" s="53">
        <v>2264</v>
      </c>
      <c r="K721" s="21">
        <v>7.7</v>
      </c>
      <c r="L721" s="53">
        <v>5350</v>
      </c>
      <c r="M721" s="21">
        <v>8.1</v>
      </c>
      <c r="N721" s="53">
        <v>2761</v>
      </c>
    </row>
    <row r="722" spans="1:14" x14ac:dyDescent="0.3">
      <c r="A722" s="2">
        <v>602</v>
      </c>
      <c r="B722" s="51" t="s">
        <v>586</v>
      </c>
      <c r="C722" s="26">
        <v>720</v>
      </c>
      <c r="D722" s="20">
        <f t="shared" si="11"/>
        <v>7.784617098714997</v>
      </c>
      <c r="E722" s="19">
        <v>7.8</v>
      </c>
      <c r="F722" s="22">
        <v>14342</v>
      </c>
      <c r="G722" s="19">
        <v>5.7</v>
      </c>
      <c r="H722" s="22">
        <v>3</v>
      </c>
      <c r="I722" s="19">
        <v>8.1</v>
      </c>
      <c r="J722" s="22">
        <v>4036</v>
      </c>
      <c r="K722" s="19">
        <v>7.7</v>
      </c>
      <c r="L722" s="22">
        <v>7860</v>
      </c>
      <c r="M722" s="19">
        <v>7.4</v>
      </c>
      <c r="N722" s="22">
        <v>1564</v>
      </c>
    </row>
    <row r="723" spans="1:14" x14ac:dyDescent="0.3">
      <c r="A723" s="2">
        <v>791</v>
      </c>
      <c r="B723" s="51" t="s">
        <v>772</v>
      </c>
      <c r="C723" s="26">
        <v>721</v>
      </c>
      <c r="D723" s="20">
        <f t="shared" si="11"/>
        <v>7.7845792469652286</v>
      </c>
      <c r="E723" s="19">
        <v>7.8</v>
      </c>
      <c r="F723" s="22">
        <v>60842</v>
      </c>
      <c r="G723" s="19">
        <v>6.5</v>
      </c>
      <c r="H723" s="22">
        <v>12</v>
      </c>
      <c r="I723" s="19">
        <v>7.7</v>
      </c>
      <c r="J723" s="22">
        <v>8838</v>
      </c>
      <c r="K723" s="19">
        <v>7.8</v>
      </c>
      <c r="L723" s="22">
        <v>39488</v>
      </c>
      <c r="M723" s="19">
        <v>7.8</v>
      </c>
      <c r="N723" s="22">
        <v>9986</v>
      </c>
    </row>
    <row r="724" spans="1:14" x14ac:dyDescent="0.3">
      <c r="A724" s="2">
        <v>828</v>
      </c>
      <c r="B724" s="51" t="s">
        <v>809</v>
      </c>
      <c r="C724" s="26">
        <v>722</v>
      </c>
      <c r="D724" s="20">
        <f t="shared" si="11"/>
        <v>7.7840389294403893</v>
      </c>
      <c r="E724" s="19">
        <v>7.8</v>
      </c>
      <c r="F724" s="22">
        <v>6381</v>
      </c>
      <c r="G724" s="19">
        <v>6</v>
      </c>
      <c r="H724" s="22">
        <v>2</v>
      </c>
      <c r="I724" s="19">
        <v>7.7</v>
      </c>
      <c r="J724" s="22">
        <v>948</v>
      </c>
      <c r="K724" s="19">
        <v>7.8</v>
      </c>
      <c r="L724" s="22">
        <v>3595</v>
      </c>
      <c r="M724" s="19">
        <v>7.8</v>
      </c>
      <c r="N724" s="22">
        <v>1620</v>
      </c>
    </row>
    <row r="725" spans="1:14" x14ac:dyDescent="0.3">
      <c r="A725" s="2">
        <v>355</v>
      </c>
      <c r="B725" s="51" t="s">
        <v>344</v>
      </c>
      <c r="C725" s="26">
        <v>723</v>
      </c>
      <c r="D725" s="20">
        <f t="shared" si="11"/>
        <v>7.783759419677442</v>
      </c>
      <c r="E725" s="19">
        <v>7.8</v>
      </c>
      <c r="F725" s="22">
        <v>79268</v>
      </c>
      <c r="G725" s="19">
        <v>7.6</v>
      </c>
      <c r="H725" s="22">
        <v>66</v>
      </c>
      <c r="I725" s="19">
        <v>7.9</v>
      </c>
      <c r="J725" s="22">
        <v>25876</v>
      </c>
      <c r="K725" s="19">
        <v>7.7</v>
      </c>
      <c r="L725" s="22">
        <v>37274</v>
      </c>
      <c r="M725" s="19">
        <v>7.8</v>
      </c>
      <c r="N725" s="22">
        <v>7779</v>
      </c>
    </row>
    <row r="726" spans="1:14" x14ac:dyDescent="0.3">
      <c r="A726" s="2">
        <v>676</v>
      </c>
      <c r="B726" s="51" t="s">
        <v>660</v>
      </c>
      <c r="C726" s="26">
        <v>724</v>
      </c>
      <c r="D726" s="20">
        <f t="shared" si="11"/>
        <v>7.7835868498527967</v>
      </c>
      <c r="E726" s="19">
        <v>7.8</v>
      </c>
      <c r="F726" s="22">
        <v>4260</v>
      </c>
      <c r="G726" s="19">
        <v>7.5</v>
      </c>
      <c r="H726" s="22">
        <v>2</v>
      </c>
      <c r="I726" s="19">
        <v>8</v>
      </c>
      <c r="J726" s="22">
        <v>1137</v>
      </c>
      <c r="K726" s="19">
        <v>7.7</v>
      </c>
      <c r="L726" s="22">
        <v>2103</v>
      </c>
      <c r="M726" s="19">
        <v>7.7</v>
      </c>
      <c r="N726" s="22">
        <v>834</v>
      </c>
    </row>
    <row r="727" spans="1:14" x14ac:dyDescent="0.3">
      <c r="A727" s="2">
        <v>425</v>
      </c>
      <c r="B727" s="51" t="s">
        <v>413</v>
      </c>
      <c r="C727" s="26">
        <v>725</v>
      </c>
      <c r="D727" s="20">
        <f t="shared" si="11"/>
        <v>7.7833487084870852</v>
      </c>
      <c r="E727" s="19">
        <v>7.8</v>
      </c>
      <c r="F727" s="22">
        <v>40945</v>
      </c>
      <c r="G727" s="19">
        <v>8.1999999999999993</v>
      </c>
      <c r="H727" s="22">
        <v>12</v>
      </c>
      <c r="I727" s="19">
        <v>7.8</v>
      </c>
      <c r="J727" s="22">
        <v>10981</v>
      </c>
      <c r="K727" s="19">
        <v>7.8</v>
      </c>
      <c r="L727" s="22">
        <v>21485</v>
      </c>
      <c r="M727" s="19">
        <v>7.7</v>
      </c>
      <c r="N727" s="22">
        <v>6546</v>
      </c>
    </row>
    <row r="728" spans="1:14" x14ac:dyDescent="0.3">
      <c r="A728" s="2">
        <v>624</v>
      </c>
      <c r="B728" s="51" t="s">
        <v>608</v>
      </c>
      <c r="C728" s="26">
        <v>726</v>
      </c>
      <c r="D728" s="20">
        <f t="shared" si="11"/>
        <v>7.7827237964506324</v>
      </c>
      <c r="E728" s="19">
        <v>7.8</v>
      </c>
      <c r="F728" s="22">
        <v>10560</v>
      </c>
      <c r="G728" s="19">
        <v>7.2</v>
      </c>
      <c r="H728" s="22">
        <v>8</v>
      </c>
      <c r="I728" s="19">
        <v>7.8</v>
      </c>
      <c r="J728" s="22">
        <v>1999</v>
      </c>
      <c r="K728" s="19">
        <v>7.8</v>
      </c>
      <c r="L728" s="22">
        <v>6478</v>
      </c>
      <c r="M728" s="19">
        <v>7.7</v>
      </c>
      <c r="N728" s="22">
        <v>1714</v>
      </c>
    </row>
    <row r="729" spans="1:14" x14ac:dyDescent="0.3">
      <c r="A729" s="2">
        <v>872</v>
      </c>
      <c r="B729" s="51" t="s">
        <v>851</v>
      </c>
      <c r="C729" s="26">
        <v>727</v>
      </c>
      <c r="D729" s="20">
        <f t="shared" si="11"/>
        <v>7.7817611640742603</v>
      </c>
      <c r="E729" s="19">
        <v>7.8</v>
      </c>
      <c r="F729" s="22">
        <v>4139</v>
      </c>
      <c r="G729" s="19">
        <v>8</v>
      </c>
      <c r="H729" s="22">
        <v>1</v>
      </c>
      <c r="I729" s="19">
        <v>7.7</v>
      </c>
      <c r="J729" s="22">
        <v>479</v>
      </c>
      <c r="K729" s="19">
        <v>7.7</v>
      </c>
      <c r="L729" s="22">
        <v>1878</v>
      </c>
      <c r="M729" s="19">
        <v>7.9</v>
      </c>
      <c r="N729" s="22">
        <v>1628</v>
      </c>
    </row>
    <row r="730" spans="1:14" x14ac:dyDescent="0.3">
      <c r="A730" s="2">
        <v>445</v>
      </c>
      <c r="B730" s="51" t="s">
        <v>433</v>
      </c>
      <c r="C730" s="26">
        <v>728</v>
      </c>
      <c r="D730" s="20">
        <f t="shared" si="11"/>
        <v>7.7811532792925586</v>
      </c>
      <c r="E730" s="19">
        <v>7.8</v>
      </c>
      <c r="F730" s="22">
        <v>5605</v>
      </c>
      <c r="G730" s="19">
        <v>5</v>
      </c>
      <c r="H730" s="22">
        <v>1</v>
      </c>
      <c r="I730" s="19">
        <v>7.7</v>
      </c>
      <c r="J730" s="22">
        <v>628</v>
      </c>
      <c r="K730" s="19">
        <v>7.7</v>
      </c>
      <c r="L730" s="22">
        <v>2583</v>
      </c>
      <c r="M730" s="19">
        <v>7.9</v>
      </c>
      <c r="N730" s="22">
        <v>2216</v>
      </c>
    </row>
    <row r="731" spans="1:14" x14ac:dyDescent="0.3">
      <c r="A731" s="2">
        <v>1027</v>
      </c>
      <c r="B731" s="51" t="s">
        <v>949</v>
      </c>
      <c r="C731" s="26">
        <v>729</v>
      </c>
      <c r="D731" s="20">
        <f t="shared" si="11"/>
        <v>7.7800355360653262</v>
      </c>
      <c r="E731" s="21">
        <v>7.8</v>
      </c>
      <c r="F731" s="53">
        <v>27334</v>
      </c>
      <c r="G731" s="21">
        <v>7.9</v>
      </c>
      <c r="H731" s="53">
        <v>9</v>
      </c>
      <c r="I731" s="21">
        <v>7.6</v>
      </c>
      <c r="J731" s="53">
        <v>4770</v>
      </c>
      <c r="K731" s="21">
        <v>7.8</v>
      </c>
      <c r="L731" s="53">
        <v>17423</v>
      </c>
      <c r="M731" s="21">
        <v>7.9</v>
      </c>
      <c r="N731" s="53">
        <v>4250</v>
      </c>
    </row>
    <row r="732" spans="1:14" x14ac:dyDescent="0.3">
      <c r="A732" s="2">
        <v>848</v>
      </c>
      <c r="B732" s="51" t="s">
        <v>828</v>
      </c>
      <c r="C732" s="26">
        <v>730</v>
      </c>
      <c r="D732" s="20">
        <f t="shared" si="11"/>
        <v>7.7775187273798512</v>
      </c>
      <c r="E732" s="19">
        <v>7.8</v>
      </c>
      <c r="F732" s="22">
        <v>12523</v>
      </c>
      <c r="G732" s="19">
        <v>6.9</v>
      </c>
      <c r="H732" s="22">
        <v>10</v>
      </c>
      <c r="I732" s="19">
        <v>7.8</v>
      </c>
      <c r="J732" s="22">
        <v>1798</v>
      </c>
      <c r="K732" s="19">
        <v>7.7</v>
      </c>
      <c r="L732" s="22">
        <v>6327</v>
      </c>
      <c r="M732" s="19">
        <v>7.9</v>
      </c>
      <c r="N732" s="22">
        <v>3746</v>
      </c>
    </row>
    <row r="733" spans="1:14" x14ac:dyDescent="0.3">
      <c r="A733" s="2">
        <v>1035</v>
      </c>
      <c r="B733" s="51" t="s">
        <v>955</v>
      </c>
      <c r="C733" s="26">
        <v>731</v>
      </c>
      <c r="D733" s="20">
        <f t="shared" si="11"/>
        <v>7.7774257505867128</v>
      </c>
      <c r="E733" s="21">
        <v>7.8</v>
      </c>
      <c r="F733" s="53">
        <v>25881</v>
      </c>
      <c r="G733" s="21">
        <v>6.7</v>
      </c>
      <c r="H733" s="53">
        <v>6</v>
      </c>
      <c r="I733" s="21">
        <v>7.9</v>
      </c>
      <c r="J733" s="53">
        <v>3529</v>
      </c>
      <c r="K733" s="21">
        <v>7.8</v>
      </c>
      <c r="L733" s="53">
        <v>16658</v>
      </c>
      <c r="M733" s="21">
        <v>7.6</v>
      </c>
      <c r="N733" s="53">
        <v>4521</v>
      </c>
    </row>
    <row r="734" spans="1:14" x14ac:dyDescent="0.3">
      <c r="A734" s="2">
        <v>544</v>
      </c>
      <c r="B734" s="51" t="s">
        <v>529</v>
      </c>
      <c r="C734" s="26">
        <v>732</v>
      </c>
      <c r="D734" s="20">
        <f t="shared" si="11"/>
        <v>7.7765292278652742</v>
      </c>
      <c r="E734" s="19">
        <v>7.7</v>
      </c>
      <c r="F734" s="22">
        <v>17802</v>
      </c>
      <c r="G734" s="19">
        <v>7.8</v>
      </c>
      <c r="H734" s="22">
        <v>5</v>
      </c>
      <c r="I734" s="19">
        <v>7.8</v>
      </c>
      <c r="J734" s="22">
        <v>3403</v>
      </c>
      <c r="K734" s="19">
        <v>7.7</v>
      </c>
      <c r="L734" s="22">
        <v>8762</v>
      </c>
      <c r="M734" s="19">
        <v>7.9</v>
      </c>
      <c r="N734" s="22">
        <v>4783</v>
      </c>
    </row>
    <row r="735" spans="1:14" x14ac:dyDescent="0.3">
      <c r="A735" s="2">
        <v>262</v>
      </c>
      <c r="B735" s="51" t="s">
        <v>253</v>
      </c>
      <c r="C735" s="26">
        <v>733</v>
      </c>
      <c r="D735" s="20">
        <f t="shared" si="11"/>
        <v>7.7750453853361439</v>
      </c>
      <c r="E735" s="19">
        <v>7.8</v>
      </c>
      <c r="F735" s="22">
        <v>72442</v>
      </c>
      <c r="G735" s="19">
        <v>7.9</v>
      </c>
      <c r="H735" s="22">
        <v>40</v>
      </c>
      <c r="I735" s="19">
        <v>7.7</v>
      </c>
      <c r="J735" s="22">
        <v>17085</v>
      </c>
      <c r="K735" s="19">
        <v>7.8</v>
      </c>
      <c r="L735" s="22">
        <v>40274</v>
      </c>
      <c r="M735" s="19">
        <v>7.8</v>
      </c>
      <c r="N735" s="22">
        <v>10905</v>
      </c>
    </row>
    <row r="736" spans="1:14" x14ac:dyDescent="0.3">
      <c r="A736" s="2">
        <v>474</v>
      </c>
      <c r="B736" s="51" t="s">
        <v>462</v>
      </c>
      <c r="C736" s="26">
        <v>734</v>
      </c>
      <c r="D736" s="20">
        <f t="shared" si="11"/>
        <v>7.7735732153165298</v>
      </c>
      <c r="E736" s="19">
        <v>7.8</v>
      </c>
      <c r="F736" s="22">
        <v>58848</v>
      </c>
      <c r="G736" s="19">
        <v>8.3000000000000007</v>
      </c>
      <c r="H736" s="22">
        <v>103</v>
      </c>
      <c r="I736" s="19">
        <v>7.9</v>
      </c>
      <c r="J736" s="22">
        <v>18809</v>
      </c>
      <c r="K736" s="19">
        <v>7.7</v>
      </c>
      <c r="L736" s="22">
        <v>25229</v>
      </c>
      <c r="M736" s="19">
        <v>7.7</v>
      </c>
      <c r="N736" s="22">
        <v>7829</v>
      </c>
    </row>
    <row r="737" spans="1:14" x14ac:dyDescent="0.3">
      <c r="A737" s="2">
        <v>1066</v>
      </c>
      <c r="B737" s="51" t="s">
        <v>1107</v>
      </c>
      <c r="C737" s="26">
        <v>735</v>
      </c>
      <c r="D737" s="20">
        <f t="shared" si="11"/>
        <v>7.7731348333615298</v>
      </c>
      <c r="E737" s="21">
        <v>7.7</v>
      </c>
      <c r="F737" s="53">
        <v>6172</v>
      </c>
      <c r="G737" s="21">
        <v>7</v>
      </c>
      <c r="H737" s="53">
        <v>3</v>
      </c>
      <c r="I737" s="21">
        <v>7.6</v>
      </c>
      <c r="J737" s="53">
        <v>782</v>
      </c>
      <c r="K737" s="21">
        <v>7.8</v>
      </c>
      <c r="L737" s="53">
        <v>3484</v>
      </c>
      <c r="M737" s="21">
        <v>7.8</v>
      </c>
      <c r="N737" s="53">
        <v>1642</v>
      </c>
    </row>
    <row r="738" spans="1:14" x14ac:dyDescent="0.3">
      <c r="A738" s="2">
        <v>171</v>
      </c>
      <c r="B738" s="51" t="s">
        <v>166</v>
      </c>
      <c r="C738" s="26">
        <v>736</v>
      </c>
      <c r="D738" s="20">
        <f t="shared" si="11"/>
        <v>7.7723197332468859</v>
      </c>
      <c r="E738" s="19">
        <v>7.8</v>
      </c>
      <c r="F738" s="22">
        <v>22655</v>
      </c>
      <c r="G738" s="19">
        <v>8.3000000000000007</v>
      </c>
      <c r="H738" s="22">
        <v>21</v>
      </c>
      <c r="I738" s="19">
        <v>7.7</v>
      </c>
      <c r="J738" s="22">
        <v>3205</v>
      </c>
      <c r="K738" s="19">
        <v>7.7</v>
      </c>
      <c r="L738" s="22">
        <v>10622</v>
      </c>
      <c r="M738" s="19">
        <v>7.9</v>
      </c>
      <c r="N738" s="22">
        <v>7745</v>
      </c>
    </row>
    <row r="739" spans="1:14" x14ac:dyDescent="0.3">
      <c r="A739" s="2">
        <v>975</v>
      </c>
      <c r="B739" s="51" t="s">
        <v>914</v>
      </c>
      <c r="C739" s="26">
        <v>737</v>
      </c>
      <c r="D739" s="20">
        <f t="shared" si="11"/>
        <v>7.7721463967392221</v>
      </c>
      <c r="E739" s="19">
        <v>7.8</v>
      </c>
      <c r="F739" s="22">
        <v>61963</v>
      </c>
      <c r="G739" s="19">
        <v>6.6</v>
      </c>
      <c r="H739" s="22">
        <v>18</v>
      </c>
      <c r="I739" s="19">
        <v>7.7</v>
      </c>
      <c r="J739" s="22">
        <v>16253</v>
      </c>
      <c r="K739" s="19">
        <v>7.8</v>
      </c>
      <c r="L739" s="22">
        <v>36660</v>
      </c>
      <c r="M739" s="19">
        <v>7.8</v>
      </c>
      <c r="N739" s="22">
        <v>6196</v>
      </c>
    </row>
    <row r="740" spans="1:14" x14ac:dyDescent="0.3">
      <c r="A740" s="2">
        <v>1403</v>
      </c>
      <c r="B740" s="51" t="s">
        <v>1421</v>
      </c>
      <c r="C740" s="26">
        <v>738</v>
      </c>
      <c r="D740" s="20">
        <f t="shared" si="11"/>
        <v>7.772055635838151</v>
      </c>
      <c r="E740" s="21">
        <v>7.8</v>
      </c>
      <c r="F740" s="53">
        <v>6086</v>
      </c>
      <c r="G740" s="21">
        <v>9</v>
      </c>
      <c r="H740" s="53">
        <v>1</v>
      </c>
      <c r="I740" s="21">
        <v>7.9</v>
      </c>
      <c r="J740" s="53">
        <v>1988</v>
      </c>
      <c r="K740" s="21">
        <v>7.7</v>
      </c>
      <c r="L740" s="53">
        <v>3037</v>
      </c>
      <c r="M740" s="21">
        <v>7.7</v>
      </c>
      <c r="N740" s="53">
        <v>510</v>
      </c>
    </row>
    <row r="741" spans="1:14" x14ac:dyDescent="0.3">
      <c r="A741" s="2">
        <v>781</v>
      </c>
      <c r="B741" s="51" t="s">
        <v>762</v>
      </c>
      <c r="C741" s="26">
        <v>739</v>
      </c>
      <c r="D741" s="20">
        <f t="shared" si="11"/>
        <v>7.7711007882882885</v>
      </c>
      <c r="E741" s="19">
        <v>7.8</v>
      </c>
      <c r="F741" s="22">
        <v>7371</v>
      </c>
      <c r="G741" s="19">
        <v>6</v>
      </c>
      <c r="H741" s="22">
        <v>2</v>
      </c>
      <c r="I741" s="19">
        <v>7.7</v>
      </c>
      <c r="J741" s="22">
        <v>1069</v>
      </c>
      <c r="K741" s="19">
        <v>7.7</v>
      </c>
      <c r="L741" s="22">
        <v>4338</v>
      </c>
      <c r="M741" s="19">
        <v>8</v>
      </c>
      <c r="N741" s="22">
        <v>1695</v>
      </c>
    </row>
    <row r="742" spans="1:14" x14ac:dyDescent="0.3">
      <c r="A742" s="2">
        <v>628</v>
      </c>
      <c r="B742" s="51" t="s">
        <v>611</v>
      </c>
      <c r="C742" s="26">
        <v>740</v>
      </c>
      <c r="D742" s="20">
        <f t="shared" si="11"/>
        <v>7.7708766233766235</v>
      </c>
      <c r="E742" s="19">
        <v>7.8</v>
      </c>
      <c r="F742" s="22">
        <v>6768</v>
      </c>
      <c r="G742" s="19">
        <v>7.1</v>
      </c>
      <c r="H742" s="22">
        <v>10</v>
      </c>
      <c r="I742" s="19">
        <v>7.9</v>
      </c>
      <c r="J742" s="22">
        <v>2213</v>
      </c>
      <c r="K742" s="19">
        <v>7.7</v>
      </c>
      <c r="L742" s="22">
        <v>3220</v>
      </c>
      <c r="M742" s="19">
        <v>7.7</v>
      </c>
      <c r="N742" s="22">
        <v>717</v>
      </c>
    </row>
    <row r="743" spans="1:14" x14ac:dyDescent="0.3">
      <c r="A743" s="2">
        <v>411</v>
      </c>
      <c r="B743" s="51" t="s">
        <v>399</v>
      </c>
      <c r="C743" s="26">
        <v>741</v>
      </c>
      <c r="D743" s="20">
        <f t="shared" si="11"/>
        <v>7.7706508074654295</v>
      </c>
      <c r="E743" s="19">
        <v>7.8</v>
      </c>
      <c r="F743" s="22">
        <v>10793</v>
      </c>
      <c r="G743" s="19">
        <v>7.7</v>
      </c>
      <c r="H743" s="22">
        <v>6</v>
      </c>
      <c r="I743" s="19">
        <v>7.9</v>
      </c>
      <c r="J743" s="22">
        <v>914</v>
      </c>
      <c r="K743" s="19">
        <v>7.8</v>
      </c>
      <c r="L743" s="22">
        <v>5478</v>
      </c>
      <c r="M743" s="19">
        <v>7.7</v>
      </c>
      <c r="N743" s="22">
        <v>3943</v>
      </c>
    </row>
    <row r="744" spans="1:14" x14ac:dyDescent="0.3">
      <c r="A744" s="2">
        <v>668</v>
      </c>
      <c r="B744" s="51" t="s">
        <v>652</v>
      </c>
      <c r="C744" s="26">
        <v>742</v>
      </c>
      <c r="D744" s="20">
        <f t="shared" si="11"/>
        <v>7.7698513568798573</v>
      </c>
      <c r="E744" s="19">
        <v>7.8</v>
      </c>
      <c r="F744" s="22">
        <v>38507</v>
      </c>
      <c r="G744" s="19">
        <v>7.2</v>
      </c>
      <c r="H744" s="22">
        <v>5</v>
      </c>
      <c r="I744" s="19">
        <v>7.8</v>
      </c>
      <c r="J744" s="22">
        <v>7969</v>
      </c>
      <c r="K744" s="19">
        <v>7.8</v>
      </c>
      <c r="L744" s="22">
        <v>23179</v>
      </c>
      <c r="M744" s="19">
        <v>7.6</v>
      </c>
      <c r="N744" s="22">
        <v>5512</v>
      </c>
    </row>
    <row r="745" spans="1:14" x14ac:dyDescent="0.3">
      <c r="A745" s="2">
        <v>922</v>
      </c>
      <c r="B745" s="51" t="s">
        <v>887</v>
      </c>
      <c r="C745" s="26">
        <v>743</v>
      </c>
      <c r="D745" s="20">
        <f t="shared" si="11"/>
        <v>7.7681896366372811</v>
      </c>
      <c r="E745" s="19">
        <v>7.8</v>
      </c>
      <c r="F745" s="22">
        <v>31976</v>
      </c>
      <c r="G745" s="19">
        <v>7.9</v>
      </c>
      <c r="H745" s="22">
        <v>83</v>
      </c>
      <c r="I745" s="19">
        <v>7.9</v>
      </c>
      <c r="J745" s="22">
        <v>13758</v>
      </c>
      <c r="K745" s="19">
        <v>7.6</v>
      </c>
      <c r="L745" s="22">
        <v>11359</v>
      </c>
      <c r="M745" s="19">
        <v>7.8</v>
      </c>
      <c r="N745" s="22">
        <v>2706</v>
      </c>
    </row>
    <row r="746" spans="1:14" x14ac:dyDescent="0.3">
      <c r="A746" s="2">
        <v>1085</v>
      </c>
      <c r="B746" s="51" t="s">
        <v>1117</v>
      </c>
      <c r="C746" s="26">
        <v>744</v>
      </c>
      <c r="D746" s="20">
        <f t="shared" si="11"/>
        <v>7.7681322907319572</v>
      </c>
      <c r="E746" s="21">
        <v>7.8</v>
      </c>
      <c r="F746" s="53">
        <v>8148</v>
      </c>
      <c r="G746" s="21">
        <v>6.8</v>
      </c>
      <c r="H746" s="53">
        <v>4</v>
      </c>
      <c r="I746" s="21">
        <v>7.8</v>
      </c>
      <c r="J746" s="53">
        <v>2873</v>
      </c>
      <c r="K746" s="21">
        <v>7.7</v>
      </c>
      <c r="L746" s="53">
        <v>4098</v>
      </c>
      <c r="M746" s="21">
        <v>8</v>
      </c>
      <c r="N746" s="53">
        <v>826</v>
      </c>
    </row>
    <row r="747" spans="1:14" x14ac:dyDescent="0.3">
      <c r="A747" s="2">
        <v>792</v>
      </c>
      <c r="B747" s="51" t="s">
        <v>773</v>
      </c>
      <c r="C747" s="26">
        <v>745</v>
      </c>
      <c r="D747" s="20">
        <f t="shared" si="11"/>
        <v>7.7675675675675668</v>
      </c>
      <c r="E747" s="19">
        <v>7.8</v>
      </c>
      <c r="F747" s="22">
        <v>9533</v>
      </c>
      <c r="G747" s="19">
        <v>8</v>
      </c>
      <c r="H747" s="22">
        <v>4</v>
      </c>
      <c r="I747" s="19">
        <v>7.8</v>
      </c>
      <c r="J747" s="22">
        <v>1767</v>
      </c>
      <c r="K747" s="19">
        <v>7.7</v>
      </c>
      <c r="L747" s="22">
        <v>5874</v>
      </c>
      <c r="M747" s="19">
        <v>8</v>
      </c>
      <c r="N747" s="22">
        <v>1457</v>
      </c>
    </row>
    <row r="748" spans="1:14" x14ac:dyDescent="0.3">
      <c r="A748" s="2">
        <v>497</v>
      </c>
      <c r="B748" s="51" t="s">
        <v>484</v>
      </c>
      <c r="C748" s="26">
        <v>746</v>
      </c>
      <c r="D748" s="20">
        <f t="shared" si="11"/>
        <v>7.7673749057078201</v>
      </c>
      <c r="E748" s="19">
        <v>7.8</v>
      </c>
      <c r="F748" s="22">
        <v>32891</v>
      </c>
      <c r="G748" s="19">
        <v>6.1</v>
      </c>
      <c r="H748" s="22">
        <v>6</v>
      </c>
      <c r="I748" s="19">
        <v>7.6</v>
      </c>
      <c r="J748" s="22">
        <v>7186</v>
      </c>
      <c r="K748" s="19">
        <v>7.8</v>
      </c>
      <c r="L748" s="22">
        <v>20530</v>
      </c>
      <c r="M748" s="19">
        <v>7.9</v>
      </c>
      <c r="N748" s="22">
        <v>4094</v>
      </c>
    </row>
    <row r="749" spans="1:14" x14ac:dyDescent="0.3">
      <c r="A749" s="2">
        <v>799</v>
      </c>
      <c r="B749" s="51" t="s">
        <v>780</v>
      </c>
      <c r="C749" s="26">
        <v>747</v>
      </c>
      <c r="D749" s="20">
        <f t="shared" si="11"/>
        <v>7.766876086084749</v>
      </c>
      <c r="E749" s="19">
        <v>7.8</v>
      </c>
      <c r="F749" s="22">
        <v>47610</v>
      </c>
      <c r="G749" s="19">
        <v>7.8</v>
      </c>
      <c r="H749" s="22">
        <v>40</v>
      </c>
      <c r="I749" s="19">
        <v>7.9</v>
      </c>
      <c r="J749" s="22">
        <v>16695</v>
      </c>
      <c r="K749" s="19">
        <v>7.7</v>
      </c>
      <c r="L749" s="22">
        <v>24739</v>
      </c>
      <c r="M749" s="19">
        <v>7.6</v>
      </c>
      <c r="N749" s="22">
        <v>3412</v>
      </c>
    </row>
    <row r="750" spans="1:14" x14ac:dyDescent="0.3">
      <c r="A750" s="2">
        <v>774</v>
      </c>
      <c r="B750" s="51" t="s">
        <v>755</v>
      </c>
      <c r="C750" s="26">
        <v>748</v>
      </c>
      <c r="D750" s="20">
        <f t="shared" si="11"/>
        <v>7.7653989958337792</v>
      </c>
      <c r="E750" s="19">
        <v>7.8</v>
      </c>
      <c r="F750" s="22">
        <v>9897</v>
      </c>
      <c r="G750" s="19">
        <v>7.3</v>
      </c>
      <c r="H750" s="22">
        <v>9</v>
      </c>
      <c r="I750" s="19">
        <v>7.9</v>
      </c>
      <c r="J750" s="22">
        <v>3662</v>
      </c>
      <c r="K750" s="19">
        <v>7.7</v>
      </c>
      <c r="L750" s="22">
        <v>5107</v>
      </c>
      <c r="M750" s="19">
        <v>7.5</v>
      </c>
      <c r="N750" s="22">
        <v>583</v>
      </c>
    </row>
    <row r="751" spans="1:14" x14ac:dyDescent="0.3">
      <c r="A751" s="2">
        <v>1658</v>
      </c>
      <c r="B751" s="51" t="s">
        <v>1671</v>
      </c>
      <c r="C751" s="26">
        <v>749</v>
      </c>
      <c r="D751" s="20">
        <f t="shared" si="11"/>
        <v>7.7650805270863827</v>
      </c>
      <c r="E751" s="21">
        <v>7.8</v>
      </c>
      <c r="F751" s="53">
        <v>18844</v>
      </c>
      <c r="G751" s="21">
        <v>6.8</v>
      </c>
      <c r="H751" s="53">
        <v>5</v>
      </c>
      <c r="I751" s="21">
        <v>7.7</v>
      </c>
      <c r="J751" s="53">
        <v>2037</v>
      </c>
      <c r="K751" s="21">
        <v>7.8</v>
      </c>
      <c r="L751" s="53">
        <v>11602</v>
      </c>
      <c r="M751" s="21">
        <v>7.7</v>
      </c>
      <c r="N751" s="53">
        <v>4114</v>
      </c>
    </row>
    <row r="752" spans="1:14" x14ac:dyDescent="0.3">
      <c r="A752" s="2">
        <v>1192</v>
      </c>
      <c r="B752" s="51" t="s">
        <v>1212</v>
      </c>
      <c r="C752" s="26">
        <v>750</v>
      </c>
      <c r="D752" s="20">
        <f t="shared" si="11"/>
        <v>7.7641247833622185</v>
      </c>
      <c r="E752" s="21">
        <v>7.7</v>
      </c>
      <c r="F752" s="53">
        <v>34404</v>
      </c>
      <c r="G752" s="21">
        <v>7.4</v>
      </c>
      <c r="H752" s="53">
        <v>6</v>
      </c>
      <c r="I752" s="21">
        <v>7.9</v>
      </c>
      <c r="J752" s="53">
        <v>10554</v>
      </c>
      <c r="K752" s="21">
        <v>7.7</v>
      </c>
      <c r="L752" s="53">
        <v>18885</v>
      </c>
      <c r="M752" s="21">
        <v>7.7</v>
      </c>
      <c r="N752" s="53">
        <v>3444</v>
      </c>
    </row>
    <row r="753" spans="1:14" x14ac:dyDescent="0.3">
      <c r="A753" s="2">
        <v>764</v>
      </c>
      <c r="B753" s="51" t="s">
        <v>745</v>
      </c>
      <c r="C753" s="26">
        <v>751</v>
      </c>
      <c r="D753" s="20">
        <f t="shared" si="11"/>
        <v>7.7637637460092241</v>
      </c>
      <c r="E753" s="19">
        <v>7.8</v>
      </c>
      <c r="F753" s="22">
        <v>6094</v>
      </c>
      <c r="G753" s="19">
        <v>7.6</v>
      </c>
      <c r="H753" s="22">
        <v>7</v>
      </c>
      <c r="I753" s="19">
        <v>7.9</v>
      </c>
      <c r="J753" s="22">
        <v>1801</v>
      </c>
      <c r="K753" s="19">
        <v>7.7</v>
      </c>
      <c r="L753" s="22">
        <v>3106</v>
      </c>
      <c r="M753" s="19">
        <v>7.7</v>
      </c>
      <c r="N753" s="22">
        <v>724</v>
      </c>
    </row>
    <row r="754" spans="1:14" x14ac:dyDescent="0.3">
      <c r="A754" s="2">
        <v>1191</v>
      </c>
      <c r="B754" s="51" t="s">
        <v>1211</v>
      </c>
      <c r="C754" s="26">
        <v>752</v>
      </c>
      <c r="D754" s="20">
        <f t="shared" si="11"/>
        <v>7.763380491437081</v>
      </c>
      <c r="E754" s="21">
        <v>7.8</v>
      </c>
      <c r="F754" s="53">
        <v>7000</v>
      </c>
      <c r="G754" s="21">
        <v>0</v>
      </c>
      <c r="H754" s="53">
        <v>0</v>
      </c>
      <c r="I754" s="21">
        <v>7.9</v>
      </c>
      <c r="J754" s="53">
        <v>1496</v>
      </c>
      <c r="K754" s="21">
        <v>7.7</v>
      </c>
      <c r="L754" s="53">
        <v>3955</v>
      </c>
      <c r="M754" s="21">
        <v>7.8</v>
      </c>
      <c r="N754" s="53">
        <v>1264</v>
      </c>
    </row>
    <row r="755" spans="1:14" x14ac:dyDescent="0.3">
      <c r="A755" s="2">
        <v>1383</v>
      </c>
      <c r="B755" s="51" t="s">
        <v>1401</v>
      </c>
      <c r="C755" s="26">
        <v>753</v>
      </c>
      <c r="D755" s="20">
        <f t="shared" si="11"/>
        <v>7.762199867831705</v>
      </c>
      <c r="E755" s="21">
        <v>7.7</v>
      </c>
      <c r="F755" s="53">
        <v>13993</v>
      </c>
      <c r="G755" s="21">
        <v>0</v>
      </c>
      <c r="H755" s="53">
        <v>0</v>
      </c>
      <c r="I755" s="21">
        <v>7.8</v>
      </c>
      <c r="J755" s="53">
        <v>2635</v>
      </c>
      <c r="K755" s="21">
        <v>7.8</v>
      </c>
      <c r="L755" s="53">
        <v>9268</v>
      </c>
      <c r="M755" s="21">
        <v>7.5</v>
      </c>
      <c r="N755" s="53">
        <v>1716</v>
      </c>
    </row>
    <row r="756" spans="1:14" x14ac:dyDescent="0.3">
      <c r="A756" s="2">
        <v>470</v>
      </c>
      <c r="B756" s="51" t="s">
        <v>458</v>
      </c>
      <c r="C756" s="26">
        <v>754</v>
      </c>
      <c r="D756" s="20">
        <f t="shared" si="11"/>
        <v>7.7616797900262471</v>
      </c>
      <c r="E756" s="19">
        <v>7.8</v>
      </c>
      <c r="F756" s="22">
        <v>2737</v>
      </c>
      <c r="G756" s="19">
        <v>7</v>
      </c>
      <c r="H756" s="22">
        <v>1</v>
      </c>
      <c r="I756" s="19">
        <v>7.7</v>
      </c>
      <c r="J756" s="22">
        <v>479</v>
      </c>
      <c r="K756" s="19">
        <v>7.7</v>
      </c>
      <c r="L756" s="22">
        <v>1361</v>
      </c>
      <c r="M756" s="19">
        <v>7.9</v>
      </c>
      <c r="N756" s="22">
        <v>826</v>
      </c>
    </row>
    <row r="757" spans="1:14" x14ac:dyDescent="0.3">
      <c r="A757" s="2">
        <v>526</v>
      </c>
      <c r="B757" s="51" t="s">
        <v>512</v>
      </c>
      <c r="C757" s="26">
        <v>755</v>
      </c>
      <c r="D757" s="20">
        <f t="shared" si="11"/>
        <v>7.76160324179929</v>
      </c>
      <c r="E757" s="19">
        <v>7.8</v>
      </c>
      <c r="F757" s="22">
        <v>46145</v>
      </c>
      <c r="G757" s="19">
        <v>7.6</v>
      </c>
      <c r="H757" s="22">
        <v>19</v>
      </c>
      <c r="I757" s="19">
        <v>7.9</v>
      </c>
      <c r="J757" s="22">
        <v>10356</v>
      </c>
      <c r="K757" s="19">
        <v>7.7</v>
      </c>
      <c r="L757" s="22">
        <v>27279</v>
      </c>
      <c r="M757" s="19">
        <v>7.8</v>
      </c>
      <c r="N757" s="22">
        <v>6519</v>
      </c>
    </row>
    <row r="758" spans="1:14" x14ac:dyDescent="0.3">
      <c r="A758" s="2">
        <v>775</v>
      </c>
      <c r="B758" s="51" t="s">
        <v>756</v>
      </c>
      <c r="C758" s="26">
        <v>756</v>
      </c>
      <c r="D758" s="20">
        <f t="shared" si="11"/>
        <v>7.7615568714023402</v>
      </c>
      <c r="E758" s="19">
        <v>7.7</v>
      </c>
      <c r="F758" s="22">
        <v>50812</v>
      </c>
      <c r="G758" s="19">
        <v>7.1</v>
      </c>
      <c r="H758" s="22">
        <v>18</v>
      </c>
      <c r="I758" s="19">
        <v>8</v>
      </c>
      <c r="J758" s="22">
        <v>13570</v>
      </c>
      <c r="K758" s="19">
        <v>7.7</v>
      </c>
      <c r="L758" s="22">
        <v>29498</v>
      </c>
      <c r="M758" s="19">
        <v>7.5</v>
      </c>
      <c r="N758" s="22">
        <v>5383</v>
      </c>
    </row>
    <row r="759" spans="1:14" x14ac:dyDescent="0.3">
      <c r="A759" s="2">
        <v>506</v>
      </c>
      <c r="B759" s="51" t="s">
        <v>493</v>
      </c>
      <c r="C759" s="26">
        <v>757</v>
      </c>
      <c r="D759" s="20">
        <f t="shared" si="11"/>
        <v>7.7605572926246094</v>
      </c>
      <c r="E759" s="19">
        <v>7.7</v>
      </c>
      <c r="F759" s="22">
        <v>11209</v>
      </c>
      <c r="G759" s="19">
        <v>7.5</v>
      </c>
      <c r="H759" s="22">
        <v>7</v>
      </c>
      <c r="I759" s="19">
        <v>7.8</v>
      </c>
      <c r="J759" s="22">
        <v>1763</v>
      </c>
      <c r="K759" s="19">
        <v>7.7</v>
      </c>
      <c r="L759" s="22">
        <v>6686</v>
      </c>
      <c r="M759" s="19">
        <v>7.9</v>
      </c>
      <c r="N759" s="22">
        <v>2418</v>
      </c>
    </row>
    <row r="760" spans="1:14" x14ac:dyDescent="0.3">
      <c r="A760" s="2">
        <v>1181</v>
      </c>
      <c r="B760" s="51" t="s">
        <v>1202</v>
      </c>
      <c r="C760" s="26">
        <v>758</v>
      </c>
      <c r="D760" s="20">
        <f t="shared" si="11"/>
        <v>7.7602428349569399</v>
      </c>
      <c r="E760" s="21">
        <v>7.7</v>
      </c>
      <c r="F760" s="53">
        <v>7336</v>
      </c>
      <c r="G760" s="21">
        <v>1</v>
      </c>
      <c r="H760" s="53">
        <v>1</v>
      </c>
      <c r="I760" s="21">
        <v>7.8</v>
      </c>
      <c r="J760" s="53">
        <v>1018</v>
      </c>
      <c r="K760" s="21">
        <v>7.8</v>
      </c>
      <c r="L760" s="53">
        <v>4690</v>
      </c>
      <c r="M760" s="21">
        <v>7.6</v>
      </c>
      <c r="N760" s="53">
        <v>1374</v>
      </c>
    </row>
    <row r="761" spans="1:14" x14ac:dyDescent="0.3">
      <c r="A761" s="2">
        <v>891</v>
      </c>
      <c r="B761" s="51" t="s">
        <v>870</v>
      </c>
      <c r="C761" s="26">
        <v>759</v>
      </c>
      <c r="D761" s="20">
        <f t="shared" si="11"/>
        <v>7.760145603882771</v>
      </c>
      <c r="E761" s="19">
        <v>7.8</v>
      </c>
      <c r="F761" s="22">
        <v>5545</v>
      </c>
      <c r="G761" s="19">
        <v>7</v>
      </c>
      <c r="H761" s="22">
        <v>2</v>
      </c>
      <c r="I761" s="19">
        <v>7.7</v>
      </c>
      <c r="J761" s="22">
        <v>1024</v>
      </c>
      <c r="K761" s="19">
        <v>7.7</v>
      </c>
      <c r="L761" s="22">
        <v>2713</v>
      </c>
      <c r="M761" s="19">
        <v>7.9</v>
      </c>
      <c r="N761" s="22">
        <v>1618</v>
      </c>
    </row>
    <row r="762" spans="1:14" x14ac:dyDescent="0.3">
      <c r="A762" s="2">
        <v>504</v>
      </c>
      <c r="B762" s="51" t="s">
        <v>491</v>
      </c>
      <c r="C762" s="26">
        <v>760</v>
      </c>
      <c r="D762" s="20">
        <f t="shared" si="11"/>
        <v>7.7597809040590402</v>
      </c>
      <c r="E762" s="19">
        <v>7.8</v>
      </c>
      <c r="F762" s="22">
        <v>45181</v>
      </c>
      <c r="G762" s="19">
        <v>8.1999999999999993</v>
      </c>
      <c r="H762" s="22">
        <v>14</v>
      </c>
      <c r="I762" s="19">
        <v>7.9</v>
      </c>
      <c r="J762" s="22">
        <v>9942</v>
      </c>
      <c r="K762" s="19">
        <v>7.7</v>
      </c>
      <c r="L762" s="22">
        <v>27437</v>
      </c>
      <c r="M762" s="19">
        <v>7.8</v>
      </c>
      <c r="N762" s="22">
        <v>5967</v>
      </c>
    </row>
    <row r="763" spans="1:14" x14ac:dyDescent="0.3">
      <c r="A763" s="2">
        <v>721</v>
      </c>
      <c r="B763" s="51" t="s">
        <v>705</v>
      </c>
      <c r="C763" s="26">
        <v>761</v>
      </c>
      <c r="D763" s="20">
        <f t="shared" si="11"/>
        <v>7.7586371636912261</v>
      </c>
      <c r="E763" s="19">
        <v>7.8</v>
      </c>
      <c r="F763" s="22">
        <v>4119</v>
      </c>
      <c r="G763" s="19">
        <v>7.3</v>
      </c>
      <c r="H763" s="22">
        <v>3</v>
      </c>
      <c r="I763" s="19">
        <v>7.7</v>
      </c>
      <c r="J763" s="22">
        <v>629</v>
      </c>
      <c r="K763" s="19">
        <v>7.7</v>
      </c>
      <c r="L763" s="22">
        <v>2173</v>
      </c>
      <c r="M763" s="19">
        <v>7.9</v>
      </c>
      <c r="N763" s="22">
        <v>1172</v>
      </c>
    </row>
    <row r="764" spans="1:14" x14ac:dyDescent="0.3">
      <c r="A764" s="2">
        <v>476</v>
      </c>
      <c r="B764" s="51" t="s">
        <v>464</v>
      </c>
      <c r="C764" s="26">
        <v>762</v>
      </c>
      <c r="D764" s="20">
        <f t="shared" si="11"/>
        <v>7.7582249318686261</v>
      </c>
      <c r="E764" s="19">
        <v>7.8</v>
      </c>
      <c r="F764" s="22">
        <v>39895</v>
      </c>
      <c r="G764" s="19">
        <v>7.9</v>
      </c>
      <c r="H764" s="22">
        <v>88</v>
      </c>
      <c r="I764" s="19">
        <v>7.9</v>
      </c>
      <c r="J764" s="22">
        <v>14138</v>
      </c>
      <c r="K764" s="19">
        <v>7.7</v>
      </c>
      <c r="L764" s="22">
        <v>17503</v>
      </c>
      <c r="M764" s="19">
        <v>7.5</v>
      </c>
      <c r="N764" s="22">
        <v>3864</v>
      </c>
    </row>
    <row r="765" spans="1:14" x14ac:dyDescent="0.3">
      <c r="A765" s="2">
        <v>735</v>
      </c>
      <c r="B765" s="51" t="s">
        <v>1030</v>
      </c>
      <c r="C765" s="26">
        <v>763</v>
      </c>
      <c r="D765" s="20">
        <f t="shared" si="11"/>
        <v>7.758053691275169</v>
      </c>
      <c r="E765" s="19">
        <v>7.8</v>
      </c>
      <c r="F765" s="22">
        <v>2479</v>
      </c>
      <c r="G765" s="19">
        <v>8</v>
      </c>
      <c r="H765" s="22">
        <v>6</v>
      </c>
      <c r="I765" s="19">
        <v>7.9</v>
      </c>
      <c r="J765" s="22">
        <v>858</v>
      </c>
      <c r="K765" s="19">
        <v>7.7</v>
      </c>
      <c r="L765" s="22">
        <v>808</v>
      </c>
      <c r="M765" s="19">
        <v>7.1</v>
      </c>
      <c r="N765" s="22">
        <v>116</v>
      </c>
    </row>
    <row r="766" spans="1:14" x14ac:dyDescent="0.3">
      <c r="A766" s="2">
        <v>318</v>
      </c>
      <c r="B766" s="51" t="s">
        <v>307</v>
      </c>
      <c r="C766" s="26">
        <v>764</v>
      </c>
      <c r="D766" s="20">
        <f t="shared" si="11"/>
        <v>7.7575869336143315</v>
      </c>
      <c r="E766" s="19">
        <v>7.7</v>
      </c>
      <c r="F766" s="22">
        <v>3928</v>
      </c>
      <c r="G766" s="19">
        <v>6</v>
      </c>
      <c r="H766" s="22">
        <v>6</v>
      </c>
      <c r="I766" s="19">
        <v>7.6</v>
      </c>
      <c r="J766" s="22">
        <v>536</v>
      </c>
      <c r="K766" s="19">
        <v>7.7</v>
      </c>
      <c r="L766" s="22">
        <v>1842</v>
      </c>
      <c r="M766" s="19">
        <v>7.9</v>
      </c>
      <c r="N766" s="22">
        <v>1412</v>
      </c>
    </row>
    <row r="767" spans="1:14" x14ac:dyDescent="0.3">
      <c r="A767" s="2">
        <v>528</v>
      </c>
      <c r="B767" s="51" t="s">
        <v>513</v>
      </c>
      <c r="C767" s="26">
        <v>765</v>
      </c>
      <c r="D767" s="20">
        <f t="shared" si="11"/>
        <v>7.7571046208465066</v>
      </c>
      <c r="E767" s="19">
        <v>7.8</v>
      </c>
      <c r="F767" s="22">
        <v>77126</v>
      </c>
      <c r="G767" s="19">
        <v>7.4</v>
      </c>
      <c r="H767" s="22">
        <v>75</v>
      </c>
      <c r="I767" s="19">
        <v>7.8</v>
      </c>
      <c r="J767" s="22">
        <v>25104</v>
      </c>
      <c r="K767" s="19">
        <v>7.7</v>
      </c>
      <c r="L767" s="22">
        <v>38780</v>
      </c>
      <c r="M767" s="19">
        <v>7.9</v>
      </c>
      <c r="N767" s="22">
        <v>8149</v>
      </c>
    </row>
    <row r="768" spans="1:14" x14ac:dyDescent="0.3">
      <c r="A768" s="2">
        <v>131</v>
      </c>
      <c r="B768" s="51" t="s">
        <v>128</v>
      </c>
      <c r="C768" s="26">
        <v>766</v>
      </c>
      <c r="D768" s="20">
        <f t="shared" si="11"/>
        <v>7.7570512820512816</v>
      </c>
      <c r="E768" s="19">
        <v>7.9</v>
      </c>
      <c r="F768" s="22">
        <v>1335</v>
      </c>
      <c r="G768" s="19">
        <v>7.3</v>
      </c>
      <c r="H768" s="22">
        <v>3</v>
      </c>
      <c r="I768" s="19">
        <v>8.1</v>
      </c>
      <c r="J768" s="22">
        <v>398</v>
      </c>
      <c r="K768" s="19">
        <v>7.6</v>
      </c>
      <c r="L768" s="22">
        <v>462</v>
      </c>
      <c r="M768" s="19">
        <v>6.9</v>
      </c>
      <c r="N768" s="22">
        <v>73</v>
      </c>
    </row>
    <row r="769" spans="1:14" x14ac:dyDescent="0.3">
      <c r="A769" s="2">
        <v>830</v>
      </c>
      <c r="B769" s="51" t="s">
        <v>811</v>
      </c>
      <c r="C769" s="26">
        <v>767</v>
      </c>
      <c r="D769" s="20">
        <f t="shared" si="11"/>
        <v>7.7563396778916536</v>
      </c>
      <c r="E769" s="19">
        <v>7.8</v>
      </c>
      <c r="F769" s="22">
        <v>3630</v>
      </c>
      <c r="G769" s="19">
        <v>7.3</v>
      </c>
      <c r="H769" s="22">
        <v>3</v>
      </c>
      <c r="I769" s="19">
        <v>7.9</v>
      </c>
      <c r="J769" s="22">
        <v>1212</v>
      </c>
      <c r="K769" s="19">
        <v>7.7</v>
      </c>
      <c r="L769" s="22">
        <v>1712</v>
      </c>
      <c r="M769" s="19">
        <v>7.6</v>
      </c>
      <c r="N769" s="22">
        <v>488</v>
      </c>
    </row>
    <row r="770" spans="1:14" x14ac:dyDescent="0.3">
      <c r="A770" s="2">
        <v>452</v>
      </c>
      <c r="B770" s="51" t="s">
        <v>440</v>
      </c>
      <c r="C770" s="26">
        <v>768</v>
      </c>
      <c r="D770" s="20">
        <f t="shared" si="11"/>
        <v>7.7556925996204935</v>
      </c>
      <c r="E770" s="19">
        <v>7.7</v>
      </c>
      <c r="F770" s="22">
        <v>5421</v>
      </c>
      <c r="G770" s="19">
        <v>7.6</v>
      </c>
      <c r="H770" s="22">
        <v>5</v>
      </c>
      <c r="I770" s="19">
        <v>7.7</v>
      </c>
      <c r="J770" s="22">
        <v>1019</v>
      </c>
      <c r="K770" s="19">
        <v>7.7</v>
      </c>
      <c r="L770" s="22">
        <v>2776</v>
      </c>
      <c r="M770" s="19">
        <v>7.9</v>
      </c>
      <c r="N770" s="22">
        <v>1470</v>
      </c>
    </row>
    <row r="771" spans="1:14" x14ac:dyDescent="0.3">
      <c r="A771" s="2">
        <v>745</v>
      </c>
      <c r="B771" s="51" t="s">
        <v>726</v>
      </c>
      <c r="C771" s="26">
        <v>769</v>
      </c>
      <c r="D771" s="20">
        <f t="shared" ref="D771:D834" si="12">(G771*H771+I771*J771+K771*L771+M771*N771)/SUM(H771,J771,L771,N771)</f>
        <v>7.7550581487971959</v>
      </c>
      <c r="E771" s="19">
        <v>7.8</v>
      </c>
      <c r="F771" s="22">
        <v>6871</v>
      </c>
      <c r="G771" s="19">
        <v>8.5</v>
      </c>
      <c r="H771" s="22">
        <v>17</v>
      </c>
      <c r="I771" s="19">
        <v>7.8</v>
      </c>
      <c r="J771" s="22">
        <v>2922</v>
      </c>
      <c r="K771" s="19">
        <v>7.7</v>
      </c>
      <c r="L771" s="22">
        <v>2940</v>
      </c>
      <c r="M771" s="19">
        <v>7.8</v>
      </c>
      <c r="N771" s="22">
        <v>398</v>
      </c>
    </row>
    <row r="772" spans="1:14" x14ac:dyDescent="0.3">
      <c r="A772" s="2">
        <v>1214</v>
      </c>
      <c r="B772" s="51" t="s">
        <v>1234</v>
      </c>
      <c r="C772" s="26">
        <v>770</v>
      </c>
      <c r="D772" s="20">
        <f t="shared" si="12"/>
        <v>7.7543068275842399</v>
      </c>
      <c r="E772" s="21">
        <v>7.7</v>
      </c>
      <c r="F772" s="53">
        <v>74834</v>
      </c>
      <c r="G772" s="21">
        <v>7.1</v>
      </c>
      <c r="H772" s="53">
        <v>57</v>
      </c>
      <c r="I772" s="21">
        <v>7.7</v>
      </c>
      <c r="J772" s="53">
        <v>25744</v>
      </c>
      <c r="K772" s="21">
        <v>7.8</v>
      </c>
      <c r="L772" s="53">
        <v>38410</v>
      </c>
      <c r="M772" s="21">
        <v>7.7</v>
      </c>
      <c r="N772" s="53">
        <v>5887</v>
      </c>
    </row>
    <row r="773" spans="1:14" x14ac:dyDescent="0.3">
      <c r="A773" s="2">
        <v>1004</v>
      </c>
      <c r="B773" s="51" t="s">
        <v>933</v>
      </c>
      <c r="C773" s="26">
        <v>771</v>
      </c>
      <c r="D773" s="20">
        <f t="shared" si="12"/>
        <v>7.7537843336724306</v>
      </c>
      <c r="E773" s="21">
        <v>7.7</v>
      </c>
      <c r="F773" s="53">
        <v>30620</v>
      </c>
      <c r="G773" s="21">
        <v>6.8</v>
      </c>
      <c r="H773" s="53">
        <v>7</v>
      </c>
      <c r="I773" s="21">
        <v>7.7</v>
      </c>
      <c r="J773" s="53">
        <v>4955</v>
      </c>
      <c r="K773" s="21">
        <v>7.8</v>
      </c>
      <c r="L773" s="53">
        <v>20226</v>
      </c>
      <c r="M773" s="21">
        <v>7.6</v>
      </c>
      <c r="N773" s="53">
        <v>4302</v>
      </c>
    </row>
    <row r="774" spans="1:14" x14ac:dyDescent="0.3">
      <c r="A774" s="2">
        <v>961</v>
      </c>
      <c r="B774" s="51" t="s">
        <v>1065</v>
      </c>
      <c r="C774" s="26">
        <v>772</v>
      </c>
      <c r="D774" s="20">
        <f t="shared" si="12"/>
        <v>7.7536314400777675</v>
      </c>
      <c r="E774" s="19">
        <v>7.7</v>
      </c>
      <c r="F774" s="22">
        <v>7390</v>
      </c>
      <c r="G774" s="19">
        <v>8</v>
      </c>
      <c r="H774" s="22">
        <v>1</v>
      </c>
      <c r="I774" s="19">
        <v>7.7</v>
      </c>
      <c r="J774" s="22">
        <v>1779</v>
      </c>
      <c r="K774" s="19">
        <v>7.8</v>
      </c>
      <c r="L774" s="22">
        <v>4640</v>
      </c>
      <c r="M774" s="19">
        <v>7.6</v>
      </c>
      <c r="N774" s="22">
        <v>781</v>
      </c>
    </row>
    <row r="775" spans="1:14" x14ac:dyDescent="0.3">
      <c r="A775" s="2">
        <v>1242</v>
      </c>
      <c r="B775" s="51" t="s">
        <v>1261</v>
      </c>
      <c r="C775" s="26">
        <v>773</v>
      </c>
      <c r="D775" s="20">
        <f t="shared" si="12"/>
        <v>7.752202625432874</v>
      </c>
      <c r="E775" s="21">
        <v>7.8</v>
      </c>
      <c r="F775" s="53">
        <v>65212</v>
      </c>
      <c r="G775" s="21">
        <v>7.6</v>
      </c>
      <c r="H775" s="53">
        <v>17</v>
      </c>
      <c r="I775" s="21">
        <v>7.7</v>
      </c>
      <c r="J775" s="53">
        <v>14315</v>
      </c>
      <c r="K775" s="21">
        <v>7.8</v>
      </c>
      <c r="L775" s="53">
        <v>40090</v>
      </c>
      <c r="M775" s="21">
        <v>7.6</v>
      </c>
      <c r="N775" s="53">
        <v>7663</v>
      </c>
    </row>
    <row r="776" spans="1:14" x14ac:dyDescent="0.3">
      <c r="A776" s="2">
        <v>1199</v>
      </c>
      <c r="B776" s="51" t="s">
        <v>1219</v>
      </c>
      <c r="C776" s="26">
        <v>774</v>
      </c>
      <c r="D776" s="20">
        <f t="shared" si="12"/>
        <v>7.7519197530864199</v>
      </c>
      <c r="E776" s="21">
        <v>7.8</v>
      </c>
      <c r="F776" s="53">
        <v>16756</v>
      </c>
      <c r="G776" s="21">
        <v>7.2</v>
      </c>
      <c r="H776" s="53">
        <v>5</v>
      </c>
      <c r="I776" s="21">
        <v>7.9</v>
      </c>
      <c r="J776" s="53">
        <v>2942</v>
      </c>
      <c r="K776" s="21">
        <v>7.7</v>
      </c>
      <c r="L776" s="53">
        <v>10701</v>
      </c>
      <c r="M776" s="21">
        <v>7.8</v>
      </c>
      <c r="N776" s="53">
        <v>2552</v>
      </c>
    </row>
    <row r="777" spans="1:14" x14ac:dyDescent="0.3">
      <c r="A777" s="2">
        <v>609</v>
      </c>
      <c r="B777" s="51" t="s">
        <v>593</v>
      </c>
      <c r="C777" s="26">
        <v>775</v>
      </c>
      <c r="D777" s="20">
        <f t="shared" si="12"/>
        <v>7.7507242830576484</v>
      </c>
      <c r="E777" s="19">
        <v>7.8</v>
      </c>
      <c r="F777" s="22">
        <v>23249</v>
      </c>
      <c r="G777" s="19">
        <v>7.9</v>
      </c>
      <c r="H777" s="22">
        <v>67</v>
      </c>
      <c r="I777" s="19">
        <v>7.8</v>
      </c>
      <c r="J777" s="22">
        <v>8125</v>
      </c>
      <c r="K777" s="19">
        <v>7.7</v>
      </c>
      <c r="L777" s="22">
        <v>10136</v>
      </c>
      <c r="M777" s="19">
        <v>7.8</v>
      </c>
      <c r="N777" s="22">
        <v>2106</v>
      </c>
    </row>
    <row r="778" spans="1:14" x14ac:dyDescent="0.3">
      <c r="A778" s="2">
        <v>838</v>
      </c>
      <c r="B778" s="51" t="s">
        <v>818</v>
      </c>
      <c r="C778" s="26">
        <v>776</v>
      </c>
      <c r="D778" s="20">
        <f t="shared" si="12"/>
        <v>7.7506886190058841</v>
      </c>
      <c r="E778" s="19">
        <v>7.8</v>
      </c>
      <c r="F778" s="22">
        <v>16689</v>
      </c>
      <c r="G778" s="19">
        <v>8.6</v>
      </c>
      <c r="H778" s="22">
        <v>7</v>
      </c>
      <c r="I778" s="19">
        <v>7.5</v>
      </c>
      <c r="J778" s="22">
        <v>2337</v>
      </c>
      <c r="K778" s="19">
        <v>7.7</v>
      </c>
      <c r="L778" s="22">
        <v>9394</v>
      </c>
      <c r="M778" s="19">
        <v>8</v>
      </c>
      <c r="N778" s="22">
        <v>4236</v>
      </c>
    </row>
    <row r="779" spans="1:14" x14ac:dyDescent="0.3">
      <c r="A779" s="2">
        <v>990</v>
      </c>
      <c r="B779" s="51" t="s">
        <v>1082</v>
      </c>
      <c r="C779" s="26">
        <v>777</v>
      </c>
      <c r="D779" s="20">
        <f t="shared" si="12"/>
        <v>7.749703843730309</v>
      </c>
      <c r="E779" s="19">
        <v>7.7</v>
      </c>
      <c r="F779" s="22">
        <v>16447</v>
      </c>
      <c r="G779" s="19">
        <v>9</v>
      </c>
      <c r="H779" s="22">
        <v>1</v>
      </c>
      <c r="I779" s="19">
        <v>7.6</v>
      </c>
      <c r="J779" s="22">
        <v>3997</v>
      </c>
      <c r="K779" s="19">
        <v>7.8</v>
      </c>
      <c r="L779" s="22">
        <v>9746</v>
      </c>
      <c r="M779" s="19">
        <v>7.8</v>
      </c>
      <c r="N779" s="22">
        <v>2126</v>
      </c>
    </row>
    <row r="780" spans="1:14" x14ac:dyDescent="0.3">
      <c r="A780" s="2">
        <v>523</v>
      </c>
      <c r="B780" s="51" t="s">
        <v>509</v>
      </c>
      <c r="C780" s="26">
        <v>778</v>
      </c>
      <c r="D780" s="20">
        <f t="shared" si="12"/>
        <v>7.7495131521581175</v>
      </c>
      <c r="E780" s="19">
        <v>7.8</v>
      </c>
      <c r="F780" s="22">
        <v>50844</v>
      </c>
      <c r="G780" s="19">
        <v>7.2</v>
      </c>
      <c r="H780" s="22">
        <v>17</v>
      </c>
      <c r="I780" s="19">
        <v>7.7</v>
      </c>
      <c r="J780" s="22">
        <v>10968</v>
      </c>
      <c r="K780" s="19">
        <v>7.7</v>
      </c>
      <c r="L780" s="22">
        <v>29204</v>
      </c>
      <c r="M780" s="19">
        <v>8</v>
      </c>
      <c r="N780" s="22">
        <v>7978</v>
      </c>
    </row>
    <row r="781" spans="1:14" x14ac:dyDescent="0.3">
      <c r="A781" s="2">
        <v>1106</v>
      </c>
      <c r="B781" s="51" t="s">
        <v>988</v>
      </c>
      <c r="C781" s="26">
        <v>779</v>
      </c>
      <c r="D781" s="20">
        <f t="shared" si="12"/>
        <v>7.7491088759484734</v>
      </c>
      <c r="E781" s="21">
        <v>7.8</v>
      </c>
      <c r="F781" s="53">
        <v>5883</v>
      </c>
      <c r="G781" s="21">
        <v>4</v>
      </c>
      <c r="H781" s="53">
        <v>3</v>
      </c>
      <c r="I781" s="21">
        <v>7.8</v>
      </c>
      <c r="J781" s="53">
        <v>843</v>
      </c>
      <c r="K781" s="21">
        <v>7.7</v>
      </c>
      <c r="L781" s="53">
        <v>2770</v>
      </c>
      <c r="M781" s="21">
        <v>7.8</v>
      </c>
      <c r="N781" s="53">
        <v>2051</v>
      </c>
    </row>
    <row r="782" spans="1:14" x14ac:dyDescent="0.3">
      <c r="A782" s="2">
        <v>1330</v>
      </c>
      <c r="B782" s="51" t="s">
        <v>1348</v>
      </c>
      <c r="C782" s="26">
        <v>780</v>
      </c>
      <c r="D782" s="20">
        <f t="shared" si="12"/>
        <v>7.7481436642453598</v>
      </c>
      <c r="E782" s="21">
        <v>7.8</v>
      </c>
      <c r="F782" s="53">
        <v>5421</v>
      </c>
      <c r="G782" s="21">
        <v>6.5</v>
      </c>
      <c r="H782" s="53">
        <v>4</v>
      </c>
      <c r="I782" s="21">
        <v>7.9</v>
      </c>
      <c r="J782" s="53">
        <v>1346</v>
      </c>
      <c r="K782" s="21">
        <v>7.6</v>
      </c>
      <c r="L782" s="53">
        <v>2490</v>
      </c>
      <c r="M782" s="21">
        <v>7.9</v>
      </c>
      <c r="N782" s="53">
        <v>1116</v>
      </c>
    </row>
    <row r="783" spans="1:14" x14ac:dyDescent="0.3">
      <c r="A783" s="2">
        <v>700</v>
      </c>
      <c r="B783" s="51" t="s">
        <v>684</v>
      </c>
      <c r="C783" s="26">
        <v>781</v>
      </c>
      <c r="D783" s="20">
        <f t="shared" si="12"/>
        <v>7.746220142821965</v>
      </c>
      <c r="E783" s="19">
        <v>7.7</v>
      </c>
      <c r="F783" s="22">
        <v>4200</v>
      </c>
      <c r="G783" s="19">
        <v>6.5</v>
      </c>
      <c r="H783" s="22">
        <v>2</v>
      </c>
      <c r="I783" s="19">
        <v>7.3</v>
      </c>
      <c r="J783" s="22">
        <v>250</v>
      </c>
      <c r="K783" s="19">
        <v>7.4</v>
      </c>
      <c r="L783" s="22">
        <v>1421</v>
      </c>
      <c r="M783" s="19">
        <v>8</v>
      </c>
      <c r="N783" s="22">
        <v>2388</v>
      </c>
    </row>
    <row r="784" spans="1:14" x14ac:dyDescent="0.3">
      <c r="A784" s="2">
        <v>865</v>
      </c>
      <c r="B784" s="51" t="s">
        <v>844</v>
      </c>
      <c r="C784" s="26">
        <v>782</v>
      </c>
      <c r="D784" s="20">
        <f t="shared" si="12"/>
        <v>7.7460603331832507</v>
      </c>
      <c r="E784" s="19">
        <v>7.7</v>
      </c>
      <c r="F784" s="22">
        <v>11646</v>
      </c>
      <c r="G784" s="19">
        <v>7.1</v>
      </c>
      <c r="H784" s="22">
        <v>8</v>
      </c>
      <c r="I784" s="19">
        <v>7.6</v>
      </c>
      <c r="J784" s="22">
        <v>1451</v>
      </c>
      <c r="K784" s="19">
        <v>7.6</v>
      </c>
      <c r="L784" s="22">
        <v>5581</v>
      </c>
      <c r="M784" s="19">
        <v>8</v>
      </c>
      <c r="N784" s="22">
        <v>4065</v>
      </c>
    </row>
    <row r="785" spans="1:14" x14ac:dyDescent="0.3">
      <c r="A785" s="2">
        <v>803</v>
      </c>
      <c r="B785" s="51" t="s">
        <v>784</v>
      </c>
      <c r="C785" s="26">
        <v>783</v>
      </c>
      <c r="D785" s="20">
        <f t="shared" si="12"/>
        <v>7.7460215970446162</v>
      </c>
      <c r="E785" s="19">
        <v>7.8</v>
      </c>
      <c r="F785" s="22">
        <v>7211</v>
      </c>
      <c r="G785" s="19">
        <v>5</v>
      </c>
      <c r="H785" s="22">
        <v>1</v>
      </c>
      <c r="I785" s="19">
        <v>7.6</v>
      </c>
      <c r="J785" s="22">
        <v>678</v>
      </c>
      <c r="K785" s="19">
        <v>7.7</v>
      </c>
      <c r="L785" s="22">
        <v>4387</v>
      </c>
      <c r="M785" s="19">
        <v>7.9</v>
      </c>
      <c r="N785" s="22">
        <v>1972</v>
      </c>
    </row>
    <row r="786" spans="1:14" x14ac:dyDescent="0.3">
      <c r="A786" s="2">
        <v>977</v>
      </c>
      <c r="B786" s="51" t="s">
        <v>1074</v>
      </c>
      <c r="C786" s="26">
        <v>784</v>
      </c>
      <c r="D786" s="20">
        <f t="shared" si="12"/>
        <v>7.745639398213445</v>
      </c>
      <c r="E786" s="19">
        <v>7.8</v>
      </c>
      <c r="F786" s="22">
        <v>17964</v>
      </c>
      <c r="G786" s="19">
        <v>8.1999999999999993</v>
      </c>
      <c r="H786" s="22">
        <v>11</v>
      </c>
      <c r="I786" s="19">
        <v>8</v>
      </c>
      <c r="J786" s="22">
        <v>6179</v>
      </c>
      <c r="K786" s="19">
        <v>7.6</v>
      </c>
      <c r="L786" s="22">
        <v>9117</v>
      </c>
      <c r="M786" s="19">
        <v>7.6</v>
      </c>
      <c r="N786" s="22">
        <v>1709</v>
      </c>
    </row>
    <row r="787" spans="1:14" x14ac:dyDescent="0.3">
      <c r="A787" s="2">
        <v>282</v>
      </c>
      <c r="B787" s="51" t="s">
        <v>272</v>
      </c>
      <c r="C787" s="26">
        <v>785</v>
      </c>
      <c r="D787" s="20">
        <f t="shared" si="12"/>
        <v>7.7455157437567861</v>
      </c>
      <c r="E787" s="19">
        <v>7.7</v>
      </c>
      <c r="F787" s="22">
        <v>29212</v>
      </c>
      <c r="G787" s="19">
        <v>8.1999999999999993</v>
      </c>
      <c r="H787" s="22">
        <v>26</v>
      </c>
      <c r="I787" s="19">
        <v>7.7</v>
      </c>
      <c r="J787" s="22">
        <v>6081</v>
      </c>
      <c r="K787" s="19">
        <v>7.7</v>
      </c>
      <c r="L787" s="22">
        <v>15300</v>
      </c>
      <c r="M787" s="19">
        <v>7.9</v>
      </c>
      <c r="N787" s="22">
        <v>6223</v>
      </c>
    </row>
    <row r="788" spans="1:14" x14ac:dyDescent="0.3">
      <c r="A788" s="2">
        <v>896</v>
      </c>
      <c r="B788" s="51" t="s">
        <v>873</v>
      </c>
      <c r="C788" s="26">
        <v>786</v>
      </c>
      <c r="D788" s="20">
        <f t="shared" si="12"/>
        <v>7.7452654455138168</v>
      </c>
      <c r="E788" s="19">
        <v>7.7</v>
      </c>
      <c r="F788" s="22">
        <v>7143</v>
      </c>
      <c r="G788" s="19">
        <v>7.1</v>
      </c>
      <c r="H788" s="22">
        <v>9</v>
      </c>
      <c r="I788" s="19">
        <v>7.8</v>
      </c>
      <c r="J788" s="22">
        <v>1682</v>
      </c>
      <c r="K788" s="19">
        <v>7.7</v>
      </c>
      <c r="L788" s="22">
        <v>3463</v>
      </c>
      <c r="M788" s="19">
        <v>7.8</v>
      </c>
      <c r="N788" s="22">
        <v>1288</v>
      </c>
    </row>
    <row r="789" spans="1:14" x14ac:dyDescent="0.3">
      <c r="A789" s="2">
        <v>689</v>
      </c>
      <c r="B789" s="51" t="s">
        <v>673</v>
      </c>
      <c r="C789" s="26">
        <v>787</v>
      </c>
      <c r="D789" s="20">
        <f t="shared" si="12"/>
        <v>7.7445430986872843</v>
      </c>
      <c r="E789" s="19">
        <v>7.8</v>
      </c>
      <c r="F789" s="22">
        <v>50335</v>
      </c>
      <c r="G789" s="19">
        <v>7.8</v>
      </c>
      <c r="H789" s="22">
        <v>55</v>
      </c>
      <c r="I789" s="19">
        <v>7.8</v>
      </c>
      <c r="J789" s="22">
        <v>13098</v>
      </c>
      <c r="K789" s="19">
        <v>7.8</v>
      </c>
      <c r="L789" s="22">
        <v>27398</v>
      </c>
      <c r="M789" s="19">
        <v>7.4</v>
      </c>
      <c r="N789" s="22">
        <v>6527</v>
      </c>
    </row>
    <row r="790" spans="1:14" x14ac:dyDescent="0.3">
      <c r="A790" s="2">
        <v>749</v>
      </c>
      <c r="B790" s="51" t="s">
        <v>730</v>
      </c>
      <c r="C790" s="26">
        <v>788</v>
      </c>
      <c r="D790" s="20">
        <f t="shared" si="12"/>
        <v>7.7444147564805705</v>
      </c>
      <c r="E790" s="19">
        <v>7.7</v>
      </c>
      <c r="F790" s="22">
        <v>23117</v>
      </c>
      <c r="G790" s="19">
        <v>7.5</v>
      </c>
      <c r="H790" s="22">
        <v>20</v>
      </c>
      <c r="I790" s="19">
        <v>7.9</v>
      </c>
      <c r="J790" s="22">
        <v>10276</v>
      </c>
      <c r="K790" s="19">
        <v>7.6</v>
      </c>
      <c r="L790" s="22">
        <v>9456</v>
      </c>
      <c r="M790" s="19">
        <v>7.6</v>
      </c>
      <c r="N790" s="22">
        <v>1581</v>
      </c>
    </row>
    <row r="791" spans="1:14" x14ac:dyDescent="0.3">
      <c r="A791" s="2">
        <v>1527</v>
      </c>
      <c r="B791" s="51" t="s">
        <v>1542</v>
      </c>
      <c r="C791" s="26">
        <v>789</v>
      </c>
      <c r="D791" s="20">
        <f t="shared" si="12"/>
        <v>7.743883633930472</v>
      </c>
      <c r="E791" s="21">
        <v>7.8</v>
      </c>
      <c r="F791" s="53">
        <v>76826</v>
      </c>
      <c r="G791" s="21">
        <v>8</v>
      </c>
      <c r="H791" s="53">
        <v>162</v>
      </c>
      <c r="I791" s="21">
        <v>7.9</v>
      </c>
      <c r="J791" s="53">
        <v>25609</v>
      </c>
      <c r="K791" s="21">
        <v>7.6</v>
      </c>
      <c r="L791" s="53">
        <v>31417</v>
      </c>
      <c r="M791" s="21">
        <v>7.8</v>
      </c>
      <c r="N791" s="53">
        <v>8570</v>
      </c>
    </row>
    <row r="792" spans="1:14" x14ac:dyDescent="0.3">
      <c r="A792" s="2">
        <v>756</v>
      </c>
      <c r="B792" s="51" t="s">
        <v>737</v>
      </c>
      <c r="C792" s="26">
        <v>790</v>
      </c>
      <c r="D792" s="20">
        <f t="shared" si="12"/>
        <v>7.7432962529273999</v>
      </c>
      <c r="E792" s="19">
        <v>7.7</v>
      </c>
      <c r="F792" s="22">
        <v>14613</v>
      </c>
      <c r="G792" s="19">
        <v>8</v>
      </c>
      <c r="H792" s="22">
        <v>5</v>
      </c>
      <c r="I792" s="19">
        <v>7.8</v>
      </c>
      <c r="J792" s="22">
        <v>3064</v>
      </c>
      <c r="K792" s="19">
        <v>7.7</v>
      </c>
      <c r="L792" s="22">
        <v>7758</v>
      </c>
      <c r="M792" s="19">
        <v>7.8</v>
      </c>
      <c r="N792" s="22">
        <v>2837</v>
      </c>
    </row>
    <row r="793" spans="1:14" x14ac:dyDescent="0.3">
      <c r="A793" s="2">
        <v>562</v>
      </c>
      <c r="B793" s="51" t="s">
        <v>547</v>
      </c>
      <c r="C793" s="26">
        <v>791</v>
      </c>
      <c r="D793" s="20">
        <f t="shared" si="12"/>
        <v>7.7429679595278236</v>
      </c>
      <c r="E793" s="19">
        <v>7.8</v>
      </c>
      <c r="F793" s="22">
        <v>3083</v>
      </c>
      <c r="G793" s="19">
        <v>9</v>
      </c>
      <c r="H793" s="22">
        <v>2</v>
      </c>
      <c r="I793" s="19">
        <v>7.8</v>
      </c>
      <c r="J793" s="22">
        <v>651</v>
      </c>
      <c r="K793" s="19">
        <v>7.7</v>
      </c>
      <c r="L793" s="22">
        <v>1715</v>
      </c>
      <c r="M793" s="19">
        <v>7.8</v>
      </c>
      <c r="N793" s="22">
        <v>597</v>
      </c>
    </row>
    <row r="794" spans="1:14" x14ac:dyDescent="0.3">
      <c r="A794" s="2">
        <v>493</v>
      </c>
      <c r="B794" s="51" t="s">
        <v>480</v>
      </c>
      <c r="C794" s="26">
        <v>792</v>
      </c>
      <c r="D794" s="20">
        <f t="shared" si="12"/>
        <v>7.7427036687483692</v>
      </c>
      <c r="E794" s="19">
        <v>7.7</v>
      </c>
      <c r="F794" s="22">
        <v>54886</v>
      </c>
      <c r="G794" s="19">
        <v>7.2</v>
      </c>
      <c r="H794" s="22">
        <v>46</v>
      </c>
      <c r="I794" s="19">
        <v>7.8</v>
      </c>
      <c r="J794" s="22">
        <v>14903</v>
      </c>
      <c r="K794" s="19">
        <v>7.7</v>
      </c>
      <c r="L794" s="22">
        <v>28257</v>
      </c>
      <c r="M794" s="19">
        <v>7.8</v>
      </c>
      <c r="N794" s="22">
        <v>6593</v>
      </c>
    </row>
    <row r="795" spans="1:14" x14ac:dyDescent="0.3">
      <c r="A795" s="2">
        <v>972</v>
      </c>
      <c r="B795" s="51" t="s">
        <v>912</v>
      </c>
      <c r="C795" s="26">
        <v>793</v>
      </c>
      <c r="D795" s="20">
        <f t="shared" si="12"/>
        <v>7.742618311064307</v>
      </c>
      <c r="E795" s="19">
        <v>7.8</v>
      </c>
      <c r="F795" s="22">
        <v>48053</v>
      </c>
      <c r="G795" s="19">
        <v>8.1999999999999993</v>
      </c>
      <c r="H795" s="22">
        <v>5</v>
      </c>
      <c r="I795" s="19">
        <v>7.9</v>
      </c>
      <c r="J795" s="22">
        <v>14009</v>
      </c>
      <c r="K795" s="19">
        <v>7.7</v>
      </c>
      <c r="L795" s="22">
        <v>27256</v>
      </c>
      <c r="M795" s="19">
        <v>7.5</v>
      </c>
      <c r="N795" s="22">
        <v>4309</v>
      </c>
    </row>
    <row r="796" spans="1:14" x14ac:dyDescent="0.3">
      <c r="A796" s="2">
        <v>874</v>
      </c>
      <c r="B796" s="51" t="s">
        <v>853</v>
      </c>
      <c r="C796" s="26">
        <v>794</v>
      </c>
      <c r="D796" s="20">
        <f t="shared" si="12"/>
        <v>7.7425224091838336</v>
      </c>
      <c r="E796" s="19">
        <v>7.7</v>
      </c>
      <c r="F796" s="22">
        <v>6600</v>
      </c>
      <c r="G796" s="19">
        <v>7.5</v>
      </c>
      <c r="H796" s="22">
        <v>2</v>
      </c>
      <c r="I796" s="19">
        <v>7.8</v>
      </c>
      <c r="J796" s="22">
        <v>1552</v>
      </c>
      <c r="K796" s="19">
        <v>7.7</v>
      </c>
      <c r="L796" s="22">
        <v>3649</v>
      </c>
      <c r="M796" s="19">
        <v>7.8</v>
      </c>
      <c r="N796" s="22">
        <v>1156</v>
      </c>
    </row>
    <row r="797" spans="1:14" x14ac:dyDescent="0.3">
      <c r="A797" s="2">
        <v>621</v>
      </c>
      <c r="B797" s="51" t="s">
        <v>605</v>
      </c>
      <c r="C797" s="26">
        <v>795</v>
      </c>
      <c r="D797" s="20">
        <f t="shared" si="12"/>
        <v>7.7421444121915828</v>
      </c>
      <c r="E797" s="19">
        <v>7.8</v>
      </c>
      <c r="F797" s="22">
        <v>5880</v>
      </c>
      <c r="G797" s="19">
        <v>7.5</v>
      </c>
      <c r="H797" s="22">
        <v>7</v>
      </c>
      <c r="I797" s="19">
        <v>7.8</v>
      </c>
      <c r="J797" s="22">
        <v>1452</v>
      </c>
      <c r="K797" s="19">
        <v>7.7</v>
      </c>
      <c r="L797" s="22">
        <v>3168</v>
      </c>
      <c r="M797" s="19">
        <v>7.8</v>
      </c>
      <c r="N797" s="22">
        <v>885</v>
      </c>
    </row>
    <row r="798" spans="1:14" x14ac:dyDescent="0.3">
      <c r="A798" s="2">
        <v>930</v>
      </c>
      <c r="B798" s="51" t="s">
        <v>893</v>
      </c>
      <c r="C798" s="26">
        <v>796</v>
      </c>
      <c r="D798" s="20">
        <f t="shared" si="12"/>
        <v>7.7419630626800817</v>
      </c>
      <c r="E798" s="19">
        <v>7.7</v>
      </c>
      <c r="F798" s="22">
        <v>22733</v>
      </c>
      <c r="G798" s="19">
        <v>7.3</v>
      </c>
      <c r="H798" s="22">
        <v>6</v>
      </c>
      <c r="I798" s="19">
        <v>7.7</v>
      </c>
      <c r="J798" s="22">
        <v>4915</v>
      </c>
      <c r="K798" s="19">
        <v>7.7</v>
      </c>
      <c r="L798" s="22">
        <v>11796</v>
      </c>
      <c r="M798" s="19">
        <v>7.9</v>
      </c>
      <c r="N798" s="22">
        <v>4454</v>
      </c>
    </row>
    <row r="799" spans="1:14" x14ac:dyDescent="0.3">
      <c r="A799" s="2">
        <v>738</v>
      </c>
      <c r="B799" s="51" t="s">
        <v>720</v>
      </c>
      <c r="C799" s="26">
        <v>797</v>
      </c>
      <c r="D799" s="20">
        <f t="shared" si="12"/>
        <v>7.7416241016137057</v>
      </c>
      <c r="E799" s="19">
        <v>7.8</v>
      </c>
      <c r="F799" s="22">
        <v>50637</v>
      </c>
      <c r="G799" s="20">
        <v>8.1</v>
      </c>
      <c r="H799" s="53">
        <v>90</v>
      </c>
      <c r="I799" s="19">
        <v>7.8</v>
      </c>
      <c r="J799" s="22">
        <v>18057</v>
      </c>
      <c r="K799" s="19">
        <v>7.7</v>
      </c>
      <c r="L799" s="22">
        <v>21466</v>
      </c>
      <c r="M799" s="19">
        <v>7.7</v>
      </c>
      <c r="N799" s="22">
        <v>4633</v>
      </c>
    </row>
    <row r="800" spans="1:14" x14ac:dyDescent="0.3">
      <c r="A800" s="2">
        <v>1375</v>
      </c>
      <c r="B800" s="51" t="s">
        <v>1393</v>
      </c>
      <c r="C800" s="26">
        <v>798</v>
      </c>
      <c r="D800" s="20">
        <f t="shared" si="12"/>
        <v>7.7408377899268563</v>
      </c>
      <c r="E800" s="21">
        <v>7.7</v>
      </c>
      <c r="F800" s="53">
        <v>76991</v>
      </c>
      <c r="G800" s="21">
        <v>7.7</v>
      </c>
      <c r="H800" s="53">
        <v>129</v>
      </c>
      <c r="I800" s="21">
        <v>7.9</v>
      </c>
      <c r="J800" s="53">
        <v>25878</v>
      </c>
      <c r="K800" s="21">
        <v>7.6</v>
      </c>
      <c r="L800" s="53">
        <v>32732</v>
      </c>
      <c r="M800" s="21">
        <v>7.8</v>
      </c>
      <c r="N800" s="53">
        <v>8390</v>
      </c>
    </row>
    <row r="801" spans="1:14" x14ac:dyDescent="0.3">
      <c r="A801" s="2">
        <v>241</v>
      </c>
      <c r="B801" s="51" t="s">
        <v>232</v>
      </c>
      <c r="C801" s="26">
        <v>799</v>
      </c>
      <c r="D801" s="20">
        <f t="shared" si="12"/>
        <v>7.7398946467373415</v>
      </c>
      <c r="E801" s="19">
        <v>7.7</v>
      </c>
      <c r="F801" s="22">
        <v>80759</v>
      </c>
      <c r="G801" s="19">
        <v>8.1999999999999993</v>
      </c>
      <c r="H801" s="22">
        <v>48</v>
      </c>
      <c r="I801" s="19">
        <v>7.8</v>
      </c>
      <c r="J801" s="22">
        <v>17542</v>
      </c>
      <c r="K801" s="19">
        <v>7.7</v>
      </c>
      <c r="L801" s="22">
        <v>45833</v>
      </c>
      <c r="M801" s="19">
        <v>7.8</v>
      </c>
      <c r="N801" s="22">
        <v>12512</v>
      </c>
    </row>
    <row r="802" spans="1:14" x14ac:dyDescent="0.3">
      <c r="A802" s="2">
        <v>353</v>
      </c>
      <c r="B802" s="51" t="s">
        <v>342</v>
      </c>
      <c r="C802" s="26">
        <v>800</v>
      </c>
      <c r="D802" s="20">
        <f t="shared" si="12"/>
        <v>7.7397497789355452</v>
      </c>
      <c r="E802" s="19">
        <v>7.8</v>
      </c>
      <c r="F802" s="22">
        <v>91312</v>
      </c>
      <c r="G802" s="19">
        <v>7.7</v>
      </c>
      <c r="H802" s="22">
        <v>66</v>
      </c>
      <c r="I802" s="19">
        <v>7.9</v>
      </c>
      <c r="J802" s="22">
        <v>33455</v>
      </c>
      <c r="K802" s="19">
        <v>7.7</v>
      </c>
      <c r="L802" s="22">
        <v>43436</v>
      </c>
      <c r="M802" s="19">
        <v>7.2</v>
      </c>
      <c r="N802" s="22">
        <v>6729</v>
      </c>
    </row>
    <row r="803" spans="1:14" x14ac:dyDescent="0.3">
      <c r="A803" s="2">
        <v>795</v>
      </c>
      <c r="B803" s="51" t="s">
        <v>776</v>
      </c>
      <c r="C803" s="26">
        <v>801</v>
      </c>
      <c r="D803" s="20">
        <f t="shared" si="12"/>
        <v>7.7385330632174956</v>
      </c>
      <c r="E803" s="19">
        <v>7.8</v>
      </c>
      <c r="F803" s="22">
        <v>20143</v>
      </c>
      <c r="G803" s="19">
        <v>7.6</v>
      </c>
      <c r="H803" s="22">
        <v>7</v>
      </c>
      <c r="I803" s="19">
        <v>7.8</v>
      </c>
      <c r="J803" s="22">
        <v>3737</v>
      </c>
      <c r="K803" s="19">
        <v>7.7</v>
      </c>
      <c r="L803" s="22">
        <v>11819</v>
      </c>
      <c r="M803" s="19">
        <v>7.8</v>
      </c>
      <c r="N803" s="22">
        <v>3688</v>
      </c>
    </row>
    <row r="804" spans="1:14" x14ac:dyDescent="0.3">
      <c r="A804" s="2">
        <v>629</v>
      </c>
      <c r="B804" s="51" t="s">
        <v>612</v>
      </c>
      <c r="C804" s="26">
        <v>802</v>
      </c>
      <c r="D804" s="20">
        <f t="shared" si="12"/>
        <v>7.7381342462403717</v>
      </c>
      <c r="E804" s="19">
        <v>7.7</v>
      </c>
      <c r="F804" s="22">
        <v>34506</v>
      </c>
      <c r="G804" s="20">
        <v>7.3</v>
      </c>
      <c r="H804" s="53">
        <v>22</v>
      </c>
      <c r="I804" s="19">
        <v>7.8</v>
      </c>
      <c r="J804" s="22">
        <v>8311</v>
      </c>
      <c r="K804" s="19">
        <v>7.7</v>
      </c>
      <c r="L804" s="22">
        <v>20130</v>
      </c>
      <c r="M804" s="19">
        <v>7.8</v>
      </c>
      <c r="N804" s="22">
        <v>4253</v>
      </c>
    </row>
    <row r="805" spans="1:14" x14ac:dyDescent="0.3">
      <c r="A805" s="2">
        <v>958</v>
      </c>
      <c r="B805" s="51" t="s">
        <v>907</v>
      </c>
      <c r="C805" s="26">
        <v>803</v>
      </c>
      <c r="D805" s="20">
        <f t="shared" si="12"/>
        <v>7.7381186452090782</v>
      </c>
      <c r="E805" s="19">
        <v>7.8</v>
      </c>
      <c r="F805" s="22">
        <v>31307</v>
      </c>
      <c r="G805" s="19">
        <v>9.1999999999999993</v>
      </c>
      <c r="H805" s="22">
        <v>4</v>
      </c>
      <c r="I805" s="19">
        <v>7.9</v>
      </c>
      <c r="J805" s="22">
        <v>8365</v>
      </c>
      <c r="K805" s="19">
        <v>7.7</v>
      </c>
      <c r="L805" s="22">
        <v>18599</v>
      </c>
      <c r="M805" s="19">
        <v>7.5</v>
      </c>
      <c r="N805" s="22">
        <v>2734</v>
      </c>
    </row>
    <row r="806" spans="1:14" x14ac:dyDescent="0.3">
      <c r="A806" s="2">
        <v>798</v>
      </c>
      <c r="B806" s="51" t="s">
        <v>779</v>
      </c>
      <c r="C806" s="26">
        <v>804</v>
      </c>
      <c r="D806" s="20">
        <f t="shared" si="12"/>
        <v>7.7374329578975596</v>
      </c>
      <c r="E806" s="19">
        <v>7.8</v>
      </c>
      <c r="F806" s="22">
        <v>31891</v>
      </c>
      <c r="G806" s="19">
        <v>7.6</v>
      </c>
      <c r="H806" s="22">
        <v>11</v>
      </c>
      <c r="I806" s="19">
        <v>7.9</v>
      </c>
      <c r="J806" s="22">
        <v>5589</v>
      </c>
      <c r="K806" s="19">
        <v>7.7</v>
      </c>
      <c r="L806" s="22">
        <v>19160</v>
      </c>
      <c r="M806" s="19">
        <v>7.7</v>
      </c>
      <c r="N806" s="22">
        <v>5072</v>
      </c>
    </row>
    <row r="807" spans="1:14" x14ac:dyDescent="0.3">
      <c r="A807" s="2">
        <v>713</v>
      </c>
      <c r="B807" s="51" t="s">
        <v>697</v>
      </c>
      <c r="C807" s="26">
        <v>805</v>
      </c>
      <c r="D807" s="20">
        <f t="shared" si="12"/>
        <v>7.7366890149561645</v>
      </c>
      <c r="E807" s="19">
        <v>7.7</v>
      </c>
      <c r="F807" s="22">
        <v>10096</v>
      </c>
      <c r="G807" s="19">
        <v>8.6999999999999993</v>
      </c>
      <c r="H807" s="22">
        <v>5</v>
      </c>
      <c r="I807" s="19">
        <v>7.7</v>
      </c>
      <c r="J807" s="22">
        <v>1379</v>
      </c>
      <c r="K807" s="19">
        <v>7.7</v>
      </c>
      <c r="L807" s="22">
        <v>4804</v>
      </c>
      <c r="M807" s="19">
        <v>7.8</v>
      </c>
      <c r="N807" s="22">
        <v>3507</v>
      </c>
    </row>
    <row r="808" spans="1:14" x14ac:dyDescent="0.3">
      <c r="A808" s="2">
        <v>1617</v>
      </c>
      <c r="B808" s="51" t="s">
        <v>1631</v>
      </c>
      <c r="C808" s="26">
        <v>806</v>
      </c>
      <c r="D808" s="20">
        <f t="shared" si="12"/>
        <v>7.7357180383702611</v>
      </c>
      <c r="E808" s="21">
        <v>7.7</v>
      </c>
      <c r="F808" s="53">
        <v>58210</v>
      </c>
      <c r="G808" s="21">
        <v>7.7</v>
      </c>
      <c r="H808" s="53">
        <v>32</v>
      </c>
      <c r="I808" s="21">
        <v>7.9</v>
      </c>
      <c r="J808" s="53">
        <v>17844</v>
      </c>
      <c r="K808" s="21">
        <v>7.7</v>
      </c>
      <c r="L808" s="53">
        <v>31999</v>
      </c>
      <c r="M808" s="21">
        <v>7.4</v>
      </c>
      <c r="N808" s="53">
        <v>5324</v>
      </c>
    </row>
    <row r="809" spans="1:14" x14ac:dyDescent="0.3">
      <c r="A809" s="2">
        <v>1137</v>
      </c>
      <c r="B809" s="51" t="s">
        <v>1158</v>
      </c>
      <c r="C809" s="26">
        <v>807</v>
      </c>
      <c r="D809" s="20">
        <f t="shared" si="12"/>
        <v>7.7350820016820867</v>
      </c>
      <c r="E809" s="21">
        <v>7.7</v>
      </c>
      <c r="F809" s="53">
        <v>10599</v>
      </c>
      <c r="G809" s="21">
        <v>6.5</v>
      </c>
      <c r="H809" s="53">
        <v>9</v>
      </c>
      <c r="I809" s="21">
        <v>7.9</v>
      </c>
      <c r="J809" s="53">
        <v>2518</v>
      </c>
      <c r="K809" s="21">
        <v>7.7</v>
      </c>
      <c r="L809" s="53">
        <v>5394</v>
      </c>
      <c r="M809" s="21">
        <v>7.6</v>
      </c>
      <c r="N809" s="53">
        <v>1591</v>
      </c>
    </row>
    <row r="810" spans="1:14" x14ac:dyDescent="0.3">
      <c r="A810" s="2">
        <v>594</v>
      </c>
      <c r="B810" s="51" t="s">
        <v>579</v>
      </c>
      <c r="C810" s="26">
        <v>808</v>
      </c>
      <c r="D810" s="20">
        <f t="shared" si="12"/>
        <v>7.7344346449570329</v>
      </c>
      <c r="E810" s="19">
        <v>7.7</v>
      </c>
      <c r="F810" s="22">
        <v>49662</v>
      </c>
      <c r="G810" s="19">
        <v>7.8</v>
      </c>
      <c r="H810" s="22">
        <v>63</v>
      </c>
      <c r="I810" s="19">
        <v>7.8</v>
      </c>
      <c r="J810" s="22">
        <v>15164</v>
      </c>
      <c r="K810" s="19">
        <v>7.7</v>
      </c>
      <c r="L810" s="22">
        <v>22944</v>
      </c>
      <c r="M810" s="19">
        <v>7.7</v>
      </c>
      <c r="N810" s="22">
        <v>6049</v>
      </c>
    </row>
    <row r="811" spans="1:14" x14ac:dyDescent="0.3">
      <c r="A811" s="2">
        <v>603</v>
      </c>
      <c r="B811" s="51" t="s">
        <v>587</v>
      </c>
      <c r="C811" s="26">
        <v>809</v>
      </c>
      <c r="D811" s="20">
        <f t="shared" si="12"/>
        <v>7.7343385214007787</v>
      </c>
      <c r="E811" s="19">
        <v>7.7</v>
      </c>
      <c r="F811" s="22">
        <v>7785</v>
      </c>
      <c r="G811" s="19">
        <v>7</v>
      </c>
      <c r="H811" s="22">
        <v>1</v>
      </c>
      <c r="I811" s="19">
        <v>7.7</v>
      </c>
      <c r="J811" s="22">
        <v>1714</v>
      </c>
      <c r="K811" s="19">
        <v>7.7</v>
      </c>
      <c r="L811" s="22">
        <v>4242</v>
      </c>
      <c r="M811" s="19">
        <v>7.9</v>
      </c>
      <c r="N811" s="22">
        <v>1239</v>
      </c>
    </row>
    <row r="812" spans="1:14" x14ac:dyDescent="0.3">
      <c r="A812" s="2">
        <v>1867</v>
      </c>
      <c r="B812" s="51" t="s">
        <v>1877</v>
      </c>
      <c r="C812" s="26">
        <v>810</v>
      </c>
      <c r="D812" s="20">
        <f t="shared" si="12"/>
        <v>7.7339681997756422</v>
      </c>
      <c r="E812" s="21">
        <v>7.7</v>
      </c>
      <c r="F812" s="53">
        <v>43432</v>
      </c>
      <c r="G812" s="21">
        <v>7.3</v>
      </c>
      <c r="H812" s="53">
        <v>31</v>
      </c>
      <c r="I812" s="21">
        <v>8</v>
      </c>
      <c r="J812" s="53">
        <v>17299</v>
      </c>
      <c r="K812" s="21">
        <v>7.6</v>
      </c>
      <c r="L812" s="53">
        <v>21652</v>
      </c>
      <c r="M812" s="21">
        <v>6.9</v>
      </c>
      <c r="N812" s="53">
        <v>2024</v>
      </c>
    </row>
    <row r="813" spans="1:14" x14ac:dyDescent="0.3">
      <c r="A813" s="2">
        <v>487</v>
      </c>
      <c r="B813" s="51" t="s">
        <v>476</v>
      </c>
      <c r="C813" s="26">
        <v>811</v>
      </c>
      <c r="D813" s="20">
        <f t="shared" si="12"/>
        <v>7.7337884208220791</v>
      </c>
      <c r="E813" s="19">
        <v>7.7</v>
      </c>
      <c r="F813" s="22">
        <v>29367</v>
      </c>
      <c r="G813" s="19">
        <v>8.3000000000000007</v>
      </c>
      <c r="H813" s="22">
        <v>18</v>
      </c>
      <c r="I813" s="19">
        <v>7.9</v>
      </c>
      <c r="J813" s="22">
        <v>9512</v>
      </c>
      <c r="K813" s="19">
        <v>7.7</v>
      </c>
      <c r="L813" s="22">
        <v>15395</v>
      </c>
      <c r="M813" s="19">
        <v>7.3</v>
      </c>
      <c r="N813" s="22">
        <v>2469</v>
      </c>
    </row>
    <row r="814" spans="1:14" x14ac:dyDescent="0.3">
      <c r="A814" s="2">
        <v>1415</v>
      </c>
      <c r="B814" s="51" t="s">
        <v>1433</v>
      </c>
      <c r="C814" s="26">
        <v>812</v>
      </c>
      <c r="D814" s="20">
        <f t="shared" si="12"/>
        <v>7.7337219879268995</v>
      </c>
      <c r="E814" s="21">
        <v>7.7</v>
      </c>
      <c r="F814" s="53">
        <v>25341</v>
      </c>
      <c r="G814" s="21">
        <v>6.7</v>
      </c>
      <c r="H814" s="53">
        <v>7</v>
      </c>
      <c r="I814" s="21">
        <v>7.9</v>
      </c>
      <c r="J814" s="53">
        <v>5770</v>
      </c>
      <c r="K814" s="21">
        <v>7.7</v>
      </c>
      <c r="L814" s="53">
        <v>15095</v>
      </c>
      <c r="M814" s="21">
        <v>7.6</v>
      </c>
      <c r="N814" s="53">
        <v>3314</v>
      </c>
    </row>
    <row r="815" spans="1:14" x14ac:dyDescent="0.3">
      <c r="A815" s="2">
        <v>889</v>
      </c>
      <c r="B815" s="51" t="s">
        <v>868</v>
      </c>
      <c r="C815" s="26">
        <v>813</v>
      </c>
      <c r="D815" s="20">
        <f t="shared" si="12"/>
        <v>7.7336309523809526</v>
      </c>
      <c r="E815" s="19">
        <v>7.7</v>
      </c>
      <c r="F815" s="22">
        <v>6588</v>
      </c>
      <c r="G815" s="20">
        <v>6.7</v>
      </c>
      <c r="H815" s="53">
        <v>3</v>
      </c>
      <c r="I815" s="19">
        <v>7.4</v>
      </c>
      <c r="J815" s="22">
        <v>703</v>
      </c>
      <c r="K815" s="19">
        <v>7.6</v>
      </c>
      <c r="L815" s="22">
        <v>3187</v>
      </c>
      <c r="M815" s="19">
        <v>8</v>
      </c>
      <c r="N815" s="22">
        <v>2491</v>
      </c>
    </row>
    <row r="816" spans="1:14" x14ac:dyDescent="0.3">
      <c r="A816" s="2">
        <v>390</v>
      </c>
      <c r="B816" s="51" t="s">
        <v>378</v>
      </c>
      <c r="C816" s="26">
        <v>814</v>
      </c>
      <c r="D816" s="20">
        <f t="shared" si="12"/>
        <v>7.730980557903635</v>
      </c>
      <c r="E816" s="19">
        <v>7.7</v>
      </c>
      <c r="F816" s="22">
        <v>7429</v>
      </c>
      <c r="G816" s="19">
        <v>9</v>
      </c>
      <c r="H816" s="22">
        <v>1</v>
      </c>
      <c r="I816" s="19">
        <v>7.7</v>
      </c>
      <c r="J816" s="22">
        <v>1911</v>
      </c>
      <c r="K816" s="19">
        <v>7.8</v>
      </c>
      <c r="L816" s="22">
        <v>4686</v>
      </c>
      <c r="M816" s="19">
        <v>7.2</v>
      </c>
      <c r="N816" s="22">
        <v>500</v>
      </c>
    </row>
    <row r="817" spans="1:14" x14ac:dyDescent="0.3">
      <c r="A817" s="2">
        <v>913</v>
      </c>
      <c r="B817" s="51" t="s">
        <v>879</v>
      </c>
      <c r="C817" s="26">
        <v>815</v>
      </c>
      <c r="D817" s="20">
        <f t="shared" si="12"/>
        <v>7.7303003208331145</v>
      </c>
      <c r="E817" s="19">
        <v>7.7</v>
      </c>
      <c r="F817" s="22">
        <v>21516</v>
      </c>
      <c r="G817" s="19">
        <v>8.1</v>
      </c>
      <c r="H817" s="22">
        <v>30</v>
      </c>
      <c r="I817" s="19">
        <v>7.9</v>
      </c>
      <c r="J817" s="22">
        <v>7452</v>
      </c>
      <c r="K817" s="19">
        <v>7.6</v>
      </c>
      <c r="L817" s="22">
        <v>9263</v>
      </c>
      <c r="M817" s="19">
        <v>7.7</v>
      </c>
      <c r="N817" s="22">
        <v>2268</v>
      </c>
    </row>
    <row r="818" spans="1:14" x14ac:dyDescent="0.3">
      <c r="A818" s="2">
        <v>1237</v>
      </c>
      <c r="B818" s="51" t="s">
        <v>1256</v>
      </c>
      <c r="C818" s="26">
        <v>816</v>
      </c>
      <c r="D818" s="20">
        <f t="shared" si="12"/>
        <v>7.7301417857338368</v>
      </c>
      <c r="E818" s="21">
        <v>7.8</v>
      </c>
      <c r="F818" s="53">
        <v>19387</v>
      </c>
      <c r="G818" s="21">
        <v>7.3</v>
      </c>
      <c r="H818" s="53">
        <v>7</v>
      </c>
      <c r="I818" s="21">
        <v>7.9</v>
      </c>
      <c r="J818" s="53">
        <v>2767</v>
      </c>
      <c r="K818" s="21">
        <v>7.7</v>
      </c>
      <c r="L818" s="53">
        <v>11291</v>
      </c>
      <c r="M818" s="21">
        <v>7.7</v>
      </c>
      <c r="N818" s="53">
        <v>4202</v>
      </c>
    </row>
    <row r="819" spans="1:14" x14ac:dyDescent="0.3">
      <c r="A819" s="2">
        <v>540</v>
      </c>
      <c r="B819" s="51" t="s">
        <v>525</v>
      </c>
      <c r="C819" s="26">
        <v>817</v>
      </c>
      <c r="D819" s="20">
        <f t="shared" si="12"/>
        <v>7.7297551789077215</v>
      </c>
      <c r="E819" s="19">
        <v>7.7</v>
      </c>
      <c r="F819" s="22">
        <v>10461</v>
      </c>
      <c r="G819" s="19">
        <v>7.7</v>
      </c>
      <c r="H819" s="22">
        <v>5</v>
      </c>
      <c r="I819" s="19">
        <v>7.7</v>
      </c>
      <c r="J819" s="22">
        <v>1845</v>
      </c>
      <c r="K819" s="19">
        <v>7.7</v>
      </c>
      <c r="L819" s="22">
        <v>5237</v>
      </c>
      <c r="M819" s="19">
        <v>7.8</v>
      </c>
      <c r="N819" s="22">
        <v>3002</v>
      </c>
    </row>
    <row r="820" spans="1:14" x14ac:dyDescent="0.3">
      <c r="A820" s="2">
        <v>527</v>
      </c>
      <c r="B820" s="51" t="s">
        <v>1029</v>
      </c>
      <c r="C820" s="26">
        <v>818</v>
      </c>
      <c r="D820" s="20">
        <f t="shared" si="12"/>
        <v>7.7290007875816169</v>
      </c>
      <c r="E820" s="19">
        <v>7.7</v>
      </c>
      <c r="F820" s="22">
        <v>41189</v>
      </c>
      <c r="G820" s="19">
        <v>8.4</v>
      </c>
      <c r="H820" s="22">
        <v>15</v>
      </c>
      <c r="I820" s="19">
        <v>8</v>
      </c>
      <c r="J820" s="22">
        <v>9458</v>
      </c>
      <c r="K820" s="19">
        <v>7.7</v>
      </c>
      <c r="L820" s="22">
        <v>24200</v>
      </c>
      <c r="M820" s="19">
        <v>7.4</v>
      </c>
      <c r="N820" s="22">
        <v>5688</v>
      </c>
    </row>
    <row r="821" spans="1:14" x14ac:dyDescent="0.3">
      <c r="A821" s="2">
        <v>866</v>
      </c>
      <c r="B821" s="51" t="s">
        <v>845</v>
      </c>
      <c r="C821" s="26">
        <v>819</v>
      </c>
      <c r="D821" s="20">
        <f t="shared" si="12"/>
        <v>7.7287550325178067</v>
      </c>
      <c r="E821" s="19">
        <v>7.7</v>
      </c>
      <c r="F821" s="22">
        <v>6777</v>
      </c>
      <c r="G821" s="19">
        <v>7.3</v>
      </c>
      <c r="H821" s="22">
        <v>5</v>
      </c>
      <c r="I821" s="19">
        <v>7.7</v>
      </c>
      <c r="J821" s="22">
        <v>1156</v>
      </c>
      <c r="K821" s="19">
        <v>7.7</v>
      </c>
      <c r="L821" s="22">
        <v>3420</v>
      </c>
      <c r="M821" s="19">
        <v>7.8</v>
      </c>
      <c r="N821" s="22">
        <v>1877</v>
      </c>
    </row>
    <row r="822" spans="1:14" x14ac:dyDescent="0.3">
      <c r="A822" s="2">
        <v>1359</v>
      </c>
      <c r="B822" s="51" t="s">
        <v>1377</v>
      </c>
      <c r="C822" s="26">
        <v>820</v>
      </c>
      <c r="D822" s="20">
        <f t="shared" si="12"/>
        <v>7.7286153695928128</v>
      </c>
      <c r="E822" s="21">
        <v>7.7</v>
      </c>
      <c r="F822" s="53">
        <v>21267</v>
      </c>
      <c r="G822" s="21">
        <v>5</v>
      </c>
      <c r="H822" s="53">
        <v>1</v>
      </c>
      <c r="I822" s="21">
        <v>7.9</v>
      </c>
      <c r="J822" s="53">
        <v>5537</v>
      </c>
      <c r="K822" s="21">
        <v>7.7</v>
      </c>
      <c r="L822" s="53">
        <v>12351</v>
      </c>
      <c r="M822" s="21">
        <v>7.5</v>
      </c>
      <c r="N822" s="53">
        <v>2593</v>
      </c>
    </row>
    <row r="823" spans="1:14" x14ac:dyDescent="0.3">
      <c r="A823" s="2">
        <v>1113</v>
      </c>
      <c r="B823" s="51" t="s">
        <v>1136</v>
      </c>
      <c r="C823" s="26">
        <v>821</v>
      </c>
      <c r="D823" s="20">
        <f t="shared" si="12"/>
        <v>7.7279073135409115</v>
      </c>
      <c r="E823" s="21">
        <v>7.7</v>
      </c>
      <c r="F823" s="53">
        <v>7194</v>
      </c>
      <c r="G823" s="21">
        <v>6.3</v>
      </c>
      <c r="H823" s="53">
        <v>3</v>
      </c>
      <c r="I823" s="21">
        <v>7.7</v>
      </c>
      <c r="J823" s="53">
        <v>1297</v>
      </c>
      <c r="K823" s="21">
        <v>7.7</v>
      </c>
      <c r="L823" s="53">
        <v>3636</v>
      </c>
      <c r="M823" s="21">
        <v>7.8</v>
      </c>
      <c r="N823" s="53">
        <v>1969</v>
      </c>
    </row>
    <row r="824" spans="1:14" x14ac:dyDescent="0.3">
      <c r="A824" s="2">
        <v>862</v>
      </c>
      <c r="B824" s="51" t="s">
        <v>841</v>
      </c>
      <c r="C824" s="26">
        <v>822</v>
      </c>
      <c r="D824" s="20">
        <f t="shared" si="12"/>
        <v>7.7262376237623771</v>
      </c>
      <c r="E824" s="19">
        <v>7.7</v>
      </c>
      <c r="F824" s="22">
        <v>5068</v>
      </c>
      <c r="G824" s="19">
        <v>7</v>
      </c>
      <c r="H824" s="22">
        <v>1</v>
      </c>
      <c r="I824" s="19">
        <v>7.8</v>
      </c>
      <c r="J824" s="22">
        <v>1025</v>
      </c>
      <c r="K824" s="19">
        <v>7.8</v>
      </c>
      <c r="L824" s="22">
        <v>2930</v>
      </c>
      <c r="M824" s="19">
        <v>7.4</v>
      </c>
      <c r="N824" s="22">
        <v>892</v>
      </c>
    </row>
    <row r="825" spans="1:14" x14ac:dyDescent="0.3">
      <c r="A825" s="2">
        <v>757</v>
      </c>
      <c r="B825" s="51" t="s">
        <v>738</v>
      </c>
      <c r="C825" s="26">
        <v>823</v>
      </c>
      <c r="D825" s="20">
        <f t="shared" si="12"/>
        <v>7.725249661630758</v>
      </c>
      <c r="E825" s="19">
        <v>7.8</v>
      </c>
      <c r="F825" s="22">
        <v>60787</v>
      </c>
      <c r="G825" s="19">
        <v>7.5</v>
      </c>
      <c r="H825" s="22">
        <v>69</v>
      </c>
      <c r="I825" s="19">
        <v>7.8</v>
      </c>
      <c r="J825" s="22">
        <v>22107</v>
      </c>
      <c r="K825" s="19">
        <v>7.7</v>
      </c>
      <c r="L825" s="22">
        <v>28416</v>
      </c>
      <c r="M825" s="19">
        <v>7.5</v>
      </c>
      <c r="N825" s="22">
        <v>4082</v>
      </c>
    </row>
    <row r="826" spans="1:14" x14ac:dyDescent="0.3">
      <c r="A826" s="2">
        <v>710</v>
      </c>
      <c r="B826" s="51" t="s">
        <v>694</v>
      </c>
      <c r="C826" s="26">
        <v>824</v>
      </c>
      <c r="D826" s="20">
        <f t="shared" si="12"/>
        <v>7.7248610145934684</v>
      </c>
      <c r="E826" s="19">
        <v>7.7</v>
      </c>
      <c r="F826" s="22">
        <v>5964</v>
      </c>
      <c r="G826" s="19">
        <v>8.6999999999999993</v>
      </c>
      <c r="H826" s="22">
        <v>3</v>
      </c>
      <c r="I826" s="19">
        <v>7.7</v>
      </c>
      <c r="J826" s="22">
        <v>1406</v>
      </c>
      <c r="K826" s="19">
        <v>7.7</v>
      </c>
      <c r="L826" s="22">
        <v>2946</v>
      </c>
      <c r="M826" s="19">
        <v>7.8</v>
      </c>
      <c r="N826" s="22">
        <v>1401</v>
      </c>
    </row>
    <row r="827" spans="1:14" x14ac:dyDescent="0.3">
      <c r="A827" s="2">
        <v>1462</v>
      </c>
      <c r="B827" s="51" t="s">
        <v>1478</v>
      </c>
      <c r="C827" s="26">
        <v>825</v>
      </c>
      <c r="D827" s="20">
        <f t="shared" si="12"/>
        <v>7.7234266470216797</v>
      </c>
      <c r="E827" s="21">
        <v>7.7</v>
      </c>
      <c r="F827" s="53">
        <v>4955</v>
      </c>
      <c r="G827" s="21">
        <v>6.3</v>
      </c>
      <c r="H827" s="53">
        <v>3</v>
      </c>
      <c r="I827" s="21">
        <v>7.4</v>
      </c>
      <c r="J827" s="53">
        <v>816</v>
      </c>
      <c r="K827" s="21">
        <v>7.6</v>
      </c>
      <c r="L827" s="53">
        <v>2425</v>
      </c>
      <c r="M827" s="21">
        <v>8.1</v>
      </c>
      <c r="N827" s="53">
        <v>1507</v>
      </c>
    </row>
    <row r="828" spans="1:14" x14ac:dyDescent="0.3">
      <c r="A828" s="2">
        <v>421</v>
      </c>
      <c r="B828" s="51" t="s">
        <v>409</v>
      </c>
      <c r="C828" s="26">
        <v>826</v>
      </c>
      <c r="D828" s="20">
        <f t="shared" si="12"/>
        <v>7.7230784900575085</v>
      </c>
      <c r="E828" s="19">
        <v>7.7</v>
      </c>
      <c r="F828" s="22">
        <v>67912</v>
      </c>
      <c r="G828" s="19">
        <v>8.1999999999999993</v>
      </c>
      <c r="H828" s="22">
        <v>55</v>
      </c>
      <c r="I828" s="19">
        <v>7.5</v>
      </c>
      <c r="J828" s="22">
        <v>12860</v>
      </c>
      <c r="K828" s="19">
        <v>7.7</v>
      </c>
      <c r="L828" s="22">
        <v>37511</v>
      </c>
      <c r="M828" s="19">
        <v>8</v>
      </c>
      <c r="N828" s="22">
        <v>13391</v>
      </c>
    </row>
    <row r="829" spans="1:14" x14ac:dyDescent="0.3">
      <c r="A829" s="2">
        <v>257</v>
      </c>
      <c r="B829" s="51" t="s">
        <v>248</v>
      </c>
      <c r="C829" s="26">
        <v>827</v>
      </c>
      <c r="D829" s="20">
        <f t="shared" si="12"/>
        <v>7.7228661894273127</v>
      </c>
      <c r="E829" s="19">
        <v>7.8</v>
      </c>
      <c r="F829" s="22">
        <v>7817</v>
      </c>
      <c r="G829" s="19">
        <v>6.3</v>
      </c>
      <c r="H829" s="22">
        <v>9</v>
      </c>
      <c r="I829" s="19">
        <v>8</v>
      </c>
      <c r="J829" s="22">
        <v>1922</v>
      </c>
      <c r="K829" s="19">
        <v>7.8</v>
      </c>
      <c r="L829" s="22">
        <v>4169</v>
      </c>
      <c r="M829" s="19">
        <v>7</v>
      </c>
      <c r="N829" s="22">
        <v>1164</v>
      </c>
    </row>
    <row r="830" spans="1:14" x14ac:dyDescent="0.3">
      <c r="A830" s="2">
        <v>349</v>
      </c>
      <c r="B830" s="51" t="s">
        <v>338</v>
      </c>
      <c r="C830" s="26">
        <v>828</v>
      </c>
      <c r="D830" s="20">
        <f t="shared" si="12"/>
        <v>7.7225128066864386</v>
      </c>
      <c r="E830" s="19">
        <v>7.7</v>
      </c>
      <c r="F830" s="22">
        <v>4091</v>
      </c>
      <c r="G830" s="19">
        <v>7.8</v>
      </c>
      <c r="H830" s="22">
        <v>8</v>
      </c>
      <c r="I830" s="19">
        <v>8</v>
      </c>
      <c r="J830" s="22">
        <v>1099</v>
      </c>
      <c r="K830" s="19">
        <v>7.7</v>
      </c>
      <c r="L830" s="22">
        <v>2108</v>
      </c>
      <c r="M830" s="19">
        <v>7.2</v>
      </c>
      <c r="N830" s="22">
        <v>494</v>
      </c>
    </row>
    <row r="831" spans="1:14" x14ac:dyDescent="0.3">
      <c r="A831" s="2">
        <v>813</v>
      </c>
      <c r="B831" s="51" t="s">
        <v>794</v>
      </c>
      <c r="C831" s="26">
        <v>829</v>
      </c>
      <c r="D831" s="20">
        <f t="shared" si="12"/>
        <v>7.7222050886661533</v>
      </c>
      <c r="E831" s="19">
        <v>7.7</v>
      </c>
      <c r="F831" s="22">
        <v>32554</v>
      </c>
      <c r="G831" s="19">
        <v>6.5</v>
      </c>
      <c r="H831" s="22">
        <v>9</v>
      </c>
      <c r="I831" s="19">
        <v>7.7</v>
      </c>
      <c r="J831" s="22">
        <v>5796</v>
      </c>
      <c r="K831" s="19">
        <v>7.7</v>
      </c>
      <c r="L831" s="22">
        <v>18303</v>
      </c>
      <c r="M831" s="19">
        <v>7.8</v>
      </c>
      <c r="N831" s="22">
        <v>7020</v>
      </c>
    </row>
    <row r="832" spans="1:14" x14ac:dyDescent="0.3">
      <c r="A832" s="2">
        <v>1175</v>
      </c>
      <c r="B832" s="51" t="s">
        <v>1196</v>
      </c>
      <c r="C832" s="26">
        <v>830</v>
      </c>
      <c r="D832" s="20">
        <f t="shared" si="12"/>
        <v>7.7218509877119299</v>
      </c>
      <c r="E832" s="21">
        <v>7.7</v>
      </c>
      <c r="F832" s="53">
        <v>33461</v>
      </c>
      <c r="G832" s="21">
        <v>6.2</v>
      </c>
      <c r="H832" s="53">
        <v>10</v>
      </c>
      <c r="I832" s="21">
        <v>7.8</v>
      </c>
      <c r="J832" s="53">
        <v>7174</v>
      </c>
      <c r="K832" s="21">
        <v>7.7</v>
      </c>
      <c r="L832" s="53">
        <v>20569</v>
      </c>
      <c r="M832" s="21">
        <v>7.7</v>
      </c>
      <c r="N832" s="53">
        <v>4392</v>
      </c>
    </row>
    <row r="833" spans="1:14" x14ac:dyDescent="0.3">
      <c r="A833" s="2">
        <v>716</v>
      </c>
      <c r="B833" s="51" t="s">
        <v>700</v>
      </c>
      <c r="C833" s="26">
        <v>831</v>
      </c>
      <c r="D833" s="20">
        <f t="shared" si="12"/>
        <v>7.7218478426589421</v>
      </c>
      <c r="E833" s="19">
        <v>7.7</v>
      </c>
      <c r="F833" s="22">
        <v>13634</v>
      </c>
      <c r="G833" s="19">
        <v>7.2</v>
      </c>
      <c r="H833" s="22">
        <v>12</v>
      </c>
      <c r="I833" s="19">
        <v>7.8</v>
      </c>
      <c r="J833" s="22">
        <v>2926</v>
      </c>
      <c r="K833" s="19">
        <v>7.7</v>
      </c>
      <c r="L833" s="22">
        <v>6824</v>
      </c>
      <c r="M833" s="19">
        <v>7.7</v>
      </c>
      <c r="N833" s="22">
        <v>3356</v>
      </c>
    </row>
    <row r="834" spans="1:14" x14ac:dyDescent="0.3">
      <c r="A834" s="2">
        <v>740</v>
      </c>
      <c r="B834" s="51" t="s">
        <v>722</v>
      </c>
      <c r="C834" s="26">
        <v>832</v>
      </c>
      <c r="D834" s="20">
        <f t="shared" si="12"/>
        <v>7.7213446122067575</v>
      </c>
      <c r="E834" s="19">
        <v>7.7</v>
      </c>
      <c r="F834" s="22">
        <v>68874</v>
      </c>
      <c r="G834" s="19">
        <v>8</v>
      </c>
      <c r="H834" s="22">
        <v>75</v>
      </c>
      <c r="I834" s="19">
        <v>7.9</v>
      </c>
      <c r="J834" s="22">
        <v>24573</v>
      </c>
      <c r="K834" s="19">
        <v>7.6</v>
      </c>
      <c r="L834" s="22">
        <v>29480</v>
      </c>
      <c r="M834" s="19">
        <v>7.6</v>
      </c>
      <c r="N834" s="22">
        <v>6871</v>
      </c>
    </row>
    <row r="835" spans="1:14" x14ac:dyDescent="0.3">
      <c r="A835" s="2">
        <v>177</v>
      </c>
      <c r="B835" s="51" t="s">
        <v>172</v>
      </c>
      <c r="C835" s="26">
        <v>833</v>
      </c>
      <c r="D835" s="20">
        <f t="shared" ref="D835:D898" si="13">(G835*H835+I835*J835+K835*L835+M835*N835)/SUM(H835,J835,L835,N835)</f>
        <v>7.7208513071046214</v>
      </c>
      <c r="E835" s="19">
        <v>7.7</v>
      </c>
      <c r="F835" s="22">
        <v>20086</v>
      </c>
      <c r="G835" s="19">
        <v>8.1</v>
      </c>
      <c r="H835" s="22">
        <v>19</v>
      </c>
      <c r="I835" s="19">
        <v>7.8</v>
      </c>
      <c r="J835" s="22">
        <v>3936</v>
      </c>
      <c r="K835" s="19">
        <v>7.7</v>
      </c>
      <c r="L835" s="22">
        <v>10527</v>
      </c>
      <c r="M835" s="19">
        <v>7.7</v>
      </c>
      <c r="N835" s="22">
        <v>4759</v>
      </c>
    </row>
    <row r="836" spans="1:14" x14ac:dyDescent="0.3">
      <c r="A836" s="2">
        <v>779</v>
      </c>
      <c r="B836" s="51" t="s">
        <v>760</v>
      </c>
      <c r="C836" s="26">
        <v>834</v>
      </c>
      <c r="D836" s="20">
        <f t="shared" si="13"/>
        <v>7.7207947454844001</v>
      </c>
      <c r="E836" s="19">
        <v>7.8</v>
      </c>
      <c r="F836" s="22">
        <v>15740</v>
      </c>
      <c r="G836" s="19">
        <v>8.1</v>
      </c>
      <c r="H836" s="22">
        <v>6</v>
      </c>
      <c r="I836" s="19">
        <v>7.8</v>
      </c>
      <c r="J836" s="22">
        <v>4641</v>
      </c>
      <c r="K836" s="19">
        <v>7.7</v>
      </c>
      <c r="L836" s="22">
        <v>9079</v>
      </c>
      <c r="M836" s="19">
        <v>7.6</v>
      </c>
      <c r="N836" s="22">
        <v>1499</v>
      </c>
    </row>
    <row r="837" spans="1:14" x14ac:dyDescent="0.3">
      <c r="A837" s="2">
        <v>683</v>
      </c>
      <c r="B837" s="51" t="s">
        <v>667</v>
      </c>
      <c r="C837" s="26">
        <v>835</v>
      </c>
      <c r="D837" s="20">
        <f t="shared" si="13"/>
        <v>7.7199377639475442</v>
      </c>
      <c r="E837" s="19">
        <v>7.7</v>
      </c>
      <c r="F837" s="22">
        <v>9508</v>
      </c>
      <c r="G837" s="19">
        <v>8</v>
      </c>
      <c r="H837" s="22">
        <v>9</v>
      </c>
      <c r="I837" s="19">
        <v>7.8</v>
      </c>
      <c r="J837" s="22">
        <v>1767</v>
      </c>
      <c r="K837" s="19">
        <v>7.7</v>
      </c>
      <c r="L837" s="22">
        <v>5049</v>
      </c>
      <c r="M837" s="19">
        <v>7.7</v>
      </c>
      <c r="N837" s="22">
        <v>2173</v>
      </c>
    </row>
    <row r="838" spans="1:14" x14ac:dyDescent="0.3">
      <c r="A838" s="2">
        <v>1044</v>
      </c>
      <c r="B838" s="51" t="s">
        <v>1094</v>
      </c>
      <c r="C838" s="26">
        <v>836</v>
      </c>
      <c r="D838" s="20">
        <f t="shared" si="13"/>
        <v>7.7186555120055322</v>
      </c>
      <c r="E838" s="21">
        <v>7.7</v>
      </c>
      <c r="F838" s="53">
        <v>32060</v>
      </c>
      <c r="G838" s="21">
        <v>7.7</v>
      </c>
      <c r="H838" s="53">
        <v>7</v>
      </c>
      <c r="I838" s="21">
        <v>7.7</v>
      </c>
      <c r="J838" s="53">
        <v>5198</v>
      </c>
      <c r="K838" s="21">
        <v>7.7</v>
      </c>
      <c r="L838" s="53">
        <v>19492</v>
      </c>
      <c r="M838" s="21">
        <v>7.8</v>
      </c>
      <c r="N838" s="53">
        <v>5664</v>
      </c>
    </row>
    <row r="839" spans="1:14" x14ac:dyDescent="0.3">
      <c r="A839" s="2">
        <v>630</v>
      </c>
      <c r="B839" s="51" t="s">
        <v>613</v>
      </c>
      <c r="C839" s="26">
        <v>837</v>
      </c>
      <c r="D839" s="20">
        <f t="shared" si="13"/>
        <v>7.7185232539555697</v>
      </c>
      <c r="E839" s="19">
        <v>7.8</v>
      </c>
      <c r="F839" s="22">
        <v>66437</v>
      </c>
      <c r="G839" s="19">
        <v>7.6</v>
      </c>
      <c r="H839" s="22">
        <v>23</v>
      </c>
      <c r="I839" s="19">
        <v>7.8</v>
      </c>
      <c r="J839" s="22">
        <v>18835</v>
      </c>
      <c r="K839" s="19">
        <v>7.7</v>
      </c>
      <c r="L839" s="22">
        <v>36490</v>
      </c>
      <c r="M839" s="19">
        <v>7.6</v>
      </c>
      <c r="N839" s="22">
        <v>7222</v>
      </c>
    </row>
    <row r="840" spans="1:14" x14ac:dyDescent="0.3">
      <c r="A840" s="2">
        <v>885</v>
      </c>
      <c r="B840" s="51" t="s">
        <v>864</v>
      </c>
      <c r="C840" s="26">
        <v>838</v>
      </c>
      <c r="D840" s="20">
        <f t="shared" si="13"/>
        <v>7.7184633448301181</v>
      </c>
      <c r="E840" s="19">
        <v>7.7</v>
      </c>
      <c r="F840" s="22">
        <v>14213</v>
      </c>
      <c r="G840" s="19">
        <v>6.7</v>
      </c>
      <c r="H840" s="22">
        <v>11</v>
      </c>
      <c r="I840" s="19">
        <v>7.7</v>
      </c>
      <c r="J840" s="22">
        <v>3889</v>
      </c>
      <c r="K840" s="19">
        <v>7.7</v>
      </c>
      <c r="L840" s="22">
        <v>7101</v>
      </c>
      <c r="M840" s="19">
        <v>7.8</v>
      </c>
      <c r="N840" s="22">
        <v>2626</v>
      </c>
    </row>
    <row r="841" spans="1:14" x14ac:dyDescent="0.3">
      <c r="A841" s="2">
        <v>732</v>
      </c>
      <c r="B841" s="51" t="s">
        <v>716</v>
      </c>
      <c r="C841" s="26">
        <v>839</v>
      </c>
      <c r="D841" s="20">
        <f t="shared" si="13"/>
        <v>7.718393419670984</v>
      </c>
      <c r="E841" s="19">
        <v>7.7</v>
      </c>
      <c r="F841" s="22">
        <v>5860</v>
      </c>
      <c r="G841" s="19">
        <v>5</v>
      </c>
      <c r="H841" s="22">
        <v>1</v>
      </c>
      <c r="I841" s="19">
        <v>7.6</v>
      </c>
      <c r="J841" s="22">
        <v>799</v>
      </c>
      <c r="K841" s="19">
        <v>7.7</v>
      </c>
      <c r="L841" s="22">
        <v>3037</v>
      </c>
      <c r="M841" s="19">
        <v>7.8</v>
      </c>
      <c r="N841" s="22">
        <v>1877</v>
      </c>
    </row>
    <row r="842" spans="1:14" x14ac:dyDescent="0.3">
      <c r="A842" s="2">
        <v>495</v>
      </c>
      <c r="B842" s="51" t="s">
        <v>482</v>
      </c>
      <c r="C842" s="26">
        <v>840</v>
      </c>
      <c r="D842" s="20">
        <f t="shared" si="13"/>
        <v>7.7176517046202449</v>
      </c>
      <c r="E842" s="19">
        <v>7.7</v>
      </c>
      <c r="F842" s="22">
        <v>7850</v>
      </c>
      <c r="G842" s="19">
        <v>0</v>
      </c>
      <c r="H842" s="22">
        <v>0</v>
      </c>
      <c r="I842" s="19">
        <v>7.7</v>
      </c>
      <c r="J842" s="22">
        <v>1216</v>
      </c>
      <c r="K842" s="19">
        <v>7.7</v>
      </c>
      <c r="L842" s="22">
        <v>5040</v>
      </c>
      <c r="M842" s="19">
        <v>7.8</v>
      </c>
      <c r="N842" s="22">
        <v>1341</v>
      </c>
    </row>
    <row r="843" spans="1:14" x14ac:dyDescent="0.3">
      <c r="A843" s="2">
        <v>794</v>
      </c>
      <c r="B843" s="51" t="s">
        <v>775</v>
      </c>
      <c r="C843" s="26">
        <v>841</v>
      </c>
      <c r="D843" s="20">
        <f t="shared" si="13"/>
        <v>7.7175803447218883</v>
      </c>
      <c r="E843" s="19">
        <v>7.7</v>
      </c>
      <c r="F843" s="22">
        <v>44556</v>
      </c>
      <c r="G843" s="19">
        <v>7.4</v>
      </c>
      <c r="H843" s="22">
        <v>17</v>
      </c>
      <c r="I843" s="19">
        <v>7.8</v>
      </c>
      <c r="J843" s="22">
        <v>11912</v>
      </c>
      <c r="K843" s="19">
        <v>7.7</v>
      </c>
      <c r="L843" s="22">
        <v>26077</v>
      </c>
      <c r="M843" s="19">
        <v>7.6</v>
      </c>
      <c r="N843" s="22">
        <v>4405</v>
      </c>
    </row>
    <row r="844" spans="1:14" x14ac:dyDescent="0.3">
      <c r="A844" s="2">
        <v>790</v>
      </c>
      <c r="B844" s="51" t="s">
        <v>771</v>
      </c>
      <c r="C844" s="26">
        <v>842</v>
      </c>
      <c r="D844" s="20">
        <f t="shared" si="13"/>
        <v>7.7164915153996638</v>
      </c>
      <c r="E844" s="19">
        <v>7.7</v>
      </c>
      <c r="F844" s="22">
        <v>22870</v>
      </c>
      <c r="G844" s="19">
        <v>6.4</v>
      </c>
      <c r="H844" s="22">
        <v>7</v>
      </c>
      <c r="I844" s="19">
        <v>7.8</v>
      </c>
      <c r="J844" s="22">
        <v>3716</v>
      </c>
      <c r="K844" s="19">
        <v>7.7</v>
      </c>
      <c r="L844" s="22">
        <v>13605</v>
      </c>
      <c r="M844" s="19">
        <v>7.7</v>
      </c>
      <c r="N844" s="22">
        <v>4653</v>
      </c>
    </row>
    <row r="845" spans="1:14" x14ac:dyDescent="0.3">
      <c r="A845" s="2">
        <v>1088</v>
      </c>
      <c r="B845" s="51" t="s">
        <v>1119</v>
      </c>
      <c r="C845" s="26">
        <v>843</v>
      </c>
      <c r="D845" s="20">
        <f t="shared" si="13"/>
        <v>7.7161079669133654</v>
      </c>
      <c r="E845" s="21">
        <v>7.7</v>
      </c>
      <c r="F845" s="53">
        <v>24320</v>
      </c>
      <c r="G845" s="21">
        <v>7</v>
      </c>
      <c r="H845" s="53">
        <v>17</v>
      </c>
      <c r="I845" s="21">
        <v>7.6</v>
      </c>
      <c r="J845" s="53">
        <v>7740</v>
      </c>
      <c r="K845" s="21">
        <v>7.8</v>
      </c>
      <c r="L845" s="53">
        <v>13386</v>
      </c>
      <c r="M845" s="21">
        <v>7.6</v>
      </c>
      <c r="N845" s="53">
        <v>1827</v>
      </c>
    </row>
    <row r="846" spans="1:14" x14ac:dyDescent="0.3">
      <c r="A846" s="2">
        <v>1002</v>
      </c>
      <c r="B846" s="51" t="s">
        <v>932</v>
      </c>
      <c r="C846" s="26">
        <v>844</v>
      </c>
      <c r="D846" s="20">
        <f t="shared" si="13"/>
        <v>7.7153485049494845</v>
      </c>
      <c r="E846" s="21">
        <v>7.7</v>
      </c>
      <c r="F846" s="53">
        <v>10090</v>
      </c>
      <c r="G846" s="21">
        <v>6</v>
      </c>
      <c r="H846" s="53">
        <v>1</v>
      </c>
      <c r="I846" s="21">
        <v>7.5</v>
      </c>
      <c r="J846" s="53">
        <v>1009</v>
      </c>
      <c r="K846" s="21">
        <v>7.6</v>
      </c>
      <c r="L846" s="53">
        <v>5707</v>
      </c>
      <c r="M846" s="21">
        <v>8</v>
      </c>
      <c r="N846" s="53">
        <v>3082</v>
      </c>
    </row>
    <row r="847" spans="1:14" x14ac:dyDescent="0.3">
      <c r="A847" s="2">
        <v>879</v>
      </c>
      <c r="B847" s="51" t="s">
        <v>858</v>
      </c>
      <c r="C847" s="26">
        <v>845</v>
      </c>
      <c r="D847" s="20">
        <f t="shared" si="13"/>
        <v>7.7147241476020669</v>
      </c>
      <c r="E847" s="19">
        <v>7.7</v>
      </c>
      <c r="F847" s="22">
        <v>26101</v>
      </c>
      <c r="G847" s="19">
        <v>8.1</v>
      </c>
      <c r="H847" s="22">
        <v>12</v>
      </c>
      <c r="I847" s="19">
        <v>7.5</v>
      </c>
      <c r="J847" s="22">
        <v>5838</v>
      </c>
      <c r="K847" s="19">
        <v>7.7</v>
      </c>
      <c r="L847" s="22">
        <v>14008</v>
      </c>
      <c r="M847" s="19">
        <v>8</v>
      </c>
      <c r="N847" s="22">
        <v>5101</v>
      </c>
    </row>
    <row r="848" spans="1:14" x14ac:dyDescent="0.3">
      <c r="A848" s="2">
        <v>986</v>
      </c>
      <c r="B848" s="51" t="s">
        <v>1078</v>
      </c>
      <c r="C848" s="26">
        <v>846</v>
      </c>
      <c r="D848" s="20">
        <f t="shared" si="13"/>
        <v>7.7142484997906688</v>
      </c>
      <c r="E848" s="19">
        <v>7.7</v>
      </c>
      <c r="F848" s="22">
        <v>22317</v>
      </c>
      <c r="G848" s="19">
        <v>8.3000000000000007</v>
      </c>
      <c r="H848" s="22">
        <v>3</v>
      </c>
      <c r="I848" s="19">
        <v>7.7</v>
      </c>
      <c r="J848" s="22">
        <v>3936</v>
      </c>
      <c r="K848" s="19">
        <v>7.7</v>
      </c>
      <c r="L848" s="22">
        <v>14513</v>
      </c>
      <c r="M848" s="19">
        <v>7.8</v>
      </c>
      <c r="N848" s="22">
        <v>3045</v>
      </c>
    </row>
    <row r="849" spans="1:14" x14ac:dyDescent="0.3">
      <c r="A849" s="2">
        <v>1168</v>
      </c>
      <c r="B849" s="51" t="s">
        <v>1189</v>
      </c>
      <c r="C849" s="26">
        <v>847</v>
      </c>
      <c r="D849" s="20">
        <f t="shared" si="13"/>
        <v>7.7140877867039244</v>
      </c>
      <c r="E849" s="21">
        <v>7.7</v>
      </c>
      <c r="F849" s="53">
        <v>36401</v>
      </c>
      <c r="G849" s="21">
        <v>7.9</v>
      </c>
      <c r="H849" s="53">
        <v>12</v>
      </c>
      <c r="I849" s="21">
        <v>7.8</v>
      </c>
      <c r="J849" s="53">
        <v>11916</v>
      </c>
      <c r="K849" s="21">
        <v>7.7</v>
      </c>
      <c r="L849" s="53">
        <v>18878</v>
      </c>
      <c r="M849" s="21">
        <v>7.5</v>
      </c>
      <c r="N849" s="53">
        <v>3550</v>
      </c>
    </row>
    <row r="850" spans="1:14" x14ac:dyDescent="0.3">
      <c r="A850" s="2">
        <v>989</v>
      </c>
      <c r="B850" s="51" t="s">
        <v>1081</v>
      </c>
      <c r="C850" s="26">
        <v>848</v>
      </c>
      <c r="D850" s="20">
        <f t="shared" si="13"/>
        <v>7.7136188642925898</v>
      </c>
      <c r="E850" s="19">
        <v>7.7</v>
      </c>
      <c r="F850" s="22">
        <v>4285</v>
      </c>
      <c r="G850" s="19">
        <v>0</v>
      </c>
      <c r="H850" s="22">
        <v>0</v>
      </c>
      <c r="I850" s="19">
        <v>7.6</v>
      </c>
      <c r="J850" s="22">
        <v>880</v>
      </c>
      <c r="K850" s="19">
        <v>7.7</v>
      </c>
      <c r="L850" s="22">
        <v>2553</v>
      </c>
      <c r="M850" s="19">
        <v>7.9</v>
      </c>
      <c r="N850" s="22">
        <v>723</v>
      </c>
    </row>
    <row r="851" spans="1:14" x14ac:dyDescent="0.3">
      <c r="A851" s="2">
        <v>552</v>
      </c>
      <c r="B851" s="51" t="s">
        <v>537</v>
      </c>
      <c r="C851" s="26">
        <v>849</v>
      </c>
      <c r="D851" s="20">
        <f t="shared" si="13"/>
        <v>7.7135630298058517</v>
      </c>
      <c r="E851" s="19">
        <v>7.7</v>
      </c>
      <c r="F851" s="22">
        <v>3768</v>
      </c>
      <c r="G851" s="19">
        <v>6.5</v>
      </c>
      <c r="H851" s="22">
        <v>2</v>
      </c>
      <c r="I851" s="19">
        <v>7.7</v>
      </c>
      <c r="J851" s="22">
        <v>548</v>
      </c>
      <c r="K851" s="19">
        <v>7.6</v>
      </c>
      <c r="L851" s="22">
        <v>1898</v>
      </c>
      <c r="M851" s="19">
        <v>7.9</v>
      </c>
      <c r="N851" s="22">
        <v>1209</v>
      </c>
    </row>
    <row r="852" spans="1:14" x14ac:dyDescent="0.3">
      <c r="A852" s="2">
        <v>1017</v>
      </c>
      <c r="B852" s="51" t="s">
        <v>943</v>
      </c>
      <c r="C852" s="26">
        <v>850</v>
      </c>
      <c r="D852" s="20">
        <f t="shared" si="13"/>
        <v>7.713532394543086</v>
      </c>
      <c r="E852" s="21">
        <v>7.7</v>
      </c>
      <c r="F852" s="53">
        <v>66858</v>
      </c>
      <c r="G852" s="21">
        <v>7.8</v>
      </c>
      <c r="H852" s="53">
        <v>22</v>
      </c>
      <c r="I852" s="21">
        <v>7.7</v>
      </c>
      <c r="J852" s="53">
        <v>14873</v>
      </c>
      <c r="K852" s="21">
        <v>7.7</v>
      </c>
      <c r="L852" s="53">
        <v>40206</v>
      </c>
      <c r="M852" s="21">
        <v>7.8</v>
      </c>
      <c r="N852" s="53">
        <v>8598</v>
      </c>
    </row>
    <row r="853" spans="1:14" x14ac:dyDescent="0.3">
      <c r="A853" s="2">
        <v>584</v>
      </c>
      <c r="B853" s="51" t="s">
        <v>569</v>
      </c>
      <c r="C853" s="26">
        <v>851</v>
      </c>
      <c r="D853" s="20">
        <f t="shared" si="13"/>
        <v>7.7125558227413276</v>
      </c>
      <c r="E853" s="19">
        <v>7.7</v>
      </c>
      <c r="F853" s="22">
        <v>6481</v>
      </c>
      <c r="G853" s="19">
        <v>6.4</v>
      </c>
      <c r="H853" s="22">
        <v>5</v>
      </c>
      <c r="I853" s="19">
        <v>7.8</v>
      </c>
      <c r="J853" s="22">
        <v>1630</v>
      </c>
      <c r="K853" s="19">
        <v>7.7</v>
      </c>
      <c r="L853" s="22">
        <v>3353</v>
      </c>
      <c r="M853" s="19">
        <v>7.6</v>
      </c>
      <c r="N853" s="22">
        <v>834</v>
      </c>
    </row>
    <row r="854" spans="1:14" x14ac:dyDescent="0.3">
      <c r="A854" s="2">
        <v>811</v>
      </c>
      <c r="B854" s="51" t="s">
        <v>792</v>
      </c>
      <c r="C854" s="26">
        <v>852</v>
      </c>
      <c r="D854" s="20">
        <f t="shared" si="13"/>
        <v>7.7116598295992427</v>
      </c>
      <c r="E854" s="19">
        <v>7.7</v>
      </c>
      <c r="F854" s="22">
        <v>67051</v>
      </c>
      <c r="G854" s="19">
        <v>7.6</v>
      </c>
      <c r="H854" s="22">
        <v>36</v>
      </c>
      <c r="I854" s="19">
        <v>7.8</v>
      </c>
      <c r="J854" s="22">
        <v>15915</v>
      </c>
      <c r="K854" s="19">
        <v>7.7</v>
      </c>
      <c r="L854" s="22">
        <v>38940</v>
      </c>
      <c r="M854" s="19">
        <v>7.6</v>
      </c>
      <c r="N854" s="22">
        <v>8489</v>
      </c>
    </row>
    <row r="855" spans="1:14" x14ac:dyDescent="0.3">
      <c r="A855" s="2">
        <v>343</v>
      </c>
      <c r="B855" s="51" t="s">
        <v>332</v>
      </c>
      <c r="C855" s="26">
        <v>853</v>
      </c>
      <c r="D855" s="20">
        <f t="shared" si="13"/>
        <v>7.7114657980456025</v>
      </c>
      <c r="E855" s="19">
        <v>7.7</v>
      </c>
      <c r="F855" s="22">
        <v>3566</v>
      </c>
      <c r="G855" s="19">
        <v>5.6</v>
      </c>
      <c r="H855" s="22">
        <v>5</v>
      </c>
      <c r="I855" s="19">
        <v>7.7</v>
      </c>
      <c r="J855" s="22">
        <v>1128</v>
      </c>
      <c r="K855" s="19">
        <v>7.8</v>
      </c>
      <c r="L855" s="22">
        <v>1567</v>
      </c>
      <c r="M855" s="19">
        <v>7.4</v>
      </c>
      <c r="N855" s="22">
        <v>370</v>
      </c>
    </row>
    <row r="856" spans="1:14" x14ac:dyDescent="0.3">
      <c r="A856" s="2">
        <v>737</v>
      </c>
      <c r="B856" s="51" t="s">
        <v>719</v>
      </c>
      <c r="C856" s="26">
        <v>854</v>
      </c>
      <c r="D856" s="20">
        <f t="shared" si="13"/>
        <v>7.7094217862674244</v>
      </c>
      <c r="E856" s="19">
        <v>7.7</v>
      </c>
      <c r="F856" s="22">
        <v>4227</v>
      </c>
      <c r="G856" s="19">
        <v>7.1</v>
      </c>
      <c r="H856" s="22">
        <v>5</v>
      </c>
      <c r="I856" s="19">
        <v>7.8</v>
      </c>
      <c r="J856" s="22">
        <v>1527</v>
      </c>
      <c r="K856" s="19">
        <v>7.7</v>
      </c>
      <c r="L856" s="22">
        <v>1776</v>
      </c>
      <c r="M856" s="19">
        <v>7.5</v>
      </c>
      <c r="N856" s="22">
        <v>566</v>
      </c>
    </row>
    <row r="857" spans="1:14" x14ac:dyDescent="0.3">
      <c r="A857" s="2">
        <v>394</v>
      </c>
      <c r="B857" s="51" t="s">
        <v>382</v>
      </c>
      <c r="C857" s="26">
        <v>855</v>
      </c>
      <c r="D857" s="20">
        <f t="shared" si="13"/>
        <v>7.7088656307396279</v>
      </c>
      <c r="E857" s="19">
        <v>7.7</v>
      </c>
      <c r="F857" s="22">
        <v>35604</v>
      </c>
      <c r="G857" s="19">
        <v>7.4</v>
      </c>
      <c r="H857" s="22">
        <v>13</v>
      </c>
      <c r="I857" s="19">
        <v>7.9</v>
      </c>
      <c r="J857" s="22">
        <v>5122</v>
      </c>
      <c r="K857" s="19">
        <v>7.7</v>
      </c>
      <c r="L857" s="22">
        <v>22002</v>
      </c>
      <c r="M857" s="19">
        <v>7.6</v>
      </c>
      <c r="N857" s="22">
        <v>7164</v>
      </c>
    </row>
    <row r="858" spans="1:14" x14ac:dyDescent="0.3">
      <c r="A858" s="2">
        <v>1622</v>
      </c>
      <c r="B858" s="51" t="s">
        <v>1636</v>
      </c>
      <c r="C858" s="26">
        <v>856</v>
      </c>
      <c r="D858" s="20">
        <f t="shared" si="13"/>
        <v>7.7085908186906682</v>
      </c>
      <c r="E858" s="21">
        <v>7.7</v>
      </c>
      <c r="F858" s="53">
        <v>103832</v>
      </c>
      <c r="G858" s="21">
        <v>7.9</v>
      </c>
      <c r="H858" s="53">
        <v>73</v>
      </c>
      <c r="I858" s="21">
        <v>7.9</v>
      </c>
      <c r="J858" s="53">
        <v>37358</v>
      </c>
      <c r="K858" s="21">
        <v>7.6</v>
      </c>
      <c r="L858" s="53">
        <v>53748</v>
      </c>
      <c r="M858" s="21">
        <v>7.5</v>
      </c>
      <c r="N858" s="53">
        <v>6367</v>
      </c>
    </row>
    <row r="859" spans="1:14" x14ac:dyDescent="0.3">
      <c r="A859" s="2">
        <v>1145</v>
      </c>
      <c r="B859" s="51" t="s">
        <v>1166</v>
      </c>
      <c r="C859" s="26">
        <v>857</v>
      </c>
      <c r="D859" s="20">
        <f t="shared" si="13"/>
        <v>7.708282452880276</v>
      </c>
      <c r="E859" s="21">
        <v>7.7</v>
      </c>
      <c r="F859" s="53">
        <v>4200</v>
      </c>
      <c r="G859" s="21">
        <v>7.5</v>
      </c>
      <c r="H859" s="53">
        <v>10</v>
      </c>
      <c r="I859" s="21">
        <v>7.9</v>
      </c>
      <c r="J859" s="53">
        <v>1798</v>
      </c>
      <c r="K859" s="21">
        <v>7.6</v>
      </c>
      <c r="L859" s="53">
        <v>1698</v>
      </c>
      <c r="M859" s="21">
        <v>7.1</v>
      </c>
      <c r="N859" s="53">
        <v>261</v>
      </c>
    </row>
    <row r="860" spans="1:14" x14ac:dyDescent="0.3">
      <c r="A860" s="2">
        <v>378</v>
      </c>
      <c r="B860" s="51" t="s">
        <v>366</v>
      </c>
      <c r="C860" s="26">
        <v>858</v>
      </c>
      <c r="D860" s="20">
        <f t="shared" si="13"/>
        <v>7.7082743837084671</v>
      </c>
      <c r="E860" s="19">
        <v>7.8</v>
      </c>
      <c r="F860" s="22">
        <v>5102</v>
      </c>
      <c r="G860" s="19">
        <v>5.9</v>
      </c>
      <c r="H860" s="22">
        <v>5</v>
      </c>
      <c r="I860" s="19">
        <v>8.1999999999999993</v>
      </c>
      <c r="J860" s="22">
        <v>1964</v>
      </c>
      <c r="K860" s="19">
        <v>7.4</v>
      </c>
      <c r="L860" s="22">
        <v>2382</v>
      </c>
      <c r="M860" s="19">
        <v>7</v>
      </c>
      <c r="N860" s="22">
        <v>314</v>
      </c>
    </row>
    <row r="861" spans="1:14" x14ac:dyDescent="0.3">
      <c r="A861" s="2">
        <v>556</v>
      </c>
      <c r="B861" s="51" t="s">
        <v>541</v>
      </c>
      <c r="C861" s="26">
        <v>859</v>
      </c>
      <c r="D861" s="20">
        <f t="shared" si="13"/>
        <v>7.7074874278264112</v>
      </c>
      <c r="E861" s="19">
        <v>7.7</v>
      </c>
      <c r="F861" s="22">
        <v>11197</v>
      </c>
      <c r="G861" s="19">
        <v>6.4</v>
      </c>
      <c r="H861" s="22">
        <v>6</v>
      </c>
      <c r="I861" s="19">
        <v>7.5</v>
      </c>
      <c r="J861" s="22">
        <v>2006</v>
      </c>
      <c r="K861" s="19">
        <v>7.7</v>
      </c>
      <c r="L861" s="22">
        <v>6279</v>
      </c>
      <c r="M861" s="19">
        <v>7.9</v>
      </c>
      <c r="N861" s="22">
        <v>2447</v>
      </c>
    </row>
    <row r="862" spans="1:14" x14ac:dyDescent="0.3">
      <c r="A862" s="2">
        <v>911</v>
      </c>
      <c r="B862" s="51" t="s">
        <v>1046</v>
      </c>
      <c r="C862" s="26">
        <v>860</v>
      </c>
      <c r="D862" s="20">
        <f t="shared" si="13"/>
        <v>7.7071403088527592</v>
      </c>
      <c r="E862" s="19">
        <v>7.7</v>
      </c>
      <c r="F862" s="22">
        <v>22284</v>
      </c>
      <c r="G862" s="19">
        <v>8.4</v>
      </c>
      <c r="H862" s="22">
        <v>106</v>
      </c>
      <c r="I862" s="19">
        <v>7.8</v>
      </c>
      <c r="J862" s="22">
        <v>10087</v>
      </c>
      <c r="K862" s="19">
        <v>7.6</v>
      </c>
      <c r="L862" s="22">
        <v>7892</v>
      </c>
      <c r="M862" s="19">
        <v>7.6</v>
      </c>
      <c r="N862" s="22">
        <v>1536</v>
      </c>
    </row>
    <row r="863" spans="1:14" x14ac:dyDescent="0.3">
      <c r="A863" s="2">
        <v>1243</v>
      </c>
      <c r="B863" s="51" t="s">
        <v>1262</v>
      </c>
      <c r="C863" s="26">
        <v>861</v>
      </c>
      <c r="D863" s="20">
        <f t="shared" si="13"/>
        <v>7.7061592437384263</v>
      </c>
      <c r="E863" s="21">
        <v>7.7</v>
      </c>
      <c r="F863" s="53">
        <v>10687</v>
      </c>
      <c r="G863" s="21">
        <v>7.2</v>
      </c>
      <c r="H863" s="53">
        <v>5</v>
      </c>
      <c r="I863" s="21">
        <v>7.7</v>
      </c>
      <c r="J863" s="53">
        <v>1340</v>
      </c>
      <c r="K863" s="21">
        <v>7.6</v>
      </c>
      <c r="L863" s="53">
        <v>5725</v>
      </c>
      <c r="M863" s="21">
        <v>7.9</v>
      </c>
      <c r="N863" s="53">
        <v>3191</v>
      </c>
    </row>
    <row r="864" spans="1:14" x14ac:dyDescent="0.3">
      <c r="A864" s="2">
        <v>1402</v>
      </c>
      <c r="B864" s="51" t="s">
        <v>1420</v>
      </c>
      <c r="C864" s="26">
        <v>862</v>
      </c>
      <c r="D864" s="20">
        <f t="shared" si="13"/>
        <v>7.7060929016690132</v>
      </c>
      <c r="E864" s="21">
        <v>7.7</v>
      </c>
      <c r="F864" s="53">
        <v>5162</v>
      </c>
      <c r="G864" s="21">
        <v>7.1</v>
      </c>
      <c r="H864" s="53">
        <v>7</v>
      </c>
      <c r="I864" s="21">
        <v>7.5</v>
      </c>
      <c r="J864" s="53">
        <v>829</v>
      </c>
      <c r="K864" s="21">
        <v>7.6</v>
      </c>
      <c r="L864" s="53">
        <v>2602</v>
      </c>
      <c r="M864" s="21">
        <v>8</v>
      </c>
      <c r="N864" s="53">
        <v>1535</v>
      </c>
    </row>
    <row r="865" spans="1:14" x14ac:dyDescent="0.3">
      <c r="A865" s="2">
        <v>734</v>
      </c>
      <c r="B865" s="51" t="s">
        <v>717</v>
      </c>
      <c r="C865" s="26">
        <v>863</v>
      </c>
      <c r="D865" s="20">
        <f t="shared" si="13"/>
        <v>7.7052905335116657</v>
      </c>
      <c r="E865" s="19">
        <v>7.7</v>
      </c>
      <c r="F865" s="22">
        <v>6965</v>
      </c>
      <c r="G865" s="19">
        <v>6.8</v>
      </c>
      <c r="H865" s="22">
        <v>7</v>
      </c>
      <c r="I865" s="19">
        <v>7.5</v>
      </c>
      <c r="J865" s="22">
        <v>1323</v>
      </c>
      <c r="K865" s="19">
        <v>7.6</v>
      </c>
      <c r="L865" s="22">
        <v>3283</v>
      </c>
      <c r="M865" s="19">
        <v>8</v>
      </c>
      <c r="N865" s="22">
        <v>2116</v>
      </c>
    </row>
    <row r="866" spans="1:14" x14ac:dyDescent="0.3">
      <c r="A866" s="2">
        <v>1213</v>
      </c>
      <c r="B866" s="51" t="s">
        <v>1233</v>
      </c>
      <c r="C866" s="26">
        <v>864</v>
      </c>
      <c r="D866" s="20">
        <f t="shared" si="13"/>
        <v>7.7052037031794116</v>
      </c>
      <c r="E866" s="21">
        <v>7.7</v>
      </c>
      <c r="F866" s="53">
        <v>36833</v>
      </c>
      <c r="G866" s="21">
        <v>7.6</v>
      </c>
      <c r="H866" s="53">
        <v>13</v>
      </c>
      <c r="I866" s="21">
        <v>7.8</v>
      </c>
      <c r="J866" s="53">
        <v>7181</v>
      </c>
      <c r="K866" s="21">
        <v>7.7</v>
      </c>
      <c r="L866" s="53">
        <v>22797</v>
      </c>
      <c r="M866" s="21">
        <v>7.6</v>
      </c>
      <c r="N866" s="53">
        <v>5330</v>
      </c>
    </row>
    <row r="867" spans="1:14" x14ac:dyDescent="0.3">
      <c r="A867" s="2">
        <v>1654</v>
      </c>
      <c r="B867" s="51" t="s">
        <v>1667</v>
      </c>
      <c r="C867" s="26">
        <v>865</v>
      </c>
      <c r="D867" s="20">
        <f t="shared" si="13"/>
        <v>7.704224032968062</v>
      </c>
      <c r="E867" s="21">
        <v>7.7</v>
      </c>
      <c r="F867" s="53">
        <v>11085</v>
      </c>
      <c r="G867" s="21">
        <v>7.3</v>
      </c>
      <c r="H867" s="53">
        <v>3</v>
      </c>
      <c r="I867" s="21">
        <v>7.5</v>
      </c>
      <c r="J867" s="53">
        <v>1353</v>
      </c>
      <c r="K867" s="21">
        <v>7.7</v>
      </c>
      <c r="L867" s="53">
        <v>6152</v>
      </c>
      <c r="M867" s="21">
        <v>7.8</v>
      </c>
      <c r="N867" s="53">
        <v>3169</v>
      </c>
    </row>
    <row r="868" spans="1:14" x14ac:dyDescent="0.3">
      <c r="A868" s="2">
        <v>561</v>
      </c>
      <c r="B868" s="51" t="s">
        <v>546</v>
      </c>
      <c r="C868" s="26">
        <v>866</v>
      </c>
      <c r="D868" s="20">
        <f t="shared" si="13"/>
        <v>7.7028374233128831</v>
      </c>
      <c r="E868" s="19">
        <v>7.7</v>
      </c>
      <c r="F868" s="22">
        <v>9434</v>
      </c>
      <c r="G868" s="19">
        <v>7.9</v>
      </c>
      <c r="H868" s="22">
        <v>7</v>
      </c>
      <c r="I868" s="19">
        <v>7.6</v>
      </c>
      <c r="J868" s="22">
        <v>1159</v>
      </c>
      <c r="K868" s="19">
        <v>7.6</v>
      </c>
      <c r="L868" s="22">
        <v>4840</v>
      </c>
      <c r="M868" s="19">
        <v>7.9</v>
      </c>
      <c r="N868" s="22">
        <v>3122</v>
      </c>
    </row>
    <row r="869" spans="1:14" x14ac:dyDescent="0.3">
      <c r="A869" s="2">
        <v>942</v>
      </c>
      <c r="B869" s="51" t="s">
        <v>899</v>
      </c>
      <c r="C869" s="26">
        <v>867</v>
      </c>
      <c r="D869" s="20">
        <f t="shared" si="13"/>
        <v>7.7027750542755093</v>
      </c>
      <c r="E869" s="19">
        <v>7.7</v>
      </c>
      <c r="F869" s="22">
        <v>65093</v>
      </c>
      <c r="G869" s="19">
        <v>7.3</v>
      </c>
      <c r="H869" s="22">
        <v>85</v>
      </c>
      <c r="I869" s="19">
        <v>7.8</v>
      </c>
      <c r="J869" s="22">
        <v>21482</v>
      </c>
      <c r="K869" s="19">
        <v>7.6</v>
      </c>
      <c r="L869" s="22">
        <v>27553</v>
      </c>
      <c r="M869" s="19">
        <v>7.8</v>
      </c>
      <c r="N869" s="22">
        <v>7996</v>
      </c>
    </row>
    <row r="870" spans="1:14" x14ac:dyDescent="0.3">
      <c r="A870" s="2">
        <v>1215</v>
      </c>
      <c r="B870" s="51" t="s">
        <v>1235</v>
      </c>
      <c r="C870" s="26">
        <v>868</v>
      </c>
      <c r="D870" s="20">
        <f t="shared" si="13"/>
        <v>7.7025074207155129</v>
      </c>
      <c r="E870" s="21">
        <v>7.7</v>
      </c>
      <c r="F870" s="53">
        <v>13216</v>
      </c>
      <c r="G870" s="21">
        <v>8.5</v>
      </c>
      <c r="H870" s="53">
        <v>4</v>
      </c>
      <c r="I870" s="21">
        <v>7.8</v>
      </c>
      <c r="J870" s="53">
        <v>2269</v>
      </c>
      <c r="K870" s="21">
        <v>7.7</v>
      </c>
      <c r="L870" s="53">
        <v>8549</v>
      </c>
      <c r="M870" s="21">
        <v>7.6</v>
      </c>
      <c r="N870" s="53">
        <v>1980</v>
      </c>
    </row>
    <row r="871" spans="1:14" x14ac:dyDescent="0.3">
      <c r="A871" s="2">
        <v>1385</v>
      </c>
      <c r="B871" s="51" t="s">
        <v>1403</v>
      </c>
      <c r="C871" s="26">
        <v>869</v>
      </c>
      <c r="D871" s="20">
        <f t="shared" si="13"/>
        <v>7.7023254389546763</v>
      </c>
      <c r="E871" s="21">
        <v>7.7</v>
      </c>
      <c r="F871" s="53">
        <v>50960</v>
      </c>
      <c r="G871" s="21">
        <v>7.8</v>
      </c>
      <c r="H871" s="53">
        <v>8</v>
      </c>
      <c r="I871" s="21">
        <v>8</v>
      </c>
      <c r="J871" s="53">
        <v>13683</v>
      </c>
      <c r="K871" s="21">
        <v>7.6</v>
      </c>
      <c r="L871" s="53">
        <v>30660</v>
      </c>
      <c r="M871" s="21">
        <v>7.5</v>
      </c>
      <c r="N871" s="53">
        <v>4629</v>
      </c>
    </row>
    <row r="872" spans="1:14" x14ac:dyDescent="0.3">
      <c r="A872" s="2">
        <v>437</v>
      </c>
      <c r="B872" s="51" t="s">
        <v>425</v>
      </c>
      <c r="C872" s="26">
        <v>870</v>
      </c>
      <c r="D872" s="20">
        <f t="shared" si="13"/>
        <v>7.7018517095658847</v>
      </c>
      <c r="E872" s="19">
        <v>7.7</v>
      </c>
      <c r="F872" s="22">
        <v>13478</v>
      </c>
      <c r="G872" s="19">
        <v>7.7</v>
      </c>
      <c r="H872" s="22">
        <v>6</v>
      </c>
      <c r="I872" s="19">
        <v>7.7</v>
      </c>
      <c r="J872" s="22">
        <v>2051</v>
      </c>
      <c r="K872" s="19">
        <v>7.6</v>
      </c>
      <c r="L872" s="22">
        <v>7225</v>
      </c>
      <c r="M872" s="19">
        <v>7.9</v>
      </c>
      <c r="N872" s="22">
        <v>3733</v>
      </c>
    </row>
    <row r="873" spans="1:14" x14ac:dyDescent="0.3">
      <c r="A873" s="2">
        <v>705</v>
      </c>
      <c r="B873" s="51" t="s">
        <v>689</v>
      </c>
      <c r="C873" s="26">
        <v>871</v>
      </c>
      <c r="D873" s="20">
        <f t="shared" si="13"/>
        <v>7.7009039169735516</v>
      </c>
      <c r="E873" s="19">
        <v>7.7</v>
      </c>
      <c r="F873" s="22">
        <v>3115</v>
      </c>
      <c r="G873" s="19">
        <v>0</v>
      </c>
      <c r="H873" s="22">
        <v>0</v>
      </c>
      <c r="I873" s="19">
        <v>7.6</v>
      </c>
      <c r="J873" s="22">
        <v>306</v>
      </c>
      <c r="K873" s="19">
        <v>7.6</v>
      </c>
      <c r="L873" s="22">
        <v>1174</v>
      </c>
      <c r="M873" s="19">
        <v>7.8</v>
      </c>
      <c r="N873" s="22">
        <v>1507</v>
      </c>
    </row>
    <row r="874" spans="1:14" x14ac:dyDescent="0.3">
      <c r="A874" s="2">
        <v>837</v>
      </c>
      <c r="B874" s="51" t="s">
        <v>817</v>
      </c>
      <c r="C874" s="26">
        <v>872</v>
      </c>
      <c r="D874" s="20">
        <f t="shared" si="13"/>
        <v>7.700647634152789</v>
      </c>
      <c r="E874" s="19">
        <v>7.7</v>
      </c>
      <c r="F874" s="22">
        <v>7907</v>
      </c>
      <c r="G874" s="19">
        <v>8.4</v>
      </c>
      <c r="H874" s="22">
        <v>7</v>
      </c>
      <c r="I874" s="19">
        <v>7.7</v>
      </c>
      <c r="J874" s="22">
        <v>1129</v>
      </c>
      <c r="K874" s="19">
        <v>7.7</v>
      </c>
      <c r="L874" s="22">
        <v>4303</v>
      </c>
      <c r="M874" s="19">
        <v>7.7</v>
      </c>
      <c r="N874" s="22">
        <v>2127</v>
      </c>
    </row>
    <row r="875" spans="1:14" x14ac:dyDescent="0.3">
      <c r="A875" s="2">
        <v>773</v>
      </c>
      <c r="B875" s="51" t="s">
        <v>754</v>
      </c>
      <c r="C875" s="26">
        <v>873</v>
      </c>
      <c r="D875" s="20">
        <f t="shared" si="13"/>
        <v>7.7000000000000011</v>
      </c>
      <c r="E875" s="19">
        <v>7.7</v>
      </c>
      <c r="F875" s="22">
        <v>10189</v>
      </c>
      <c r="G875" s="19">
        <v>0</v>
      </c>
      <c r="H875" s="22">
        <v>0</v>
      </c>
      <c r="I875" s="19">
        <v>7.7</v>
      </c>
      <c r="J875" s="22">
        <v>1436</v>
      </c>
      <c r="K875" s="19">
        <v>7.7</v>
      </c>
      <c r="L875" s="22">
        <v>6231</v>
      </c>
      <c r="M875" s="19">
        <v>7.7</v>
      </c>
      <c r="N875" s="22">
        <v>2234</v>
      </c>
    </row>
    <row r="876" spans="1:14" x14ac:dyDescent="0.3">
      <c r="A876" s="2">
        <v>906</v>
      </c>
      <c r="B876" s="51" t="s">
        <v>876</v>
      </c>
      <c r="C876" s="26">
        <v>874</v>
      </c>
      <c r="D876" s="20">
        <f t="shared" si="13"/>
        <v>7.7</v>
      </c>
      <c r="E876" s="19">
        <v>7.7</v>
      </c>
      <c r="F876" s="22">
        <v>4930</v>
      </c>
      <c r="G876" s="19">
        <v>7.7</v>
      </c>
      <c r="H876" s="22">
        <v>3</v>
      </c>
      <c r="I876" s="19">
        <v>7.7</v>
      </c>
      <c r="J876" s="22">
        <v>1456</v>
      </c>
      <c r="K876" s="19">
        <v>7.7</v>
      </c>
      <c r="L876" s="22">
        <v>2459</v>
      </c>
      <c r="M876" s="19">
        <v>7.7</v>
      </c>
      <c r="N876" s="22">
        <v>614</v>
      </c>
    </row>
    <row r="877" spans="1:14" x14ac:dyDescent="0.3">
      <c r="A877" s="2">
        <v>895</v>
      </c>
      <c r="B877" s="51" t="s">
        <v>1035</v>
      </c>
      <c r="C877" s="26">
        <v>875</v>
      </c>
      <c r="D877" s="20">
        <f t="shared" si="13"/>
        <v>7.6999259259259256</v>
      </c>
      <c r="E877" s="19">
        <v>7.7</v>
      </c>
      <c r="F877" s="22">
        <v>2997</v>
      </c>
      <c r="G877" s="19">
        <v>8.4</v>
      </c>
      <c r="H877" s="22">
        <v>8</v>
      </c>
      <c r="I877" s="19">
        <v>7.8</v>
      </c>
      <c r="J877" s="22">
        <v>801</v>
      </c>
      <c r="K877" s="19">
        <v>7.6</v>
      </c>
      <c r="L877" s="22">
        <v>1375</v>
      </c>
      <c r="M877" s="19">
        <v>7.8</v>
      </c>
      <c r="N877" s="22">
        <v>516</v>
      </c>
    </row>
    <row r="878" spans="1:14" x14ac:dyDescent="0.3">
      <c r="A878" s="2">
        <v>1166</v>
      </c>
      <c r="B878" s="51" t="s">
        <v>1187</v>
      </c>
      <c r="C878" s="26">
        <v>876</v>
      </c>
      <c r="D878" s="20">
        <f t="shared" si="13"/>
        <v>7.6998318503468086</v>
      </c>
      <c r="E878" s="21">
        <v>7.7</v>
      </c>
      <c r="F878" s="53">
        <v>15168</v>
      </c>
      <c r="G878" s="21">
        <v>7.3</v>
      </c>
      <c r="H878" s="53">
        <v>6</v>
      </c>
      <c r="I878" s="21">
        <v>7.7</v>
      </c>
      <c r="J878" s="53">
        <v>4267</v>
      </c>
      <c r="K878" s="21">
        <v>7.7</v>
      </c>
      <c r="L878" s="53">
        <v>7924</v>
      </c>
      <c r="M878" s="21">
        <v>7.7</v>
      </c>
      <c r="N878" s="53">
        <v>2076</v>
      </c>
    </row>
    <row r="879" spans="1:14" x14ac:dyDescent="0.3">
      <c r="A879" s="2">
        <v>973</v>
      </c>
      <c r="B879" s="51" t="s">
        <v>1073</v>
      </c>
      <c r="C879" s="26">
        <v>877</v>
      </c>
      <c r="D879" s="20">
        <f t="shared" si="13"/>
        <v>7.6998283472290341</v>
      </c>
      <c r="E879" s="19">
        <v>7.7</v>
      </c>
      <c r="F879" s="22">
        <v>4200</v>
      </c>
      <c r="G879" s="20">
        <v>7</v>
      </c>
      <c r="H879" s="53">
        <v>1</v>
      </c>
      <c r="I879" s="19">
        <v>7.7</v>
      </c>
      <c r="J879" s="22">
        <v>586</v>
      </c>
      <c r="K879" s="19">
        <v>7.7</v>
      </c>
      <c r="L879" s="22">
        <v>2559</v>
      </c>
      <c r="M879" s="19">
        <v>7.7</v>
      </c>
      <c r="N879" s="22">
        <v>932</v>
      </c>
    </row>
    <row r="880" spans="1:14" x14ac:dyDescent="0.3">
      <c r="A880" s="2">
        <v>886</v>
      </c>
      <c r="B880" s="51" t="s">
        <v>865</v>
      </c>
      <c r="C880" s="26">
        <v>878</v>
      </c>
      <c r="D880" s="20">
        <f t="shared" si="13"/>
        <v>7.6996750902527067</v>
      </c>
      <c r="E880" s="19">
        <v>7.7</v>
      </c>
      <c r="F880" s="22">
        <v>2853</v>
      </c>
      <c r="G880" s="19">
        <v>9</v>
      </c>
      <c r="H880" s="22">
        <v>1</v>
      </c>
      <c r="I880" s="19">
        <v>7.7</v>
      </c>
      <c r="J880" s="22">
        <v>286</v>
      </c>
      <c r="K880" s="19">
        <v>7.5</v>
      </c>
      <c r="L880" s="22">
        <v>1247</v>
      </c>
      <c r="M880" s="19">
        <v>7.9</v>
      </c>
      <c r="N880" s="22">
        <v>1236</v>
      </c>
    </row>
    <row r="881" spans="1:14" x14ac:dyDescent="0.3">
      <c r="A881" s="2">
        <v>707</v>
      </c>
      <c r="B881" s="51" t="s">
        <v>691</v>
      </c>
      <c r="C881" s="26">
        <v>879</v>
      </c>
      <c r="D881" s="20">
        <f t="shared" si="13"/>
        <v>7.6996208530805683</v>
      </c>
      <c r="E881" s="19">
        <v>7.7</v>
      </c>
      <c r="F881" s="22">
        <v>7636</v>
      </c>
      <c r="G881" s="19">
        <v>7</v>
      </c>
      <c r="H881" s="22">
        <v>4</v>
      </c>
      <c r="I881" s="19">
        <v>7.7</v>
      </c>
      <c r="J881" s="22">
        <v>1135</v>
      </c>
      <c r="K881" s="19">
        <v>7.7</v>
      </c>
      <c r="L881" s="22">
        <v>3862</v>
      </c>
      <c r="M881" s="19">
        <v>7.7</v>
      </c>
      <c r="N881" s="22">
        <v>2384</v>
      </c>
    </row>
    <row r="882" spans="1:14" x14ac:dyDescent="0.3">
      <c r="A882" s="2">
        <v>941</v>
      </c>
      <c r="B882" s="51" t="s">
        <v>898</v>
      </c>
      <c r="C882" s="26">
        <v>880</v>
      </c>
      <c r="D882" s="20">
        <f t="shared" si="13"/>
        <v>7.6996158770806646</v>
      </c>
      <c r="E882" s="19">
        <v>7.7</v>
      </c>
      <c r="F882" s="22">
        <v>19335</v>
      </c>
      <c r="G882" s="19">
        <v>7.4</v>
      </c>
      <c r="H882" s="22">
        <v>23</v>
      </c>
      <c r="I882" s="19">
        <v>7.7</v>
      </c>
      <c r="J882" s="22">
        <v>7000</v>
      </c>
      <c r="K882" s="19">
        <v>7.7</v>
      </c>
      <c r="L882" s="22">
        <v>9716</v>
      </c>
      <c r="M882" s="19">
        <v>7.7</v>
      </c>
      <c r="N882" s="22">
        <v>1224</v>
      </c>
    </row>
    <row r="883" spans="1:14" x14ac:dyDescent="0.3">
      <c r="A883" s="2">
        <v>442</v>
      </c>
      <c r="B883" s="51" t="s">
        <v>430</v>
      </c>
      <c r="C883" s="26">
        <v>881</v>
      </c>
      <c r="D883" s="20">
        <f t="shared" si="13"/>
        <v>7.6995414346544386</v>
      </c>
      <c r="E883" s="19">
        <v>7.7</v>
      </c>
      <c r="F883" s="22">
        <v>9628</v>
      </c>
      <c r="G883" s="19">
        <v>7.4</v>
      </c>
      <c r="H883" s="22">
        <v>14</v>
      </c>
      <c r="I883" s="19">
        <v>7.7</v>
      </c>
      <c r="J883" s="22">
        <v>1930</v>
      </c>
      <c r="K883" s="19">
        <v>7.7</v>
      </c>
      <c r="L883" s="22">
        <v>4665</v>
      </c>
      <c r="M883" s="19">
        <v>7.7</v>
      </c>
      <c r="N883" s="22">
        <v>2550</v>
      </c>
    </row>
    <row r="884" spans="1:14" x14ac:dyDescent="0.3">
      <c r="A884" s="2">
        <v>601</v>
      </c>
      <c r="B884" s="51" t="s">
        <v>585</v>
      </c>
      <c r="C884" s="26">
        <v>882</v>
      </c>
      <c r="D884" s="20">
        <f t="shared" si="13"/>
        <v>7.6986305538648816</v>
      </c>
      <c r="E884" s="19">
        <v>7.7</v>
      </c>
      <c r="F884" s="22">
        <v>6979</v>
      </c>
      <c r="G884" s="19">
        <v>4.7</v>
      </c>
      <c r="H884" s="22">
        <v>3</v>
      </c>
      <c r="I884" s="19">
        <v>7.7</v>
      </c>
      <c r="J884" s="22">
        <v>1576</v>
      </c>
      <c r="K884" s="19">
        <v>7.7</v>
      </c>
      <c r="L884" s="22">
        <v>4019</v>
      </c>
      <c r="M884" s="19">
        <v>7.7</v>
      </c>
      <c r="N884" s="22">
        <v>974</v>
      </c>
    </row>
    <row r="885" spans="1:14" x14ac:dyDescent="0.3">
      <c r="A885" s="2">
        <v>814</v>
      </c>
      <c r="B885" s="51" t="s">
        <v>795</v>
      </c>
      <c r="C885" s="26">
        <v>883</v>
      </c>
      <c r="D885" s="20">
        <f t="shared" si="13"/>
        <v>7.6983788395904433</v>
      </c>
      <c r="E885" s="19">
        <v>7.7</v>
      </c>
      <c r="F885" s="22">
        <v>3669</v>
      </c>
      <c r="G885" s="19">
        <v>0</v>
      </c>
      <c r="H885" s="22">
        <v>0</v>
      </c>
      <c r="I885" s="19">
        <v>8</v>
      </c>
      <c r="J885" s="22">
        <v>833</v>
      </c>
      <c r="K885" s="19">
        <v>7.7</v>
      </c>
      <c r="L885" s="22">
        <v>2257</v>
      </c>
      <c r="M885" s="19">
        <v>7.1</v>
      </c>
      <c r="N885" s="22">
        <v>426</v>
      </c>
    </row>
    <row r="886" spans="1:14" x14ac:dyDescent="0.3">
      <c r="A886" s="2">
        <v>1326</v>
      </c>
      <c r="B886" s="51" t="s">
        <v>1344</v>
      </c>
      <c r="C886" s="26">
        <v>884</v>
      </c>
      <c r="D886" s="20">
        <f t="shared" si="13"/>
        <v>7.6976422450964206</v>
      </c>
      <c r="E886" s="21">
        <v>7.7</v>
      </c>
      <c r="F886" s="53">
        <v>60234</v>
      </c>
      <c r="G886" s="21">
        <v>7</v>
      </c>
      <c r="H886" s="53">
        <v>37</v>
      </c>
      <c r="I886" s="21">
        <v>7.8</v>
      </c>
      <c r="J886" s="53">
        <v>21503</v>
      </c>
      <c r="K886" s="21">
        <v>7.6</v>
      </c>
      <c r="L886" s="53">
        <v>27745</v>
      </c>
      <c r="M886" s="21">
        <v>7.8</v>
      </c>
      <c r="N886" s="53">
        <v>5216</v>
      </c>
    </row>
    <row r="887" spans="1:14" x14ac:dyDescent="0.3">
      <c r="A887" s="2">
        <v>380</v>
      </c>
      <c r="B887" s="51" t="s">
        <v>368</v>
      </c>
      <c r="C887" s="26">
        <v>885</v>
      </c>
      <c r="D887" s="20">
        <f t="shared" si="13"/>
        <v>7.6968605425987624</v>
      </c>
      <c r="E887" s="19">
        <v>7.7</v>
      </c>
      <c r="F887" s="22">
        <v>55136</v>
      </c>
      <c r="G887" s="19">
        <v>8.1</v>
      </c>
      <c r="H887" s="22">
        <v>29</v>
      </c>
      <c r="I887" s="19">
        <v>7.8</v>
      </c>
      <c r="J887" s="22">
        <v>12812</v>
      </c>
      <c r="K887" s="19">
        <v>7.6</v>
      </c>
      <c r="L887" s="22">
        <v>31315</v>
      </c>
      <c r="M887" s="19">
        <v>7.9</v>
      </c>
      <c r="N887" s="22">
        <v>8369</v>
      </c>
    </row>
    <row r="888" spans="1:14" x14ac:dyDescent="0.3">
      <c r="A888" s="2">
        <v>1057</v>
      </c>
      <c r="B888" s="51" t="s">
        <v>967</v>
      </c>
      <c r="C888" s="26">
        <v>886</v>
      </c>
      <c r="D888" s="20">
        <f t="shared" si="13"/>
        <v>7.696166659811623</v>
      </c>
      <c r="E888" s="21">
        <v>7.7</v>
      </c>
      <c r="F888" s="53">
        <v>78476</v>
      </c>
      <c r="G888" s="21">
        <v>7.8</v>
      </c>
      <c r="H888" s="53">
        <v>97</v>
      </c>
      <c r="I888" s="21">
        <v>7.8</v>
      </c>
      <c r="J888" s="53">
        <v>25427</v>
      </c>
      <c r="K888" s="21">
        <v>7.7</v>
      </c>
      <c r="L888" s="53">
        <v>40335</v>
      </c>
      <c r="M888" s="21">
        <v>7.3</v>
      </c>
      <c r="N888" s="53">
        <v>7080</v>
      </c>
    </row>
    <row r="889" spans="1:14" x14ac:dyDescent="0.3">
      <c r="A889" s="2">
        <v>1505</v>
      </c>
      <c r="B889" s="51" t="s">
        <v>1520</v>
      </c>
      <c r="C889" s="26">
        <v>887</v>
      </c>
      <c r="D889" s="20">
        <f t="shared" si="13"/>
        <v>7.696065528927253</v>
      </c>
      <c r="E889" s="21">
        <v>7.7</v>
      </c>
      <c r="F889" s="53">
        <v>74044</v>
      </c>
      <c r="G889" s="21">
        <v>7.6</v>
      </c>
      <c r="H889" s="53">
        <v>106</v>
      </c>
      <c r="I889" s="21">
        <v>7.8</v>
      </c>
      <c r="J889" s="53">
        <v>28639</v>
      </c>
      <c r="K889" s="21">
        <v>7.6</v>
      </c>
      <c r="L889" s="53">
        <v>31122</v>
      </c>
      <c r="M889" s="21">
        <v>7.7</v>
      </c>
      <c r="N889" s="53">
        <v>5936</v>
      </c>
    </row>
    <row r="890" spans="1:14" x14ac:dyDescent="0.3">
      <c r="A890" s="2">
        <v>292</v>
      </c>
      <c r="B890" s="51" t="s">
        <v>282</v>
      </c>
      <c r="C890" s="26">
        <v>888</v>
      </c>
      <c r="D890" s="20">
        <f t="shared" si="13"/>
        <v>7.6950480040424454</v>
      </c>
      <c r="E890" s="19">
        <v>7.7</v>
      </c>
      <c r="F890" s="22">
        <v>12400</v>
      </c>
      <c r="G890" s="19">
        <v>7.9</v>
      </c>
      <c r="H890" s="22">
        <v>22</v>
      </c>
      <c r="I890" s="19">
        <v>7.8</v>
      </c>
      <c r="J890" s="22">
        <v>2389</v>
      </c>
      <c r="K890" s="19">
        <v>7.7</v>
      </c>
      <c r="L890" s="22">
        <v>6442</v>
      </c>
      <c r="M890" s="19">
        <v>7.6</v>
      </c>
      <c r="N890" s="22">
        <v>3021</v>
      </c>
    </row>
    <row r="891" spans="1:14" x14ac:dyDescent="0.3">
      <c r="A891" s="2">
        <v>1319</v>
      </c>
      <c r="B891" s="51" t="s">
        <v>1337</v>
      </c>
      <c r="C891" s="26">
        <v>889</v>
      </c>
      <c r="D891" s="20">
        <f t="shared" si="13"/>
        <v>7.6947544853635499</v>
      </c>
      <c r="E891" s="21">
        <v>7.6</v>
      </c>
      <c r="F891" s="53">
        <v>22939</v>
      </c>
      <c r="G891" s="21">
        <v>7.5</v>
      </c>
      <c r="H891" s="53">
        <v>11</v>
      </c>
      <c r="I891" s="21">
        <v>8</v>
      </c>
      <c r="J891" s="53">
        <v>9429</v>
      </c>
      <c r="K891" s="21">
        <v>7.5</v>
      </c>
      <c r="L891" s="53">
        <v>10266</v>
      </c>
      <c r="M891" s="21">
        <v>7.1</v>
      </c>
      <c r="N891" s="53">
        <v>1474</v>
      </c>
    </row>
    <row r="892" spans="1:14" x14ac:dyDescent="0.3">
      <c r="A892" s="2">
        <v>728</v>
      </c>
      <c r="B892" s="51" t="s">
        <v>712</v>
      </c>
      <c r="C892" s="26">
        <v>890</v>
      </c>
      <c r="D892" s="20">
        <f t="shared" si="13"/>
        <v>7.6933333333333325</v>
      </c>
      <c r="E892" s="19">
        <v>7.7</v>
      </c>
      <c r="F892" s="22">
        <v>3938</v>
      </c>
      <c r="G892" s="19">
        <v>6.5</v>
      </c>
      <c r="H892" s="22">
        <v>4</v>
      </c>
      <c r="I892" s="19">
        <v>7.4</v>
      </c>
      <c r="J892" s="22">
        <v>613</v>
      </c>
      <c r="K892" s="19">
        <v>7.6</v>
      </c>
      <c r="L892" s="22">
        <v>1574</v>
      </c>
      <c r="M892" s="19">
        <v>7.9</v>
      </c>
      <c r="N892" s="22">
        <v>1604</v>
      </c>
    </row>
    <row r="893" spans="1:14" x14ac:dyDescent="0.3">
      <c r="A893" s="2">
        <v>538</v>
      </c>
      <c r="B893" s="51" t="s">
        <v>523</v>
      </c>
      <c r="C893" s="26">
        <v>891</v>
      </c>
      <c r="D893" s="20">
        <f t="shared" si="13"/>
        <v>7.6930340046219881</v>
      </c>
      <c r="E893" s="19">
        <v>7.7</v>
      </c>
      <c r="F893" s="22">
        <v>6239</v>
      </c>
      <c r="G893" s="19">
        <v>6.5</v>
      </c>
      <c r="H893" s="22">
        <v>2</v>
      </c>
      <c r="I893" s="19">
        <v>7.6</v>
      </c>
      <c r="J893" s="22">
        <v>1040</v>
      </c>
      <c r="K893" s="19">
        <v>7.6</v>
      </c>
      <c r="L893" s="22">
        <v>3130</v>
      </c>
      <c r="M893" s="19">
        <v>7.9</v>
      </c>
      <c r="N893" s="22">
        <v>1886</v>
      </c>
    </row>
    <row r="894" spans="1:14" x14ac:dyDescent="0.3">
      <c r="A894" s="2">
        <v>964</v>
      </c>
      <c r="B894" s="51" t="s">
        <v>910</v>
      </c>
      <c r="C894" s="26">
        <v>892</v>
      </c>
      <c r="D894" s="20">
        <f t="shared" si="13"/>
        <v>7.6920282940095905</v>
      </c>
      <c r="E894" s="19">
        <v>7.7</v>
      </c>
      <c r="F894" s="22">
        <v>88681</v>
      </c>
      <c r="G894" s="19">
        <v>7.8</v>
      </c>
      <c r="H894" s="22">
        <v>27</v>
      </c>
      <c r="I894" s="19">
        <v>7.9</v>
      </c>
      <c r="J894" s="22">
        <v>28437</v>
      </c>
      <c r="K894" s="19">
        <v>7.6</v>
      </c>
      <c r="L894" s="22">
        <v>47156</v>
      </c>
      <c r="M894" s="19">
        <v>7.5</v>
      </c>
      <c r="N894" s="22">
        <v>8214</v>
      </c>
    </row>
    <row r="895" spans="1:14" x14ac:dyDescent="0.3">
      <c r="A895" s="2">
        <v>1115</v>
      </c>
      <c r="B895" s="51" t="s">
        <v>1137</v>
      </c>
      <c r="C895" s="26">
        <v>893</v>
      </c>
      <c r="D895" s="20">
        <f t="shared" si="13"/>
        <v>7.6920190617192556</v>
      </c>
      <c r="E895" s="21">
        <v>7.6</v>
      </c>
      <c r="F895" s="53">
        <v>45755</v>
      </c>
      <c r="G895" s="21">
        <v>6.9</v>
      </c>
      <c r="H895" s="53">
        <v>40</v>
      </c>
      <c r="I895" s="21">
        <v>7.6</v>
      </c>
      <c r="J895" s="53">
        <v>15517</v>
      </c>
      <c r="K895" s="21">
        <v>7.7</v>
      </c>
      <c r="L895" s="53">
        <v>23542</v>
      </c>
      <c r="M895" s="21">
        <v>8</v>
      </c>
      <c r="N895" s="53">
        <v>4129</v>
      </c>
    </row>
    <row r="896" spans="1:14" x14ac:dyDescent="0.3">
      <c r="A896" s="2">
        <v>1440</v>
      </c>
      <c r="B896" s="51" t="s">
        <v>1457</v>
      </c>
      <c r="C896" s="26">
        <v>894</v>
      </c>
      <c r="D896" s="20">
        <f t="shared" si="13"/>
        <v>7.691842875396727</v>
      </c>
      <c r="E896" s="21">
        <v>7.7</v>
      </c>
      <c r="F896" s="53">
        <v>25668</v>
      </c>
      <c r="G896" s="21">
        <v>7.3</v>
      </c>
      <c r="H896" s="53">
        <v>9</v>
      </c>
      <c r="I896" s="21">
        <v>7.3</v>
      </c>
      <c r="J896" s="53">
        <v>4570</v>
      </c>
      <c r="K896" s="21">
        <v>7.8</v>
      </c>
      <c r="L896" s="53">
        <v>16337</v>
      </c>
      <c r="M896" s="21">
        <v>7.7</v>
      </c>
      <c r="N896" s="53">
        <v>3345</v>
      </c>
    </row>
    <row r="897" spans="1:14" x14ac:dyDescent="0.3">
      <c r="A897" s="2">
        <v>934</v>
      </c>
      <c r="B897" s="51" t="s">
        <v>895</v>
      </c>
      <c r="C897" s="26">
        <v>895</v>
      </c>
      <c r="D897" s="20">
        <f t="shared" si="13"/>
        <v>7.691504194730002</v>
      </c>
      <c r="E897" s="19">
        <v>7.7</v>
      </c>
      <c r="F897" s="22">
        <v>9356</v>
      </c>
      <c r="G897" s="19">
        <v>8</v>
      </c>
      <c r="H897" s="22">
        <v>4</v>
      </c>
      <c r="I897" s="19">
        <v>7.9</v>
      </c>
      <c r="J897" s="22">
        <v>3233</v>
      </c>
      <c r="K897" s="19">
        <v>7.6</v>
      </c>
      <c r="L897" s="22">
        <v>4569</v>
      </c>
      <c r="M897" s="19">
        <v>7.3</v>
      </c>
      <c r="N897" s="22">
        <v>657</v>
      </c>
    </row>
    <row r="898" spans="1:14" x14ac:dyDescent="0.3">
      <c r="A898" s="2">
        <v>626</v>
      </c>
      <c r="B898" s="51" t="s">
        <v>609</v>
      </c>
      <c r="C898" s="26">
        <v>896</v>
      </c>
      <c r="D898" s="20">
        <f t="shared" si="13"/>
        <v>7.6914518130428782</v>
      </c>
      <c r="E898" s="19">
        <v>7.7</v>
      </c>
      <c r="F898" s="22">
        <v>71118</v>
      </c>
      <c r="G898" s="19">
        <v>8.1</v>
      </c>
      <c r="H898" s="22">
        <v>25</v>
      </c>
      <c r="I898" s="19">
        <v>7.8</v>
      </c>
      <c r="J898" s="22">
        <v>20950</v>
      </c>
      <c r="K898" s="19">
        <v>7.6</v>
      </c>
      <c r="L898" s="22">
        <v>35466</v>
      </c>
      <c r="M898" s="19">
        <v>7.8</v>
      </c>
      <c r="N898" s="22">
        <v>8836</v>
      </c>
    </row>
    <row r="899" spans="1:14" x14ac:dyDescent="0.3">
      <c r="A899" s="2">
        <v>677</v>
      </c>
      <c r="B899" s="51" t="s">
        <v>661</v>
      </c>
      <c r="C899" s="26">
        <v>897</v>
      </c>
      <c r="D899" s="20">
        <f t="shared" ref="D899:D962" si="14">(G899*H899+I899*J899+K899*L899+M899*N899)/SUM(H899,J899,L899,N899)</f>
        <v>7.6909365298378756</v>
      </c>
      <c r="E899" s="19">
        <v>7.7</v>
      </c>
      <c r="F899" s="22">
        <v>24236</v>
      </c>
      <c r="G899" s="19">
        <v>6.8</v>
      </c>
      <c r="H899" s="22">
        <v>12</v>
      </c>
      <c r="I899" s="19">
        <v>7.6</v>
      </c>
      <c r="J899" s="22">
        <v>2629</v>
      </c>
      <c r="K899" s="19">
        <v>7.6</v>
      </c>
      <c r="L899" s="22">
        <v>13489</v>
      </c>
      <c r="M899" s="19">
        <v>7.9</v>
      </c>
      <c r="N899" s="22">
        <v>7062</v>
      </c>
    </row>
    <row r="900" spans="1:14" x14ac:dyDescent="0.3">
      <c r="A900" s="2">
        <v>1172</v>
      </c>
      <c r="B900" s="51" t="s">
        <v>1193</v>
      </c>
      <c r="C900" s="26">
        <v>898</v>
      </c>
      <c r="D900" s="20">
        <f t="shared" si="14"/>
        <v>7.6889102419172497</v>
      </c>
      <c r="E900" s="21">
        <v>7.7</v>
      </c>
      <c r="F900" s="53">
        <v>19765</v>
      </c>
      <c r="G900" s="21">
        <v>6.2</v>
      </c>
      <c r="H900" s="53">
        <v>7</v>
      </c>
      <c r="I900" s="21">
        <v>7.8</v>
      </c>
      <c r="J900" s="53">
        <v>4648</v>
      </c>
      <c r="K900" s="21">
        <v>7.6</v>
      </c>
      <c r="L900" s="53">
        <v>9771</v>
      </c>
      <c r="M900" s="21">
        <v>7.8</v>
      </c>
      <c r="N900" s="53">
        <v>3266</v>
      </c>
    </row>
    <row r="901" spans="1:14" x14ac:dyDescent="0.3">
      <c r="A901" s="2">
        <v>638</v>
      </c>
      <c r="B901" s="51" t="s">
        <v>621</v>
      </c>
      <c r="C901" s="26">
        <v>899</v>
      </c>
      <c r="D901" s="20">
        <f t="shared" si="14"/>
        <v>7.6886618623345955</v>
      </c>
      <c r="E901" s="19">
        <v>7.7</v>
      </c>
      <c r="F901" s="22">
        <v>165162</v>
      </c>
      <c r="G901" s="19">
        <v>7.3</v>
      </c>
      <c r="H901" s="22">
        <v>94</v>
      </c>
      <c r="I901" s="19">
        <v>7.6</v>
      </c>
      <c r="J901" s="22">
        <v>50450</v>
      </c>
      <c r="K901" s="19">
        <v>7.7</v>
      </c>
      <c r="L901" s="22">
        <v>87829</v>
      </c>
      <c r="M901" s="19">
        <v>7.9</v>
      </c>
      <c r="N901" s="22">
        <v>16626</v>
      </c>
    </row>
    <row r="902" spans="1:14" x14ac:dyDescent="0.3">
      <c r="A902" s="2">
        <v>632</v>
      </c>
      <c r="B902" s="51" t="s">
        <v>615</v>
      </c>
      <c r="C902" s="26">
        <v>900</v>
      </c>
      <c r="D902" s="20">
        <f t="shared" si="14"/>
        <v>7.6883938122274342</v>
      </c>
      <c r="E902" s="19">
        <v>7.7</v>
      </c>
      <c r="F902" s="22">
        <v>25320</v>
      </c>
      <c r="G902" s="19">
        <v>8</v>
      </c>
      <c r="H902" s="22">
        <v>1</v>
      </c>
      <c r="I902" s="19">
        <v>7.6</v>
      </c>
      <c r="J902" s="22">
        <v>5911</v>
      </c>
      <c r="K902" s="19">
        <v>7.7</v>
      </c>
      <c r="L902" s="22">
        <v>15307</v>
      </c>
      <c r="M902" s="19">
        <v>7.8</v>
      </c>
      <c r="N902" s="22">
        <v>3087</v>
      </c>
    </row>
    <row r="903" spans="1:14" x14ac:dyDescent="0.3">
      <c r="A903" s="2">
        <v>589</v>
      </c>
      <c r="B903" s="51" t="s">
        <v>574</v>
      </c>
      <c r="C903" s="26">
        <v>901</v>
      </c>
      <c r="D903" s="20">
        <f t="shared" si="14"/>
        <v>7.6879999999999997</v>
      </c>
      <c r="E903" s="19">
        <v>7.7</v>
      </c>
      <c r="F903" s="22">
        <v>1420</v>
      </c>
      <c r="G903" s="19">
        <v>7.8</v>
      </c>
      <c r="H903" s="22">
        <v>4</v>
      </c>
      <c r="I903" s="19">
        <v>7.8</v>
      </c>
      <c r="J903" s="22">
        <v>440</v>
      </c>
      <c r="K903" s="19">
        <v>7.7</v>
      </c>
      <c r="L903" s="22">
        <v>584</v>
      </c>
      <c r="M903" s="19">
        <v>6.9</v>
      </c>
      <c r="N903" s="22">
        <v>72</v>
      </c>
    </row>
    <row r="904" spans="1:14" x14ac:dyDescent="0.3">
      <c r="A904" s="2">
        <v>1399</v>
      </c>
      <c r="B904" s="51" t="s">
        <v>1417</v>
      </c>
      <c r="C904" s="26">
        <v>902</v>
      </c>
      <c r="D904" s="20">
        <f t="shared" si="14"/>
        <v>7.687462830507112</v>
      </c>
      <c r="E904" s="21">
        <v>7.7</v>
      </c>
      <c r="F904" s="53">
        <v>12835</v>
      </c>
      <c r="G904" s="21">
        <v>10</v>
      </c>
      <c r="H904" s="53">
        <v>2</v>
      </c>
      <c r="I904" s="21">
        <v>7.8</v>
      </c>
      <c r="J904" s="53">
        <v>1928</v>
      </c>
      <c r="K904" s="21">
        <v>7.7</v>
      </c>
      <c r="L904" s="53">
        <v>8746</v>
      </c>
      <c r="M904" s="21">
        <v>7.5</v>
      </c>
      <c r="N904" s="53">
        <v>1767</v>
      </c>
    </row>
    <row r="905" spans="1:14" x14ac:dyDescent="0.3">
      <c r="A905" s="2">
        <v>1128</v>
      </c>
      <c r="B905" s="51" t="s">
        <v>1149</v>
      </c>
      <c r="C905" s="26">
        <v>903</v>
      </c>
      <c r="D905" s="20">
        <f t="shared" si="14"/>
        <v>7.6871383492377303</v>
      </c>
      <c r="E905" s="21">
        <v>7.7</v>
      </c>
      <c r="F905" s="53">
        <v>30065</v>
      </c>
      <c r="G905" s="21">
        <v>8.1</v>
      </c>
      <c r="H905" s="53">
        <v>116</v>
      </c>
      <c r="I905" s="21">
        <v>7.8</v>
      </c>
      <c r="J905" s="53">
        <v>11170</v>
      </c>
      <c r="K905" s="21">
        <v>7.6</v>
      </c>
      <c r="L905" s="53">
        <v>12311</v>
      </c>
      <c r="M905" s="21">
        <v>7.6</v>
      </c>
      <c r="N905" s="53">
        <v>2706</v>
      </c>
    </row>
    <row r="906" spans="1:14" x14ac:dyDescent="0.3">
      <c r="A906" s="2">
        <v>751</v>
      </c>
      <c r="B906" s="51" t="s">
        <v>732</v>
      </c>
      <c r="C906" s="26">
        <v>904</v>
      </c>
      <c r="D906" s="20">
        <f t="shared" si="14"/>
        <v>7.6869640840987454</v>
      </c>
      <c r="E906" s="19">
        <v>7.7</v>
      </c>
      <c r="F906" s="22">
        <v>35242</v>
      </c>
      <c r="G906" s="19">
        <v>7.7</v>
      </c>
      <c r="H906" s="22">
        <v>20</v>
      </c>
      <c r="I906" s="19">
        <v>7.7</v>
      </c>
      <c r="J906" s="22">
        <v>14695</v>
      </c>
      <c r="K906" s="19">
        <v>7.7</v>
      </c>
      <c r="L906" s="22">
        <v>15920</v>
      </c>
      <c r="M906" s="19">
        <v>7.5</v>
      </c>
      <c r="N906" s="22">
        <v>2136</v>
      </c>
    </row>
    <row r="907" spans="1:14" x14ac:dyDescent="0.3">
      <c r="A907" s="2">
        <v>1264</v>
      </c>
      <c r="B907" s="51" t="s">
        <v>1283</v>
      </c>
      <c r="C907" s="26">
        <v>905</v>
      </c>
      <c r="D907" s="20">
        <f t="shared" si="14"/>
        <v>7.6864649919828958</v>
      </c>
      <c r="E907" s="21">
        <v>7.7</v>
      </c>
      <c r="F907" s="53">
        <v>49721</v>
      </c>
      <c r="G907" s="21">
        <v>7.6</v>
      </c>
      <c r="H907" s="53">
        <v>28</v>
      </c>
      <c r="I907" s="21">
        <v>7.7</v>
      </c>
      <c r="J907" s="53">
        <v>11972</v>
      </c>
      <c r="K907" s="21">
        <v>7.7</v>
      </c>
      <c r="L907" s="53">
        <v>28472</v>
      </c>
      <c r="M907" s="21">
        <v>7.6</v>
      </c>
      <c r="N907" s="53">
        <v>6303</v>
      </c>
    </row>
    <row r="908" spans="1:14" x14ac:dyDescent="0.3">
      <c r="A908" s="2">
        <v>498</v>
      </c>
      <c r="B908" s="51" t="s">
        <v>485</v>
      </c>
      <c r="C908" s="26">
        <v>906</v>
      </c>
      <c r="D908" s="20">
        <f t="shared" si="14"/>
        <v>7.6858481170771231</v>
      </c>
      <c r="E908" s="19">
        <v>7.7</v>
      </c>
      <c r="F908" s="22">
        <v>62088</v>
      </c>
      <c r="G908" s="19">
        <v>6.8</v>
      </c>
      <c r="H908" s="22">
        <v>21</v>
      </c>
      <c r="I908" s="19">
        <v>7.7</v>
      </c>
      <c r="J908" s="22">
        <v>12643</v>
      </c>
      <c r="K908" s="19">
        <v>7.7</v>
      </c>
      <c r="L908" s="22">
        <v>38384</v>
      </c>
      <c r="M908" s="19">
        <v>7.6</v>
      </c>
      <c r="N908" s="22">
        <v>8195</v>
      </c>
    </row>
    <row r="909" spans="1:14" x14ac:dyDescent="0.3">
      <c r="A909" s="2">
        <v>1013</v>
      </c>
      <c r="B909" s="51" t="s">
        <v>940</v>
      </c>
      <c r="C909" s="26">
        <v>907</v>
      </c>
      <c r="D909" s="20">
        <f t="shared" si="14"/>
        <v>7.6856932763454218</v>
      </c>
      <c r="E909" s="21">
        <v>7.7</v>
      </c>
      <c r="F909" s="53">
        <v>45728</v>
      </c>
      <c r="G909" s="21">
        <v>8.1999999999999993</v>
      </c>
      <c r="H909" s="53">
        <v>24</v>
      </c>
      <c r="I909" s="21">
        <v>7.9</v>
      </c>
      <c r="J909" s="53">
        <v>10867</v>
      </c>
      <c r="K909" s="21">
        <v>7.7</v>
      </c>
      <c r="L909" s="53">
        <v>27011</v>
      </c>
      <c r="M909" s="21">
        <v>7.2</v>
      </c>
      <c r="N909" s="53">
        <v>5616</v>
      </c>
    </row>
    <row r="910" spans="1:14" x14ac:dyDescent="0.3">
      <c r="A910" s="2">
        <v>1122</v>
      </c>
      <c r="B910" s="51" t="s">
        <v>1143</v>
      </c>
      <c r="C910" s="26">
        <v>908</v>
      </c>
      <c r="D910" s="20">
        <f t="shared" si="14"/>
        <v>7.6856167937103406</v>
      </c>
      <c r="E910" s="21">
        <v>7.7</v>
      </c>
      <c r="F910" s="53">
        <v>27961</v>
      </c>
      <c r="G910" s="21">
        <v>7.7</v>
      </c>
      <c r="H910" s="53">
        <v>49</v>
      </c>
      <c r="I910" s="21">
        <v>7.8</v>
      </c>
      <c r="J910" s="53">
        <v>8813</v>
      </c>
      <c r="K910" s="21">
        <v>7.6</v>
      </c>
      <c r="L910" s="53">
        <v>12417</v>
      </c>
      <c r="M910" s="21">
        <v>7.7</v>
      </c>
      <c r="N910" s="53">
        <v>3778</v>
      </c>
    </row>
    <row r="911" spans="1:14" x14ac:dyDescent="0.3">
      <c r="A911" s="2">
        <v>1240</v>
      </c>
      <c r="B911" s="51" t="s">
        <v>1259</v>
      </c>
      <c r="C911" s="26">
        <v>909</v>
      </c>
      <c r="D911" s="20">
        <f t="shared" si="14"/>
        <v>7.6854563817699786</v>
      </c>
      <c r="E911" s="21">
        <v>7.6</v>
      </c>
      <c r="F911" s="53">
        <v>8136</v>
      </c>
      <c r="G911" s="21">
        <v>6.6</v>
      </c>
      <c r="H911" s="53">
        <v>5</v>
      </c>
      <c r="I911" s="21">
        <v>7.6</v>
      </c>
      <c r="J911" s="53">
        <v>1097</v>
      </c>
      <c r="K911" s="21">
        <v>7.7</v>
      </c>
      <c r="L911" s="53">
        <v>5243</v>
      </c>
      <c r="M911" s="21">
        <v>7.7</v>
      </c>
      <c r="N911" s="53">
        <v>1576</v>
      </c>
    </row>
    <row r="912" spans="1:14" x14ac:dyDescent="0.3">
      <c r="A912" s="2">
        <v>1164</v>
      </c>
      <c r="B912" s="51" t="s">
        <v>1185</v>
      </c>
      <c r="C912" s="26">
        <v>910</v>
      </c>
      <c r="D912" s="20">
        <f t="shared" si="14"/>
        <v>7.6854522890237167</v>
      </c>
      <c r="E912" s="21">
        <v>7.6</v>
      </c>
      <c r="F912" s="53">
        <v>7734</v>
      </c>
      <c r="G912" s="21">
        <v>8</v>
      </c>
      <c r="H912" s="53">
        <v>3</v>
      </c>
      <c r="I912" s="21">
        <v>7.8</v>
      </c>
      <c r="J912" s="53">
        <v>3676</v>
      </c>
      <c r="K912" s="21">
        <v>7.6</v>
      </c>
      <c r="L912" s="53">
        <v>3184</v>
      </c>
      <c r="M912" s="21">
        <v>7.3</v>
      </c>
      <c r="N912" s="53">
        <v>389</v>
      </c>
    </row>
    <row r="913" spans="1:14" x14ac:dyDescent="0.3">
      <c r="A913" s="2">
        <v>1012</v>
      </c>
      <c r="B913" s="51" t="s">
        <v>939</v>
      </c>
      <c r="C913" s="26">
        <v>911</v>
      </c>
      <c r="D913" s="20">
        <f t="shared" si="14"/>
        <v>7.6837782920358979</v>
      </c>
      <c r="E913" s="21">
        <v>7.7</v>
      </c>
      <c r="F913" s="53">
        <v>18384</v>
      </c>
      <c r="G913" s="21">
        <v>8.5</v>
      </c>
      <c r="H913" s="53">
        <v>8</v>
      </c>
      <c r="I913" s="21">
        <v>7.7</v>
      </c>
      <c r="J913" s="53">
        <v>4843</v>
      </c>
      <c r="K913" s="21">
        <v>7.7</v>
      </c>
      <c r="L913" s="53">
        <v>11397</v>
      </c>
      <c r="M913" s="21">
        <v>7.5</v>
      </c>
      <c r="N913" s="53">
        <v>1469</v>
      </c>
    </row>
    <row r="914" spans="1:14" x14ac:dyDescent="0.3">
      <c r="A914" s="2">
        <v>1299</v>
      </c>
      <c r="B914" s="51" t="s">
        <v>1318</v>
      </c>
      <c r="C914" s="26">
        <v>912</v>
      </c>
      <c r="D914" s="20">
        <f t="shared" si="14"/>
        <v>7.6834015779486657</v>
      </c>
      <c r="E914" s="21">
        <v>7.7</v>
      </c>
      <c r="F914" s="53">
        <v>11173</v>
      </c>
      <c r="G914" s="21">
        <v>6.8</v>
      </c>
      <c r="H914" s="53">
        <v>11</v>
      </c>
      <c r="I914" s="21">
        <v>7.6</v>
      </c>
      <c r="J914" s="53">
        <v>2177</v>
      </c>
      <c r="K914" s="21">
        <v>7.6</v>
      </c>
      <c r="L914" s="53">
        <v>5012</v>
      </c>
      <c r="M914" s="21">
        <v>7.9</v>
      </c>
      <c r="N914" s="53">
        <v>2813</v>
      </c>
    </row>
    <row r="915" spans="1:14" x14ac:dyDescent="0.3">
      <c r="A915" s="2">
        <v>1682</v>
      </c>
      <c r="B915" s="51" t="s">
        <v>1694</v>
      </c>
      <c r="C915" s="26">
        <v>913</v>
      </c>
      <c r="D915" s="20">
        <f t="shared" si="14"/>
        <v>7.6822732586123914</v>
      </c>
      <c r="E915" s="21">
        <v>7.7</v>
      </c>
      <c r="F915" s="53">
        <v>15349</v>
      </c>
      <c r="G915" s="21">
        <v>7.2</v>
      </c>
      <c r="H915" s="53">
        <v>11</v>
      </c>
      <c r="I915" s="21">
        <v>7.7</v>
      </c>
      <c r="J915" s="53">
        <v>3065</v>
      </c>
      <c r="K915" s="21">
        <v>7.7</v>
      </c>
      <c r="L915" s="53">
        <v>8944</v>
      </c>
      <c r="M915" s="21">
        <v>7.6</v>
      </c>
      <c r="N915" s="53">
        <v>2523</v>
      </c>
    </row>
    <row r="916" spans="1:14" x14ac:dyDescent="0.3">
      <c r="A916" s="2">
        <v>820</v>
      </c>
      <c r="B916" s="51" t="s">
        <v>801</v>
      </c>
      <c r="C916" s="26">
        <v>914</v>
      </c>
      <c r="D916" s="20">
        <f t="shared" si="14"/>
        <v>7.6817000911577038</v>
      </c>
      <c r="E916" s="19">
        <v>7.7</v>
      </c>
      <c r="F916" s="22">
        <v>9093</v>
      </c>
      <c r="G916" s="19">
        <v>8.6999999999999993</v>
      </c>
      <c r="H916" s="22">
        <v>3</v>
      </c>
      <c r="I916" s="19">
        <v>7.8</v>
      </c>
      <c r="J916" s="22">
        <v>1362</v>
      </c>
      <c r="K916" s="19">
        <v>7.7</v>
      </c>
      <c r="L916" s="22">
        <v>5912</v>
      </c>
      <c r="M916" s="19">
        <v>7.5</v>
      </c>
      <c r="N916" s="22">
        <v>1499</v>
      </c>
    </row>
    <row r="917" spans="1:14" x14ac:dyDescent="0.3">
      <c r="A917" s="2">
        <v>661</v>
      </c>
      <c r="B917" s="51" t="s">
        <v>645</v>
      </c>
      <c r="C917" s="26">
        <v>915</v>
      </c>
      <c r="D917" s="20">
        <f t="shared" si="14"/>
        <v>7.6810767976119028</v>
      </c>
      <c r="E917" s="19">
        <v>7.7</v>
      </c>
      <c r="F917" s="22">
        <v>69011</v>
      </c>
      <c r="G917" s="19">
        <v>7.1</v>
      </c>
      <c r="H917" s="22">
        <v>35</v>
      </c>
      <c r="I917" s="19">
        <v>7.9</v>
      </c>
      <c r="J917" s="22">
        <v>17622</v>
      </c>
      <c r="K917" s="19">
        <v>7.6</v>
      </c>
      <c r="L917" s="22">
        <v>38424</v>
      </c>
      <c r="M917" s="19">
        <v>7.6</v>
      </c>
      <c r="N917" s="22">
        <v>8908</v>
      </c>
    </row>
    <row r="918" spans="1:14" x14ac:dyDescent="0.3">
      <c r="A918" s="2">
        <v>876</v>
      </c>
      <c r="B918" s="51" t="s">
        <v>855</v>
      </c>
      <c r="C918" s="26">
        <v>916</v>
      </c>
      <c r="D918" s="20">
        <f t="shared" si="14"/>
        <v>7.6809531323970326</v>
      </c>
      <c r="E918" s="19">
        <v>7.7</v>
      </c>
      <c r="F918" s="22">
        <v>6585</v>
      </c>
      <c r="G918" s="19">
        <v>8.1999999999999993</v>
      </c>
      <c r="H918" s="22">
        <v>4</v>
      </c>
      <c r="I918" s="19">
        <v>7.7</v>
      </c>
      <c r="J918" s="22">
        <v>1498</v>
      </c>
      <c r="K918" s="19">
        <v>7.7</v>
      </c>
      <c r="L918" s="22">
        <v>3608</v>
      </c>
      <c r="M918" s="19">
        <v>7.6</v>
      </c>
      <c r="N918" s="22">
        <v>1227</v>
      </c>
    </row>
    <row r="919" spans="1:14" x14ac:dyDescent="0.3">
      <c r="A919" s="2">
        <v>449</v>
      </c>
      <c r="B919" s="51" t="s">
        <v>437</v>
      </c>
      <c r="C919" s="26">
        <v>917</v>
      </c>
      <c r="D919" s="20">
        <f t="shared" si="14"/>
        <v>7.6808974358974362</v>
      </c>
      <c r="E919" s="19">
        <v>7.7</v>
      </c>
      <c r="F919" s="22">
        <v>8076</v>
      </c>
      <c r="G919" s="19">
        <v>7.1</v>
      </c>
      <c r="H919" s="22">
        <v>6</v>
      </c>
      <c r="I919" s="19">
        <v>7.7</v>
      </c>
      <c r="J919" s="22">
        <v>1314</v>
      </c>
      <c r="K919" s="19">
        <v>7.6</v>
      </c>
      <c r="L919" s="22">
        <v>3967</v>
      </c>
      <c r="M919" s="19">
        <v>7.8</v>
      </c>
      <c r="N919" s="22">
        <v>2513</v>
      </c>
    </row>
    <row r="920" spans="1:14" x14ac:dyDescent="0.3">
      <c r="A920" s="2">
        <v>960</v>
      </c>
      <c r="B920" s="51" t="s">
        <v>1064</v>
      </c>
      <c r="C920" s="26">
        <v>918</v>
      </c>
      <c r="D920" s="20">
        <f t="shared" si="14"/>
        <v>7.6789158267502051</v>
      </c>
      <c r="E920" s="19">
        <v>7.7</v>
      </c>
      <c r="F920" s="22">
        <v>3794</v>
      </c>
      <c r="G920" s="19">
        <v>7</v>
      </c>
      <c r="H920" s="22">
        <v>1</v>
      </c>
      <c r="I920" s="19">
        <v>7.6</v>
      </c>
      <c r="J920" s="22">
        <v>767</v>
      </c>
      <c r="K920" s="19">
        <v>7.7</v>
      </c>
      <c r="L920" s="22">
        <v>2318</v>
      </c>
      <c r="M920" s="19">
        <v>7.7</v>
      </c>
      <c r="N920" s="22">
        <v>585</v>
      </c>
    </row>
    <row r="921" spans="1:14" x14ac:dyDescent="0.3">
      <c r="A921" s="2">
        <v>898</v>
      </c>
      <c r="B921" s="51" t="s">
        <v>1037</v>
      </c>
      <c r="C921" s="26">
        <v>919</v>
      </c>
      <c r="D921" s="20">
        <f t="shared" si="14"/>
        <v>7.6783329530762794</v>
      </c>
      <c r="E921" s="19">
        <v>7.7</v>
      </c>
      <c r="F921" s="22">
        <v>14654</v>
      </c>
      <c r="G921" s="19">
        <v>6.7</v>
      </c>
      <c r="H921" s="22">
        <v>18</v>
      </c>
      <c r="I921" s="19">
        <v>7.7</v>
      </c>
      <c r="J921" s="22">
        <v>4147</v>
      </c>
      <c r="K921" s="19">
        <v>7.6</v>
      </c>
      <c r="L921" s="22">
        <v>6879</v>
      </c>
      <c r="M921" s="19">
        <v>7.9</v>
      </c>
      <c r="N921" s="22">
        <v>2105</v>
      </c>
    </row>
    <row r="922" spans="1:14" x14ac:dyDescent="0.3">
      <c r="A922" s="2">
        <v>969</v>
      </c>
      <c r="B922" s="51" t="s">
        <v>1070</v>
      </c>
      <c r="C922" s="26">
        <v>920</v>
      </c>
      <c r="D922" s="20">
        <f t="shared" si="14"/>
        <v>7.6776387802971069</v>
      </c>
      <c r="E922" s="19">
        <v>7.6</v>
      </c>
      <c r="F922" s="22">
        <v>6581</v>
      </c>
      <c r="G922" s="19">
        <v>7</v>
      </c>
      <c r="H922" s="22">
        <v>1</v>
      </c>
      <c r="I922" s="19">
        <v>7.5</v>
      </c>
      <c r="J922" s="22">
        <v>594</v>
      </c>
      <c r="K922" s="19">
        <v>7.6</v>
      </c>
      <c r="L922" s="22">
        <v>3945</v>
      </c>
      <c r="M922" s="19">
        <v>7.9</v>
      </c>
      <c r="N922" s="22">
        <v>1855</v>
      </c>
    </row>
    <row r="923" spans="1:14" x14ac:dyDescent="0.3">
      <c r="A923" s="2">
        <v>1059</v>
      </c>
      <c r="B923" s="51" t="s">
        <v>969</v>
      </c>
      <c r="C923" s="26">
        <v>921</v>
      </c>
      <c r="D923" s="20">
        <f t="shared" si="14"/>
        <v>7.6776134889753571</v>
      </c>
      <c r="E923" s="21">
        <v>7.7</v>
      </c>
      <c r="F923" s="53">
        <v>48554</v>
      </c>
      <c r="G923" s="21">
        <v>7.5</v>
      </c>
      <c r="H923" s="53">
        <v>22</v>
      </c>
      <c r="I923" s="21">
        <v>7.7</v>
      </c>
      <c r="J923" s="53">
        <v>11914</v>
      </c>
      <c r="K923" s="21">
        <v>7.6</v>
      </c>
      <c r="L923" s="53">
        <v>26320</v>
      </c>
      <c r="M923" s="21">
        <v>7.9</v>
      </c>
      <c r="N923" s="53">
        <v>8004</v>
      </c>
    </row>
    <row r="924" spans="1:14" x14ac:dyDescent="0.3">
      <c r="A924" s="2">
        <v>875</v>
      </c>
      <c r="B924" s="51" t="s">
        <v>854</v>
      </c>
      <c r="C924" s="26">
        <v>922</v>
      </c>
      <c r="D924" s="20">
        <f t="shared" si="14"/>
        <v>7.6775988700564977</v>
      </c>
      <c r="E924" s="19">
        <v>7.6</v>
      </c>
      <c r="F924" s="22">
        <v>3669</v>
      </c>
      <c r="G924" s="19">
        <v>7</v>
      </c>
      <c r="H924" s="22">
        <v>3</v>
      </c>
      <c r="I924" s="19">
        <v>7.3</v>
      </c>
      <c r="J924" s="22">
        <v>339</v>
      </c>
      <c r="K924" s="19">
        <v>7.5</v>
      </c>
      <c r="L924" s="22">
        <v>1453</v>
      </c>
      <c r="M924" s="19">
        <v>7.9</v>
      </c>
      <c r="N924" s="22">
        <v>1745</v>
      </c>
    </row>
    <row r="925" spans="1:14" x14ac:dyDescent="0.3">
      <c r="A925" s="2">
        <v>501</v>
      </c>
      <c r="B925" s="51" t="s">
        <v>488</v>
      </c>
      <c r="C925" s="26">
        <v>923</v>
      </c>
      <c r="D925" s="20">
        <f t="shared" si="14"/>
        <v>7.6770956736897356</v>
      </c>
      <c r="E925" s="19">
        <v>7.7</v>
      </c>
      <c r="F925" s="22">
        <v>57504</v>
      </c>
      <c r="G925" s="19">
        <v>7.5</v>
      </c>
      <c r="H925" s="22">
        <v>25</v>
      </c>
      <c r="I925" s="19">
        <v>7.8</v>
      </c>
      <c r="J925" s="22">
        <v>20577</v>
      </c>
      <c r="K925" s="19">
        <v>7.6</v>
      </c>
      <c r="L925" s="22">
        <v>27267</v>
      </c>
      <c r="M925" s="19">
        <v>7.6</v>
      </c>
      <c r="N925" s="22">
        <v>5479</v>
      </c>
    </row>
    <row r="926" spans="1:14" x14ac:dyDescent="0.3">
      <c r="A926" s="2">
        <v>1061</v>
      </c>
      <c r="B926" s="51" t="s">
        <v>1104</v>
      </c>
      <c r="C926" s="26">
        <v>924</v>
      </c>
      <c r="D926" s="20">
        <f t="shared" si="14"/>
        <v>7.6768491834774251</v>
      </c>
      <c r="E926" s="21">
        <v>7.7</v>
      </c>
      <c r="F926" s="53">
        <v>3246</v>
      </c>
      <c r="G926" s="21">
        <v>7</v>
      </c>
      <c r="H926" s="53">
        <v>1</v>
      </c>
      <c r="I926" s="21">
        <v>7.8</v>
      </c>
      <c r="J926" s="53">
        <v>702</v>
      </c>
      <c r="K926" s="21">
        <v>7.7</v>
      </c>
      <c r="L926" s="53">
        <v>1711</v>
      </c>
      <c r="M926" s="21">
        <v>7.5</v>
      </c>
      <c r="N926" s="53">
        <v>709</v>
      </c>
    </row>
    <row r="927" spans="1:14" x14ac:dyDescent="0.3">
      <c r="A927" s="2">
        <v>1656</v>
      </c>
      <c r="B927" s="51" t="s">
        <v>1669</v>
      </c>
      <c r="C927" s="26">
        <v>925</v>
      </c>
      <c r="D927" s="20">
        <f t="shared" si="14"/>
        <v>7.6754351395730716</v>
      </c>
      <c r="E927" s="21">
        <v>7.7</v>
      </c>
      <c r="F927" s="53">
        <v>9411</v>
      </c>
      <c r="G927" s="21">
        <v>10</v>
      </c>
      <c r="H927" s="53">
        <v>2</v>
      </c>
      <c r="I927" s="21">
        <v>7.7</v>
      </c>
      <c r="J927" s="53">
        <v>1873</v>
      </c>
      <c r="K927" s="21">
        <v>7.7</v>
      </c>
      <c r="L927" s="53">
        <v>6115</v>
      </c>
      <c r="M927" s="21">
        <v>7.5</v>
      </c>
      <c r="N927" s="53">
        <v>1145</v>
      </c>
    </row>
    <row r="928" spans="1:14" x14ac:dyDescent="0.3">
      <c r="A928" s="2">
        <v>1265</v>
      </c>
      <c r="B928" s="51" t="s">
        <v>1284</v>
      </c>
      <c r="C928" s="26">
        <v>926</v>
      </c>
      <c r="D928" s="20">
        <f t="shared" si="14"/>
        <v>7.6754345006485076</v>
      </c>
      <c r="E928" s="21">
        <v>7.6</v>
      </c>
      <c r="F928" s="53">
        <v>3987</v>
      </c>
      <c r="G928" s="21">
        <v>0</v>
      </c>
      <c r="H928" s="53">
        <v>0</v>
      </c>
      <c r="I928" s="21">
        <v>7.6</v>
      </c>
      <c r="J928" s="53">
        <v>587</v>
      </c>
      <c r="K928" s="21">
        <v>7.6</v>
      </c>
      <c r="L928" s="53">
        <v>1814</v>
      </c>
      <c r="M928" s="21">
        <v>7.8</v>
      </c>
      <c r="N928" s="53">
        <v>1454</v>
      </c>
    </row>
    <row r="929" spans="1:14" x14ac:dyDescent="0.3">
      <c r="A929" s="2">
        <v>1153</v>
      </c>
      <c r="B929" s="51" t="s">
        <v>1174</v>
      </c>
      <c r="C929" s="26">
        <v>927</v>
      </c>
      <c r="D929" s="20">
        <f t="shared" si="14"/>
        <v>7.6752873563218396</v>
      </c>
      <c r="E929" s="21">
        <v>7.7</v>
      </c>
      <c r="F929" s="53">
        <v>35550</v>
      </c>
      <c r="G929" s="21">
        <v>7.4</v>
      </c>
      <c r="H929" s="53">
        <v>14</v>
      </c>
      <c r="I929" s="21">
        <v>7.8</v>
      </c>
      <c r="J929" s="53">
        <v>9721</v>
      </c>
      <c r="K929" s="21">
        <v>7.6</v>
      </c>
      <c r="L929" s="53">
        <v>17720</v>
      </c>
      <c r="M929" s="21">
        <v>7.7</v>
      </c>
      <c r="N929" s="53">
        <v>5083</v>
      </c>
    </row>
    <row r="930" spans="1:14" x14ac:dyDescent="0.3">
      <c r="A930" s="2">
        <v>1267</v>
      </c>
      <c r="B930" s="51" t="s">
        <v>1286</v>
      </c>
      <c r="C930" s="26">
        <v>928</v>
      </c>
      <c r="D930" s="20">
        <f t="shared" si="14"/>
        <v>7.6746282527881036</v>
      </c>
      <c r="E930" s="21">
        <v>7.7</v>
      </c>
      <c r="F930" s="53">
        <v>4471</v>
      </c>
      <c r="G930" s="21">
        <v>4.5</v>
      </c>
      <c r="H930" s="53">
        <v>2</v>
      </c>
      <c r="I930" s="21">
        <v>7.6</v>
      </c>
      <c r="J930" s="53">
        <v>1028</v>
      </c>
      <c r="K930" s="21">
        <v>7.7</v>
      </c>
      <c r="L930" s="53">
        <v>2469</v>
      </c>
      <c r="M930" s="21">
        <v>7.7</v>
      </c>
      <c r="N930" s="53">
        <v>805</v>
      </c>
    </row>
    <row r="931" spans="1:14" x14ac:dyDescent="0.3">
      <c r="A931" s="2">
        <v>1662</v>
      </c>
      <c r="B931" s="51" t="s">
        <v>1674</v>
      </c>
      <c r="C931" s="26">
        <v>929</v>
      </c>
      <c r="D931" s="20">
        <f t="shared" si="14"/>
        <v>7.6742441335740068</v>
      </c>
      <c r="E931" s="21">
        <v>7.7</v>
      </c>
      <c r="F931" s="53">
        <v>18818</v>
      </c>
      <c r="G931" s="21">
        <v>7.2</v>
      </c>
      <c r="H931" s="53">
        <v>5</v>
      </c>
      <c r="I931" s="21">
        <v>7.5</v>
      </c>
      <c r="J931" s="53">
        <v>2373</v>
      </c>
      <c r="K931" s="21">
        <v>7.6</v>
      </c>
      <c r="L931" s="53">
        <v>10165</v>
      </c>
      <c r="M931" s="21">
        <v>7.9</v>
      </c>
      <c r="N931" s="53">
        <v>5185</v>
      </c>
    </row>
    <row r="932" spans="1:14" x14ac:dyDescent="0.3">
      <c r="A932" s="2">
        <v>900</v>
      </c>
      <c r="B932" s="51" t="s">
        <v>874</v>
      </c>
      <c r="C932" s="26">
        <v>930</v>
      </c>
      <c r="D932" s="20">
        <f t="shared" si="14"/>
        <v>7.6741030195381885</v>
      </c>
      <c r="E932" s="19">
        <v>7.7</v>
      </c>
      <c r="F932" s="22">
        <v>19186</v>
      </c>
      <c r="G932" s="19">
        <v>7.1</v>
      </c>
      <c r="H932" s="22">
        <v>30</v>
      </c>
      <c r="I932" s="19">
        <v>7.8</v>
      </c>
      <c r="J932" s="22">
        <v>6333</v>
      </c>
      <c r="K932" s="19">
        <v>7.6</v>
      </c>
      <c r="L932" s="22">
        <v>8512</v>
      </c>
      <c r="M932" s="19">
        <v>7.6</v>
      </c>
      <c r="N932" s="22">
        <v>2015</v>
      </c>
    </row>
    <row r="933" spans="1:14" x14ac:dyDescent="0.3">
      <c r="A933" s="2">
        <v>116</v>
      </c>
      <c r="B933" s="51" t="s">
        <v>113</v>
      </c>
      <c r="C933" s="26">
        <v>931</v>
      </c>
      <c r="D933" s="20">
        <f t="shared" si="14"/>
        <v>7.6736644093303248</v>
      </c>
      <c r="E933" s="19">
        <v>7.7</v>
      </c>
      <c r="F933" s="22">
        <v>1481</v>
      </c>
      <c r="G933" s="19">
        <v>3.8</v>
      </c>
      <c r="H933" s="22">
        <v>12</v>
      </c>
      <c r="I933" s="19">
        <v>7.9</v>
      </c>
      <c r="J933" s="22">
        <v>329</v>
      </c>
      <c r="K933" s="19">
        <v>8</v>
      </c>
      <c r="L933" s="22">
        <v>769</v>
      </c>
      <c r="M933" s="19">
        <v>6.4</v>
      </c>
      <c r="N933" s="22">
        <v>219</v>
      </c>
    </row>
    <row r="934" spans="1:14" x14ac:dyDescent="0.3">
      <c r="A934" s="2">
        <v>1195</v>
      </c>
      <c r="B934" s="51" t="s">
        <v>1215</v>
      </c>
      <c r="C934" s="26">
        <v>932</v>
      </c>
      <c r="D934" s="20">
        <f t="shared" si="14"/>
        <v>7.6716562716562713</v>
      </c>
      <c r="E934" s="21">
        <v>7.6</v>
      </c>
      <c r="F934" s="53">
        <v>5943</v>
      </c>
      <c r="G934" s="21">
        <v>0</v>
      </c>
      <c r="H934" s="53">
        <v>0</v>
      </c>
      <c r="I934" s="21">
        <v>7.6</v>
      </c>
      <c r="J934" s="53">
        <v>1005</v>
      </c>
      <c r="K934" s="21">
        <v>7.7</v>
      </c>
      <c r="L934" s="53">
        <v>4136</v>
      </c>
      <c r="M934" s="21">
        <v>7.6</v>
      </c>
      <c r="N934" s="53">
        <v>631</v>
      </c>
    </row>
    <row r="935" spans="1:14" x14ac:dyDescent="0.3">
      <c r="A935" s="2">
        <v>1830</v>
      </c>
      <c r="B935" s="51" t="s">
        <v>1840</v>
      </c>
      <c r="C935" s="26">
        <v>933</v>
      </c>
      <c r="D935" s="20">
        <f t="shared" si="14"/>
        <v>7.6693120117299367</v>
      </c>
      <c r="E935" s="21">
        <v>7.7</v>
      </c>
      <c r="F935" s="53">
        <v>45691</v>
      </c>
      <c r="G935" s="21">
        <v>7.2</v>
      </c>
      <c r="H935" s="53">
        <v>13</v>
      </c>
      <c r="I935" s="21">
        <v>7.8</v>
      </c>
      <c r="J935" s="53">
        <v>12621</v>
      </c>
      <c r="K935" s="21">
        <v>7.6</v>
      </c>
      <c r="L935" s="53">
        <v>25951</v>
      </c>
      <c r="M935" s="21">
        <v>7.7</v>
      </c>
      <c r="N935" s="53">
        <v>5064</v>
      </c>
    </row>
    <row r="936" spans="1:14" x14ac:dyDescent="0.3">
      <c r="A936" s="2">
        <v>1703</v>
      </c>
      <c r="B936" s="51" t="s">
        <v>1715</v>
      </c>
      <c r="C936" s="26">
        <v>934</v>
      </c>
      <c r="D936" s="20">
        <f t="shared" si="14"/>
        <v>7.6691821046600461</v>
      </c>
      <c r="E936" s="21">
        <v>7.7</v>
      </c>
      <c r="F936" s="53">
        <v>44528</v>
      </c>
      <c r="G936" s="21">
        <v>6.7</v>
      </c>
      <c r="H936" s="53">
        <v>35</v>
      </c>
      <c r="I936" s="21">
        <v>7.6</v>
      </c>
      <c r="J936" s="53">
        <v>15753</v>
      </c>
      <c r="K936" s="21">
        <v>7.7</v>
      </c>
      <c r="L936" s="53">
        <v>22906</v>
      </c>
      <c r="M936" s="21">
        <v>7.8</v>
      </c>
      <c r="N936" s="53">
        <v>3194</v>
      </c>
    </row>
    <row r="937" spans="1:14" x14ac:dyDescent="0.3">
      <c r="A937" s="2">
        <v>669</v>
      </c>
      <c r="B937" s="51" t="s">
        <v>653</v>
      </c>
      <c r="C937" s="26">
        <v>935</v>
      </c>
      <c r="D937" s="20">
        <f t="shared" si="14"/>
        <v>7.6691032866469504</v>
      </c>
      <c r="E937" s="19">
        <v>7.7</v>
      </c>
      <c r="F937" s="22">
        <v>37786</v>
      </c>
      <c r="G937" s="19">
        <v>7.7</v>
      </c>
      <c r="H937" s="22">
        <v>11</v>
      </c>
      <c r="I937" s="19">
        <v>7.7</v>
      </c>
      <c r="J937" s="22">
        <v>8364</v>
      </c>
      <c r="K937" s="19">
        <v>7.7</v>
      </c>
      <c r="L937" s="22">
        <v>21930</v>
      </c>
      <c r="M937" s="19">
        <v>7.5</v>
      </c>
      <c r="N937" s="22">
        <v>5537</v>
      </c>
    </row>
    <row r="938" spans="1:14" x14ac:dyDescent="0.3">
      <c r="A938" s="2">
        <v>914</v>
      </c>
      <c r="B938" s="51" t="s">
        <v>880</v>
      </c>
      <c r="C938" s="26">
        <v>936</v>
      </c>
      <c r="D938" s="20">
        <f t="shared" si="14"/>
        <v>7.6680712001112497</v>
      </c>
      <c r="E938" s="19">
        <v>7.7</v>
      </c>
      <c r="F938" s="22">
        <v>8021</v>
      </c>
      <c r="G938" s="19">
        <v>7.5</v>
      </c>
      <c r="H938" s="22">
        <v>13</v>
      </c>
      <c r="I938" s="19">
        <v>7.7</v>
      </c>
      <c r="J938" s="22">
        <v>2098</v>
      </c>
      <c r="K938" s="19">
        <v>7.6</v>
      </c>
      <c r="L938" s="22">
        <v>3675</v>
      </c>
      <c r="M938" s="19">
        <v>7.8</v>
      </c>
      <c r="N938" s="22">
        <v>1405</v>
      </c>
    </row>
    <row r="939" spans="1:14" x14ac:dyDescent="0.3">
      <c r="A939" s="2">
        <v>864</v>
      </c>
      <c r="B939" s="51" t="s">
        <v>843</v>
      </c>
      <c r="C939" s="26">
        <v>937</v>
      </c>
      <c r="D939" s="20">
        <f t="shared" si="14"/>
        <v>7.6678395496129488</v>
      </c>
      <c r="E939" s="19">
        <v>7.7</v>
      </c>
      <c r="F939" s="22">
        <v>1468</v>
      </c>
      <c r="G939" s="19">
        <v>0</v>
      </c>
      <c r="H939" s="22">
        <v>0</v>
      </c>
      <c r="I939" s="19">
        <v>7.6</v>
      </c>
      <c r="J939" s="22">
        <v>105</v>
      </c>
      <c r="K939" s="19">
        <v>7.5</v>
      </c>
      <c r="L939" s="22">
        <v>556</v>
      </c>
      <c r="M939" s="19">
        <v>7.8</v>
      </c>
      <c r="N939" s="22">
        <v>760</v>
      </c>
    </row>
    <row r="940" spans="1:14" x14ac:dyDescent="0.3">
      <c r="A940" s="2">
        <v>667</v>
      </c>
      <c r="B940" s="51" t="s">
        <v>651</v>
      </c>
      <c r="C940" s="26">
        <v>938</v>
      </c>
      <c r="D940" s="20">
        <f t="shared" si="14"/>
        <v>7.6667966573816155</v>
      </c>
      <c r="E940" s="19">
        <v>7.7</v>
      </c>
      <c r="F940" s="22">
        <v>1859</v>
      </c>
      <c r="G940" s="19">
        <v>7.7</v>
      </c>
      <c r="H940" s="22">
        <v>3</v>
      </c>
      <c r="I940" s="19">
        <v>7.7</v>
      </c>
      <c r="J940" s="22">
        <v>294</v>
      </c>
      <c r="K940" s="19">
        <v>7.6</v>
      </c>
      <c r="L940" s="22">
        <v>1047</v>
      </c>
      <c r="M940" s="19">
        <v>7.8</v>
      </c>
      <c r="N940" s="22">
        <v>451</v>
      </c>
    </row>
    <row r="941" spans="1:14" x14ac:dyDescent="0.3">
      <c r="A941" s="2">
        <v>733</v>
      </c>
      <c r="B941" s="51" t="s">
        <v>108</v>
      </c>
      <c r="C941" s="26">
        <v>939</v>
      </c>
      <c r="D941" s="20">
        <f t="shared" si="14"/>
        <v>7.6665800865800877</v>
      </c>
      <c r="E941" s="19">
        <v>7.6</v>
      </c>
      <c r="F941" s="22">
        <v>2378</v>
      </c>
      <c r="G941" s="19">
        <v>8.5</v>
      </c>
      <c r="H941" s="22">
        <v>2</v>
      </c>
      <c r="I941" s="19">
        <v>7.5</v>
      </c>
      <c r="J941" s="22">
        <v>394</v>
      </c>
      <c r="K941" s="19">
        <v>7.7</v>
      </c>
      <c r="L941" s="22">
        <v>1051</v>
      </c>
      <c r="M941" s="19">
        <v>7.7</v>
      </c>
      <c r="N941" s="22">
        <v>863</v>
      </c>
    </row>
    <row r="942" spans="1:14" x14ac:dyDescent="0.3">
      <c r="A942" s="2">
        <v>1048</v>
      </c>
      <c r="B942" s="51" t="s">
        <v>1098</v>
      </c>
      <c r="C942" s="26">
        <v>940</v>
      </c>
      <c r="D942" s="20">
        <f t="shared" si="14"/>
        <v>7.666314481044127</v>
      </c>
      <c r="E942" s="21">
        <v>7.6</v>
      </c>
      <c r="F942" s="53">
        <v>1661</v>
      </c>
      <c r="G942" s="21">
        <v>6</v>
      </c>
      <c r="H942" s="53">
        <v>1</v>
      </c>
      <c r="I942" s="21">
        <v>7.1</v>
      </c>
      <c r="J942" s="53">
        <v>121</v>
      </c>
      <c r="K942" s="21">
        <v>7.4</v>
      </c>
      <c r="L942" s="53">
        <v>710</v>
      </c>
      <c r="M942" s="21">
        <v>8</v>
      </c>
      <c r="N942" s="53">
        <v>777</v>
      </c>
    </row>
    <row r="943" spans="1:14" x14ac:dyDescent="0.3">
      <c r="A943" s="2">
        <v>1627</v>
      </c>
      <c r="B943" s="51" t="s">
        <v>1641</v>
      </c>
      <c r="C943" s="26">
        <v>941</v>
      </c>
      <c r="D943" s="20">
        <f t="shared" si="14"/>
        <v>7.6658126577456063</v>
      </c>
      <c r="E943" s="21">
        <v>7.6</v>
      </c>
      <c r="F943" s="53">
        <v>66644</v>
      </c>
      <c r="G943" s="21">
        <v>7.8</v>
      </c>
      <c r="H943" s="53">
        <v>56</v>
      </c>
      <c r="I943" s="21">
        <v>7.8</v>
      </c>
      <c r="J943" s="53">
        <v>22811</v>
      </c>
      <c r="K943" s="21">
        <v>7.6</v>
      </c>
      <c r="L943" s="53">
        <v>35856</v>
      </c>
      <c r="M943" s="21">
        <v>7.5</v>
      </c>
      <c r="N943" s="53">
        <v>4274</v>
      </c>
    </row>
    <row r="944" spans="1:14" x14ac:dyDescent="0.3">
      <c r="A944" s="2">
        <v>1065</v>
      </c>
      <c r="B944" s="51" t="s">
        <v>1106</v>
      </c>
      <c r="C944" s="26">
        <v>942</v>
      </c>
      <c r="D944" s="20">
        <f t="shared" si="14"/>
        <v>7.6651111721108975</v>
      </c>
      <c r="E944" s="21">
        <v>7.7</v>
      </c>
      <c r="F944" s="53">
        <v>7625</v>
      </c>
      <c r="G944" s="21">
        <v>9.3000000000000007</v>
      </c>
      <c r="H944" s="53">
        <v>3</v>
      </c>
      <c r="I944" s="21">
        <v>7.7</v>
      </c>
      <c r="J944" s="53">
        <v>1497</v>
      </c>
      <c r="K944" s="21">
        <v>7.6</v>
      </c>
      <c r="L944" s="53">
        <v>4188</v>
      </c>
      <c r="M944" s="21">
        <v>7.8</v>
      </c>
      <c r="N944" s="53">
        <v>1598</v>
      </c>
    </row>
    <row r="945" spans="1:14" x14ac:dyDescent="0.3">
      <c r="A945" s="2">
        <v>664</v>
      </c>
      <c r="B945" s="51" t="s">
        <v>648</v>
      </c>
      <c r="C945" s="26">
        <v>943</v>
      </c>
      <c r="D945" s="20">
        <f t="shared" si="14"/>
        <v>7.6647689625108972</v>
      </c>
      <c r="E945" s="19">
        <v>7.7</v>
      </c>
      <c r="F945" s="22">
        <v>12009</v>
      </c>
      <c r="G945" s="19">
        <v>7.2</v>
      </c>
      <c r="H945" s="22">
        <v>5</v>
      </c>
      <c r="I945" s="19">
        <v>7.8</v>
      </c>
      <c r="J945" s="22">
        <v>2609</v>
      </c>
      <c r="K945" s="19">
        <v>7.6</v>
      </c>
      <c r="L945" s="22">
        <v>6625</v>
      </c>
      <c r="M945" s="19">
        <v>7.7</v>
      </c>
      <c r="N945" s="22">
        <v>2231</v>
      </c>
    </row>
    <row r="946" spans="1:14" x14ac:dyDescent="0.3">
      <c r="A946" s="2">
        <v>1236</v>
      </c>
      <c r="B946" s="51" t="s">
        <v>1255</v>
      </c>
      <c r="C946" s="26">
        <v>944</v>
      </c>
      <c r="D946" s="20">
        <f t="shared" si="14"/>
        <v>7.6642478370080935</v>
      </c>
      <c r="E946" s="21">
        <v>7.7</v>
      </c>
      <c r="F946" s="53">
        <v>3696</v>
      </c>
      <c r="G946" s="21">
        <v>0</v>
      </c>
      <c r="H946" s="53">
        <v>0</v>
      </c>
      <c r="I946" s="21">
        <v>7.4</v>
      </c>
      <c r="J946" s="53">
        <v>228</v>
      </c>
      <c r="K946" s="21">
        <v>7.6</v>
      </c>
      <c r="L946" s="53">
        <v>1976</v>
      </c>
      <c r="M946" s="21">
        <v>7.8</v>
      </c>
      <c r="N946" s="53">
        <v>1379</v>
      </c>
    </row>
    <row r="947" spans="1:14" x14ac:dyDescent="0.3">
      <c r="A947" s="2">
        <v>739</v>
      </c>
      <c r="B947" s="51" t="s">
        <v>721</v>
      </c>
      <c r="C947" s="26">
        <v>945</v>
      </c>
      <c r="D947" s="20">
        <f t="shared" si="14"/>
        <v>7.6640313321008078</v>
      </c>
      <c r="E947" s="19">
        <v>7.7</v>
      </c>
      <c r="F947" s="22">
        <v>22816</v>
      </c>
      <c r="G947" s="19">
        <v>8</v>
      </c>
      <c r="H947" s="22">
        <v>11</v>
      </c>
      <c r="I947" s="19">
        <v>7.7</v>
      </c>
      <c r="J947" s="22">
        <v>5639</v>
      </c>
      <c r="K947" s="19">
        <v>7.6</v>
      </c>
      <c r="L947" s="22">
        <v>11165</v>
      </c>
      <c r="M947" s="19">
        <v>7.8</v>
      </c>
      <c r="N947" s="22">
        <v>3739</v>
      </c>
    </row>
    <row r="948" spans="1:14" x14ac:dyDescent="0.3">
      <c r="A948" s="2">
        <v>663</v>
      </c>
      <c r="B948" s="51" t="s">
        <v>647</v>
      </c>
      <c r="C948" s="26">
        <v>946</v>
      </c>
      <c r="D948" s="20">
        <f t="shared" si="14"/>
        <v>7.6635138659480129</v>
      </c>
      <c r="E948" s="19">
        <v>7.7</v>
      </c>
      <c r="F948" s="22">
        <v>11915</v>
      </c>
      <c r="G948" s="19">
        <v>6.6</v>
      </c>
      <c r="H948" s="22">
        <v>5</v>
      </c>
      <c r="I948" s="19">
        <v>7.6</v>
      </c>
      <c r="J948" s="22">
        <v>1145</v>
      </c>
      <c r="K948" s="19">
        <v>7.6</v>
      </c>
      <c r="L948" s="22">
        <v>6675</v>
      </c>
      <c r="M948" s="19">
        <v>7.8</v>
      </c>
      <c r="N948" s="22">
        <v>3678</v>
      </c>
    </row>
    <row r="949" spans="1:14" x14ac:dyDescent="0.3">
      <c r="A949" s="2">
        <v>535</v>
      </c>
      <c r="B949" s="51" t="s">
        <v>520</v>
      </c>
      <c r="C949" s="26">
        <v>947</v>
      </c>
      <c r="D949" s="20">
        <f t="shared" si="14"/>
        <v>7.6629186813186809</v>
      </c>
      <c r="E949" s="19">
        <v>7.7</v>
      </c>
      <c r="F949" s="22">
        <v>11917</v>
      </c>
      <c r="G949" s="19">
        <v>6</v>
      </c>
      <c r="H949" s="22">
        <v>3</v>
      </c>
      <c r="I949" s="19">
        <v>7.8</v>
      </c>
      <c r="J949" s="22">
        <v>1687</v>
      </c>
      <c r="K949" s="19">
        <v>7.7</v>
      </c>
      <c r="L949" s="22">
        <v>6758</v>
      </c>
      <c r="M949" s="19">
        <v>7.5</v>
      </c>
      <c r="N949" s="22">
        <v>2927</v>
      </c>
    </row>
    <row r="950" spans="1:14" x14ac:dyDescent="0.3">
      <c r="A950" s="2">
        <v>1441</v>
      </c>
      <c r="B950" s="51" t="s">
        <v>1458</v>
      </c>
      <c r="C950" s="26">
        <v>948</v>
      </c>
      <c r="D950" s="20">
        <f t="shared" si="14"/>
        <v>7.6616940581542359</v>
      </c>
      <c r="E950" s="21">
        <v>7.6</v>
      </c>
      <c r="F950" s="53">
        <v>11702</v>
      </c>
      <c r="G950" s="21">
        <v>8</v>
      </c>
      <c r="H950" s="53">
        <v>2</v>
      </c>
      <c r="I950" s="21">
        <v>7.5</v>
      </c>
      <c r="J950" s="53">
        <v>1326</v>
      </c>
      <c r="K950" s="21">
        <v>7.5</v>
      </c>
      <c r="L950" s="53">
        <v>5272</v>
      </c>
      <c r="M950" s="21">
        <v>7.9</v>
      </c>
      <c r="N950" s="53">
        <v>4474</v>
      </c>
    </row>
    <row r="951" spans="1:14" x14ac:dyDescent="0.3">
      <c r="A951" s="2">
        <v>426</v>
      </c>
      <c r="B951" s="51" t="s">
        <v>414</v>
      </c>
      <c r="C951" s="26">
        <v>949</v>
      </c>
      <c r="D951" s="20">
        <f t="shared" si="14"/>
        <v>7.6581322996888863</v>
      </c>
      <c r="E951" s="19">
        <v>7.6</v>
      </c>
      <c r="F951" s="22">
        <v>62492</v>
      </c>
      <c r="G951" s="19">
        <v>7.9</v>
      </c>
      <c r="H951" s="22">
        <v>37</v>
      </c>
      <c r="I951" s="19">
        <v>7.4</v>
      </c>
      <c r="J951" s="22">
        <v>14501</v>
      </c>
      <c r="K951" s="19">
        <v>7.6</v>
      </c>
      <c r="L951" s="22">
        <v>31666</v>
      </c>
      <c r="M951" s="19">
        <v>8.1</v>
      </c>
      <c r="N951" s="22">
        <v>12617</v>
      </c>
    </row>
    <row r="952" spans="1:14" x14ac:dyDescent="0.3">
      <c r="A952" s="2">
        <v>592</v>
      </c>
      <c r="B952" s="51" t="s">
        <v>577</v>
      </c>
      <c r="C952" s="26">
        <v>950</v>
      </c>
      <c r="D952" s="20">
        <f t="shared" si="14"/>
        <v>7.6565396275443911</v>
      </c>
      <c r="E952" s="19">
        <v>7.6</v>
      </c>
      <c r="F952" s="22">
        <v>35689</v>
      </c>
      <c r="G952" s="19">
        <v>7.6</v>
      </c>
      <c r="H952" s="22">
        <v>28</v>
      </c>
      <c r="I952" s="19">
        <v>7.8</v>
      </c>
      <c r="J952" s="22">
        <v>11407</v>
      </c>
      <c r="K952" s="19">
        <v>7.6</v>
      </c>
      <c r="L952" s="22">
        <v>16354</v>
      </c>
      <c r="M952" s="19">
        <v>7.5</v>
      </c>
      <c r="N952" s="22">
        <v>4537</v>
      </c>
    </row>
    <row r="953" spans="1:14" x14ac:dyDescent="0.3">
      <c r="A953" s="2">
        <v>706</v>
      </c>
      <c r="B953" s="51" t="s">
        <v>690</v>
      </c>
      <c r="C953" s="26">
        <v>951</v>
      </c>
      <c r="D953" s="20">
        <f t="shared" si="14"/>
        <v>7.6564292620045125</v>
      </c>
      <c r="E953" s="19">
        <v>7.6</v>
      </c>
      <c r="F953" s="22">
        <v>3205</v>
      </c>
      <c r="G953" s="19">
        <v>6</v>
      </c>
      <c r="H953" s="22">
        <v>1</v>
      </c>
      <c r="I953" s="19">
        <v>7.5</v>
      </c>
      <c r="J953" s="22">
        <v>214</v>
      </c>
      <c r="K953" s="19">
        <v>7.5</v>
      </c>
      <c r="L953" s="22">
        <v>1265</v>
      </c>
      <c r="M953" s="19">
        <v>7.8</v>
      </c>
      <c r="N953" s="22">
        <v>1623</v>
      </c>
    </row>
    <row r="954" spans="1:14" x14ac:dyDescent="0.3">
      <c r="A954" s="2">
        <v>736</v>
      </c>
      <c r="B954" s="51" t="s">
        <v>718</v>
      </c>
      <c r="C954" s="26">
        <v>952</v>
      </c>
      <c r="D954" s="20">
        <f t="shared" si="14"/>
        <v>7.6558831999078487</v>
      </c>
      <c r="E954" s="19">
        <v>7.7</v>
      </c>
      <c r="F954" s="22">
        <v>19363</v>
      </c>
      <c r="G954" s="19">
        <v>7.8</v>
      </c>
      <c r="H954" s="22">
        <v>27</v>
      </c>
      <c r="I954" s="19">
        <v>7.8</v>
      </c>
      <c r="J954" s="22">
        <v>6113</v>
      </c>
      <c r="K954" s="19">
        <v>7.6</v>
      </c>
      <c r="L954" s="22">
        <v>8646</v>
      </c>
      <c r="M954" s="19">
        <v>7.5</v>
      </c>
      <c r="N954" s="22">
        <v>2577</v>
      </c>
    </row>
    <row r="955" spans="1:14" x14ac:dyDescent="0.3">
      <c r="A955" s="2">
        <v>793</v>
      </c>
      <c r="B955" s="51" t="s">
        <v>774</v>
      </c>
      <c r="C955" s="26">
        <v>953</v>
      </c>
      <c r="D955" s="20">
        <f t="shared" si="14"/>
        <v>7.6558491466129546</v>
      </c>
      <c r="E955" s="19">
        <v>7.6</v>
      </c>
      <c r="F955" s="22">
        <v>39834</v>
      </c>
      <c r="G955" s="19">
        <v>7.3</v>
      </c>
      <c r="H955" s="22">
        <v>12</v>
      </c>
      <c r="I955" s="19">
        <v>7.7</v>
      </c>
      <c r="J955" s="22">
        <v>8143</v>
      </c>
      <c r="K955" s="19">
        <v>7.6</v>
      </c>
      <c r="L955" s="22">
        <v>23094</v>
      </c>
      <c r="M955" s="19">
        <v>7.8</v>
      </c>
      <c r="N955" s="22">
        <v>6483</v>
      </c>
    </row>
    <row r="956" spans="1:14" x14ac:dyDescent="0.3">
      <c r="A956" s="2">
        <v>1701</v>
      </c>
      <c r="B956" s="51" t="s">
        <v>1713</v>
      </c>
      <c r="C956" s="26">
        <v>954</v>
      </c>
      <c r="D956" s="20">
        <f t="shared" si="14"/>
        <v>7.6557713982629449</v>
      </c>
      <c r="E956" s="21">
        <v>7.6</v>
      </c>
      <c r="F956" s="53">
        <v>32067</v>
      </c>
      <c r="G956" s="21">
        <v>6.6</v>
      </c>
      <c r="H956" s="53">
        <v>20</v>
      </c>
      <c r="I956" s="21">
        <v>7.7</v>
      </c>
      <c r="J956" s="53">
        <v>11550</v>
      </c>
      <c r="K956" s="21">
        <v>7.6</v>
      </c>
      <c r="L956" s="53">
        <v>15859</v>
      </c>
      <c r="M956" s="21">
        <v>7.8</v>
      </c>
      <c r="N956" s="53">
        <v>2737</v>
      </c>
    </row>
    <row r="957" spans="1:14" x14ac:dyDescent="0.3">
      <c r="A957" s="2">
        <v>1544</v>
      </c>
      <c r="B957" s="51" t="s">
        <v>1559</v>
      </c>
      <c r="C957" s="26">
        <v>955</v>
      </c>
      <c r="D957" s="20">
        <f t="shared" si="14"/>
        <v>7.6554403661156254</v>
      </c>
      <c r="E957" s="21">
        <v>7.7</v>
      </c>
      <c r="F957" s="53">
        <v>11253</v>
      </c>
      <c r="G957" s="21">
        <v>7</v>
      </c>
      <c r="H957" s="53">
        <v>5</v>
      </c>
      <c r="I957" s="21">
        <v>7.7</v>
      </c>
      <c r="J957" s="53">
        <v>2388</v>
      </c>
      <c r="K957" s="21">
        <v>7.6</v>
      </c>
      <c r="L957" s="53">
        <v>6525</v>
      </c>
      <c r="M957" s="21">
        <v>7.8</v>
      </c>
      <c r="N957" s="53">
        <v>1789</v>
      </c>
    </row>
    <row r="958" spans="1:14" x14ac:dyDescent="0.3">
      <c r="A958" s="2">
        <v>376</v>
      </c>
      <c r="B958" s="51" t="s">
        <v>364</v>
      </c>
      <c r="C958" s="26">
        <v>956</v>
      </c>
      <c r="D958" s="20">
        <f t="shared" si="14"/>
        <v>7.6544195102468739</v>
      </c>
      <c r="E958" s="19">
        <v>7.7</v>
      </c>
      <c r="F958" s="22">
        <v>83762</v>
      </c>
      <c r="G958" s="19">
        <v>7.3</v>
      </c>
      <c r="H958" s="22">
        <v>15</v>
      </c>
      <c r="I958" s="19">
        <v>7.7</v>
      </c>
      <c r="J958" s="22">
        <v>15356</v>
      </c>
      <c r="K958" s="19">
        <v>7.7</v>
      </c>
      <c r="L958" s="22">
        <v>55636</v>
      </c>
      <c r="M958" s="19">
        <v>7.3</v>
      </c>
      <c r="N958" s="22">
        <v>9115</v>
      </c>
    </row>
    <row r="959" spans="1:14" x14ac:dyDescent="0.3">
      <c r="A959" s="2">
        <v>841</v>
      </c>
      <c r="B959" s="51" t="s">
        <v>821</v>
      </c>
      <c r="C959" s="26">
        <v>957</v>
      </c>
      <c r="D959" s="20">
        <f t="shared" si="14"/>
        <v>7.6529584591528614</v>
      </c>
      <c r="E959" s="19">
        <v>7.6</v>
      </c>
      <c r="F959" s="22">
        <v>25912</v>
      </c>
      <c r="G959" s="19">
        <v>7.4</v>
      </c>
      <c r="H959" s="22">
        <v>9</v>
      </c>
      <c r="I959" s="19">
        <v>7.8</v>
      </c>
      <c r="J959" s="22">
        <v>3216</v>
      </c>
      <c r="K959" s="19">
        <v>7.6</v>
      </c>
      <c r="L959" s="22">
        <v>14717</v>
      </c>
      <c r="M959" s="19">
        <v>7.7</v>
      </c>
      <c r="N959" s="22">
        <v>6564</v>
      </c>
    </row>
    <row r="960" spans="1:14" x14ac:dyDescent="0.3">
      <c r="A960" s="2">
        <v>985</v>
      </c>
      <c r="B960" s="51" t="s">
        <v>920</v>
      </c>
      <c r="C960" s="26">
        <v>958</v>
      </c>
      <c r="D960" s="20">
        <f t="shared" si="14"/>
        <v>7.6529492596791355</v>
      </c>
      <c r="E960" s="19">
        <v>7.7</v>
      </c>
      <c r="F960" s="22">
        <v>60743</v>
      </c>
      <c r="G960" s="19">
        <v>6.8</v>
      </c>
      <c r="H960" s="22">
        <v>11</v>
      </c>
      <c r="I960" s="19">
        <v>7.8</v>
      </c>
      <c r="J960" s="22">
        <v>15457</v>
      </c>
      <c r="K960" s="19">
        <v>7.6</v>
      </c>
      <c r="L960" s="22">
        <v>35954</v>
      </c>
      <c r="M960" s="19">
        <v>7.6</v>
      </c>
      <c r="N960" s="22">
        <v>6796</v>
      </c>
    </row>
    <row r="961" spans="1:14" x14ac:dyDescent="0.3">
      <c r="A961" s="2">
        <v>1653</v>
      </c>
      <c r="B961" s="51" t="s">
        <v>1666</v>
      </c>
      <c r="C961" s="26">
        <v>959</v>
      </c>
      <c r="D961" s="20">
        <f t="shared" si="14"/>
        <v>7.6527317763623497</v>
      </c>
      <c r="E961" s="21">
        <v>7.7</v>
      </c>
      <c r="F961" s="53">
        <v>14828</v>
      </c>
      <c r="G961" s="21">
        <v>7.7</v>
      </c>
      <c r="H961" s="53">
        <v>3</v>
      </c>
      <c r="I961" s="21">
        <v>7.6</v>
      </c>
      <c r="J961" s="53">
        <v>3297</v>
      </c>
      <c r="K961" s="21">
        <v>7.7</v>
      </c>
      <c r="L961" s="53">
        <v>9139</v>
      </c>
      <c r="M961" s="21">
        <v>7.5</v>
      </c>
      <c r="N961" s="53">
        <v>1691</v>
      </c>
    </row>
    <row r="962" spans="1:14" x14ac:dyDescent="0.3">
      <c r="A962" s="2">
        <v>219</v>
      </c>
      <c r="B962" s="51" t="s">
        <v>1023</v>
      </c>
      <c r="C962" s="26">
        <v>960</v>
      </c>
      <c r="D962" s="20">
        <f t="shared" si="14"/>
        <v>7.6515151515151505</v>
      </c>
      <c r="E962" s="19">
        <v>7.6</v>
      </c>
      <c r="F962" s="22">
        <v>1121</v>
      </c>
      <c r="G962" s="19">
        <v>0</v>
      </c>
      <c r="H962" s="22">
        <v>0</v>
      </c>
      <c r="I962" s="19">
        <v>7.8</v>
      </c>
      <c r="J962" s="22">
        <v>296</v>
      </c>
      <c r="K962" s="19">
        <v>7.8</v>
      </c>
      <c r="L962" s="22">
        <v>648</v>
      </c>
      <c r="M962" s="19">
        <v>6.4</v>
      </c>
      <c r="N962" s="22">
        <v>112</v>
      </c>
    </row>
    <row r="963" spans="1:14" x14ac:dyDescent="0.3">
      <c r="A963" s="2">
        <v>1170</v>
      </c>
      <c r="B963" s="51" t="s">
        <v>1191</v>
      </c>
      <c r="C963" s="26">
        <v>961</v>
      </c>
      <c r="D963" s="20">
        <f t="shared" ref="D963:D1026" si="15">(G963*H963+I963*J963+K963*L963+M963*N963)/SUM(H963,J963,L963,N963)</f>
        <v>7.6511354810649603</v>
      </c>
      <c r="E963" s="21">
        <v>7.7</v>
      </c>
      <c r="F963" s="53">
        <v>73012</v>
      </c>
      <c r="G963" s="21">
        <v>8.1</v>
      </c>
      <c r="H963" s="53">
        <v>123</v>
      </c>
      <c r="I963" s="21">
        <v>7.7</v>
      </c>
      <c r="J963" s="53">
        <v>25546</v>
      </c>
      <c r="K963" s="21">
        <v>7.6</v>
      </c>
      <c r="L963" s="53">
        <v>31950</v>
      </c>
      <c r="M963" s="21">
        <v>7.7</v>
      </c>
      <c r="N963" s="53">
        <v>6759</v>
      </c>
    </row>
    <row r="964" spans="1:14" x14ac:dyDescent="0.3">
      <c r="A964" s="2">
        <v>1313</v>
      </c>
      <c r="B964" s="51" t="s">
        <v>1332</v>
      </c>
      <c r="C964" s="26">
        <v>962</v>
      </c>
      <c r="D964" s="20">
        <f t="shared" si="15"/>
        <v>7.6482435597189697</v>
      </c>
      <c r="E964" s="21">
        <v>7.7</v>
      </c>
      <c r="F964" s="53">
        <v>6159</v>
      </c>
      <c r="G964" s="21">
        <v>7</v>
      </c>
      <c r="H964" s="53">
        <v>6</v>
      </c>
      <c r="I964" s="21">
        <v>7.7</v>
      </c>
      <c r="J964" s="53">
        <v>1790</v>
      </c>
      <c r="K964" s="21">
        <v>7.6</v>
      </c>
      <c r="L964" s="53">
        <v>2831</v>
      </c>
      <c r="M964" s="21">
        <v>7.7</v>
      </c>
      <c r="N964" s="53">
        <v>924</v>
      </c>
    </row>
    <row r="965" spans="1:14" x14ac:dyDescent="0.3">
      <c r="A965" s="2">
        <v>1143</v>
      </c>
      <c r="B965" s="51" t="s">
        <v>1164</v>
      </c>
      <c r="C965" s="26">
        <v>963</v>
      </c>
      <c r="D965" s="20">
        <f t="shared" si="15"/>
        <v>7.6470061609549482</v>
      </c>
      <c r="E965" s="21">
        <v>7.6</v>
      </c>
      <c r="F965" s="53">
        <v>33822</v>
      </c>
      <c r="G965" s="21">
        <v>7.1</v>
      </c>
      <c r="H965" s="53">
        <v>15</v>
      </c>
      <c r="I965" s="21">
        <v>7.7</v>
      </c>
      <c r="J965" s="53">
        <v>11111</v>
      </c>
      <c r="K965" s="21">
        <v>7.6</v>
      </c>
      <c r="L965" s="53">
        <v>16425</v>
      </c>
      <c r="M965" s="21">
        <v>7.7</v>
      </c>
      <c r="N965" s="53">
        <v>3613</v>
      </c>
    </row>
    <row r="966" spans="1:14" x14ac:dyDescent="0.3">
      <c r="A966" s="2">
        <v>1410</v>
      </c>
      <c r="B966" s="51" t="s">
        <v>1428</v>
      </c>
      <c r="C966" s="26">
        <v>964</v>
      </c>
      <c r="D966" s="20">
        <f t="shared" si="15"/>
        <v>7.646735011368623</v>
      </c>
      <c r="E966" s="21">
        <v>7.6</v>
      </c>
      <c r="F966" s="53">
        <v>26124</v>
      </c>
      <c r="G966" s="21">
        <v>6.3</v>
      </c>
      <c r="H966" s="53">
        <v>3</v>
      </c>
      <c r="I966" s="21">
        <v>7.5</v>
      </c>
      <c r="J966" s="53">
        <v>4391</v>
      </c>
      <c r="K966" s="21">
        <v>7.6</v>
      </c>
      <c r="L966" s="53">
        <v>15293</v>
      </c>
      <c r="M966" s="21">
        <v>7.9</v>
      </c>
      <c r="N966" s="53">
        <v>5382</v>
      </c>
    </row>
    <row r="967" spans="1:14" x14ac:dyDescent="0.3">
      <c r="A967" s="2">
        <v>1120</v>
      </c>
      <c r="B967" s="51" t="s">
        <v>1141</v>
      </c>
      <c r="C967" s="26">
        <v>965</v>
      </c>
      <c r="D967" s="20">
        <f t="shared" si="15"/>
        <v>7.6465032875074703</v>
      </c>
      <c r="E967" s="21">
        <v>7.6</v>
      </c>
      <c r="F967" s="53">
        <v>7292</v>
      </c>
      <c r="G967" s="21">
        <v>7.2</v>
      </c>
      <c r="H967" s="53">
        <v>7</v>
      </c>
      <c r="I967" s="21">
        <v>7.7</v>
      </c>
      <c r="J967" s="53">
        <v>2069</v>
      </c>
      <c r="K967" s="21">
        <v>7.6</v>
      </c>
      <c r="L967" s="53">
        <v>3545</v>
      </c>
      <c r="M967" s="21">
        <v>7.7</v>
      </c>
      <c r="N967" s="53">
        <v>1071</v>
      </c>
    </row>
    <row r="968" spans="1:14" x14ac:dyDescent="0.3">
      <c r="A968" s="2">
        <v>608</v>
      </c>
      <c r="B968" s="51" t="s">
        <v>592</v>
      </c>
      <c r="C968" s="26">
        <v>966</v>
      </c>
      <c r="D968" s="20">
        <f t="shared" si="15"/>
        <v>7.6456424325560119</v>
      </c>
      <c r="E968" s="19">
        <v>7.6</v>
      </c>
      <c r="F968" s="22">
        <v>11885</v>
      </c>
      <c r="G968" s="19">
        <v>7.9</v>
      </c>
      <c r="H968" s="22">
        <v>11</v>
      </c>
      <c r="I968" s="19">
        <v>7.8</v>
      </c>
      <c r="J968" s="22">
        <v>4490</v>
      </c>
      <c r="K968" s="19">
        <v>7.5</v>
      </c>
      <c r="L968" s="22">
        <v>5630</v>
      </c>
      <c r="M968" s="19">
        <v>7.8</v>
      </c>
      <c r="N968" s="22">
        <v>804</v>
      </c>
    </row>
    <row r="969" spans="1:14" x14ac:dyDescent="0.3">
      <c r="A969" s="2">
        <v>565</v>
      </c>
      <c r="B969" s="51" t="s">
        <v>550</v>
      </c>
      <c r="C969" s="26">
        <v>967</v>
      </c>
      <c r="D969" s="20">
        <f t="shared" si="15"/>
        <v>7.6453921400377549</v>
      </c>
      <c r="E969" s="19">
        <v>7.6</v>
      </c>
      <c r="F969" s="22">
        <v>6029</v>
      </c>
      <c r="G969" s="19">
        <v>8</v>
      </c>
      <c r="H969" s="22">
        <v>3</v>
      </c>
      <c r="I969" s="19">
        <v>7.4</v>
      </c>
      <c r="J969" s="22">
        <v>807</v>
      </c>
      <c r="K969" s="19">
        <v>7.5</v>
      </c>
      <c r="L969" s="22">
        <v>2701</v>
      </c>
      <c r="M969" s="19">
        <v>7.9</v>
      </c>
      <c r="N969" s="22">
        <v>2316</v>
      </c>
    </row>
    <row r="970" spans="1:14" x14ac:dyDescent="0.3">
      <c r="A970" s="2">
        <v>1881</v>
      </c>
      <c r="B970" s="51" t="s">
        <v>1891</v>
      </c>
      <c r="C970" s="26">
        <v>968</v>
      </c>
      <c r="D970" s="20">
        <f t="shared" si="15"/>
        <v>7.6433981197845133</v>
      </c>
      <c r="E970" s="21">
        <v>7.6</v>
      </c>
      <c r="F970" s="53">
        <v>19722</v>
      </c>
      <c r="G970" s="21">
        <v>7.5</v>
      </c>
      <c r="H970" s="53">
        <v>7</v>
      </c>
      <c r="I970" s="21">
        <v>7.8</v>
      </c>
      <c r="J970" s="53">
        <v>4112</v>
      </c>
      <c r="K970" s="21">
        <v>7.6</v>
      </c>
      <c r="L970" s="53">
        <v>11396</v>
      </c>
      <c r="M970" s="21">
        <v>7.6</v>
      </c>
      <c r="N970" s="53">
        <v>3419</v>
      </c>
    </row>
    <row r="971" spans="1:14" x14ac:dyDescent="0.3">
      <c r="A971" s="2">
        <v>883</v>
      </c>
      <c r="B971" s="51" t="s">
        <v>862</v>
      </c>
      <c r="C971" s="26">
        <v>969</v>
      </c>
      <c r="D971" s="20">
        <f t="shared" si="15"/>
        <v>7.6433939755442886</v>
      </c>
      <c r="E971" s="19">
        <v>7.6</v>
      </c>
      <c r="F971" s="22">
        <v>3492</v>
      </c>
      <c r="G971" s="19">
        <v>7.3</v>
      </c>
      <c r="H971" s="22">
        <v>6</v>
      </c>
      <c r="I971" s="19">
        <v>7.7</v>
      </c>
      <c r="J971" s="22">
        <v>839</v>
      </c>
      <c r="K971" s="19">
        <v>7.6</v>
      </c>
      <c r="L971" s="22">
        <v>1874</v>
      </c>
      <c r="M971" s="19">
        <v>7.7</v>
      </c>
      <c r="N971" s="22">
        <v>634</v>
      </c>
    </row>
    <row r="972" spans="1:14" x14ac:dyDescent="0.3">
      <c r="A972" s="2">
        <v>1171</v>
      </c>
      <c r="B972" s="51" t="s">
        <v>1192</v>
      </c>
      <c r="C972" s="26">
        <v>970</v>
      </c>
      <c r="D972" s="20">
        <f t="shared" si="15"/>
        <v>7.6425502249825721</v>
      </c>
      <c r="E972" s="21">
        <v>7.7</v>
      </c>
      <c r="F972" s="53">
        <v>16433</v>
      </c>
      <c r="G972" s="21">
        <v>7.8</v>
      </c>
      <c r="H972" s="53">
        <v>4</v>
      </c>
      <c r="I972" s="21">
        <v>7.8</v>
      </c>
      <c r="J972" s="53">
        <v>3353</v>
      </c>
      <c r="K972" s="21">
        <v>7.6</v>
      </c>
      <c r="L972" s="53">
        <v>10484</v>
      </c>
      <c r="M972" s="21">
        <v>7.6</v>
      </c>
      <c r="N972" s="53">
        <v>1938</v>
      </c>
    </row>
    <row r="973" spans="1:14" x14ac:dyDescent="0.3">
      <c r="A973" s="2">
        <v>1883</v>
      </c>
      <c r="B973" s="51" t="s">
        <v>1893</v>
      </c>
      <c r="C973" s="26">
        <v>971</v>
      </c>
      <c r="D973" s="20">
        <f t="shared" si="15"/>
        <v>7.6425383946682128</v>
      </c>
      <c r="E973" s="21">
        <v>7.6</v>
      </c>
      <c r="F973" s="53">
        <v>7180</v>
      </c>
      <c r="G973" s="21">
        <v>5</v>
      </c>
      <c r="H973" s="53">
        <v>1</v>
      </c>
      <c r="I973" s="21">
        <v>7.2</v>
      </c>
      <c r="J973" s="53">
        <v>773</v>
      </c>
      <c r="K973" s="21">
        <v>7.6</v>
      </c>
      <c r="L973" s="53">
        <v>4110</v>
      </c>
      <c r="M973" s="21">
        <v>7.9</v>
      </c>
      <c r="N973" s="53">
        <v>2018</v>
      </c>
    </row>
    <row r="974" spans="1:14" x14ac:dyDescent="0.3">
      <c r="A974" s="2">
        <v>1434</v>
      </c>
      <c r="B974" s="51" t="s">
        <v>1451</v>
      </c>
      <c r="C974" s="26">
        <v>972</v>
      </c>
      <c r="D974" s="20">
        <f t="shared" si="15"/>
        <v>7.6423824525946626</v>
      </c>
      <c r="E974" s="21">
        <v>7.7</v>
      </c>
      <c r="F974" s="53">
        <v>17669</v>
      </c>
      <c r="G974" s="21">
        <v>5</v>
      </c>
      <c r="H974" s="53">
        <v>10</v>
      </c>
      <c r="I974" s="21">
        <v>7.6</v>
      </c>
      <c r="J974" s="53">
        <v>5267</v>
      </c>
      <c r="K974" s="21">
        <v>7.7</v>
      </c>
      <c r="L974" s="53">
        <v>10507</v>
      </c>
      <c r="M974" s="21">
        <v>7.3</v>
      </c>
      <c r="N974" s="53">
        <v>1039</v>
      </c>
    </row>
    <row r="975" spans="1:14" x14ac:dyDescent="0.3">
      <c r="A975" s="2">
        <v>1322</v>
      </c>
      <c r="B975" s="51" t="s">
        <v>1340</v>
      </c>
      <c r="C975" s="26">
        <v>973</v>
      </c>
      <c r="D975" s="20">
        <f t="shared" si="15"/>
        <v>7.642340457330743</v>
      </c>
      <c r="E975" s="21">
        <v>7.6</v>
      </c>
      <c r="F975" s="53">
        <v>7229</v>
      </c>
      <c r="G975" s="21">
        <v>6</v>
      </c>
      <c r="H975" s="53">
        <v>2</v>
      </c>
      <c r="I975" s="21">
        <v>7.7</v>
      </c>
      <c r="J975" s="53">
        <v>1708</v>
      </c>
      <c r="K975" s="21">
        <v>7.6</v>
      </c>
      <c r="L975" s="53">
        <v>3824</v>
      </c>
      <c r="M975" s="21">
        <v>7.7</v>
      </c>
      <c r="N975" s="53">
        <v>1157</v>
      </c>
    </row>
    <row r="976" spans="1:14" x14ac:dyDescent="0.3">
      <c r="A976" s="2">
        <v>822</v>
      </c>
      <c r="B976" s="51" t="s">
        <v>803</v>
      </c>
      <c r="C976" s="26">
        <v>974</v>
      </c>
      <c r="D976" s="20">
        <f t="shared" si="15"/>
        <v>7.6408346206566433</v>
      </c>
      <c r="E976" s="19">
        <v>7.7</v>
      </c>
      <c r="F976" s="22">
        <v>47996</v>
      </c>
      <c r="G976" s="19">
        <v>7.4</v>
      </c>
      <c r="H976" s="22">
        <v>13</v>
      </c>
      <c r="I976" s="19">
        <v>7.6</v>
      </c>
      <c r="J976" s="22">
        <v>7481</v>
      </c>
      <c r="K976" s="19">
        <v>7.6</v>
      </c>
      <c r="L976" s="22">
        <v>29070</v>
      </c>
      <c r="M976" s="19">
        <v>7.8</v>
      </c>
      <c r="N976" s="22">
        <v>9397</v>
      </c>
    </row>
    <row r="977" spans="1:14" x14ac:dyDescent="0.3">
      <c r="A977" s="2">
        <v>965</v>
      </c>
      <c r="B977" s="51" t="s">
        <v>1067</v>
      </c>
      <c r="C977" s="26">
        <v>975</v>
      </c>
      <c r="D977" s="20">
        <f t="shared" si="15"/>
        <v>7.6407903402853998</v>
      </c>
      <c r="E977" s="19">
        <v>7.7</v>
      </c>
      <c r="F977" s="22">
        <v>9498</v>
      </c>
      <c r="G977" s="20">
        <v>9</v>
      </c>
      <c r="H977" s="53">
        <v>3</v>
      </c>
      <c r="I977" s="19">
        <v>7.7</v>
      </c>
      <c r="J977" s="22">
        <v>2539</v>
      </c>
      <c r="K977" s="19">
        <v>7.6</v>
      </c>
      <c r="L977" s="22">
        <v>5433</v>
      </c>
      <c r="M977" s="19">
        <v>7.7</v>
      </c>
      <c r="N977" s="22">
        <v>1135</v>
      </c>
    </row>
    <row r="978" spans="1:14" x14ac:dyDescent="0.3">
      <c r="A978" s="2">
        <v>855</v>
      </c>
      <c r="B978" s="51" t="s">
        <v>835</v>
      </c>
      <c r="C978" s="26">
        <v>976</v>
      </c>
      <c r="D978" s="20">
        <f t="shared" si="15"/>
        <v>7.6405657237936779</v>
      </c>
      <c r="E978" s="19">
        <v>7.6</v>
      </c>
      <c r="F978" s="22">
        <v>3141</v>
      </c>
      <c r="G978" s="19">
        <v>0</v>
      </c>
      <c r="H978" s="22">
        <v>0</v>
      </c>
      <c r="I978" s="19">
        <v>7.4</v>
      </c>
      <c r="J978" s="22">
        <v>270</v>
      </c>
      <c r="K978" s="19">
        <v>7.5</v>
      </c>
      <c r="L978" s="22">
        <v>1237</v>
      </c>
      <c r="M978" s="19">
        <v>7.8</v>
      </c>
      <c r="N978" s="22">
        <v>1498</v>
      </c>
    </row>
    <row r="979" spans="1:14" x14ac:dyDescent="0.3">
      <c r="A979" s="2">
        <v>615</v>
      </c>
      <c r="B979" s="51" t="s">
        <v>599</v>
      </c>
      <c r="C979" s="26">
        <v>977</v>
      </c>
      <c r="D979" s="20">
        <f t="shared" si="15"/>
        <v>7.6398790042646034</v>
      </c>
      <c r="E979" s="19">
        <v>7.6</v>
      </c>
      <c r="F979" s="22">
        <v>10747</v>
      </c>
      <c r="G979" s="19">
        <v>8.3000000000000007</v>
      </c>
      <c r="H979" s="22">
        <v>5</v>
      </c>
      <c r="I979" s="19">
        <v>7.7</v>
      </c>
      <c r="J979" s="22">
        <v>2754</v>
      </c>
      <c r="K979" s="19">
        <v>7.6</v>
      </c>
      <c r="L979" s="22">
        <v>6092</v>
      </c>
      <c r="M979" s="19">
        <v>7.7</v>
      </c>
      <c r="N979" s="22">
        <v>1232</v>
      </c>
    </row>
    <row r="980" spans="1:14" x14ac:dyDescent="0.3">
      <c r="A980" s="2">
        <v>352</v>
      </c>
      <c r="B980" s="51" t="s">
        <v>341</v>
      </c>
      <c r="C980" s="26">
        <v>978</v>
      </c>
      <c r="D980" s="20">
        <f t="shared" si="15"/>
        <v>7.6377389812688481</v>
      </c>
      <c r="E980" s="19">
        <v>7.6</v>
      </c>
      <c r="F980" s="22">
        <v>40447</v>
      </c>
      <c r="G980" s="19">
        <v>7.7</v>
      </c>
      <c r="H980" s="22">
        <v>42</v>
      </c>
      <c r="I980" s="19">
        <v>7.8</v>
      </c>
      <c r="J980" s="22">
        <v>11986</v>
      </c>
      <c r="K980" s="19">
        <v>7.6</v>
      </c>
      <c r="L980" s="22">
        <v>18928</v>
      </c>
      <c r="M980" s="19">
        <v>7.4</v>
      </c>
      <c r="N980" s="22">
        <v>5187</v>
      </c>
    </row>
    <row r="981" spans="1:14" x14ac:dyDescent="0.3">
      <c r="A981" s="2">
        <v>719</v>
      </c>
      <c r="B981" s="51" t="s">
        <v>703</v>
      </c>
      <c r="C981" s="26">
        <v>979</v>
      </c>
      <c r="D981" s="20">
        <f t="shared" si="15"/>
        <v>7.6377079482439925</v>
      </c>
      <c r="E981" s="19">
        <v>7.6</v>
      </c>
      <c r="F981" s="22">
        <v>2815</v>
      </c>
      <c r="G981" s="19">
        <v>0</v>
      </c>
      <c r="H981" s="22">
        <v>0</v>
      </c>
      <c r="I981" s="19">
        <v>7.4</v>
      </c>
      <c r="J981" s="22">
        <v>244</v>
      </c>
      <c r="K981" s="19">
        <v>7.5</v>
      </c>
      <c r="L981" s="22">
        <v>1138</v>
      </c>
      <c r="M981" s="19">
        <v>7.8</v>
      </c>
      <c r="N981" s="22">
        <v>1323</v>
      </c>
    </row>
    <row r="982" spans="1:14" x14ac:dyDescent="0.3">
      <c r="A982" s="2">
        <v>768</v>
      </c>
      <c r="B982" s="51" t="s">
        <v>749</v>
      </c>
      <c r="C982" s="26">
        <v>980</v>
      </c>
      <c r="D982" s="20">
        <f t="shared" si="15"/>
        <v>7.6376773754115099</v>
      </c>
      <c r="E982" s="19">
        <v>7.6</v>
      </c>
      <c r="F982" s="22">
        <v>145063</v>
      </c>
      <c r="G982" s="19">
        <v>7.4</v>
      </c>
      <c r="H982" s="22">
        <v>39</v>
      </c>
      <c r="I982" s="19">
        <v>7.7</v>
      </c>
      <c r="J982" s="22">
        <v>49863</v>
      </c>
      <c r="K982" s="19">
        <v>7.6</v>
      </c>
      <c r="L982" s="22">
        <v>70007</v>
      </c>
      <c r="M982" s="19">
        <v>7.6</v>
      </c>
      <c r="N982" s="22">
        <v>12226</v>
      </c>
    </row>
    <row r="983" spans="1:14" x14ac:dyDescent="0.3">
      <c r="A983" s="2">
        <v>336</v>
      </c>
      <c r="B983" s="51" t="s">
        <v>325</v>
      </c>
      <c r="C983" s="26">
        <v>981</v>
      </c>
      <c r="D983" s="20">
        <f t="shared" si="15"/>
        <v>7.6369980250164575</v>
      </c>
      <c r="E983" s="19">
        <v>7.7</v>
      </c>
      <c r="F983" s="22">
        <v>1881</v>
      </c>
      <c r="G983" s="19">
        <v>8</v>
      </c>
      <c r="H983" s="22">
        <v>1</v>
      </c>
      <c r="I983" s="19">
        <v>8</v>
      </c>
      <c r="J983" s="22">
        <v>599</v>
      </c>
      <c r="K983" s="19">
        <v>7.4</v>
      </c>
      <c r="L983" s="22">
        <v>792</v>
      </c>
      <c r="M983" s="19">
        <v>7.4</v>
      </c>
      <c r="N983" s="22">
        <v>127</v>
      </c>
    </row>
    <row r="984" spans="1:14" x14ac:dyDescent="0.3">
      <c r="A984" s="2">
        <v>1338</v>
      </c>
      <c r="B984" s="51" t="s">
        <v>1356</v>
      </c>
      <c r="C984" s="26">
        <v>982</v>
      </c>
      <c r="D984" s="20">
        <f t="shared" si="15"/>
        <v>7.6367649093676491</v>
      </c>
      <c r="E984" s="21">
        <v>7.6</v>
      </c>
      <c r="F984" s="53">
        <v>7865</v>
      </c>
      <c r="G984" s="21">
        <v>7</v>
      </c>
      <c r="H984" s="53">
        <v>16</v>
      </c>
      <c r="I984" s="21">
        <v>7.7</v>
      </c>
      <c r="J984" s="53">
        <v>3208</v>
      </c>
      <c r="K984" s="21">
        <v>7.6</v>
      </c>
      <c r="L984" s="53">
        <v>3548</v>
      </c>
      <c r="M984" s="21">
        <v>7.5</v>
      </c>
      <c r="N984" s="53">
        <v>455</v>
      </c>
    </row>
    <row r="985" spans="1:14" x14ac:dyDescent="0.3">
      <c r="A985" s="2">
        <v>1334</v>
      </c>
      <c r="B985" s="51" t="s">
        <v>1352</v>
      </c>
      <c r="C985" s="26">
        <v>983</v>
      </c>
      <c r="D985" s="20">
        <f t="shared" si="15"/>
        <v>7.6359378468368471</v>
      </c>
      <c r="E985" s="21">
        <v>7.6</v>
      </c>
      <c r="F985" s="53">
        <v>9597</v>
      </c>
      <c r="G985" s="21">
        <v>7.3</v>
      </c>
      <c r="H985" s="53">
        <v>3</v>
      </c>
      <c r="I985" s="21">
        <v>7.8</v>
      </c>
      <c r="J985" s="53">
        <v>2322</v>
      </c>
      <c r="K985" s="21">
        <v>7.6</v>
      </c>
      <c r="L985" s="53">
        <v>5288</v>
      </c>
      <c r="M985" s="21">
        <v>7.5</v>
      </c>
      <c r="N985" s="53">
        <v>1397</v>
      </c>
    </row>
    <row r="986" spans="1:14" x14ac:dyDescent="0.3">
      <c r="A986" s="2">
        <v>1054</v>
      </c>
      <c r="B986" s="51" t="s">
        <v>1100</v>
      </c>
      <c r="C986" s="26">
        <v>984</v>
      </c>
      <c r="D986" s="20">
        <f t="shared" si="15"/>
        <v>7.6359047182775992</v>
      </c>
      <c r="E986" s="21">
        <v>7.7</v>
      </c>
      <c r="F986" s="53">
        <v>11285</v>
      </c>
      <c r="G986" s="21">
        <v>6.7</v>
      </c>
      <c r="H986" s="53">
        <v>3</v>
      </c>
      <c r="I986" s="21">
        <v>7.6</v>
      </c>
      <c r="J986" s="53">
        <v>1987</v>
      </c>
      <c r="K986" s="21">
        <v>7.6</v>
      </c>
      <c r="L986" s="53">
        <v>6952</v>
      </c>
      <c r="M986" s="21">
        <v>7.8</v>
      </c>
      <c r="N986" s="53">
        <v>1973</v>
      </c>
    </row>
    <row r="987" spans="1:14" x14ac:dyDescent="0.3">
      <c r="A987" s="2">
        <v>1182</v>
      </c>
      <c r="B987" s="51" t="s">
        <v>920</v>
      </c>
      <c r="C987" s="26">
        <v>985</v>
      </c>
      <c r="D987" s="20">
        <f t="shared" si="15"/>
        <v>7.6358052555215208</v>
      </c>
      <c r="E987" s="21">
        <v>7.6</v>
      </c>
      <c r="F987" s="53">
        <v>6376</v>
      </c>
      <c r="G987" s="21">
        <v>6.5</v>
      </c>
      <c r="H987" s="53">
        <v>2</v>
      </c>
      <c r="I987" s="21">
        <v>7.8</v>
      </c>
      <c r="J987" s="53">
        <v>1485</v>
      </c>
      <c r="K987" s="21">
        <v>7.6</v>
      </c>
      <c r="L987" s="53">
        <v>3989</v>
      </c>
      <c r="M987" s="21">
        <v>7.5</v>
      </c>
      <c r="N987" s="53">
        <v>727</v>
      </c>
    </row>
    <row r="988" spans="1:14" x14ac:dyDescent="0.3">
      <c r="A988" s="2">
        <v>1227</v>
      </c>
      <c r="B988" s="51" t="s">
        <v>1247</v>
      </c>
      <c r="C988" s="26">
        <v>986</v>
      </c>
      <c r="D988" s="20">
        <f t="shared" si="15"/>
        <v>7.6356433551658567</v>
      </c>
      <c r="E988" s="21">
        <v>7.7</v>
      </c>
      <c r="F988" s="53">
        <v>4904</v>
      </c>
      <c r="G988" s="21">
        <v>8.5</v>
      </c>
      <c r="H988" s="53">
        <v>2</v>
      </c>
      <c r="I988" s="21">
        <v>7.9</v>
      </c>
      <c r="J988" s="53">
        <v>1228</v>
      </c>
      <c r="K988" s="21">
        <v>7.6</v>
      </c>
      <c r="L988" s="53">
        <v>3100</v>
      </c>
      <c r="M988" s="21">
        <v>7.1</v>
      </c>
      <c r="N988" s="53">
        <v>403</v>
      </c>
    </row>
    <row r="989" spans="1:14" x14ac:dyDescent="0.3">
      <c r="A989" s="2">
        <v>1010</v>
      </c>
      <c r="B989" s="51" t="s">
        <v>937</v>
      </c>
      <c r="C989" s="26">
        <v>987</v>
      </c>
      <c r="D989" s="20">
        <f t="shared" si="15"/>
        <v>7.6352394324563999</v>
      </c>
      <c r="E989" s="21">
        <v>7.6</v>
      </c>
      <c r="F989" s="53">
        <v>71264</v>
      </c>
      <c r="G989" s="21">
        <v>7.3</v>
      </c>
      <c r="H989" s="53">
        <v>16</v>
      </c>
      <c r="I989" s="21">
        <v>7.8</v>
      </c>
      <c r="J989" s="53">
        <v>20620</v>
      </c>
      <c r="K989" s="21">
        <v>7.6</v>
      </c>
      <c r="L989" s="53">
        <v>41241</v>
      </c>
      <c r="M989" s="21">
        <v>7.3</v>
      </c>
      <c r="N989" s="53">
        <v>5783</v>
      </c>
    </row>
    <row r="990" spans="1:14" x14ac:dyDescent="0.3">
      <c r="A990" s="2">
        <v>1001</v>
      </c>
      <c r="B990" s="51" t="s">
        <v>931</v>
      </c>
      <c r="C990" s="26">
        <v>988</v>
      </c>
      <c r="D990" s="20">
        <f t="shared" si="15"/>
        <v>7.6352304238742894</v>
      </c>
      <c r="E990" s="21">
        <v>7.7</v>
      </c>
      <c r="F990" s="53">
        <v>15585</v>
      </c>
      <c r="G990" s="21">
        <v>0</v>
      </c>
      <c r="H990" s="53">
        <v>0</v>
      </c>
      <c r="I990" s="21">
        <v>7.8</v>
      </c>
      <c r="J990" s="53">
        <v>2668</v>
      </c>
      <c r="K990" s="21">
        <v>7.6</v>
      </c>
      <c r="L990" s="53">
        <v>10517</v>
      </c>
      <c r="M990" s="21">
        <v>7.6</v>
      </c>
      <c r="N990" s="53">
        <v>1961</v>
      </c>
    </row>
    <row r="991" spans="1:14" x14ac:dyDescent="0.3">
      <c r="A991" s="2">
        <v>1105</v>
      </c>
      <c r="B991" s="51" t="s">
        <v>1130</v>
      </c>
      <c r="C991" s="26">
        <v>989</v>
      </c>
      <c r="D991" s="20">
        <f t="shared" si="15"/>
        <v>7.6348156182212588</v>
      </c>
      <c r="E991" s="21">
        <v>7.6</v>
      </c>
      <c r="F991" s="53">
        <v>2895</v>
      </c>
      <c r="G991" s="21">
        <v>8.5</v>
      </c>
      <c r="H991" s="53">
        <v>2</v>
      </c>
      <c r="I991" s="21">
        <v>7.6</v>
      </c>
      <c r="J991" s="53">
        <v>346</v>
      </c>
      <c r="K991" s="21">
        <v>7.5</v>
      </c>
      <c r="L991" s="53">
        <v>1297</v>
      </c>
      <c r="M991" s="21">
        <v>7.8</v>
      </c>
      <c r="N991" s="53">
        <v>1121</v>
      </c>
    </row>
    <row r="992" spans="1:14" x14ac:dyDescent="0.3">
      <c r="A992" s="2">
        <v>1100</v>
      </c>
      <c r="B992" s="51" t="s">
        <v>1127</v>
      </c>
      <c r="C992" s="26">
        <v>990</v>
      </c>
      <c r="D992" s="20">
        <f t="shared" si="15"/>
        <v>7.6344001790510276</v>
      </c>
      <c r="E992" s="21">
        <v>7.7</v>
      </c>
      <c r="F992" s="53">
        <v>4699</v>
      </c>
      <c r="G992" s="21">
        <v>8.3000000000000007</v>
      </c>
      <c r="H992" s="53">
        <v>3</v>
      </c>
      <c r="I992" s="21">
        <v>7.8</v>
      </c>
      <c r="J992" s="53">
        <v>1780</v>
      </c>
      <c r="K992" s="21">
        <v>7.6</v>
      </c>
      <c r="L992" s="53">
        <v>2174</v>
      </c>
      <c r="M992" s="21">
        <v>7.2</v>
      </c>
      <c r="N992" s="53">
        <v>511</v>
      </c>
    </row>
    <row r="993" spans="1:14" x14ac:dyDescent="0.3">
      <c r="A993" s="2">
        <v>1229</v>
      </c>
      <c r="B993" s="51" t="s">
        <v>1249</v>
      </c>
      <c r="C993" s="26">
        <v>991</v>
      </c>
      <c r="D993" s="20">
        <f t="shared" si="15"/>
        <v>7.6341307679209942</v>
      </c>
      <c r="E993" s="21">
        <v>7.6</v>
      </c>
      <c r="F993" s="53">
        <v>24440</v>
      </c>
      <c r="G993" s="21">
        <v>6.4</v>
      </c>
      <c r="H993" s="53">
        <v>5</v>
      </c>
      <c r="I993" s="21">
        <v>7.8</v>
      </c>
      <c r="J993" s="53">
        <v>4039</v>
      </c>
      <c r="K993" s="21">
        <v>7.6</v>
      </c>
      <c r="L993" s="53">
        <v>15373</v>
      </c>
      <c r="M993" s="21">
        <v>7.6</v>
      </c>
      <c r="N993" s="53">
        <v>4075</v>
      </c>
    </row>
    <row r="994" spans="1:14" x14ac:dyDescent="0.3">
      <c r="A994" s="2">
        <v>974</v>
      </c>
      <c r="B994" s="51" t="s">
        <v>913</v>
      </c>
      <c r="C994" s="26">
        <v>992</v>
      </c>
      <c r="D994" s="20">
        <f t="shared" si="15"/>
        <v>7.633855869574953</v>
      </c>
      <c r="E994" s="19">
        <v>7.6</v>
      </c>
      <c r="F994" s="22">
        <v>23094</v>
      </c>
      <c r="G994" s="19">
        <v>7.2</v>
      </c>
      <c r="H994" s="22">
        <v>13</v>
      </c>
      <c r="I994" s="19">
        <v>7.7</v>
      </c>
      <c r="J994" s="22">
        <v>3362</v>
      </c>
      <c r="K994" s="19">
        <v>7.6</v>
      </c>
      <c r="L994" s="22">
        <v>14703</v>
      </c>
      <c r="M994" s="19">
        <v>7.7</v>
      </c>
      <c r="N994" s="22">
        <v>4249</v>
      </c>
    </row>
    <row r="995" spans="1:14" x14ac:dyDescent="0.3">
      <c r="A995" s="2">
        <v>1347</v>
      </c>
      <c r="B995" s="51" t="s">
        <v>1365</v>
      </c>
      <c r="C995" s="26">
        <v>993</v>
      </c>
      <c r="D995" s="20">
        <f t="shared" si="15"/>
        <v>7.6330803036356363</v>
      </c>
      <c r="E995" s="21">
        <v>7.6</v>
      </c>
      <c r="F995" s="53">
        <v>5353</v>
      </c>
      <c r="G995" s="21">
        <v>4</v>
      </c>
      <c r="H995" s="53">
        <v>1</v>
      </c>
      <c r="I995" s="21">
        <v>7.6</v>
      </c>
      <c r="J995" s="53">
        <v>801</v>
      </c>
      <c r="K995" s="21">
        <v>7.5</v>
      </c>
      <c r="L995" s="53">
        <v>2730</v>
      </c>
      <c r="M995" s="21">
        <v>7.9</v>
      </c>
      <c r="N995" s="53">
        <v>1474</v>
      </c>
    </row>
    <row r="996" spans="1:14" x14ac:dyDescent="0.3">
      <c r="A996" s="2">
        <v>1296</v>
      </c>
      <c r="B996" s="51" t="s">
        <v>1315</v>
      </c>
      <c r="C996" s="26">
        <v>994</v>
      </c>
      <c r="D996" s="20">
        <f t="shared" si="15"/>
        <v>7.6313394436404574</v>
      </c>
      <c r="E996" s="21">
        <v>7.6</v>
      </c>
      <c r="F996" s="53">
        <v>14148</v>
      </c>
      <c r="G996" s="21">
        <v>8</v>
      </c>
      <c r="H996" s="53">
        <v>48</v>
      </c>
      <c r="I996" s="21">
        <v>7.7</v>
      </c>
      <c r="J996" s="53">
        <v>4841</v>
      </c>
      <c r="K996" s="21">
        <v>7.6</v>
      </c>
      <c r="L996" s="53">
        <v>6414</v>
      </c>
      <c r="M996" s="21">
        <v>7.5</v>
      </c>
      <c r="N996" s="53">
        <v>1135</v>
      </c>
    </row>
    <row r="997" spans="1:14" x14ac:dyDescent="0.3">
      <c r="A997" s="2">
        <v>761</v>
      </c>
      <c r="B997" s="51" t="s">
        <v>742</v>
      </c>
      <c r="C997" s="26">
        <v>995</v>
      </c>
      <c r="D997" s="20">
        <f t="shared" si="15"/>
        <v>7.6289342486492124</v>
      </c>
      <c r="E997" s="19">
        <v>7.6</v>
      </c>
      <c r="F997" s="22">
        <v>42230</v>
      </c>
      <c r="G997" s="19">
        <v>7.7</v>
      </c>
      <c r="H997" s="22">
        <v>48</v>
      </c>
      <c r="I997" s="19">
        <v>7.7</v>
      </c>
      <c r="J997" s="22">
        <v>14606</v>
      </c>
      <c r="K997" s="19">
        <v>7.6</v>
      </c>
      <c r="L997" s="22">
        <v>20088</v>
      </c>
      <c r="M997" s="19">
        <v>7.5</v>
      </c>
      <c r="N997" s="22">
        <v>3569</v>
      </c>
    </row>
    <row r="998" spans="1:14" x14ac:dyDescent="0.3">
      <c r="A998" s="2">
        <v>1257</v>
      </c>
      <c r="B998" s="51" t="s">
        <v>1276</v>
      </c>
      <c r="C998" s="26">
        <v>996</v>
      </c>
      <c r="D998" s="20">
        <f t="shared" si="15"/>
        <v>7.628554572271387</v>
      </c>
      <c r="E998" s="21">
        <v>7.6</v>
      </c>
      <c r="F998" s="53">
        <v>3510</v>
      </c>
      <c r="G998" s="21">
        <v>7.3</v>
      </c>
      <c r="H998" s="53">
        <v>3</v>
      </c>
      <c r="I998" s="21">
        <v>7.2</v>
      </c>
      <c r="J998" s="53">
        <v>272</v>
      </c>
      <c r="K998" s="21">
        <v>7.4</v>
      </c>
      <c r="L998" s="53">
        <v>1456</v>
      </c>
      <c r="M998" s="21">
        <v>7.9</v>
      </c>
      <c r="N998" s="53">
        <v>1659</v>
      </c>
    </row>
    <row r="999" spans="1:14" x14ac:dyDescent="0.3">
      <c r="A999" s="2">
        <v>1574</v>
      </c>
      <c r="B999" s="51" t="s">
        <v>1589</v>
      </c>
      <c r="C999" s="26">
        <v>997</v>
      </c>
      <c r="D999" s="20">
        <f t="shared" si="15"/>
        <v>7.6283382879330217</v>
      </c>
      <c r="E999" s="21">
        <v>7.7</v>
      </c>
      <c r="F999" s="53">
        <v>34151</v>
      </c>
      <c r="G999" s="21">
        <v>5</v>
      </c>
      <c r="H999" s="53">
        <v>2</v>
      </c>
      <c r="I999" s="21">
        <v>7.7</v>
      </c>
      <c r="J999" s="53">
        <v>9394</v>
      </c>
      <c r="K999" s="21">
        <v>7.6</v>
      </c>
      <c r="L999" s="53">
        <v>20513</v>
      </c>
      <c r="M999" s="21">
        <v>7.6</v>
      </c>
      <c r="N999" s="53">
        <v>3057</v>
      </c>
    </row>
    <row r="1000" spans="1:14" x14ac:dyDescent="0.3">
      <c r="A1000" s="2">
        <v>953</v>
      </c>
      <c r="B1000" s="51" t="s">
        <v>903</v>
      </c>
      <c r="C1000" s="26">
        <v>998</v>
      </c>
      <c r="D1000" s="20">
        <f t="shared" si="15"/>
        <v>7.6281078888663565</v>
      </c>
      <c r="E1000" s="19">
        <v>7.6</v>
      </c>
      <c r="F1000" s="22">
        <v>62286</v>
      </c>
      <c r="G1000" s="19">
        <v>7.3</v>
      </c>
      <c r="H1000" s="22">
        <v>8</v>
      </c>
      <c r="I1000" s="19">
        <v>7.7</v>
      </c>
      <c r="J1000" s="22">
        <v>20861</v>
      </c>
      <c r="K1000" s="19">
        <v>7.6</v>
      </c>
      <c r="L1000" s="22">
        <v>34098</v>
      </c>
      <c r="M1000" s="19">
        <v>7.5</v>
      </c>
      <c r="N1000" s="22">
        <v>4205</v>
      </c>
    </row>
    <row r="1001" spans="1:14" x14ac:dyDescent="0.3">
      <c r="A1001" s="2">
        <v>600</v>
      </c>
      <c r="B1001" s="51" t="s">
        <v>472</v>
      </c>
      <c r="C1001" s="26">
        <v>999</v>
      </c>
      <c r="D1001" s="20">
        <f t="shared" si="15"/>
        <v>7.6280966702005673</v>
      </c>
      <c r="E1001" s="19">
        <v>7.6</v>
      </c>
      <c r="F1001" s="22">
        <v>50362</v>
      </c>
      <c r="G1001" s="19">
        <v>8.5</v>
      </c>
      <c r="H1001" s="22">
        <v>33</v>
      </c>
      <c r="I1001" s="19">
        <v>7.7</v>
      </c>
      <c r="J1001" s="22">
        <v>17190</v>
      </c>
      <c r="K1001" s="19">
        <v>7.6</v>
      </c>
      <c r="L1001" s="22">
        <v>24495</v>
      </c>
      <c r="M1001" s="19">
        <v>7.5</v>
      </c>
      <c r="N1001" s="22">
        <v>4501</v>
      </c>
    </row>
    <row r="1002" spans="1:14" x14ac:dyDescent="0.3">
      <c r="A1002" s="2">
        <v>1034</v>
      </c>
      <c r="B1002" s="51" t="s">
        <v>1092</v>
      </c>
      <c r="C1002" s="26">
        <v>1000</v>
      </c>
      <c r="D1002" s="20">
        <f t="shared" si="15"/>
        <v>7.6279163696840104</v>
      </c>
      <c r="E1002" s="21">
        <v>7.6</v>
      </c>
      <c r="F1002" s="53">
        <v>8790</v>
      </c>
      <c r="G1002" s="21">
        <v>5.3</v>
      </c>
      <c r="H1002" s="53">
        <v>7</v>
      </c>
      <c r="I1002" s="21">
        <v>7.5</v>
      </c>
      <c r="J1002" s="53">
        <v>672</v>
      </c>
      <c r="K1002" s="21">
        <v>7.6</v>
      </c>
      <c r="L1002" s="53">
        <v>4556</v>
      </c>
      <c r="M1002" s="21">
        <v>7.7</v>
      </c>
      <c r="N1002" s="53">
        <v>3183</v>
      </c>
    </row>
    <row r="1003" spans="1:14" x14ac:dyDescent="0.3">
      <c r="A1003" s="2">
        <v>1239</v>
      </c>
      <c r="B1003" s="51" t="s">
        <v>1258</v>
      </c>
      <c r="C1003" s="26">
        <v>1001</v>
      </c>
      <c r="D1003" s="20">
        <f t="shared" si="15"/>
        <v>7.6270550365078122</v>
      </c>
      <c r="E1003" s="21">
        <v>7.6</v>
      </c>
      <c r="F1003" s="53">
        <v>13251</v>
      </c>
      <c r="G1003" s="21">
        <v>7.2</v>
      </c>
      <c r="H1003" s="53">
        <v>7</v>
      </c>
      <c r="I1003" s="21">
        <v>7.6</v>
      </c>
      <c r="J1003" s="53">
        <v>1714</v>
      </c>
      <c r="K1003" s="21">
        <v>7.6</v>
      </c>
      <c r="L1003" s="53">
        <v>7542</v>
      </c>
      <c r="M1003" s="21">
        <v>7.7</v>
      </c>
      <c r="N1003" s="53">
        <v>3474</v>
      </c>
    </row>
    <row r="1004" spans="1:14" x14ac:dyDescent="0.3">
      <c r="A1004" s="2">
        <v>505</v>
      </c>
      <c r="B1004" s="51" t="s">
        <v>492</v>
      </c>
      <c r="C1004" s="26">
        <v>1002</v>
      </c>
      <c r="D1004" s="20">
        <f t="shared" si="15"/>
        <v>7.6264226243721183</v>
      </c>
      <c r="E1004" s="19">
        <v>7.7</v>
      </c>
      <c r="F1004" s="22">
        <v>15240</v>
      </c>
      <c r="G1004" s="19">
        <v>8</v>
      </c>
      <c r="H1004" s="22">
        <v>2</v>
      </c>
      <c r="I1004" s="19">
        <v>7.8</v>
      </c>
      <c r="J1004" s="22">
        <v>3627</v>
      </c>
      <c r="K1004" s="19">
        <v>7.6</v>
      </c>
      <c r="L1004" s="22">
        <v>9193</v>
      </c>
      <c r="M1004" s="19">
        <v>7.4</v>
      </c>
      <c r="N1004" s="22">
        <v>1711</v>
      </c>
    </row>
    <row r="1005" spans="1:14" x14ac:dyDescent="0.3">
      <c r="A1005" s="2">
        <v>1160</v>
      </c>
      <c r="B1005" s="51" t="s">
        <v>1181</v>
      </c>
      <c r="C1005" s="26">
        <v>1003</v>
      </c>
      <c r="D1005" s="20">
        <f t="shared" si="15"/>
        <v>7.6256557377049177</v>
      </c>
      <c r="E1005" s="21">
        <v>7.6</v>
      </c>
      <c r="F1005" s="53">
        <v>3925</v>
      </c>
      <c r="G1005" s="21">
        <v>6.9</v>
      </c>
      <c r="H1005" s="53">
        <v>5</v>
      </c>
      <c r="I1005" s="21">
        <v>7.7</v>
      </c>
      <c r="J1005" s="53">
        <v>1592</v>
      </c>
      <c r="K1005" s="21">
        <v>7.6</v>
      </c>
      <c r="L1005" s="53">
        <v>1857</v>
      </c>
      <c r="M1005" s="21">
        <v>7.3</v>
      </c>
      <c r="N1005" s="53">
        <v>206</v>
      </c>
    </row>
    <row r="1006" spans="1:14" x14ac:dyDescent="0.3">
      <c r="A1006" s="2">
        <v>525</v>
      </c>
      <c r="B1006" s="51" t="s">
        <v>511</v>
      </c>
      <c r="C1006" s="26">
        <v>1004</v>
      </c>
      <c r="D1006" s="20">
        <f t="shared" si="15"/>
        <v>7.6254657648036073</v>
      </c>
      <c r="E1006" s="19">
        <v>7.6</v>
      </c>
      <c r="F1006" s="22">
        <v>52579</v>
      </c>
      <c r="G1006" s="19">
        <v>7.2</v>
      </c>
      <c r="H1006" s="22">
        <v>14</v>
      </c>
      <c r="I1006" s="19">
        <v>7.8</v>
      </c>
      <c r="J1006" s="22">
        <v>10177</v>
      </c>
      <c r="K1006" s="19">
        <v>7.6</v>
      </c>
      <c r="L1006" s="22">
        <v>32949</v>
      </c>
      <c r="M1006" s="19">
        <v>7.5</v>
      </c>
      <c r="N1006" s="22">
        <v>7422</v>
      </c>
    </row>
    <row r="1007" spans="1:14" x14ac:dyDescent="0.3">
      <c r="A1007" s="2">
        <v>1254</v>
      </c>
      <c r="B1007" s="51" t="s">
        <v>1273</v>
      </c>
      <c r="C1007" s="26">
        <v>1005</v>
      </c>
      <c r="D1007" s="20">
        <f t="shared" si="15"/>
        <v>7.6254583673946055</v>
      </c>
      <c r="E1007" s="21">
        <v>7.6</v>
      </c>
      <c r="F1007" s="53">
        <v>8913</v>
      </c>
      <c r="G1007" s="21">
        <v>9.3000000000000007</v>
      </c>
      <c r="H1007" s="53">
        <v>3</v>
      </c>
      <c r="I1007" s="21">
        <v>7.5</v>
      </c>
      <c r="J1007" s="53">
        <v>957</v>
      </c>
      <c r="K1007" s="21">
        <v>7.6</v>
      </c>
      <c r="L1007" s="53">
        <v>4517</v>
      </c>
      <c r="M1007" s="21">
        <v>7.7</v>
      </c>
      <c r="N1007" s="53">
        <v>3086</v>
      </c>
    </row>
    <row r="1008" spans="1:14" x14ac:dyDescent="0.3">
      <c r="A1008" s="2">
        <v>1619</v>
      </c>
      <c r="B1008" s="51" t="s">
        <v>1633</v>
      </c>
      <c r="C1008" s="26">
        <v>1006</v>
      </c>
      <c r="D1008" s="20">
        <f t="shared" si="15"/>
        <v>7.6251276233692575</v>
      </c>
      <c r="E1008" s="21">
        <v>7.6</v>
      </c>
      <c r="F1008" s="53">
        <v>3642</v>
      </c>
      <c r="G1008" s="21">
        <v>0</v>
      </c>
      <c r="H1008" s="53">
        <v>0</v>
      </c>
      <c r="I1008" s="21">
        <v>7.4</v>
      </c>
      <c r="J1008" s="53">
        <v>229</v>
      </c>
      <c r="K1008" s="21">
        <v>7.5</v>
      </c>
      <c r="L1008" s="53">
        <v>1750</v>
      </c>
      <c r="M1008" s="21">
        <v>7.8</v>
      </c>
      <c r="N1008" s="53">
        <v>1547</v>
      </c>
    </row>
    <row r="1009" spans="1:14" x14ac:dyDescent="0.3">
      <c r="A1009" s="2">
        <v>1451</v>
      </c>
      <c r="B1009" s="51" t="s">
        <v>1468</v>
      </c>
      <c r="C1009" s="26">
        <v>1007</v>
      </c>
      <c r="D1009" s="20">
        <f t="shared" si="15"/>
        <v>7.6235772357723581</v>
      </c>
      <c r="E1009" s="21">
        <v>7.6</v>
      </c>
      <c r="F1009" s="53">
        <v>2574</v>
      </c>
      <c r="G1009" s="21">
        <v>8</v>
      </c>
      <c r="H1009" s="53">
        <v>2</v>
      </c>
      <c r="I1009" s="21">
        <v>7.9</v>
      </c>
      <c r="J1009" s="53">
        <v>464</v>
      </c>
      <c r="K1009" s="21">
        <v>7.6</v>
      </c>
      <c r="L1009" s="53">
        <v>1174</v>
      </c>
      <c r="M1009" s="21">
        <v>7.5</v>
      </c>
      <c r="N1009" s="53">
        <v>820</v>
      </c>
    </row>
    <row r="1010" spans="1:14" x14ac:dyDescent="0.3">
      <c r="A1010" s="2">
        <v>1413</v>
      </c>
      <c r="B1010" s="51" t="s">
        <v>1431</v>
      </c>
      <c r="C1010" s="26">
        <v>1008</v>
      </c>
      <c r="D1010" s="20">
        <f t="shared" si="15"/>
        <v>7.6228572171110764</v>
      </c>
      <c r="E1010" s="21">
        <v>7.6</v>
      </c>
      <c r="F1010" s="53">
        <v>41008</v>
      </c>
      <c r="G1010" s="21">
        <v>7.3</v>
      </c>
      <c r="H1010" s="53">
        <v>24</v>
      </c>
      <c r="I1010" s="21">
        <v>7.7</v>
      </c>
      <c r="J1010" s="53">
        <v>16430</v>
      </c>
      <c r="K1010" s="21">
        <v>7.6</v>
      </c>
      <c r="L1010" s="53">
        <v>19503</v>
      </c>
      <c r="M1010" s="21">
        <v>7.3</v>
      </c>
      <c r="N1010" s="53">
        <v>2521</v>
      </c>
    </row>
    <row r="1011" spans="1:14" x14ac:dyDescent="0.3">
      <c r="A1011" s="2">
        <v>1047</v>
      </c>
      <c r="B1011" s="51" t="s">
        <v>1097</v>
      </c>
      <c r="C1011" s="26">
        <v>1009</v>
      </c>
      <c r="D1011" s="20">
        <f t="shared" si="15"/>
        <v>7.6217744360902264</v>
      </c>
      <c r="E1011" s="21">
        <v>7.6</v>
      </c>
      <c r="F1011" s="53">
        <v>6957</v>
      </c>
      <c r="G1011" s="21">
        <v>7.4</v>
      </c>
      <c r="H1011" s="53">
        <v>5</v>
      </c>
      <c r="I1011" s="21">
        <v>8</v>
      </c>
      <c r="J1011" s="53">
        <v>847</v>
      </c>
      <c r="K1011" s="21">
        <v>7.6</v>
      </c>
      <c r="L1011" s="53">
        <v>3868</v>
      </c>
      <c r="M1011" s="21">
        <v>7.5</v>
      </c>
      <c r="N1011" s="53">
        <v>1930</v>
      </c>
    </row>
    <row r="1012" spans="1:14" x14ac:dyDescent="0.3">
      <c r="A1012" s="2">
        <v>850</v>
      </c>
      <c r="B1012" s="51" t="s">
        <v>830</v>
      </c>
      <c r="C1012" s="26">
        <v>1010</v>
      </c>
      <c r="D1012" s="20">
        <f t="shared" si="15"/>
        <v>7.621296132791807</v>
      </c>
      <c r="E1012" s="19">
        <v>7.6</v>
      </c>
      <c r="F1012" s="22">
        <v>11785</v>
      </c>
      <c r="G1012" s="19">
        <v>6.8</v>
      </c>
      <c r="H1012" s="22">
        <v>4</v>
      </c>
      <c r="I1012" s="19">
        <v>7.4</v>
      </c>
      <c r="J1012" s="22">
        <v>1742</v>
      </c>
      <c r="K1012" s="19">
        <v>7.6</v>
      </c>
      <c r="L1012" s="22">
        <v>6616</v>
      </c>
      <c r="M1012" s="19">
        <v>7.8</v>
      </c>
      <c r="N1012" s="22">
        <v>2964</v>
      </c>
    </row>
    <row r="1013" spans="1:14" x14ac:dyDescent="0.3">
      <c r="A1013" s="2">
        <v>1117</v>
      </c>
      <c r="B1013" s="51" t="s">
        <v>1138</v>
      </c>
      <c r="C1013" s="26">
        <v>1011</v>
      </c>
      <c r="D1013" s="20">
        <f t="shared" si="15"/>
        <v>7.6211701575212052</v>
      </c>
      <c r="E1013" s="21">
        <v>7.6</v>
      </c>
      <c r="F1013" s="53">
        <v>6396</v>
      </c>
      <c r="G1013" s="21">
        <v>6.9</v>
      </c>
      <c r="H1013" s="53">
        <v>8</v>
      </c>
      <c r="I1013" s="21">
        <v>7.6</v>
      </c>
      <c r="J1013" s="53">
        <v>1592</v>
      </c>
      <c r="K1013" s="21">
        <v>7.6</v>
      </c>
      <c r="L1013" s="53">
        <v>2898</v>
      </c>
      <c r="M1013" s="21">
        <v>7.7</v>
      </c>
      <c r="N1013" s="53">
        <v>1279</v>
      </c>
    </row>
    <row r="1014" spans="1:14" x14ac:dyDescent="0.3">
      <c r="A1014" s="2">
        <v>1921</v>
      </c>
      <c r="B1014" s="51" t="s">
        <v>1931</v>
      </c>
      <c r="C1014" s="26">
        <v>1012</v>
      </c>
      <c r="D1014" s="20">
        <f t="shared" si="15"/>
        <v>7.6207422908844711</v>
      </c>
      <c r="E1014" s="21">
        <v>7.7</v>
      </c>
      <c r="F1014" s="53">
        <v>69497</v>
      </c>
      <c r="G1014" s="21">
        <v>7.1</v>
      </c>
      <c r="H1014" s="53">
        <v>60</v>
      </c>
      <c r="I1014" s="21">
        <v>7.5</v>
      </c>
      <c r="J1014" s="53">
        <v>21892</v>
      </c>
      <c r="K1014" s="21">
        <v>7.6</v>
      </c>
      <c r="L1014" s="53">
        <v>34118</v>
      </c>
      <c r="M1014" s="21">
        <v>8</v>
      </c>
      <c r="N1014" s="53">
        <v>8918</v>
      </c>
    </row>
    <row r="1015" spans="1:14" x14ac:dyDescent="0.3">
      <c r="A1015" s="2">
        <v>1249</v>
      </c>
      <c r="B1015" s="51" t="s">
        <v>1268</v>
      </c>
      <c r="C1015" s="26">
        <v>1013</v>
      </c>
      <c r="D1015" s="20">
        <f t="shared" si="15"/>
        <v>7.620467164464868</v>
      </c>
      <c r="E1015" s="21">
        <v>7.6</v>
      </c>
      <c r="F1015" s="53">
        <v>5486</v>
      </c>
      <c r="G1015" s="21">
        <v>7.5</v>
      </c>
      <c r="H1015" s="53">
        <v>4</v>
      </c>
      <c r="I1015" s="21">
        <v>7.4</v>
      </c>
      <c r="J1015" s="53">
        <v>1382</v>
      </c>
      <c r="K1015" s="21">
        <v>7.7</v>
      </c>
      <c r="L1015" s="53">
        <v>2742</v>
      </c>
      <c r="M1015" s="21">
        <v>7.7</v>
      </c>
      <c r="N1015" s="53">
        <v>1095</v>
      </c>
    </row>
    <row r="1016" spans="1:14" x14ac:dyDescent="0.3">
      <c r="A1016" s="2">
        <v>1271</v>
      </c>
      <c r="B1016" s="51" t="s">
        <v>1290</v>
      </c>
      <c r="C1016" s="26">
        <v>1014</v>
      </c>
      <c r="D1016" s="20">
        <f t="shared" si="15"/>
        <v>7.6198659238976489</v>
      </c>
      <c r="E1016" s="21">
        <v>7.6</v>
      </c>
      <c r="F1016" s="53">
        <v>11064</v>
      </c>
      <c r="G1016" s="21">
        <v>5.5</v>
      </c>
      <c r="H1016" s="53">
        <v>4</v>
      </c>
      <c r="I1016" s="21">
        <v>7.7</v>
      </c>
      <c r="J1016" s="53">
        <v>2188</v>
      </c>
      <c r="K1016" s="21">
        <v>7.6</v>
      </c>
      <c r="L1016" s="53">
        <v>6310</v>
      </c>
      <c r="M1016" s="21">
        <v>7.6</v>
      </c>
      <c r="N1016" s="53">
        <v>2089</v>
      </c>
    </row>
    <row r="1017" spans="1:14" x14ac:dyDescent="0.3">
      <c r="A1017" s="2">
        <v>671</v>
      </c>
      <c r="B1017" s="51" t="s">
        <v>655</v>
      </c>
      <c r="C1017" s="26">
        <v>1015</v>
      </c>
      <c r="D1017" s="20">
        <f t="shared" si="15"/>
        <v>7.6190457917625984</v>
      </c>
      <c r="E1017" s="19">
        <v>7.6</v>
      </c>
      <c r="F1017" s="22">
        <v>24169</v>
      </c>
      <c r="G1017" s="19">
        <v>8</v>
      </c>
      <c r="H1017" s="22">
        <v>12</v>
      </c>
      <c r="I1017" s="19">
        <v>7.6</v>
      </c>
      <c r="J1017" s="22">
        <v>4437</v>
      </c>
      <c r="K1017" s="19">
        <v>7.6</v>
      </c>
      <c r="L1017" s="22">
        <v>14586</v>
      </c>
      <c r="M1017" s="19">
        <v>7.7</v>
      </c>
      <c r="N1017" s="22">
        <v>4419</v>
      </c>
    </row>
    <row r="1018" spans="1:14" x14ac:dyDescent="0.3">
      <c r="A1018" s="2">
        <v>825</v>
      </c>
      <c r="B1018" s="51" t="s">
        <v>806</v>
      </c>
      <c r="C1018" s="26">
        <v>1016</v>
      </c>
      <c r="D1018" s="20">
        <f t="shared" si="15"/>
        <v>7.6184842323830946</v>
      </c>
      <c r="E1018" s="19">
        <v>7.6</v>
      </c>
      <c r="F1018" s="22">
        <v>24209</v>
      </c>
      <c r="G1018" s="19">
        <v>7.4</v>
      </c>
      <c r="H1018" s="22">
        <v>14</v>
      </c>
      <c r="I1018" s="19">
        <v>7.7</v>
      </c>
      <c r="J1018" s="22">
        <v>4301</v>
      </c>
      <c r="K1018" s="19">
        <v>7.6</v>
      </c>
      <c r="L1018" s="22">
        <v>14427</v>
      </c>
      <c r="M1018" s="19">
        <v>7.6</v>
      </c>
      <c r="N1018" s="22">
        <v>4375</v>
      </c>
    </row>
    <row r="1019" spans="1:14" x14ac:dyDescent="0.3">
      <c r="A1019" s="2">
        <v>915</v>
      </c>
      <c r="B1019" s="51" t="s">
        <v>881</v>
      </c>
      <c r="C1019" s="26">
        <v>1017</v>
      </c>
      <c r="D1019" s="20">
        <f t="shared" si="15"/>
        <v>7.618317814074187</v>
      </c>
      <c r="E1019" s="19">
        <v>7.6</v>
      </c>
      <c r="F1019" s="22">
        <v>7063</v>
      </c>
      <c r="G1019" s="19">
        <v>6.4</v>
      </c>
      <c r="H1019" s="22">
        <v>7</v>
      </c>
      <c r="I1019" s="19">
        <v>7.8</v>
      </c>
      <c r="J1019" s="22">
        <v>2364</v>
      </c>
      <c r="K1019" s="19">
        <v>7.6</v>
      </c>
      <c r="L1019" s="22">
        <v>3606</v>
      </c>
      <c r="M1019" s="19">
        <v>7</v>
      </c>
      <c r="N1019" s="22">
        <v>574</v>
      </c>
    </row>
    <row r="1020" spans="1:14" x14ac:dyDescent="0.3">
      <c r="A1020" s="2">
        <v>1425</v>
      </c>
      <c r="B1020" s="51" t="s">
        <v>1443</v>
      </c>
      <c r="C1020" s="26">
        <v>1018</v>
      </c>
      <c r="D1020" s="20">
        <f t="shared" si="15"/>
        <v>7.6179784863407525</v>
      </c>
      <c r="E1020" s="21">
        <v>7.6</v>
      </c>
      <c r="F1020" s="53">
        <v>38242</v>
      </c>
      <c r="G1020" s="21">
        <v>7.3</v>
      </c>
      <c r="H1020" s="53">
        <v>8</v>
      </c>
      <c r="I1020" s="21">
        <v>7.7</v>
      </c>
      <c r="J1020" s="53">
        <v>6559</v>
      </c>
      <c r="K1020" s="21">
        <v>7.6</v>
      </c>
      <c r="L1020" s="53">
        <v>21806</v>
      </c>
      <c r="M1020" s="21">
        <v>7.6</v>
      </c>
      <c r="N1020" s="53">
        <v>7976</v>
      </c>
    </row>
    <row r="1021" spans="1:14" x14ac:dyDescent="0.3">
      <c r="A1021" s="2">
        <v>1455</v>
      </c>
      <c r="B1021" s="51" t="s">
        <v>1471</v>
      </c>
      <c r="C1021" s="26">
        <v>1019</v>
      </c>
      <c r="D1021" s="20">
        <f t="shared" si="15"/>
        <v>7.6179532035862678</v>
      </c>
      <c r="E1021" s="21">
        <v>7.6</v>
      </c>
      <c r="F1021" s="53">
        <v>4776</v>
      </c>
      <c r="G1021" s="21">
        <v>0</v>
      </c>
      <c r="H1021" s="53">
        <v>0</v>
      </c>
      <c r="I1021" s="21">
        <v>7.5</v>
      </c>
      <c r="J1021" s="53">
        <v>676</v>
      </c>
      <c r="K1021" s="21">
        <v>7.6</v>
      </c>
      <c r="L1021" s="53">
        <v>2400</v>
      </c>
      <c r="M1021" s="21">
        <v>7.7</v>
      </c>
      <c r="N1021" s="53">
        <v>1497</v>
      </c>
    </row>
    <row r="1022" spans="1:14" x14ac:dyDescent="0.3">
      <c r="A1022" s="2">
        <v>1185</v>
      </c>
      <c r="B1022" s="51" t="s">
        <v>1205</v>
      </c>
      <c r="C1022" s="26">
        <v>1020</v>
      </c>
      <c r="D1022" s="20">
        <f t="shared" si="15"/>
        <v>7.617844748858448</v>
      </c>
      <c r="E1022" s="21">
        <v>7.7</v>
      </c>
      <c r="F1022" s="53">
        <v>16966</v>
      </c>
      <c r="G1022" s="21">
        <v>6</v>
      </c>
      <c r="H1022" s="53">
        <v>2</v>
      </c>
      <c r="I1022" s="21">
        <v>7.7</v>
      </c>
      <c r="J1022" s="53">
        <v>2129</v>
      </c>
      <c r="K1022" s="21">
        <v>7.7</v>
      </c>
      <c r="L1022" s="53">
        <v>11602</v>
      </c>
      <c r="M1022" s="21">
        <v>7.2</v>
      </c>
      <c r="N1022" s="53">
        <v>2692</v>
      </c>
    </row>
    <row r="1023" spans="1:14" x14ac:dyDescent="0.3">
      <c r="A1023" s="2">
        <v>1585</v>
      </c>
      <c r="B1023" s="51" t="s">
        <v>1600</v>
      </c>
      <c r="C1023" s="26">
        <v>1021</v>
      </c>
      <c r="D1023" s="20">
        <f t="shared" si="15"/>
        <v>7.616572352465643</v>
      </c>
      <c r="E1023" s="21">
        <v>7.6</v>
      </c>
      <c r="F1023" s="53">
        <v>13018</v>
      </c>
      <c r="G1023" s="21">
        <v>8.1999999999999993</v>
      </c>
      <c r="H1023" s="53">
        <v>4</v>
      </c>
      <c r="I1023" s="21">
        <v>7.6</v>
      </c>
      <c r="J1023" s="53">
        <v>3570</v>
      </c>
      <c r="K1023" s="21">
        <v>7.6</v>
      </c>
      <c r="L1023" s="53">
        <v>6770</v>
      </c>
      <c r="M1023" s="21">
        <v>7.7</v>
      </c>
      <c r="N1023" s="53">
        <v>2026</v>
      </c>
    </row>
    <row r="1024" spans="1:14" x14ac:dyDescent="0.3">
      <c r="A1024" s="2">
        <v>1186</v>
      </c>
      <c r="B1024" s="51" t="s">
        <v>1206</v>
      </c>
      <c r="C1024" s="26">
        <v>1022</v>
      </c>
      <c r="D1024" s="20">
        <f t="shared" si="15"/>
        <v>7.6165529786266477</v>
      </c>
      <c r="E1024" s="21">
        <v>7.6</v>
      </c>
      <c r="F1024" s="53">
        <v>6814</v>
      </c>
      <c r="G1024" s="21">
        <v>0</v>
      </c>
      <c r="H1024" s="53">
        <v>0</v>
      </c>
      <c r="I1024" s="21">
        <v>7.7</v>
      </c>
      <c r="J1024" s="53">
        <v>1092</v>
      </c>
      <c r="K1024" s="21">
        <v>7.6</v>
      </c>
      <c r="L1024" s="53">
        <v>4183</v>
      </c>
      <c r="M1024" s="21">
        <v>7.6</v>
      </c>
      <c r="N1024" s="53">
        <v>1322</v>
      </c>
    </row>
    <row r="1025" spans="1:14" x14ac:dyDescent="0.3">
      <c r="A1025" s="2">
        <v>957</v>
      </c>
      <c r="B1025" s="51" t="s">
        <v>1063</v>
      </c>
      <c r="C1025" s="26">
        <v>1023</v>
      </c>
      <c r="D1025" s="20">
        <f t="shared" si="15"/>
        <v>7.6157085224407455</v>
      </c>
      <c r="E1025" s="19">
        <v>7.6</v>
      </c>
      <c r="F1025" s="22">
        <v>4124</v>
      </c>
      <c r="G1025" s="19">
        <v>10</v>
      </c>
      <c r="H1025" s="22">
        <v>1</v>
      </c>
      <c r="I1025" s="19">
        <v>7.7</v>
      </c>
      <c r="J1025" s="22">
        <v>599</v>
      </c>
      <c r="K1025" s="19">
        <v>7.6</v>
      </c>
      <c r="L1025" s="22">
        <v>2610</v>
      </c>
      <c r="M1025" s="19">
        <v>7.6</v>
      </c>
      <c r="N1025" s="22">
        <v>756</v>
      </c>
    </row>
    <row r="1026" spans="1:14" x14ac:dyDescent="0.3">
      <c r="A1026" s="2">
        <v>637</v>
      </c>
      <c r="B1026" s="51" t="s">
        <v>620</v>
      </c>
      <c r="C1026" s="26">
        <v>1024</v>
      </c>
      <c r="D1026" s="20">
        <f t="shared" si="15"/>
        <v>7.6151721064943736</v>
      </c>
      <c r="E1026" s="19">
        <v>7.6</v>
      </c>
      <c r="F1026" s="22">
        <v>28277</v>
      </c>
      <c r="G1026" s="19">
        <v>7.4</v>
      </c>
      <c r="H1026" s="22">
        <v>7</v>
      </c>
      <c r="I1026" s="19">
        <v>7.7</v>
      </c>
      <c r="J1026" s="22">
        <v>4100</v>
      </c>
      <c r="K1026" s="19">
        <v>7.6</v>
      </c>
      <c r="L1026" s="22">
        <v>17825</v>
      </c>
      <c r="M1026" s="19">
        <v>7.6</v>
      </c>
      <c r="N1026" s="22">
        <v>4999</v>
      </c>
    </row>
    <row r="1027" spans="1:14" x14ac:dyDescent="0.3">
      <c r="A1027" s="2">
        <v>991</v>
      </c>
      <c r="B1027" s="51" t="s">
        <v>921</v>
      </c>
      <c r="C1027" s="26">
        <v>1025</v>
      </c>
      <c r="D1027" s="20">
        <f t="shared" ref="D1027:D1090" si="16">(G1027*H1027+I1027*J1027+K1027*L1027+M1027*N1027)/SUM(H1027,J1027,L1027,N1027)</f>
        <v>7.6140145985401464</v>
      </c>
      <c r="E1027" s="19">
        <v>7.6</v>
      </c>
      <c r="F1027" s="22">
        <v>3577</v>
      </c>
      <c r="G1027" s="19">
        <v>7</v>
      </c>
      <c r="H1027" s="22">
        <v>1</v>
      </c>
      <c r="I1027" s="19">
        <v>7.7</v>
      </c>
      <c r="J1027" s="22">
        <v>486</v>
      </c>
      <c r="K1027" s="19">
        <v>7.6</v>
      </c>
      <c r="L1027" s="22">
        <v>2238</v>
      </c>
      <c r="M1027" s="19">
        <v>7.6</v>
      </c>
      <c r="N1027" s="22">
        <v>700</v>
      </c>
    </row>
    <row r="1028" spans="1:14" x14ac:dyDescent="0.3">
      <c r="A1028" s="2">
        <v>1848</v>
      </c>
      <c r="B1028" s="51" t="s">
        <v>1858</v>
      </c>
      <c r="C1028" s="26">
        <v>1026</v>
      </c>
      <c r="D1028" s="20">
        <f t="shared" si="16"/>
        <v>7.6139604810996566</v>
      </c>
      <c r="E1028" s="21">
        <v>7.6</v>
      </c>
      <c r="F1028" s="53">
        <v>17452</v>
      </c>
      <c r="G1028" s="21">
        <v>8</v>
      </c>
      <c r="H1028" s="53">
        <v>15</v>
      </c>
      <c r="I1028" s="21">
        <v>7.9</v>
      </c>
      <c r="J1028" s="53">
        <v>8826</v>
      </c>
      <c r="K1028" s="21">
        <v>7.3</v>
      </c>
      <c r="L1028" s="53">
        <v>6506</v>
      </c>
      <c r="M1028" s="21">
        <v>7.1</v>
      </c>
      <c r="N1028" s="53">
        <v>949</v>
      </c>
    </row>
    <row r="1029" spans="1:14" x14ac:dyDescent="0.3">
      <c r="A1029" s="2">
        <v>1006</v>
      </c>
      <c r="B1029" s="51" t="s">
        <v>934</v>
      </c>
      <c r="C1029" s="26">
        <v>1027</v>
      </c>
      <c r="D1029" s="20">
        <f t="shared" si="16"/>
        <v>7.6137050158493373</v>
      </c>
      <c r="E1029" s="21">
        <v>7.6</v>
      </c>
      <c r="F1029" s="53">
        <v>5582</v>
      </c>
      <c r="G1029" s="21">
        <v>7</v>
      </c>
      <c r="H1029" s="53">
        <v>2</v>
      </c>
      <c r="I1029" s="21">
        <v>7.6</v>
      </c>
      <c r="J1029" s="53">
        <v>1207</v>
      </c>
      <c r="K1029" s="21">
        <v>7.6</v>
      </c>
      <c r="L1029" s="53">
        <v>3407</v>
      </c>
      <c r="M1029" s="21">
        <v>7.7</v>
      </c>
      <c r="N1029" s="53">
        <v>747</v>
      </c>
    </row>
    <row r="1030" spans="1:14" x14ac:dyDescent="0.3">
      <c r="A1030" s="2">
        <v>1349</v>
      </c>
      <c r="B1030" s="51" t="s">
        <v>1367</v>
      </c>
      <c r="C1030" s="26">
        <v>1028</v>
      </c>
      <c r="D1030" s="20">
        <f t="shared" si="16"/>
        <v>7.6131371700562518</v>
      </c>
      <c r="E1030" s="21">
        <v>7.6</v>
      </c>
      <c r="F1030" s="53">
        <v>12924</v>
      </c>
      <c r="G1030" s="21">
        <v>7.1</v>
      </c>
      <c r="H1030" s="53">
        <v>18</v>
      </c>
      <c r="I1030" s="21">
        <v>7.6</v>
      </c>
      <c r="J1030" s="53">
        <v>3421</v>
      </c>
      <c r="K1030" s="21">
        <v>7.5</v>
      </c>
      <c r="L1030" s="53">
        <v>5685</v>
      </c>
      <c r="M1030" s="21">
        <v>7.9</v>
      </c>
      <c r="N1030" s="53">
        <v>2431</v>
      </c>
    </row>
    <row r="1031" spans="1:14" x14ac:dyDescent="0.3">
      <c r="A1031" s="2">
        <v>407</v>
      </c>
      <c r="B1031" s="51" t="s">
        <v>395</v>
      </c>
      <c r="C1031" s="26">
        <v>1029</v>
      </c>
      <c r="D1031" s="20">
        <f t="shared" si="16"/>
        <v>7.6128401276841089</v>
      </c>
      <c r="E1031" s="19">
        <v>7.6</v>
      </c>
      <c r="F1031" s="22">
        <v>75332</v>
      </c>
      <c r="G1031" s="19">
        <v>7.4</v>
      </c>
      <c r="H1031" s="22">
        <v>35</v>
      </c>
      <c r="I1031" s="19">
        <v>7.5</v>
      </c>
      <c r="J1031" s="22">
        <v>16643</v>
      </c>
      <c r="K1031" s="19">
        <v>7.6</v>
      </c>
      <c r="L1031" s="22">
        <v>41513</v>
      </c>
      <c r="M1031" s="19">
        <v>7.8</v>
      </c>
      <c r="N1031" s="22">
        <v>12922</v>
      </c>
    </row>
    <row r="1032" spans="1:14" x14ac:dyDescent="0.3">
      <c r="A1032" s="2">
        <v>1041</v>
      </c>
      <c r="B1032" s="51" t="s">
        <v>961</v>
      </c>
      <c r="C1032" s="26">
        <v>1030</v>
      </c>
      <c r="D1032" s="20">
        <f t="shared" si="16"/>
        <v>7.6125062335256821</v>
      </c>
      <c r="E1032" s="21">
        <v>7.6</v>
      </c>
      <c r="F1032" s="53">
        <v>29528</v>
      </c>
      <c r="G1032" s="21">
        <v>7.1</v>
      </c>
      <c r="H1032" s="53">
        <v>13</v>
      </c>
      <c r="I1032" s="21">
        <v>7.6</v>
      </c>
      <c r="J1032" s="53">
        <v>4473</v>
      </c>
      <c r="K1032" s="21">
        <v>7.5</v>
      </c>
      <c r="L1032" s="53">
        <v>16797</v>
      </c>
      <c r="M1032" s="21">
        <v>7.9</v>
      </c>
      <c r="N1032" s="53">
        <v>6791</v>
      </c>
    </row>
    <row r="1033" spans="1:14" x14ac:dyDescent="0.3">
      <c r="A1033" s="2">
        <v>1414</v>
      </c>
      <c r="B1033" s="51" t="s">
        <v>1432</v>
      </c>
      <c r="C1033" s="26">
        <v>1031</v>
      </c>
      <c r="D1033" s="20">
        <f t="shared" si="16"/>
        <v>7.6121932974266908</v>
      </c>
      <c r="E1033" s="21">
        <v>7.6</v>
      </c>
      <c r="F1033" s="53">
        <v>71256</v>
      </c>
      <c r="G1033" s="21">
        <v>7.9</v>
      </c>
      <c r="H1033" s="53">
        <v>36</v>
      </c>
      <c r="I1033" s="21">
        <v>7.6</v>
      </c>
      <c r="J1033" s="53">
        <v>20013</v>
      </c>
      <c r="K1033" s="21">
        <v>7.6</v>
      </c>
      <c r="L1033" s="53">
        <v>38749</v>
      </c>
      <c r="M1033" s="21">
        <v>7.7</v>
      </c>
      <c r="N1033" s="53">
        <v>8042</v>
      </c>
    </row>
    <row r="1034" spans="1:14" x14ac:dyDescent="0.3">
      <c r="A1034" s="2">
        <v>1058</v>
      </c>
      <c r="B1034" s="51" t="s">
        <v>968</v>
      </c>
      <c r="C1034" s="26">
        <v>1032</v>
      </c>
      <c r="D1034" s="20">
        <f t="shared" si="16"/>
        <v>7.611766798278377</v>
      </c>
      <c r="E1034" s="21">
        <v>7.6</v>
      </c>
      <c r="F1034" s="53">
        <v>29834</v>
      </c>
      <c r="G1034" s="21">
        <v>7</v>
      </c>
      <c r="H1034" s="53">
        <v>20</v>
      </c>
      <c r="I1034" s="21">
        <v>7.8</v>
      </c>
      <c r="J1034" s="53">
        <v>6680</v>
      </c>
      <c r="K1034" s="21">
        <v>7.6</v>
      </c>
      <c r="L1034" s="53">
        <v>16447</v>
      </c>
      <c r="M1034" s="21">
        <v>7.4</v>
      </c>
      <c r="N1034" s="53">
        <v>4966</v>
      </c>
    </row>
    <row r="1035" spans="1:14" x14ac:dyDescent="0.3">
      <c r="A1035" s="2">
        <v>613</v>
      </c>
      <c r="B1035" s="51" t="s">
        <v>597</v>
      </c>
      <c r="C1035" s="26">
        <v>1033</v>
      </c>
      <c r="D1035" s="20">
        <f t="shared" si="16"/>
        <v>7.6115944260528137</v>
      </c>
      <c r="E1035" s="19">
        <v>7.6</v>
      </c>
      <c r="F1035" s="22">
        <v>42695</v>
      </c>
      <c r="G1035" s="19">
        <v>7.2</v>
      </c>
      <c r="H1035" s="22">
        <v>35</v>
      </c>
      <c r="I1035" s="19">
        <v>7.6</v>
      </c>
      <c r="J1035" s="22">
        <v>12955</v>
      </c>
      <c r="K1035" s="19">
        <v>7.6</v>
      </c>
      <c r="L1035" s="22">
        <v>21319</v>
      </c>
      <c r="M1035" s="19">
        <v>7.7</v>
      </c>
      <c r="N1035" s="22">
        <v>4658</v>
      </c>
    </row>
    <row r="1036" spans="1:14" x14ac:dyDescent="0.3">
      <c r="A1036" s="2">
        <v>1023</v>
      </c>
      <c r="B1036" s="51" t="s">
        <v>947</v>
      </c>
      <c r="C1036" s="26">
        <v>1034</v>
      </c>
      <c r="D1036" s="20">
        <f t="shared" si="16"/>
        <v>7.6110534124629083</v>
      </c>
      <c r="E1036" s="21">
        <v>7.6</v>
      </c>
      <c r="F1036" s="53">
        <v>7040</v>
      </c>
      <c r="G1036" s="21">
        <v>9</v>
      </c>
      <c r="H1036" s="53">
        <v>1</v>
      </c>
      <c r="I1036" s="21">
        <v>7.7</v>
      </c>
      <c r="J1036" s="53">
        <v>731</v>
      </c>
      <c r="K1036" s="21">
        <v>7.6</v>
      </c>
      <c r="L1036" s="53">
        <v>4210</v>
      </c>
      <c r="M1036" s="21">
        <v>7.6</v>
      </c>
      <c r="N1036" s="53">
        <v>1798</v>
      </c>
    </row>
    <row r="1037" spans="1:14" x14ac:dyDescent="0.3">
      <c r="A1037" s="2">
        <v>1235</v>
      </c>
      <c r="B1037" s="51" t="s">
        <v>1254</v>
      </c>
      <c r="C1037" s="26">
        <v>1035</v>
      </c>
      <c r="D1037" s="20">
        <f t="shared" si="16"/>
        <v>7.6098331422748693</v>
      </c>
      <c r="E1037" s="21">
        <v>7.6</v>
      </c>
      <c r="F1037" s="53">
        <v>8185</v>
      </c>
      <c r="G1037" s="21">
        <v>6.8</v>
      </c>
      <c r="H1037" s="53">
        <v>5</v>
      </c>
      <c r="I1037" s="21">
        <v>7.8</v>
      </c>
      <c r="J1037" s="53">
        <v>2143</v>
      </c>
      <c r="K1037" s="21">
        <v>7.6</v>
      </c>
      <c r="L1037" s="53">
        <v>4545</v>
      </c>
      <c r="M1037" s="21">
        <v>7.3</v>
      </c>
      <c r="N1037" s="53">
        <v>1158</v>
      </c>
    </row>
    <row r="1038" spans="1:14" x14ac:dyDescent="0.3">
      <c r="A1038" s="2">
        <v>927</v>
      </c>
      <c r="B1038" s="51" t="s">
        <v>891</v>
      </c>
      <c r="C1038" s="26">
        <v>1036</v>
      </c>
      <c r="D1038" s="20">
        <f t="shared" si="16"/>
        <v>7.6098148451581187</v>
      </c>
      <c r="E1038" s="19">
        <v>7.6</v>
      </c>
      <c r="F1038" s="22">
        <v>6476</v>
      </c>
      <c r="G1038" s="19">
        <v>6.3</v>
      </c>
      <c r="H1038" s="22">
        <v>7</v>
      </c>
      <c r="I1038" s="19">
        <v>7.7</v>
      </c>
      <c r="J1038" s="22">
        <v>1617</v>
      </c>
      <c r="K1038" s="19">
        <v>7.6</v>
      </c>
      <c r="L1038" s="22">
        <v>3552</v>
      </c>
      <c r="M1038" s="19">
        <v>7.5</v>
      </c>
      <c r="N1038" s="22">
        <v>927</v>
      </c>
    </row>
    <row r="1039" spans="1:14" x14ac:dyDescent="0.3">
      <c r="A1039" s="2">
        <v>1055</v>
      </c>
      <c r="B1039" s="51" t="s">
        <v>1101</v>
      </c>
      <c r="C1039" s="26">
        <v>1037</v>
      </c>
      <c r="D1039" s="20">
        <f t="shared" si="16"/>
        <v>7.6097881160755403</v>
      </c>
      <c r="E1039" s="21">
        <v>7.6</v>
      </c>
      <c r="F1039" s="53">
        <v>4540</v>
      </c>
      <c r="G1039" s="21">
        <v>6.5</v>
      </c>
      <c r="H1039" s="53">
        <v>2</v>
      </c>
      <c r="I1039" s="21">
        <v>7.4</v>
      </c>
      <c r="J1039" s="53">
        <v>481</v>
      </c>
      <c r="K1039" s="21">
        <v>7.5</v>
      </c>
      <c r="L1039" s="53">
        <v>2103</v>
      </c>
      <c r="M1039" s="21">
        <v>7.8</v>
      </c>
      <c r="N1039" s="53">
        <v>1756</v>
      </c>
    </row>
    <row r="1040" spans="1:14" x14ac:dyDescent="0.3">
      <c r="A1040" s="2">
        <v>216</v>
      </c>
      <c r="B1040" s="51" t="s">
        <v>209</v>
      </c>
      <c r="C1040" s="26">
        <v>1038</v>
      </c>
      <c r="D1040" s="20">
        <f t="shared" si="16"/>
        <v>7.609674134419552</v>
      </c>
      <c r="E1040" s="19">
        <v>7.7</v>
      </c>
      <c r="F1040" s="22">
        <v>2253</v>
      </c>
      <c r="G1040" s="19">
        <v>7</v>
      </c>
      <c r="H1040" s="22">
        <v>1</v>
      </c>
      <c r="I1040" s="19">
        <v>7.8</v>
      </c>
      <c r="J1040" s="22">
        <v>728</v>
      </c>
      <c r="K1040" s="19">
        <v>7.6</v>
      </c>
      <c r="L1040" s="22">
        <v>1055</v>
      </c>
      <c r="M1040" s="19">
        <v>6.9</v>
      </c>
      <c r="N1040" s="22">
        <v>180</v>
      </c>
    </row>
    <row r="1041" spans="1:14" x14ac:dyDescent="0.3">
      <c r="A1041" s="2">
        <v>1321</v>
      </c>
      <c r="B1041" s="51" t="s">
        <v>1339</v>
      </c>
      <c r="C1041" s="26">
        <v>1039</v>
      </c>
      <c r="D1041" s="20">
        <f t="shared" si="16"/>
        <v>7.6096213059635458</v>
      </c>
      <c r="E1041" s="21">
        <v>7.6</v>
      </c>
      <c r="F1041" s="53">
        <v>65002</v>
      </c>
      <c r="G1041" s="21">
        <v>7.6</v>
      </c>
      <c r="H1041" s="53">
        <v>87</v>
      </c>
      <c r="I1041" s="21">
        <v>7.7</v>
      </c>
      <c r="J1041" s="53">
        <v>26617</v>
      </c>
      <c r="K1041" s="21">
        <v>7.5</v>
      </c>
      <c r="L1041" s="53">
        <v>25493</v>
      </c>
      <c r="M1041" s="21">
        <v>7.7</v>
      </c>
      <c r="N1041" s="53">
        <v>4313</v>
      </c>
    </row>
    <row r="1042" spans="1:14" x14ac:dyDescent="0.3">
      <c r="A1042" s="2">
        <v>1293</v>
      </c>
      <c r="B1042" s="51" t="s">
        <v>1312</v>
      </c>
      <c r="C1042" s="26">
        <v>1040</v>
      </c>
      <c r="D1042" s="20">
        <f t="shared" si="16"/>
        <v>7.6094538606403006</v>
      </c>
      <c r="E1042" s="21">
        <v>7.6</v>
      </c>
      <c r="F1042" s="53">
        <v>5502</v>
      </c>
      <c r="G1042" s="21">
        <v>5.5</v>
      </c>
      <c r="H1042" s="53">
        <v>2</v>
      </c>
      <c r="I1042" s="21">
        <v>7.4</v>
      </c>
      <c r="J1042" s="53">
        <v>1158</v>
      </c>
      <c r="K1042" s="21">
        <v>7.6</v>
      </c>
      <c r="L1042" s="53">
        <v>2720</v>
      </c>
      <c r="M1042" s="21">
        <v>7.8</v>
      </c>
      <c r="N1042" s="53">
        <v>1430</v>
      </c>
    </row>
    <row r="1043" spans="1:14" x14ac:dyDescent="0.3">
      <c r="A1043" s="2">
        <v>1428</v>
      </c>
      <c r="B1043" s="51" t="s">
        <v>1446</v>
      </c>
      <c r="C1043" s="26">
        <v>1041</v>
      </c>
      <c r="D1043" s="20">
        <f t="shared" si="16"/>
        <v>7.6090581797235028</v>
      </c>
      <c r="E1043" s="21">
        <v>7.6</v>
      </c>
      <c r="F1043" s="53">
        <v>7287</v>
      </c>
      <c r="G1043" s="21">
        <v>0</v>
      </c>
      <c r="H1043" s="53">
        <v>0</v>
      </c>
      <c r="I1043" s="21">
        <v>7.7</v>
      </c>
      <c r="J1043" s="53">
        <v>629</v>
      </c>
      <c r="K1043" s="21">
        <v>7.6</v>
      </c>
      <c r="L1043" s="53">
        <v>3896</v>
      </c>
      <c r="M1043" s="21">
        <v>7.6</v>
      </c>
      <c r="N1043" s="53">
        <v>2419</v>
      </c>
    </row>
    <row r="1044" spans="1:14" x14ac:dyDescent="0.3">
      <c r="A1044" s="2">
        <v>1905</v>
      </c>
      <c r="B1044" s="51" t="s">
        <v>1915</v>
      </c>
      <c r="C1044" s="26">
        <v>1042</v>
      </c>
      <c r="D1044" s="20">
        <f t="shared" si="16"/>
        <v>7.6089742022252116</v>
      </c>
      <c r="E1044" s="21">
        <v>7.6</v>
      </c>
      <c r="F1044" s="53">
        <v>17306</v>
      </c>
      <c r="G1044" s="21">
        <v>7.8</v>
      </c>
      <c r="H1044" s="53">
        <v>4</v>
      </c>
      <c r="I1044" s="21">
        <v>7.4</v>
      </c>
      <c r="J1044" s="53">
        <v>2610</v>
      </c>
      <c r="K1044" s="21">
        <v>7.5</v>
      </c>
      <c r="L1044" s="53">
        <v>8638</v>
      </c>
      <c r="M1044" s="21">
        <v>7.9</v>
      </c>
      <c r="N1044" s="53">
        <v>5106</v>
      </c>
    </row>
    <row r="1045" spans="1:14" x14ac:dyDescent="0.3">
      <c r="A1045" s="2">
        <v>845</v>
      </c>
      <c r="B1045" s="51" t="s">
        <v>825</v>
      </c>
      <c r="C1045" s="26">
        <v>1043</v>
      </c>
      <c r="D1045" s="20">
        <f t="shared" si="16"/>
        <v>7.6084926931106471</v>
      </c>
      <c r="E1045" s="19">
        <v>7.6</v>
      </c>
      <c r="F1045" s="22">
        <v>25198</v>
      </c>
      <c r="G1045" s="19">
        <v>6.9</v>
      </c>
      <c r="H1045" s="22">
        <v>14</v>
      </c>
      <c r="I1045" s="19">
        <v>7.5</v>
      </c>
      <c r="J1045" s="22">
        <v>5058</v>
      </c>
      <c r="K1045" s="19">
        <v>7.7</v>
      </c>
      <c r="L1045" s="22">
        <v>14982</v>
      </c>
      <c r="M1045" s="19">
        <v>7.4</v>
      </c>
      <c r="N1045" s="22">
        <v>3896</v>
      </c>
    </row>
    <row r="1046" spans="1:14" x14ac:dyDescent="0.3">
      <c r="A1046" s="2">
        <v>1530</v>
      </c>
      <c r="B1046" s="51" t="s">
        <v>1545</v>
      </c>
      <c r="C1046" s="26">
        <v>1044</v>
      </c>
      <c r="D1046" s="20">
        <f t="shared" si="16"/>
        <v>7.6073540058844369</v>
      </c>
      <c r="E1046" s="21">
        <v>7.6</v>
      </c>
      <c r="F1046" s="53">
        <v>72643</v>
      </c>
      <c r="G1046" s="21">
        <v>7</v>
      </c>
      <c r="H1046" s="53">
        <v>64</v>
      </c>
      <c r="I1046" s="21">
        <v>7.6</v>
      </c>
      <c r="J1046" s="53">
        <v>27030</v>
      </c>
      <c r="K1046" s="21">
        <v>7.6</v>
      </c>
      <c r="L1046" s="53">
        <v>32665</v>
      </c>
      <c r="M1046" s="21">
        <v>7.7</v>
      </c>
      <c r="N1046" s="53">
        <v>5158</v>
      </c>
    </row>
    <row r="1047" spans="1:14" x14ac:dyDescent="0.3">
      <c r="A1047" s="2">
        <v>897</v>
      </c>
      <c r="B1047" s="51" t="s">
        <v>1036</v>
      </c>
      <c r="C1047" s="26">
        <v>1045</v>
      </c>
      <c r="D1047" s="20">
        <f t="shared" si="16"/>
        <v>7.6071557093425604</v>
      </c>
      <c r="E1047" s="19">
        <v>7.6</v>
      </c>
      <c r="F1047" s="22">
        <v>7996</v>
      </c>
      <c r="G1047" s="20">
        <v>7.3</v>
      </c>
      <c r="H1047" s="53">
        <v>16</v>
      </c>
      <c r="I1047" s="19">
        <v>7.7</v>
      </c>
      <c r="J1047" s="22">
        <v>2681</v>
      </c>
      <c r="K1047" s="19">
        <v>7.6</v>
      </c>
      <c r="L1047" s="22">
        <v>3470</v>
      </c>
      <c r="M1047" s="19">
        <v>7.4</v>
      </c>
      <c r="N1047" s="22">
        <v>1058</v>
      </c>
    </row>
    <row r="1048" spans="1:14" x14ac:dyDescent="0.3">
      <c r="A1048" s="2">
        <v>1116</v>
      </c>
      <c r="B1048" s="51" t="s">
        <v>991</v>
      </c>
      <c r="C1048" s="26">
        <v>1046</v>
      </c>
      <c r="D1048" s="20">
        <f t="shared" si="16"/>
        <v>7.6061747776033481</v>
      </c>
      <c r="E1048" s="21">
        <v>7.6</v>
      </c>
      <c r="F1048" s="53">
        <v>5941</v>
      </c>
      <c r="G1048" s="21">
        <v>7.7</v>
      </c>
      <c r="H1048" s="53">
        <v>3</v>
      </c>
      <c r="I1048" s="21">
        <v>7.5</v>
      </c>
      <c r="J1048" s="53">
        <v>873</v>
      </c>
      <c r="K1048" s="21">
        <v>7.5</v>
      </c>
      <c r="L1048" s="53">
        <v>2830</v>
      </c>
      <c r="M1048" s="21">
        <v>7.8</v>
      </c>
      <c r="N1048" s="53">
        <v>2027</v>
      </c>
    </row>
    <row r="1049" spans="1:14" x14ac:dyDescent="0.3">
      <c r="A1049" s="2">
        <v>1335</v>
      </c>
      <c r="B1049" s="51" t="s">
        <v>1353</v>
      </c>
      <c r="C1049" s="26">
        <v>1047</v>
      </c>
      <c r="D1049" s="20">
        <f t="shared" si="16"/>
        <v>7.6055099736544971</v>
      </c>
      <c r="E1049" s="21">
        <v>7.6</v>
      </c>
      <c r="F1049" s="53">
        <v>29213</v>
      </c>
      <c r="G1049" s="21">
        <v>7.4</v>
      </c>
      <c r="H1049" s="53">
        <v>6</v>
      </c>
      <c r="I1049" s="21">
        <v>7.8</v>
      </c>
      <c r="J1049" s="53">
        <v>7927</v>
      </c>
      <c r="K1049" s="21">
        <v>7.5</v>
      </c>
      <c r="L1049" s="53">
        <v>14378</v>
      </c>
      <c r="M1049" s="21">
        <v>7.6</v>
      </c>
      <c r="N1049" s="53">
        <v>4259</v>
      </c>
    </row>
    <row r="1050" spans="1:14" x14ac:dyDescent="0.3">
      <c r="A1050" s="2">
        <v>1781</v>
      </c>
      <c r="B1050" s="51" t="s">
        <v>1792</v>
      </c>
      <c r="C1050" s="26">
        <v>1048</v>
      </c>
      <c r="D1050" s="20">
        <f t="shared" si="16"/>
        <v>7.6035765379113025</v>
      </c>
      <c r="E1050" s="21">
        <v>7.6</v>
      </c>
      <c r="F1050" s="53">
        <v>5877</v>
      </c>
      <c r="G1050" s="21">
        <v>7.5</v>
      </c>
      <c r="H1050" s="53">
        <v>5</v>
      </c>
      <c r="I1050" s="21">
        <v>7.7</v>
      </c>
      <c r="J1050" s="53">
        <v>1267</v>
      </c>
      <c r="K1050" s="21">
        <v>7.5</v>
      </c>
      <c r="L1050" s="53">
        <v>2691</v>
      </c>
      <c r="M1050" s="21">
        <v>7.7</v>
      </c>
      <c r="N1050" s="53">
        <v>1629</v>
      </c>
    </row>
    <row r="1051" spans="1:14" x14ac:dyDescent="0.3">
      <c r="A1051" s="2">
        <v>499</v>
      </c>
      <c r="B1051" s="51" t="s">
        <v>486</v>
      </c>
      <c r="C1051" s="26">
        <v>1049</v>
      </c>
      <c r="D1051" s="20">
        <f t="shared" si="16"/>
        <v>7.6025254633494743</v>
      </c>
      <c r="E1051" s="19">
        <v>7.6</v>
      </c>
      <c r="F1051" s="22">
        <v>24719</v>
      </c>
      <c r="G1051" s="19">
        <v>7.1</v>
      </c>
      <c r="H1051" s="22">
        <v>7</v>
      </c>
      <c r="I1051" s="19">
        <v>7.5</v>
      </c>
      <c r="J1051" s="22">
        <v>3382</v>
      </c>
      <c r="K1051" s="19">
        <v>7.6</v>
      </c>
      <c r="L1051" s="22">
        <v>16545</v>
      </c>
      <c r="M1051" s="19">
        <v>7.7</v>
      </c>
      <c r="N1051" s="22">
        <v>4022</v>
      </c>
    </row>
    <row r="1052" spans="1:14" x14ac:dyDescent="0.3">
      <c r="A1052" s="2">
        <v>907</v>
      </c>
      <c r="B1052" s="51" t="s">
        <v>1043</v>
      </c>
      <c r="C1052" s="26">
        <v>1050</v>
      </c>
      <c r="D1052" s="20">
        <f t="shared" si="16"/>
        <v>7.6024941543257993</v>
      </c>
      <c r="E1052" s="19">
        <v>7.6</v>
      </c>
      <c r="F1052" s="22">
        <v>3073</v>
      </c>
      <c r="G1052" s="19">
        <v>6</v>
      </c>
      <c r="H1052" s="22">
        <v>3</v>
      </c>
      <c r="I1052" s="19">
        <v>7.8</v>
      </c>
      <c r="J1052" s="22">
        <v>1266</v>
      </c>
      <c r="K1052" s="19">
        <v>7.4</v>
      </c>
      <c r="L1052" s="22">
        <v>1123</v>
      </c>
      <c r="M1052" s="19">
        <v>7.5</v>
      </c>
      <c r="N1052" s="22">
        <v>174</v>
      </c>
    </row>
    <row r="1053" spans="1:14" x14ac:dyDescent="0.3">
      <c r="A1053" s="2">
        <v>1051</v>
      </c>
      <c r="B1053" s="51" t="s">
        <v>965</v>
      </c>
      <c r="C1053" s="26">
        <v>1051</v>
      </c>
      <c r="D1053" s="20">
        <f t="shared" si="16"/>
        <v>7.6021722398015914</v>
      </c>
      <c r="E1053" s="21">
        <v>7.6</v>
      </c>
      <c r="F1053" s="53">
        <v>12233</v>
      </c>
      <c r="G1053" s="21">
        <v>7</v>
      </c>
      <c r="H1053" s="53">
        <v>4</v>
      </c>
      <c r="I1053" s="21">
        <v>7.8</v>
      </c>
      <c r="J1053" s="53">
        <v>1741</v>
      </c>
      <c r="K1053" s="21">
        <v>7.5</v>
      </c>
      <c r="L1053" s="53">
        <v>6576</v>
      </c>
      <c r="M1053" s="21">
        <v>7.7</v>
      </c>
      <c r="N1053" s="53">
        <v>3372</v>
      </c>
    </row>
    <row r="1054" spans="1:14" x14ac:dyDescent="0.3">
      <c r="A1054" s="2">
        <v>856</v>
      </c>
      <c r="B1054" s="51" t="s">
        <v>836</v>
      </c>
      <c r="C1054" s="26">
        <v>1052</v>
      </c>
      <c r="D1054" s="20">
        <f t="shared" si="16"/>
        <v>7.6013976150788567</v>
      </c>
      <c r="E1054" s="19">
        <v>7.6</v>
      </c>
      <c r="F1054" s="22">
        <v>8167</v>
      </c>
      <c r="G1054" s="19">
        <v>6.4</v>
      </c>
      <c r="H1054" s="22">
        <v>8</v>
      </c>
      <c r="I1054" s="19">
        <v>7.7</v>
      </c>
      <c r="J1054" s="22">
        <v>921</v>
      </c>
      <c r="K1054" s="19">
        <v>7.5</v>
      </c>
      <c r="L1054" s="22">
        <v>3793</v>
      </c>
      <c r="M1054" s="19">
        <v>7.7</v>
      </c>
      <c r="N1054" s="22">
        <v>3077</v>
      </c>
    </row>
    <row r="1055" spans="1:14" x14ac:dyDescent="0.3">
      <c r="A1055" s="2">
        <v>1648</v>
      </c>
      <c r="B1055" s="51" t="s">
        <v>582</v>
      </c>
      <c r="C1055" s="26">
        <v>1053</v>
      </c>
      <c r="D1055" s="20">
        <f t="shared" si="16"/>
        <v>7.6000733205022453</v>
      </c>
      <c r="E1055" s="21">
        <v>7.6</v>
      </c>
      <c r="F1055" s="53">
        <v>22923</v>
      </c>
      <c r="G1055" s="21">
        <v>7.7</v>
      </c>
      <c r="H1055" s="53">
        <v>16</v>
      </c>
      <c r="I1055" s="21">
        <v>7.6</v>
      </c>
      <c r="J1055" s="53">
        <v>4132</v>
      </c>
      <c r="K1055" s="21">
        <v>7.6</v>
      </c>
      <c r="L1055" s="53">
        <v>14244</v>
      </c>
      <c r="M1055" s="21">
        <v>7.6</v>
      </c>
      <c r="N1055" s="53">
        <v>3430</v>
      </c>
    </row>
    <row r="1056" spans="1:14" x14ac:dyDescent="0.3">
      <c r="A1056" s="2">
        <v>959</v>
      </c>
      <c r="B1056" s="51" t="s">
        <v>908</v>
      </c>
      <c r="C1056" s="26">
        <v>1054</v>
      </c>
      <c r="D1056" s="20">
        <f t="shared" si="16"/>
        <v>7.6000000000000005</v>
      </c>
      <c r="E1056" s="19">
        <v>7.6</v>
      </c>
      <c r="F1056" s="22">
        <v>64602</v>
      </c>
      <c r="G1056" s="19">
        <v>7.6</v>
      </c>
      <c r="H1056" s="22">
        <v>35</v>
      </c>
      <c r="I1056" s="19">
        <v>7.6</v>
      </c>
      <c r="J1056" s="22">
        <v>20855</v>
      </c>
      <c r="K1056" s="19">
        <v>7.6</v>
      </c>
      <c r="L1056" s="22">
        <v>34090</v>
      </c>
      <c r="M1056" s="19">
        <v>7.6</v>
      </c>
      <c r="N1056" s="22">
        <v>5657</v>
      </c>
    </row>
    <row r="1057" spans="1:14" x14ac:dyDescent="0.3">
      <c r="A1057" s="2">
        <v>824</v>
      </c>
      <c r="B1057" s="51" t="s">
        <v>805</v>
      </c>
      <c r="C1057" s="26">
        <v>1055</v>
      </c>
      <c r="D1057" s="20">
        <f t="shared" si="16"/>
        <v>7.599891872409442</v>
      </c>
      <c r="E1057" s="19">
        <v>7.6</v>
      </c>
      <c r="F1057" s="22">
        <v>5761</v>
      </c>
      <c r="G1057" s="19">
        <v>7</v>
      </c>
      <c r="H1057" s="22">
        <v>1</v>
      </c>
      <c r="I1057" s="19">
        <v>7.6</v>
      </c>
      <c r="J1057" s="22">
        <v>1068</v>
      </c>
      <c r="K1057" s="19">
        <v>7.6</v>
      </c>
      <c r="L1057" s="22">
        <v>3523</v>
      </c>
      <c r="M1057" s="19">
        <v>7.6</v>
      </c>
      <c r="N1057" s="22">
        <v>957</v>
      </c>
    </row>
    <row r="1058" spans="1:14" x14ac:dyDescent="0.3">
      <c r="A1058" s="2">
        <v>138</v>
      </c>
      <c r="B1058" s="51" t="s">
        <v>62</v>
      </c>
      <c r="C1058" s="26">
        <v>1056</v>
      </c>
      <c r="D1058" s="20">
        <f t="shared" si="16"/>
        <v>7.5998294679399718</v>
      </c>
      <c r="E1058" s="19">
        <v>7.7</v>
      </c>
      <c r="F1058" s="22">
        <v>3388</v>
      </c>
      <c r="G1058" s="19">
        <v>4.3</v>
      </c>
      <c r="H1058" s="22">
        <v>15</v>
      </c>
      <c r="I1058" s="19">
        <v>8.1</v>
      </c>
      <c r="J1058" s="22">
        <v>1073</v>
      </c>
      <c r="K1058" s="19">
        <v>7.6</v>
      </c>
      <c r="L1058" s="22">
        <v>1469</v>
      </c>
      <c r="M1058" s="19">
        <v>6.3</v>
      </c>
      <c r="N1058" s="22">
        <v>375</v>
      </c>
    </row>
    <row r="1059" spans="1:14" x14ac:dyDescent="0.3">
      <c r="A1059" s="2">
        <v>817</v>
      </c>
      <c r="B1059" s="51" t="s">
        <v>798</v>
      </c>
      <c r="C1059" s="26">
        <v>1057</v>
      </c>
      <c r="D1059" s="20">
        <f t="shared" si="16"/>
        <v>7.5995076096687555</v>
      </c>
      <c r="E1059" s="19">
        <v>7.6</v>
      </c>
      <c r="F1059" s="22">
        <v>9202</v>
      </c>
      <c r="G1059" s="19">
        <v>6.5</v>
      </c>
      <c r="H1059" s="22">
        <v>4</v>
      </c>
      <c r="I1059" s="19">
        <v>7.6</v>
      </c>
      <c r="J1059" s="22">
        <v>1483</v>
      </c>
      <c r="K1059" s="19">
        <v>7.6</v>
      </c>
      <c r="L1059" s="22">
        <v>5606</v>
      </c>
      <c r="M1059" s="19">
        <v>7.6</v>
      </c>
      <c r="N1059" s="22">
        <v>1843</v>
      </c>
    </row>
    <row r="1060" spans="1:14" x14ac:dyDescent="0.3">
      <c r="A1060" s="2">
        <v>1513</v>
      </c>
      <c r="B1060" s="51" t="s">
        <v>1528</v>
      </c>
      <c r="C1060" s="26">
        <v>1058</v>
      </c>
      <c r="D1060" s="20">
        <f t="shared" si="16"/>
        <v>7.5994654675038182</v>
      </c>
      <c r="E1060" s="21">
        <v>7.6</v>
      </c>
      <c r="F1060" s="53">
        <v>12747</v>
      </c>
      <c r="G1060" s="21">
        <v>7</v>
      </c>
      <c r="H1060" s="53">
        <v>7</v>
      </c>
      <c r="I1060" s="21">
        <v>7.7</v>
      </c>
      <c r="J1060" s="53">
        <v>4035</v>
      </c>
      <c r="K1060" s="21">
        <v>7.5</v>
      </c>
      <c r="L1060" s="53">
        <v>5900</v>
      </c>
      <c r="M1060" s="21">
        <v>7.7</v>
      </c>
      <c r="N1060" s="53">
        <v>1844</v>
      </c>
    </row>
    <row r="1061" spans="1:14" x14ac:dyDescent="0.3">
      <c r="A1061" s="2">
        <v>1154</v>
      </c>
      <c r="B1061" s="51" t="s">
        <v>1175</v>
      </c>
      <c r="C1061" s="26">
        <v>1059</v>
      </c>
      <c r="D1061" s="20">
        <f t="shared" si="16"/>
        <v>7.5993192133131622</v>
      </c>
      <c r="E1061" s="21">
        <v>7.6</v>
      </c>
      <c r="F1061" s="53">
        <v>15413</v>
      </c>
      <c r="G1061" s="21">
        <v>4.3</v>
      </c>
      <c r="H1061" s="53">
        <v>3</v>
      </c>
      <c r="I1061" s="21">
        <v>7.6</v>
      </c>
      <c r="J1061" s="53">
        <v>3732</v>
      </c>
      <c r="K1061" s="21">
        <v>7.6</v>
      </c>
      <c r="L1061" s="53">
        <v>8959</v>
      </c>
      <c r="M1061" s="21">
        <v>7.6</v>
      </c>
      <c r="N1061" s="53">
        <v>1848</v>
      </c>
    </row>
    <row r="1062" spans="1:14" x14ac:dyDescent="0.3">
      <c r="A1062" s="2">
        <v>1149</v>
      </c>
      <c r="B1062" s="51" t="s">
        <v>1170</v>
      </c>
      <c r="C1062" s="26">
        <v>1060</v>
      </c>
      <c r="D1062" s="20">
        <f t="shared" si="16"/>
        <v>7.5992151388242597</v>
      </c>
      <c r="E1062" s="21">
        <v>7.6</v>
      </c>
      <c r="F1062" s="53">
        <v>35214</v>
      </c>
      <c r="G1062" s="21">
        <v>7.1</v>
      </c>
      <c r="H1062" s="53">
        <v>23</v>
      </c>
      <c r="I1062" s="21">
        <v>7.7</v>
      </c>
      <c r="J1062" s="53">
        <v>11974</v>
      </c>
      <c r="K1062" s="21">
        <v>7.5</v>
      </c>
      <c r="L1062" s="53">
        <v>16175</v>
      </c>
      <c r="M1062" s="21">
        <v>7.7</v>
      </c>
      <c r="N1062" s="53">
        <v>4063</v>
      </c>
    </row>
    <row r="1063" spans="1:14" x14ac:dyDescent="0.3">
      <c r="A1063" s="2">
        <v>1096</v>
      </c>
      <c r="B1063" s="51" t="s">
        <v>1124</v>
      </c>
      <c r="C1063" s="26">
        <v>1061</v>
      </c>
      <c r="D1063" s="20">
        <f t="shared" si="16"/>
        <v>7.5975185185185179</v>
      </c>
      <c r="E1063" s="21">
        <v>7.5</v>
      </c>
      <c r="F1063" s="53">
        <v>5581</v>
      </c>
      <c r="G1063" s="21">
        <v>5</v>
      </c>
      <c r="H1063" s="53">
        <v>2</v>
      </c>
      <c r="I1063" s="21">
        <v>7.5</v>
      </c>
      <c r="J1063" s="53">
        <v>747</v>
      </c>
      <c r="K1063" s="21">
        <v>7.5</v>
      </c>
      <c r="L1063" s="53">
        <v>2879</v>
      </c>
      <c r="M1063" s="21">
        <v>7.8</v>
      </c>
      <c r="N1063" s="53">
        <v>1772</v>
      </c>
    </row>
    <row r="1064" spans="1:14" x14ac:dyDescent="0.3">
      <c r="A1064" s="2">
        <v>1083</v>
      </c>
      <c r="B1064" s="51" t="s">
        <v>980</v>
      </c>
      <c r="C1064" s="26">
        <v>1062</v>
      </c>
      <c r="D1064" s="20">
        <f t="shared" si="16"/>
        <v>7.5971970155273238</v>
      </c>
      <c r="E1064" s="21">
        <v>7.6</v>
      </c>
      <c r="F1064" s="53">
        <v>5141</v>
      </c>
      <c r="G1064" s="21">
        <v>7.5</v>
      </c>
      <c r="H1064" s="53">
        <v>4</v>
      </c>
      <c r="I1064" s="21">
        <v>7.5</v>
      </c>
      <c r="J1064" s="53">
        <v>1137</v>
      </c>
      <c r="K1064" s="21">
        <v>7.6</v>
      </c>
      <c r="L1064" s="53">
        <v>2816</v>
      </c>
      <c r="M1064" s="21">
        <v>7.7</v>
      </c>
      <c r="N1064" s="53">
        <v>1002</v>
      </c>
    </row>
    <row r="1065" spans="1:14" x14ac:dyDescent="0.3">
      <c r="A1065" s="2">
        <v>157</v>
      </c>
      <c r="B1065" s="51" t="s">
        <v>152</v>
      </c>
      <c r="C1065" s="26">
        <v>1063</v>
      </c>
      <c r="D1065" s="20">
        <f t="shared" si="16"/>
        <v>7.5971760321100907</v>
      </c>
      <c r="E1065" s="19">
        <v>7.7</v>
      </c>
      <c r="F1065" s="22">
        <v>7582</v>
      </c>
      <c r="G1065" s="19">
        <v>5.7</v>
      </c>
      <c r="H1065" s="22">
        <v>8</v>
      </c>
      <c r="I1065" s="19">
        <v>8</v>
      </c>
      <c r="J1065" s="22">
        <v>2089</v>
      </c>
      <c r="K1065" s="19">
        <v>7.7</v>
      </c>
      <c r="L1065" s="22">
        <v>4049</v>
      </c>
      <c r="M1065" s="19">
        <v>6.1</v>
      </c>
      <c r="N1065" s="22">
        <v>830</v>
      </c>
    </row>
    <row r="1066" spans="1:14" x14ac:dyDescent="0.3">
      <c r="A1066" s="2">
        <v>1159</v>
      </c>
      <c r="B1066" s="51" t="s">
        <v>1180</v>
      </c>
      <c r="C1066" s="26">
        <v>1064</v>
      </c>
      <c r="D1066" s="20">
        <f t="shared" si="16"/>
        <v>7.5971268540607824</v>
      </c>
      <c r="E1066" s="21">
        <v>7.6</v>
      </c>
      <c r="F1066" s="53">
        <v>61518</v>
      </c>
      <c r="G1066" s="21">
        <v>7.6</v>
      </c>
      <c r="H1066" s="53">
        <v>24</v>
      </c>
      <c r="I1066" s="21">
        <v>7.8</v>
      </c>
      <c r="J1066" s="53">
        <v>20677</v>
      </c>
      <c r="K1066" s="21">
        <v>7.5</v>
      </c>
      <c r="L1066" s="53">
        <v>31274</v>
      </c>
      <c r="M1066" s="21">
        <v>7.4</v>
      </c>
      <c r="N1066" s="53">
        <v>5871</v>
      </c>
    </row>
    <row r="1067" spans="1:14" x14ac:dyDescent="0.3">
      <c r="A1067" s="2">
        <v>1174</v>
      </c>
      <c r="B1067" s="51" t="s">
        <v>1195</v>
      </c>
      <c r="C1067" s="26">
        <v>1065</v>
      </c>
      <c r="D1067" s="20">
        <f t="shared" si="16"/>
        <v>7.5969316703649863</v>
      </c>
      <c r="E1067" s="21">
        <v>7.6</v>
      </c>
      <c r="F1067" s="53">
        <v>14220</v>
      </c>
      <c r="G1067" s="21">
        <v>7</v>
      </c>
      <c r="H1067" s="53">
        <v>2</v>
      </c>
      <c r="I1067" s="21">
        <v>7.7</v>
      </c>
      <c r="J1067" s="53">
        <v>4009</v>
      </c>
      <c r="K1067" s="21">
        <v>7.5</v>
      </c>
      <c r="L1067" s="53">
        <v>6728</v>
      </c>
      <c r="M1067" s="21">
        <v>7.7</v>
      </c>
      <c r="N1067" s="53">
        <v>2330</v>
      </c>
    </row>
    <row r="1068" spans="1:14" x14ac:dyDescent="0.3">
      <c r="A1068" s="2">
        <v>904</v>
      </c>
      <c r="B1068" s="51" t="s">
        <v>1041</v>
      </c>
      <c r="C1068" s="26">
        <v>1066</v>
      </c>
      <c r="D1068" s="20">
        <f t="shared" si="16"/>
        <v>7.5962121212121199</v>
      </c>
      <c r="E1068" s="19">
        <v>7.6</v>
      </c>
      <c r="F1068" s="22">
        <v>7277</v>
      </c>
      <c r="G1068" s="19">
        <v>7</v>
      </c>
      <c r="H1068" s="22">
        <v>11</v>
      </c>
      <c r="I1068" s="19">
        <v>7.8</v>
      </c>
      <c r="J1068" s="22">
        <v>2428</v>
      </c>
      <c r="K1068" s="19">
        <v>7.5</v>
      </c>
      <c r="L1068" s="22">
        <v>3282</v>
      </c>
      <c r="M1068" s="19">
        <v>7.4</v>
      </c>
      <c r="N1068" s="22">
        <v>879</v>
      </c>
    </row>
    <row r="1069" spans="1:14" x14ac:dyDescent="0.3">
      <c r="A1069" s="2">
        <v>1512</v>
      </c>
      <c r="B1069" s="51" t="s">
        <v>1527</v>
      </c>
      <c r="C1069" s="26">
        <v>1067</v>
      </c>
      <c r="D1069" s="20">
        <f t="shared" si="16"/>
        <v>7.5946879834966472</v>
      </c>
      <c r="E1069" s="21">
        <v>7.6</v>
      </c>
      <c r="F1069" s="53">
        <v>14794</v>
      </c>
      <c r="G1069" s="21">
        <v>7.5</v>
      </c>
      <c r="H1069" s="53">
        <v>5</v>
      </c>
      <c r="I1069" s="21">
        <v>7.7</v>
      </c>
      <c r="J1069" s="53">
        <v>3480</v>
      </c>
      <c r="K1069" s="21">
        <v>7.5</v>
      </c>
      <c r="L1069" s="53">
        <v>7142</v>
      </c>
      <c r="M1069" s="21">
        <v>7.7</v>
      </c>
      <c r="N1069" s="53">
        <v>2946</v>
      </c>
    </row>
    <row r="1070" spans="1:14" x14ac:dyDescent="0.3">
      <c r="A1070" s="2">
        <v>242</v>
      </c>
      <c r="B1070" s="51" t="s">
        <v>233</v>
      </c>
      <c r="C1070" s="26">
        <v>1068</v>
      </c>
      <c r="D1070" s="20">
        <f t="shared" si="16"/>
        <v>7.5945276200309761</v>
      </c>
      <c r="E1070" s="19">
        <v>7.6</v>
      </c>
      <c r="F1070" s="22">
        <v>2134</v>
      </c>
      <c r="G1070" s="19">
        <v>0</v>
      </c>
      <c r="H1070" s="22">
        <v>0</v>
      </c>
      <c r="I1070" s="19">
        <v>7.6</v>
      </c>
      <c r="J1070" s="22">
        <v>597</v>
      </c>
      <c r="K1070" s="19">
        <v>7.7</v>
      </c>
      <c r="L1070" s="22">
        <v>1099</v>
      </c>
      <c r="M1070" s="19">
        <v>7.1</v>
      </c>
      <c r="N1070" s="22">
        <v>241</v>
      </c>
    </row>
    <row r="1071" spans="1:14" x14ac:dyDescent="0.3">
      <c r="A1071" s="2">
        <v>1097</v>
      </c>
      <c r="B1071" s="51" t="s">
        <v>985</v>
      </c>
      <c r="C1071" s="26">
        <v>1069</v>
      </c>
      <c r="D1071" s="20">
        <f t="shared" si="16"/>
        <v>7.5942179300065211</v>
      </c>
      <c r="E1071" s="21">
        <v>7.6</v>
      </c>
      <c r="F1071" s="53">
        <v>34153</v>
      </c>
      <c r="G1071" s="21">
        <v>6.8</v>
      </c>
      <c r="H1071" s="53">
        <v>26</v>
      </c>
      <c r="I1071" s="21">
        <v>7.5</v>
      </c>
      <c r="J1071" s="53">
        <v>11206</v>
      </c>
      <c r="K1071" s="21">
        <v>7.6</v>
      </c>
      <c r="L1071" s="53">
        <v>17787</v>
      </c>
      <c r="M1071" s="21">
        <v>7.9</v>
      </c>
      <c r="N1071" s="53">
        <v>3184</v>
      </c>
    </row>
    <row r="1072" spans="1:14" x14ac:dyDescent="0.3">
      <c r="A1072" s="2">
        <v>1523</v>
      </c>
      <c r="B1072" s="51" t="s">
        <v>1538</v>
      </c>
      <c r="C1072" s="26">
        <v>1070</v>
      </c>
      <c r="D1072" s="20">
        <f t="shared" si="16"/>
        <v>7.5941213746039482</v>
      </c>
      <c r="E1072" s="21">
        <v>7.6</v>
      </c>
      <c r="F1072" s="53">
        <v>22895</v>
      </c>
      <c r="G1072" s="21">
        <v>8.1</v>
      </c>
      <c r="H1072" s="53">
        <v>35</v>
      </c>
      <c r="I1072" s="21">
        <v>7.6</v>
      </c>
      <c r="J1072" s="53">
        <v>6250</v>
      </c>
      <c r="K1072" s="21">
        <v>7.5</v>
      </c>
      <c r="L1072" s="53">
        <v>9947</v>
      </c>
      <c r="M1072" s="21">
        <v>7.8</v>
      </c>
      <c r="N1072" s="53">
        <v>4283</v>
      </c>
    </row>
    <row r="1073" spans="1:14" x14ac:dyDescent="0.3">
      <c r="A1073" s="2">
        <v>1515</v>
      </c>
      <c r="B1073" s="51" t="s">
        <v>1530</v>
      </c>
      <c r="C1073" s="26">
        <v>1071</v>
      </c>
      <c r="D1073" s="20">
        <f t="shared" si="16"/>
        <v>7.5926517959431239</v>
      </c>
      <c r="E1073" s="21">
        <v>7.6</v>
      </c>
      <c r="F1073" s="53">
        <v>83508</v>
      </c>
      <c r="G1073" s="21">
        <v>7.5</v>
      </c>
      <c r="H1073" s="53">
        <v>114</v>
      </c>
      <c r="I1073" s="21">
        <v>7.7</v>
      </c>
      <c r="J1073" s="53">
        <v>30540</v>
      </c>
      <c r="K1073" s="21">
        <v>7.5</v>
      </c>
      <c r="L1073" s="53">
        <v>35878</v>
      </c>
      <c r="M1073" s="21">
        <v>7.6</v>
      </c>
      <c r="N1073" s="53">
        <v>7663</v>
      </c>
    </row>
    <row r="1074" spans="1:14" x14ac:dyDescent="0.3">
      <c r="A1074" s="2">
        <v>1477</v>
      </c>
      <c r="B1074" s="51" t="s">
        <v>1492</v>
      </c>
      <c r="C1074" s="26">
        <v>1072</v>
      </c>
      <c r="D1074" s="20">
        <f t="shared" si="16"/>
        <v>7.592581319559736</v>
      </c>
      <c r="E1074" s="21">
        <v>7.6</v>
      </c>
      <c r="F1074" s="53">
        <v>34370</v>
      </c>
      <c r="G1074" s="21">
        <v>7.2</v>
      </c>
      <c r="H1074" s="53">
        <v>25</v>
      </c>
      <c r="I1074" s="21">
        <v>7.6</v>
      </c>
      <c r="J1074" s="53">
        <v>11700</v>
      </c>
      <c r="K1074" s="21">
        <v>7.6</v>
      </c>
      <c r="L1074" s="53">
        <v>18488</v>
      </c>
      <c r="M1074" s="21">
        <v>7.5</v>
      </c>
      <c r="N1074" s="53">
        <v>2313</v>
      </c>
    </row>
    <row r="1075" spans="1:14" x14ac:dyDescent="0.3">
      <c r="A1075" s="2">
        <v>290</v>
      </c>
      <c r="B1075" s="51" t="s">
        <v>280</v>
      </c>
      <c r="C1075" s="26">
        <v>1073</v>
      </c>
      <c r="D1075" s="20">
        <f t="shared" si="16"/>
        <v>7.5922760473511879</v>
      </c>
      <c r="E1075" s="19">
        <v>7.6</v>
      </c>
      <c r="F1075" s="22">
        <v>38216</v>
      </c>
      <c r="G1075" s="19">
        <v>8.1999999999999993</v>
      </c>
      <c r="H1075" s="22">
        <v>41</v>
      </c>
      <c r="I1075" s="19">
        <v>7.7</v>
      </c>
      <c r="J1075" s="22">
        <v>7943</v>
      </c>
      <c r="K1075" s="19">
        <v>7.5</v>
      </c>
      <c r="L1075" s="22">
        <v>19349</v>
      </c>
      <c r="M1075" s="19">
        <v>7.7</v>
      </c>
      <c r="N1075" s="22">
        <v>8400</v>
      </c>
    </row>
    <row r="1076" spans="1:14" x14ac:dyDescent="0.3">
      <c r="A1076" s="2">
        <v>1124</v>
      </c>
      <c r="B1076" s="51" t="s">
        <v>1145</v>
      </c>
      <c r="C1076" s="26">
        <v>1074</v>
      </c>
      <c r="D1076" s="20">
        <f t="shared" si="16"/>
        <v>7.5920740900279995</v>
      </c>
      <c r="E1076" s="21">
        <v>7.6</v>
      </c>
      <c r="F1076" s="53">
        <v>5123</v>
      </c>
      <c r="G1076" s="21">
        <v>7</v>
      </c>
      <c r="H1076" s="53">
        <v>3</v>
      </c>
      <c r="I1076" s="21">
        <v>7.7</v>
      </c>
      <c r="J1076" s="53">
        <v>1300</v>
      </c>
      <c r="K1076" s="21">
        <v>7.5</v>
      </c>
      <c r="L1076" s="53">
        <v>2495</v>
      </c>
      <c r="M1076" s="21">
        <v>7.7</v>
      </c>
      <c r="N1076" s="53">
        <v>845</v>
      </c>
    </row>
    <row r="1077" spans="1:14" x14ac:dyDescent="0.3">
      <c r="A1077" s="2">
        <v>884</v>
      </c>
      <c r="B1077" s="51" t="s">
        <v>863</v>
      </c>
      <c r="C1077" s="26">
        <v>1075</v>
      </c>
      <c r="D1077" s="20">
        <f t="shared" si="16"/>
        <v>7.5913012729844418</v>
      </c>
      <c r="E1077" s="19">
        <v>7.6</v>
      </c>
      <c r="F1077" s="22">
        <v>4364</v>
      </c>
      <c r="G1077" s="19">
        <v>6.7</v>
      </c>
      <c r="H1077" s="22">
        <v>5</v>
      </c>
      <c r="I1077" s="19">
        <v>7.4</v>
      </c>
      <c r="J1077" s="22">
        <v>656</v>
      </c>
      <c r="K1077" s="19">
        <v>7.5</v>
      </c>
      <c r="L1077" s="22">
        <v>2058</v>
      </c>
      <c r="M1077" s="19">
        <v>7.8</v>
      </c>
      <c r="N1077" s="22">
        <v>1523</v>
      </c>
    </row>
    <row r="1078" spans="1:14" x14ac:dyDescent="0.3">
      <c r="A1078" s="2">
        <v>699</v>
      </c>
      <c r="B1078" s="51" t="s">
        <v>683</v>
      </c>
      <c r="C1078" s="26">
        <v>1076</v>
      </c>
      <c r="D1078" s="20">
        <f t="shared" si="16"/>
        <v>7.5912663970805792</v>
      </c>
      <c r="E1078" s="19">
        <v>7.6</v>
      </c>
      <c r="F1078" s="22">
        <v>43024</v>
      </c>
      <c r="G1078" s="19">
        <v>7.9</v>
      </c>
      <c r="H1078" s="22">
        <v>30</v>
      </c>
      <c r="I1078" s="19">
        <v>7.4</v>
      </c>
      <c r="J1078" s="22">
        <v>9040</v>
      </c>
      <c r="K1078" s="19">
        <v>7.6</v>
      </c>
      <c r="L1078" s="22">
        <v>24262</v>
      </c>
      <c r="M1078" s="19">
        <v>7.8</v>
      </c>
      <c r="N1078" s="22">
        <v>7224</v>
      </c>
    </row>
    <row r="1079" spans="1:14" x14ac:dyDescent="0.3">
      <c r="A1079" s="2">
        <v>1234</v>
      </c>
      <c r="B1079" s="51" t="s">
        <v>1253</v>
      </c>
      <c r="C1079" s="26">
        <v>1077</v>
      </c>
      <c r="D1079" s="20">
        <f t="shared" si="16"/>
        <v>7.5910192927547069</v>
      </c>
      <c r="E1079" s="21">
        <v>7.6</v>
      </c>
      <c r="F1079" s="53">
        <v>45010</v>
      </c>
      <c r="G1079" s="21">
        <v>7.7</v>
      </c>
      <c r="H1079" s="53">
        <v>16</v>
      </c>
      <c r="I1079" s="21">
        <v>7.7</v>
      </c>
      <c r="J1079" s="53">
        <v>8789</v>
      </c>
      <c r="K1079" s="21">
        <v>7.6</v>
      </c>
      <c r="L1079" s="53">
        <v>27684</v>
      </c>
      <c r="M1079" s="21">
        <v>7.4</v>
      </c>
      <c r="N1079" s="53">
        <v>6325</v>
      </c>
    </row>
    <row r="1080" spans="1:14" x14ac:dyDescent="0.3">
      <c r="A1080" s="2">
        <v>1126</v>
      </c>
      <c r="B1080" s="51" t="s">
        <v>1147</v>
      </c>
      <c r="C1080" s="26">
        <v>1078</v>
      </c>
      <c r="D1080" s="20">
        <f t="shared" si="16"/>
        <v>7.5905821297823568</v>
      </c>
      <c r="E1080" s="21">
        <v>7.6</v>
      </c>
      <c r="F1080" s="53">
        <v>56734</v>
      </c>
      <c r="G1080" s="21">
        <v>7.5</v>
      </c>
      <c r="H1080" s="53">
        <v>89</v>
      </c>
      <c r="I1080" s="21">
        <v>7.7</v>
      </c>
      <c r="J1080" s="53">
        <v>19704</v>
      </c>
      <c r="K1080" s="21">
        <v>7.5</v>
      </c>
      <c r="L1080" s="53">
        <v>24297</v>
      </c>
      <c r="M1080" s="21">
        <v>7.6</v>
      </c>
      <c r="N1080" s="53">
        <v>5624</v>
      </c>
    </row>
    <row r="1081" spans="1:14" x14ac:dyDescent="0.3">
      <c r="A1081" s="2">
        <v>938</v>
      </c>
      <c r="B1081" s="51" t="s">
        <v>1053</v>
      </c>
      <c r="C1081" s="26">
        <v>1079</v>
      </c>
      <c r="D1081" s="20">
        <f t="shared" si="16"/>
        <v>7.5898637296994576</v>
      </c>
      <c r="E1081" s="19">
        <v>7.6</v>
      </c>
      <c r="F1081" s="22">
        <v>5604</v>
      </c>
      <c r="G1081" s="19">
        <v>7</v>
      </c>
      <c r="H1081" s="22">
        <v>2</v>
      </c>
      <c r="I1081" s="19">
        <v>7.6</v>
      </c>
      <c r="J1081" s="22">
        <v>1886</v>
      </c>
      <c r="K1081" s="19">
        <v>7.6</v>
      </c>
      <c r="L1081" s="22">
        <v>2938</v>
      </c>
      <c r="M1081" s="19">
        <v>7.5</v>
      </c>
      <c r="N1081" s="22">
        <v>531</v>
      </c>
    </row>
    <row r="1082" spans="1:14" x14ac:dyDescent="0.3">
      <c r="A1082" s="2">
        <v>1517</v>
      </c>
      <c r="B1082" s="51" t="s">
        <v>1532</v>
      </c>
      <c r="C1082" s="26">
        <v>1080</v>
      </c>
      <c r="D1082" s="20">
        <f t="shared" si="16"/>
        <v>7.5891208762952864</v>
      </c>
      <c r="E1082" s="21">
        <v>7.6</v>
      </c>
      <c r="F1082" s="53">
        <v>43865</v>
      </c>
      <c r="G1082" s="21">
        <v>7.1</v>
      </c>
      <c r="H1082" s="53">
        <v>64</v>
      </c>
      <c r="I1082" s="21">
        <v>7.7</v>
      </c>
      <c r="J1082" s="53">
        <v>17458</v>
      </c>
      <c r="K1082" s="21">
        <v>7.5</v>
      </c>
      <c r="L1082" s="53">
        <v>18238</v>
      </c>
      <c r="M1082" s="21">
        <v>7.5</v>
      </c>
      <c r="N1082" s="53">
        <v>3131</v>
      </c>
    </row>
    <row r="1083" spans="1:14" x14ac:dyDescent="0.3">
      <c r="A1083" s="2">
        <v>1295</v>
      </c>
      <c r="B1083" s="51" t="s">
        <v>1314</v>
      </c>
      <c r="C1083" s="26">
        <v>1081</v>
      </c>
      <c r="D1083" s="20">
        <f t="shared" si="16"/>
        <v>7.5886818181818176</v>
      </c>
      <c r="E1083" s="21">
        <v>7.6</v>
      </c>
      <c r="F1083" s="53">
        <v>2438</v>
      </c>
      <c r="G1083" s="21">
        <v>7.1</v>
      </c>
      <c r="H1083" s="53">
        <v>8</v>
      </c>
      <c r="I1083" s="21">
        <v>7.8</v>
      </c>
      <c r="J1083" s="53">
        <v>661</v>
      </c>
      <c r="K1083" s="21">
        <v>7.5</v>
      </c>
      <c r="L1083" s="53">
        <v>1142</v>
      </c>
      <c r="M1083" s="21">
        <v>7.5</v>
      </c>
      <c r="N1083" s="53">
        <v>389</v>
      </c>
    </row>
    <row r="1084" spans="1:14" x14ac:dyDescent="0.3">
      <c r="A1084" s="2">
        <v>1032</v>
      </c>
      <c r="B1084" s="51" t="s">
        <v>953</v>
      </c>
      <c r="C1084" s="26">
        <v>1082</v>
      </c>
      <c r="D1084" s="20">
        <f t="shared" si="16"/>
        <v>7.5883120172217291</v>
      </c>
      <c r="E1084" s="21">
        <v>7.6</v>
      </c>
      <c r="F1084" s="53">
        <v>8259</v>
      </c>
      <c r="G1084" s="21">
        <v>8</v>
      </c>
      <c r="H1084" s="53">
        <v>5</v>
      </c>
      <c r="I1084" s="21">
        <v>7.6</v>
      </c>
      <c r="J1084" s="53">
        <v>2251</v>
      </c>
      <c r="K1084" s="21">
        <v>7.6</v>
      </c>
      <c r="L1084" s="53">
        <v>4698</v>
      </c>
      <c r="M1084" s="21">
        <v>7.5</v>
      </c>
      <c r="N1084" s="53">
        <v>943</v>
      </c>
    </row>
    <row r="1085" spans="1:14" x14ac:dyDescent="0.3">
      <c r="A1085" s="2">
        <v>1207</v>
      </c>
      <c r="B1085" s="51" t="s">
        <v>1227</v>
      </c>
      <c r="C1085" s="26">
        <v>1083</v>
      </c>
      <c r="D1085" s="20">
        <f t="shared" si="16"/>
        <v>7.5878223816999322</v>
      </c>
      <c r="E1085" s="21">
        <v>7.6</v>
      </c>
      <c r="F1085" s="53">
        <v>4696</v>
      </c>
      <c r="G1085" s="21">
        <v>7.2</v>
      </c>
      <c r="H1085" s="53">
        <v>4</v>
      </c>
      <c r="I1085" s="21">
        <v>7.7</v>
      </c>
      <c r="J1085" s="53">
        <v>765</v>
      </c>
      <c r="K1085" s="21">
        <v>7.5</v>
      </c>
      <c r="L1085" s="53">
        <v>2491</v>
      </c>
      <c r="M1085" s="21">
        <v>7.7</v>
      </c>
      <c r="N1085" s="53">
        <v>1199</v>
      </c>
    </row>
    <row r="1086" spans="1:14" x14ac:dyDescent="0.3">
      <c r="A1086" s="2">
        <v>731</v>
      </c>
      <c r="B1086" s="51" t="s">
        <v>715</v>
      </c>
      <c r="C1086" s="26">
        <v>1084</v>
      </c>
      <c r="D1086" s="20">
        <f t="shared" si="16"/>
        <v>7.5876887340301975</v>
      </c>
      <c r="E1086" s="19">
        <v>7.6</v>
      </c>
      <c r="F1086" s="22">
        <v>4448</v>
      </c>
      <c r="G1086" s="19">
        <v>6.7</v>
      </c>
      <c r="H1086" s="22">
        <v>3</v>
      </c>
      <c r="I1086" s="19">
        <v>7.4</v>
      </c>
      <c r="J1086" s="22">
        <v>716</v>
      </c>
      <c r="K1086" s="19">
        <v>7.5</v>
      </c>
      <c r="L1086" s="22">
        <v>2081</v>
      </c>
      <c r="M1086" s="19">
        <v>7.8</v>
      </c>
      <c r="N1086" s="22">
        <v>1505</v>
      </c>
    </row>
    <row r="1087" spans="1:14" x14ac:dyDescent="0.3">
      <c r="A1087" s="2">
        <v>1388</v>
      </c>
      <c r="B1087" s="51" t="s">
        <v>1406</v>
      </c>
      <c r="C1087" s="26">
        <v>1085</v>
      </c>
      <c r="D1087" s="20">
        <f t="shared" si="16"/>
        <v>7.5867087738569268</v>
      </c>
      <c r="E1087" s="21">
        <v>7.6</v>
      </c>
      <c r="F1087" s="53">
        <v>22619</v>
      </c>
      <c r="G1087" s="21">
        <v>6.7</v>
      </c>
      <c r="H1087" s="53">
        <v>5</v>
      </c>
      <c r="I1087" s="21">
        <v>7.5</v>
      </c>
      <c r="J1087" s="53">
        <v>2859</v>
      </c>
      <c r="K1087" s="21">
        <v>7.6</v>
      </c>
      <c r="L1087" s="53">
        <v>14487</v>
      </c>
      <c r="M1087" s="21">
        <v>7.6</v>
      </c>
      <c r="N1087" s="53">
        <v>4498</v>
      </c>
    </row>
    <row r="1088" spans="1:14" x14ac:dyDescent="0.3">
      <c r="A1088" s="2">
        <v>1377</v>
      </c>
      <c r="B1088" s="51" t="s">
        <v>1395</v>
      </c>
      <c r="C1088" s="26">
        <v>1086</v>
      </c>
      <c r="D1088" s="20">
        <f t="shared" si="16"/>
        <v>7.585971291866028</v>
      </c>
      <c r="E1088" s="21">
        <v>7.6</v>
      </c>
      <c r="F1088" s="53">
        <v>16391</v>
      </c>
      <c r="G1088" s="21">
        <v>7.8</v>
      </c>
      <c r="H1088" s="53">
        <v>4</v>
      </c>
      <c r="I1088" s="21">
        <v>7.7</v>
      </c>
      <c r="J1088" s="53">
        <v>7876</v>
      </c>
      <c r="K1088" s="21">
        <v>7.5</v>
      </c>
      <c r="L1088" s="53">
        <v>7223</v>
      </c>
      <c r="M1088" s="21">
        <v>7.1</v>
      </c>
      <c r="N1088" s="53">
        <v>572</v>
      </c>
    </row>
    <row r="1089" spans="1:14" x14ac:dyDescent="0.3">
      <c r="A1089" s="2">
        <v>1161</v>
      </c>
      <c r="B1089" s="51" t="s">
        <v>1182</v>
      </c>
      <c r="C1089" s="26">
        <v>1087</v>
      </c>
      <c r="D1089" s="20">
        <f t="shared" si="16"/>
        <v>7.5858331352507724</v>
      </c>
      <c r="E1089" s="21">
        <v>7.6</v>
      </c>
      <c r="F1089" s="53">
        <v>17796</v>
      </c>
      <c r="G1089" s="21">
        <v>7.4</v>
      </c>
      <c r="H1089" s="53">
        <v>5</v>
      </c>
      <c r="I1089" s="21">
        <v>7.5</v>
      </c>
      <c r="J1089" s="53">
        <v>4380</v>
      </c>
      <c r="K1089" s="21">
        <v>7.6</v>
      </c>
      <c r="L1089" s="53">
        <v>10437</v>
      </c>
      <c r="M1089" s="21">
        <v>7.7</v>
      </c>
      <c r="N1089" s="53">
        <v>2006</v>
      </c>
    </row>
    <row r="1090" spans="1:14" x14ac:dyDescent="0.3">
      <c r="A1090" s="2">
        <v>1340</v>
      </c>
      <c r="B1090" s="51" t="s">
        <v>1358</v>
      </c>
      <c r="C1090" s="26">
        <v>1088</v>
      </c>
      <c r="D1090" s="20">
        <f t="shared" si="16"/>
        <v>7.585068403908795</v>
      </c>
      <c r="E1090" s="21">
        <v>7.6</v>
      </c>
      <c r="F1090" s="53">
        <v>8367</v>
      </c>
      <c r="G1090" s="21">
        <v>7</v>
      </c>
      <c r="H1090" s="53">
        <v>2</v>
      </c>
      <c r="I1090" s="21">
        <v>7.6</v>
      </c>
      <c r="J1090" s="53">
        <v>2785</v>
      </c>
      <c r="K1090" s="21">
        <v>7.6</v>
      </c>
      <c r="L1090" s="53">
        <v>4321</v>
      </c>
      <c r="M1090" s="21">
        <v>7.4</v>
      </c>
      <c r="N1090" s="53">
        <v>567</v>
      </c>
    </row>
    <row r="1091" spans="1:14" x14ac:dyDescent="0.3">
      <c r="A1091" s="2">
        <v>1406</v>
      </c>
      <c r="B1091" s="51" t="s">
        <v>1424</v>
      </c>
      <c r="C1091" s="26">
        <v>1089</v>
      </c>
      <c r="D1091" s="20">
        <f t="shared" ref="D1091:D1154" si="17">(G1091*H1091+I1091*J1091+K1091*L1091+M1091*N1091)/SUM(H1091,J1091,L1091,N1091)</f>
        <v>7.5849982474588149</v>
      </c>
      <c r="E1091" s="21">
        <v>7.6</v>
      </c>
      <c r="F1091" s="53">
        <v>8877</v>
      </c>
      <c r="G1091" s="21">
        <v>6</v>
      </c>
      <c r="H1091" s="53">
        <v>3</v>
      </c>
      <c r="I1091" s="21">
        <v>7.6</v>
      </c>
      <c r="J1091" s="53">
        <v>1463</v>
      </c>
      <c r="K1091" s="21">
        <v>7.6</v>
      </c>
      <c r="L1091" s="53">
        <v>5857</v>
      </c>
      <c r="M1091" s="21">
        <v>7.5</v>
      </c>
      <c r="N1091" s="53">
        <v>1236</v>
      </c>
    </row>
    <row r="1092" spans="1:14" x14ac:dyDescent="0.3">
      <c r="A1092" s="2">
        <v>1218</v>
      </c>
      <c r="B1092" s="51" t="s">
        <v>1238</v>
      </c>
      <c r="C1092" s="26">
        <v>1090</v>
      </c>
      <c r="D1092" s="20">
        <f t="shared" si="17"/>
        <v>7.5849828571428581</v>
      </c>
      <c r="E1092" s="21">
        <v>7.6</v>
      </c>
      <c r="F1092" s="53">
        <v>9098</v>
      </c>
      <c r="G1092" s="21">
        <v>8</v>
      </c>
      <c r="H1092" s="53">
        <v>1</v>
      </c>
      <c r="I1092" s="21">
        <v>7.3</v>
      </c>
      <c r="J1092" s="53">
        <v>750</v>
      </c>
      <c r="K1092" s="21">
        <v>7.5</v>
      </c>
      <c r="L1092" s="53">
        <v>5022</v>
      </c>
      <c r="M1092" s="21">
        <v>7.8</v>
      </c>
      <c r="N1092" s="53">
        <v>2977</v>
      </c>
    </row>
    <row r="1093" spans="1:14" x14ac:dyDescent="0.3">
      <c r="A1093" s="2">
        <v>1152</v>
      </c>
      <c r="B1093" s="51" t="s">
        <v>1173</v>
      </c>
      <c r="C1093" s="26">
        <v>1091</v>
      </c>
      <c r="D1093" s="20">
        <f t="shared" si="17"/>
        <v>7.584904106365455</v>
      </c>
      <c r="E1093" s="21">
        <v>7.6</v>
      </c>
      <c r="F1093" s="53">
        <v>9180</v>
      </c>
      <c r="G1093" s="21">
        <v>10</v>
      </c>
      <c r="H1093" s="53">
        <v>1</v>
      </c>
      <c r="I1093" s="21">
        <v>7.8</v>
      </c>
      <c r="J1093" s="53">
        <v>2397</v>
      </c>
      <c r="K1093" s="21">
        <v>7.5</v>
      </c>
      <c r="L1093" s="53">
        <v>4584</v>
      </c>
      <c r="M1093" s="21">
        <v>7.5</v>
      </c>
      <c r="N1093" s="53">
        <v>1517</v>
      </c>
    </row>
    <row r="1094" spans="1:14" x14ac:dyDescent="0.3">
      <c r="A1094" s="2">
        <v>679</v>
      </c>
      <c r="B1094" s="51" t="s">
        <v>663</v>
      </c>
      <c r="C1094" s="26">
        <v>1092</v>
      </c>
      <c r="D1094" s="20">
        <f t="shared" si="17"/>
        <v>7.5846982758620687</v>
      </c>
      <c r="E1094" s="19">
        <v>7.6</v>
      </c>
      <c r="F1094" s="22">
        <v>1962</v>
      </c>
      <c r="G1094" s="20">
        <v>6.1</v>
      </c>
      <c r="H1094" s="53">
        <v>6</v>
      </c>
      <c r="I1094" s="19">
        <v>7.8</v>
      </c>
      <c r="J1094" s="22">
        <v>509</v>
      </c>
      <c r="K1094" s="19">
        <v>7.6</v>
      </c>
      <c r="L1094" s="22">
        <v>1038</v>
      </c>
      <c r="M1094" s="19">
        <v>7.2</v>
      </c>
      <c r="N1094" s="22">
        <v>303</v>
      </c>
    </row>
    <row r="1095" spans="1:14" x14ac:dyDescent="0.3">
      <c r="A1095" s="2">
        <v>1304</v>
      </c>
      <c r="B1095" s="51" t="s">
        <v>1323</v>
      </c>
      <c r="C1095" s="26">
        <v>1093</v>
      </c>
      <c r="D1095" s="20">
        <f t="shared" si="17"/>
        <v>7.5833824653346431</v>
      </c>
      <c r="E1095" s="21">
        <v>7.6</v>
      </c>
      <c r="F1095" s="53">
        <v>40735</v>
      </c>
      <c r="G1095" s="21">
        <v>8</v>
      </c>
      <c r="H1095" s="53">
        <v>56</v>
      </c>
      <c r="I1095" s="21">
        <v>7.7</v>
      </c>
      <c r="J1095" s="53">
        <v>15134</v>
      </c>
      <c r="K1095" s="21">
        <v>7.5</v>
      </c>
      <c r="L1095" s="53">
        <v>17311</v>
      </c>
      <c r="M1095" s="21">
        <v>7.5</v>
      </c>
      <c r="N1095" s="53">
        <v>4135</v>
      </c>
    </row>
    <row r="1096" spans="1:14" x14ac:dyDescent="0.3">
      <c r="A1096" s="2">
        <v>1008</v>
      </c>
      <c r="B1096" s="51" t="s">
        <v>936</v>
      </c>
      <c r="C1096" s="26">
        <v>1094</v>
      </c>
      <c r="D1096" s="20">
        <f t="shared" si="17"/>
        <v>7.5827644622913795</v>
      </c>
      <c r="E1096" s="21">
        <v>7.6</v>
      </c>
      <c r="F1096" s="53">
        <v>16497</v>
      </c>
      <c r="G1096" s="21">
        <v>6.4</v>
      </c>
      <c r="H1096" s="53">
        <v>9</v>
      </c>
      <c r="I1096" s="21">
        <v>7.6</v>
      </c>
      <c r="J1096" s="53">
        <v>2477</v>
      </c>
      <c r="K1096" s="21">
        <v>7.6</v>
      </c>
      <c r="L1096" s="53">
        <v>10813</v>
      </c>
      <c r="M1096" s="21">
        <v>7.5</v>
      </c>
      <c r="N1096" s="53">
        <v>2639</v>
      </c>
    </row>
    <row r="1097" spans="1:14" x14ac:dyDescent="0.3">
      <c r="A1097" s="2">
        <v>1584</v>
      </c>
      <c r="B1097" s="51" t="s">
        <v>1599</v>
      </c>
      <c r="C1097" s="26">
        <v>1095</v>
      </c>
      <c r="D1097" s="20">
        <f t="shared" si="17"/>
        <v>7.5820424812217073</v>
      </c>
      <c r="E1097" s="21">
        <v>7.6</v>
      </c>
      <c r="F1097" s="53">
        <v>84507</v>
      </c>
      <c r="G1097" s="21">
        <v>7.1</v>
      </c>
      <c r="H1097" s="53">
        <v>30</v>
      </c>
      <c r="I1097" s="21">
        <v>7.8</v>
      </c>
      <c r="J1097" s="53">
        <v>26444</v>
      </c>
      <c r="K1097" s="21">
        <v>7.5</v>
      </c>
      <c r="L1097" s="53">
        <v>47318</v>
      </c>
      <c r="M1097" s="21">
        <v>7.3</v>
      </c>
      <c r="N1097" s="53">
        <v>6620</v>
      </c>
    </row>
    <row r="1098" spans="1:14" x14ac:dyDescent="0.3">
      <c r="A1098" s="2">
        <v>1432</v>
      </c>
      <c r="B1098" s="51" t="s">
        <v>1312</v>
      </c>
      <c r="C1098" s="26">
        <v>1096</v>
      </c>
      <c r="D1098" s="20">
        <f t="shared" si="17"/>
        <v>7.5813465529167621</v>
      </c>
      <c r="E1098" s="21">
        <v>7.6</v>
      </c>
      <c r="F1098" s="53">
        <v>31932</v>
      </c>
      <c r="G1098" s="21">
        <v>6.3</v>
      </c>
      <c r="H1098" s="53">
        <v>10</v>
      </c>
      <c r="I1098" s="21">
        <v>7.3</v>
      </c>
      <c r="J1098" s="53">
        <v>5627</v>
      </c>
      <c r="K1098" s="21">
        <v>7.6</v>
      </c>
      <c r="L1098" s="53">
        <v>19048</v>
      </c>
      <c r="M1098" s="21">
        <v>7.8</v>
      </c>
      <c r="N1098" s="53">
        <v>5674</v>
      </c>
    </row>
    <row r="1099" spans="1:14" x14ac:dyDescent="0.3">
      <c r="A1099" s="2">
        <v>821</v>
      </c>
      <c r="B1099" s="51" t="s">
        <v>802</v>
      </c>
      <c r="C1099" s="26">
        <v>1097</v>
      </c>
      <c r="D1099" s="20">
        <f t="shared" si="17"/>
        <v>7.5813028826338886</v>
      </c>
      <c r="E1099" s="19">
        <v>7.6</v>
      </c>
      <c r="F1099" s="22">
        <v>42926</v>
      </c>
      <c r="G1099" s="19">
        <v>7.4</v>
      </c>
      <c r="H1099" s="22">
        <v>19</v>
      </c>
      <c r="I1099" s="19">
        <v>7.6</v>
      </c>
      <c r="J1099" s="22">
        <v>7592</v>
      </c>
      <c r="K1099" s="19">
        <v>7.6</v>
      </c>
      <c r="L1099" s="22">
        <v>25962</v>
      </c>
      <c r="M1099" s="19">
        <v>7.5</v>
      </c>
      <c r="N1099" s="22">
        <v>7674</v>
      </c>
    </row>
    <row r="1100" spans="1:14" x14ac:dyDescent="0.3">
      <c r="A1100" s="2">
        <v>1142</v>
      </c>
      <c r="B1100" s="51" t="s">
        <v>1163</v>
      </c>
      <c r="C1100" s="26">
        <v>1098</v>
      </c>
      <c r="D1100" s="20">
        <f t="shared" si="17"/>
        <v>7.581134237158679</v>
      </c>
      <c r="E1100" s="21">
        <v>7.6</v>
      </c>
      <c r="F1100" s="53">
        <v>11626</v>
      </c>
      <c r="G1100" s="21">
        <v>7.8</v>
      </c>
      <c r="H1100" s="53">
        <v>23</v>
      </c>
      <c r="I1100" s="21">
        <v>7.7</v>
      </c>
      <c r="J1100" s="53">
        <v>3483</v>
      </c>
      <c r="K1100" s="21">
        <v>7.5</v>
      </c>
      <c r="L1100" s="53">
        <v>5505</v>
      </c>
      <c r="M1100" s="21">
        <v>7.6</v>
      </c>
      <c r="N1100" s="53">
        <v>1463</v>
      </c>
    </row>
    <row r="1101" spans="1:14" x14ac:dyDescent="0.3">
      <c r="A1101" s="2">
        <v>1039</v>
      </c>
      <c r="B1101" s="51" t="s">
        <v>959</v>
      </c>
      <c r="C1101" s="26">
        <v>1099</v>
      </c>
      <c r="D1101" s="20">
        <f t="shared" si="17"/>
        <v>7.5806646790599785</v>
      </c>
      <c r="E1101" s="21">
        <v>7.6</v>
      </c>
      <c r="F1101" s="53">
        <v>11858</v>
      </c>
      <c r="G1101" s="21">
        <v>6.8</v>
      </c>
      <c r="H1101" s="53">
        <v>7</v>
      </c>
      <c r="I1101" s="21">
        <v>7.5</v>
      </c>
      <c r="J1101" s="53">
        <v>2149</v>
      </c>
      <c r="K1101" s="21">
        <v>7.6</v>
      </c>
      <c r="L1101" s="53">
        <v>7029</v>
      </c>
      <c r="M1101" s="21">
        <v>7.6</v>
      </c>
      <c r="N1101" s="53">
        <v>2219</v>
      </c>
    </row>
    <row r="1102" spans="1:14" x14ac:dyDescent="0.3">
      <c r="A1102" s="2">
        <v>1208</v>
      </c>
      <c r="B1102" s="51" t="s">
        <v>1228</v>
      </c>
      <c r="C1102" s="26">
        <v>1100</v>
      </c>
      <c r="D1102" s="20">
        <f t="shared" si="17"/>
        <v>7.5792544570502427</v>
      </c>
      <c r="E1102" s="21">
        <v>7.6</v>
      </c>
      <c r="F1102" s="53">
        <v>2587</v>
      </c>
      <c r="G1102" s="21">
        <v>7.5</v>
      </c>
      <c r="H1102" s="53">
        <v>2</v>
      </c>
      <c r="I1102" s="21">
        <v>7.5</v>
      </c>
      <c r="J1102" s="53">
        <v>510</v>
      </c>
      <c r="K1102" s="21">
        <v>7.6</v>
      </c>
      <c r="L1102" s="53">
        <v>1608</v>
      </c>
      <c r="M1102" s="21">
        <v>7.6</v>
      </c>
      <c r="N1102" s="53">
        <v>348</v>
      </c>
    </row>
    <row r="1103" spans="1:14" x14ac:dyDescent="0.3">
      <c r="A1103" s="2">
        <v>1531</v>
      </c>
      <c r="B1103" s="51" t="s">
        <v>1546</v>
      </c>
      <c r="C1103" s="26">
        <v>1101</v>
      </c>
      <c r="D1103" s="20">
        <f t="shared" si="17"/>
        <v>7.5785506530861948</v>
      </c>
      <c r="E1103" s="21">
        <v>7.6</v>
      </c>
      <c r="F1103" s="53">
        <v>103731</v>
      </c>
      <c r="G1103" s="21">
        <v>7.8</v>
      </c>
      <c r="H1103" s="53">
        <v>80</v>
      </c>
      <c r="I1103" s="21">
        <v>7.8</v>
      </c>
      <c r="J1103" s="53">
        <v>39587</v>
      </c>
      <c r="K1103" s="21">
        <v>7.4</v>
      </c>
      <c r="L1103" s="53">
        <v>45813</v>
      </c>
      <c r="M1103" s="21">
        <v>7.5</v>
      </c>
      <c r="N1103" s="53">
        <v>7693</v>
      </c>
    </row>
    <row r="1104" spans="1:14" x14ac:dyDescent="0.3">
      <c r="A1104" s="2">
        <v>752</v>
      </c>
      <c r="B1104" s="51" t="s">
        <v>733</v>
      </c>
      <c r="C1104" s="26">
        <v>1102</v>
      </c>
      <c r="D1104" s="20">
        <f t="shared" si="17"/>
        <v>7.5771905424200279</v>
      </c>
      <c r="E1104" s="19">
        <v>7.6</v>
      </c>
      <c r="F1104" s="22">
        <v>1645</v>
      </c>
      <c r="G1104" s="19">
        <v>10</v>
      </c>
      <c r="H1104" s="22">
        <v>1</v>
      </c>
      <c r="I1104" s="19">
        <v>7.8</v>
      </c>
      <c r="J1104" s="22">
        <v>530</v>
      </c>
      <c r="K1104" s="19">
        <v>7.5</v>
      </c>
      <c r="L1104" s="22">
        <v>806</v>
      </c>
      <c r="M1104" s="19">
        <v>7</v>
      </c>
      <c r="N1104" s="22">
        <v>101</v>
      </c>
    </row>
    <row r="1105" spans="1:14" x14ac:dyDescent="0.3">
      <c r="A1105" s="2">
        <v>1538</v>
      </c>
      <c r="B1105" s="51" t="s">
        <v>1553</v>
      </c>
      <c r="C1105" s="26">
        <v>1103</v>
      </c>
      <c r="D1105" s="20">
        <f t="shared" si="17"/>
        <v>7.5768049656974847</v>
      </c>
      <c r="E1105" s="21">
        <v>7.6</v>
      </c>
      <c r="F1105" s="53">
        <v>9936</v>
      </c>
      <c r="G1105" s="21">
        <v>7.2</v>
      </c>
      <c r="H1105" s="53">
        <v>13</v>
      </c>
      <c r="I1105" s="21">
        <v>7.8</v>
      </c>
      <c r="J1105" s="53">
        <v>3803</v>
      </c>
      <c r="K1105" s="21">
        <v>7.4</v>
      </c>
      <c r="L1105" s="53">
        <v>4317</v>
      </c>
      <c r="M1105" s="21">
        <v>7.5</v>
      </c>
      <c r="N1105" s="53">
        <v>1050</v>
      </c>
    </row>
    <row r="1106" spans="1:14" x14ac:dyDescent="0.3">
      <c r="A1106" s="2">
        <v>1176</v>
      </c>
      <c r="B1106" s="51" t="s">
        <v>1197</v>
      </c>
      <c r="C1106" s="26">
        <v>1104</v>
      </c>
      <c r="D1106" s="20">
        <f t="shared" si="17"/>
        <v>7.5767285697206397</v>
      </c>
      <c r="E1106" s="21">
        <v>7.6</v>
      </c>
      <c r="F1106" s="53">
        <v>53075</v>
      </c>
      <c r="G1106" s="21">
        <v>7.3</v>
      </c>
      <c r="H1106" s="53">
        <v>32</v>
      </c>
      <c r="I1106" s="21">
        <v>7.7</v>
      </c>
      <c r="J1106" s="53">
        <v>16234</v>
      </c>
      <c r="K1106" s="21">
        <v>7.5</v>
      </c>
      <c r="L1106" s="53">
        <v>27817</v>
      </c>
      <c r="M1106" s="21">
        <v>7.6</v>
      </c>
      <c r="N1106" s="53">
        <v>6103</v>
      </c>
    </row>
    <row r="1107" spans="1:14" x14ac:dyDescent="0.3">
      <c r="A1107" s="2">
        <v>1618</v>
      </c>
      <c r="B1107" s="51" t="s">
        <v>1632</v>
      </c>
      <c r="C1107" s="26">
        <v>1105</v>
      </c>
      <c r="D1107" s="20">
        <f t="shared" si="17"/>
        <v>7.5766975308641964</v>
      </c>
      <c r="E1107" s="21">
        <v>7.6</v>
      </c>
      <c r="F1107" s="53">
        <v>4091</v>
      </c>
      <c r="G1107" s="21">
        <v>10</v>
      </c>
      <c r="H1107" s="53">
        <v>1</v>
      </c>
      <c r="I1107" s="21">
        <v>7.6</v>
      </c>
      <c r="J1107" s="53">
        <v>391</v>
      </c>
      <c r="K1107" s="21">
        <v>7.5</v>
      </c>
      <c r="L1107" s="53">
        <v>2213</v>
      </c>
      <c r="M1107" s="21">
        <v>7.7</v>
      </c>
      <c r="N1107" s="53">
        <v>1283</v>
      </c>
    </row>
    <row r="1108" spans="1:14" x14ac:dyDescent="0.3">
      <c r="A1108" s="2">
        <v>760</v>
      </c>
      <c r="B1108" s="51" t="s">
        <v>741</v>
      </c>
      <c r="C1108" s="26">
        <v>1106</v>
      </c>
      <c r="D1108" s="20">
        <f t="shared" si="17"/>
        <v>7.5762623621424998</v>
      </c>
      <c r="E1108" s="19">
        <v>7.6</v>
      </c>
      <c r="F1108" s="22">
        <v>91348</v>
      </c>
      <c r="G1108" s="19">
        <v>7.8</v>
      </c>
      <c r="H1108" s="22">
        <v>28</v>
      </c>
      <c r="I1108" s="19">
        <v>7.7</v>
      </c>
      <c r="J1108" s="22">
        <v>28771</v>
      </c>
      <c r="K1108" s="19">
        <v>7.5</v>
      </c>
      <c r="L1108" s="22">
        <v>49253</v>
      </c>
      <c r="M1108" s="19">
        <v>7.6</v>
      </c>
      <c r="N1108" s="22">
        <v>7997</v>
      </c>
    </row>
    <row r="1109" spans="1:14" x14ac:dyDescent="0.3">
      <c r="A1109" s="2">
        <v>59</v>
      </c>
      <c r="B1109" s="51" t="s">
        <v>56</v>
      </c>
      <c r="C1109" s="26">
        <v>1107</v>
      </c>
      <c r="D1109" s="20">
        <f t="shared" si="17"/>
        <v>7.5760869565217392</v>
      </c>
      <c r="E1109" s="19">
        <v>7.7</v>
      </c>
      <c r="F1109" s="22">
        <v>701</v>
      </c>
      <c r="G1109" s="19">
        <v>5</v>
      </c>
      <c r="H1109" s="22">
        <v>3</v>
      </c>
      <c r="I1109" s="19">
        <v>8</v>
      </c>
      <c r="J1109" s="22">
        <v>218</v>
      </c>
      <c r="K1109" s="19">
        <v>7.9</v>
      </c>
      <c r="L1109" s="22">
        <v>226</v>
      </c>
      <c r="M1109" s="19">
        <v>4.9000000000000004</v>
      </c>
      <c r="N1109" s="22">
        <v>59</v>
      </c>
    </row>
    <row r="1110" spans="1:14" x14ac:dyDescent="0.3">
      <c r="A1110" s="2">
        <v>1976</v>
      </c>
      <c r="B1110" s="51" t="s">
        <v>1985</v>
      </c>
      <c r="C1110" s="26">
        <v>1108</v>
      </c>
      <c r="D1110" s="20">
        <f t="shared" si="17"/>
        <v>7.5757592190889369</v>
      </c>
      <c r="E1110" s="21">
        <v>7.6</v>
      </c>
      <c r="F1110" s="53">
        <v>35063</v>
      </c>
      <c r="G1110" s="21">
        <v>7.8</v>
      </c>
      <c r="H1110" s="53">
        <v>19</v>
      </c>
      <c r="I1110" s="21">
        <v>7.8</v>
      </c>
      <c r="J1110" s="53">
        <v>13048</v>
      </c>
      <c r="K1110" s="21">
        <v>7.4</v>
      </c>
      <c r="L1110" s="53">
        <v>15452</v>
      </c>
      <c r="M1110" s="21">
        <v>7.5</v>
      </c>
      <c r="N1110" s="53">
        <v>2829</v>
      </c>
    </row>
    <row r="1111" spans="1:14" x14ac:dyDescent="0.3">
      <c r="A1111" s="2">
        <v>1374</v>
      </c>
      <c r="B1111" s="51" t="s">
        <v>1392</v>
      </c>
      <c r="C1111" s="26">
        <v>1109</v>
      </c>
      <c r="D1111" s="20">
        <f t="shared" si="17"/>
        <v>7.5735192480475497</v>
      </c>
      <c r="E1111" s="21">
        <v>7.6</v>
      </c>
      <c r="F1111" s="53">
        <v>30081</v>
      </c>
      <c r="G1111" s="21">
        <v>7.2</v>
      </c>
      <c r="H1111" s="53">
        <v>16</v>
      </c>
      <c r="I1111" s="21">
        <v>7.5</v>
      </c>
      <c r="J1111" s="53">
        <v>7599</v>
      </c>
      <c r="K1111" s="21">
        <v>7.6</v>
      </c>
      <c r="L1111" s="53">
        <v>18461</v>
      </c>
      <c r="M1111" s="21">
        <v>7.6</v>
      </c>
      <c r="N1111" s="53">
        <v>2862</v>
      </c>
    </row>
    <row r="1112" spans="1:14" x14ac:dyDescent="0.3">
      <c r="A1112" s="2">
        <v>1641</v>
      </c>
      <c r="B1112" s="51" t="s">
        <v>1655</v>
      </c>
      <c r="C1112" s="26">
        <v>1110</v>
      </c>
      <c r="D1112" s="20">
        <f t="shared" si="17"/>
        <v>7.5726872246696031</v>
      </c>
      <c r="E1112" s="21">
        <v>7.6</v>
      </c>
      <c r="F1112" s="53">
        <v>3555</v>
      </c>
      <c r="G1112" s="21">
        <v>7</v>
      </c>
      <c r="H1112" s="53">
        <v>1</v>
      </c>
      <c r="I1112" s="21">
        <v>7.9</v>
      </c>
      <c r="J1112" s="53">
        <v>335</v>
      </c>
      <c r="K1112" s="21">
        <v>7.5</v>
      </c>
      <c r="L1112" s="53">
        <v>1929</v>
      </c>
      <c r="M1112" s="21">
        <v>7.6</v>
      </c>
      <c r="N1112" s="53">
        <v>1140</v>
      </c>
    </row>
    <row r="1113" spans="1:14" x14ac:dyDescent="0.3">
      <c r="A1113" s="2">
        <v>1812</v>
      </c>
      <c r="B1113" s="51" t="s">
        <v>1823</v>
      </c>
      <c r="C1113" s="26">
        <v>1111</v>
      </c>
      <c r="D1113" s="20">
        <f t="shared" si="17"/>
        <v>7.5725578769057034</v>
      </c>
      <c r="E1113" s="21">
        <v>7.5</v>
      </c>
      <c r="F1113" s="53">
        <v>5455</v>
      </c>
      <c r="G1113" s="21">
        <v>6.7</v>
      </c>
      <c r="H1113" s="53">
        <v>5</v>
      </c>
      <c r="I1113" s="21">
        <v>7.7</v>
      </c>
      <c r="J1113" s="53">
        <v>1221</v>
      </c>
      <c r="K1113" s="21">
        <v>7.6</v>
      </c>
      <c r="L1113" s="53">
        <v>3648</v>
      </c>
      <c r="M1113" s="21">
        <v>7</v>
      </c>
      <c r="N1113" s="53">
        <v>439</v>
      </c>
    </row>
    <row r="1114" spans="1:14" x14ac:dyDescent="0.3">
      <c r="A1114" s="2">
        <v>1672</v>
      </c>
      <c r="B1114" s="51" t="s">
        <v>1684</v>
      </c>
      <c r="C1114" s="26">
        <v>1112</v>
      </c>
      <c r="D1114" s="20">
        <f t="shared" si="17"/>
        <v>7.5722991558379968</v>
      </c>
      <c r="E1114" s="21">
        <v>7.6</v>
      </c>
      <c r="F1114" s="53">
        <v>22244</v>
      </c>
      <c r="G1114" s="21">
        <v>7</v>
      </c>
      <c r="H1114" s="53">
        <v>11</v>
      </c>
      <c r="I1114" s="21">
        <v>7.5</v>
      </c>
      <c r="J1114" s="53">
        <v>3656</v>
      </c>
      <c r="K1114" s="21">
        <v>7.5</v>
      </c>
      <c r="L1114" s="53">
        <v>12319</v>
      </c>
      <c r="M1114" s="21">
        <v>7.8</v>
      </c>
      <c r="N1114" s="53">
        <v>5100</v>
      </c>
    </row>
    <row r="1115" spans="1:14" x14ac:dyDescent="0.3">
      <c r="A1115" s="2">
        <v>1906</v>
      </c>
      <c r="B1115" s="51" t="s">
        <v>1916</v>
      </c>
      <c r="C1115" s="26">
        <v>1113</v>
      </c>
      <c r="D1115" s="20">
        <f t="shared" si="17"/>
        <v>7.5720876826722341</v>
      </c>
      <c r="E1115" s="21">
        <v>7.6</v>
      </c>
      <c r="F1115" s="53">
        <v>4980</v>
      </c>
      <c r="G1115" s="21">
        <v>7</v>
      </c>
      <c r="H1115" s="53">
        <v>1</v>
      </c>
      <c r="I1115" s="21">
        <v>7.5</v>
      </c>
      <c r="J1115" s="53">
        <v>411</v>
      </c>
      <c r="K1115" s="21">
        <v>7.4</v>
      </c>
      <c r="L1115" s="53">
        <v>2419</v>
      </c>
      <c r="M1115" s="21">
        <v>7.8</v>
      </c>
      <c r="N1115" s="53">
        <v>1959</v>
      </c>
    </row>
    <row r="1116" spans="1:14" x14ac:dyDescent="0.3">
      <c r="A1116" s="2">
        <v>1289</v>
      </c>
      <c r="B1116" s="51" t="s">
        <v>1308</v>
      </c>
      <c r="C1116" s="26">
        <v>1114</v>
      </c>
      <c r="D1116" s="20">
        <f t="shared" si="17"/>
        <v>7.5717867006585937</v>
      </c>
      <c r="E1116" s="21">
        <v>7.5</v>
      </c>
      <c r="F1116" s="53">
        <v>4890</v>
      </c>
      <c r="G1116" s="21">
        <v>5.8</v>
      </c>
      <c r="H1116" s="53">
        <v>4</v>
      </c>
      <c r="I1116" s="21">
        <v>7.4</v>
      </c>
      <c r="J1116" s="53">
        <v>650</v>
      </c>
      <c r="K1116" s="21">
        <v>7.4</v>
      </c>
      <c r="L1116" s="53">
        <v>2423</v>
      </c>
      <c r="M1116" s="21">
        <v>7.9</v>
      </c>
      <c r="N1116" s="53">
        <v>1630</v>
      </c>
    </row>
    <row r="1117" spans="1:14" x14ac:dyDescent="0.3">
      <c r="A1117" s="2">
        <v>1200</v>
      </c>
      <c r="B1117" s="51" t="s">
        <v>1220</v>
      </c>
      <c r="C1117" s="26">
        <v>1115</v>
      </c>
      <c r="D1117" s="20">
        <f t="shared" si="17"/>
        <v>7.5713943387748994</v>
      </c>
      <c r="E1117" s="21">
        <v>7.6</v>
      </c>
      <c r="F1117" s="53">
        <v>13988</v>
      </c>
      <c r="G1117" s="21">
        <v>6.9</v>
      </c>
      <c r="H1117" s="53">
        <v>7</v>
      </c>
      <c r="I1117" s="21">
        <v>7.8</v>
      </c>
      <c r="J1117" s="53">
        <v>4105</v>
      </c>
      <c r="K1117" s="21">
        <v>7.5</v>
      </c>
      <c r="L1117" s="53">
        <v>8329</v>
      </c>
      <c r="M1117" s="21">
        <v>7.2</v>
      </c>
      <c r="N1117" s="53">
        <v>913</v>
      </c>
    </row>
    <row r="1118" spans="1:14" x14ac:dyDescent="0.3">
      <c r="A1118" s="2">
        <v>1420</v>
      </c>
      <c r="B1118" s="51" t="s">
        <v>1438</v>
      </c>
      <c r="C1118" s="26">
        <v>1116</v>
      </c>
      <c r="D1118" s="20">
        <f t="shared" si="17"/>
        <v>7.5712713696207503</v>
      </c>
      <c r="E1118" s="21">
        <v>7.5</v>
      </c>
      <c r="F1118" s="53">
        <v>5253</v>
      </c>
      <c r="G1118" s="21">
        <v>10</v>
      </c>
      <c r="H1118" s="53">
        <v>1</v>
      </c>
      <c r="I1118" s="21">
        <v>7.4</v>
      </c>
      <c r="J1118" s="53">
        <v>743</v>
      </c>
      <c r="K1118" s="21">
        <v>7.6</v>
      </c>
      <c r="L1118" s="53">
        <v>3380</v>
      </c>
      <c r="M1118" s="21">
        <v>7.6</v>
      </c>
      <c r="N1118" s="53">
        <v>965</v>
      </c>
    </row>
    <row r="1119" spans="1:14" x14ac:dyDescent="0.3">
      <c r="A1119" s="2">
        <v>1497</v>
      </c>
      <c r="B1119" s="51" t="s">
        <v>1512</v>
      </c>
      <c r="C1119" s="26">
        <v>1117</v>
      </c>
      <c r="D1119" s="20">
        <f t="shared" si="17"/>
        <v>7.5711211477151954</v>
      </c>
      <c r="E1119" s="21">
        <v>7.6</v>
      </c>
      <c r="F1119" s="53">
        <v>16816</v>
      </c>
      <c r="G1119" s="21">
        <v>7.4</v>
      </c>
      <c r="H1119" s="53">
        <v>26</v>
      </c>
      <c r="I1119" s="21">
        <v>7.7</v>
      </c>
      <c r="J1119" s="53">
        <v>6030</v>
      </c>
      <c r="K1119" s="21">
        <v>7.5</v>
      </c>
      <c r="L1119" s="53">
        <v>7674</v>
      </c>
      <c r="M1119" s="21">
        <v>7.4</v>
      </c>
      <c r="N1119" s="53">
        <v>1326</v>
      </c>
    </row>
    <row r="1120" spans="1:14" x14ac:dyDescent="0.3">
      <c r="A1120" s="2">
        <v>1755</v>
      </c>
      <c r="B1120" s="51" t="s">
        <v>1766</v>
      </c>
      <c r="C1120" s="26">
        <v>1118</v>
      </c>
      <c r="D1120" s="20">
        <f t="shared" si="17"/>
        <v>7.5707305253806085</v>
      </c>
      <c r="E1120" s="21">
        <v>7.6</v>
      </c>
      <c r="F1120" s="53">
        <v>26505</v>
      </c>
      <c r="G1120" s="21">
        <v>7.3</v>
      </c>
      <c r="H1120" s="53">
        <v>20</v>
      </c>
      <c r="I1120" s="21">
        <v>7.8</v>
      </c>
      <c r="J1120" s="53">
        <v>8733</v>
      </c>
      <c r="K1120" s="21">
        <v>7.4</v>
      </c>
      <c r="L1120" s="53">
        <v>12327</v>
      </c>
      <c r="M1120" s="21">
        <v>7.6</v>
      </c>
      <c r="N1120" s="53">
        <v>3683</v>
      </c>
    </row>
    <row r="1121" spans="1:14" x14ac:dyDescent="0.3">
      <c r="A1121" s="2">
        <v>1163</v>
      </c>
      <c r="B1121" s="51" t="s">
        <v>1184</v>
      </c>
      <c r="C1121" s="26">
        <v>1119</v>
      </c>
      <c r="D1121" s="20">
        <f t="shared" si="17"/>
        <v>7.5704049844236758</v>
      </c>
      <c r="E1121" s="21">
        <v>7.5</v>
      </c>
      <c r="F1121" s="53">
        <v>13390</v>
      </c>
      <c r="G1121" s="21">
        <v>6.5</v>
      </c>
      <c r="H1121" s="53">
        <v>2</v>
      </c>
      <c r="I1121" s="21">
        <v>7.7</v>
      </c>
      <c r="J1121" s="53">
        <v>3625</v>
      </c>
      <c r="K1121" s="21">
        <v>7.5</v>
      </c>
      <c r="L1121" s="53">
        <v>7308</v>
      </c>
      <c r="M1121" s="21">
        <v>7.6</v>
      </c>
      <c r="N1121" s="53">
        <v>1584</v>
      </c>
    </row>
    <row r="1122" spans="1:14" x14ac:dyDescent="0.3">
      <c r="A1122" s="2">
        <v>1060</v>
      </c>
      <c r="B1122" s="51" t="s">
        <v>1103</v>
      </c>
      <c r="C1122" s="26">
        <v>1120</v>
      </c>
      <c r="D1122" s="20">
        <f t="shared" si="17"/>
        <v>7.5702821061207866</v>
      </c>
      <c r="E1122" s="21">
        <v>7.6</v>
      </c>
      <c r="F1122" s="53">
        <v>21282</v>
      </c>
      <c r="G1122" s="21">
        <v>7.2</v>
      </c>
      <c r="H1122" s="53">
        <v>16</v>
      </c>
      <c r="I1122" s="21">
        <v>7.3</v>
      </c>
      <c r="J1122" s="53">
        <v>3464</v>
      </c>
      <c r="K1122" s="21">
        <v>7.6</v>
      </c>
      <c r="L1122" s="53">
        <v>11538</v>
      </c>
      <c r="M1122" s="21">
        <v>7.7</v>
      </c>
      <c r="N1122" s="53">
        <v>4620</v>
      </c>
    </row>
    <row r="1123" spans="1:14" x14ac:dyDescent="0.3">
      <c r="A1123" s="2">
        <v>1936</v>
      </c>
      <c r="B1123" s="51" t="s">
        <v>1946</v>
      </c>
      <c r="C1123" s="26">
        <v>1121</v>
      </c>
      <c r="D1123" s="20">
        <f t="shared" si="17"/>
        <v>7.5692167022249315</v>
      </c>
      <c r="E1123" s="21">
        <v>7.6</v>
      </c>
      <c r="F1123" s="53">
        <v>41777</v>
      </c>
      <c r="G1123" s="21">
        <v>7.1</v>
      </c>
      <c r="H1123" s="53">
        <v>28</v>
      </c>
      <c r="I1123" s="21">
        <v>7.5</v>
      </c>
      <c r="J1123" s="53">
        <v>14862</v>
      </c>
      <c r="K1123" s="21">
        <v>7.6</v>
      </c>
      <c r="L1123" s="53">
        <v>21600</v>
      </c>
      <c r="M1123" s="21">
        <v>7.7</v>
      </c>
      <c r="N1123" s="53">
        <v>2882</v>
      </c>
    </row>
    <row r="1124" spans="1:14" x14ac:dyDescent="0.3">
      <c r="A1124" s="2">
        <v>1140</v>
      </c>
      <c r="B1124" s="51" t="s">
        <v>1161</v>
      </c>
      <c r="C1124" s="26">
        <v>1122</v>
      </c>
      <c r="D1124" s="20">
        <f t="shared" si="17"/>
        <v>7.5689353813559332</v>
      </c>
      <c r="E1124" s="21">
        <v>7.6</v>
      </c>
      <c r="F1124" s="53">
        <v>4117</v>
      </c>
      <c r="G1124" s="21">
        <v>6.6</v>
      </c>
      <c r="H1124" s="53">
        <v>5</v>
      </c>
      <c r="I1124" s="21">
        <v>7.7</v>
      </c>
      <c r="J1124" s="53">
        <v>1324</v>
      </c>
      <c r="K1124" s="21">
        <v>7.5</v>
      </c>
      <c r="L1124" s="53">
        <v>1988</v>
      </c>
      <c r="M1124" s="21">
        <v>7.5</v>
      </c>
      <c r="N1124" s="53">
        <v>459</v>
      </c>
    </row>
    <row r="1125" spans="1:14" x14ac:dyDescent="0.3">
      <c r="A1125" s="2">
        <v>937</v>
      </c>
      <c r="B1125" s="51" t="s">
        <v>897</v>
      </c>
      <c r="C1125" s="26">
        <v>1123</v>
      </c>
      <c r="D1125" s="20">
        <f t="shared" si="17"/>
        <v>7.5688382612533092</v>
      </c>
      <c r="E1125" s="19">
        <v>7.6</v>
      </c>
      <c r="F1125" s="22">
        <v>19839</v>
      </c>
      <c r="G1125" s="19">
        <v>7</v>
      </c>
      <c r="H1125" s="22">
        <v>8</v>
      </c>
      <c r="I1125" s="19">
        <v>7.8</v>
      </c>
      <c r="J1125" s="22">
        <v>4173</v>
      </c>
      <c r="K1125" s="19">
        <v>7.5</v>
      </c>
      <c r="L1125" s="22">
        <v>11153</v>
      </c>
      <c r="M1125" s="19">
        <v>7.5</v>
      </c>
      <c r="N1125" s="22">
        <v>2794</v>
      </c>
    </row>
    <row r="1126" spans="1:14" x14ac:dyDescent="0.3">
      <c r="A1126" s="2">
        <v>1099</v>
      </c>
      <c r="B1126" s="51" t="s">
        <v>1126</v>
      </c>
      <c r="C1126" s="26">
        <v>1124</v>
      </c>
      <c r="D1126" s="20">
        <f t="shared" si="17"/>
        <v>7.5679287598944596</v>
      </c>
      <c r="E1126" s="21">
        <v>7.6</v>
      </c>
      <c r="F1126" s="53">
        <v>7875</v>
      </c>
      <c r="G1126" s="21">
        <v>8.8000000000000007</v>
      </c>
      <c r="H1126" s="53">
        <v>4</v>
      </c>
      <c r="I1126" s="21">
        <v>7.7</v>
      </c>
      <c r="J1126" s="53">
        <v>1828</v>
      </c>
      <c r="K1126" s="21">
        <v>7.5</v>
      </c>
      <c r="L1126" s="53">
        <v>4307</v>
      </c>
      <c r="M1126" s="21">
        <v>7.6</v>
      </c>
      <c r="N1126" s="53">
        <v>1441</v>
      </c>
    </row>
    <row r="1127" spans="1:14" x14ac:dyDescent="0.3">
      <c r="A1127" s="2">
        <v>1471</v>
      </c>
      <c r="B1127" s="51" t="s">
        <v>1486</v>
      </c>
      <c r="C1127" s="26">
        <v>1125</v>
      </c>
      <c r="D1127" s="20">
        <f t="shared" si="17"/>
        <v>7.567491826249416</v>
      </c>
      <c r="E1127" s="21">
        <v>7.6</v>
      </c>
      <c r="F1127" s="53">
        <v>6810</v>
      </c>
      <c r="G1127" s="21">
        <v>8</v>
      </c>
      <c r="H1127" s="53">
        <v>1</v>
      </c>
      <c r="I1127" s="21">
        <v>7.4</v>
      </c>
      <c r="J1127" s="53">
        <v>1352</v>
      </c>
      <c r="K1127" s="21">
        <v>7.5</v>
      </c>
      <c r="L1127" s="53">
        <v>3176</v>
      </c>
      <c r="M1127" s="21">
        <v>7.8</v>
      </c>
      <c r="N1127" s="53">
        <v>1894</v>
      </c>
    </row>
    <row r="1128" spans="1:14" x14ac:dyDescent="0.3">
      <c r="A1128" s="2">
        <v>1405</v>
      </c>
      <c r="B1128" s="51" t="s">
        <v>1423</v>
      </c>
      <c r="C1128" s="26">
        <v>1126</v>
      </c>
      <c r="D1128" s="20">
        <f t="shared" si="17"/>
        <v>7.5665576262225747</v>
      </c>
      <c r="E1128" s="21">
        <v>7.6</v>
      </c>
      <c r="F1128" s="53">
        <v>31527</v>
      </c>
      <c r="G1128" s="21">
        <v>5.9</v>
      </c>
      <c r="H1128" s="53">
        <v>11</v>
      </c>
      <c r="I1128" s="21">
        <v>7.5</v>
      </c>
      <c r="J1128" s="53">
        <v>5702</v>
      </c>
      <c r="K1128" s="21">
        <v>7.6</v>
      </c>
      <c r="L1128" s="53">
        <v>20319</v>
      </c>
      <c r="M1128" s="21">
        <v>7.5</v>
      </c>
      <c r="N1128" s="53">
        <v>4232</v>
      </c>
    </row>
    <row r="1129" spans="1:14" x14ac:dyDescent="0.3">
      <c r="A1129" s="2">
        <v>1275</v>
      </c>
      <c r="B1129" s="51" t="s">
        <v>1294</v>
      </c>
      <c r="C1129" s="26">
        <v>1127</v>
      </c>
      <c r="D1129" s="20">
        <f t="shared" si="17"/>
        <v>7.5660840233057343</v>
      </c>
      <c r="E1129" s="21">
        <v>7.6</v>
      </c>
      <c r="F1129" s="53">
        <v>3370</v>
      </c>
      <c r="G1129" s="21">
        <v>6.5</v>
      </c>
      <c r="H1129" s="53">
        <v>2</v>
      </c>
      <c r="I1129" s="21">
        <v>7.6</v>
      </c>
      <c r="J1129" s="53">
        <v>633</v>
      </c>
      <c r="K1129" s="21">
        <v>7.5</v>
      </c>
      <c r="L1129" s="53">
        <v>1855</v>
      </c>
      <c r="M1129" s="21">
        <v>7.7</v>
      </c>
      <c r="N1129" s="53">
        <v>771</v>
      </c>
    </row>
    <row r="1130" spans="1:14" x14ac:dyDescent="0.3">
      <c r="A1130" s="2">
        <v>1091</v>
      </c>
      <c r="B1130" s="51" t="s">
        <v>983</v>
      </c>
      <c r="C1130" s="26">
        <v>1128</v>
      </c>
      <c r="D1130" s="20">
        <f t="shared" si="17"/>
        <v>7.565009746588693</v>
      </c>
      <c r="E1130" s="21">
        <v>7.6</v>
      </c>
      <c r="F1130" s="53">
        <v>1058</v>
      </c>
      <c r="G1130" s="21">
        <v>8</v>
      </c>
      <c r="H1130" s="53">
        <v>1</v>
      </c>
      <c r="I1130" s="21">
        <v>7.6</v>
      </c>
      <c r="J1130" s="53">
        <v>116</v>
      </c>
      <c r="K1130" s="21">
        <v>7.6</v>
      </c>
      <c r="L1130" s="53">
        <v>546</v>
      </c>
      <c r="M1130" s="21">
        <v>7.5</v>
      </c>
      <c r="N1130" s="53">
        <v>363</v>
      </c>
    </row>
    <row r="1131" spans="1:14" x14ac:dyDescent="0.3">
      <c r="A1131" s="2">
        <v>1337</v>
      </c>
      <c r="B1131" s="51" t="s">
        <v>1355</v>
      </c>
      <c r="C1131" s="26">
        <v>1129</v>
      </c>
      <c r="D1131" s="20">
        <f t="shared" si="17"/>
        <v>7.5641897865532783</v>
      </c>
      <c r="E1131" s="21">
        <v>7.6</v>
      </c>
      <c r="F1131" s="53">
        <v>26204</v>
      </c>
      <c r="G1131" s="21">
        <v>7.3</v>
      </c>
      <c r="H1131" s="53">
        <v>24</v>
      </c>
      <c r="I1131" s="21">
        <v>7.8</v>
      </c>
      <c r="J1131" s="53">
        <v>9756</v>
      </c>
      <c r="K1131" s="21">
        <v>7.4</v>
      </c>
      <c r="L1131" s="53">
        <v>11825</v>
      </c>
      <c r="M1131" s="21">
        <v>7.4</v>
      </c>
      <c r="N1131" s="53">
        <v>2148</v>
      </c>
    </row>
    <row r="1132" spans="1:14" x14ac:dyDescent="0.3">
      <c r="A1132" s="2">
        <v>1368</v>
      </c>
      <c r="B1132" s="51" t="s">
        <v>1386</v>
      </c>
      <c r="C1132" s="26">
        <v>1130</v>
      </c>
      <c r="D1132" s="20">
        <f t="shared" si="17"/>
        <v>7.5637548399282268</v>
      </c>
      <c r="E1132" s="21">
        <v>7.6</v>
      </c>
      <c r="F1132" s="53">
        <v>21957</v>
      </c>
      <c r="G1132" s="21">
        <v>6.7</v>
      </c>
      <c r="H1132" s="53">
        <v>3</v>
      </c>
      <c r="I1132" s="21">
        <v>7.5</v>
      </c>
      <c r="J1132" s="53">
        <v>4535</v>
      </c>
      <c r="K1132" s="21">
        <v>7.6</v>
      </c>
      <c r="L1132" s="53">
        <v>13526</v>
      </c>
      <c r="M1132" s="21">
        <v>7.5</v>
      </c>
      <c r="N1132" s="53">
        <v>3114</v>
      </c>
    </row>
    <row r="1133" spans="1:14" x14ac:dyDescent="0.3">
      <c r="A1133" s="2">
        <v>881</v>
      </c>
      <c r="B1133" s="51" t="s">
        <v>860</v>
      </c>
      <c r="C1133" s="26">
        <v>1131</v>
      </c>
      <c r="D1133" s="20">
        <f t="shared" si="17"/>
        <v>7.5632864996945619</v>
      </c>
      <c r="E1133" s="19">
        <v>7.6</v>
      </c>
      <c r="F1133" s="22">
        <v>3394</v>
      </c>
      <c r="G1133" s="19">
        <v>7.7</v>
      </c>
      <c r="H1133" s="22">
        <v>3</v>
      </c>
      <c r="I1133" s="19">
        <v>7.7</v>
      </c>
      <c r="J1133" s="22">
        <v>670</v>
      </c>
      <c r="K1133" s="19">
        <v>7.5</v>
      </c>
      <c r="L1133" s="22">
        <v>1875</v>
      </c>
      <c r="M1133" s="19">
        <v>7.6</v>
      </c>
      <c r="N1133" s="22">
        <v>726</v>
      </c>
    </row>
    <row r="1134" spans="1:14" x14ac:dyDescent="0.3">
      <c r="A1134" s="2">
        <v>780</v>
      </c>
      <c r="B1134" s="51" t="s">
        <v>761</v>
      </c>
      <c r="C1134" s="26">
        <v>1132</v>
      </c>
      <c r="D1134" s="20">
        <f t="shared" si="17"/>
        <v>7.5630876759792116</v>
      </c>
      <c r="E1134" s="19">
        <v>7.5</v>
      </c>
      <c r="F1134" s="22">
        <v>54619</v>
      </c>
      <c r="G1134" s="19">
        <v>7.6</v>
      </c>
      <c r="H1134" s="22">
        <v>44</v>
      </c>
      <c r="I1134" s="19">
        <v>7.7</v>
      </c>
      <c r="J1134" s="22">
        <v>18384</v>
      </c>
      <c r="K1134" s="19">
        <v>7.5</v>
      </c>
      <c r="L1134" s="22">
        <v>26661</v>
      </c>
      <c r="M1134" s="19">
        <v>7.4</v>
      </c>
      <c r="N1134" s="22">
        <v>5130</v>
      </c>
    </row>
    <row r="1135" spans="1:14" x14ac:dyDescent="0.3">
      <c r="A1135" s="2">
        <v>1469</v>
      </c>
      <c r="B1135" s="51" t="s">
        <v>1485</v>
      </c>
      <c r="C1135" s="26">
        <v>1133</v>
      </c>
      <c r="D1135" s="20">
        <f t="shared" si="17"/>
        <v>7.5623012620881829</v>
      </c>
      <c r="E1135" s="21">
        <v>7.5</v>
      </c>
      <c r="F1135" s="53">
        <v>6302</v>
      </c>
      <c r="G1135" s="21">
        <v>6</v>
      </c>
      <c r="H1135" s="53">
        <v>1</v>
      </c>
      <c r="I1135" s="21">
        <v>7.2</v>
      </c>
      <c r="J1135" s="53">
        <v>542</v>
      </c>
      <c r="K1135" s="21">
        <v>7.4</v>
      </c>
      <c r="L1135" s="53">
        <v>2808</v>
      </c>
      <c r="M1135" s="21">
        <v>7.8</v>
      </c>
      <c r="N1135" s="53">
        <v>2750</v>
      </c>
    </row>
    <row r="1136" spans="1:14" x14ac:dyDescent="0.3">
      <c r="A1136" s="2">
        <v>1676</v>
      </c>
      <c r="B1136" s="51" t="s">
        <v>1688</v>
      </c>
      <c r="C1136" s="26">
        <v>1134</v>
      </c>
      <c r="D1136" s="20">
        <f t="shared" si="17"/>
        <v>7.5621861924686185</v>
      </c>
      <c r="E1136" s="21">
        <v>7.6</v>
      </c>
      <c r="F1136" s="53">
        <v>6002</v>
      </c>
      <c r="G1136" s="21">
        <v>6.8</v>
      </c>
      <c r="H1136" s="53">
        <v>5</v>
      </c>
      <c r="I1136" s="21">
        <v>7.7</v>
      </c>
      <c r="J1136" s="53">
        <v>657</v>
      </c>
      <c r="K1136" s="21">
        <v>7.5</v>
      </c>
      <c r="L1136" s="53">
        <v>2786</v>
      </c>
      <c r="M1136" s="21">
        <v>7.6</v>
      </c>
      <c r="N1136" s="53">
        <v>2288</v>
      </c>
    </row>
    <row r="1137" spans="1:14" x14ac:dyDescent="0.3">
      <c r="A1137" s="2">
        <v>1298</v>
      </c>
      <c r="B1137" s="51" t="s">
        <v>1317</v>
      </c>
      <c r="C1137" s="26">
        <v>1135</v>
      </c>
      <c r="D1137" s="20">
        <f t="shared" si="17"/>
        <v>7.5619837346515713</v>
      </c>
      <c r="E1137" s="21">
        <v>7.6</v>
      </c>
      <c r="F1137" s="53">
        <v>7149</v>
      </c>
      <c r="G1137" s="21">
        <v>5.8</v>
      </c>
      <c r="H1137" s="53">
        <v>9</v>
      </c>
      <c r="I1137" s="21">
        <v>7.7</v>
      </c>
      <c r="J1137" s="53">
        <v>2341</v>
      </c>
      <c r="K1137" s="21">
        <v>7.5</v>
      </c>
      <c r="L1137" s="53">
        <v>3279</v>
      </c>
      <c r="M1137" s="21">
        <v>7.4</v>
      </c>
      <c r="N1137" s="53">
        <v>642</v>
      </c>
    </row>
    <row r="1138" spans="1:14" x14ac:dyDescent="0.3">
      <c r="A1138" s="2">
        <v>1666</v>
      </c>
      <c r="B1138" s="51" t="s">
        <v>1678</v>
      </c>
      <c r="C1138" s="26">
        <v>1136</v>
      </c>
      <c r="D1138" s="20">
        <f t="shared" si="17"/>
        <v>7.5619778404789768</v>
      </c>
      <c r="E1138" s="21">
        <v>7.6</v>
      </c>
      <c r="F1138" s="53">
        <v>15168</v>
      </c>
      <c r="G1138" s="21">
        <v>7.1</v>
      </c>
      <c r="H1138" s="53">
        <v>5</v>
      </c>
      <c r="I1138" s="21">
        <v>7.2</v>
      </c>
      <c r="J1138" s="53">
        <v>1375</v>
      </c>
      <c r="K1138" s="21">
        <v>7.6</v>
      </c>
      <c r="L1138" s="53">
        <v>9713</v>
      </c>
      <c r="M1138" s="21">
        <v>7.6</v>
      </c>
      <c r="N1138" s="53">
        <v>3438</v>
      </c>
    </row>
    <row r="1139" spans="1:14" x14ac:dyDescent="0.3">
      <c r="A1139" s="2">
        <v>1309</v>
      </c>
      <c r="B1139" s="51" t="s">
        <v>1328</v>
      </c>
      <c r="C1139" s="26">
        <v>1137</v>
      </c>
      <c r="D1139" s="20">
        <f t="shared" si="17"/>
        <v>7.5617728531855963</v>
      </c>
      <c r="E1139" s="21">
        <v>7.5</v>
      </c>
      <c r="F1139" s="53">
        <v>21564</v>
      </c>
      <c r="G1139" s="21">
        <v>7.1</v>
      </c>
      <c r="H1139" s="53">
        <v>23</v>
      </c>
      <c r="I1139" s="21">
        <v>7.7</v>
      </c>
      <c r="J1139" s="53">
        <v>6067</v>
      </c>
      <c r="K1139" s="21">
        <v>7.5</v>
      </c>
      <c r="L1139" s="53">
        <v>10613</v>
      </c>
      <c r="M1139" s="21">
        <v>7.5</v>
      </c>
      <c r="N1139" s="53">
        <v>2791</v>
      </c>
    </row>
    <row r="1140" spans="1:14" x14ac:dyDescent="0.3">
      <c r="A1140" s="2">
        <v>921</v>
      </c>
      <c r="B1140" s="51" t="s">
        <v>886</v>
      </c>
      <c r="C1140" s="26">
        <v>1138</v>
      </c>
      <c r="D1140" s="20">
        <f t="shared" si="17"/>
        <v>7.5613315025791374</v>
      </c>
      <c r="E1140" s="19">
        <v>7.6</v>
      </c>
      <c r="F1140" s="22">
        <v>29429</v>
      </c>
      <c r="G1140" s="19">
        <v>6.9</v>
      </c>
      <c r="H1140" s="22">
        <v>29</v>
      </c>
      <c r="I1140" s="19">
        <v>7.6</v>
      </c>
      <c r="J1140" s="22">
        <v>8029</v>
      </c>
      <c r="K1140" s="19">
        <v>7.5</v>
      </c>
      <c r="L1140" s="22">
        <v>14553</v>
      </c>
      <c r="M1140" s="19">
        <v>7.7</v>
      </c>
      <c r="N1140" s="22">
        <v>4336</v>
      </c>
    </row>
    <row r="1141" spans="1:14" x14ac:dyDescent="0.3">
      <c r="A1141" s="2">
        <v>1316</v>
      </c>
      <c r="B1141" s="51" t="s">
        <v>1335</v>
      </c>
      <c r="C1141" s="26">
        <v>1139</v>
      </c>
      <c r="D1141" s="20">
        <f t="shared" si="17"/>
        <v>7.561303804390282</v>
      </c>
      <c r="E1141" s="21">
        <v>7.6</v>
      </c>
      <c r="F1141" s="53">
        <v>28594</v>
      </c>
      <c r="G1141" s="21">
        <v>7.6</v>
      </c>
      <c r="H1141" s="53">
        <v>25</v>
      </c>
      <c r="I1141" s="21">
        <v>7.6</v>
      </c>
      <c r="J1141" s="53">
        <v>7942</v>
      </c>
      <c r="K1141" s="21">
        <v>7.5</v>
      </c>
      <c r="L1141" s="53">
        <v>13771</v>
      </c>
      <c r="M1141" s="21">
        <v>7.7</v>
      </c>
      <c r="N1141" s="53">
        <v>3864</v>
      </c>
    </row>
    <row r="1142" spans="1:14" x14ac:dyDescent="0.3">
      <c r="A1142" s="2">
        <v>1033</v>
      </c>
      <c r="B1142" s="51" t="s">
        <v>954</v>
      </c>
      <c r="C1142" s="26">
        <v>1140</v>
      </c>
      <c r="D1142" s="20">
        <f t="shared" si="17"/>
        <v>7.5608877894592172</v>
      </c>
      <c r="E1142" s="21">
        <v>7.5</v>
      </c>
      <c r="F1142" s="53">
        <v>15057</v>
      </c>
      <c r="G1142" s="21">
        <v>7.5</v>
      </c>
      <c r="H1142" s="53">
        <v>4</v>
      </c>
      <c r="I1142" s="21">
        <v>7.3</v>
      </c>
      <c r="J1142" s="53">
        <v>1896</v>
      </c>
      <c r="K1142" s="21">
        <v>7.6</v>
      </c>
      <c r="L1142" s="53">
        <v>9511</v>
      </c>
      <c r="M1142" s="21">
        <v>7.6</v>
      </c>
      <c r="N1142" s="53">
        <v>3142</v>
      </c>
    </row>
    <row r="1143" spans="1:14" x14ac:dyDescent="0.3">
      <c r="A1143" s="2">
        <v>1144</v>
      </c>
      <c r="B1143" s="51" t="s">
        <v>1165</v>
      </c>
      <c r="C1143" s="26">
        <v>1141</v>
      </c>
      <c r="D1143" s="20">
        <f t="shared" si="17"/>
        <v>7.5601845207585843</v>
      </c>
      <c r="E1143" s="21">
        <v>7.5</v>
      </c>
      <c r="F1143" s="53">
        <v>10436</v>
      </c>
      <c r="G1143" s="21">
        <v>7.8</v>
      </c>
      <c r="H1143" s="53">
        <v>4</v>
      </c>
      <c r="I1143" s="21">
        <v>7.5</v>
      </c>
      <c r="J1143" s="53">
        <v>2608</v>
      </c>
      <c r="K1143" s="21">
        <v>7.5</v>
      </c>
      <c r="L1143" s="53">
        <v>5190</v>
      </c>
      <c r="M1143" s="21">
        <v>7.8</v>
      </c>
      <c r="N1143" s="53">
        <v>1953</v>
      </c>
    </row>
    <row r="1144" spans="1:14" x14ac:dyDescent="0.3">
      <c r="A1144" s="2">
        <v>1193</v>
      </c>
      <c r="B1144" s="51" t="s">
        <v>1213</v>
      </c>
      <c r="C1144" s="26">
        <v>1142</v>
      </c>
      <c r="D1144" s="20">
        <f t="shared" si="17"/>
        <v>7.5588610321357796</v>
      </c>
      <c r="E1144" s="21">
        <v>7.5</v>
      </c>
      <c r="F1144" s="53">
        <v>36050</v>
      </c>
      <c r="G1144" s="21">
        <v>6.1</v>
      </c>
      <c r="H1144" s="53">
        <v>5</v>
      </c>
      <c r="I1144" s="21">
        <v>7.4</v>
      </c>
      <c r="J1144" s="53">
        <v>7125</v>
      </c>
      <c r="K1144" s="21">
        <v>7.6</v>
      </c>
      <c r="L1144" s="53">
        <v>23139</v>
      </c>
      <c r="M1144" s="21">
        <v>7.6</v>
      </c>
      <c r="N1144" s="53">
        <v>4552</v>
      </c>
    </row>
    <row r="1145" spans="1:14" x14ac:dyDescent="0.3">
      <c r="A1145" s="2">
        <v>1978</v>
      </c>
      <c r="B1145" s="51" t="s">
        <v>400</v>
      </c>
      <c r="C1145" s="26">
        <v>1143</v>
      </c>
      <c r="D1145" s="20">
        <f t="shared" si="17"/>
        <v>7.5588140136076003</v>
      </c>
      <c r="E1145" s="21">
        <v>7.6</v>
      </c>
      <c r="F1145" s="53">
        <v>71997</v>
      </c>
      <c r="G1145" s="21">
        <v>7.4</v>
      </c>
      <c r="H1145" s="53">
        <v>126</v>
      </c>
      <c r="I1145" s="21">
        <v>7.6</v>
      </c>
      <c r="J1145" s="53">
        <v>26136</v>
      </c>
      <c r="K1145" s="21">
        <v>7.5</v>
      </c>
      <c r="L1145" s="53">
        <v>31254</v>
      </c>
      <c r="M1145" s="21">
        <v>7.7</v>
      </c>
      <c r="N1145" s="53">
        <v>5537</v>
      </c>
    </row>
    <row r="1146" spans="1:14" x14ac:dyDescent="0.3">
      <c r="A1146" s="2">
        <v>846</v>
      </c>
      <c r="B1146" s="51" t="s">
        <v>826</v>
      </c>
      <c r="C1146" s="26">
        <v>1144</v>
      </c>
      <c r="D1146" s="20">
        <f t="shared" si="17"/>
        <v>7.5587360594795543</v>
      </c>
      <c r="E1146" s="19">
        <v>7.6</v>
      </c>
      <c r="F1146" s="22">
        <v>3620</v>
      </c>
      <c r="G1146" s="19">
        <v>0</v>
      </c>
      <c r="H1146" s="22">
        <v>0</v>
      </c>
      <c r="I1146" s="19">
        <v>7.5</v>
      </c>
      <c r="J1146" s="22">
        <v>539</v>
      </c>
      <c r="K1146" s="19">
        <v>7.5</v>
      </c>
      <c r="L1146" s="22">
        <v>1931</v>
      </c>
      <c r="M1146" s="19">
        <v>7.7</v>
      </c>
      <c r="N1146" s="22">
        <v>1027</v>
      </c>
    </row>
    <row r="1147" spans="1:14" x14ac:dyDescent="0.3">
      <c r="A1147" s="2">
        <v>1073</v>
      </c>
      <c r="B1147" s="51" t="s">
        <v>1112</v>
      </c>
      <c r="C1147" s="26">
        <v>1145</v>
      </c>
      <c r="D1147" s="20">
        <f t="shared" si="17"/>
        <v>7.557536717995629</v>
      </c>
      <c r="E1147" s="21">
        <v>7.5</v>
      </c>
      <c r="F1147" s="53">
        <v>41819</v>
      </c>
      <c r="G1147" s="21">
        <v>7.5</v>
      </c>
      <c r="H1147" s="53">
        <v>37</v>
      </c>
      <c r="I1147" s="21">
        <v>7.5</v>
      </c>
      <c r="J1147" s="53">
        <v>8648</v>
      </c>
      <c r="K1147" s="21">
        <v>7.6</v>
      </c>
      <c r="L1147" s="53">
        <v>22643</v>
      </c>
      <c r="M1147" s="21">
        <v>7.5</v>
      </c>
      <c r="N1147" s="53">
        <v>8026</v>
      </c>
    </row>
    <row r="1148" spans="1:14" x14ac:dyDescent="0.3">
      <c r="A1148" s="2">
        <v>1355</v>
      </c>
      <c r="B1148" s="51" t="s">
        <v>1373</v>
      </c>
      <c r="C1148" s="26">
        <v>1146</v>
      </c>
      <c r="D1148" s="20">
        <f t="shared" si="17"/>
        <v>7.5572892125365883</v>
      </c>
      <c r="E1148" s="21">
        <v>7.6</v>
      </c>
      <c r="F1148" s="53">
        <v>29695</v>
      </c>
      <c r="G1148" s="21">
        <v>5.6</v>
      </c>
      <c r="H1148" s="53">
        <v>7</v>
      </c>
      <c r="I1148" s="21">
        <v>7.8</v>
      </c>
      <c r="J1148" s="53">
        <v>7676</v>
      </c>
      <c r="K1148" s="21">
        <v>7.5</v>
      </c>
      <c r="L1148" s="53">
        <v>16908</v>
      </c>
      <c r="M1148" s="21">
        <v>7.3</v>
      </c>
      <c r="N1148" s="53">
        <v>3423</v>
      </c>
    </row>
    <row r="1149" spans="1:14" x14ac:dyDescent="0.3">
      <c r="A1149" s="2">
        <v>1475</v>
      </c>
      <c r="B1149" s="51" t="s">
        <v>1490</v>
      </c>
      <c r="C1149" s="26">
        <v>1147</v>
      </c>
      <c r="D1149" s="20">
        <f t="shared" si="17"/>
        <v>7.5560035185456682</v>
      </c>
      <c r="E1149" s="21">
        <v>7.5</v>
      </c>
      <c r="F1149" s="53">
        <v>7106</v>
      </c>
      <c r="G1149" s="21">
        <v>6.7</v>
      </c>
      <c r="H1149" s="53">
        <v>3</v>
      </c>
      <c r="I1149" s="21">
        <v>7.5</v>
      </c>
      <c r="J1149" s="53">
        <v>1226</v>
      </c>
      <c r="K1149" s="21">
        <v>7.5</v>
      </c>
      <c r="L1149" s="53">
        <v>3670</v>
      </c>
      <c r="M1149" s="21">
        <v>7.7</v>
      </c>
      <c r="N1149" s="53">
        <v>1922</v>
      </c>
    </row>
    <row r="1150" spans="1:14" x14ac:dyDescent="0.3">
      <c r="A1150" s="2">
        <v>1079</v>
      </c>
      <c r="B1150" s="51" t="s">
        <v>977</v>
      </c>
      <c r="C1150" s="26">
        <v>1148</v>
      </c>
      <c r="D1150" s="20">
        <f t="shared" si="17"/>
        <v>7.5558506543494994</v>
      </c>
      <c r="E1150" s="21">
        <v>7.5</v>
      </c>
      <c r="F1150" s="53">
        <v>5420</v>
      </c>
      <c r="G1150" s="21">
        <v>7.7</v>
      </c>
      <c r="H1150" s="53">
        <v>3</v>
      </c>
      <c r="I1150" s="21">
        <v>7.5</v>
      </c>
      <c r="J1150" s="53">
        <v>931</v>
      </c>
      <c r="K1150" s="21">
        <v>7.5</v>
      </c>
      <c r="L1150" s="53">
        <v>2814</v>
      </c>
      <c r="M1150" s="21">
        <v>7.7</v>
      </c>
      <c r="N1150" s="53">
        <v>1448</v>
      </c>
    </row>
    <row r="1151" spans="1:14" x14ac:dyDescent="0.3">
      <c r="A1151" s="2">
        <v>1745</v>
      </c>
      <c r="B1151" s="51" t="s">
        <v>1756</v>
      </c>
      <c r="C1151" s="26">
        <v>1149</v>
      </c>
      <c r="D1151" s="20">
        <f t="shared" si="17"/>
        <v>7.5556387060105141</v>
      </c>
      <c r="E1151" s="21">
        <v>7.6</v>
      </c>
      <c r="F1151" s="53">
        <v>23324</v>
      </c>
      <c r="G1151" s="21">
        <v>7.6</v>
      </c>
      <c r="H1151" s="53">
        <v>18</v>
      </c>
      <c r="I1151" s="21">
        <v>7.8</v>
      </c>
      <c r="J1151" s="53">
        <v>8206</v>
      </c>
      <c r="K1151" s="21">
        <v>7.4</v>
      </c>
      <c r="L1151" s="53">
        <v>10027</v>
      </c>
      <c r="M1151" s="21">
        <v>7.4</v>
      </c>
      <c r="N1151" s="53">
        <v>2862</v>
      </c>
    </row>
    <row r="1152" spans="1:14" x14ac:dyDescent="0.3">
      <c r="A1152" s="2">
        <v>1011</v>
      </c>
      <c r="B1152" s="51" t="s">
        <v>938</v>
      </c>
      <c r="C1152" s="26">
        <v>1150</v>
      </c>
      <c r="D1152" s="20">
        <f t="shared" si="17"/>
        <v>7.5552942561205283</v>
      </c>
      <c r="E1152" s="21">
        <v>7.6</v>
      </c>
      <c r="F1152" s="53">
        <v>44535</v>
      </c>
      <c r="G1152" s="21">
        <v>6.7</v>
      </c>
      <c r="H1152" s="53">
        <v>13</v>
      </c>
      <c r="I1152" s="21">
        <v>7.4</v>
      </c>
      <c r="J1152" s="53">
        <v>9437</v>
      </c>
      <c r="K1152" s="21">
        <v>7.6</v>
      </c>
      <c r="L1152" s="53">
        <v>27541</v>
      </c>
      <c r="M1152" s="21">
        <v>7.6</v>
      </c>
      <c r="N1152" s="53">
        <v>5489</v>
      </c>
    </row>
    <row r="1153" spans="1:14" x14ac:dyDescent="0.3">
      <c r="A1153" s="2">
        <v>1286</v>
      </c>
      <c r="B1153" s="51" t="s">
        <v>1305</v>
      </c>
      <c r="C1153" s="26">
        <v>1151</v>
      </c>
      <c r="D1153" s="20">
        <f t="shared" si="17"/>
        <v>7.5540467867706376</v>
      </c>
      <c r="E1153" s="21">
        <v>7.6</v>
      </c>
      <c r="F1153" s="53">
        <v>3852</v>
      </c>
      <c r="G1153" s="21">
        <v>6.2</v>
      </c>
      <c r="H1153" s="53">
        <v>6</v>
      </c>
      <c r="I1153" s="21">
        <v>7.5</v>
      </c>
      <c r="J1153" s="53">
        <v>542</v>
      </c>
      <c r="K1153" s="21">
        <v>7.5</v>
      </c>
      <c r="L1153" s="53">
        <v>2127</v>
      </c>
      <c r="M1153" s="21">
        <v>7.7</v>
      </c>
      <c r="N1153" s="53">
        <v>1044</v>
      </c>
    </row>
    <row r="1154" spans="1:14" x14ac:dyDescent="0.3">
      <c r="A1154" s="2">
        <v>1568</v>
      </c>
      <c r="B1154" s="51" t="s">
        <v>1583</v>
      </c>
      <c r="C1154" s="26">
        <v>1152</v>
      </c>
      <c r="D1154" s="20">
        <f t="shared" si="17"/>
        <v>7.5535436835185852</v>
      </c>
      <c r="E1154" s="21">
        <v>7.6</v>
      </c>
      <c r="F1154" s="53">
        <v>8752</v>
      </c>
      <c r="G1154" s="21">
        <v>8.5</v>
      </c>
      <c r="H1154" s="53">
        <v>2</v>
      </c>
      <c r="I1154" s="21">
        <v>7.7</v>
      </c>
      <c r="J1154" s="53">
        <v>2230</v>
      </c>
      <c r="K1154" s="21">
        <v>7.5</v>
      </c>
      <c r="L1154" s="53">
        <v>5069</v>
      </c>
      <c r="M1154" s="21">
        <v>7.5</v>
      </c>
      <c r="N1154" s="53">
        <v>1066</v>
      </c>
    </row>
    <row r="1155" spans="1:14" x14ac:dyDescent="0.3">
      <c r="A1155" s="2">
        <v>1198</v>
      </c>
      <c r="B1155" s="51" t="s">
        <v>1218</v>
      </c>
      <c r="C1155" s="26">
        <v>1153</v>
      </c>
      <c r="D1155" s="20">
        <f t="shared" ref="D1155:D1218" si="18">(G1155*H1155+I1155*J1155+K1155*L1155+M1155*N1155)/SUM(H1155,J1155,L1155,N1155)</f>
        <v>7.5531704639033759</v>
      </c>
      <c r="E1155" s="21">
        <v>7.6</v>
      </c>
      <c r="F1155" s="53">
        <v>49429</v>
      </c>
      <c r="G1155" s="21">
        <v>7.3</v>
      </c>
      <c r="H1155" s="53">
        <v>12</v>
      </c>
      <c r="I1155" s="21">
        <v>7.7</v>
      </c>
      <c r="J1155" s="53">
        <v>14532</v>
      </c>
      <c r="K1155" s="21">
        <v>7.5</v>
      </c>
      <c r="L1155" s="53">
        <v>28956</v>
      </c>
      <c r="M1155" s="21">
        <v>7.4</v>
      </c>
      <c r="N1155" s="53">
        <v>3859</v>
      </c>
    </row>
    <row r="1156" spans="1:14" x14ac:dyDescent="0.3">
      <c r="A1156" s="2">
        <v>1443</v>
      </c>
      <c r="B1156" s="51" t="s">
        <v>1460</v>
      </c>
      <c r="C1156" s="26">
        <v>1154</v>
      </c>
      <c r="D1156" s="20">
        <f t="shared" si="18"/>
        <v>7.5526454722827951</v>
      </c>
      <c r="E1156" s="21">
        <v>7.5</v>
      </c>
      <c r="F1156" s="53">
        <v>18184</v>
      </c>
      <c r="G1156" s="21">
        <v>8</v>
      </c>
      <c r="H1156" s="53">
        <v>1</v>
      </c>
      <c r="I1156" s="21">
        <v>7.6</v>
      </c>
      <c r="J1156" s="53">
        <v>2591</v>
      </c>
      <c r="K1156" s="21">
        <v>7.4</v>
      </c>
      <c r="L1156" s="53">
        <v>9481</v>
      </c>
      <c r="M1156" s="21">
        <v>7.8</v>
      </c>
      <c r="N1156" s="53">
        <v>5353</v>
      </c>
    </row>
    <row r="1157" spans="1:14" x14ac:dyDescent="0.3">
      <c r="A1157" s="2">
        <v>1348</v>
      </c>
      <c r="B1157" s="51" t="s">
        <v>1366</v>
      </c>
      <c r="C1157" s="26">
        <v>1155</v>
      </c>
      <c r="D1157" s="20">
        <f t="shared" si="18"/>
        <v>7.5526129666011794</v>
      </c>
      <c r="E1157" s="21">
        <v>7.5</v>
      </c>
      <c r="F1157" s="53">
        <v>52048</v>
      </c>
      <c r="G1157" s="21">
        <v>7.4</v>
      </c>
      <c r="H1157" s="53">
        <v>8</v>
      </c>
      <c r="I1157" s="21">
        <v>7.8</v>
      </c>
      <c r="J1157" s="53">
        <v>14225</v>
      </c>
      <c r="K1157" s="21">
        <v>7.5</v>
      </c>
      <c r="L1157" s="53">
        <v>28380</v>
      </c>
      <c r="M1157" s="21">
        <v>7.2</v>
      </c>
      <c r="N1157" s="53">
        <v>5742</v>
      </c>
    </row>
    <row r="1158" spans="1:14" x14ac:dyDescent="0.3">
      <c r="A1158" s="2">
        <v>1084</v>
      </c>
      <c r="B1158" s="51" t="s">
        <v>1116</v>
      </c>
      <c r="C1158" s="26">
        <v>1156</v>
      </c>
      <c r="D1158" s="20">
        <f t="shared" si="18"/>
        <v>7.5523801942365862</v>
      </c>
      <c r="E1158" s="21">
        <v>7.5</v>
      </c>
      <c r="F1158" s="53">
        <v>6569</v>
      </c>
      <c r="G1158" s="21">
        <v>8</v>
      </c>
      <c r="H1158" s="53">
        <v>1</v>
      </c>
      <c r="I1158" s="21">
        <v>7.4</v>
      </c>
      <c r="J1158" s="53">
        <v>1066</v>
      </c>
      <c r="K1158" s="21">
        <v>7.4</v>
      </c>
      <c r="L1158" s="53">
        <v>3301</v>
      </c>
      <c r="M1158" s="21">
        <v>7.9</v>
      </c>
      <c r="N1158" s="53">
        <v>1913</v>
      </c>
    </row>
    <row r="1159" spans="1:14" x14ac:dyDescent="0.3">
      <c r="A1159" s="2">
        <v>704</v>
      </c>
      <c r="B1159" s="51" t="s">
        <v>688</v>
      </c>
      <c r="C1159" s="26">
        <v>1157</v>
      </c>
      <c r="D1159" s="20">
        <f t="shared" si="18"/>
        <v>7.5514746800222596</v>
      </c>
      <c r="E1159" s="19">
        <v>7.5</v>
      </c>
      <c r="F1159" s="22">
        <v>5583</v>
      </c>
      <c r="G1159" s="19">
        <v>7.7</v>
      </c>
      <c r="H1159" s="22">
        <v>3</v>
      </c>
      <c r="I1159" s="19">
        <v>7.6</v>
      </c>
      <c r="J1159" s="22">
        <v>1124</v>
      </c>
      <c r="K1159" s="19">
        <v>7.5</v>
      </c>
      <c r="L1159" s="22">
        <v>2619</v>
      </c>
      <c r="M1159" s="19">
        <v>7.6</v>
      </c>
      <c r="N1159" s="22">
        <v>1645</v>
      </c>
    </row>
    <row r="1160" spans="1:14" x14ac:dyDescent="0.3">
      <c r="A1160" s="2">
        <v>1837</v>
      </c>
      <c r="B1160" s="51" t="s">
        <v>1847</v>
      </c>
      <c r="C1160" s="26">
        <v>1158</v>
      </c>
      <c r="D1160" s="20">
        <f t="shared" si="18"/>
        <v>7.5514059341611315</v>
      </c>
      <c r="E1160" s="21">
        <v>7.5</v>
      </c>
      <c r="F1160" s="53">
        <v>57758</v>
      </c>
      <c r="G1160" s="21">
        <v>6.7</v>
      </c>
      <c r="H1160" s="53">
        <v>14</v>
      </c>
      <c r="I1160" s="21">
        <v>7.6</v>
      </c>
      <c r="J1160" s="53">
        <v>13695</v>
      </c>
      <c r="K1160" s="21">
        <v>7.5</v>
      </c>
      <c r="L1160" s="53">
        <v>34249</v>
      </c>
      <c r="M1160" s="21">
        <v>7.7</v>
      </c>
      <c r="N1160" s="53">
        <v>7450</v>
      </c>
    </row>
    <row r="1161" spans="1:14" x14ac:dyDescent="0.3">
      <c r="A1161" s="2">
        <v>1634</v>
      </c>
      <c r="B1161" s="51" t="s">
        <v>1648</v>
      </c>
      <c r="C1161" s="26">
        <v>1159</v>
      </c>
      <c r="D1161" s="20">
        <f t="shared" si="18"/>
        <v>7.5506735435572674</v>
      </c>
      <c r="E1161" s="21">
        <v>7.6</v>
      </c>
      <c r="F1161" s="53">
        <v>49190</v>
      </c>
      <c r="G1161" s="21">
        <v>6.7</v>
      </c>
      <c r="H1161" s="53">
        <v>36</v>
      </c>
      <c r="I1161" s="21">
        <v>7.8</v>
      </c>
      <c r="J1161" s="53">
        <v>19840</v>
      </c>
      <c r="K1161" s="21">
        <v>7.4</v>
      </c>
      <c r="L1161" s="53">
        <v>23607</v>
      </c>
      <c r="M1161" s="21">
        <v>7</v>
      </c>
      <c r="N1161" s="53">
        <v>2468</v>
      </c>
    </row>
    <row r="1162" spans="1:14" x14ac:dyDescent="0.3">
      <c r="A1162" s="2">
        <v>1094</v>
      </c>
      <c r="B1162" s="51" t="s">
        <v>984</v>
      </c>
      <c r="C1162" s="26">
        <v>1160</v>
      </c>
      <c r="D1162" s="20">
        <f t="shared" si="18"/>
        <v>7.5505418719211814</v>
      </c>
      <c r="E1162" s="21">
        <v>7.5</v>
      </c>
      <c r="F1162" s="53">
        <v>2111</v>
      </c>
      <c r="G1162" s="21">
        <v>0</v>
      </c>
      <c r="H1162" s="53">
        <v>0</v>
      </c>
      <c r="I1162" s="21">
        <v>7.5</v>
      </c>
      <c r="J1162" s="53">
        <v>219</v>
      </c>
      <c r="K1162" s="21">
        <v>7.5</v>
      </c>
      <c r="L1162" s="53">
        <v>785</v>
      </c>
      <c r="M1162" s="21">
        <v>7.6</v>
      </c>
      <c r="N1162" s="53">
        <v>1026</v>
      </c>
    </row>
    <row r="1163" spans="1:14" x14ac:dyDescent="0.3">
      <c r="A1163" s="2">
        <v>1616</v>
      </c>
      <c r="B1163" s="51" t="s">
        <v>1630</v>
      </c>
      <c r="C1163" s="26">
        <v>1161</v>
      </c>
      <c r="D1163" s="20">
        <f t="shared" si="18"/>
        <v>7.5505381604696682</v>
      </c>
      <c r="E1163" s="21">
        <v>7.5</v>
      </c>
      <c r="F1163" s="53">
        <v>19226</v>
      </c>
      <c r="G1163" s="21">
        <v>4.7</v>
      </c>
      <c r="H1163" s="53">
        <v>6</v>
      </c>
      <c r="I1163" s="21">
        <v>7.4</v>
      </c>
      <c r="J1163" s="53">
        <v>2274</v>
      </c>
      <c r="K1163" s="21">
        <v>7.4</v>
      </c>
      <c r="L1163" s="53">
        <v>10545</v>
      </c>
      <c r="M1163" s="21">
        <v>7.9</v>
      </c>
      <c r="N1163" s="53">
        <v>5571</v>
      </c>
    </row>
    <row r="1164" spans="1:14" x14ac:dyDescent="0.3">
      <c r="A1164" s="2">
        <v>1613</v>
      </c>
      <c r="B1164" s="51" t="s">
        <v>1627</v>
      </c>
      <c r="C1164" s="26">
        <v>1162</v>
      </c>
      <c r="D1164" s="20">
        <f t="shared" si="18"/>
        <v>7.5505024478227263</v>
      </c>
      <c r="E1164" s="21">
        <v>7.5</v>
      </c>
      <c r="F1164" s="53">
        <v>12231</v>
      </c>
      <c r="G1164" s="21">
        <v>7</v>
      </c>
      <c r="H1164" s="53">
        <v>2</v>
      </c>
      <c r="I1164" s="21">
        <v>7.7</v>
      </c>
      <c r="J1164" s="53">
        <v>1280</v>
      </c>
      <c r="K1164" s="21">
        <v>7.5</v>
      </c>
      <c r="L1164" s="53">
        <v>7031</v>
      </c>
      <c r="M1164" s="21">
        <v>7.6</v>
      </c>
      <c r="N1164" s="53">
        <v>3330</v>
      </c>
    </row>
    <row r="1165" spans="1:14" x14ac:dyDescent="0.3">
      <c r="A1165" s="2">
        <v>1261</v>
      </c>
      <c r="B1165" s="51" t="s">
        <v>1280</v>
      </c>
      <c r="C1165" s="26">
        <v>1163</v>
      </c>
      <c r="D1165" s="20">
        <f t="shared" si="18"/>
        <v>7.5504414498141266</v>
      </c>
      <c r="E1165" s="21">
        <v>7.5</v>
      </c>
      <c r="F1165" s="53">
        <v>4481</v>
      </c>
      <c r="G1165" s="21">
        <v>6.7</v>
      </c>
      <c r="H1165" s="53">
        <v>3</v>
      </c>
      <c r="I1165" s="21">
        <v>7.6</v>
      </c>
      <c r="J1165" s="53">
        <v>569</v>
      </c>
      <c r="K1165" s="21">
        <v>7.4</v>
      </c>
      <c r="L1165" s="53">
        <v>1946</v>
      </c>
      <c r="M1165" s="21">
        <v>7.7</v>
      </c>
      <c r="N1165" s="53">
        <v>1786</v>
      </c>
    </row>
    <row r="1166" spans="1:14" x14ac:dyDescent="0.3">
      <c r="A1166" s="2">
        <v>1532</v>
      </c>
      <c r="B1166" s="51" t="s">
        <v>1547</v>
      </c>
      <c r="C1166" s="26">
        <v>1164</v>
      </c>
      <c r="D1166" s="20">
        <f t="shared" si="18"/>
        <v>7.5501087205310133</v>
      </c>
      <c r="E1166" s="21">
        <v>7.6</v>
      </c>
      <c r="F1166" s="53">
        <v>38386</v>
      </c>
      <c r="G1166" s="21">
        <v>7.7</v>
      </c>
      <c r="H1166" s="53">
        <v>23</v>
      </c>
      <c r="I1166" s="21">
        <v>7.7</v>
      </c>
      <c r="J1166" s="53">
        <v>12756</v>
      </c>
      <c r="K1166" s="21">
        <v>7.5</v>
      </c>
      <c r="L1166" s="53">
        <v>18151</v>
      </c>
      <c r="M1166" s="21">
        <v>7.3</v>
      </c>
      <c r="N1166" s="53">
        <v>4022</v>
      </c>
    </row>
    <row r="1167" spans="1:14" x14ac:dyDescent="0.3">
      <c r="A1167" s="2">
        <v>1748</v>
      </c>
      <c r="B1167" s="51" t="s">
        <v>1759</v>
      </c>
      <c r="C1167" s="26">
        <v>1165</v>
      </c>
      <c r="D1167" s="20">
        <f t="shared" si="18"/>
        <v>7.5499747383616018</v>
      </c>
      <c r="E1167" s="21">
        <v>7.6</v>
      </c>
      <c r="F1167" s="53">
        <v>15865</v>
      </c>
      <c r="G1167" s="21">
        <v>7.3</v>
      </c>
      <c r="H1167" s="53">
        <v>35</v>
      </c>
      <c r="I1167" s="21">
        <v>7.7</v>
      </c>
      <c r="J1167" s="53">
        <v>5574</v>
      </c>
      <c r="K1167" s="21">
        <v>7.4</v>
      </c>
      <c r="L1167" s="53">
        <v>6200</v>
      </c>
      <c r="M1167" s="21">
        <v>7.6</v>
      </c>
      <c r="N1167" s="53">
        <v>2046</v>
      </c>
    </row>
    <row r="1168" spans="1:14" x14ac:dyDescent="0.3">
      <c r="A1168" s="2">
        <v>949</v>
      </c>
      <c r="B1168" s="51" t="s">
        <v>1060</v>
      </c>
      <c r="C1168" s="26">
        <v>1166</v>
      </c>
      <c r="D1168" s="20">
        <f t="shared" si="18"/>
        <v>7.5488174077578059</v>
      </c>
      <c r="E1168" s="19">
        <v>7.6</v>
      </c>
      <c r="F1168" s="22">
        <v>2335</v>
      </c>
      <c r="G1168" s="19">
        <v>7</v>
      </c>
      <c r="H1168" s="22">
        <v>2</v>
      </c>
      <c r="I1168" s="19">
        <v>7.5</v>
      </c>
      <c r="J1168" s="22">
        <v>804</v>
      </c>
      <c r="K1168" s="19">
        <v>7.6</v>
      </c>
      <c r="L1168" s="22">
        <v>1175</v>
      </c>
      <c r="M1168" s="19">
        <v>7.4</v>
      </c>
      <c r="N1168" s="22">
        <v>133</v>
      </c>
    </row>
    <row r="1169" spans="1:14" x14ac:dyDescent="0.3">
      <c r="A1169" s="2">
        <v>701</v>
      </c>
      <c r="B1169" s="51" t="s">
        <v>685</v>
      </c>
      <c r="C1169" s="26">
        <v>1167</v>
      </c>
      <c r="D1169" s="20">
        <f t="shared" si="18"/>
        <v>7.5480636108512629</v>
      </c>
      <c r="E1169" s="19">
        <v>7.5</v>
      </c>
      <c r="F1169" s="22">
        <v>5593</v>
      </c>
      <c r="G1169" s="19">
        <v>8.1999999999999993</v>
      </c>
      <c r="H1169" s="22">
        <v>7</v>
      </c>
      <c r="I1169" s="19">
        <v>7.8</v>
      </c>
      <c r="J1169" s="22">
        <v>1277</v>
      </c>
      <c r="K1169" s="19">
        <v>7.5</v>
      </c>
      <c r="L1169" s="22">
        <v>2750</v>
      </c>
      <c r="M1169" s="19">
        <v>7.4</v>
      </c>
      <c r="N1169" s="22">
        <v>1311</v>
      </c>
    </row>
    <row r="1170" spans="1:14" x14ac:dyDescent="0.3">
      <c r="A1170" s="2">
        <v>1362</v>
      </c>
      <c r="B1170" s="51" t="s">
        <v>1380</v>
      </c>
      <c r="C1170" s="26">
        <v>1168</v>
      </c>
      <c r="D1170" s="20">
        <f t="shared" si="18"/>
        <v>7.5465359356211268</v>
      </c>
      <c r="E1170" s="21">
        <v>7.5</v>
      </c>
      <c r="F1170" s="53">
        <v>11961</v>
      </c>
      <c r="G1170" s="21">
        <v>7.3</v>
      </c>
      <c r="H1170" s="53">
        <v>14</v>
      </c>
      <c r="I1170" s="21">
        <v>7.6</v>
      </c>
      <c r="J1170" s="53">
        <v>3556</v>
      </c>
      <c r="K1170" s="21">
        <v>7.5</v>
      </c>
      <c r="L1170" s="53">
        <v>5738</v>
      </c>
      <c r="M1170" s="21">
        <v>7.6</v>
      </c>
      <c r="N1170" s="53">
        <v>1503</v>
      </c>
    </row>
    <row r="1171" spans="1:14" x14ac:dyDescent="0.3">
      <c r="A1171" s="2">
        <v>1700</v>
      </c>
      <c r="B1171" s="51" t="s">
        <v>1712</v>
      </c>
      <c r="C1171" s="26">
        <v>1169</v>
      </c>
      <c r="D1171" s="20">
        <f t="shared" si="18"/>
        <v>7.5463961113667732</v>
      </c>
      <c r="E1171" s="21">
        <v>7.5</v>
      </c>
      <c r="F1171" s="53">
        <v>37058</v>
      </c>
      <c r="G1171" s="21">
        <v>7.5</v>
      </c>
      <c r="H1171" s="53">
        <v>23</v>
      </c>
      <c r="I1171" s="21">
        <v>7.6</v>
      </c>
      <c r="J1171" s="53">
        <v>13339</v>
      </c>
      <c r="K1171" s="21">
        <v>7.5</v>
      </c>
      <c r="L1171" s="53">
        <v>18614</v>
      </c>
      <c r="M1171" s="21">
        <v>7.6</v>
      </c>
      <c r="N1171" s="53">
        <v>2792</v>
      </c>
    </row>
    <row r="1172" spans="1:14" x14ac:dyDescent="0.3">
      <c r="A1172" s="2">
        <v>1367</v>
      </c>
      <c r="B1172" s="51" t="s">
        <v>1385</v>
      </c>
      <c r="C1172" s="26">
        <v>1170</v>
      </c>
      <c r="D1172" s="20">
        <f t="shared" si="18"/>
        <v>7.5457383870693819</v>
      </c>
      <c r="E1172" s="21">
        <v>7.5</v>
      </c>
      <c r="F1172" s="53">
        <v>37080</v>
      </c>
      <c r="G1172" s="21">
        <v>7.1</v>
      </c>
      <c r="H1172" s="53">
        <v>10</v>
      </c>
      <c r="I1172" s="21">
        <v>7.7</v>
      </c>
      <c r="J1172" s="53">
        <v>10267</v>
      </c>
      <c r="K1172" s="21">
        <v>7.5</v>
      </c>
      <c r="L1172" s="53">
        <v>20714</v>
      </c>
      <c r="M1172" s="21">
        <v>7.4</v>
      </c>
      <c r="N1172" s="53">
        <v>4336</v>
      </c>
    </row>
    <row r="1173" spans="1:14" x14ac:dyDescent="0.3">
      <c r="A1173" s="2">
        <v>1220</v>
      </c>
      <c r="B1173" s="51" t="s">
        <v>1240</v>
      </c>
      <c r="C1173" s="26">
        <v>1171</v>
      </c>
      <c r="D1173" s="20">
        <f t="shared" si="18"/>
        <v>7.5441785583607759</v>
      </c>
      <c r="E1173" s="21">
        <v>7.5</v>
      </c>
      <c r="F1173" s="53">
        <v>14359</v>
      </c>
      <c r="G1173" s="21">
        <v>6.6</v>
      </c>
      <c r="H1173" s="53">
        <v>12</v>
      </c>
      <c r="I1173" s="21">
        <v>7.7</v>
      </c>
      <c r="J1173" s="53">
        <v>3784</v>
      </c>
      <c r="K1173" s="21">
        <v>7.5</v>
      </c>
      <c r="L1173" s="53">
        <v>8446</v>
      </c>
      <c r="M1173" s="21">
        <v>7.4</v>
      </c>
      <c r="N1173" s="53">
        <v>1423</v>
      </c>
    </row>
    <row r="1174" spans="1:14" x14ac:dyDescent="0.3">
      <c r="A1174" s="2">
        <v>1549</v>
      </c>
      <c r="B1174" s="51" t="s">
        <v>1564</v>
      </c>
      <c r="C1174" s="26">
        <v>1172</v>
      </c>
      <c r="D1174" s="20">
        <f t="shared" si="18"/>
        <v>7.5435412144634437</v>
      </c>
      <c r="E1174" s="21">
        <v>7.6</v>
      </c>
      <c r="F1174" s="53">
        <v>39867</v>
      </c>
      <c r="G1174" s="21">
        <v>7.1</v>
      </c>
      <c r="H1174" s="53">
        <v>9</v>
      </c>
      <c r="I1174" s="21">
        <v>7.6</v>
      </c>
      <c r="J1174" s="53">
        <v>12388</v>
      </c>
      <c r="K1174" s="21">
        <v>7.5</v>
      </c>
      <c r="L1174" s="53">
        <v>21284</v>
      </c>
      <c r="M1174" s="21">
        <v>7.6</v>
      </c>
      <c r="N1174" s="53">
        <v>4097</v>
      </c>
    </row>
    <row r="1175" spans="1:14" x14ac:dyDescent="0.3">
      <c r="A1175" s="2">
        <v>1655</v>
      </c>
      <c r="B1175" s="51" t="s">
        <v>1668</v>
      </c>
      <c r="C1175" s="26">
        <v>1173</v>
      </c>
      <c r="D1175" s="20">
        <f t="shared" si="18"/>
        <v>7.5434728627172758</v>
      </c>
      <c r="E1175" s="21">
        <v>7.5</v>
      </c>
      <c r="F1175" s="53">
        <v>5884</v>
      </c>
      <c r="G1175" s="21">
        <v>7.3</v>
      </c>
      <c r="H1175" s="53">
        <v>3</v>
      </c>
      <c r="I1175" s="21">
        <v>7.6</v>
      </c>
      <c r="J1175" s="53">
        <v>1092</v>
      </c>
      <c r="K1175" s="21">
        <v>7.5</v>
      </c>
      <c r="L1175" s="53">
        <v>3178</v>
      </c>
      <c r="M1175" s="21">
        <v>7.6</v>
      </c>
      <c r="N1175" s="53">
        <v>1365</v>
      </c>
    </row>
    <row r="1176" spans="1:14" x14ac:dyDescent="0.3">
      <c r="A1176" s="2">
        <v>1563</v>
      </c>
      <c r="B1176" s="51" t="s">
        <v>1578</v>
      </c>
      <c r="C1176" s="26">
        <v>1174</v>
      </c>
      <c r="D1176" s="20">
        <f t="shared" si="18"/>
        <v>7.5421404168745916</v>
      </c>
      <c r="E1176" s="21">
        <v>7.5</v>
      </c>
      <c r="F1176" s="53">
        <v>27422</v>
      </c>
      <c r="G1176" s="21">
        <v>7.7</v>
      </c>
      <c r="H1176" s="53">
        <v>5</v>
      </c>
      <c r="I1176" s="21">
        <v>7.6</v>
      </c>
      <c r="J1176" s="53">
        <v>7735</v>
      </c>
      <c r="K1176" s="21">
        <v>7.5</v>
      </c>
      <c r="L1176" s="53">
        <v>15078</v>
      </c>
      <c r="M1176" s="21">
        <v>7.6</v>
      </c>
      <c r="N1176" s="53">
        <v>3233</v>
      </c>
    </row>
    <row r="1177" spans="1:14" x14ac:dyDescent="0.3">
      <c r="A1177" s="2">
        <v>1003</v>
      </c>
      <c r="B1177" s="51" t="s">
        <v>1083</v>
      </c>
      <c r="C1177" s="26">
        <v>1175</v>
      </c>
      <c r="D1177" s="20">
        <f t="shared" si="18"/>
        <v>7.541557719054242</v>
      </c>
      <c r="E1177" s="21">
        <v>7.5</v>
      </c>
      <c r="F1177" s="53">
        <v>3671</v>
      </c>
      <c r="G1177" s="21">
        <v>6</v>
      </c>
      <c r="H1177" s="53">
        <v>2</v>
      </c>
      <c r="I1177" s="21">
        <v>7.3</v>
      </c>
      <c r="J1177" s="53">
        <v>271</v>
      </c>
      <c r="K1177" s="21">
        <v>7.5</v>
      </c>
      <c r="L1177" s="53">
        <v>2289</v>
      </c>
      <c r="M1177" s="21">
        <v>7.7</v>
      </c>
      <c r="N1177" s="53">
        <v>1033</v>
      </c>
    </row>
    <row r="1178" spans="1:14" x14ac:dyDescent="0.3">
      <c r="A1178" s="2">
        <v>893</v>
      </c>
      <c r="B1178" s="51" t="s">
        <v>872</v>
      </c>
      <c r="C1178" s="26">
        <v>1176</v>
      </c>
      <c r="D1178" s="20">
        <f t="shared" si="18"/>
        <v>7.540686449767608</v>
      </c>
      <c r="E1178" s="19">
        <v>7.5</v>
      </c>
      <c r="F1178" s="22">
        <v>2895</v>
      </c>
      <c r="G1178" s="19">
        <v>8.1</v>
      </c>
      <c r="H1178" s="22">
        <v>5</v>
      </c>
      <c r="I1178" s="19">
        <v>7.5</v>
      </c>
      <c r="J1178" s="22">
        <v>490</v>
      </c>
      <c r="K1178" s="19">
        <v>7.5</v>
      </c>
      <c r="L1178" s="22">
        <v>1194</v>
      </c>
      <c r="M1178" s="19">
        <v>7.6</v>
      </c>
      <c r="N1178" s="22">
        <v>1108</v>
      </c>
    </row>
    <row r="1179" spans="1:14" x14ac:dyDescent="0.3">
      <c r="A1179" s="2">
        <v>1702</v>
      </c>
      <c r="B1179" s="51" t="s">
        <v>1714</v>
      </c>
      <c r="C1179" s="26">
        <v>1177</v>
      </c>
      <c r="D1179" s="20">
        <f t="shared" si="18"/>
        <v>7.5398739495798317</v>
      </c>
      <c r="E1179" s="21">
        <v>7.5</v>
      </c>
      <c r="F1179" s="53">
        <v>30509</v>
      </c>
      <c r="G1179" s="21">
        <v>6.9</v>
      </c>
      <c r="H1179" s="53">
        <v>31</v>
      </c>
      <c r="I1179" s="21">
        <v>7.6</v>
      </c>
      <c r="J1179" s="53">
        <v>11574</v>
      </c>
      <c r="K1179" s="21">
        <v>7.5</v>
      </c>
      <c r="L1179" s="53">
        <v>14705</v>
      </c>
      <c r="M1179" s="21">
        <v>7.5</v>
      </c>
      <c r="N1179" s="53">
        <v>2250</v>
      </c>
    </row>
    <row r="1180" spans="1:14" x14ac:dyDescent="0.3">
      <c r="A1180" s="2">
        <v>1223</v>
      </c>
      <c r="B1180" s="51" t="s">
        <v>1243</v>
      </c>
      <c r="C1180" s="26">
        <v>1178</v>
      </c>
      <c r="D1180" s="20">
        <f t="shared" si="18"/>
        <v>7.5395369705671218</v>
      </c>
      <c r="E1180" s="21">
        <v>7.5</v>
      </c>
      <c r="F1180" s="53">
        <v>5747</v>
      </c>
      <c r="G1180" s="21">
        <v>7</v>
      </c>
      <c r="H1180" s="53">
        <v>6</v>
      </c>
      <c r="I1180" s="21">
        <v>7.6</v>
      </c>
      <c r="J1180" s="53">
        <v>562</v>
      </c>
      <c r="K1180" s="21">
        <v>7.5</v>
      </c>
      <c r="L1180" s="53">
        <v>3333</v>
      </c>
      <c r="M1180" s="21">
        <v>7.6</v>
      </c>
      <c r="N1180" s="53">
        <v>1671</v>
      </c>
    </row>
    <row r="1181" spans="1:14" x14ac:dyDescent="0.3">
      <c r="A1181" s="2">
        <v>1409</v>
      </c>
      <c r="B1181" s="51" t="s">
        <v>1427</v>
      </c>
      <c r="C1181" s="26">
        <v>1179</v>
      </c>
      <c r="D1181" s="20">
        <f t="shared" si="18"/>
        <v>7.5387501634200538</v>
      </c>
      <c r="E1181" s="21">
        <v>7.5</v>
      </c>
      <c r="F1181" s="53">
        <v>32147</v>
      </c>
      <c r="G1181" s="21">
        <v>8.1</v>
      </c>
      <c r="H1181" s="53">
        <v>10</v>
      </c>
      <c r="I1181" s="21">
        <v>7.6</v>
      </c>
      <c r="J1181" s="53">
        <v>6059</v>
      </c>
      <c r="K1181" s="21">
        <v>7.5</v>
      </c>
      <c r="L1181" s="53">
        <v>18790</v>
      </c>
      <c r="M1181" s="21">
        <v>7.6</v>
      </c>
      <c r="N1181" s="53">
        <v>5737</v>
      </c>
    </row>
    <row r="1182" spans="1:14" x14ac:dyDescent="0.3">
      <c r="A1182" s="2">
        <v>1533</v>
      </c>
      <c r="B1182" s="51" t="s">
        <v>1548</v>
      </c>
      <c r="C1182" s="26">
        <v>1180</v>
      </c>
      <c r="D1182" s="20">
        <f t="shared" si="18"/>
        <v>7.5383541358155277</v>
      </c>
      <c r="E1182" s="21">
        <v>7.6</v>
      </c>
      <c r="F1182" s="53">
        <v>35411</v>
      </c>
      <c r="G1182" s="21">
        <v>7.6</v>
      </c>
      <c r="H1182" s="53">
        <v>20</v>
      </c>
      <c r="I1182" s="21">
        <v>7.8</v>
      </c>
      <c r="J1182" s="53">
        <v>11435</v>
      </c>
      <c r="K1182" s="21">
        <v>7.4</v>
      </c>
      <c r="L1182" s="53">
        <v>18361</v>
      </c>
      <c r="M1182" s="21">
        <v>7.4</v>
      </c>
      <c r="N1182" s="53">
        <v>3273</v>
      </c>
    </row>
    <row r="1183" spans="1:14" x14ac:dyDescent="0.3">
      <c r="A1183" s="2">
        <v>853</v>
      </c>
      <c r="B1183" s="51" t="s">
        <v>833</v>
      </c>
      <c r="C1183" s="26">
        <v>1181</v>
      </c>
      <c r="D1183" s="20">
        <f t="shared" si="18"/>
        <v>7.5376719576719573</v>
      </c>
      <c r="E1183" s="19">
        <v>7.6</v>
      </c>
      <c r="F1183" s="22">
        <v>4920</v>
      </c>
      <c r="G1183" s="19">
        <v>7.6</v>
      </c>
      <c r="H1183" s="22">
        <v>6</v>
      </c>
      <c r="I1183" s="19">
        <v>7.8</v>
      </c>
      <c r="J1183" s="22">
        <v>1010</v>
      </c>
      <c r="K1183" s="19">
        <v>7.5</v>
      </c>
      <c r="L1183" s="22">
        <v>2453</v>
      </c>
      <c r="M1183" s="19">
        <v>7.4</v>
      </c>
      <c r="N1183" s="22">
        <v>1256</v>
      </c>
    </row>
    <row r="1184" spans="1:14" x14ac:dyDescent="0.3">
      <c r="A1184" s="2">
        <v>1328</v>
      </c>
      <c r="B1184" s="51" t="s">
        <v>1346</v>
      </c>
      <c r="C1184" s="26">
        <v>1182</v>
      </c>
      <c r="D1184" s="20">
        <f t="shared" si="18"/>
        <v>7.5373993451906909</v>
      </c>
      <c r="E1184" s="21">
        <v>7.5</v>
      </c>
      <c r="F1184" s="53">
        <v>51877</v>
      </c>
      <c r="G1184" s="21">
        <v>7.9</v>
      </c>
      <c r="H1184" s="53">
        <v>158</v>
      </c>
      <c r="I1184" s="21">
        <v>7.7</v>
      </c>
      <c r="J1184" s="53">
        <v>20440</v>
      </c>
      <c r="K1184" s="21">
        <v>7.4</v>
      </c>
      <c r="L1184" s="53">
        <v>20442</v>
      </c>
      <c r="M1184" s="21">
        <v>7.4</v>
      </c>
      <c r="N1184" s="53">
        <v>4164</v>
      </c>
    </row>
    <row r="1185" spans="1:14" x14ac:dyDescent="0.3">
      <c r="A1185" s="2">
        <v>1590</v>
      </c>
      <c r="B1185" s="51" t="s">
        <v>1605</v>
      </c>
      <c r="C1185" s="26">
        <v>1183</v>
      </c>
      <c r="D1185" s="20">
        <f t="shared" si="18"/>
        <v>7.5373054255673262</v>
      </c>
      <c r="E1185" s="21">
        <v>7.5</v>
      </c>
      <c r="F1185" s="53">
        <v>108292</v>
      </c>
      <c r="G1185" s="21">
        <v>8</v>
      </c>
      <c r="H1185" s="53">
        <v>56</v>
      </c>
      <c r="I1185" s="21">
        <v>7.8</v>
      </c>
      <c r="J1185" s="53">
        <v>34979</v>
      </c>
      <c r="K1185" s="21">
        <v>7.4</v>
      </c>
      <c r="L1185" s="53">
        <v>57276</v>
      </c>
      <c r="M1185" s="21">
        <v>7.4</v>
      </c>
      <c r="N1185" s="53">
        <v>9835</v>
      </c>
    </row>
    <row r="1186" spans="1:14" x14ac:dyDescent="0.3">
      <c r="A1186" s="2">
        <v>1157</v>
      </c>
      <c r="B1186" s="51" t="s">
        <v>1178</v>
      </c>
      <c r="C1186" s="26">
        <v>1184</v>
      </c>
      <c r="D1186" s="20">
        <f t="shared" si="18"/>
        <v>7.5360338918507237</v>
      </c>
      <c r="E1186" s="21">
        <v>7.5</v>
      </c>
      <c r="F1186" s="53">
        <v>11051</v>
      </c>
      <c r="G1186" s="21">
        <v>8</v>
      </c>
      <c r="H1186" s="53">
        <v>1</v>
      </c>
      <c r="I1186" s="21">
        <v>7.6</v>
      </c>
      <c r="J1186" s="53">
        <v>2087</v>
      </c>
      <c r="K1186" s="21">
        <v>7.5</v>
      </c>
      <c r="L1186" s="53">
        <v>6723</v>
      </c>
      <c r="M1186" s="21">
        <v>7.6</v>
      </c>
      <c r="N1186" s="53">
        <v>1693</v>
      </c>
    </row>
    <row r="1187" spans="1:14" x14ac:dyDescent="0.3">
      <c r="A1187" s="2">
        <v>1372</v>
      </c>
      <c r="B1187" s="51" t="s">
        <v>1390</v>
      </c>
      <c r="C1187" s="26">
        <v>1185</v>
      </c>
      <c r="D1187" s="20">
        <f t="shared" si="18"/>
        <v>7.536021453378468</v>
      </c>
      <c r="E1187" s="21">
        <v>7.5</v>
      </c>
      <c r="F1187" s="53">
        <v>119118</v>
      </c>
      <c r="G1187" s="21">
        <v>7.4</v>
      </c>
      <c r="H1187" s="53">
        <v>36</v>
      </c>
      <c r="I1187" s="21">
        <v>7.4</v>
      </c>
      <c r="J1187" s="53">
        <v>36347</v>
      </c>
      <c r="K1187" s="21">
        <v>7.6</v>
      </c>
      <c r="L1187" s="53">
        <v>67211</v>
      </c>
      <c r="M1187" s="21">
        <v>7.6</v>
      </c>
      <c r="N1187" s="53">
        <v>10141</v>
      </c>
    </row>
    <row r="1188" spans="1:14" x14ac:dyDescent="0.3">
      <c r="A1188" s="2">
        <v>89</v>
      </c>
      <c r="B1188" s="51" t="s">
        <v>86</v>
      </c>
      <c r="C1188" s="26">
        <v>1186</v>
      </c>
      <c r="D1188" s="20">
        <f t="shared" si="18"/>
        <v>7.5358422939068097</v>
      </c>
      <c r="E1188" s="19">
        <v>7.6</v>
      </c>
      <c r="F1188" s="22">
        <v>1093</v>
      </c>
      <c r="G1188" s="19">
        <v>8</v>
      </c>
      <c r="H1188" s="22">
        <v>2</v>
      </c>
      <c r="I1188" s="19">
        <v>7.8</v>
      </c>
      <c r="J1188" s="22">
        <v>310</v>
      </c>
      <c r="K1188" s="19">
        <v>7.5</v>
      </c>
      <c r="L1188" s="22">
        <v>445</v>
      </c>
      <c r="M1188" s="19">
        <v>6.7</v>
      </c>
      <c r="N1188" s="22">
        <v>80</v>
      </c>
    </row>
    <row r="1189" spans="1:14" x14ac:dyDescent="0.3">
      <c r="A1189" s="2">
        <v>1407</v>
      </c>
      <c r="B1189" s="51" t="s">
        <v>1425</v>
      </c>
      <c r="C1189" s="26">
        <v>1187</v>
      </c>
      <c r="D1189" s="20">
        <f t="shared" si="18"/>
        <v>7.5356266796970441</v>
      </c>
      <c r="E1189" s="21">
        <v>7.6</v>
      </c>
      <c r="F1189" s="53">
        <v>43106</v>
      </c>
      <c r="G1189" s="21">
        <v>7.3</v>
      </c>
      <c r="H1189" s="53">
        <v>16</v>
      </c>
      <c r="I1189" s="21">
        <v>7.6</v>
      </c>
      <c r="J1189" s="53">
        <v>7864</v>
      </c>
      <c r="K1189" s="21">
        <v>7.5</v>
      </c>
      <c r="L1189" s="53">
        <v>26300</v>
      </c>
      <c r="M1189" s="21">
        <v>7.6</v>
      </c>
      <c r="N1189" s="53">
        <v>6750</v>
      </c>
    </row>
    <row r="1190" spans="1:14" x14ac:dyDescent="0.3">
      <c r="A1190" s="2">
        <v>1401</v>
      </c>
      <c r="B1190" s="51" t="s">
        <v>1419</v>
      </c>
      <c r="C1190" s="26">
        <v>1188</v>
      </c>
      <c r="D1190" s="20">
        <f t="shared" si="18"/>
        <v>7.534948979591837</v>
      </c>
      <c r="E1190" s="21">
        <v>7.5</v>
      </c>
      <c r="F1190" s="53">
        <v>8936</v>
      </c>
      <c r="G1190" s="21">
        <v>8.5</v>
      </c>
      <c r="H1190" s="53">
        <v>2</v>
      </c>
      <c r="I1190" s="21">
        <v>7.4</v>
      </c>
      <c r="J1190" s="53">
        <v>1512</v>
      </c>
      <c r="K1190" s="21">
        <v>7.5</v>
      </c>
      <c r="L1190" s="53">
        <v>5608</v>
      </c>
      <c r="M1190" s="21">
        <v>7.8</v>
      </c>
      <c r="N1190" s="53">
        <v>1502</v>
      </c>
    </row>
    <row r="1191" spans="1:14" x14ac:dyDescent="0.3">
      <c r="A1191" s="2">
        <v>1290</v>
      </c>
      <c r="B1191" s="51" t="s">
        <v>1309</v>
      </c>
      <c r="C1191" s="26">
        <v>1189</v>
      </c>
      <c r="D1191" s="20">
        <f t="shared" si="18"/>
        <v>7.5329140857723775</v>
      </c>
      <c r="E1191" s="21">
        <v>7.5</v>
      </c>
      <c r="F1191" s="53">
        <v>22356</v>
      </c>
      <c r="G1191" s="21">
        <v>6.8</v>
      </c>
      <c r="H1191" s="53">
        <v>16</v>
      </c>
      <c r="I1191" s="21">
        <v>7.4</v>
      </c>
      <c r="J1191" s="53">
        <v>5352</v>
      </c>
      <c r="K1191" s="21">
        <v>7.4</v>
      </c>
      <c r="L1191" s="53">
        <v>11080</v>
      </c>
      <c r="M1191" s="21">
        <v>8</v>
      </c>
      <c r="N1191" s="53">
        <v>4701</v>
      </c>
    </row>
    <row r="1192" spans="1:14" x14ac:dyDescent="0.3">
      <c r="A1192" s="2">
        <v>362</v>
      </c>
      <c r="B1192" s="51" t="s">
        <v>351</v>
      </c>
      <c r="C1192" s="26">
        <v>1190</v>
      </c>
      <c r="D1192" s="20">
        <f t="shared" si="18"/>
        <v>7.5327029156816376</v>
      </c>
      <c r="E1192" s="19">
        <v>7.5</v>
      </c>
      <c r="F1192" s="22">
        <v>1376</v>
      </c>
      <c r="G1192" s="19">
        <v>0</v>
      </c>
      <c r="H1192" s="22">
        <v>0</v>
      </c>
      <c r="I1192" s="19">
        <v>7.6</v>
      </c>
      <c r="J1192" s="22">
        <v>286</v>
      </c>
      <c r="K1192" s="19">
        <v>7.6</v>
      </c>
      <c r="L1192" s="22">
        <v>861</v>
      </c>
      <c r="M1192" s="19">
        <v>6.9</v>
      </c>
      <c r="N1192" s="22">
        <v>122</v>
      </c>
    </row>
    <row r="1193" spans="1:14" x14ac:dyDescent="0.3">
      <c r="A1193" s="2">
        <v>844</v>
      </c>
      <c r="B1193" s="51" t="s">
        <v>824</v>
      </c>
      <c r="C1193" s="26">
        <v>1191</v>
      </c>
      <c r="D1193" s="20">
        <f t="shared" si="18"/>
        <v>7.5326565627680875</v>
      </c>
      <c r="E1193" s="19">
        <v>7.5</v>
      </c>
      <c r="F1193" s="22">
        <v>7217</v>
      </c>
      <c r="G1193" s="19">
        <v>7.3</v>
      </c>
      <c r="H1193" s="22">
        <v>3</v>
      </c>
      <c r="I1193" s="19">
        <v>7.5</v>
      </c>
      <c r="J1193" s="22">
        <v>866</v>
      </c>
      <c r="K1193" s="19">
        <v>7.5</v>
      </c>
      <c r="L1193" s="22">
        <v>3835</v>
      </c>
      <c r="M1193" s="19">
        <v>7.6</v>
      </c>
      <c r="N1193" s="22">
        <v>2290</v>
      </c>
    </row>
    <row r="1194" spans="1:14" x14ac:dyDescent="0.3">
      <c r="A1194" s="2">
        <v>963</v>
      </c>
      <c r="B1194" s="51" t="s">
        <v>1066</v>
      </c>
      <c r="C1194" s="26">
        <v>1192</v>
      </c>
      <c r="D1194" s="20">
        <f t="shared" si="18"/>
        <v>7.5325872284397626</v>
      </c>
      <c r="E1194" s="19">
        <v>7.6</v>
      </c>
      <c r="F1194" s="22">
        <v>3352</v>
      </c>
      <c r="G1194" s="19">
        <v>7.1</v>
      </c>
      <c r="H1194" s="22">
        <v>7</v>
      </c>
      <c r="I1194" s="19">
        <v>7.7</v>
      </c>
      <c r="J1194" s="22">
        <v>1115</v>
      </c>
      <c r="K1194" s="19">
        <v>7.5</v>
      </c>
      <c r="L1194" s="22">
        <v>1512</v>
      </c>
      <c r="M1194" s="19">
        <v>7.2</v>
      </c>
      <c r="N1194" s="22">
        <v>404</v>
      </c>
    </row>
    <row r="1195" spans="1:14" x14ac:dyDescent="0.3">
      <c r="A1195" s="2">
        <v>1386</v>
      </c>
      <c r="B1195" s="51" t="s">
        <v>1404</v>
      </c>
      <c r="C1195" s="26">
        <v>1193</v>
      </c>
      <c r="D1195" s="20">
        <f t="shared" si="18"/>
        <v>7.532513850415512</v>
      </c>
      <c r="E1195" s="21">
        <v>7.6</v>
      </c>
      <c r="F1195" s="53">
        <v>5936</v>
      </c>
      <c r="G1195" s="21">
        <v>7</v>
      </c>
      <c r="H1195" s="53">
        <v>1</v>
      </c>
      <c r="I1195" s="21">
        <v>7.4</v>
      </c>
      <c r="J1195" s="53">
        <v>643</v>
      </c>
      <c r="K1195" s="21">
        <v>7.5</v>
      </c>
      <c r="L1195" s="53">
        <v>3869</v>
      </c>
      <c r="M1195" s="21">
        <v>7.7</v>
      </c>
      <c r="N1195" s="53">
        <v>1263</v>
      </c>
    </row>
    <row r="1196" spans="1:14" x14ac:dyDescent="0.3">
      <c r="A1196" s="2">
        <v>1111</v>
      </c>
      <c r="B1196" s="51" t="s">
        <v>989</v>
      </c>
      <c r="C1196" s="26">
        <v>1194</v>
      </c>
      <c r="D1196" s="20">
        <f t="shared" si="18"/>
        <v>7.532427413909522</v>
      </c>
      <c r="E1196" s="21">
        <v>7.5</v>
      </c>
      <c r="F1196" s="53">
        <v>6157</v>
      </c>
      <c r="G1196" s="21">
        <v>9</v>
      </c>
      <c r="H1196" s="53">
        <v>2</v>
      </c>
      <c r="I1196" s="21">
        <v>7.5</v>
      </c>
      <c r="J1196" s="53">
        <v>757</v>
      </c>
      <c r="K1196" s="21">
        <v>7.4</v>
      </c>
      <c r="L1196" s="53">
        <v>2813</v>
      </c>
      <c r="M1196" s="21">
        <v>7.7</v>
      </c>
      <c r="N1196" s="53">
        <v>2352</v>
      </c>
    </row>
    <row r="1197" spans="1:14" x14ac:dyDescent="0.3">
      <c r="A1197" s="2">
        <v>902</v>
      </c>
      <c r="B1197" s="51" t="s">
        <v>1040</v>
      </c>
      <c r="C1197" s="26">
        <v>1195</v>
      </c>
      <c r="D1197" s="20">
        <f t="shared" si="18"/>
        <v>7.5323640960809106</v>
      </c>
      <c r="E1197" s="19">
        <v>7.6</v>
      </c>
      <c r="F1197" s="22">
        <v>1004</v>
      </c>
      <c r="G1197" s="19">
        <v>6.2</v>
      </c>
      <c r="H1197" s="22">
        <v>4</v>
      </c>
      <c r="I1197" s="19">
        <v>7.9</v>
      </c>
      <c r="J1197" s="22">
        <v>318</v>
      </c>
      <c r="K1197" s="19">
        <v>7.4</v>
      </c>
      <c r="L1197" s="22">
        <v>414</v>
      </c>
      <c r="M1197" s="19">
        <v>6.5</v>
      </c>
      <c r="N1197" s="22">
        <v>55</v>
      </c>
    </row>
    <row r="1198" spans="1:14" x14ac:dyDescent="0.3">
      <c r="A1198" s="2">
        <v>1864</v>
      </c>
      <c r="B1198" s="51" t="s">
        <v>1874</v>
      </c>
      <c r="C1198" s="26">
        <v>1196</v>
      </c>
      <c r="D1198" s="20">
        <f t="shared" si="18"/>
        <v>7.5307835941021191</v>
      </c>
      <c r="E1198" s="21">
        <v>7.5</v>
      </c>
      <c r="F1198" s="53">
        <v>16190</v>
      </c>
      <c r="G1198" s="21">
        <v>7</v>
      </c>
      <c r="H1198" s="53">
        <v>2</v>
      </c>
      <c r="I1198" s="21">
        <v>7.5</v>
      </c>
      <c r="J1198" s="53">
        <v>1840</v>
      </c>
      <c r="K1198" s="21">
        <v>7.4</v>
      </c>
      <c r="L1198" s="53">
        <v>9069</v>
      </c>
      <c r="M1198" s="21">
        <v>7.8</v>
      </c>
      <c r="N1198" s="53">
        <v>4620</v>
      </c>
    </row>
    <row r="1199" spans="1:14" x14ac:dyDescent="0.3">
      <c r="A1199" s="2">
        <v>1840</v>
      </c>
      <c r="B1199" s="51" t="s">
        <v>1850</v>
      </c>
      <c r="C1199" s="26">
        <v>1197</v>
      </c>
      <c r="D1199" s="20">
        <f t="shared" si="18"/>
        <v>7.5305672471714873</v>
      </c>
      <c r="E1199" s="21">
        <v>7.5</v>
      </c>
      <c r="F1199" s="53">
        <v>26982</v>
      </c>
      <c r="G1199" s="21">
        <v>8</v>
      </c>
      <c r="H1199" s="53">
        <v>6</v>
      </c>
      <c r="I1199" s="21">
        <v>7.7</v>
      </c>
      <c r="J1199" s="53">
        <v>5927</v>
      </c>
      <c r="K1199" s="21">
        <v>7.5</v>
      </c>
      <c r="L1199" s="53">
        <v>15996</v>
      </c>
      <c r="M1199" s="21">
        <v>7.4</v>
      </c>
      <c r="N1199" s="53">
        <v>3968</v>
      </c>
    </row>
    <row r="1200" spans="1:14" x14ac:dyDescent="0.3">
      <c r="A1200" s="2">
        <v>1446</v>
      </c>
      <c r="B1200" s="51" t="s">
        <v>1463</v>
      </c>
      <c r="C1200" s="26">
        <v>1198</v>
      </c>
      <c r="D1200" s="20">
        <f t="shared" si="18"/>
        <v>7.5302032913843169</v>
      </c>
      <c r="E1200" s="21">
        <v>7.5</v>
      </c>
      <c r="F1200" s="53">
        <v>3190</v>
      </c>
      <c r="G1200" s="21">
        <v>5</v>
      </c>
      <c r="H1200" s="53">
        <v>2</v>
      </c>
      <c r="I1200" s="21">
        <v>7.3</v>
      </c>
      <c r="J1200" s="53">
        <v>323</v>
      </c>
      <c r="K1200" s="21">
        <v>7.3</v>
      </c>
      <c r="L1200" s="53">
        <v>1338</v>
      </c>
      <c r="M1200" s="21">
        <v>7.8</v>
      </c>
      <c r="N1200" s="53">
        <v>1436</v>
      </c>
    </row>
    <row r="1201" spans="1:14" x14ac:dyDescent="0.3">
      <c r="A1201" s="2">
        <v>1747</v>
      </c>
      <c r="B1201" s="51" t="s">
        <v>1758</v>
      </c>
      <c r="C1201" s="26">
        <v>1199</v>
      </c>
      <c r="D1201" s="20">
        <f t="shared" si="18"/>
        <v>7.5299857549857556</v>
      </c>
      <c r="E1201" s="21">
        <v>7.5</v>
      </c>
      <c r="F1201" s="53">
        <v>3087</v>
      </c>
      <c r="G1201" s="21">
        <v>7.5</v>
      </c>
      <c r="H1201" s="53">
        <v>2</v>
      </c>
      <c r="I1201" s="21">
        <v>7.6</v>
      </c>
      <c r="J1201" s="53">
        <v>1099</v>
      </c>
      <c r="K1201" s="21">
        <v>7.5</v>
      </c>
      <c r="L1201" s="53">
        <v>1450</v>
      </c>
      <c r="M1201" s="21">
        <v>7.4</v>
      </c>
      <c r="N1201" s="53">
        <v>257</v>
      </c>
    </row>
    <row r="1202" spans="1:14" x14ac:dyDescent="0.3">
      <c r="A1202" s="2">
        <v>951</v>
      </c>
      <c r="B1202" s="51" t="s">
        <v>1061</v>
      </c>
      <c r="C1202" s="26">
        <v>1200</v>
      </c>
      <c r="D1202" s="20">
        <f t="shared" si="18"/>
        <v>7.5296933813505875</v>
      </c>
      <c r="E1202" s="19">
        <v>7.5</v>
      </c>
      <c r="F1202" s="22">
        <v>52279</v>
      </c>
      <c r="G1202" s="19">
        <v>7.2</v>
      </c>
      <c r="H1202" s="22">
        <v>14</v>
      </c>
      <c r="I1202" s="19">
        <v>7.6</v>
      </c>
      <c r="J1202" s="22">
        <v>14636</v>
      </c>
      <c r="K1202" s="19">
        <v>7.5</v>
      </c>
      <c r="L1202" s="22">
        <v>28379</v>
      </c>
      <c r="M1202" s="19">
        <v>7.5</v>
      </c>
      <c r="N1202" s="22">
        <v>6120</v>
      </c>
    </row>
    <row r="1203" spans="1:14" x14ac:dyDescent="0.3">
      <c r="A1203" s="2">
        <v>347</v>
      </c>
      <c r="B1203" s="51" t="s">
        <v>336</v>
      </c>
      <c r="C1203" s="26">
        <v>1201</v>
      </c>
      <c r="D1203" s="20">
        <f t="shared" si="18"/>
        <v>7.5296271186440684</v>
      </c>
      <c r="E1203" s="19">
        <v>7.5</v>
      </c>
      <c r="F1203" s="22">
        <v>1695</v>
      </c>
      <c r="G1203" s="19">
        <v>7</v>
      </c>
      <c r="H1203" s="22">
        <v>1</v>
      </c>
      <c r="I1203" s="19">
        <v>7.9</v>
      </c>
      <c r="J1203" s="22">
        <v>492</v>
      </c>
      <c r="K1203" s="19">
        <v>7.4</v>
      </c>
      <c r="L1203" s="22">
        <v>846</v>
      </c>
      <c r="M1203" s="19">
        <v>7</v>
      </c>
      <c r="N1203" s="22">
        <v>136</v>
      </c>
    </row>
    <row r="1204" spans="1:14" x14ac:dyDescent="0.3">
      <c r="A1204" s="2">
        <v>1345</v>
      </c>
      <c r="B1204" s="51" t="s">
        <v>1363</v>
      </c>
      <c r="C1204" s="26">
        <v>1202</v>
      </c>
      <c r="D1204" s="20">
        <f t="shared" si="18"/>
        <v>7.5296000141525292</v>
      </c>
      <c r="E1204" s="21">
        <v>7.5</v>
      </c>
      <c r="F1204" s="53">
        <v>121381</v>
      </c>
      <c r="G1204" s="21">
        <v>7.5</v>
      </c>
      <c r="H1204" s="53">
        <v>40</v>
      </c>
      <c r="I1204" s="21">
        <v>7.6</v>
      </c>
      <c r="J1204" s="53">
        <v>42056</v>
      </c>
      <c r="K1204" s="21">
        <v>7.5</v>
      </c>
      <c r="L1204" s="53">
        <v>62366</v>
      </c>
      <c r="M1204" s="21">
        <v>7.4</v>
      </c>
      <c r="N1204" s="53">
        <v>8592</v>
      </c>
    </row>
    <row r="1205" spans="1:14" x14ac:dyDescent="0.3">
      <c r="A1205" s="2">
        <v>860</v>
      </c>
      <c r="B1205" s="51" t="s">
        <v>1033</v>
      </c>
      <c r="C1205" s="26">
        <v>1203</v>
      </c>
      <c r="D1205" s="20">
        <f t="shared" si="18"/>
        <v>7.529083820662767</v>
      </c>
      <c r="E1205" s="19">
        <v>7.6</v>
      </c>
      <c r="F1205" s="22">
        <v>2727</v>
      </c>
      <c r="G1205" s="19">
        <v>6.8</v>
      </c>
      <c r="H1205" s="22">
        <v>4</v>
      </c>
      <c r="I1205" s="19">
        <v>7.6</v>
      </c>
      <c r="J1205" s="22">
        <v>774</v>
      </c>
      <c r="K1205" s="19">
        <v>7.5</v>
      </c>
      <c r="L1205" s="22">
        <v>1487</v>
      </c>
      <c r="M1205" s="19">
        <v>7.5</v>
      </c>
      <c r="N1205" s="22">
        <v>300</v>
      </c>
    </row>
    <row r="1206" spans="1:14" x14ac:dyDescent="0.3">
      <c r="A1206" s="2">
        <v>1474</v>
      </c>
      <c r="B1206" s="51" t="s">
        <v>1489</v>
      </c>
      <c r="C1206" s="26">
        <v>1204</v>
      </c>
      <c r="D1206" s="20">
        <f t="shared" si="18"/>
        <v>7.5287573467674225</v>
      </c>
      <c r="E1206" s="21">
        <v>7.5</v>
      </c>
      <c r="F1206" s="53">
        <v>2484</v>
      </c>
      <c r="G1206" s="21">
        <v>5</v>
      </c>
      <c r="H1206" s="53">
        <v>3</v>
      </c>
      <c r="I1206" s="21">
        <v>7.5</v>
      </c>
      <c r="J1206" s="53">
        <v>386</v>
      </c>
      <c r="K1206" s="21">
        <v>7.5</v>
      </c>
      <c r="L1206" s="53">
        <v>1233</v>
      </c>
      <c r="M1206" s="21">
        <v>7.6</v>
      </c>
      <c r="N1206" s="53">
        <v>760</v>
      </c>
    </row>
    <row r="1207" spans="1:14" x14ac:dyDescent="0.3">
      <c r="A1207" s="2">
        <v>807</v>
      </c>
      <c r="B1207" s="51" t="s">
        <v>788</v>
      </c>
      <c r="C1207" s="26">
        <v>1205</v>
      </c>
      <c r="D1207" s="20">
        <f t="shared" si="18"/>
        <v>7.5285984565596209</v>
      </c>
      <c r="E1207" s="19">
        <v>7.5</v>
      </c>
      <c r="F1207" s="22">
        <v>20997</v>
      </c>
      <c r="G1207" s="19">
        <v>6.1</v>
      </c>
      <c r="H1207" s="22">
        <v>7</v>
      </c>
      <c r="I1207" s="19">
        <v>7.7</v>
      </c>
      <c r="J1207" s="22">
        <v>2921</v>
      </c>
      <c r="K1207" s="19">
        <v>7.5</v>
      </c>
      <c r="L1207" s="22">
        <v>12669</v>
      </c>
      <c r="M1207" s="19">
        <v>7.5</v>
      </c>
      <c r="N1207" s="22">
        <v>4488</v>
      </c>
    </row>
    <row r="1208" spans="1:14" x14ac:dyDescent="0.3">
      <c r="A1208" s="2">
        <v>1647</v>
      </c>
      <c r="B1208" s="51" t="s">
        <v>1661</v>
      </c>
      <c r="C1208" s="26">
        <v>1206</v>
      </c>
      <c r="D1208" s="20">
        <f t="shared" si="18"/>
        <v>7.5279652082235096</v>
      </c>
      <c r="E1208" s="21">
        <v>7.5</v>
      </c>
      <c r="F1208" s="53">
        <v>23833</v>
      </c>
      <c r="G1208" s="21">
        <v>7</v>
      </c>
      <c r="H1208" s="53">
        <v>7</v>
      </c>
      <c r="I1208" s="21">
        <v>7.6</v>
      </c>
      <c r="J1208" s="53">
        <v>4314</v>
      </c>
      <c r="K1208" s="21">
        <v>7.6</v>
      </c>
      <c r="L1208" s="53">
        <v>14354</v>
      </c>
      <c r="M1208" s="21">
        <v>7.2</v>
      </c>
      <c r="N1208" s="53">
        <v>4089</v>
      </c>
    </row>
    <row r="1209" spans="1:14" x14ac:dyDescent="0.3">
      <c r="A1209" s="2">
        <v>1028</v>
      </c>
      <c r="B1209" s="51" t="s">
        <v>950</v>
      </c>
      <c r="C1209" s="26">
        <v>1207</v>
      </c>
      <c r="D1209" s="20">
        <f t="shared" si="18"/>
        <v>7.5275237917521922</v>
      </c>
      <c r="E1209" s="21">
        <v>7.5</v>
      </c>
      <c r="F1209" s="53">
        <v>11146</v>
      </c>
      <c r="G1209" s="21">
        <v>7.1</v>
      </c>
      <c r="H1209" s="53">
        <v>7</v>
      </c>
      <c r="I1209" s="21">
        <v>7.7</v>
      </c>
      <c r="J1209" s="53">
        <v>1489</v>
      </c>
      <c r="K1209" s="21">
        <v>7.5</v>
      </c>
      <c r="L1209" s="53">
        <v>6380</v>
      </c>
      <c r="M1209" s="21">
        <v>7.5</v>
      </c>
      <c r="N1209" s="53">
        <v>2842</v>
      </c>
    </row>
    <row r="1210" spans="1:14" x14ac:dyDescent="0.3">
      <c r="A1210" s="2">
        <v>1158</v>
      </c>
      <c r="B1210" s="51" t="s">
        <v>1179</v>
      </c>
      <c r="C1210" s="26">
        <v>1208</v>
      </c>
      <c r="D1210" s="20">
        <f t="shared" si="18"/>
        <v>7.5270201328133242</v>
      </c>
      <c r="E1210" s="21">
        <v>7.5</v>
      </c>
      <c r="F1210" s="53">
        <v>49905</v>
      </c>
      <c r="G1210" s="21">
        <v>7.3</v>
      </c>
      <c r="H1210" s="53">
        <v>17</v>
      </c>
      <c r="I1210" s="21">
        <v>7.6</v>
      </c>
      <c r="J1210" s="53">
        <v>16558</v>
      </c>
      <c r="K1210" s="21">
        <v>7.5</v>
      </c>
      <c r="L1210" s="53">
        <v>27153</v>
      </c>
      <c r="M1210" s="21">
        <v>7.4</v>
      </c>
      <c r="N1210" s="53">
        <v>3707</v>
      </c>
    </row>
    <row r="1211" spans="1:14" x14ac:dyDescent="0.3">
      <c r="A1211" s="2">
        <v>1205</v>
      </c>
      <c r="B1211" s="51" t="s">
        <v>1225</v>
      </c>
      <c r="C1211" s="26">
        <v>1209</v>
      </c>
      <c r="D1211" s="20">
        <f t="shared" si="18"/>
        <v>7.5269708255741783</v>
      </c>
      <c r="E1211" s="21">
        <v>7.6</v>
      </c>
      <c r="F1211" s="53">
        <v>3299</v>
      </c>
      <c r="G1211" s="21">
        <v>7</v>
      </c>
      <c r="H1211" s="53">
        <v>1</v>
      </c>
      <c r="I1211" s="21">
        <v>7.3</v>
      </c>
      <c r="J1211" s="53">
        <v>259</v>
      </c>
      <c r="K1211" s="21">
        <v>7.6</v>
      </c>
      <c r="L1211" s="53">
        <v>2177</v>
      </c>
      <c r="M1211" s="21">
        <v>7.4</v>
      </c>
      <c r="N1211" s="53">
        <v>785</v>
      </c>
    </row>
    <row r="1212" spans="1:14" x14ac:dyDescent="0.3">
      <c r="A1212" s="2">
        <v>984</v>
      </c>
      <c r="B1212" s="51" t="s">
        <v>919</v>
      </c>
      <c r="C1212" s="26">
        <v>1210</v>
      </c>
      <c r="D1212" s="20">
        <f t="shared" si="18"/>
        <v>7.5268716914544989</v>
      </c>
      <c r="E1212" s="19">
        <v>7.5</v>
      </c>
      <c r="F1212" s="22">
        <v>4122</v>
      </c>
      <c r="G1212" s="19">
        <v>7</v>
      </c>
      <c r="H1212" s="22">
        <v>4</v>
      </c>
      <c r="I1212" s="19">
        <v>7.7</v>
      </c>
      <c r="J1212" s="22">
        <v>543</v>
      </c>
      <c r="K1212" s="19">
        <v>7.5</v>
      </c>
      <c r="L1212" s="22">
        <v>2589</v>
      </c>
      <c r="M1212" s="19">
        <v>7.5</v>
      </c>
      <c r="N1212" s="22">
        <v>831</v>
      </c>
    </row>
    <row r="1213" spans="1:14" x14ac:dyDescent="0.3">
      <c r="A1213" s="2">
        <v>65</v>
      </c>
      <c r="B1213" s="51" t="s">
        <v>62</v>
      </c>
      <c r="C1213" s="26">
        <v>1211</v>
      </c>
      <c r="D1213" s="20">
        <f t="shared" si="18"/>
        <v>7.5265925176946409</v>
      </c>
      <c r="E1213" s="19">
        <v>7.6</v>
      </c>
      <c r="F1213" s="22">
        <v>1184</v>
      </c>
      <c r="G1213" s="19">
        <v>5.7</v>
      </c>
      <c r="H1213" s="22">
        <v>12</v>
      </c>
      <c r="I1213" s="19">
        <v>7.9</v>
      </c>
      <c r="J1213" s="22">
        <v>374</v>
      </c>
      <c r="K1213" s="19">
        <v>7.6</v>
      </c>
      <c r="L1213" s="22">
        <v>495</v>
      </c>
      <c r="M1213" s="19">
        <v>6.1</v>
      </c>
      <c r="N1213" s="22">
        <v>108</v>
      </c>
    </row>
    <row r="1214" spans="1:14" x14ac:dyDescent="0.3">
      <c r="A1214" s="2">
        <v>1131</v>
      </c>
      <c r="B1214" s="51" t="s">
        <v>1152</v>
      </c>
      <c r="C1214" s="26">
        <v>1212</v>
      </c>
      <c r="D1214" s="20">
        <f t="shared" si="18"/>
        <v>7.5260759887885387</v>
      </c>
      <c r="E1214" s="21">
        <v>7.5</v>
      </c>
      <c r="F1214" s="53">
        <v>35598</v>
      </c>
      <c r="G1214" s="21">
        <v>7.4</v>
      </c>
      <c r="H1214" s="53">
        <v>56</v>
      </c>
      <c r="I1214" s="21">
        <v>7.6</v>
      </c>
      <c r="J1214" s="53">
        <v>12180</v>
      </c>
      <c r="K1214" s="21">
        <v>7.5</v>
      </c>
      <c r="L1214" s="53">
        <v>16123</v>
      </c>
      <c r="M1214" s="21">
        <v>7.4</v>
      </c>
      <c r="N1214" s="53">
        <v>3751</v>
      </c>
    </row>
    <row r="1215" spans="1:14" x14ac:dyDescent="0.3">
      <c r="A1215" s="2">
        <v>1843</v>
      </c>
      <c r="B1215" s="51" t="s">
        <v>1853</v>
      </c>
      <c r="C1215" s="26">
        <v>1213</v>
      </c>
      <c r="D1215" s="20">
        <f t="shared" si="18"/>
        <v>7.5259981619524154</v>
      </c>
      <c r="E1215" s="21">
        <v>7.5</v>
      </c>
      <c r="F1215" s="53">
        <v>10325</v>
      </c>
      <c r="G1215" s="21">
        <v>2.5</v>
      </c>
      <c r="H1215" s="53">
        <v>4</v>
      </c>
      <c r="I1215" s="21">
        <v>7.8</v>
      </c>
      <c r="J1215" s="53">
        <v>1563</v>
      </c>
      <c r="K1215" s="21">
        <v>7.5</v>
      </c>
      <c r="L1215" s="53">
        <v>6283</v>
      </c>
      <c r="M1215" s="21">
        <v>7.4</v>
      </c>
      <c r="N1215" s="53">
        <v>1943</v>
      </c>
    </row>
    <row r="1216" spans="1:14" x14ac:dyDescent="0.3">
      <c r="A1216" s="2">
        <v>1630</v>
      </c>
      <c r="B1216" s="51" t="s">
        <v>1644</v>
      </c>
      <c r="C1216" s="26">
        <v>1214</v>
      </c>
      <c r="D1216" s="20">
        <f t="shared" si="18"/>
        <v>7.5259148006553795</v>
      </c>
      <c r="E1216" s="21">
        <v>7.5</v>
      </c>
      <c r="F1216" s="53">
        <v>3769</v>
      </c>
      <c r="G1216" s="21">
        <v>6</v>
      </c>
      <c r="H1216" s="53">
        <v>1</v>
      </c>
      <c r="I1216" s="21">
        <v>7.1</v>
      </c>
      <c r="J1216" s="53">
        <v>186</v>
      </c>
      <c r="K1216" s="21">
        <v>7.5</v>
      </c>
      <c r="L1216" s="53">
        <v>1767</v>
      </c>
      <c r="M1216" s="21">
        <v>7.6</v>
      </c>
      <c r="N1216" s="53">
        <v>1708</v>
      </c>
    </row>
    <row r="1217" spans="1:14" x14ac:dyDescent="0.3">
      <c r="A1217" s="2">
        <v>1424</v>
      </c>
      <c r="B1217" s="51" t="s">
        <v>1442</v>
      </c>
      <c r="C1217" s="26">
        <v>1215</v>
      </c>
      <c r="D1217" s="20">
        <f t="shared" si="18"/>
        <v>7.5258914100486232</v>
      </c>
      <c r="E1217" s="21">
        <v>7.4</v>
      </c>
      <c r="F1217" s="53">
        <v>2532</v>
      </c>
      <c r="G1217" s="21">
        <v>6</v>
      </c>
      <c r="H1217" s="53">
        <v>2</v>
      </c>
      <c r="I1217" s="21">
        <v>6.9</v>
      </c>
      <c r="J1217" s="53">
        <v>139</v>
      </c>
      <c r="K1217" s="21">
        <v>7.2</v>
      </c>
      <c r="L1217" s="53">
        <v>913</v>
      </c>
      <c r="M1217" s="21">
        <v>7.8</v>
      </c>
      <c r="N1217" s="53">
        <v>1414</v>
      </c>
    </row>
    <row r="1218" spans="1:14" x14ac:dyDescent="0.3">
      <c r="A1218" s="2">
        <v>861</v>
      </c>
      <c r="B1218" s="51" t="s">
        <v>840</v>
      </c>
      <c r="C1218" s="26">
        <v>1216</v>
      </c>
      <c r="D1218" s="20">
        <f t="shared" si="18"/>
        <v>7.5258728054316819</v>
      </c>
      <c r="E1218" s="19">
        <v>7.5</v>
      </c>
      <c r="F1218" s="22">
        <v>26339</v>
      </c>
      <c r="G1218" s="19">
        <v>7.5</v>
      </c>
      <c r="H1218" s="22">
        <v>19</v>
      </c>
      <c r="I1218" s="19">
        <v>7.3</v>
      </c>
      <c r="J1218" s="22">
        <v>6112</v>
      </c>
      <c r="K1218" s="19">
        <v>7.5</v>
      </c>
      <c r="L1218" s="22">
        <v>14094</v>
      </c>
      <c r="M1218" s="19">
        <v>7.9</v>
      </c>
      <c r="N1218" s="22">
        <v>4666</v>
      </c>
    </row>
    <row r="1219" spans="1:14" x14ac:dyDescent="0.3">
      <c r="A1219" s="2">
        <v>1665</v>
      </c>
      <c r="B1219" s="51" t="s">
        <v>1677</v>
      </c>
      <c r="C1219" s="26">
        <v>1217</v>
      </c>
      <c r="D1219" s="20">
        <f t="shared" ref="D1219:D1282" si="19">(G1219*H1219+I1219*J1219+K1219*L1219+M1219*N1219)/SUM(H1219,J1219,L1219,N1219)</f>
        <v>7.5257485029940128</v>
      </c>
      <c r="E1219" s="21">
        <v>7.5</v>
      </c>
      <c r="F1219" s="53">
        <v>17078</v>
      </c>
      <c r="G1219" s="21">
        <v>8.1999999999999993</v>
      </c>
      <c r="H1219" s="53">
        <v>4</v>
      </c>
      <c r="I1219" s="21">
        <v>7.4</v>
      </c>
      <c r="J1219" s="53">
        <v>2497</v>
      </c>
      <c r="K1219" s="21">
        <v>7.4</v>
      </c>
      <c r="L1219" s="53">
        <v>8499</v>
      </c>
      <c r="M1219" s="21">
        <v>7.8</v>
      </c>
      <c r="N1219" s="53">
        <v>5032</v>
      </c>
    </row>
    <row r="1220" spans="1:14" x14ac:dyDescent="0.3">
      <c r="A1220" s="2">
        <v>1565</v>
      </c>
      <c r="B1220" s="51" t="s">
        <v>1580</v>
      </c>
      <c r="C1220" s="26">
        <v>1218</v>
      </c>
      <c r="D1220" s="20">
        <f t="shared" si="19"/>
        <v>7.5256000608619571</v>
      </c>
      <c r="E1220" s="21">
        <v>7.5</v>
      </c>
      <c r="F1220" s="53">
        <v>27408</v>
      </c>
      <c r="G1220" s="21">
        <v>7</v>
      </c>
      <c r="H1220" s="53">
        <v>10</v>
      </c>
      <c r="I1220" s="21">
        <v>7.5</v>
      </c>
      <c r="J1220" s="53">
        <v>6759</v>
      </c>
      <c r="K1220" s="21">
        <v>7.5</v>
      </c>
      <c r="L1220" s="53">
        <v>16130</v>
      </c>
      <c r="M1220" s="21">
        <v>7.7</v>
      </c>
      <c r="N1220" s="53">
        <v>3390</v>
      </c>
    </row>
    <row r="1221" spans="1:14" x14ac:dyDescent="0.3">
      <c r="A1221" s="2">
        <v>1232</v>
      </c>
      <c r="B1221" s="51" t="s">
        <v>1054</v>
      </c>
      <c r="C1221" s="26">
        <v>1219</v>
      </c>
      <c r="D1221" s="20">
        <f t="shared" si="19"/>
        <v>7.5254026632847184</v>
      </c>
      <c r="E1221" s="21">
        <v>7.5</v>
      </c>
      <c r="F1221" s="53">
        <v>8211</v>
      </c>
      <c r="G1221" s="21">
        <v>7</v>
      </c>
      <c r="H1221" s="53">
        <v>2</v>
      </c>
      <c r="I1221" s="21">
        <v>7.7</v>
      </c>
      <c r="J1221" s="53">
        <v>1660</v>
      </c>
      <c r="K1221" s="21">
        <v>7.5</v>
      </c>
      <c r="L1221" s="53">
        <v>4916</v>
      </c>
      <c r="M1221" s="21">
        <v>7.4</v>
      </c>
      <c r="N1221" s="53">
        <v>1307</v>
      </c>
    </row>
    <row r="1222" spans="1:14" x14ac:dyDescent="0.3">
      <c r="A1222" s="2">
        <v>1082</v>
      </c>
      <c r="B1222" s="51" t="s">
        <v>979</v>
      </c>
      <c r="C1222" s="26">
        <v>1220</v>
      </c>
      <c r="D1222" s="20">
        <f t="shared" si="19"/>
        <v>7.5250748706779191</v>
      </c>
      <c r="E1222" s="21">
        <v>7.5</v>
      </c>
      <c r="F1222" s="53">
        <v>7773</v>
      </c>
      <c r="G1222" s="21">
        <v>7.5</v>
      </c>
      <c r="H1222" s="53">
        <v>2</v>
      </c>
      <c r="I1222" s="21">
        <v>7.5</v>
      </c>
      <c r="J1222" s="53">
        <v>1658</v>
      </c>
      <c r="K1222" s="21">
        <v>7.5</v>
      </c>
      <c r="L1222" s="53">
        <v>3844</v>
      </c>
      <c r="M1222" s="21">
        <v>7.6</v>
      </c>
      <c r="N1222" s="53">
        <v>1842</v>
      </c>
    </row>
    <row r="1223" spans="1:14" x14ac:dyDescent="0.3">
      <c r="A1223" s="2">
        <v>1211</v>
      </c>
      <c r="B1223" s="51" t="s">
        <v>1231</v>
      </c>
      <c r="C1223" s="26">
        <v>1221</v>
      </c>
      <c r="D1223" s="20">
        <f t="shared" si="19"/>
        <v>7.5246169354838708</v>
      </c>
      <c r="E1223" s="21">
        <v>7.5</v>
      </c>
      <c r="F1223" s="53">
        <v>10229</v>
      </c>
      <c r="G1223" s="21">
        <v>0</v>
      </c>
      <c r="H1223" s="53">
        <v>0</v>
      </c>
      <c r="I1223" s="21">
        <v>7.5</v>
      </c>
      <c r="J1223" s="53">
        <v>1098</v>
      </c>
      <c r="K1223" s="21">
        <v>7.5</v>
      </c>
      <c r="L1223" s="53">
        <v>6380</v>
      </c>
      <c r="M1223" s="21">
        <v>7.6</v>
      </c>
      <c r="N1223" s="53">
        <v>2442</v>
      </c>
    </row>
    <row r="1224" spans="1:14" x14ac:dyDescent="0.3">
      <c r="A1224" s="2">
        <v>770</v>
      </c>
      <c r="B1224" s="51" t="s">
        <v>751</v>
      </c>
      <c r="C1224" s="26">
        <v>1222</v>
      </c>
      <c r="D1224" s="20">
        <f t="shared" si="19"/>
        <v>7.5245193883123971</v>
      </c>
      <c r="E1224" s="19">
        <v>7.5</v>
      </c>
      <c r="F1224" s="22">
        <v>116344</v>
      </c>
      <c r="G1224" s="19">
        <v>7</v>
      </c>
      <c r="H1224" s="22">
        <v>44</v>
      </c>
      <c r="I1224" s="19">
        <v>7.6</v>
      </c>
      <c r="J1224" s="22">
        <v>44524</v>
      </c>
      <c r="K1224" s="19">
        <v>7.5</v>
      </c>
      <c r="L1224" s="22">
        <v>59503</v>
      </c>
      <c r="M1224" s="19">
        <v>7.2</v>
      </c>
      <c r="N1224" s="22">
        <v>5789</v>
      </c>
    </row>
    <row r="1225" spans="1:14" x14ac:dyDescent="0.3">
      <c r="A1225" s="2">
        <v>1018</v>
      </c>
      <c r="B1225" s="51" t="s">
        <v>944</v>
      </c>
      <c r="C1225" s="26">
        <v>1223</v>
      </c>
      <c r="D1225" s="20">
        <f t="shared" si="19"/>
        <v>7.5238977754401164</v>
      </c>
      <c r="E1225" s="21">
        <v>7.5</v>
      </c>
      <c r="F1225" s="53">
        <v>33912</v>
      </c>
      <c r="G1225" s="21">
        <v>7.9</v>
      </c>
      <c r="H1225" s="53">
        <v>8</v>
      </c>
      <c r="I1225" s="21">
        <v>7.7</v>
      </c>
      <c r="J1225" s="53">
        <v>7691</v>
      </c>
      <c r="K1225" s="21">
        <v>7.5</v>
      </c>
      <c r="L1225" s="53">
        <v>20777</v>
      </c>
      <c r="M1225" s="21">
        <v>7.3</v>
      </c>
      <c r="N1225" s="53">
        <v>3845</v>
      </c>
    </row>
    <row r="1226" spans="1:14" x14ac:dyDescent="0.3">
      <c r="A1226" s="2">
        <v>1141</v>
      </c>
      <c r="B1226" s="51" t="s">
        <v>1162</v>
      </c>
      <c r="C1226" s="26">
        <v>1224</v>
      </c>
      <c r="D1226" s="20">
        <f t="shared" si="19"/>
        <v>7.52340722639204</v>
      </c>
      <c r="E1226" s="21">
        <v>7.5</v>
      </c>
      <c r="F1226" s="53">
        <v>6309</v>
      </c>
      <c r="G1226" s="21">
        <v>6.9</v>
      </c>
      <c r="H1226" s="53">
        <v>11</v>
      </c>
      <c r="I1226" s="21">
        <v>7.5</v>
      </c>
      <c r="J1226" s="53">
        <v>1285</v>
      </c>
      <c r="K1226" s="21">
        <v>7.4</v>
      </c>
      <c r="L1226" s="53">
        <v>2973</v>
      </c>
      <c r="M1226" s="21">
        <v>7.8</v>
      </c>
      <c r="N1226" s="53">
        <v>1460</v>
      </c>
    </row>
    <row r="1227" spans="1:14" x14ac:dyDescent="0.3">
      <c r="A1227" s="2">
        <v>1692</v>
      </c>
      <c r="B1227" s="51" t="s">
        <v>1704</v>
      </c>
      <c r="C1227" s="26">
        <v>1225</v>
      </c>
      <c r="D1227" s="20">
        <f t="shared" si="19"/>
        <v>7.5233430689732632</v>
      </c>
      <c r="E1227" s="21">
        <v>7.5</v>
      </c>
      <c r="F1227" s="53">
        <v>4642</v>
      </c>
      <c r="G1227" s="21">
        <v>6.3</v>
      </c>
      <c r="H1227" s="53">
        <v>3</v>
      </c>
      <c r="I1227" s="21">
        <v>7.4</v>
      </c>
      <c r="J1227" s="53">
        <v>593</v>
      </c>
      <c r="K1227" s="21">
        <v>7.5</v>
      </c>
      <c r="L1227" s="53">
        <v>2187</v>
      </c>
      <c r="M1227" s="21">
        <v>7.6</v>
      </c>
      <c r="N1227" s="53">
        <v>1668</v>
      </c>
    </row>
    <row r="1228" spans="1:14" x14ac:dyDescent="0.3">
      <c r="A1228" s="2">
        <v>547</v>
      </c>
      <c r="B1228" s="51" t="s">
        <v>532</v>
      </c>
      <c r="C1228" s="26">
        <v>1226</v>
      </c>
      <c r="D1228" s="20">
        <f t="shared" si="19"/>
        <v>7.5230797101449269</v>
      </c>
      <c r="E1228" s="19">
        <v>7.5</v>
      </c>
      <c r="F1228" s="22">
        <v>8574</v>
      </c>
      <c r="G1228" s="19">
        <v>6.9</v>
      </c>
      <c r="H1228" s="22">
        <v>6</v>
      </c>
      <c r="I1228" s="19">
        <v>7.5</v>
      </c>
      <c r="J1228" s="22">
        <v>1284</v>
      </c>
      <c r="K1228" s="19">
        <v>7.5</v>
      </c>
      <c r="L1228" s="22">
        <v>5043</v>
      </c>
      <c r="M1228" s="19">
        <v>7.6</v>
      </c>
      <c r="N1228" s="22">
        <v>1947</v>
      </c>
    </row>
    <row r="1229" spans="1:14" x14ac:dyDescent="0.3">
      <c r="A1229" s="2">
        <v>918</v>
      </c>
      <c r="B1229" s="51" t="s">
        <v>884</v>
      </c>
      <c r="C1229" s="26">
        <v>1227</v>
      </c>
      <c r="D1229" s="20">
        <f t="shared" si="19"/>
        <v>7.5230572455752212</v>
      </c>
      <c r="E1229" s="19">
        <v>7.5</v>
      </c>
      <c r="F1229" s="22">
        <v>48867</v>
      </c>
      <c r="G1229" s="19">
        <v>7.7</v>
      </c>
      <c r="H1229" s="22">
        <v>90</v>
      </c>
      <c r="I1229" s="19">
        <v>7.7</v>
      </c>
      <c r="J1229" s="22">
        <v>19117</v>
      </c>
      <c r="K1229" s="19">
        <v>7.4</v>
      </c>
      <c r="L1229" s="22">
        <v>19961</v>
      </c>
      <c r="M1229" s="19">
        <v>7.3</v>
      </c>
      <c r="N1229" s="22">
        <v>4224</v>
      </c>
    </row>
    <row r="1230" spans="1:14" x14ac:dyDescent="0.3">
      <c r="A1230" s="2">
        <v>1288</v>
      </c>
      <c r="B1230" s="51" t="s">
        <v>1307</v>
      </c>
      <c r="C1230" s="26">
        <v>1228</v>
      </c>
      <c r="D1230" s="20">
        <f t="shared" si="19"/>
        <v>7.5223805283466909</v>
      </c>
      <c r="E1230" s="21">
        <v>7.5</v>
      </c>
      <c r="F1230" s="53">
        <v>3506</v>
      </c>
      <c r="G1230" s="21">
        <v>6.5</v>
      </c>
      <c r="H1230" s="53">
        <v>2</v>
      </c>
      <c r="I1230" s="21">
        <v>7.7</v>
      </c>
      <c r="J1230" s="53">
        <v>410</v>
      </c>
      <c r="K1230" s="21">
        <v>7.3</v>
      </c>
      <c r="L1230" s="53">
        <v>1490</v>
      </c>
      <c r="M1230" s="21">
        <v>7.7</v>
      </c>
      <c r="N1230" s="53">
        <v>1467</v>
      </c>
    </row>
    <row r="1231" spans="1:14" x14ac:dyDescent="0.3">
      <c r="A1231" s="2">
        <v>1484</v>
      </c>
      <c r="B1231" s="51" t="s">
        <v>1499</v>
      </c>
      <c r="C1231" s="26">
        <v>1229</v>
      </c>
      <c r="D1231" s="20">
        <f t="shared" si="19"/>
        <v>7.5214300839980242</v>
      </c>
      <c r="E1231" s="21">
        <v>7.6</v>
      </c>
      <c r="F1231" s="53">
        <v>16040</v>
      </c>
      <c r="G1231" s="21">
        <v>7.4</v>
      </c>
      <c r="H1231" s="53">
        <v>31</v>
      </c>
      <c r="I1231" s="21">
        <v>7.7</v>
      </c>
      <c r="J1231" s="53">
        <v>5140</v>
      </c>
      <c r="K1231" s="21">
        <v>7.4</v>
      </c>
      <c r="L1231" s="53">
        <v>7213</v>
      </c>
      <c r="M1231" s="21">
        <v>7.5</v>
      </c>
      <c r="N1231" s="53">
        <v>1783</v>
      </c>
    </row>
    <row r="1232" spans="1:14" x14ac:dyDescent="0.3">
      <c r="A1232" s="2">
        <v>1363</v>
      </c>
      <c r="B1232" s="51" t="s">
        <v>1381</v>
      </c>
      <c r="C1232" s="26">
        <v>1230</v>
      </c>
      <c r="D1232" s="20">
        <f t="shared" si="19"/>
        <v>7.5204951032178853</v>
      </c>
      <c r="E1232" s="21">
        <v>7.5</v>
      </c>
      <c r="F1232" s="53">
        <v>36977</v>
      </c>
      <c r="G1232" s="21">
        <v>6.7</v>
      </c>
      <c r="H1232" s="53">
        <v>10</v>
      </c>
      <c r="I1232" s="21">
        <v>7.6</v>
      </c>
      <c r="J1232" s="53">
        <v>14362</v>
      </c>
      <c r="K1232" s="21">
        <v>7.5</v>
      </c>
      <c r="L1232" s="53">
        <v>18283</v>
      </c>
      <c r="M1232" s="21">
        <v>7.2</v>
      </c>
      <c r="N1232" s="53">
        <v>2368</v>
      </c>
    </row>
    <row r="1233" spans="1:14" x14ac:dyDescent="0.3">
      <c r="A1233" s="2">
        <v>1577</v>
      </c>
      <c r="B1233" s="51" t="s">
        <v>1592</v>
      </c>
      <c r="C1233" s="26">
        <v>1231</v>
      </c>
      <c r="D1233" s="20">
        <f t="shared" si="19"/>
        <v>7.5201607501674488</v>
      </c>
      <c r="E1233" s="21">
        <v>7.5</v>
      </c>
      <c r="F1233" s="53">
        <v>4706</v>
      </c>
      <c r="G1233" s="21">
        <v>7</v>
      </c>
      <c r="H1233" s="53">
        <v>3</v>
      </c>
      <c r="I1233" s="21">
        <v>7.7</v>
      </c>
      <c r="J1233" s="53">
        <v>1236</v>
      </c>
      <c r="K1233" s="21">
        <v>7.5</v>
      </c>
      <c r="L1233" s="53">
        <v>2463</v>
      </c>
      <c r="M1233" s="21">
        <v>7.3</v>
      </c>
      <c r="N1233" s="53">
        <v>777</v>
      </c>
    </row>
    <row r="1234" spans="1:14" x14ac:dyDescent="0.3">
      <c r="A1234" s="2">
        <v>1019</v>
      </c>
      <c r="B1234" s="51" t="s">
        <v>945</v>
      </c>
      <c r="C1234" s="26">
        <v>1232</v>
      </c>
      <c r="D1234" s="20">
        <f t="shared" si="19"/>
        <v>7.5201045189056259</v>
      </c>
      <c r="E1234" s="21">
        <v>7.5</v>
      </c>
      <c r="F1234" s="53">
        <v>17063</v>
      </c>
      <c r="G1234" s="21">
        <v>6.4</v>
      </c>
      <c r="H1234" s="53">
        <v>11</v>
      </c>
      <c r="I1234" s="21">
        <v>7.7</v>
      </c>
      <c r="J1234" s="53">
        <v>3145</v>
      </c>
      <c r="K1234" s="21">
        <v>7.5</v>
      </c>
      <c r="L1234" s="53">
        <v>10210</v>
      </c>
      <c r="M1234" s="21">
        <v>7.4</v>
      </c>
      <c r="N1234" s="53">
        <v>2899</v>
      </c>
    </row>
    <row r="1235" spans="1:14" x14ac:dyDescent="0.3">
      <c r="A1235" s="2">
        <v>1486</v>
      </c>
      <c r="B1235" s="51" t="s">
        <v>1501</v>
      </c>
      <c r="C1235" s="26">
        <v>1233</v>
      </c>
      <c r="D1235" s="20">
        <f t="shared" si="19"/>
        <v>7.519870609981516</v>
      </c>
      <c r="E1235" s="21">
        <v>7.5</v>
      </c>
      <c r="F1235" s="53">
        <v>4854</v>
      </c>
      <c r="G1235" s="21">
        <v>7.3</v>
      </c>
      <c r="H1235" s="53">
        <v>3</v>
      </c>
      <c r="I1235" s="21">
        <v>7.6</v>
      </c>
      <c r="J1235" s="53">
        <v>869</v>
      </c>
      <c r="K1235" s="21">
        <v>7.4</v>
      </c>
      <c r="L1235" s="53">
        <v>2305</v>
      </c>
      <c r="M1235" s="21">
        <v>7.7</v>
      </c>
      <c r="N1235" s="53">
        <v>1151</v>
      </c>
    </row>
    <row r="1236" spans="1:14" x14ac:dyDescent="0.3">
      <c r="A1236" s="2">
        <v>1835</v>
      </c>
      <c r="B1236" s="51" t="s">
        <v>1845</v>
      </c>
      <c r="C1236" s="26">
        <v>1234</v>
      </c>
      <c r="D1236" s="20">
        <f t="shared" si="19"/>
        <v>7.5195627223688737</v>
      </c>
      <c r="E1236" s="21">
        <v>7.5</v>
      </c>
      <c r="F1236" s="53">
        <v>37168</v>
      </c>
      <c r="G1236" s="21">
        <v>7.4</v>
      </c>
      <c r="H1236" s="53">
        <v>34</v>
      </c>
      <c r="I1236" s="21">
        <v>7.7</v>
      </c>
      <c r="J1236" s="53">
        <v>14802</v>
      </c>
      <c r="K1236" s="21">
        <v>7.4</v>
      </c>
      <c r="L1236" s="53">
        <v>17280</v>
      </c>
      <c r="M1236" s="21">
        <v>7.3</v>
      </c>
      <c r="N1236" s="53">
        <v>2736</v>
      </c>
    </row>
    <row r="1237" spans="1:14" x14ac:dyDescent="0.3">
      <c r="A1237" s="2">
        <v>1373</v>
      </c>
      <c r="B1237" s="51" t="s">
        <v>1391</v>
      </c>
      <c r="C1237" s="26">
        <v>1235</v>
      </c>
      <c r="D1237" s="20">
        <f t="shared" si="19"/>
        <v>7.5192113298936505</v>
      </c>
      <c r="E1237" s="21">
        <v>7.5</v>
      </c>
      <c r="F1237" s="53">
        <v>19647</v>
      </c>
      <c r="G1237" s="21">
        <v>8</v>
      </c>
      <c r="H1237" s="53">
        <v>1</v>
      </c>
      <c r="I1237" s="21">
        <v>7.5</v>
      </c>
      <c r="J1237" s="53">
        <v>2940</v>
      </c>
      <c r="K1237" s="21">
        <v>7.5</v>
      </c>
      <c r="L1237" s="53">
        <v>12409</v>
      </c>
      <c r="M1237" s="21">
        <v>7.6</v>
      </c>
      <c r="N1237" s="53">
        <v>3644</v>
      </c>
    </row>
    <row r="1238" spans="1:14" x14ac:dyDescent="0.3">
      <c r="A1238" s="2">
        <v>979</v>
      </c>
      <c r="B1238" s="51" t="s">
        <v>916</v>
      </c>
      <c r="C1238" s="26">
        <v>1236</v>
      </c>
      <c r="D1238" s="20">
        <f t="shared" si="19"/>
        <v>7.5190254980902242</v>
      </c>
      <c r="E1238" s="19">
        <v>7.5</v>
      </c>
      <c r="F1238" s="22">
        <v>30575</v>
      </c>
      <c r="G1238" s="19">
        <v>7.8</v>
      </c>
      <c r="H1238" s="22">
        <v>6</v>
      </c>
      <c r="I1238" s="19">
        <v>7.5</v>
      </c>
      <c r="J1238" s="22">
        <v>5098</v>
      </c>
      <c r="K1238" s="19">
        <v>7.5</v>
      </c>
      <c r="L1238" s="22">
        <v>18446</v>
      </c>
      <c r="M1238" s="19">
        <v>7.6</v>
      </c>
      <c r="N1238" s="22">
        <v>5511</v>
      </c>
    </row>
    <row r="1239" spans="1:14" x14ac:dyDescent="0.3">
      <c r="A1239" s="2">
        <v>1112</v>
      </c>
      <c r="B1239" s="51" t="s">
        <v>1135</v>
      </c>
      <c r="C1239" s="26">
        <v>1237</v>
      </c>
      <c r="D1239" s="20">
        <f t="shared" si="19"/>
        <v>7.5188698630136983</v>
      </c>
      <c r="E1239" s="21">
        <v>7.5</v>
      </c>
      <c r="F1239" s="53">
        <v>3030</v>
      </c>
      <c r="G1239" s="21">
        <v>9</v>
      </c>
      <c r="H1239" s="53">
        <v>1</v>
      </c>
      <c r="I1239" s="21">
        <v>7.6</v>
      </c>
      <c r="J1239" s="53">
        <v>536</v>
      </c>
      <c r="K1239" s="21">
        <v>7.5</v>
      </c>
      <c r="L1239" s="53">
        <v>1481</v>
      </c>
      <c r="M1239" s="21">
        <v>7.5</v>
      </c>
      <c r="N1239" s="53">
        <v>902</v>
      </c>
    </row>
    <row r="1240" spans="1:14" x14ac:dyDescent="0.3">
      <c r="A1240" s="2">
        <v>636</v>
      </c>
      <c r="B1240" s="51" t="s">
        <v>619</v>
      </c>
      <c r="C1240" s="26">
        <v>1238</v>
      </c>
      <c r="D1240" s="20">
        <f t="shared" si="19"/>
        <v>7.5187982807690075</v>
      </c>
      <c r="E1240" s="19">
        <v>7.5</v>
      </c>
      <c r="F1240" s="22">
        <v>73022</v>
      </c>
      <c r="G1240" s="19">
        <v>7.4</v>
      </c>
      <c r="H1240" s="22">
        <v>20</v>
      </c>
      <c r="I1240" s="19">
        <v>7.6</v>
      </c>
      <c r="J1240" s="22">
        <v>19768</v>
      </c>
      <c r="K1240" s="19">
        <v>7.5</v>
      </c>
      <c r="L1240" s="22">
        <v>42278</v>
      </c>
      <c r="M1240" s="19">
        <v>7.4</v>
      </c>
      <c r="N1240" s="22">
        <v>6802</v>
      </c>
    </row>
    <row r="1241" spans="1:14" x14ac:dyDescent="0.3">
      <c r="A1241" s="2">
        <v>1022</v>
      </c>
      <c r="B1241" s="51" t="s">
        <v>946</v>
      </c>
      <c r="C1241" s="26">
        <v>1239</v>
      </c>
      <c r="D1241" s="20">
        <f t="shared" si="19"/>
        <v>7.517897333442062</v>
      </c>
      <c r="E1241" s="21">
        <v>7.5</v>
      </c>
      <c r="F1241" s="53">
        <v>51635</v>
      </c>
      <c r="G1241" s="21">
        <v>7.7</v>
      </c>
      <c r="H1241" s="53">
        <v>27</v>
      </c>
      <c r="I1241" s="21">
        <v>7.6</v>
      </c>
      <c r="J1241" s="53">
        <v>8725</v>
      </c>
      <c r="K1241" s="21">
        <v>7.5</v>
      </c>
      <c r="L1241" s="53">
        <v>31854</v>
      </c>
      <c r="M1241" s="21">
        <v>7.5</v>
      </c>
      <c r="N1241" s="53">
        <v>8446</v>
      </c>
    </row>
    <row r="1242" spans="1:14" x14ac:dyDescent="0.3">
      <c r="A1242" s="2">
        <v>1053</v>
      </c>
      <c r="B1242" s="51" t="s">
        <v>966</v>
      </c>
      <c r="C1242" s="26">
        <v>1240</v>
      </c>
      <c r="D1242" s="20">
        <f t="shared" si="19"/>
        <v>7.517733387688545</v>
      </c>
      <c r="E1242" s="21">
        <v>7.5</v>
      </c>
      <c r="F1242" s="53">
        <v>5245</v>
      </c>
      <c r="G1242" s="21">
        <v>8.5</v>
      </c>
      <c r="H1242" s="53">
        <v>4</v>
      </c>
      <c r="I1242" s="21">
        <v>7.5</v>
      </c>
      <c r="J1242" s="53">
        <v>1929</v>
      </c>
      <c r="K1242" s="21">
        <v>7.5</v>
      </c>
      <c r="L1242" s="53">
        <v>2558</v>
      </c>
      <c r="M1242" s="21">
        <v>7.7</v>
      </c>
      <c r="N1242" s="53">
        <v>415</v>
      </c>
    </row>
    <row r="1243" spans="1:14" x14ac:dyDescent="0.3">
      <c r="A1243" s="2">
        <v>980</v>
      </c>
      <c r="B1243" s="51" t="s">
        <v>917</v>
      </c>
      <c r="C1243" s="26">
        <v>1241</v>
      </c>
      <c r="D1243" s="20">
        <f t="shared" si="19"/>
        <v>7.517642847402155</v>
      </c>
      <c r="E1243" s="19">
        <v>7.5</v>
      </c>
      <c r="F1243" s="22">
        <v>30774</v>
      </c>
      <c r="G1243" s="19">
        <v>6.8</v>
      </c>
      <c r="H1243" s="22">
        <v>9</v>
      </c>
      <c r="I1243" s="19">
        <v>7.5</v>
      </c>
      <c r="J1243" s="22">
        <v>5971</v>
      </c>
      <c r="K1243" s="19">
        <v>7.5</v>
      </c>
      <c r="L1243" s="22">
        <v>18114</v>
      </c>
      <c r="M1243" s="19">
        <v>7.6</v>
      </c>
      <c r="N1243" s="22">
        <v>5238</v>
      </c>
    </row>
    <row r="1244" spans="1:14" x14ac:dyDescent="0.3">
      <c r="A1244" s="2">
        <v>767</v>
      </c>
      <c r="B1244" s="51" t="s">
        <v>748</v>
      </c>
      <c r="C1244" s="26">
        <v>1242</v>
      </c>
      <c r="D1244" s="20">
        <f t="shared" si="19"/>
        <v>7.5172727182034942</v>
      </c>
      <c r="E1244" s="19">
        <v>7.5</v>
      </c>
      <c r="F1244" s="22">
        <v>106232</v>
      </c>
      <c r="G1244" s="19">
        <v>7.1</v>
      </c>
      <c r="H1244" s="22">
        <v>37</v>
      </c>
      <c r="I1244" s="19">
        <v>7.6</v>
      </c>
      <c r="J1244" s="22">
        <v>34312</v>
      </c>
      <c r="K1244" s="19">
        <v>7.5</v>
      </c>
      <c r="L1244" s="22">
        <v>57465</v>
      </c>
      <c r="M1244" s="19">
        <v>7.3</v>
      </c>
      <c r="N1244" s="22">
        <v>8425</v>
      </c>
    </row>
    <row r="1245" spans="1:14" x14ac:dyDescent="0.3">
      <c r="A1245" s="2">
        <v>1324</v>
      </c>
      <c r="B1245" s="51" t="s">
        <v>1342</v>
      </c>
      <c r="C1245" s="26">
        <v>1243</v>
      </c>
      <c r="D1245" s="20">
        <f t="shared" si="19"/>
        <v>7.5167199865297185</v>
      </c>
      <c r="E1245" s="21">
        <v>7.5</v>
      </c>
      <c r="F1245" s="53">
        <v>6480</v>
      </c>
      <c r="G1245" s="21">
        <v>7.5</v>
      </c>
      <c r="H1245" s="53">
        <v>6</v>
      </c>
      <c r="I1245" s="21">
        <v>7.6</v>
      </c>
      <c r="J1245" s="53">
        <v>1651</v>
      </c>
      <c r="K1245" s="21">
        <v>7.4</v>
      </c>
      <c r="L1245" s="53">
        <v>3074</v>
      </c>
      <c r="M1245" s="21">
        <v>7.7</v>
      </c>
      <c r="N1245" s="53">
        <v>1208</v>
      </c>
    </row>
    <row r="1246" spans="1:14" x14ac:dyDescent="0.3">
      <c r="A1246" s="2">
        <v>947</v>
      </c>
      <c r="B1246" s="51" t="s">
        <v>900</v>
      </c>
      <c r="C1246" s="26">
        <v>1244</v>
      </c>
      <c r="D1246" s="20">
        <f t="shared" si="19"/>
        <v>7.5167083558680368</v>
      </c>
      <c r="E1246" s="19">
        <v>7.5</v>
      </c>
      <c r="F1246" s="22">
        <v>30877</v>
      </c>
      <c r="G1246" s="20">
        <v>6.3</v>
      </c>
      <c r="H1246" s="53">
        <v>13</v>
      </c>
      <c r="I1246" s="19">
        <v>7.5</v>
      </c>
      <c r="J1246" s="22">
        <v>6399</v>
      </c>
      <c r="K1246" s="19">
        <v>7.5</v>
      </c>
      <c r="L1246" s="22">
        <v>18073</v>
      </c>
      <c r="M1246" s="19">
        <v>7.6</v>
      </c>
      <c r="N1246" s="22">
        <v>5099</v>
      </c>
    </row>
    <row r="1247" spans="1:14" x14ac:dyDescent="0.3">
      <c r="A1247" s="2">
        <v>1043</v>
      </c>
      <c r="B1247" s="51" t="s">
        <v>962</v>
      </c>
      <c r="C1247" s="26">
        <v>1245</v>
      </c>
      <c r="D1247" s="20">
        <f t="shared" si="19"/>
        <v>7.5159009812667268</v>
      </c>
      <c r="E1247" s="21">
        <v>7.5</v>
      </c>
      <c r="F1247" s="53">
        <v>9404</v>
      </c>
      <c r="G1247" s="21">
        <v>6.1</v>
      </c>
      <c r="H1247" s="53">
        <v>8</v>
      </c>
      <c r="I1247" s="21">
        <v>7.5</v>
      </c>
      <c r="J1247" s="53">
        <v>2281</v>
      </c>
      <c r="K1247" s="21">
        <v>7.5</v>
      </c>
      <c r="L1247" s="53">
        <v>5141</v>
      </c>
      <c r="M1247" s="21">
        <v>7.6</v>
      </c>
      <c r="N1247" s="53">
        <v>1538</v>
      </c>
    </row>
    <row r="1248" spans="1:14" x14ac:dyDescent="0.3">
      <c r="A1248" s="2">
        <v>1886</v>
      </c>
      <c r="B1248" s="51" t="s">
        <v>1896</v>
      </c>
      <c r="C1248" s="26">
        <v>1246</v>
      </c>
      <c r="D1248" s="20">
        <f t="shared" si="19"/>
        <v>7.515714736509941</v>
      </c>
      <c r="E1248" s="21">
        <v>7.5</v>
      </c>
      <c r="F1248" s="53">
        <v>6549</v>
      </c>
      <c r="G1248" s="21">
        <v>6.3</v>
      </c>
      <c r="H1248" s="53">
        <v>3</v>
      </c>
      <c r="I1248" s="21">
        <v>7.3</v>
      </c>
      <c r="J1248" s="53">
        <v>574</v>
      </c>
      <c r="K1248" s="21">
        <v>7.4</v>
      </c>
      <c r="L1248" s="53">
        <v>3114</v>
      </c>
      <c r="M1248" s="21">
        <v>7.7</v>
      </c>
      <c r="N1248" s="53">
        <v>2647</v>
      </c>
    </row>
    <row r="1249" spans="1:14" x14ac:dyDescent="0.3">
      <c r="A1249" s="2">
        <v>596</v>
      </c>
      <c r="B1249" s="51" t="s">
        <v>581</v>
      </c>
      <c r="C1249" s="26">
        <v>1247</v>
      </c>
      <c r="D1249" s="20">
        <f t="shared" si="19"/>
        <v>7.5155892561790951</v>
      </c>
      <c r="E1249" s="19">
        <v>7.5</v>
      </c>
      <c r="F1249" s="22">
        <v>47143</v>
      </c>
      <c r="G1249" s="19">
        <v>7.5</v>
      </c>
      <c r="H1249" s="22">
        <v>49</v>
      </c>
      <c r="I1249" s="19">
        <v>7.8</v>
      </c>
      <c r="J1249" s="22">
        <v>15030</v>
      </c>
      <c r="K1249" s="19">
        <v>7.4</v>
      </c>
      <c r="L1249" s="22">
        <v>22573</v>
      </c>
      <c r="M1249" s="19">
        <v>7.2</v>
      </c>
      <c r="N1249" s="22">
        <v>5275</v>
      </c>
    </row>
    <row r="1250" spans="1:14" x14ac:dyDescent="0.3">
      <c r="A1250" s="2">
        <v>1495</v>
      </c>
      <c r="B1250" s="51" t="s">
        <v>1510</v>
      </c>
      <c r="C1250" s="26">
        <v>1248</v>
      </c>
      <c r="D1250" s="20">
        <f t="shared" si="19"/>
        <v>7.5149581589958157</v>
      </c>
      <c r="E1250" s="21">
        <v>7.5</v>
      </c>
      <c r="F1250" s="53">
        <v>8697</v>
      </c>
      <c r="G1250" s="21">
        <v>6.7</v>
      </c>
      <c r="H1250" s="53">
        <v>9</v>
      </c>
      <c r="I1250" s="21">
        <v>7.5</v>
      </c>
      <c r="J1250" s="53">
        <v>1675</v>
      </c>
      <c r="K1250" s="21">
        <v>7.4</v>
      </c>
      <c r="L1250" s="53">
        <v>4169</v>
      </c>
      <c r="M1250" s="21">
        <v>7.8</v>
      </c>
      <c r="N1250" s="53">
        <v>1795</v>
      </c>
    </row>
    <row r="1251" spans="1:14" x14ac:dyDescent="0.3">
      <c r="A1251" s="2">
        <v>1026</v>
      </c>
      <c r="B1251" s="51" t="s">
        <v>948</v>
      </c>
      <c r="C1251" s="26">
        <v>1249</v>
      </c>
      <c r="D1251" s="20">
        <f t="shared" si="19"/>
        <v>7.5140308682286614</v>
      </c>
      <c r="E1251" s="21">
        <v>7.5</v>
      </c>
      <c r="F1251" s="53">
        <v>66381</v>
      </c>
      <c r="G1251" s="21">
        <v>8</v>
      </c>
      <c r="H1251" s="53">
        <v>46</v>
      </c>
      <c r="I1251" s="21">
        <v>7.6</v>
      </c>
      <c r="J1251" s="53">
        <v>20635</v>
      </c>
      <c r="K1251" s="21">
        <v>7.5</v>
      </c>
      <c r="L1251" s="53">
        <v>36074</v>
      </c>
      <c r="M1251" s="21">
        <v>7.3</v>
      </c>
      <c r="N1251" s="53">
        <v>6028</v>
      </c>
    </row>
    <row r="1252" spans="1:14" x14ac:dyDescent="0.3">
      <c r="A1252" s="2">
        <v>1687</v>
      </c>
      <c r="B1252" s="51" t="s">
        <v>1699</v>
      </c>
      <c r="C1252" s="26">
        <v>1250</v>
      </c>
      <c r="D1252" s="20">
        <f t="shared" si="19"/>
        <v>7.5138539543669536</v>
      </c>
      <c r="E1252" s="21">
        <v>7.5</v>
      </c>
      <c r="F1252" s="53">
        <v>21319</v>
      </c>
      <c r="G1252" s="21">
        <v>7</v>
      </c>
      <c r="H1252" s="53">
        <v>13</v>
      </c>
      <c r="I1252" s="21">
        <v>7.7</v>
      </c>
      <c r="J1252" s="53">
        <v>7652</v>
      </c>
      <c r="K1252" s="21">
        <v>7.4</v>
      </c>
      <c r="L1252" s="53">
        <v>10874</v>
      </c>
      <c r="M1252" s="21">
        <v>7.4</v>
      </c>
      <c r="N1252" s="53">
        <v>1578</v>
      </c>
    </row>
    <row r="1253" spans="1:14" x14ac:dyDescent="0.3">
      <c r="A1253" s="2">
        <v>1529</v>
      </c>
      <c r="B1253" s="51" t="s">
        <v>1544</v>
      </c>
      <c r="C1253" s="26">
        <v>1251</v>
      </c>
      <c r="D1253" s="20">
        <f t="shared" si="19"/>
        <v>7.5133085850827799</v>
      </c>
      <c r="E1253" s="21">
        <v>7.5</v>
      </c>
      <c r="F1253" s="53">
        <v>24933</v>
      </c>
      <c r="G1253" s="21">
        <v>7.1</v>
      </c>
      <c r="H1253" s="53">
        <v>7</v>
      </c>
      <c r="I1253" s="21">
        <v>7.6</v>
      </c>
      <c r="J1253" s="53">
        <v>7945</v>
      </c>
      <c r="K1253" s="21">
        <v>7.5</v>
      </c>
      <c r="L1253" s="53">
        <v>13085</v>
      </c>
      <c r="M1253" s="21">
        <v>7.3</v>
      </c>
      <c r="N1253" s="53">
        <v>2399</v>
      </c>
    </row>
    <row r="1254" spans="1:14" x14ac:dyDescent="0.3">
      <c r="A1254" s="2">
        <v>1586</v>
      </c>
      <c r="B1254" s="51" t="s">
        <v>1601</v>
      </c>
      <c r="C1254" s="26">
        <v>1252</v>
      </c>
      <c r="D1254" s="20">
        <f t="shared" si="19"/>
        <v>7.5114445871773912</v>
      </c>
      <c r="E1254" s="21">
        <v>7.5</v>
      </c>
      <c r="F1254" s="53">
        <v>8923</v>
      </c>
      <c r="G1254" s="21">
        <v>8</v>
      </c>
      <c r="H1254" s="53">
        <v>1</v>
      </c>
      <c r="I1254" s="21">
        <v>7.7</v>
      </c>
      <c r="J1254" s="53">
        <v>1342</v>
      </c>
      <c r="K1254" s="21">
        <v>7.5</v>
      </c>
      <c r="L1254" s="53">
        <v>5511</v>
      </c>
      <c r="M1254" s="21">
        <v>7.4</v>
      </c>
      <c r="N1254" s="53">
        <v>1709</v>
      </c>
    </row>
    <row r="1255" spans="1:14" x14ac:dyDescent="0.3">
      <c r="A1255" s="2">
        <v>1184</v>
      </c>
      <c r="B1255" s="51" t="s">
        <v>1204</v>
      </c>
      <c r="C1255" s="26">
        <v>1253</v>
      </c>
      <c r="D1255" s="20">
        <f t="shared" si="19"/>
        <v>7.5106167846309395</v>
      </c>
      <c r="E1255" s="21">
        <v>7.5</v>
      </c>
      <c r="F1255" s="53">
        <v>2149</v>
      </c>
      <c r="G1255" s="21">
        <v>0</v>
      </c>
      <c r="H1255" s="53">
        <v>0</v>
      </c>
      <c r="I1255" s="21">
        <v>7.6</v>
      </c>
      <c r="J1255" s="53">
        <v>726</v>
      </c>
      <c r="K1255" s="21">
        <v>7.5</v>
      </c>
      <c r="L1255" s="53">
        <v>1123</v>
      </c>
      <c r="M1255" s="21">
        <v>7.1</v>
      </c>
      <c r="N1255" s="53">
        <v>129</v>
      </c>
    </row>
    <row r="1256" spans="1:14" x14ac:dyDescent="0.3">
      <c r="A1256" s="2">
        <v>723</v>
      </c>
      <c r="B1256" s="51" t="s">
        <v>707</v>
      </c>
      <c r="C1256" s="26">
        <v>1254</v>
      </c>
      <c r="D1256" s="20">
        <f t="shared" si="19"/>
        <v>7.5106017191977079</v>
      </c>
      <c r="E1256" s="19">
        <v>7.5</v>
      </c>
      <c r="F1256" s="22">
        <v>2524</v>
      </c>
      <c r="G1256" s="19">
        <v>5</v>
      </c>
      <c r="H1256" s="22">
        <v>1</v>
      </c>
      <c r="I1256" s="19">
        <v>7.3</v>
      </c>
      <c r="J1256" s="22">
        <v>227</v>
      </c>
      <c r="K1256" s="19">
        <v>7.3</v>
      </c>
      <c r="L1256" s="22">
        <v>923</v>
      </c>
      <c r="M1256" s="19">
        <v>7.7</v>
      </c>
      <c r="N1256" s="22">
        <v>1292</v>
      </c>
    </row>
    <row r="1257" spans="1:14" x14ac:dyDescent="0.3">
      <c r="A1257" s="2">
        <v>1093</v>
      </c>
      <c r="B1257" s="51" t="s">
        <v>1122</v>
      </c>
      <c r="C1257" s="26">
        <v>1255</v>
      </c>
      <c r="D1257" s="20">
        <f t="shared" si="19"/>
        <v>7.510514682664982</v>
      </c>
      <c r="E1257" s="21">
        <v>7.5</v>
      </c>
      <c r="F1257" s="53">
        <v>3277</v>
      </c>
      <c r="G1257" s="21">
        <v>8</v>
      </c>
      <c r="H1257" s="53">
        <v>1</v>
      </c>
      <c r="I1257" s="21">
        <v>7.1</v>
      </c>
      <c r="J1257" s="53">
        <v>252</v>
      </c>
      <c r="K1257" s="21">
        <v>7.3</v>
      </c>
      <c r="L1257" s="53">
        <v>1123</v>
      </c>
      <c r="M1257" s="21">
        <v>7.7</v>
      </c>
      <c r="N1257" s="53">
        <v>1791</v>
      </c>
    </row>
    <row r="1258" spans="1:14" x14ac:dyDescent="0.3">
      <c r="A1258" s="2">
        <v>1677</v>
      </c>
      <c r="B1258" s="51" t="s">
        <v>1689</v>
      </c>
      <c r="C1258" s="26">
        <v>1256</v>
      </c>
      <c r="D1258" s="20">
        <f t="shared" si="19"/>
        <v>7.509663198730383</v>
      </c>
      <c r="E1258" s="21">
        <v>7.5</v>
      </c>
      <c r="F1258" s="53">
        <v>11795</v>
      </c>
      <c r="G1258" s="21">
        <v>5.5</v>
      </c>
      <c r="H1258" s="53">
        <v>4</v>
      </c>
      <c r="I1258" s="21">
        <v>7.2</v>
      </c>
      <c r="J1258" s="53">
        <v>2034</v>
      </c>
      <c r="K1258" s="21">
        <v>7.3</v>
      </c>
      <c r="L1258" s="53">
        <v>5606</v>
      </c>
      <c r="M1258" s="21">
        <v>8</v>
      </c>
      <c r="N1258" s="53">
        <v>3698</v>
      </c>
    </row>
    <row r="1259" spans="1:14" x14ac:dyDescent="0.3">
      <c r="A1259" s="2">
        <v>1502</v>
      </c>
      <c r="B1259" s="51" t="s">
        <v>1517</v>
      </c>
      <c r="C1259" s="26">
        <v>1257</v>
      </c>
      <c r="D1259" s="20">
        <f t="shared" si="19"/>
        <v>7.5088643614727948</v>
      </c>
      <c r="E1259" s="21">
        <v>7.5</v>
      </c>
      <c r="F1259" s="53">
        <v>12415</v>
      </c>
      <c r="G1259" s="21">
        <v>6.5</v>
      </c>
      <c r="H1259" s="53">
        <v>2</v>
      </c>
      <c r="I1259" s="21">
        <v>7.7</v>
      </c>
      <c r="J1259" s="53">
        <v>3640</v>
      </c>
      <c r="K1259" s="21">
        <v>7.5</v>
      </c>
      <c r="L1259" s="53">
        <v>6397</v>
      </c>
      <c r="M1259" s="21">
        <v>7.1</v>
      </c>
      <c r="N1259" s="53">
        <v>1558</v>
      </c>
    </row>
    <row r="1260" spans="1:14" x14ac:dyDescent="0.3">
      <c r="A1260" s="2">
        <v>1431</v>
      </c>
      <c r="B1260" s="51" t="s">
        <v>1449</v>
      </c>
      <c r="C1260" s="26">
        <v>1258</v>
      </c>
      <c r="D1260" s="20">
        <f t="shared" si="19"/>
        <v>7.5088038277511959</v>
      </c>
      <c r="E1260" s="21">
        <v>7.5</v>
      </c>
      <c r="F1260" s="53">
        <v>6513</v>
      </c>
      <c r="G1260" s="21">
        <v>7</v>
      </c>
      <c r="H1260" s="53">
        <v>1</v>
      </c>
      <c r="I1260" s="21">
        <v>7.3</v>
      </c>
      <c r="J1260" s="53">
        <v>698</v>
      </c>
      <c r="K1260" s="21">
        <v>7.3</v>
      </c>
      <c r="L1260" s="53">
        <v>2952</v>
      </c>
      <c r="M1260" s="21">
        <v>7.8</v>
      </c>
      <c r="N1260" s="53">
        <v>2619</v>
      </c>
    </row>
    <row r="1261" spans="1:14" x14ac:dyDescent="0.3">
      <c r="A1261" s="2">
        <v>1421</v>
      </c>
      <c r="B1261" s="51" t="s">
        <v>1439</v>
      </c>
      <c r="C1261" s="26">
        <v>1259</v>
      </c>
      <c r="D1261" s="20">
        <f t="shared" si="19"/>
        <v>7.5087680129896484</v>
      </c>
      <c r="E1261" s="21">
        <v>7.5</v>
      </c>
      <c r="F1261" s="53">
        <v>5120</v>
      </c>
      <c r="G1261" s="21">
        <v>10</v>
      </c>
      <c r="H1261" s="53">
        <v>2</v>
      </c>
      <c r="I1261" s="21">
        <v>7.7</v>
      </c>
      <c r="J1261" s="53">
        <v>919</v>
      </c>
      <c r="K1261" s="21">
        <v>7.5</v>
      </c>
      <c r="L1261" s="53">
        <v>3278</v>
      </c>
      <c r="M1261" s="21">
        <v>7.3</v>
      </c>
      <c r="N1261" s="53">
        <v>728</v>
      </c>
    </row>
    <row r="1262" spans="1:14" x14ac:dyDescent="0.3">
      <c r="A1262" s="2">
        <v>1165</v>
      </c>
      <c r="B1262" s="51" t="s">
        <v>1186</v>
      </c>
      <c r="C1262" s="26">
        <v>1260</v>
      </c>
      <c r="D1262" s="20">
        <f t="shared" si="19"/>
        <v>7.5087478184991268</v>
      </c>
      <c r="E1262" s="21">
        <v>7.6</v>
      </c>
      <c r="F1262" s="53">
        <v>4924</v>
      </c>
      <c r="G1262" s="21">
        <v>7.1</v>
      </c>
      <c r="H1262" s="53">
        <v>6</v>
      </c>
      <c r="I1262" s="21">
        <v>7.6</v>
      </c>
      <c r="J1262" s="53">
        <v>1117</v>
      </c>
      <c r="K1262" s="21">
        <v>7.5</v>
      </c>
      <c r="L1262" s="53">
        <v>2769</v>
      </c>
      <c r="M1262" s="21">
        <v>7.4</v>
      </c>
      <c r="N1262" s="53">
        <v>692</v>
      </c>
    </row>
    <row r="1263" spans="1:14" x14ac:dyDescent="0.3">
      <c r="A1263" s="2">
        <v>839</v>
      </c>
      <c r="B1263" s="51" t="s">
        <v>819</v>
      </c>
      <c r="C1263" s="26">
        <v>1261</v>
      </c>
      <c r="D1263" s="20">
        <f t="shared" si="19"/>
        <v>7.508081304006283</v>
      </c>
      <c r="E1263" s="19">
        <v>7.5</v>
      </c>
      <c r="F1263" s="22">
        <v>10871</v>
      </c>
      <c r="G1263" s="19">
        <v>6.9</v>
      </c>
      <c r="H1263" s="22">
        <v>16</v>
      </c>
      <c r="I1263" s="19">
        <v>7.5</v>
      </c>
      <c r="J1263" s="22">
        <v>3487</v>
      </c>
      <c r="K1263" s="19">
        <v>7.5</v>
      </c>
      <c r="L1263" s="22">
        <v>5762</v>
      </c>
      <c r="M1263" s="19">
        <v>7.6</v>
      </c>
      <c r="N1263" s="22">
        <v>919</v>
      </c>
    </row>
    <row r="1264" spans="1:14" x14ac:dyDescent="0.3">
      <c r="A1264" s="2">
        <v>1476</v>
      </c>
      <c r="B1264" s="51" t="s">
        <v>1491</v>
      </c>
      <c r="C1264" s="26">
        <v>1262</v>
      </c>
      <c r="D1264" s="20">
        <f t="shared" si="19"/>
        <v>7.5077501269680047</v>
      </c>
      <c r="E1264" s="21">
        <v>7.5</v>
      </c>
      <c r="F1264" s="53">
        <v>10307</v>
      </c>
      <c r="G1264" s="21">
        <v>8</v>
      </c>
      <c r="H1264" s="53">
        <v>2</v>
      </c>
      <c r="I1264" s="21">
        <v>7.4</v>
      </c>
      <c r="J1264" s="53">
        <v>1981</v>
      </c>
      <c r="K1264" s="21">
        <v>7.4</v>
      </c>
      <c r="L1264" s="53">
        <v>5213</v>
      </c>
      <c r="M1264" s="21">
        <v>7.8</v>
      </c>
      <c r="N1264" s="53">
        <v>2649</v>
      </c>
    </row>
    <row r="1265" spans="1:14" x14ac:dyDescent="0.3">
      <c r="A1265" s="2">
        <v>816</v>
      </c>
      <c r="B1265" s="51" t="s">
        <v>797</v>
      </c>
      <c r="C1265" s="26">
        <v>1263</v>
      </c>
      <c r="D1265" s="20">
        <f t="shared" si="19"/>
        <v>7.5076952556143173</v>
      </c>
      <c r="E1265" s="19">
        <v>7.5</v>
      </c>
      <c r="F1265" s="22">
        <v>27223</v>
      </c>
      <c r="G1265" s="19">
        <v>8.1999999999999993</v>
      </c>
      <c r="H1265" s="22">
        <v>4</v>
      </c>
      <c r="I1265" s="19">
        <v>7.2</v>
      </c>
      <c r="J1265" s="22">
        <v>4084</v>
      </c>
      <c r="K1265" s="19">
        <v>7.5</v>
      </c>
      <c r="L1265" s="22">
        <v>17262</v>
      </c>
      <c r="M1265" s="19">
        <v>7.8</v>
      </c>
      <c r="N1265" s="22">
        <v>4744</v>
      </c>
    </row>
    <row r="1266" spans="1:14" x14ac:dyDescent="0.3">
      <c r="A1266" s="2">
        <v>1918</v>
      </c>
      <c r="B1266" s="51" t="s">
        <v>1928</v>
      </c>
      <c r="C1266" s="26">
        <v>1264</v>
      </c>
      <c r="D1266" s="20">
        <f t="shared" si="19"/>
        <v>7.5075064850843063</v>
      </c>
      <c r="E1266" s="21">
        <v>7.5</v>
      </c>
      <c r="F1266" s="53">
        <v>6467</v>
      </c>
      <c r="G1266" s="21">
        <v>7.5</v>
      </c>
      <c r="H1266" s="53">
        <v>2</v>
      </c>
      <c r="I1266" s="21">
        <v>7.3</v>
      </c>
      <c r="J1266" s="53">
        <v>774</v>
      </c>
      <c r="K1266" s="21">
        <v>7.3</v>
      </c>
      <c r="L1266" s="53">
        <v>2833</v>
      </c>
      <c r="M1266" s="21">
        <v>7.8</v>
      </c>
      <c r="N1266" s="53">
        <v>2559</v>
      </c>
    </row>
    <row r="1267" spans="1:14" x14ac:dyDescent="0.3">
      <c r="A1267" s="2">
        <v>925</v>
      </c>
      <c r="B1267" s="51" t="s">
        <v>890</v>
      </c>
      <c r="C1267" s="26">
        <v>1265</v>
      </c>
      <c r="D1267" s="20">
        <f t="shared" si="19"/>
        <v>7.5066683553923133</v>
      </c>
      <c r="E1267" s="19">
        <v>7.5</v>
      </c>
      <c r="F1267" s="22">
        <v>17624</v>
      </c>
      <c r="G1267" s="19">
        <v>7.4</v>
      </c>
      <c r="H1267" s="22">
        <v>27</v>
      </c>
      <c r="I1267" s="19">
        <v>7.7</v>
      </c>
      <c r="J1267" s="22">
        <v>4781</v>
      </c>
      <c r="K1267" s="19">
        <v>7.4</v>
      </c>
      <c r="L1267" s="22">
        <v>8482</v>
      </c>
      <c r="M1267" s="19">
        <v>7.5</v>
      </c>
      <c r="N1267" s="22">
        <v>2501</v>
      </c>
    </row>
    <row r="1268" spans="1:14" x14ac:dyDescent="0.3">
      <c r="A1268" s="2">
        <v>1762</v>
      </c>
      <c r="B1268" s="51" t="s">
        <v>1773</v>
      </c>
      <c r="C1268" s="26">
        <v>1266</v>
      </c>
      <c r="D1268" s="20">
        <f t="shared" si="19"/>
        <v>7.5065665788217721</v>
      </c>
      <c r="E1268" s="21">
        <v>7.5</v>
      </c>
      <c r="F1268" s="53">
        <v>106142</v>
      </c>
      <c r="G1268" s="21">
        <v>7.5</v>
      </c>
      <c r="H1268" s="53">
        <v>57</v>
      </c>
      <c r="I1268" s="21">
        <v>7.7</v>
      </c>
      <c r="J1268" s="53">
        <v>41238</v>
      </c>
      <c r="K1268" s="21">
        <v>7.4</v>
      </c>
      <c r="L1268" s="53">
        <v>48067</v>
      </c>
      <c r="M1268" s="21">
        <v>7.1</v>
      </c>
      <c r="N1268" s="53">
        <v>7020</v>
      </c>
    </row>
    <row r="1269" spans="1:14" x14ac:dyDescent="0.3">
      <c r="A1269" s="2">
        <v>1376</v>
      </c>
      <c r="B1269" s="51" t="s">
        <v>1394</v>
      </c>
      <c r="C1269" s="26">
        <v>1267</v>
      </c>
      <c r="D1269" s="20">
        <f t="shared" si="19"/>
        <v>7.5048812000437977</v>
      </c>
      <c r="E1269" s="21">
        <v>7.5</v>
      </c>
      <c r="F1269" s="53">
        <v>47466</v>
      </c>
      <c r="G1269" s="21">
        <v>7.3</v>
      </c>
      <c r="H1269" s="53">
        <v>5</v>
      </c>
      <c r="I1269" s="21">
        <v>7.6</v>
      </c>
      <c r="J1269" s="53">
        <v>8549</v>
      </c>
      <c r="K1269" s="21">
        <v>7.5</v>
      </c>
      <c r="L1269" s="53">
        <v>30801</v>
      </c>
      <c r="M1269" s="21">
        <v>7.4</v>
      </c>
      <c r="N1269" s="53">
        <v>6310</v>
      </c>
    </row>
    <row r="1270" spans="1:14" x14ac:dyDescent="0.3">
      <c r="A1270" s="2">
        <v>928</v>
      </c>
      <c r="B1270" s="51" t="s">
        <v>1049</v>
      </c>
      <c r="C1270" s="26">
        <v>1268</v>
      </c>
      <c r="D1270" s="20">
        <f t="shared" si="19"/>
        <v>7.5045690709046458</v>
      </c>
      <c r="E1270" s="19">
        <v>7.5</v>
      </c>
      <c r="F1270" s="22">
        <v>36333</v>
      </c>
      <c r="G1270" s="19">
        <v>6.4</v>
      </c>
      <c r="H1270" s="22">
        <v>21</v>
      </c>
      <c r="I1270" s="19">
        <v>7.7</v>
      </c>
      <c r="J1270" s="22">
        <v>11475</v>
      </c>
      <c r="K1270" s="19">
        <v>7.4</v>
      </c>
      <c r="L1270" s="22">
        <v>17341</v>
      </c>
      <c r="M1270" s="19">
        <v>7.4</v>
      </c>
      <c r="N1270" s="22">
        <v>3883</v>
      </c>
    </row>
    <row r="1271" spans="1:14" x14ac:dyDescent="0.3">
      <c r="A1271" s="2">
        <v>1014</v>
      </c>
      <c r="B1271" s="51" t="s">
        <v>941</v>
      </c>
      <c r="C1271" s="26">
        <v>1269</v>
      </c>
      <c r="D1271" s="20">
        <f t="shared" si="19"/>
        <v>7.5043697214499288</v>
      </c>
      <c r="E1271" s="21">
        <v>7.5</v>
      </c>
      <c r="F1271" s="53">
        <v>19683</v>
      </c>
      <c r="G1271" s="21">
        <v>7.6</v>
      </c>
      <c r="H1271" s="53">
        <v>8</v>
      </c>
      <c r="I1271" s="21">
        <v>7.6</v>
      </c>
      <c r="J1271" s="53">
        <v>3499</v>
      </c>
      <c r="K1271" s="21">
        <v>7.5</v>
      </c>
      <c r="L1271" s="53">
        <v>12882</v>
      </c>
      <c r="M1271" s="21">
        <v>7.4</v>
      </c>
      <c r="N1271" s="53">
        <v>2674</v>
      </c>
    </row>
    <row r="1272" spans="1:14" x14ac:dyDescent="0.3">
      <c r="A1272" s="2">
        <v>870</v>
      </c>
      <c r="B1272" s="51" t="s">
        <v>849</v>
      </c>
      <c r="C1272" s="26">
        <v>1270</v>
      </c>
      <c r="D1272" s="20">
        <f t="shared" si="19"/>
        <v>7.5005422153369476</v>
      </c>
      <c r="E1272" s="19">
        <v>7.5</v>
      </c>
      <c r="F1272" s="22">
        <v>8064</v>
      </c>
      <c r="G1272" s="19">
        <v>10</v>
      </c>
      <c r="H1272" s="22">
        <v>2</v>
      </c>
      <c r="I1272" s="19">
        <v>7.6</v>
      </c>
      <c r="J1272" s="22">
        <v>1204</v>
      </c>
      <c r="K1272" s="19">
        <v>7.4</v>
      </c>
      <c r="L1272" s="22">
        <v>3876</v>
      </c>
      <c r="M1272" s="19">
        <v>7.6</v>
      </c>
      <c r="N1272" s="22">
        <v>2664</v>
      </c>
    </row>
    <row r="1273" spans="1:14" x14ac:dyDescent="0.3">
      <c r="A1273" s="2">
        <v>1233</v>
      </c>
      <c r="B1273" s="51" t="s">
        <v>1252</v>
      </c>
      <c r="C1273" s="26">
        <v>1271</v>
      </c>
      <c r="D1273" s="20">
        <f t="shared" si="19"/>
        <v>7.5005142049106572</v>
      </c>
      <c r="E1273" s="21">
        <v>7.5</v>
      </c>
      <c r="F1273" s="53">
        <v>24531</v>
      </c>
      <c r="G1273" s="21">
        <v>8.1</v>
      </c>
      <c r="H1273" s="53">
        <v>20</v>
      </c>
      <c r="I1273" s="21">
        <v>7.5</v>
      </c>
      <c r="J1273" s="53">
        <v>4716</v>
      </c>
      <c r="K1273" s="21">
        <v>7.5</v>
      </c>
      <c r="L1273" s="53">
        <v>13922</v>
      </c>
      <c r="M1273" s="21">
        <v>7.5</v>
      </c>
      <c r="N1273" s="53">
        <v>4679</v>
      </c>
    </row>
    <row r="1274" spans="1:14" x14ac:dyDescent="0.3">
      <c r="A1274" s="2">
        <v>144</v>
      </c>
      <c r="B1274" s="51" t="s">
        <v>139</v>
      </c>
      <c r="C1274" s="26">
        <v>1272</v>
      </c>
      <c r="D1274" s="20">
        <f t="shared" si="19"/>
        <v>7.5003412969283278</v>
      </c>
      <c r="E1274" s="19">
        <v>7.5</v>
      </c>
      <c r="F1274" s="22">
        <v>958</v>
      </c>
      <c r="G1274" s="19">
        <v>0</v>
      </c>
      <c r="H1274" s="22">
        <v>0</v>
      </c>
      <c r="I1274" s="19">
        <v>7.8</v>
      </c>
      <c r="J1274" s="22">
        <v>219</v>
      </c>
      <c r="K1274" s="19">
        <v>7.5</v>
      </c>
      <c r="L1274" s="22">
        <v>551</v>
      </c>
      <c r="M1274" s="19">
        <v>6.9</v>
      </c>
      <c r="N1274" s="22">
        <v>109</v>
      </c>
    </row>
    <row r="1275" spans="1:14" x14ac:dyDescent="0.3">
      <c r="A1275" s="2">
        <v>1162</v>
      </c>
      <c r="B1275" s="51" t="s">
        <v>1183</v>
      </c>
      <c r="C1275" s="26">
        <v>1273</v>
      </c>
      <c r="D1275" s="20">
        <f t="shared" si="19"/>
        <v>7.500317183904472</v>
      </c>
      <c r="E1275" s="21">
        <v>7.5</v>
      </c>
      <c r="F1275" s="53">
        <v>71653</v>
      </c>
      <c r="G1275" s="21">
        <v>7.9</v>
      </c>
      <c r="H1275" s="53">
        <v>51</v>
      </c>
      <c r="I1275" s="21">
        <v>7.5</v>
      </c>
      <c r="J1275" s="53">
        <v>25925</v>
      </c>
      <c r="K1275" s="21">
        <v>7.5</v>
      </c>
      <c r="L1275" s="53">
        <v>32193</v>
      </c>
      <c r="M1275" s="21">
        <v>7.5</v>
      </c>
      <c r="N1275" s="53">
        <v>6147</v>
      </c>
    </row>
    <row r="1276" spans="1:14" x14ac:dyDescent="0.3">
      <c r="A1276" s="2">
        <v>1620</v>
      </c>
      <c r="B1276" s="51" t="s">
        <v>1634</v>
      </c>
      <c r="C1276" s="26">
        <v>1274</v>
      </c>
      <c r="D1276" s="20">
        <f t="shared" si="19"/>
        <v>7.5001207122019924</v>
      </c>
      <c r="E1276" s="21">
        <v>7.5</v>
      </c>
      <c r="F1276" s="53">
        <v>62598</v>
      </c>
      <c r="G1276" s="21">
        <v>7.8</v>
      </c>
      <c r="H1276" s="53">
        <v>24</v>
      </c>
      <c r="I1276" s="21">
        <v>7.5</v>
      </c>
      <c r="J1276" s="53">
        <v>14696</v>
      </c>
      <c r="K1276" s="21">
        <v>7.5</v>
      </c>
      <c r="L1276" s="53">
        <v>37816</v>
      </c>
      <c r="M1276" s="21">
        <v>7.5</v>
      </c>
      <c r="N1276" s="53">
        <v>7110</v>
      </c>
    </row>
    <row r="1277" spans="1:14" x14ac:dyDescent="0.3">
      <c r="A1277" s="2">
        <v>1632</v>
      </c>
      <c r="B1277" s="51" t="s">
        <v>1646</v>
      </c>
      <c r="C1277" s="26">
        <v>1275</v>
      </c>
      <c r="D1277" s="20">
        <f t="shared" si="19"/>
        <v>7.5000558098002008</v>
      </c>
      <c r="E1277" s="21">
        <v>7.5</v>
      </c>
      <c r="F1277" s="53">
        <v>27877</v>
      </c>
      <c r="G1277" s="21">
        <v>7.8</v>
      </c>
      <c r="H1277" s="53">
        <v>5</v>
      </c>
      <c r="I1277" s="21">
        <v>7.5</v>
      </c>
      <c r="J1277" s="53">
        <v>2975</v>
      </c>
      <c r="K1277" s="21">
        <v>7.5</v>
      </c>
      <c r="L1277" s="53">
        <v>18653</v>
      </c>
      <c r="M1277" s="21">
        <v>7.5</v>
      </c>
      <c r="N1277" s="53">
        <v>5244</v>
      </c>
    </row>
    <row r="1278" spans="1:14" x14ac:dyDescent="0.3">
      <c r="A1278" s="2">
        <v>1541</v>
      </c>
      <c r="B1278" s="51" t="s">
        <v>1556</v>
      </c>
      <c r="C1278" s="26">
        <v>1276</v>
      </c>
      <c r="D1278" s="20">
        <f t="shared" si="19"/>
        <v>7.4997602493406861</v>
      </c>
      <c r="E1278" s="21">
        <v>7.5</v>
      </c>
      <c r="F1278" s="53">
        <v>26710</v>
      </c>
      <c r="G1278" s="21">
        <v>7.5</v>
      </c>
      <c r="H1278" s="53">
        <v>2</v>
      </c>
      <c r="I1278" s="21">
        <v>7.4</v>
      </c>
      <c r="J1278" s="53">
        <v>4891</v>
      </c>
      <c r="K1278" s="21">
        <v>7.4</v>
      </c>
      <c r="L1278" s="53">
        <v>13892</v>
      </c>
      <c r="M1278" s="21">
        <v>7.8</v>
      </c>
      <c r="N1278" s="53">
        <v>6241</v>
      </c>
    </row>
    <row r="1279" spans="1:14" x14ac:dyDescent="0.3">
      <c r="A1279" s="2">
        <v>1931</v>
      </c>
      <c r="B1279" s="51" t="s">
        <v>1941</v>
      </c>
      <c r="C1279" s="26">
        <v>1277</v>
      </c>
      <c r="D1279" s="20">
        <f t="shared" si="19"/>
        <v>7.4995063759769636</v>
      </c>
      <c r="E1279" s="21">
        <v>7.5</v>
      </c>
      <c r="F1279" s="53">
        <v>5039</v>
      </c>
      <c r="G1279" s="21">
        <v>6.7</v>
      </c>
      <c r="H1279" s="53">
        <v>3</v>
      </c>
      <c r="I1279" s="21">
        <v>7.5</v>
      </c>
      <c r="J1279" s="53">
        <v>907</v>
      </c>
      <c r="K1279" s="21">
        <v>7.5</v>
      </c>
      <c r="L1279" s="53">
        <v>2723</v>
      </c>
      <c r="M1279" s="21">
        <v>7.5</v>
      </c>
      <c r="N1279" s="53">
        <v>1229</v>
      </c>
    </row>
    <row r="1280" spans="1:14" x14ac:dyDescent="0.3">
      <c r="A1280" s="2">
        <v>1086</v>
      </c>
      <c r="B1280" s="51" t="s">
        <v>981</v>
      </c>
      <c r="C1280" s="26">
        <v>1278</v>
      </c>
      <c r="D1280" s="20">
        <f t="shared" si="19"/>
        <v>7.4990739533063788</v>
      </c>
      <c r="E1280" s="21">
        <v>7.5</v>
      </c>
      <c r="F1280" s="53">
        <v>16064</v>
      </c>
      <c r="G1280" s="21">
        <v>6.8</v>
      </c>
      <c r="H1280" s="53">
        <v>9</v>
      </c>
      <c r="I1280" s="21">
        <v>7.2</v>
      </c>
      <c r="J1280" s="53">
        <v>2087</v>
      </c>
      <c r="K1280" s="21">
        <v>7.3</v>
      </c>
      <c r="L1280" s="53">
        <v>7795</v>
      </c>
      <c r="M1280" s="21">
        <v>7.9</v>
      </c>
      <c r="N1280" s="53">
        <v>5443</v>
      </c>
    </row>
    <row r="1281" spans="1:14" x14ac:dyDescent="0.3">
      <c r="A1281" s="2">
        <v>1795</v>
      </c>
      <c r="B1281" s="51" t="s">
        <v>1806</v>
      </c>
      <c r="C1281" s="26">
        <v>1279</v>
      </c>
      <c r="D1281" s="20">
        <f t="shared" si="19"/>
        <v>7.4978165938864629</v>
      </c>
      <c r="E1281" s="21">
        <v>7.4</v>
      </c>
      <c r="F1281" s="53">
        <v>3503</v>
      </c>
      <c r="G1281" s="21">
        <v>1</v>
      </c>
      <c r="H1281" s="53">
        <v>2</v>
      </c>
      <c r="I1281" s="21">
        <v>7.4</v>
      </c>
      <c r="J1281" s="53">
        <v>407</v>
      </c>
      <c r="K1281" s="21">
        <v>7.4</v>
      </c>
      <c r="L1281" s="53">
        <v>2154</v>
      </c>
      <c r="M1281" s="21">
        <v>7.8</v>
      </c>
      <c r="N1281" s="53">
        <v>872</v>
      </c>
    </row>
    <row r="1282" spans="1:14" x14ac:dyDescent="0.3">
      <c r="A1282" s="2">
        <v>529</v>
      </c>
      <c r="B1282" s="51" t="s">
        <v>514</v>
      </c>
      <c r="C1282" s="26">
        <v>1280</v>
      </c>
      <c r="D1282" s="20">
        <f t="shared" si="19"/>
        <v>7.4976460017969453</v>
      </c>
      <c r="E1282" s="19">
        <v>7.5</v>
      </c>
      <c r="F1282" s="22">
        <v>23249</v>
      </c>
      <c r="G1282" s="19">
        <v>8.1999999999999993</v>
      </c>
      <c r="H1282" s="22">
        <v>13</v>
      </c>
      <c r="I1282" s="19">
        <v>7.7</v>
      </c>
      <c r="J1282" s="22">
        <v>3640</v>
      </c>
      <c r="K1282" s="19">
        <v>7.4</v>
      </c>
      <c r="L1282" s="22">
        <v>13251</v>
      </c>
      <c r="M1282" s="19">
        <v>7.6</v>
      </c>
      <c r="N1282" s="22">
        <v>5356</v>
      </c>
    </row>
    <row r="1283" spans="1:14" x14ac:dyDescent="0.3">
      <c r="A1283" s="2">
        <v>1260</v>
      </c>
      <c r="B1283" s="51" t="s">
        <v>1279</v>
      </c>
      <c r="C1283" s="26">
        <v>1281</v>
      </c>
      <c r="D1283" s="20">
        <f t="shared" ref="D1283:D1346" si="20">(G1283*H1283+I1283*J1283+K1283*L1283+M1283*N1283)/SUM(H1283,J1283,L1283,N1283)</f>
        <v>7.4975793261367345</v>
      </c>
      <c r="E1283" s="21">
        <v>7.5</v>
      </c>
      <c r="F1283" s="53">
        <v>12778</v>
      </c>
      <c r="G1283" s="21">
        <v>6.5</v>
      </c>
      <c r="H1283" s="53">
        <v>10</v>
      </c>
      <c r="I1283" s="21">
        <v>7.1</v>
      </c>
      <c r="J1283" s="53">
        <v>1068</v>
      </c>
      <c r="K1283" s="21">
        <v>7.5</v>
      </c>
      <c r="L1283" s="53">
        <v>7074</v>
      </c>
      <c r="M1283" s="21">
        <v>7.6</v>
      </c>
      <c r="N1283" s="53">
        <v>4076</v>
      </c>
    </row>
    <row r="1284" spans="1:14" x14ac:dyDescent="0.3">
      <c r="A1284" s="2">
        <v>819</v>
      </c>
      <c r="B1284" s="51" t="s">
        <v>800</v>
      </c>
      <c r="C1284" s="26">
        <v>1282</v>
      </c>
      <c r="D1284" s="20">
        <f t="shared" si="20"/>
        <v>7.4964985331693006</v>
      </c>
      <c r="E1284" s="19">
        <v>7.5</v>
      </c>
      <c r="F1284" s="22">
        <v>22081</v>
      </c>
      <c r="G1284" s="19">
        <v>6.8</v>
      </c>
      <c r="H1284" s="22">
        <v>14</v>
      </c>
      <c r="I1284" s="19">
        <v>7.6</v>
      </c>
      <c r="J1284" s="22">
        <v>5542</v>
      </c>
      <c r="K1284" s="19">
        <v>7.5</v>
      </c>
      <c r="L1284" s="22">
        <v>12486</v>
      </c>
      <c r="M1284" s="19">
        <v>7.3</v>
      </c>
      <c r="N1284" s="22">
        <v>3092</v>
      </c>
    </row>
    <row r="1285" spans="1:14" x14ac:dyDescent="0.3">
      <c r="A1285" s="2">
        <v>832</v>
      </c>
      <c r="B1285" s="51" t="s">
        <v>813</v>
      </c>
      <c r="C1285" s="26">
        <v>1283</v>
      </c>
      <c r="D1285" s="20">
        <f t="shared" si="20"/>
        <v>7.4962419987610991</v>
      </c>
      <c r="E1285" s="19">
        <v>7.5</v>
      </c>
      <c r="F1285" s="22">
        <v>20040</v>
      </c>
      <c r="G1285" s="19">
        <v>7.5</v>
      </c>
      <c r="H1285" s="22">
        <v>7</v>
      </c>
      <c r="I1285" s="19">
        <v>7.6</v>
      </c>
      <c r="J1285" s="22">
        <v>2998</v>
      </c>
      <c r="K1285" s="19">
        <v>7.5</v>
      </c>
      <c r="L1285" s="22">
        <v>12641</v>
      </c>
      <c r="M1285" s="19">
        <v>7.4</v>
      </c>
      <c r="N1285" s="22">
        <v>3726</v>
      </c>
    </row>
    <row r="1286" spans="1:14" x14ac:dyDescent="0.3">
      <c r="A1286" s="2">
        <v>1437</v>
      </c>
      <c r="B1286" s="51" t="s">
        <v>1454</v>
      </c>
      <c r="C1286" s="26">
        <v>1284</v>
      </c>
      <c r="D1286" s="20">
        <f t="shared" si="20"/>
        <v>7.4960469425571343</v>
      </c>
      <c r="E1286" s="21">
        <v>7.5</v>
      </c>
      <c r="F1286" s="53">
        <v>5050</v>
      </c>
      <c r="G1286" s="21">
        <v>8.5</v>
      </c>
      <c r="H1286" s="53">
        <v>5</v>
      </c>
      <c r="I1286" s="21">
        <v>7.3</v>
      </c>
      <c r="J1286" s="53">
        <v>679</v>
      </c>
      <c r="K1286" s="21">
        <v>7.4</v>
      </c>
      <c r="L1286" s="53">
        <v>2410</v>
      </c>
      <c r="M1286" s="21">
        <v>7.7</v>
      </c>
      <c r="N1286" s="53">
        <v>1763</v>
      </c>
    </row>
    <row r="1287" spans="1:14" x14ac:dyDescent="0.3">
      <c r="A1287" s="2">
        <v>741</v>
      </c>
      <c r="B1287" s="51" t="s">
        <v>723</v>
      </c>
      <c r="C1287" s="26">
        <v>1285</v>
      </c>
      <c r="D1287" s="20">
        <f t="shared" si="20"/>
        <v>7.4951283367556458</v>
      </c>
      <c r="E1287" s="19">
        <v>7.5</v>
      </c>
      <c r="F1287" s="22">
        <v>22191</v>
      </c>
      <c r="G1287" s="19">
        <v>7.1</v>
      </c>
      <c r="H1287" s="22">
        <v>33</v>
      </c>
      <c r="I1287" s="19">
        <v>7.6</v>
      </c>
      <c r="J1287" s="22">
        <v>5883</v>
      </c>
      <c r="K1287" s="19">
        <v>7.4</v>
      </c>
      <c r="L1287" s="22">
        <v>10132</v>
      </c>
      <c r="M1287" s="19">
        <v>7.6</v>
      </c>
      <c r="N1287" s="22">
        <v>3432</v>
      </c>
    </row>
    <row r="1288" spans="1:14" x14ac:dyDescent="0.3">
      <c r="A1288" s="2">
        <v>1307</v>
      </c>
      <c r="B1288" s="51" t="s">
        <v>1326</v>
      </c>
      <c r="C1288" s="26">
        <v>1286</v>
      </c>
      <c r="D1288" s="20">
        <f t="shared" si="20"/>
        <v>7.4951152435830277</v>
      </c>
      <c r="E1288" s="21">
        <v>7.5</v>
      </c>
      <c r="F1288" s="53">
        <v>8560</v>
      </c>
      <c r="G1288" s="21">
        <v>6.8</v>
      </c>
      <c r="H1288" s="53">
        <v>12</v>
      </c>
      <c r="I1288" s="21">
        <v>7.7</v>
      </c>
      <c r="J1288" s="53">
        <v>1893</v>
      </c>
      <c r="K1288" s="21">
        <v>7.4</v>
      </c>
      <c r="L1288" s="53">
        <v>4075</v>
      </c>
      <c r="M1288" s="21">
        <v>7.5</v>
      </c>
      <c r="N1288" s="53">
        <v>1656</v>
      </c>
    </row>
    <row r="1289" spans="1:14" x14ac:dyDescent="0.3">
      <c r="A1289" s="2">
        <v>966</v>
      </c>
      <c r="B1289" s="51" t="s">
        <v>1068</v>
      </c>
      <c r="C1289" s="26">
        <v>1287</v>
      </c>
      <c r="D1289" s="20">
        <f t="shared" si="20"/>
        <v>7.4950142820046741</v>
      </c>
      <c r="E1289" s="19">
        <v>7.5</v>
      </c>
      <c r="F1289" s="22">
        <v>8328</v>
      </c>
      <c r="G1289" s="19">
        <v>6.8</v>
      </c>
      <c r="H1289" s="22">
        <v>12</v>
      </c>
      <c r="I1289" s="19">
        <v>7.5</v>
      </c>
      <c r="J1289" s="22">
        <v>3731</v>
      </c>
      <c r="K1289" s="19">
        <v>7.5</v>
      </c>
      <c r="L1289" s="22">
        <v>3659</v>
      </c>
      <c r="M1289" s="19">
        <v>7.4</v>
      </c>
      <c r="N1289" s="22">
        <v>300</v>
      </c>
    </row>
    <row r="1290" spans="1:14" x14ac:dyDescent="0.3">
      <c r="A1290" s="2">
        <v>843</v>
      </c>
      <c r="B1290" s="51" t="s">
        <v>823</v>
      </c>
      <c r="C1290" s="26">
        <v>1288</v>
      </c>
      <c r="D1290" s="20">
        <f t="shared" si="20"/>
        <v>7.4940957388542015</v>
      </c>
      <c r="E1290" s="19">
        <v>7.5</v>
      </c>
      <c r="F1290" s="22">
        <v>9465</v>
      </c>
      <c r="G1290" s="19">
        <v>5</v>
      </c>
      <c r="H1290" s="22">
        <v>1</v>
      </c>
      <c r="I1290" s="19">
        <v>7.6</v>
      </c>
      <c r="J1290" s="22">
        <v>1662</v>
      </c>
      <c r="K1290" s="19">
        <v>7.5</v>
      </c>
      <c r="L1290" s="22">
        <v>5290</v>
      </c>
      <c r="M1290" s="19">
        <v>7.4</v>
      </c>
      <c r="N1290" s="22">
        <v>2176</v>
      </c>
    </row>
    <row r="1291" spans="1:14" x14ac:dyDescent="0.3">
      <c r="A1291" s="2">
        <v>800</v>
      </c>
      <c r="B1291" s="51" t="s">
        <v>781</v>
      </c>
      <c r="C1291" s="26">
        <v>1289</v>
      </c>
      <c r="D1291" s="20">
        <f t="shared" si="20"/>
        <v>7.492456958599643</v>
      </c>
      <c r="E1291" s="19">
        <v>7.5</v>
      </c>
      <c r="F1291" s="22">
        <v>36580</v>
      </c>
      <c r="G1291" s="19">
        <v>7</v>
      </c>
      <c r="H1291" s="22">
        <v>14</v>
      </c>
      <c r="I1291" s="19">
        <v>7.7</v>
      </c>
      <c r="J1291" s="22">
        <v>7092</v>
      </c>
      <c r="K1291" s="19">
        <v>7.4</v>
      </c>
      <c r="L1291" s="22">
        <v>22181</v>
      </c>
      <c r="M1291" s="19">
        <v>7.6</v>
      </c>
      <c r="N1291" s="22">
        <v>5447</v>
      </c>
    </row>
    <row r="1292" spans="1:14" x14ac:dyDescent="0.3">
      <c r="A1292" s="2">
        <v>1507</v>
      </c>
      <c r="B1292" s="51" t="s">
        <v>1522</v>
      </c>
      <c r="C1292" s="26">
        <v>1290</v>
      </c>
      <c r="D1292" s="20">
        <f t="shared" si="20"/>
        <v>7.4917843903416488</v>
      </c>
      <c r="E1292" s="21">
        <v>7.5</v>
      </c>
      <c r="F1292" s="53">
        <v>21810</v>
      </c>
      <c r="G1292" s="21">
        <v>6.2</v>
      </c>
      <c r="H1292" s="53">
        <v>6</v>
      </c>
      <c r="I1292" s="21">
        <v>7.6</v>
      </c>
      <c r="J1292" s="53">
        <v>5452</v>
      </c>
      <c r="K1292" s="21">
        <v>7.4</v>
      </c>
      <c r="L1292" s="53">
        <v>10759</v>
      </c>
      <c r="M1292" s="21">
        <v>7.6</v>
      </c>
      <c r="N1292" s="53">
        <v>3745</v>
      </c>
    </row>
    <row r="1293" spans="1:14" x14ac:dyDescent="0.3">
      <c r="A1293" s="2">
        <v>1279</v>
      </c>
      <c r="B1293" s="51" t="s">
        <v>1298</v>
      </c>
      <c r="C1293" s="26">
        <v>1291</v>
      </c>
      <c r="D1293" s="20">
        <f t="shared" si="20"/>
        <v>7.4916504096761614</v>
      </c>
      <c r="E1293" s="21">
        <v>7.5</v>
      </c>
      <c r="F1293" s="53">
        <v>5304</v>
      </c>
      <c r="G1293" s="21">
        <v>6.7</v>
      </c>
      <c r="H1293" s="53">
        <v>3</v>
      </c>
      <c r="I1293" s="21">
        <v>7.4</v>
      </c>
      <c r="J1293" s="53">
        <v>861</v>
      </c>
      <c r="K1293" s="21">
        <v>7.4</v>
      </c>
      <c r="L1293" s="53">
        <v>2689</v>
      </c>
      <c r="M1293" s="21">
        <v>7.7</v>
      </c>
      <c r="N1293" s="53">
        <v>1573</v>
      </c>
    </row>
    <row r="1294" spans="1:14" x14ac:dyDescent="0.3">
      <c r="A1294" s="2">
        <v>578</v>
      </c>
      <c r="B1294" s="51" t="s">
        <v>563</v>
      </c>
      <c r="C1294" s="26">
        <v>1292</v>
      </c>
      <c r="D1294" s="20">
        <f t="shared" si="20"/>
        <v>7.49098532494759</v>
      </c>
      <c r="E1294" s="19">
        <v>7.5</v>
      </c>
      <c r="F1294" s="22">
        <v>6867</v>
      </c>
      <c r="G1294" s="19">
        <v>5.9</v>
      </c>
      <c r="H1294" s="22">
        <v>6</v>
      </c>
      <c r="I1294" s="19">
        <v>7.3</v>
      </c>
      <c r="J1294" s="22">
        <v>905</v>
      </c>
      <c r="K1294" s="19">
        <v>7.4</v>
      </c>
      <c r="L1294" s="22">
        <v>3410</v>
      </c>
      <c r="M1294" s="19">
        <v>7.7</v>
      </c>
      <c r="N1294" s="22">
        <v>2357</v>
      </c>
    </row>
    <row r="1295" spans="1:14" x14ac:dyDescent="0.3">
      <c r="A1295" s="2">
        <v>994</v>
      </c>
      <c r="B1295" s="51" t="s">
        <v>924</v>
      </c>
      <c r="C1295" s="26">
        <v>1293</v>
      </c>
      <c r="D1295" s="20">
        <f t="shared" si="20"/>
        <v>7.4909507077105824</v>
      </c>
      <c r="E1295" s="19">
        <v>7.4</v>
      </c>
      <c r="F1295" s="22">
        <v>42329</v>
      </c>
      <c r="G1295" s="19">
        <v>6.6</v>
      </c>
      <c r="H1295" s="22">
        <v>11</v>
      </c>
      <c r="I1295" s="19">
        <v>7.4</v>
      </c>
      <c r="J1295" s="22">
        <v>8647</v>
      </c>
      <c r="K1295" s="19">
        <v>7.5</v>
      </c>
      <c r="L1295" s="22">
        <v>26665</v>
      </c>
      <c r="M1295" s="19">
        <v>7.6</v>
      </c>
      <c r="N1295" s="22">
        <v>5089</v>
      </c>
    </row>
    <row r="1296" spans="1:14" x14ac:dyDescent="0.3">
      <c r="A1296" s="2">
        <v>1089</v>
      </c>
      <c r="B1296" s="51" t="s">
        <v>982</v>
      </c>
      <c r="C1296" s="26">
        <v>1294</v>
      </c>
      <c r="D1296" s="20">
        <f t="shared" si="20"/>
        <v>7.4907957244655581</v>
      </c>
      <c r="E1296" s="21">
        <v>7.5</v>
      </c>
      <c r="F1296" s="53">
        <v>1747</v>
      </c>
      <c r="G1296" s="21">
        <v>0</v>
      </c>
      <c r="H1296" s="53">
        <v>0</v>
      </c>
      <c r="I1296" s="21">
        <v>7.7</v>
      </c>
      <c r="J1296" s="53">
        <v>224</v>
      </c>
      <c r="K1296" s="21">
        <v>7.5</v>
      </c>
      <c r="L1296" s="53">
        <v>857</v>
      </c>
      <c r="M1296" s="21">
        <v>7.4</v>
      </c>
      <c r="N1296" s="53">
        <v>603</v>
      </c>
    </row>
    <row r="1297" spans="1:14" x14ac:dyDescent="0.3">
      <c r="A1297" s="2">
        <v>1763</v>
      </c>
      <c r="B1297" s="51" t="s">
        <v>1774</v>
      </c>
      <c r="C1297" s="26">
        <v>1295</v>
      </c>
      <c r="D1297" s="20">
        <f t="shared" si="20"/>
        <v>7.4907120599041903</v>
      </c>
      <c r="E1297" s="21">
        <v>7.5</v>
      </c>
      <c r="F1297" s="53">
        <v>23653</v>
      </c>
      <c r="G1297" s="21">
        <v>7.4</v>
      </c>
      <c r="H1297" s="53">
        <v>5</v>
      </c>
      <c r="I1297" s="21">
        <v>7.6</v>
      </c>
      <c r="J1297" s="53">
        <v>5267</v>
      </c>
      <c r="K1297" s="21">
        <v>7.4</v>
      </c>
      <c r="L1297" s="53">
        <v>11744</v>
      </c>
      <c r="M1297" s="21">
        <v>7.6</v>
      </c>
      <c r="N1297" s="53">
        <v>4485</v>
      </c>
    </row>
    <row r="1298" spans="1:14" x14ac:dyDescent="0.3">
      <c r="A1298" s="2">
        <v>1493</v>
      </c>
      <c r="B1298" s="51" t="s">
        <v>1508</v>
      </c>
      <c r="C1298" s="26">
        <v>1296</v>
      </c>
      <c r="D1298" s="20">
        <f t="shared" si="20"/>
        <v>7.4902510003637692</v>
      </c>
      <c r="E1298" s="21">
        <v>7.5</v>
      </c>
      <c r="F1298" s="53">
        <v>12482</v>
      </c>
      <c r="G1298" s="21">
        <v>7.7</v>
      </c>
      <c r="H1298" s="53">
        <v>26</v>
      </c>
      <c r="I1298" s="21">
        <v>7.6</v>
      </c>
      <c r="J1298" s="53">
        <v>4135</v>
      </c>
      <c r="K1298" s="21">
        <v>7.4</v>
      </c>
      <c r="L1298" s="53">
        <v>5259</v>
      </c>
      <c r="M1298" s="21">
        <v>7.5</v>
      </c>
      <c r="N1298" s="53">
        <v>1576</v>
      </c>
    </row>
    <row r="1299" spans="1:14" x14ac:dyDescent="0.3">
      <c r="A1299" s="2">
        <v>1567</v>
      </c>
      <c r="B1299" s="51" t="s">
        <v>1582</v>
      </c>
      <c r="C1299" s="26">
        <v>1297</v>
      </c>
      <c r="D1299" s="20">
        <f t="shared" si="20"/>
        <v>7.4893696753227745</v>
      </c>
      <c r="E1299" s="21">
        <v>7.5</v>
      </c>
      <c r="F1299" s="53">
        <v>35527</v>
      </c>
      <c r="G1299" s="21">
        <v>6.2</v>
      </c>
      <c r="H1299" s="53">
        <v>4</v>
      </c>
      <c r="I1299" s="21">
        <v>7.4</v>
      </c>
      <c r="J1299" s="53">
        <v>7731</v>
      </c>
      <c r="K1299" s="21">
        <v>7.5</v>
      </c>
      <c r="L1299" s="53">
        <v>22270</v>
      </c>
      <c r="M1299" s="21">
        <v>7.6</v>
      </c>
      <c r="N1299" s="53">
        <v>4152</v>
      </c>
    </row>
    <row r="1300" spans="1:14" x14ac:dyDescent="0.3">
      <c r="A1300" s="2">
        <v>1263</v>
      </c>
      <c r="B1300" s="51" t="s">
        <v>1282</v>
      </c>
      <c r="C1300" s="26">
        <v>1298</v>
      </c>
      <c r="D1300" s="20">
        <f t="shared" si="20"/>
        <v>7.4891641626295469</v>
      </c>
      <c r="E1300" s="21">
        <v>7.5</v>
      </c>
      <c r="F1300" s="53">
        <v>16928</v>
      </c>
      <c r="G1300" s="21">
        <v>6.6</v>
      </c>
      <c r="H1300" s="53">
        <v>5</v>
      </c>
      <c r="I1300" s="21">
        <v>7.4</v>
      </c>
      <c r="J1300" s="53">
        <v>2316</v>
      </c>
      <c r="K1300" s="21">
        <v>7.4</v>
      </c>
      <c r="L1300" s="53">
        <v>9126</v>
      </c>
      <c r="M1300" s="21">
        <v>7.7</v>
      </c>
      <c r="N1300" s="53">
        <v>4860</v>
      </c>
    </row>
    <row r="1301" spans="1:14" x14ac:dyDescent="0.3">
      <c r="A1301" s="2">
        <v>1381</v>
      </c>
      <c r="B1301" s="51" t="s">
        <v>1399</v>
      </c>
      <c r="C1301" s="26">
        <v>1299</v>
      </c>
      <c r="D1301" s="20">
        <f t="shared" si="20"/>
        <v>7.4869905507301704</v>
      </c>
      <c r="E1301" s="21">
        <v>7.5</v>
      </c>
      <c r="F1301" s="53">
        <v>10712</v>
      </c>
      <c r="G1301" s="21">
        <v>8</v>
      </c>
      <c r="H1301" s="53">
        <v>1</v>
      </c>
      <c r="I1301" s="21">
        <v>7.3</v>
      </c>
      <c r="J1301" s="53">
        <v>1580</v>
      </c>
      <c r="K1301" s="21">
        <v>7.5</v>
      </c>
      <c r="L1301" s="53">
        <v>7104</v>
      </c>
      <c r="M1301" s="21">
        <v>7.6</v>
      </c>
      <c r="N1301" s="53">
        <v>1792</v>
      </c>
    </row>
    <row r="1302" spans="1:14" x14ac:dyDescent="0.3">
      <c r="A1302" s="2">
        <v>554</v>
      </c>
      <c r="B1302" s="51" t="s">
        <v>539</v>
      </c>
      <c r="C1302" s="26">
        <v>1300</v>
      </c>
      <c r="D1302" s="20">
        <f t="shared" si="20"/>
        <v>7.4864268680445143</v>
      </c>
      <c r="E1302" s="19">
        <v>7.5</v>
      </c>
      <c r="F1302" s="22">
        <v>5214</v>
      </c>
      <c r="G1302" s="19">
        <v>5</v>
      </c>
      <c r="H1302" s="22">
        <v>1</v>
      </c>
      <c r="I1302" s="19">
        <v>7.3</v>
      </c>
      <c r="J1302" s="22">
        <v>457</v>
      </c>
      <c r="K1302" s="19">
        <v>7.4</v>
      </c>
      <c r="L1302" s="22">
        <v>2159</v>
      </c>
      <c r="M1302" s="19">
        <v>7.6</v>
      </c>
      <c r="N1302" s="22">
        <v>2415</v>
      </c>
    </row>
    <row r="1303" spans="1:14" x14ac:dyDescent="0.3">
      <c r="A1303" s="2">
        <v>1167</v>
      </c>
      <c r="B1303" s="51" t="s">
        <v>1188</v>
      </c>
      <c r="C1303" s="26">
        <v>1301</v>
      </c>
      <c r="D1303" s="20">
        <f t="shared" si="20"/>
        <v>7.486030428769018</v>
      </c>
      <c r="E1303" s="21">
        <v>7.5</v>
      </c>
      <c r="F1303" s="53">
        <v>2247</v>
      </c>
      <c r="G1303" s="21">
        <v>6.5</v>
      </c>
      <c r="H1303" s="53">
        <v>2</v>
      </c>
      <c r="I1303" s="21">
        <v>7.4</v>
      </c>
      <c r="J1303" s="53">
        <v>283</v>
      </c>
      <c r="K1303" s="21">
        <v>7.5</v>
      </c>
      <c r="L1303" s="53">
        <v>1408</v>
      </c>
      <c r="M1303" s="21">
        <v>7.5</v>
      </c>
      <c r="N1303" s="53">
        <v>476</v>
      </c>
    </row>
    <row r="1304" spans="1:14" x14ac:dyDescent="0.3">
      <c r="A1304" s="2">
        <v>1478</v>
      </c>
      <c r="B1304" s="51" t="s">
        <v>1493</v>
      </c>
      <c r="C1304" s="26">
        <v>1302</v>
      </c>
      <c r="D1304" s="20">
        <f t="shared" si="20"/>
        <v>7.4844752475247533</v>
      </c>
      <c r="E1304" s="21">
        <v>7.5</v>
      </c>
      <c r="F1304" s="53">
        <v>5259</v>
      </c>
      <c r="G1304" s="21">
        <v>8</v>
      </c>
      <c r="H1304" s="53">
        <v>1</v>
      </c>
      <c r="I1304" s="21">
        <v>7.3</v>
      </c>
      <c r="J1304" s="53">
        <v>825</v>
      </c>
      <c r="K1304" s="21">
        <v>7.4</v>
      </c>
      <c r="L1304" s="53">
        <v>2529</v>
      </c>
      <c r="M1304" s="21">
        <v>7.7</v>
      </c>
      <c r="N1304" s="53">
        <v>1695</v>
      </c>
    </row>
    <row r="1305" spans="1:14" x14ac:dyDescent="0.3">
      <c r="A1305" s="2">
        <v>1536</v>
      </c>
      <c r="B1305" s="51" t="s">
        <v>1551</v>
      </c>
      <c r="C1305" s="26">
        <v>1303</v>
      </c>
      <c r="D1305" s="20">
        <f t="shared" si="20"/>
        <v>7.4827015315098429</v>
      </c>
      <c r="E1305" s="21">
        <v>7.5</v>
      </c>
      <c r="F1305" s="53">
        <v>60153</v>
      </c>
      <c r="G1305" s="21">
        <v>7.1</v>
      </c>
      <c r="H1305" s="53">
        <v>70</v>
      </c>
      <c r="I1305" s="21">
        <v>7.6</v>
      </c>
      <c r="J1305" s="53">
        <v>24365</v>
      </c>
      <c r="K1305" s="21">
        <v>7.4</v>
      </c>
      <c r="L1305" s="53">
        <v>25702</v>
      </c>
      <c r="M1305" s="21">
        <v>7.3</v>
      </c>
      <c r="N1305" s="53">
        <v>3862</v>
      </c>
    </row>
    <row r="1306" spans="1:14" x14ac:dyDescent="0.3">
      <c r="A1306" s="2">
        <v>1241</v>
      </c>
      <c r="B1306" s="51" t="s">
        <v>1260</v>
      </c>
      <c r="C1306" s="26">
        <v>1304</v>
      </c>
      <c r="D1306" s="20">
        <f t="shared" si="20"/>
        <v>7.4816695855224751</v>
      </c>
      <c r="E1306" s="21">
        <v>7.5</v>
      </c>
      <c r="F1306" s="53">
        <v>7088</v>
      </c>
      <c r="G1306" s="21">
        <v>0</v>
      </c>
      <c r="H1306" s="53">
        <v>0</v>
      </c>
      <c r="I1306" s="21">
        <v>7.5</v>
      </c>
      <c r="J1306" s="53">
        <v>746</v>
      </c>
      <c r="K1306" s="21">
        <v>7.4</v>
      </c>
      <c r="L1306" s="53">
        <v>3681</v>
      </c>
      <c r="M1306" s="21">
        <v>7.6</v>
      </c>
      <c r="N1306" s="53">
        <v>2425</v>
      </c>
    </row>
    <row r="1307" spans="1:14" x14ac:dyDescent="0.3">
      <c r="A1307" s="2">
        <v>1378</v>
      </c>
      <c r="B1307" s="51" t="s">
        <v>1396</v>
      </c>
      <c r="C1307" s="26">
        <v>1305</v>
      </c>
      <c r="D1307" s="20">
        <f t="shared" si="20"/>
        <v>7.481629480614485</v>
      </c>
      <c r="E1307" s="21">
        <v>7.5</v>
      </c>
      <c r="F1307" s="53">
        <v>11240</v>
      </c>
      <c r="G1307" s="21">
        <v>6</v>
      </c>
      <c r="H1307" s="53">
        <v>1</v>
      </c>
      <c r="I1307" s="21">
        <v>7.3</v>
      </c>
      <c r="J1307" s="53">
        <v>953</v>
      </c>
      <c r="K1307" s="21">
        <v>7.4</v>
      </c>
      <c r="L1307" s="53">
        <v>6684</v>
      </c>
      <c r="M1307" s="21">
        <v>7.7</v>
      </c>
      <c r="N1307" s="53">
        <v>3298</v>
      </c>
    </row>
    <row r="1308" spans="1:14" x14ac:dyDescent="0.3">
      <c r="A1308" s="2">
        <v>997</v>
      </c>
      <c r="B1308" s="51" t="s">
        <v>927</v>
      </c>
      <c r="C1308" s="26">
        <v>1306</v>
      </c>
      <c r="D1308" s="20">
        <f t="shared" si="20"/>
        <v>7.4812990882007773</v>
      </c>
      <c r="E1308" s="19">
        <v>7.5</v>
      </c>
      <c r="F1308" s="22">
        <v>46637</v>
      </c>
      <c r="G1308" s="19">
        <v>7.5</v>
      </c>
      <c r="H1308" s="22">
        <v>21</v>
      </c>
      <c r="I1308" s="19">
        <v>7.5</v>
      </c>
      <c r="J1308" s="22">
        <v>12730</v>
      </c>
      <c r="K1308" s="19">
        <v>7.5</v>
      </c>
      <c r="L1308" s="22">
        <v>27414</v>
      </c>
      <c r="M1308" s="19">
        <v>7.3</v>
      </c>
      <c r="N1308" s="22">
        <v>4143</v>
      </c>
    </row>
    <row r="1309" spans="1:14" x14ac:dyDescent="0.3">
      <c r="A1309" s="2">
        <v>1426</v>
      </c>
      <c r="B1309" s="51" t="s">
        <v>1444</v>
      </c>
      <c r="C1309" s="26">
        <v>1307</v>
      </c>
      <c r="D1309" s="20">
        <f t="shared" si="20"/>
        <v>7.4808690972689362</v>
      </c>
      <c r="E1309" s="21">
        <v>7.5</v>
      </c>
      <c r="F1309" s="53">
        <v>7662</v>
      </c>
      <c r="G1309" s="21">
        <v>6.5</v>
      </c>
      <c r="H1309" s="53">
        <v>2</v>
      </c>
      <c r="I1309" s="21">
        <v>7.3</v>
      </c>
      <c r="J1309" s="53">
        <v>1343</v>
      </c>
      <c r="K1309" s="21">
        <v>7.5</v>
      </c>
      <c r="L1309" s="53">
        <v>4804</v>
      </c>
      <c r="M1309" s="21">
        <v>7.6</v>
      </c>
      <c r="N1309" s="53">
        <v>1284</v>
      </c>
    </row>
    <row r="1310" spans="1:14" x14ac:dyDescent="0.3">
      <c r="A1310" s="2">
        <v>1038</v>
      </c>
      <c r="B1310" s="51" t="s">
        <v>958</v>
      </c>
      <c r="C1310" s="26">
        <v>1308</v>
      </c>
      <c r="D1310" s="20">
        <f t="shared" si="20"/>
        <v>7.480117190593079</v>
      </c>
      <c r="E1310" s="21">
        <v>7.4</v>
      </c>
      <c r="F1310" s="53">
        <v>26610</v>
      </c>
      <c r="G1310" s="21">
        <v>7.4</v>
      </c>
      <c r="H1310" s="53">
        <v>10</v>
      </c>
      <c r="I1310" s="21">
        <v>7.5</v>
      </c>
      <c r="J1310" s="53">
        <v>4136</v>
      </c>
      <c r="K1310" s="21">
        <v>7.5</v>
      </c>
      <c r="L1310" s="53">
        <v>16100</v>
      </c>
      <c r="M1310" s="21">
        <v>7.4</v>
      </c>
      <c r="N1310" s="53">
        <v>5012</v>
      </c>
    </row>
    <row r="1311" spans="1:14" x14ac:dyDescent="0.3">
      <c r="A1311" s="2">
        <v>1382</v>
      </c>
      <c r="B1311" s="51" t="s">
        <v>1400</v>
      </c>
      <c r="C1311" s="26">
        <v>1309</v>
      </c>
      <c r="D1311" s="20">
        <f t="shared" si="20"/>
        <v>7.4796216796350947</v>
      </c>
      <c r="E1311" s="21">
        <v>7.5</v>
      </c>
      <c r="F1311" s="53">
        <v>7731</v>
      </c>
      <c r="G1311" s="21">
        <v>7</v>
      </c>
      <c r="H1311" s="53">
        <v>2</v>
      </c>
      <c r="I1311" s="21">
        <v>7.6</v>
      </c>
      <c r="J1311" s="53">
        <v>1027</v>
      </c>
      <c r="K1311" s="21">
        <v>7.5</v>
      </c>
      <c r="L1311" s="53">
        <v>5157</v>
      </c>
      <c r="M1311" s="21">
        <v>7.3</v>
      </c>
      <c r="N1311" s="53">
        <v>1268</v>
      </c>
    </row>
    <row r="1312" spans="1:14" x14ac:dyDescent="0.3">
      <c r="A1312" s="2">
        <v>868</v>
      </c>
      <c r="B1312" s="51" t="s">
        <v>847</v>
      </c>
      <c r="C1312" s="26">
        <v>1310</v>
      </c>
      <c r="D1312" s="20">
        <f t="shared" si="20"/>
        <v>7.4793038433647574</v>
      </c>
      <c r="E1312" s="19">
        <v>7.4</v>
      </c>
      <c r="F1312" s="22">
        <v>7162</v>
      </c>
      <c r="G1312" s="19">
        <v>5</v>
      </c>
      <c r="H1312" s="22">
        <v>1</v>
      </c>
      <c r="I1312" s="19">
        <v>7.2</v>
      </c>
      <c r="J1312" s="22">
        <v>759</v>
      </c>
      <c r="K1312" s="19">
        <v>7.3</v>
      </c>
      <c r="L1312" s="22">
        <v>3506</v>
      </c>
      <c r="M1312" s="19">
        <v>7.8</v>
      </c>
      <c r="N1312" s="22">
        <v>2629</v>
      </c>
    </row>
    <row r="1313" spans="1:14" x14ac:dyDescent="0.3">
      <c r="A1313" s="2">
        <v>909</v>
      </c>
      <c r="B1313" s="51" t="s">
        <v>877</v>
      </c>
      <c r="C1313" s="26">
        <v>1311</v>
      </c>
      <c r="D1313" s="20">
        <f t="shared" si="20"/>
        <v>7.4789108834629907</v>
      </c>
      <c r="E1313" s="19">
        <v>7.5</v>
      </c>
      <c r="F1313" s="22">
        <v>14278</v>
      </c>
      <c r="G1313" s="19">
        <v>8</v>
      </c>
      <c r="H1313" s="22">
        <v>22</v>
      </c>
      <c r="I1313" s="19">
        <v>7.7</v>
      </c>
      <c r="J1313" s="22">
        <v>5081</v>
      </c>
      <c r="K1313" s="19">
        <v>7.4</v>
      </c>
      <c r="L1313" s="22">
        <v>6170</v>
      </c>
      <c r="M1313" s="19">
        <v>7.1</v>
      </c>
      <c r="N1313" s="22">
        <v>1710</v>
      </c>
    </row>
    <row r="1314" spans="1:14" x14ac:dyDescent="0.3">
      <c r="A1314" s="2">
        <v>1470</v>
      </c>
      <c r="B1314" s="51" t="s">
        <v>900</v>
      </c>
      <c r="C1314" s="26">
        <v>1312</v>
      </c>
      <c r="D1314" s="20">
        <f t="shared" si="20"/>
        <v>7.4787860208461074</v>
      </c>
      <c r="E1314" s="21">
        <v>7.5</v>
      </c>
      <c r="F1314" s="53">
        <v>3395</v>
      </c>
      <c r="G1314" s="21">
        <v>0</v>
      </c>
      <c r="H1314" s="53">
        <v>0</v>
      </c>
      <c r="I1314" s="21">
        <v>7.3</v>
      </c>
      <c r="J1314" s="53">
        <v>422</v>
      </c>
      <c r="K1314" s="21">
        <v>7.3</v>
      </c>
      <c r="L1314" s="53">
        <v>1382</v>
      </c>
      <c r="M1314" s="21">
        <v>7.7</v>
      </c>
      <c r="N1314" s="53">
        <v>1458</v>
      </c>
    </row>
    <row r="1315" spans="1:14" x14ac:dyDescent="0.3">
      <c r="A1315" s="2">
        <v>1312</v>
      </c>
      <c r="B1315" s="51" t="s">
        <v>1331</v>
      </c>
      <c r="C1315" s="26">
        <v>1313</v>
      </c>
      <c r="D1315" s="20">
        <f t="shared" si="20"/>
        <v>7.4780260707635007</v>
      </c>
      <c r="E1315" s="21">
        <v>7.4</v>
      </c>
      <c r="F1315" s="53">
        <v>2914</v>
      </c>
      <c r="G1315" s="21">
        <v>0</v>
      </c>
      <c r="H1315" s="53">
        <v>0</v>
      </c>
      <c r="I1315" s="21">
        <v>7.6</v>
      </c>
      <c r="J1315" s="53">
        <v>1126</v>
      </c>
      <c r="K1315" s="21">
        <v>7.4</v>
      </c>
      <c r="L1315" s="53">
        <v>1402</v>
      </c>
      <c r="M1315" s="21">
        <v>7.3</v>
      </c>
      <c r="N1315" s="53">
        <v>157</v>
      </c>
    </row>
    <row r="1316" spans="1:14" x14ac:dyDescent="0.3">
      <c r="A1316" s="2">
        <v>1435</v>
      </c>
      <c r="B1316" s="51" t="s">
        <v>1452</v>
      </c>
      <c r="C1316" s="26">
        <v>1314</v>
      </c>
      <c r="D1316" s="20">
        <f t="shared" si="20"/>
        <v>7.4773440875702155</v>
      </c>
      <c r="E1316" s="21">
        <v>7.5</v>
      </c>
      <c r="F1316" s="53">
        <v>7258</v>
      </c>
      <c r="G1316" s="21">
        <v>7</v>
      </c>
      <c r="H1316" s="53">
        <v>4</v>
      </c>
      <c r="I1316" s="21">
        <v>7.6</v>
      </c>
      <c r="J1316" s="53">
        <v>848</v>
      </c>
      <c r="K1316" s="21">
        <v>7.5</v>
      </c>
      <c r="L1316" s="53">
        <v>3690</v>
      </c>
      <c r="M1316" s="21">
        <v>7.4</v>
      </c>
      <c r="N1316" s="53">
        <v>2401</v>
      </c>
    </row>
    <row r="1317" spans="1:14" x14ac:dyDescent="0.3">
      <c r="A1317" s="2">
        <v>1518</v>
      </c>
      <c r="B1317" s="51" t="s">
        <v>1533</v>
      </c>
      <c r="C1317" s="26">
        <v>1315</v>
      </c>
      <c r="D1317" s="20">
        <f t="shared" si="20"/>
        <v>7.4770503101309442</v>
      </c>
      <c r="E1317" s="21">
        <v>7.5</v>
      </c>
      <c r="F1317" s="53">
        <v>16029</v>
      </c>
      <c r="G1317" s="21">
        <v>7.4</v>
      </c>
      <c r="H1317" s="53">
        <v>22</v>
      </c>
      <c r="I1317" s="21">
        <v>7.6</v>
      </c>
      <c r="J1317" s="53">
        <v>5590</v>
      </c>
      <c r="K1317" s="21">
        <v>7.4</v>
      </c>
      <c r="L1317" s="53">
        <v>7637</v>
      </c>
      <c r="M1317" s="21">
        <v>7.4</v>
      </c>
      <c r="N1317" s="53">
        <v>1261</v>
      </c>
    </row>
    <row r="1318" spans="1:14" x14ac:dyDescent="0.3">
      <c r="A1318" s="2">
        <v>1645</v>
      </c>
      <c r="B1318" s="51" t="s">
        <v>1659</v>
      </c>
      <c r="C1318" s="26">
        <v>1316</v>
      </c>
      <c r="D1318" s="20">
        <f t="shared" si="20"/>
        <v>7.4766552479362041</v>
      </c>
      <c r="E1318" s="21">
        <v>7.5</v>
      </c>
      <c r="F1318" s="53">
        <v>18782</v>
      </c>
      <c r="G1318" s="21">
        <v>7.6</v>
      </c>
      <c r="H1318" s="53">
        <v>21</v>
      </c>
      <c r="I1318" s="21">
        <v>7.7</v>
      </c>
      <c r="J1318" s="53">
        <v>5138</v>
      </c>
      <c r="K1318" s="21">
        <v>7.4</v>
      </c>
      <c r="L1318" s="53">
        <v>10842</v>
      </c>
      <c r="M1318" s="21">
        <v>7.3</v>
      </c>
      <c r="N1318" s="53">
        <v>1806</v>
      </c>
    </row>
    <row r="1319" spans="1:14" x14ac:dyDescent="0.3">
      <c r="A1319" s="2">
        <v>170</v>
      </c>
      <c r="B1319" s="51" t="s">
        <v>165</v>
      </c>
      <c r="C1319" s="26">
        <v>1317</v>
      </c>
      <c r="D1319" s="20">
        <f t="shared" si="20"/>
        <v>7.4757890185905751</v>
      </c>
      <c r="E1319" s="19">
        <v>7.5</v>
      </c>
      <c r="F1319" s="22">
        <v>2570</v>
      </c>
      <c r="G1319" s="19">
        <v>6</v>
      </c>
      <c r="H1319" s="22">
        <v>4</v>
      </c>
      <c r="I1319" s="19">
        <v>7.4</v>
      </c>
      <c r="J1319" s="22">
        <v>686</v>
      </c>
      <c r="K1319" s="19">
        <v>7.8</v>
      </c>
      <c r="L1319" s="22">
        <v>1400</v>
      </c>
      <c r="M1319" s="19">
        <v>5.7</v>
      </c>
      <c r="N1319" s="22">
        <v>223</v>
      </c>
    </row>
    <row r="1320" spans="1:14" x14ac:dyDescent="0.3">
      <c r="A1320" s="2">
        <v>933</v>
      </c>
      <c r="B1320" s="51" t="s">
        <v>894</v>
      </c>
      <c r="C1320" s="26">
        <v>1318</v>
      </c>
      <c r="D1320" s="20">
        <f t="shared" si="20"/>
        <v>7.4756420090203433</v>
      </c>
      <c r="E1320" s="19">
        <v>7.5</v>
      </c>
      <c r="F1320" s="22">
        <v>36222</v>
      </c>
      <c r="G1320" s="19">
        <v>7.4</v>
      </c>
      <c r="H1320" s="22">
        <v>15</v>
      </c>
      <c r="I1320" s="19">
        <v>7.6</v>
      </c>
      <c r="J1320" s="22">
        <v>10253</v>
      </c>
      <c r="K1320" s="19">
        <v>7.4</v>
      </c>
      <c r="L1320" s="22">
        <v>18177</v>
      </c>
      <c r="M1320" s="19">
        <v>7.5</v>
      </c>
      <c r="N1320" s="22">
        <v>4148</v>
      </c>
    </row>
    <row r="1321" spans="1:14" x14ac:dyDescent="0.3">
      <c r="A1321" s="2">
        <v>1036</v>
      </c>
      <c r="B1321" s="51" t="s">
        <v>956</v>
      </c>
      <c r="C1321" s="26">
        <v>1319</v>
      </c>
      <c r="D1321" s="20">
        <f t="shared" si="20"/>
        <v>7.4755433142167211</v>
      </c>
      <c r="E1321" s="21">
        <v>7.5</v>
      </c>
      <c r="F1321" s="53">
        <v>13806</v>
      </c>
      <c r="G1321" s="21">
        <v>9</v>
      </c>
      <c r="H1321" s="53">
        <v>6</v>
      </c>
      <c r="I1321" s="21">
        <v>7.6</v>
      </c>
      <c r="J1321" s="53">
        <v>2927</v>
      </c>
      <c r="K1321" s="21">
        <v>7.5</v>
      </c>
      <c r="L1321" s="53">
        <v>8233</v>
      </c>
      <c r="M1321" s="21">
        <v>7.2</v>
      </c>
      <c r="N1321" s="53">
        <v>2086</v>
      </c>
    </row>
    <row r="1322" spans="1:14" x14ac:dyDescent="0.3">
      <c r="A1322" s="2">
        <v>1944</v>
      </c>
      <c r="B1322" s="51" t="s">
        <v>1954</v>
      </c>
      <c r="C1322" s="26">
        <v>1320</v>
      </c>
      <c r="D1322" s="20">
        <f t="shared" si="20"/>
        <v>7.4746429815395334</v>
      </c>
      <c r="E1322" s="21">
        <v>7.5</v>
      </c>
      <c r="F1322" s="53">
        <v>3211</v>
      </c>
      <c r="G1322" s="21">
        <v>9.6999999999999993</v>
      </c>
      <c r="H1322" s="53">
        <v>11</v>
      </c>
      <c r="I1322" s="21">
        <v>7.7</v>
      </c>
      <c r="J1322" s="53">
        <v>828</v>
      </c>
      <c r="K1322" s="21">
        <v>7.4</v>
      </c>
      <c r="L1322" s="53">
        <v>1438</v>
      </c>
      <c r="M1322" s="21">
        <v>7.3</v>
      </c>
      <c r="N1322" s="53">
        <v>594</v>
      </c>
    </row>
    <row r="1323" spans="1:14" x14ac:dyDescent="0.3">
      <c r="A1323" s="2">
        <v>1615</v>
      </c>
      <c r="B1323" s="51" t="s">
        <v>1629</v>
      </c>
      <c r="C1323" s="26">
        <v>1321</v>
      </c>
      <c r="D1323" s="20">
        <f t="shared" si="20"/>
        <v>7.4743986794529151</v>
      </c>
      <c r="E1323" s="21">
        <v>7.5</v>
      </c>
      <c r="F1323" s="53">
        <v>13099</v>
      </c>
      <c r="G1323" s="21">
        <v>7.5</v>
      </c>
      <c r="H1323" s="53">
        <v>2</v>
      </c>
      <c r="I1323" s="21">
        <v>7.6</v>
      </c>
      <c r="J1323" s="53">
        <v>1487</v>
      </c>
      <c r="K1323" s="21">
        <v>7.5</v>
      </c>
      <c r="L1323" s="53">
        <v>8861</v>
      </c>
      <c r="M1323" s="21">
        <v>7.3</v>
      </c>
      <c r="N1323" s="53">
        <v>2372</v>
      </c>
    </row>
    <row r="1324" spans="1:14" x14ac:dyDescent="0.3">
      <c r="A1324" s="2">
        <v>867</v>
      </c>
      <c r="B1324" s="51" t="s">
        <v>846</v>
      </c>
      <c r="C1324" s="26">
        <v>1322</v>
      </c>
      <c r="D1324" s="20">
        <f t="shared" si="20"/>
        <v>7.4742394978271376</v>
      </c>
      <c r="E1324" s="19">
        <v>7.5</v>
      </c>
      <c r="F1324" s="22">
        <v>4300</v>
      </c>
      <c r="G1324" s="19">
        <v>9.5</v>
      </c>
      <c r="H1324" s="22">
        <v>2</v>
      </c>
      <c r="I1324" s="19">
        <v>7.5</v>
      </c>
      <c r="J1324" s="22">
        <v>579</v>
      </c>
      <c r="K1324" s="19">
        <v>7.4</v>
      </c>
      <c r="L1324" s="22">
        <v>2334</v>
      </c>
      <c r="M1324" s="19">
        <v>7.6</v>
      </c>
      <c r="N1324" s="22">
        <v>1227</v>
      </c>
    </row>
    <row r="1325" spans="1:14" x14ac:dyDescent="0.3">
      <c r="A1325" s="2">
        <v>1315</v>
      </c>
      <c r="B1325" s="51" t="s">
        <v>1334</v>
      </c>
      <c r="C1325" s="26">
        <v>1323</v>
      </c>
      <c r="D1325" s="20">
        <f t="shared" si="20"/>
        <v>7.474175861832637</v>
      </c>
      <c r="E1325" s="21">
        <v>7.5</v>
      </c>
      <c r="F1325" s="53">
        <v>16417</v>
      </c>
      <c r="G1325" s="21">
        <v>7.1</v>
      </c>
      <c r="H1325" s="53">
        <v>19</v>
      </c>
      <c r="I1325" s="21">
        <v>7.6</v>
      </c>
      <c r="J1325" s="53">
        <v>4341</v>
      </c>
      <c r="K1325" s="21">
        <v>7.4</v>
      </c>
      <c r="L1325" s="53">
        <v>8033</v>
      </c>
      <c r="M1325" s="21">
        <v>7.5</v>
      </c>
      <c r="N1325" s="53">
        <v>2198</v>
      </c>
    </row>
    <row r="1326" spans="1:14" x14ac:dyDescent="0.3">
      <c r="A1326" s="2">
        <v>1203</v>
      </c>
      <c r="B1326" s="51" t="s">
        <v>1223</v>
      </c>
      <c r="C1326" s="26">
        <v>1324</v>
      </c>
      <c r="D1326" s="20">
        <f t="shared" si="20"/>
        <v>7.472624869018512</v>
      </c>
      <c r="E1326" s="21">
        <v>7.5</v>
      </c>
      <c r="F1326" s="53">
        <v>23737</v>
      </c>
      <c r="G1326" s="21">
        <v>7.1</v>
      </c>
      <c r="H1326" s="53">
        <v>10</v>
      </c>
      <c r="I1326" s="21">
        <v>7.5</v>
      </c>
      <c r="J1326" s="53">
        <v>5140</v>
      </c>
      <c r="K1326" s="21">
        <v>7.5</v>
      </c>
      <c r="L1326" s="53">
        <v>14639</v>
      </c>
      <c r="M1326" s="21">
        <v>7.3</v>
      </c>
      <c r="N1326" s="53">
        <v>3115</v>
      </c>
    </row>
    <row r="1327" spans="1:14" x14ac:dyDescent="0.3">
      <c r="A1327" s="2">
        <v>250</v>
      </c>
      <c r="B1327" s="51" t="s">
        <v>241</v>
      </c>
      <c r="C1327" s="26">
        <v>1325</v>
      </c>
      <c r="D1327" s="20">
        <f t="shared" si="20"/>
        <v>7.4719672875965468</v>
      </c>
      <c r="E1327" s="19">
        <v>7.5</v>
      </c>
      <c r="F1327" s="22">
        <v>4771</v>
      </c>
      <c r="G1327" s="19">
        <v>7.3</v>
      </c>
      <c r="H1327" s="22">
        <v>3</v>
      </c>
      <c r="I1327" s="19">
        <v>7.7</v>
      </c>
      <c r="J1327" s="22">
        <v>1343</v>
      </c>
      <c r="K1327" s="19">
        <v>7.7</v>
      </c>
      <c r="L1327" s="22">
        <v>2499</v>
      </c>
      <c r="M1327" s="19">
        <v>5.9</v>
      </c>
      <c r="N1327" s="22">
        <v>557</v>
      </c>
    </row>
    <row r="1328" spans="1:14" x14ac:dyDescent="0.3">
      <c r="A1328" s="2">
        <v>1332</v>
      </c>
      <c r="B1328" s="51" t="s">
        <v>1350</v>
      </c>
      <c r="C1328" s="26">
        <v>1326</v>
      </c>
      <c r="D1328" s="20">
        <f t="shared" si="20"/>
        <v>7.4719350772139936</v>
      </c>
      <c r="E1328" s="21">
        <v>7.4</v>
      </c>
      <c r="F1328" s="53">
        <v>6701</v>
      </c>
      <c r="G1328" s="21">
        <v>7</v>
      </c>
      <c r="H1328" s="53">
        <v>3</v>
      </c>
      <c r="I1328" s="21">
        <v>7.7</v>
      </c>
      <c r="J1328" s="53">
        <v>1813</v>
      </c>
      <c r="K1328" s="21">
        <v>7.4</v>
      </c>
      <c r="L1328" s="53">
        <v>3668</v>
      </c>
      <c r="M1328" s="21">
        <v>7.3</v>
      </c>
      <c r="N1328" s="53">
        <v>862</v>
      </c>
    </row>
    <row r="1329" spans="1:14" x14ac:dyDescent="0.3">
      <c r="A1329" s="2">
        <v>1636</v>
      </c>
      <c r="B1329" s="51" t="s">
        <v>1650</v>
      </c>
      <c r="C1329" s="26">
        <v>1327</v>
      </c>
      <c r="D1329" s="20">
        <f t="shared" si="20"/>
        <v>7.4718839747271675</v>
      </c>
      <c r="E1329" s="21">
        <v>7.5</v>
      </c>
      <c r="F1329" s="53">
        <v>7301</v>
      </c>
      <c r="G1329" s="21">
        <v>8.4</v>
      </c>
      <c r="H1329" s="53">
        <v>6</v>
      </c>
      <c r="I1329" s="21">
        <v>7.5</v>
      </c>
      <c r="J1329" s="53">
        <v>700</v>
      </c>
      <c r="K1329" s="21">
        <v>7.4</v>
      </c>
      <c r="L1329" s="53">
        <v>4135</v>
      </c>
      <c r="M1329" s="21">
        <v>7.6</v>
      </c>
      <c r="N1329" s="53">
        <v>2123</v>
      </c>
    </row>
    <row r="1330" spans="1:14" x14ac:dyDescent="0.3">
      <c r="A1330" s="2">
        <v>1245</v>
      </c>
      <c r="B1330" s="51" t="s">
        <v>1264</v>
      </c>
      <c r="C1330" s="26">
        <v>1328</v>
      </c>
      <c r="D1330" s="20">
        <f t="shared" si="20"/>
        <v>7.4708683473389357</v>
      </c>
      <c r="E1330" s="21">
        <v>7.5</v>
      </c>
      <c r="F1330" s="53">
        <v>5284</v>
      </c>
      <c r="G1330" s="21">
        <v>7</v>
      </c>
      <c r="H1330" s="53">
        <v>1</v>
      </c>
      <c r="I1330" s="21">
        <v>7.3</v>
      </c>
      <c r="J1330" s="53">
        <v>765</v>
      </c>
      <c r="K1330" s="21">
        <v>7.4</v>
      </c>
      <c r="L1330" s="53">
        <v>2795</v>
      </c>
      <c r="M1330" s="21">
        <v>7.7</v>
      </c>
      <c r="N1330" s="53">
        <v>1437</v>
      </c>
    </row>
    <row r="1331" spans="1:14" x14ac:dyDescent="0.3">
      <c r="A1331" s="2">
        <v>1571</v>
      </c>
      <c r="B1331" s="51" t="s">
        <v>1586</v>
      </c>
      <c r="C1331" s="26">
        <v>1329</v>
      </c>
      <c r="D1331" s="20">
        <f t="shared" si="20"/>
        <v>7.4706631185270433</v>
      </c>
      <c r="E1331" s="21">
        <v>7.5</v>
      </c>
      <c r="F1331" s="53">
        <v>14342</v>
      </c>
      <c r="G1331" s="21">
        <v>6</v>
      </c>
      <c r="H1331" s="53">
        <v>1</v>
      </c>
      <c r="I1331" s="21">
        <v>7.5</v>
      </c>
      <c r="J1331" s="53">
        <v>3758</v>
      </c>
      <c r="K1331" s="21">
        <v>7.5</v>
      </c>
      <c r="L1331" s="53">
        <v>9129</v>
      </c>
      <c r="M1331" s="21">
        <v>7.1</v>
      </c>
      <c r="N1331" s="53">
        <v>1016</v>
      </c>
    </row>
    <row r="1332" spans="1:14" x14ac:dyDescent="0.3">
      <c r="A1332" s="2">
        <v>806</v>
      </c>
      <c r="B1332" s="51" t="s">
        <v>787</v>
      </c>
      <c r="C1332" s="26">
        <v>1330</v>
      </c>
      <c r="D1332" s="20">
        <f t="shared" si="20"/>
        <v>7.4704875540012345</v>
      </c>
      <c r="E1332" s="19">
        <v>7.5</v>
      </c>
      <c r="F1332" s="22">
        <v>25619</v>
      </c>
      <c r="G1332" s="19">
        <v>7.4</v>
      </c>
      <c r="H1332" s="22">
        <v>11</v>
      </c>
      <c r="I1332" s="19">
        <v>7.6</v>
      </c>
      <c r="J1332" s="22">
        <v>3784</v>
      </c>
      <c r="K1332" s="19">
        <v>7.4</v>
      </c>
      <c r="L1332" s="22">
        <v>15728</v>
      </c>
      <c r="M1332" s="19">
        <v>7.6</v>
      </c>
      <c r="N1332" s="22">
        <v>4782</v>
      </c>
    </row>
    <row r="1333" spans="1:14" x14ac:dyDescent="0.3">
      <c r="A1333" s="2">
        <v>1770</v>
      </c>
      <c r="B1333" s="51" t="s">
        <v>1781</v>
      </c>
      <c r="C1333" s="26">
        <v>1331</v>
      </c>
      <c r="D1333" s="20">
        <f t="shared" si="20"/>
        <v>7.4704687392766465</v>
      </c>
      <c r="E1333" s="21">
        <v>7.5</v>
      </c>
      <c r="F1333" s="53">
        <v>15213</v>
      </c>
      <c r="G1333" s="21">
        <v>7.2</v>
      </c>
      <c r="H1333" s="53">
        <v>4</v>
      </c>
      <c r="I1333" s="21">
        <v>7.5</v>
      </c>
      <c r="J1333" s="53">
        <v>3181</v>
      </c>
      <c r="K1333" s="21">
        <v>7.4</v>
      </c>
      <c r="L1333" s="53">
        <v>9021</v>
      </c>
      <c r="M1333" s="21">
        <v>7.7</v>
      </c>
      <c r="N1333" s="53">
        <v>2365</v>
      </c>
    </row>
    <row r="1334" spans="1:14" x14ac:dyDescent="0.3">
      <c r="A1334" s="2">
        <v>1828</v>
      </c>
      <c r="B1334" s="51" t="s">
        <v>1838</v>
      </c>
      <c r="C1334" s="26">
        <v>1332</v>
      </c>
      <c r="D1334" s="20">
        <f t="shared" si="20"/>
        <v>7.4701521380134217</v>
      </c>
      <c r="E1334" s="21">
        <v>7.5</v>
      </c>
      <c r="F1334" s="53">
        <v>60206</v>
      </c>
      <c r="G1334" s="21">
        <v>7.3</v>
      </c>
      <c r="H1334" s="53">
        <v>19</v>
      </c>
      <c r="I1334" s="21">
        <v>7.7</v>
      </c>
      <c r="J1334" s="53">
        <v>13317</v>
      </c>
      <c r="K1334" s="21">
        <v>7.4</v>
      </c>
      <c r="L1334" s="53">
        <v>34910</v>
      </c>
      <c r="M1334" s="21">
        <v>7.4</v>
      </c>
      <c r="N1334" s="53">
        <v>8676</v>
      </c>
    </row>
    <row r="1335" spans="1:14" x14ac:dyDescent="0.3">
      <c r="A1335" s="2">
        <v>1090</v>
      </c>
      <c r="B1335" s="51" t="s">
        <v>1120</v>
      </c>
      <c r="C1335" s="26">
        <v>1333</v>
      </c>
      <c r="D1335" s="20">
        <f t="shared" si="20"/>
        <v>7.4701325178389393</v>
      </c>
      <c r="E1335" s="21">
        <v>7.5</v>
      </c>
      <c r="F1335" s="53">
        <v>2036</v>
      </c>
      <c r="G1335" s="21">
        <v>0</v>
      </c>
      <c r="H1335" s="53">
        <v>0</v>
      </c>
      <c r="I1335" s="21">
        <v>7.4</v>
      </c>
      <c r="J1335" s="53">
        <v>164</v>
      </c>
      <c r="K1335" s="21">
        <v>7.3</v>
      </c>
      <c r="L1335" s="53">
        <v>740</v>
      </c>
      <c r="M1335" s="21">
        <v>7.6</v>
      </c>
      <c r="N1335" s="53">
        <v>1058</v>
      </c>
    </row>
    <row r="1336" spans="1:14" x14ac:dyDescent="0.3">
      <c r="A1336" s="2">
        <v>1490</v>
      </c>
      <c r="B1336" s="51" t="s">
        <v>1505</v>
      </c>
      <c r="C1336" s="26">
        <v>1334</v>
      </c>
      <c r="D1336" s="20">
        <f t="shared" si="20"/>
        <v>7.4700750208391229</v>
      </c>
      <c r="E1336" s="21">
        <v>7.5</v>
      </c>
      <c r="F1336" s="53">
        <v>3949</v>
      </c>
      <c r="G1336" s="21">
        <v>6.5</v>
      </c>
      <c r="H1336" s="53">
        <v>9</v>
      </c>
      <c r="I1336" s="21">
        <v>7.6</v>
      </c>
      <c r="J1336" s="53">
        <v>919</v>
      </c>
      <c r="K1336" s="21">
        <v>7.4</v>
      </c>
      <c r="L1336" s="53">
        <v>1906</v>
      </c>
      <c r="M1336" s="21">
        <v>7.5</v>
      </c>
      <c r="N1336" s="53">
        <v>765</v>
      </c>
    </row>
    <row r="1337" spans="1:14" x14ac:dyDescent="0.3">
      <c r="A1337" s="2">
        <v>1597</v>
      </c>
      <c r="B1337" s="51" t="s">
        <v>1611</v>
      </c>
      <c r="C1337" s="26">
        <v>1335</v>
      </c>
      <c r="D1337" s="20">
        <f t="shared" si="20"/>
        <v>7.4695531281032777</v>
      </c>
      <c r="E1337" s="21">
        <v>7.4</v>
      </c>
      <c r="F1337" s="53">
        <v>15504</v>
      </c>
      <c r="G1337" s="21">
        <v>0</v>
      </c>
      <c r="H1337" s="53">
        <v>0</v>
      </c>
      <c r="I1337" s="21">
        <v>7.6</v>
      </c>
      <c r="J1337" s="53">
        <v>2586</v>
      </c>
      <c r="K1337" s="21">
        <v>7.5</v>
      </c>
      <c r="L1337" s="53">
        <v>11082</v>
      </c>
      <c r="M1337" s="21">
        <v>7</v>
      </c>
      <c r="N1337" s="53">
        <v>1437</v>
      </c>
    </row>
    <row r="1338" spans="1:14" x14ac:dyDescent="0.3">
      <c r="A1338" s="2">
        <v>750</v>
      </c>
      <c r="B1338" s="51" t="s">
        <v>731</v>
      </c>
      <c r="C1338" s="26">
        <v>1336</v>
      </c>
      <c r="D1338" s="20">
        <f t="shared" si="20"/>
        <v>7.469485868784588</v>
      </c>
      <c r="E1338" s="19">
        <v>7.4</v>
      </c>
      <c r="F1338" s="22">
        <v>77464</v>
      </c>
      <c r="G1338" s="19">
        <v>7.2</v>
      </c>
      <c r="H1338" s="22">
        <v>50</v>
      </c>
      <c r="I1338" s="19">
        <v>7.7</v>
      </c>
      <c r="J1338" s="22">
        <v>26092</v>
      </c>
      <c r="K1338" s="19">
        <v>7.4</v>
      </c>
      <c r="L1338" s="22">
        <v>37663</v>
      </c>
      <c r="M1338" s="19">
        <v>7</v>
      </c>
      <c r="N1338" s="22">
        <v>7208</v>
      </c>
    </row>
    <row r="1339" spans="1:14" x14ac:dyDescent="0.3">
      <c r="A1339" s="2">
        <v>1277</v>
      </c>
      <c r="B1339" s="51" t="s">
        <v>1296</v>
      </c>
      <c r="C1339" s="26">
        <v>1337</v>
      </c>
      <c r="D1339" s="20">
        <f t="shared" si="20"/>
        <v>7.46886045995711</v>
      </c>
      <c r="E1339" s="21">
        <v>7.5</v>
      </c>
      <c r="F1339" s="53">
        <v>14144</v>
      </c>
      <c r="G1339" s="21">
        <v>7.7</v>
      </c>
      <c r="H1339" s="53">
        <v>5</v>
      </c>
      <c r="I1339" s="21">
        <v>7.3</v>
      </c>
      <c r="J1339" s="53">
        <v>2779</v>
      </c>
      <c r="K1339" s="21">
        <v>7.4</v>
      </c>
      <c r="L1339" s="53">
        <v>7720</v>
      </c>
      <c r="M1339" s="21">
        <v>7.8</v>
      </c>
      <c r="N1339" s="53">
        <v>3019</v>
      </c>
    </row>
    <row r="1340" spans="1:14" x14ac:dyDescent="0.3">
      <c r="A1340" s="2">
        <v>1151</v>
      </c>
      <c r="B1340" s="51" t="s">
        <v>1172</v>
      </c>
      <c r="C1340" s="26">
        <v>1338</v>
      </c>
      <c r="D1340" s="20">
        <f t="shared" si="20"/>
        <v>7.4685906281874361</v>
      </c>
      <c r="E1340" s="21">
        <v>7.5</v>
      </c>
      <c r="F1340" s="53">
        <v>17801</v>
      </c>
      <c r="G1340" s="21">
        <v>8.1999999999999993</v>
      </c>
      <c r="H1340" s="53">
        <v>9</v>
      </c>
      <c r="I1340" s="21">
        <v>7.7</v>
      </c>
      <c r="J1340" s="53">
        <v>5860</v>
      </c>
      <c r="K1340" s="21">
        <v>7.4</v>
      </c>
      <c r="L1340" s="53">
        <v>9243</v>
      </c>
      <c r="M1340" s="21">
        <v>7</v>
      </c>
      <c r="N1340" s="53">
        <v>1555</v>
      </c>
    </row>
    <row r="1341" spans="1:14" x14ac:dyDescent="0.3">
      <c r="A1341" s="2">
        <v>1317</v>
      </c>
      <c r="B1341" s="51" t="s">
        <v>985</v>
      </c>
      <c r="C1341" s="26">
        <v>1339</v>
      </c>
      <c r="D1341" s="20">
        <f t="shared" si="20"/>
        <v>7.4678111853501603</v>
      </c>
      <c r="E1341" s="21">
        <v>7.5</v>
      </c>
      <c r="F1341" s="53">
        <v>36258</v>
      </c>
      <c r="G1341" s="21">
        <v>7.6</v>
      </c>
      <c r="H1341" s="53">
        <v>34</v>
      </c>
      <c r="I1341" s="21">
        <v>7.5</v>
      </c>
      <c r="J1341" s="53">
        <v>12425</v>
      </c>
      <c r="K1341" s="21">
        <v>7.4</v>
      </c>
      <c r="L1341" s="53">
        <v>16726</v>
      </c>
      <c r="M1341" s="21">
        <v>7.7</v>
      </c>
      <c r="N1341" s="53">
        <v>3143</v>
      </c>
    </row>
    <row r="1342" spans="1:14" x14ac:dyDescent="0.3">
      <c r="A1342" s="2">
        <v>1969</v>
      </c>
      <c r="B1342" s="51" t="s">
        <v>1978</v>
      </c>
      <c r="C1342" s="26">
        <v>1340</v>
      </c>
      <c r="D1342" s="20">
        <f t="shared" si="20"/>
        <v>7.4665986741458443</v>
      </c>
      <c r="E1342" s="21">
        <v>7.4</v>
      </c>
      <c r="F1342" s="53">
        <v>4329</v>
      </c>
      <c r="G1342" s="21">
        <v>6.7</v>
      </c>
      <c r="H1342" s="53">
        <v>6</v>
      </c>
      <c r="I1342" s="21">
        <v>7.5</v>
      </c>
      <c r="J1342" s="53">
        <v>1114</v>
      </c>
      <c r="K1342" s="21">
        <v>7.4</v>
      </c>
      <c r="L1342" s="53">
        <v>2032</v>
      </c>
      <c r="M1342" s="21">
        <v>7.6</v>
      </c>
      <c r="N1342" s="53">
        <v>770</v>
      </c>
    </row>
    <row r="1343" spans="1:14" x14ac:dyDescent="0.3">
      <c r="A1343" s="2">
        <v>1398</v>
      </c>
      <c r="B1343" s="51" t="s">
        <v>1416</v>
      </c>
      <c r="C1343" s="26">
        <v>1341</v>
      </c>
      <c r="D1343" s="20">
        <f t="shared" si="20"/>
        <v>7.4665099419505658</v>
      </c>
      <c r="E1343" s="21">
        <v>7.5</v>
      </c>
      <c r="F1343" s="53">
        <v>80869</v>
      </c>
      <c r="G1343" s="21">
        <v>7.1</v>
      </c>
      <c r="H1343" s="53">
        <v>20</v>
      </c>
      <c r="I1343" s="21">
        <v>7.7</v>
      </c>
      <c r="J1343" s="53">
        <v>31706</v>
      </c>
      <c r="K1343" s="21">
        <v>7.3</v>
      </c>
      <c r="L1343" s="53">
        <v>40674</v>
      </c>
      <c r="M1343" s="21">
        <v>7.3</v>
      </c>
      <c r="N1343" s="53">
        <v>3742</v>
      </c>
    </row>
    <row r="1344" spans="1:14" x14ac:dyDescent="0.3">
      <c r="A1344" s="2">
        <v>1380</v>
      </c>
      <c r="B1344" s="51" t="s">
        <v>1398</v>
      </c>
      <c r="C1344" s="26">
        <v>1342</v>
      </c>
      <c r="D1344" s="20">
        <f t="shared" si="20"/>
        <v>7.4659368963296844</v>
      </c>
      <c r="E1344" s="21">
        <v>7.5</v>
      </c>
      <c r="F1344" s="53">
        <v>3168</v>
      </c>
      <c r="G1344" s="21">
        <v>2</v>
      </c>
      <c r="H1344" s="53">
        <v>4</v>
      </c>
      <c r="I1344" s="21">
        <v>7.3</v>
      </c>
      <c r="J1344" s="53">
        <v>172</v>
      </c>
      <c r="K1344" s="21">
        <v>7.4</v>
      </c>
      <c r="L1344" s="53">
        <v>1712</v>
      </c>
      <c r="M1344" s="21">
        <v>7.6</v>
      </c>
      <c r="N1344" s="53">
        <v>1218</v>
      </c>
    </row>
    <row r="1345" spans="1:14" x14ac:dyDescent="0.3">
      <c r="A1345" s="2">
        <v>783</v>
      </c>
      <c r="B1345" s="51" t="s">
        <v>764</v>
      </c>
      <c r="C1345" s="26">
        <v>1343</v>
      </c>
      <c r="D1345" s="20">
        <f t="shared" si="20"/>
        <v>7.4659185926556031</v>
      </c>
      <c r="E1345" s="19">
        <v>7.5</v>
      </c>
      <c r="F1345" s="22">
        <v>58930</v>
      </c>
      <c r="G1345" s="19">
        <v>7.8</v>
      </c>
      <c r="H1345" s="22">
        <v>49</v>
      </c>
      <c r="I1345" s="19">
        <v>7.6</v>
      </c>
      <c r="J1345" s="22">
        <v>18113</v>
      </c>
      <c r="K1345" s="19">
        <v>7.4</v>
      </c>
      <c r="L1345" s="22">
        <v>31118</v>
      </c>
      <c r="M1345" s="19">
        <v>7.4</v>
      </c>
      <c r="N1345" s="22">
        <v>5973</v>
      </c>
    </row>
    <row r="1346" spans="1:14" x14ac:dyDescent="0.3">
      <c r="A1346" s="2">
        <v>1802</v>
      </c>
      <c r="B1346" s="51" t="s">
        <v>1813</v>
      </c>
      <c r="C1346" s="26">
        <v>1344</v>
      </c>
      <c r="D1346" s="20">
        <f t="shared" si="20"/>
        <v>7.4647678185745141</v>
      </c>
      <c r="E1346" s="21">
        <v>7.5</v>
      </c>
      <c r="F1346" s="53">
        <v>3993</v>
      </c>
      <c r="G1346" s="21">
        <v>7.5</v>
      </c>
      <c r="H1346" s="53">
        <v>2</v>
      </c>
      <c r="I1346" s="21">
        <v>7.6</v>
      </c>
      <c r="J1346" s="53">
        <v>1345</v>
      </c>
      <c r="K1346" s="21">
        <v>7.4</v>
      </c>
      <c r="L1346" s="53">
        <v>2064</v>
      </c>
      <c r="M1346" s="21">
        <v>7.3</v>
      </c>
      <c r="N1346" s="53">
        <v>293</v>
      </c>
    </row>
    <row r="1347" spans="1:14" x14ac:dyDescent="0.3">
      <c r="A1347" s="2">
        <v>1259</v>
      </c>
      <c r="B1347" s="51" t="s">
        <v>1278</v>
      </c>
      <c r="C1347" s="26">
        <v>1345</v>
      </c>
      <c r="D1347" s="20">
        <f t="shared" ref="D1347:D1410" si="21">(G1347*H1347+I1347*J1347+K1347*L1347+M1347*N1347)/SUM(H1347,J1347,L1347,N1347)</f>
        <v>7.464226300288054</v>
      </c>
      <c r="E1347" s="21">
        <v>7.5</v>
      </c>
      <c r="F1347" s="53">
        <v>32474</v>
      </c>
      <c r="G1347" s="21">
        <v>8.6999999999999993</v>
      </c>
      <c r="H1347" s="53">
        <v>15</v>
      </c>
      <c r="I1347" s="21">
        <v>7.4</v>
      </c>
      <c r="J1347" s="53">
        <v>5901</v>
      </c>
      <c r="K1347" s="21">
        <v>7.5</v>
      </c>
      <c r="L1347" s="53">
        <v>19649</v>
      </c>
      <c r="M1347" s="21">
        <v>7.4</v>
      </c>
      <c r="N1347" s="53">
        <v>5332</v>
      </c>
    </row>
    <row r="1348" spans="1:14" x14ac:dyDescent="0.3">
      <c r="A1348" s="2">
        <v>1439</v>
      </c>
      <c r="B1348" s="51" t="s">
        <v>1456</v>
      </c>
      <c r="C1348" s="26">
        <v>1346</v>
      </c>
      <c r="D1348" s="20">
        <f t="shared" si="21"/>
        <v>7.4638434520822896</v>
      </c>
      <c r="E1348" s="21">
        <v>7.4</v>
      </c>
      <c r="F1348" s="53">
        <v>10411</v>
      </c>
      <c r="G1348" s="21">
        <v>7.2</v>
      </c>
      <c r="H1348" s="53">
        <v>4</v>
      </c>
      <c r="I1348" s="21">
        <v>7.2</v>
      </c>
      <c r="J1348" s="53">
        <v>1046</v>
      </c>
      <c r="K1348" s="21">
        <v>7.2</v>
      </c>
      <c r="L1348" s="53">
        <v>4533</v>
      </c>
      <c r="M1348" s="21">
        <v>7.8</v>
      </c>
      <c r="N1348" s="53">
        <v>4382</v>
      </c>
    </row>
    <row r="1349" spans="1:14" x14ac:dyDescent="0.3">
      <c r="A1349" s="2">
        <v>1387</v>
      </c>
      <c r="B1349" s="51" t="s">
        <v>1405</v>
      </c>
      <c r="C1349" s="26">
        <v>1347</v>
      </c>
      <c r="D1349" s="20">
        <f t="shared" si="21"/>
        <v>7.4632541720154055</v>
      </c>
      <c r="E1349" s="21">
        <v>7.5</v>
      </c>
      <c r="F1349" s="53">
        <v>3257</v>
      </c>
      <c r="G1349" s="21">
        <v>0</v>
      </c>
      <c r="H1349" s="53">
        <v>0</v>
      </c>
      <c r="I1349" s="21">
        <v>7.4</v>
      </c>
      <c r="J1349" s="53">
        <v>686</v>
      </c>
      <c r="K1349" s="21">
        <v>7.4</v>
      </c>
      <c r="L1349" s="53">
        <v>1773</v>
      </c>
      <c r="M1349" s="21">
        <v>7.7</v>
      </c>
      <c r="N1349" s="53">
        <v>657</v>
      </c>
    </row>
    <row r="1350" spans="1:14" x14ac:dyDescent="0.3">
      <c r="A1350" s="2">
        <v>978</v>
      </c>
      <c r="B1350" s="51" t="s">
        <v>1075</v>
      </c>
      <c r="C1350" s="26">
        <v>1348</v>
      </c>
      <c r="D1350" s="20">
        <f t="shared" si="21"/>
        <v>7.4630877742946709</v>
      </c>
      <c r="E1350" s="19">
        <v>7.4</v>
      </c>
      <c r="F1350" s="22">
        <v>2666</v>
      </c>
      <c r="G1350" s="19">
        <v>8</v>
      </c>
      <c r="H1350" s="22">
        <v>1</v>
      </c>
      <c r="I1350" s="19">
        <v>7.4</v>
      </c>
      <c r="J1350" s="22">
        <v>505</v>
      </c>
      <c r="K1350" s="19">
        <v>7.5</v>
      </c>
      <c r="L1350" s="22">
        <v>1604</v>
      </c>
      <c r="M1350" s="19">
        <v>7.4</v>
      </c>
      <c r="N1350" s="22">
        <v>442</v>
      </c>
    </row>
    <row r="1351" spans="1:14" x14ac:dyDescent="0.3">
      <c r="A1351" s="2">
        <v>1329</v>
      </c>
      <c r="B1351" s="51" t="s">
        <v>1347</v>
      </c>
      <c r="C1351" s="26">
        <v>1349</v>
      </c>
      <c r="D1351" s="20">
        <f t="shared" si="21"/>
        <v>7.4625407166123781</v>
      </c>
      <c r="E1351" s="21">
        <v>7.5</v>
      </c>
      <c r="F1351" s="53">
        <v>6484</v>
      </c>
      <c r="G1351" s="21">
        <v>8</v>
      </c>
      <c r="H1351" s="53">
        <v>4</v>
      </c>
      <c r="I1351" s="21">
        <v>7.7</v>
      </c>
      <c r="J1351" s="53">
        <v>1272</v>
      </c>
      <c r="K1351" s="21">
        <v>7.4</v>
      </c>
      <c r="L1351" s="53">
        <v>3579</v>
      </c>
      <c r="M1351" s="21">
        <v>7.4</v>
      </c>
      <c r="N1351" s="53">
        <v>1285</v>
      </c>
    </row>
    <row r="1352" spans="1:14" x14ac:dyDescent="0.3">
      <c r="A1352" s="2">
        <v>1694</v>
      </c>
      <c r="B1352" s="51" t="s">
        <v>1706</v>
      </c>
      <c r="C1352" s="26">
        <v>1350</v>
      </c>
      <c r="D1352" s="20">
        <f t="shared" si="21"/>
        <v>7.4624999999999995</v>
      </c>
      <c r="E1352" s="21">
        <v>7.5</v>
      </c>
      <c r="F1352" s="53">
        <v>7557</v>
      </c>
      <c r="G1352" s="21">
        <v>6.2</v>
      </c>
      <c r="H1352" s="53">
        <v>4</v>
      </c>
      <c r="I1352" s="21">
        <v>7.4</v>
      </c>
      <c r="J1352" s="53">
        <v>1215</v>
      </c>
      <c r="K1352" s="21">
        <v>7.4</v>
      </c>
      <c r="L1352" s="53">
        <v>3718</v>
      </c>
      <c r="M1352" s="21">
        <v>7.6</v>
      </c>
      <c r="N1352" s="53">
        <v>2279</v>
      </c>
    </row>
    <row r="1353" spans="1:14" x14ac:dyDescent="0.3">
      <c r="A1353" s="2">
        <v>1430</v>
      </c>
      <c r="B1353" s="51" t="s">
        <v>1448</v>
      </c>
      <c r="C1353" s="26">
        <v>1351</v>
      </c>
      <c r="D1353" s="20">
        <f t="shared" si="21"/>
        <v>7.462289945884363</v>
      </c>
      <c r="E1353" s="21">
        <v>7.4</v>
      </c>
      <c r="F1353" s="53">
        <v>3699</v>
      </c>
      <c r="G1353" s="21">
        <v>5</v>
      </c>
      <c r="H1353" s="53">
        <v>1</v>
      </c>
      <c r="I1353" s="21">
        <v>7.3</v>
      </c>
      <c r="J1353" s="53">
        <v>417</v>
      </c>
      <c r="K1353" s="21">
        <v>7.4</v>
      </c>
      <c r="L1353" s="53">
        <v>1779</v>
      </c>
      <c r="M1353" s="21">
        <v>7.6</v>
      </c>
      <c r="N1353" s="53">
        <v>1314</v>
      </c>
    </row>
    <row r="1354" spans="1:14" x14ac:dyDescent="0.3">
      <c r="A1354" s="2">
        <v>1591</v>
      </c>
      <c r="B1354" s="51" t="s">
        <v>1606</v>
      </c>
      <c r="C1354" s="26">
        <v>1352</v>
      </c>
      <c r="D1354" s="20">
        <f t="shared" si="21"/>
        <v>7.4621881222912023</v>
      </c>
      <c r="E1354" s="21">
        <v>7.5</v>
      </c>
      <c r="F1354" s="53">
        <v>17793</v>
      </c>
      <c r="G1354" s="21">
        <v>7.3</v>
      </c>
      <c r="H1354" s="53">
        <v>13</v>
      </c>
      <c r="I1354" s="21">
        <v>7.5</v>
      </c>
      <c r="J1354" s="53">
        <v>2603</v>
      </c>
      <c r="K1354" s="21">
        <v>7.4</v>
      </c>
      <c r="L1354" s="53">
        <v>10444</v>
      </c>
      <c r="M1354" s="21">
        <v>7.6</v>
      </c>
      <c r="N1354" s="53">
        <v>4014</v>
      </c>
    </row>
    <row r="1355" spans="1:14" x14ac:dyDescent="0.3">
      <c r="A1355" s="2">
        <v>1511</v>
      </c>
      <c r="B1355" s="51" t="s">
        <v>1526</v>
      </c>
      <c r="C1355" s="26">
        <v>1353</v>
      </c>
      <c r="D1355" s="20">
        <f t="shared" si="21"/>
        <v>7.4618799165195044</v>
      </c>
      <c r="E1355" s="21">
        <v>7.4</v>
      </c>
      <c r="F1355" s="53">
        <v>13817</v>
      </c>
      <c r="G1355" s="21">
        <v>7.4</v>
      </c>
      <c r="H1355" s="53">
        <v>19</v>
      </c>
      <c r="I1355" s="21">
        <v>7.5</v>
      </c>
      <c r="J1355" s="53">
        <v>5155</v>
      </c>
      <c r="K1355" s="21">
        <v>7.4</v>
      </c>
      <c r="L1355" s="53">
        <v>6007</v>
      </c>
      <c r="M1355" s="21">
        <v>7.6</v>
      </c>
      <c r="N1355" s="53">
        <v>1277</v>
      </c>
    </row>
    <row r="1356" spans="1:14" x14ac:dyDescent="0.3">
      <c r="A1356" s="2">
        <v>1809</v>
      </c>
      <c r="B1356" s="51" t="s">
        <v>1820</v>
      </c>
      <c r="C1356" s="26">
        <v>1354</v>
      </c>
      <c r="D1356" s="20">
        <f t="shared" si="21"/>
        <v>7.4610745506335343</v>
      </c>
      <c r="E1356" s="21">
        <v>7.4</v>
      </c>
      <c r="F1356" s="53">
        <v>20975</v>
      </c>
      <c r="G1356" s="21">
        <v>8</v>
      </c>
      <c r="H1356" s="53">
        <v>1</v>
      </c>
      <c r="I1356" s="21">
        <v>7.4</v>
      </c>
      <c r="J1356" s="53">
        <v>4443</v>
      </c>
      <c r="K1356" s="21">
        <v>7.5</v>
      </c>
      <c r="L1356" s="53">
        <v>14174</v>
      </c>
      <c r="M1356" s="21">
        <v>7.3</v>
      </c>
      <c r="N1356" s="53">
        <v>1744</v>
      </c>
    </row>
    <row r="1357" spans="1:14" x14ac:dyDescent="0.3">
      <c r="A1357" s="2">
        <v>1132</v>
      </c>
      <c r="B1357" s="51" t="s">
        <v>1153</v>
      </c>
      <c r="C1357" s="26">
        <v>1355</v>
      </c>
      <c r="D1357" s="20">
        <f t="shared" si="21"/>
        <v>7.4607771811305499</v>
      </c>
      <c r="E1357" s="21">
        <v>7.4</v>
      </c>
      <c r="F1357" s="53">
        <v>18967</v>
      </c>
      <c r="G1357" s="21">
        <v>6.4</v>
      </c>
      <c r="H1357" s="53">
        <v>15</v>
      </c>
      <c r="I1357" s="21">
        <v>7.5</v>
      </c>
      <c r="J1357" s="53">
        <v>5738</v>
      </c>
      <c r="K1357" s="21">
        <v>7.4</v>
      </c>
      <c r="L1357" s="53">
        <v>9097</v>
      </c>
      <c r="M1357" s="21">
        <v>7.6</v>
      </c>
      <c r="N1357" s="53">
        <v>2469</v>
      </c>
    </row>
    <row r="1358" spans="1:14" x14ac:dyDescent="0.3">
      <c r="A1358" s="2">
        <v>1244</v>
      </c>
      <c r="B1358" s="51" t="s">
        <v>1263</v>
      </c>
      <c r="C1358" s="26">
        <v>1356</v>
      </c>
      <c r="D1358" s="20">
        <f t="shared" si="21"/>
        <v>7.4606013878180413</v>
      </c>
      <c r="E1358" s="21">
        <v>7.5</v>
      </c>
      <c r="F1358" s="53">
        <v>1344</v>
      </c>
      <c r="G1358" s="21">
        <v>8</v>
      </c>
      <c r="H1358" s="53">
        <v>1</v>
      </c>
      <c r="I1358" s="21">
        <v>7.6</v>
      </c>
      <c r="J1358" s="53">
        <v>209</v>
      </c>
      <c r="K1358" s="21">
        <v>7.4</v>
      </c>
      <c r="L1358" s="53">
        <v>725</v>
      </c>
      <c r="M1358" s="21">
        <v>7.5</v>
      </c>
      <c r="N1358" s="53">
        <v>362</v>
      </c>
    </row>
    <row r="1359" spans="1:14" x14ac:dyDescent="0.3">
      <c r="A1359" s="2">
        <v>1250</v>
      </c>
      <c r="B1359" s="51" t="s">
        <v>1269</v>
      </c>
      <c r="C1359" s="26">
        <v>1357</v>
      </c>
      <c r="D1359" s="20">
        <f t="shared" si="21"/>
        <v>7.4585397653194265</v>
      </c>
      <c r="E1359" s="21">
        <v>7.5</v>
      </c>
      <c r="F1359" s="53">
        <v>3945</v>
      </c>
      <c r="G1359" s="21">
        <v>0</v>
      </c>
      <c r="H1359" s="53">
        <v>0</v>
      </c>
      <c r="I1359" s="21">
        <v>7.6</v>
      </c>
      <c r="J1359" s="53">
        <v>584</v>
      </c>
      <c r="K1359" s="21">
        <v>7.4</v>
      </c>
      <c r="L1359" s="53">
        <v>2174</v>
      </c>
      <c r="M1359" s="21">
        <v>7.5</v>
      </c>
      <c r="N1359" s="53">
        <v>1077</v>
      </c>
    </row>
    <row r="1360" spans="1:14" x14ac:dyDescent="0.3">
      <c r="A1360" s="2">
        <v>1291</v>
      </c>
      <c r="B1360" s="51" t="s">
        <v>1310</v>
      </c>
      <c r="C1360" s="26">
        <v>1358</v>
      </c>
      <c r="D1360" s="20">
        <f t="shared" si="21"/>
        <v>7.4585014409221886</v>
      </c>
      <c r="E1360" s="21">
        <v>7.4</v>
      </c>
      <c r="F1360" s="53">
        <v>2513</v>
      </c>
      <c r="G1360" s="21">
        <v>7</v>
      </c>
      <c r="H1360" s="53">
        <v>1</v>
      </c>
      <c r="I1360" s="21">
        <v>7.4</v>
      </c>
      <c r="J1360" s="53">
        <v>190</v>
      </c>
      <c r="K1360" s="21">
        <v>7.3</v>
      </c>
      <c r="L1360" s="53">
        <v>1017</v>
      </c>
      <c r="M1360" s="21">
        <v>7.6</v>
      </c>
      <c r="N1360" s="53">
        <v>1221</v>
      </c>
    </row>
    <row r="1361" spans="1:14" x14ac:dyDescent="0.3">
      <c r="A1361" s="2">
        <v>1550</v>
      </c>
      <c r="B1361" s="51" t="s">
        <v>1565</v>
      </c>
      <c r="C1361" s="26">
        <v>1359</v>
      </c>
      <c r="D1361" s="20">
        <f t="shared" si="21"/>
        <v>7.4582357533177204</v>
      </c>
      <c r="E1361" s="21">
        <v>7.5</v>
      </c>
      <c r="F1361" s="53">
        <v>11435</v>
      </c>
      <c r="G1361" s="21">
        <v>8.1</v>
      </c>
      <c r="H1361" s="53">
        <v>31</v>
      </c>
      <c r="I1361" s="21">
        <v>7.5</v>
      </c>
      <c r="J1361" s="53">
        <v>4414</v>
      </c>
      <c r="K1361" s="21">
        <v>7.4</v>
      </c>
      <c r="L1361" s="53">
        <v>4466</v>
      </c>
      <c r="M1361" s="21">
        <v>7.5</v>
      </c>
      <c r="N1361" s="53">
        <v>1337</v>
      </c>
    </row>
    <row r="1362" spans="1:14" x14ac:dyDescent="0.3">
      <c r="A1362" s="2">
        <v>871</v>
      </c>
      <c r="B1362" s="51" t="s">
        <v>850</v>
      </c>
      <c r="C1362" s="26">
        <v>1360</v>
      </c>
      <c r="D1362" s="20">
        <f t="shared" si="21"/>
        <v>7.4582247949831162</v>
      </c>
      <c r="E1362" s="19">
        <v>7.4</v>
      </c>
      <c r="F1362" s="22">
        <v>2147</v>
      </c>
      <c r="G1362" s="19">
        <v>6</v>
      </c>
      <c r="H1362" s="22">
        <v>1</v>
      </c>
      <c r="I1362" s="19">
        <v>7.4</v>
      </c>
      <c r="J1362" s="22">
        <v>191</v>
      </c>
      <c r="K1362" s="19">
        <v>7.3</v>
      </c>
      <c r="L1362" s="22">
        <v>847</v>
      </c>
      <c r="M1362" s="19">
        <v>7.6</v>
      </c>
      <c r="N1362" s="22">
        <v>1034</v>
      </c>
    </row>
    <row r="1363" spans="1:14" x14ac:dyDescent="0.3">
      <c r="A1363" s="2">
        <v>1179</v>
      </c>
      <c r="B1363" s="51" t="s">
        <v>1200</v>
      </c>
      <c r="C1363" s="26">
        <v>1361</v>
      </c>
      <c r="D1363" s="20">
        <f t="shared" si="21"/>
        <v>7.4565208956878406</v>
      </c>
      <c r="E1363" s="21">
        <v>7.4</v>
      </c>
      <c r="F1363" s="53">
        <v>38292</v>
      </c>
      <c r="G1363" s="21">
        <v>6.8</v>
      </c>
      <c r="H1363" s="53">
        <v>16</v>
      </c>
      <c r="I1363" s="21">
        <v>7.5</v>
      </c>
      <c r="J1363" s="53">
        <v>8097</v>
      </c>
      <c r="K1363" s="21">
        <v>7.4</v>
      </c>
      <c r="L1363" s="53">
        <v>21774</v>
      </c>
      <c r="M1363" s="21">
        <v>7.6</v>
      </c>
      <c r="N1363" s="53">
        <v>6197</v>
      </c>
    </row>
    <row r="1364" spans="1:14" x14ac:dyDescent="0.3">
      <c r="A1364" s="2">
        <v>1688</v>
      </c>
      <c r="B1364" s="51" t="s">
        <v>1700</v>
      </c>
      <c r="C1364" s="26">
        <v>1362</v>
      </c>
      <c r="D1364" s="20">
        <f t="shared" si="21"/>
        <v>7.4561479506831061</v>
      </c>
      <c r="E1364" s="21">
        <v>7.5</v>
      </c>
      <c r="F1364" s="53">
        <v>6219</v>
      </c>
      <c r="G1364" s="21">
        <v>4.5</v>
      </c>
      <c r="H1364" s="53">
        <v>4</v>
      </c>
      <c r="I1364" s="21">
        <v>7.4</v>
      </c>
      <c r="J1364" s="53">
        <v>1089</v>
      </c>
      <c r="K1364" s="21">
        <v>7.5</v>
      </c>
      <c r="L1364" s="53">
        <v>3486</v>
      </c>
      <c r="M1364" s="21">
        <v>7.4</v>
      </c>
      <c r="N1364" s="53">
        <v>1423</v>
      </c>
    </row>
    <row r="1365" spans="1:14" x14ac:dyDescent="0.3">
      <c r="A1365" s="2">
        <v>1217</v>
      </c>
      <c r="B1365" s="51" t="s">
        <v>1237</v>
      </c>
      <c r="C1365" s="26">
        <v>1363</v>
      </c>
      <c r="D1365" s="20">
        <f t="shared" si="21"/>
        <v>7.4559085133418046</v>
      </c>
      <c r="E1365" s="21">
        <v>7.4</v>
      </c>
      <c r="F1365" s="53">
        <v>8116</v>
      </c>
      <c r="G1365" s="21">
        <v>6.5</v>
      </c>
      <c r="H1365" s="53">
        <v>2</v>
      </c>
      <c r="I1365" s="21">
        <v>7.6</v>
      </c>
      <c r="J1365" s="53">
        <v>930</v>
      </c>
      <c r="K1365" s="21">
        <v>7.5</v>
      </c>
      <c r="L1365" s="53">
        <v>4748</v>
      </c>
      <c r="M1365" s="21">
        <v>7.3</v>
      </c>
      <c r="N1365" s="53">
        <v>2190</v>
      </c>
    </row>
    <row r="1366" spans="1:14" x14ac:dyDescent="0.3">
      <c r="A1366" s="2">
        <v>1146</v>
      </c>
      <c r="B1366" s="51" t="s">
        <v>1167</v>
      </c>
      <c r="C1366" s="26">
        <v>1364</v>
      </c>
      <c r="D1366" s="20">
        <f t="shared" si="21"/>
        <v>7.4558368200836824</v>
      </c>
      <c r="E1366" s="21">
        <v>7.4</v>
      </c>
      <c r="F1366" s="53">
        <v>5358</v>
      </c>
      <c r="G1366" s="21">
        <v>8.1999999999999993</v>
      </c>
      <c r="H1366" s="53">
        <v>14</v>
      </c>
      <c r="I1366" s="21">
        <v>7.5</v>
      </c>
      <c r="J1366" s="53">
        <v>2557</v>
      </c>
      <c r="K1366" s="21">
        <v>7.4</v>
      </c>
      <c r="L1366" s="53">
        <v>1964</v>
      </c>
      <c r="M1366" s="21">
        <v>7.4</v>
      </c>
      <c r="N1366" s="53">
        <v>245</v>
      </c>
    </row>
    <row r="1367" spans="1:14" x14ac:dyDescent="0.3">
      <c r="A1367" s="2">
        <v>993</v>
      </c>
      <c r="B1367" s="51" t="s">
        <v>923</v>
      </c>
      <c r="C1367" s="26">
        <v>1365</v>
      </c>
      <c r="D1367" s="20">
        <f t="shared" si="21"/>
        <v>7.4556754448398577</v>
      </c>
      <c r="E1367" s="19">
        <v>7.4</v>
      </c>
      <c r="F1367" s="22">
        <v>73799</v>
      </c>
      <c r="G1367" s="19">
        <v>7.3</v>
      </c>
      <c r="H1367" s="22">
        <v>18</v>
      </c>
      <c r="I1367" s="19">
        <v>7.3</v>
      </c>
      <c r="J1367" s="22">
        <v>15551</v>
      </c>
      <c r="K1367" s="19">
        <v>7.5</v>
      </c>
      <c r="L1367" s="22">
        <v>46227</v>
      </c>
      <c r="M1367" s="19">
        <v>7.5</v>
      </c>
      <c r="N1367" s="22">
        <v>8454</v>
      </c>
    </row>
    <row r="1368" spans="1:14" x14ac:dyDescent="0.3">
      <c r="A1368" s="2">
        <v>762</v>
      </c>
      <c r="B1368" s="51" t="s">
        <v>743</v>
      </c>
      <c r="C1368" s="26">
        <v>1366</v>
      </c>
      <c r="D1368" s="20">
        <f t="shared" si="21"/>
        <v>7.4555939412914167</v>
      </c>
      <c r="E1368" s="19">
        <v>7.4</v>
      </c>
      <c r="F1368" s="22">
        <v>101831</v>
      </c>
      <c r="G1368" s="19">
        <v>6.9</v>
      </c>
      <c r="H1368" s="22">
        <v>55</v>
      </c>
      <c r="I1368" s="19">
        <v>7.4</v>
      </c>
      <c r="J1368" s="22">
        <v>29787</v>
      </c>
      <c r="K1368" s="19">
        <v>7.5</v>
      </c>
      <c r="L1368" s="22">
        <v>51770</v>
      </c>
      <c r="M1368" s="19">
        <v>7.4</v>
      </c>
      <c r="N1368" s="22">
        <v>11015</v>
      </c>
    </row>
    <row r="1369" spans="1:14" x14ac:dyDescent="0.3">
      <c r="A1369" s="2">
        <v>1070</v>
      </c>
      <c r="B1369" s="51" t="s">
        <v>973</v>
      </c>
      <c r="C1369" s="26">
        <v>1367</v>
      </c>
      <c r="D1369" s="20">
        <f t="shared" si="21"/>
        <v>7.4553528049262763</v>
      </c>
      <c r="E1369" s="21">
        <v>7.4</v>
      </c>
      <c r="F1369" s="53">
        <v>18589</v>
      </c>
      <c r="G1369" s="21">
        <v>7.9</v>
      </c>
      <c r="H1369" s="53">
        <v>8</v>
      </c>
      <c r="I1369" s="21">
        <v>7.4</v>
      </c>
      <c r="J1369" s="53">
        <v>2151</v>
      </c>
      <c r="K1369" s="21">
        <v>7.4</v>
      </c>
      <c r="L1369" s="53">
        <v>10663</v>
      </c>
      <c r="M1369" s="21">
        <v>7.6</v>
      </c>
      <c r="N1369" s="53">
        <v>4879</v>
      </c>
    </row>
    <row r="1370" spans="1:14" x14ac:dyDescent="0.3">
      <c r="A1370" s="2">
        <v>1646</v>
      </c>
      <c r="B1370" s="51" t="s">
        <v>1660</v>
      </c>
      <c r="C1370" s="26">
        <v>1368</v>
      </c>
      <c r="D1370" s="20">
        <f t="shared" si="21"/>
        <v>7.4547093023255808</v>
      </c>
      <c r="E1370" s="21">
        <v>7.4</v>
      </c>
      <c r="F1370" s="53">
        <v>7134</v>
      </c>
      <c r="G1370" s="21">
        <v>8</v>
      </c>
      <c r="H1370" s="53">
        <v>5</v>
      </c>
      <c r="I1370" s="21">
        <v>7.4</v>
      </c>
      <c r="J1370" s="53">
        <v>948</v>
      </c>
      <c r="K1370" s="21">
        <v>7.4</v>
      </c>
      <c r="L1370" s="53">
        <v>4060</v>
      </c>
      <c r="M1370" s="21">
        <v>7.6</v>
      </c>
      <c r="N1370" s="53">
        <v>1867</v>
      </c>
    </row>
    <row r="1371" spans="1:14" x14ac:dyDescent="0.3">
      <c r="A1371" s="2">
        <v>1753</v>
      </c>
      <c r="B1371" s="51" t="s">
        <v>1764</v>
      </c>
      <c r="C1371" s="26">
        <v>1369</v>
      </c>
      <c r="D1371" s="20">
        <f t="shared" si="21"/>
        <v>7.4546380697050942</v>
      </c>
      <c r="E1371" s="21">
        <v>7.5</v>
      </c>
      <c r="F1371" s="53">
        <v>6121</v>
      </c>
      <c r="G1371" s="21">
        <v>6</v>
      </c>
      <c r="H1371" s="53">
        <v>1</v>
      </c>
      <c r="I1371" s="21">
        <v>7.8</v>
      </c>
      <c r="J1371" s="53">
        <v>1733</v>
      </c>
      <c r="K1371" s="21">
        <v>7.3</v>
      </c>
      <c r="L1371" s="53">
        <v>2960</v>
      </c>
      <c r="M1371" s="21">
        <v>7.3</v>
      </c>
      <c r="N1371" s="53">
        <v>901</v>
      </c>
    </row>
    <row r="1372" spans="1:14" x14ac:dyDescent="0.3">
      <c r="A1372" s="2">
        <v>1056</v>
      </c>
      <c r="B1372" s="51" t="s">
        <v>1102</v>
      </c>
      <c r="C1372" s="26">
        <v>1370</v>
      </c>
      <c r="D1372" s="20">
        <f t="shared" si="21"/>
        <v>7.454031839418584</v>
      </c>
      <c r="E1372" s="21">
        <v>7.5</v>
      </c>
      <c r="F1372" s="53">
        <v>12108</v>
      </c>
      <c r="G1372" s="21">
        <v>6</v>
      </c>
      <c r="H1372" s="53">
        <v>1</v>
      </c>
      <c r="I1372" s="21">
        <v>7.1</v>
      </c>
      <c r="J1372" s="53">
        <v>906</v>
      </c>
      <c r="K1372" s="21">
        <v>7.3</v>
      </c>
      <c r="L1372" s="53">
        <v>5744</v>
      </c>
      <c r="M1372" s="21">
        <v>7.7</v>
      </c>
      <c r="N1372" s="53">
        <v>4907</v>
      </c>
    </row>
    <row r="1373" spans="1:14" x14ac:dyDescent="0.3">
      <c r="A1373" s="2">
        <v>1178</v>
      </c>
      <c r="B1373" s="51" t="s">
        <v>1199</v>
      </c>
      <c r="C1373" s="26">
        <v>1371</v>
      </c>
      <c r="D1373" s="20">
        <f t="shared" si="21"/>
        <v>7.4539303440376701</v>
      </c>
      <c r="E1373" s="21">
        <v>7.4</v>
      </c>
      <c r="F1373" s="53">
        <v>24546</v>
      </c>
      <c r="G1373" s="21">
        <v>7.7</v>
      </c>
      <c r="H1373" s="53">
        <v>6</v>
      </c>
      <c r="I1373" s="21">
        <v>7.5</v>
      </c>
      <c r="J1373" s="53">
        <v>4605</v>
      </c>
      <c r="K1373" s="21">
        <v>7.4</v>
      </c>
      <c r="L1373" s="53">
        <v>14917</v>
      </c>
      <c r="M1373" s="21">
        <v>7.6</v>
      </c>
      <c r="N1373" s="53">
        <v>4045</v>
      </c>
    </row>
    <row r="1374" spans="1:14" x14ac:dyDescent="0.3">
      <c r="A1374" s="2">
        <v>1308</v>
      </c>
      <c r="B1374" s="51" t="s">
        <v>1327</v>
      </c>
      <c r="C1374" s="26">
        <v>1372</v>
      </c>
      <c r="D1374" s="20">
        <f t="shared" si="21"/>
        <v>7.453897672375934</v>
      </c>
      <c r="E1374" s="21">
        <v>7.4</v>
      </c>
      <c r="F1374" s="53">
        <v>20085</v>
      </c>
      <c r="G1374" s="21">
        <v>6.6</v>
      </c>
      <c r="H1374" s="53">
        <v>26</v>
      </c>
      <c r="I1374" s="21">
        <v>7.4</v>
      </c>
      <c r="J1374" s="53">
        <v>5747</v>
      </c>
      <c r="K1374" s="21">
        <v>7.4</v>
      </c>
      <c r="L1374" s="53">
        <v>9101</v>
      </c>
      <c r="M1374" s="21">
        <v>7.7</v>
      </c>
      <c r="N1374" s="53">
        <v>3342</v>
      </c>
    </row>
    <row r="1375" spans="1:14" x14ac:dyDescent="0.3">
      <c r="A1375" s="2">
        <v>833</v>
      </c>
      <c r="B1375" s="51" t="s">
        <v>814</v>
      </c>
      <c r="C1375" s="26">
        <v>1373</v>
      </c>
      <c r="D1375" s="20">
        <f t="shared" si="21"/>
        <v>7.4530104712041894</v>
      </c>
      <c r="E1375" s="19">
        <v>7.4</v>
      </c>
      <c r="F1375" s="22">
        <v>4702</v>
      </c>
      <c r="G1375" s="19">
        <v>7</v>
      </c>
      <c r="H1375" s="22">
        <v>3</v>
      </c>
      <c r="I1375" s="19">
        <v>7.2</v>
      </c>
      <c r="J1375" s="22">
        <v>467</v>
      </c>
      <c r="K1375" s="19">
        <v>7.4</v>
      </c>
      <c r="L1375" s="22">
        <v>2426</v>
      </c>
      <c r="M1375" s="19">
        <v>7.6</v>
      </c>
      <c r="N1375" s="22">
        <v>1688</v>
      </c>
    </row>
    <row r="1376" spans="1:14" x14ac:dyDescent="0.3">
      <c r="A1376" s="2">
        <v>1962</v>
      </c>
      <c r="B1376" s="51" t="s">
        <v>1971</v>
      </c>
      <c r="C1376" s="26">
        <v>1374</v>
      </c>
      <c r="D1376" s="20">
        <f t="shared" si="21"/>
        <v>7.4525081900081895</v>
      </c>
      <c r="E1376" s="21">
        <v>7.4</v>
      </c>
      <c r="F1376" s="53">
        <v>33604</v>
      </c>
      <c r="G1376" s="21">
        <v>6.8</v>
      </c>
      <c r="H1376" s="53">
        <v>133</v>
      </c>
      <c r="I1376" s="21">
        <v>7.5</v>
      </c>
      <c r="J1376" s="53">
        <v>16185</v>
      </c>
      <c r="K1376" s="21">
        <v>7.4</v>
      </c>
      <c r="L1376" s="53">
        <v>11629</v>
      </c>
      <c r="M1376" s="21">
        <v>7.4</v>
      </c>
      <c r="N1376" s="53">
        <v>1357</v>
      </c>
    </row>
    <row r="1377" spans="1:14" x14ac:dyDescent="0.3">
      <c r="A1377" s="2">
        <v>1397</v>
      </c>
      <c r="B1377" s="51" t="s">
        <v>1415</v>
      </c>
      <c r="C1377" s="26">
        <v>1375</v>
      </c>
      <c r="D1377" s="20">
        <f t="shared" si="21"/>
        <v>7.4524697766906574</v>
      </c>
      <c r="E1377" s="21">
        <v>7.5</v>
      </c>
      <c r="F1377" s="53">
        <v>60508</v>
      </c>
      <c r="G1377" s="21">
        <v>7.9</v>
      </c>
      <c r="H1377" s="53">
        <v>33</v>
      </c>
      <c r="I1377" s="21">
        <v>7.5</v>
      </c>
      <c r="J1377" s="53">
        <v>16836</v>
      </c>
      <c r="K1377" s="21">
        <v>7.4</v>
      </c>
      <c r="L1377" s="53">
        <v>33550</v>
      </c>
      <c r="M1377" s="21">
        <v>7.6</v>
      </c>
      <c r="N1377" s="53">
        <v>6408</v>
      </c>
    </row>
    <row r="1378" spans="1:14" x14ac:dyDescent="0.3">
      <c r="A1378" s="2">
        <v>1961</v>
      </c>
      <c r="B1378" s="51" t="s">
        <v>1970</v>
      </c>
      <c r="C1378" s="26">
        <v>1376</v>
      </c>
      <c r="D1378" s="20">
        <f t="shared" si="21"/>
        <v>7.4513327691982223</v>
      </c>
      <c r="E1378" s="21">
        <v>7.4</v>
      </c>
      <c r="F1378" s="53">
        <v>10539</v>
      </c>
      <c r="G1378" s="21">
        <v>6</v>
      </c>
      <c r="H1378" s="53">
        <v>6</v>
      </c>
      <c r="I1378" s="21">
        <v>7.7</v>
      </c>
      <c r="J1378" s="53">
        <v>3805</v>
      </c>
      <c r="K1378" s="21">
        <v>7.3</v>
      </c>
      <c r="L1378" s="53">
        <v>4808</v>
      </c>
      <c r="M1378" s="21">
        <v>7.2</v>
      </c>
      <c r="N1378" s="53">
        <v>835</v>
      </c>
    </row>
    <row r="1379" spans="1:14" x14ac:dyDescent="0.3">
      <c r="A1379" s="2">
        <v>859</v>
      </c>
      <c r="B1379" s="51" t="s">
        <v>839</v>
      </c>
      <c r="C1379" s="26">
        <v>1377</v>
      </c>
      <c r="D1379" s="20">
        <f t="shared" si="21"/>
        <v>7.4481622507800527</v>
      </c>
      <c r="E1379" s="19">
        <v>7.4</v>
      </c>
      <c r="F1379" s="22">
        <v>19819</v>
      </c>
      <c r="G1379" s="19">
        <v>6.9</v>
      </c>
      <c r="H1379" s="22">
        <v>13</v>
      </c>
      <c r="I1379" s="19">
        <v>7.4</v>
      </c>
      <c r="J1379" s="22">
        <v>4146</v>
      </c>
      <c r="K1379" s="19">
        <v>7.4</v>
      </c>
      <c r="L1379" s="22">
        <v>10164</v>
      </c>
      <c r="M1379" s="19">
        <v>7.6</v>
      </c>
      <c r="N1379" s="22">
        <v>4586</v>
      </c>
    </row>
    <row r="1380" spans="1:14" x14ac:dyDescent="0.3">
      <c r="A1380" s="2">
        <v>1561</v>
      </c>
      <c r="B1380" s="51" t="s">
        <v>1576</v>
      </c>
      <c r="C1380" s="26">
        <v>1378</v>
      </c>
      <c r="D1380" s="20">
        <f t="shared" si="21"/>
        <v>7.448084504946813</v>
      </c>
      <c r="E1380" s="21">
        <v>7.4</v>
      </c>
      <c r="F1380" s="53">
        <v>14106</v>
      </c>
      <c r="G1380" s="21">
        <v>6.5</v>
      </c>
      <c r="H1380" s="53">
        <v>4</v>
      </c>
      <c r="I1380" s="21">
        <v>7.6</v>
      </c>
      <c r="J1380" s="53">
        <v>3250</v>
      </c>
      <c r="K1380" s="21">
        <v>7.4</v>
      </c>
      <c r="L1380" s="53">
        <v>8164</v>
      </c>
      <c r="M1380" s="21">
        <v>7.4</v>
      </c>
      <c r="N1380" s="53">
        <v>2025</v>
      </c>
    </row>
    <row r="1381" spans="1:14" x14ac:dyDescent="0.3">
      <c r="A1381" s="2">
        <v>1521</v>
      </c>
      <c r="B1381" s="51" t="s">
        <v>1536</v>
      </c>
      <c r="C1381" s="26">
        <v>1379</v>
      </c>
      <c r="D1381" s="20">
        <f t="shared" si="21"/>
        <v>7.4480157946692991</v>
      </c>
      <c r="E1381" s="21">
        <v>7.5</v>
      </c>
      <c r="F1381" s="53">
        <v>16004</v>
      </c>
      <c r="G1381" s="21">
        <v>7.6</v>
      </c>
      <c r="H1381" s="53">
        <v>6</v>
      </c>
      <c r="I1381" s="21">
        <v>7.6</v>
      </c>
      <c r="J1381" s="53">
        <v>3642</v>
      </c>
      <c r="K1381" s="21">
        <v>7.4</v>
      </c>
      <c r="L1381" s="53">
        <v>9003</v>
      </c>
      <c r="M1381" s="21">
        <v>7.4</v>
      </c>
      <c r="N1381" s="53">
        <v>2544</v>
      </c>
    </row>
    <row r="1382" spans="1:14" x14ac:dyDescent="0.3">
      <c r="A1382" s="2">
        <v>160</v>
      </c>
      <c r="B1382" s="51" t="s">
        <v>155</v>
      </c>
      <c r="C1382" s="26">
        <v>1380</v>
      </c>
      <c r="D1382" s="20">
        <f t="shared" si="21"/>
        <v>7.44794952681388</v>
      </c>
      <c r="E1382" s="19">
        <v>7.5</v>
      </c>
      <c r="F1382" s="22">
        <v>4837</v>
      </c>
      <c r="G1382" s="19">
        <v>3.2</v>
      </c>
      <c r="H1382" s="22">
        <v>13</v>
      </c>
      <c r="I1382" s="19">
        <v>7.9</v>
      </c>
      <c r="J1382" s="22">
        <v>1270</v>
      </c>
      <c r="K1382" s="19">
        <v>7.5</v>
      </c>
      <c r="L1382" s="22">
        <v>2534</v>
      </c>
      <c r="M1382" s="19">
        <v>6.4</v>
      </c>
      <c r="N1382" s="22">
        <v>621</v>
      </c>
    </row>
    <row r="1383" spans="1:14" x14ac:dyDescent="0.3">
      <c r="A1383" s="2">
        <v>1342</v>
      </c>
      <c r="B1383" s="51" t="s">
        <v>1360</v>
      </c>
      <c r="C1383" s="26">
        <v>1381</v>
      </c>
      <c r="D1383" s="20">
        <f t="shared" si="21"/>
        <v>7.4479440507040495</v>
      </c>
      <c r="E1383" s="21">
        <v>7.4</v>
      </c>
      <c r="F1383" s="53">
        <v>36573</v>
      </c>
      <c r="G1383" s="21">
        <v>7.2</v>
      </c>
      <c r="H1383" s="53">
        <v>74</v>
      </c>
      <c r="I1383" s="21">
        <v>7.5</v>
      </c>
      <c r="J1383" s="53">
        <v>11707</v>
      </c>
      <c r="K1383" s="21">
        <v>7.4</v>
      </c>
      <c r="L1383" s="53">
        <v>16451</v>
      </c>
      <c r="M1383" s="21">
        <v>7.5</v>
      </c>
      <c r="N1383" s="53">
        <v>3797</v>
      </c>
    </row>
    <row r="1384" spans="1:14" x14ac:dyDescent="0.3">
      <c r="A1384" s="2">
        <v>1341</v>
      </c>
      <c r="B1384" s="51" t="s">
        <v>1359</v>
      </c>
      <c r="C1384" s="26">
        <v>1382</v>
      </c>
      <c r="D1384" s="20">
        <f t="shared" si="21"/>
        <v>7.4467820154529019</v>
      </c>
      <c r="E1384" s="21">
        <v>7.4</v>
      </c>
      <c r="F1384" s="53">
        <v>26265</v>
      </c>
      <c r="G1384" s="21">
        <v>7.3</v>
      </c>
      <c r="H1384" s="53">
        <v>3</v>
      </c>
      <c r="I1384" s="21">
        <v>7.5</v>
      </c>
      <c r="J1384" s="53">
        <v>8079</v>
      </c>
      <c r="K1384" s="21">
        <v>7.4</v>
      </c>
      <c r="L1384" s="53">
        <v>12943</v>
      </c>
      <c r="M1384" s="21">
        <v>7.5</v>
      </c>
      <c r="N1384" s="53">
        <v>3307</v>
      </c>
    </row>
    <row r="1385" spans="1:14" x14ac:dyDescent="0.3">
      <c r="A1385" s="2">
        <v>2000</v>
      </c>
      <c r="B1385" s="51" t="s">
        <v>2008</v>
      </c>
      <c r="C1385" s="26">
        <v>1383</v>
      </c>
      <c r="D1385" s="20">
        <f t="shared" si="21"/>
        <v>7.4463915783373977</v>
      </c>
      <c r="E1385" s="21">
        <v>7.5</v>
      </c>
      <c r="F1385" s="53">
        <v>92310</v>
      </c>
      <c r="G1385" s="21">
        <v>7.3</v>
      </c>
      <c r="H1385" s="53">
        <v>64</v>
      </c>
      <c r="I1385" s="21">
        <v>7.5</v>
      </c>
      <c r="J1385" s="53">
        <v>38492</v>
      </c>
      <c r="K1385" s="21">
        <v>7.4</v>
      </c>
      <c r="L1385" s="53">
        <v>38199</v>
      </c>
      <c r="M1385" s="21">
        <v>7.4</v>
      </c>
      <c r="N1385" s="53">
        <v>6079</v>
      </c>
    </row>
    <row r="1386" spans="1:14" x14ac:dyDescent="0.3">
      <c r="A1386" s="2">
        <v>1938</v>
      </c>
      <c r="B1386" s="51" t="s">
        <v>1948</v>
      </c>
      <c r="C1386" s="26">
        <v>1384</v>
      </c>
      <c r="D1386" s="20">
        <f t="shared" si="21"/>
        <v>7.4460921843687382</v>
      </c>
      <c r="E1386" s="21">
        <v>7.5</v>
      </c>
      <c r="F1386" s="53">
        <v>8917</v>
      </c>
      <c r="G1386" s="21">
        <v>7.7</v>
      </c>
      <c r="H1386" s="53">
        <v>5</v>
      </c>
      <c r="I1386" s="21">
        <v>7.5</v>
      </c>
      <c r="J1386" s="53">
        <v>2260</v>
      </c>
      <c r="K1386" s="21">
        <v>7.4</v>
      </c>
      <c r="L1386" s="53">
        <v>4583</v>
      </c>
      <c r="M1386" s="21">
        <v>7.5</v>
      </c>
      <c r="N1386" s="53">
        <v>1635</v>
      </c>
    </row>
    <row r="1387" spans="1:14" x14ac:dyDescent="0.3">
      <c r="A1387" s="2">
        <v>1912</v>
      </c>
      <c r="B1387" s="51" t="s">
        <v>1922</v>
      </c>
      <c r="C1387" s="26">
        <v>1385</v>
      </c>
      <c r="D1387" s="20">
        <f t="shared" si="21"/>
        <v>7.445521204914785</v>
      </c>
      <c r="E1387" s="21">
        <v>7.4</v>
      </c>
      <c r="F1387" s="53">
        <v>5237</v>
      </c>
      <c r="G1387" s="21">
        <v>6</v>
      </c>
      <c r="H1387" s="53">
        <v>2</v>
      </c>
      <c r="I1387" s="21">
        <v>7.1</v>
      </c>
      <c r="J1387" s="53">
        <v>422</v>
      </c>
      <c r="K1387" s="21">
        <v>7.2</v>
      </c>
      <c r="L1387" s="53">
        <v>2055</v>
      </c>
      <c r="M1387" s="21">
        <v>7.7</v>
      </c>
      <c r="N1387" s="53">
        <v>2567</v>
      </c>
    </row>
    <row r="1388" spans="1:14" x14ac:dyDescent="0.3">
      <c r="A1388" s="2">
        <v>1673</v>
      </c>
      <c r="B1388" s="51" t="s">
        <v>1685</v>
      </c>
      <c r="C1388" s="26">
        <v>1386</v>
      </c>
      <c r="D1388" s="20">
        <f t="shared" si="21"/>
        <v>7.4446130390590977</v>
      </c>
      <c r="E1388" s="21">
        <v>7.4</v>
      </c>
      <c r="F1388" s="53">
        <v>14504</v>
      </c>
      <c r="G1388" s="21">
        <v>7</v>
      </c>
      <c r="H1388" s="53">
        <v>2</v>
      </c>
      <c r="I1388" s="21">
        <v>7.5</v>
      </c>
      <c r="J1388" s="53">
        <v>2573</v>
      </c>
      <c r="K1388" s="21">
        <v>7.4</v>
      </c>
      <c r="L1388" s="53">
        <v>7619</v>
      </c>
      <c r="M1388" s="21">
        <v>7.5</v>
      </c>
      <c r="N1388" s="53">
        <v>3580</v>
      </c>
    </row>
    <row r="1389" spans="1:14" x14ac:dyDescent="0.3">
      <c r="A1389" s="2">
        <v>1147</v>
      </c>
      <c r="B1389" s="51" t="s">
        <v>1168</v>
      </c>
      <c r="C1389" s="26">
        <v>1387</v>
      </c>
      <c r="D1389" s="20">
        <f t="shared" si="21"/>
        <v>7.4436524348213933</v>
      </c>
      <c r="E1389" s="21">
        <v>7.4</v>
      </c>
      <c r="F1389" s="53">
        <v>26821</v>
      </c>
      <c r="G1389" s="21">
        <v>7.4</v>
      </c>
      <c r="H1389" s="53">
        <v>11</v>
      </c>
      <c r="I1389" s="21">
        <v>7.7</v>
      </c>
      <c r="J1389" s="53">
        <v>8180</v>
      </c>
      <c r="K1389" s="21">
        <v>7.3</v>
      </c>
      <c r="L1389" s="53">
        <v>13774</v>
      </c>
      <c r="M1389" s="21">
        <v>7.4</v>
      </c>
      <c r="N1389" s="53">
        <v>2698</v>
      </c>
    </row>
    <row r="1390" spans="1:14" x14ac:dyDescent="0.3">
      <c r="A1390" s="2">
        <v>1206</v>
      </c>
      <c r="B1390" s="51" t="s">
        <v>1226</v>
      </c>
      <c r="C1390" s="26">
        <v>1388</v>
      </c>
      <c r="D1390" s="20">
        <f t="shared" si="21"/>
        <v>7.4435997764114035</v>
      </c>
      <c r="E1390" s="21">
        <v>7.4</v>
      </c>
      <c r="F1390" s="53">
        <v>7496</v>
      </c>
      <c r="G1390" s="21">
        <v>7.5</v>
      </c>
      <c r="H1390" s="53">
        <v>2</v>
      </c>
      <c r="I1390" s="21">
        <v>7.4</v>
      </c>
      <c r="J1390" s="53">
        <v>1166</v>
      </c>
      <c r="K1390" s="21">
        <v>7.4</v>
      </c>
      <c r="L1390" s="53">
        <v>4429</v>
      </c>
      <c r="M1390" s="21">
        <v>7.6</v>
      </c>
      <c r="N1390" s="53">
        <v>1559</v>
      </c>
    </row>
    <row r="1391" spans="1:14" x14ac:dyDescent="0.3">
      <c r="A1391" s="2">
        <v>1448</v>
      </c>
      <c r="B1391" s="51" t="s">
        <v>1465</v>
      </c>
      <c r="C1391" s="26">
        <v>1389</v>
      </c>
      <c r="D1391" s="20">
        <f t="shared" si="21"/>
        <v>7.4425857843137262</v>
      </c>
      <c r="E1391" s="21">
        <v>7.4</v>
      </c>
      <c r="F1391" s="53">
        <v>3380</v>
      </c>
      <c r="G1391" s="21">
        <v>6</v>
      </c>
      <c r="H1391" s="53">
        <v>1</v>
      </c>
      <c r="I1391" s="21">
        <v>7.2</v>
      </c>
      <c r="J1391" s="53">
        <v>338</v>
      </c>
      <c r="K1391" s="21">
        <v>7.2</v>
      </c>
      <c r="L1391" s="53">
        <v>1339</v>
      </c>
      <c r="M1391" s="21">
        <v>7.7</v>
      </c>
      <c r="N1391" s="53">
        <v>1586</v>
      </c>
    </row>
    <row r="1392" spans="1:14" x14ac:dyDescent="0.3">
      <c r="A1392" s="2">
        <v>1456</v>
      </c>
      <c r="B1392" s="51" t="s">
        <v>1472</v>
      </c>
      <c r="C1392" s="26">
        <v>1390</v>
      </c>
      <c r="D1392" s="20">
        <f t="shared" si="21"/>
        <v>7.4421890547263674</v>
      </c>
      <c r="E1392" s="21">
        <v>7.4</v>
      </c>
      <c r="F1392" s="53">
        <v>4164</v>
      </c>
      <c r="G1392" s="21">
        <v>7</v>
      </c>
      <c r="H1392" s="53">
        <v>2</v>
      </c>
      <c r="I1392" s="21">
        <v>7.1</v>
      </c>
      <c r="J1392" s="53">
        <v>449</v>
      </c>
      <c r="K1392" s="21">
        <v>7.3</v>
      </c>
      <c r="L1392" s="53">
        <v>1914</v>
      </c>
      <c r="M1392" s="21">
        <v>7.7</v>
      </c>
      <c r="N1392" s="53">
        <v>1655</v>
      </c>
    </row>
    <row r="1393" spans="1:14" x14ac:dyDescent="0.3">
      <c r="A1393" s="2">
        <v>1491</v>
      </c>
      <c r="B1393" s="51" t="s">
        <v>1506</v>
      </c>
      <c r="C1393" s="26">
        <v>1391</v>
      </c>
      <c r="D1393" s="20">
        <f t="shared" si="21"/>
        <v>7.4419242952450055</v>
      </c>
      <c r="E1393" s="21">
        <v>7.4</v>
      </c>
      <c r="F1393" s="53">
        <v>64327</v>
      </c>
      <c r="G1393" s="21">
        <v>7.5</v>
      </c>
      <c r="H1393" s="53">
        <v>78</v>
      </c>
      <c r="I1393" s="21">
        <v>7.5</v>
      </c>
      <c r="J1393" s="53">
        <v>23613</v>
      </c>
      <c r="K1393" s="21">
        <v>7.4</v>
      </c>
      <c r="L1393" s="53">
        <v>27333</v>
      </c>
      <c r="M1393" s="21">
        <v>7.4</v>
      </c>
      <c r="N1393" s="53">
        <v>5485</v>
      </c>
    </row>
    <row r="1394" spans="1:14" x14ac:dyDescent="0.3">
      <c r="A1394" s="2">
        <v>1832</v>
      </c>
      <c r="B1394" s="51" t="s">
        <v>1842</v>
      </c>
      <c r="C1394" s="26">
        <v>1392</v>
      </c>
      <c r="D1394" s="20">
        <f t="shared" si="21"/>
        <v>7.4413201800847455</v>
      </c>
      <c r="E1394" s="21">
        <v>7.5</v>
      </c>
      <c r="F1394" s="53">
        <v>15586</v>
      </c>
      <c r="G1394" s="21">
        <v>7.5</v>
      </c>
      <c r="H1394" s="53">
        <v>4</v>
      </c>
      <c r="I1394" s="21">
        <v>7.2</v>
      </c>
      <c r="J1394" s="53">
        <v>1513</v>
      </c>
      <c r="K1394" s="21">
        <v>7.3</v>
      </c>
      <c r="L1394" s="53">
        <v>9017</v>
      </c>
      <c r="M1394" s="21">
        <v>7.8</v>
      </c>
      <c r="N1394" s="53">
        <v>4570</v>
      </c>
    </row>
    <row r="1395" spans="1:14" x14ac:dyDescent="0.3">
      <c r="A1395" s="2">
        <v>1224</v>
      </c>
      <c r="B1395" s="51" t="s">
        <v>1244</v>
      </c>
      <c r="C1395" s="26">
        <v>1393</v>
      </c>
      <c r="D1395" s="20">
        <f t="shared" si="21"/>
        <v>7.4410308236483074</v>
      </c>
      <c r="E1395" s="21">
        <v>7.5</v>
      </c>
      <c r="F1395" s="53">
        <v>6198</v>
      </c>
      <c r="G1395" s="21">
        <v>6.2</v>
      </c>
      <c r="H1395" s="53">
        <v>5</v>
      </c>
      <c r="I1395" s="21">
        <v>7.7</v>
      </c>
      <c r="J1395" s="53">
        <v>1679</v>
      </c>
      <c r="K1395" s="21">
        <v>7.4</v>
      </c>
      <c r="L1395" s="53">
        <v>3406</v>
      </c>
      <c r="M1395" s="21">
        <v>7.1</v>
      </c>
      <c r="N1395" s="53">
        <v>847</v>
      </c>
    </row>
    <row r="1396" spans="1:14" x14ac:dyDescent="0.3">
      <c r="A1396" s="2">
        <v>1704</v>
      </c>
      <c r="B1396" s="51" t="s">
        <v>1716</v>
      </c>
      <c r="C1396" s="26">
        <v>1394</v>
      </c>
      <c r="D1396" s="20">
        <f t="shared" si="21"/>
        <v>7.4409852926051645</v>
      </c>
      <c r="E1396" s="21">
        <v>7.5</v>
      </c>
      <c r="F1396" s="53">
        <v>30871</v>
      </c>
      <c r="G1396" s="21">
        <v>6.7</v>
      </c>
      <c r="H1396" s="53">
        <v>23</v>
      </c>
      <c r="I1396" s="21">
        <v>7.4</v>
      </c>
      <c r="J1396" s="53">
        <v>10387</v>
      </c>
      <c r="K1396" s="21">
        <v>7.4</v>
      </c>
      <c r="L1396" s="53">
        <v>15730</v>
      </c>
      <c r="M1396" s="21">
        <v>7.8</v>
      </c>
      <c r="N1396" s="53">
        <v>3029</v>
      </c>
    </row>
    <row r="1397" spans="1:14" x14ac:dyDescent="0.3">
      <c r="A1397" s="2">
        <v>1560</v>
      </c>
      <c r="B1397" s="51" t="s">
        <v>1575</v>
      </c>
      <c r="C1397" s="26">
        <v>1395</v>
      </c>
      <c r="D1397" s="20">
        <f t="shared" si="21"/>
        <v>7.4404347826086958</v>
      </c>
      <c r="E1397" s="21">
        <v>7.5</v>
      </c>
      <c r="F1397" s="53">
        <v>2381</v>
      </c>
      <c r="G1397" s="21">
        <v>7.5</v>
      </c>
      <c r="H1397" s="53">
        <v>2</v>
      </c>
      <c r="I1397" s="21">
        <v>7.6</v>
      </c>
      <c r="J1397" s="53">
        <v>636</v>
      </c>
      <c r="K1397" s="21">
        <v>7.4</v>
      </c>
      <c r="L1397" s="53">
        <v>1318</v>
      </c>
      <c r="M1397" s="21">
        <v>7.3</v>
      </c>
      <c r="N1397" s="53">
        <v>344</v>
      </c>
    </row>
    <row r="1398" spans="1:14" x14ac:dyDescent="0.3">
      <c r="A1398" s="2">
        <v>1074</v>
      </c>
      <c r="B1398" s="51" t="s">
        <v>974</v>
      </c>
      <c r="C1398" s="26">
        <v>1396</v>
      </c>
      <c r="D1398" s="20">
        <f t="shared" si="21"/>
        <v>7.4397652498666194</v>
      </c>
      <c r="E1398" s="21">
        <v>7.4</v>
      </c>
      <c r="F1398" s="53">
        <v>5832</v>
      </c>
      <c r="G1398" s="21">
        <v>6</v>
      </c>
      <c r="H1398" s="53">
        <v>2</v>
      </c>
      <c r="I1398" s="21">
        <v>7.2</v>
      </c>
      <c r="J1398" s="53">
        <v>756</v>
      </c>
      <c r="K1398" s="21">
        <v>7.4</v>
      </c>
      <c r="L1398" s="53">
        <v>2977</v>
      </c>
      <c r="M1398" s="21">
        <v>7.6</v>
      </c>
      <c r="N1398" s="53">
        <v>1888</v>
      </c>
    </row>
    <row r="1399" spans="1:14" x14ac:dyDescent="0.3">
      <c r="A1399" s="2">
        <v>1557</v>
      </c>
      <c r="B1399" s="51" t="s">
        <v>1572</v>
      </c>
      <c r="C1399" s="26">
        <v>1397</v>
      </c>
      <c r="D1399" s="20">
        <f t="shared" si="21"/>
        <v>7.4393480869217443</v>
      </c>
      <c r="E1399" s="21">
        <v>7.5</v>
      </c>
      <c r="F1399" s="53">
        <v>15787</v>
      </c>
      <c r="G1399" s="21">
        <v>7.5</v>
      </c>
      <c r="H1399" s="53">
        <v>4</v>
      </c>
      <c r="I1399" s="21">
        <v>7.5</v>
      </c>
      <c r="J1399" s="53">
        <v>3317</v>
      </c>
      <c r="K1399" s="21">
        <v>7.4</v>
      </c>
      <c r="L1399" s="53">
        <v>9099</v>
      </c>
      <c r="M1399" s="21">
        <v>7.5</v>
      </c>
      <c r="N1399" s="53">
        <v>2582</v>
      </c>
    </row>
    <row r="1400" spans="1:14" x14ac:dyDescent="0.3">
      <c r="A1400" s="2">
        <v>1228</v>
      </c>
      <c r="B1400" s="51" t="s">
        <v>1248</v>
      </c>
      <c r="C1400" s="26">
        <v>1398</v>
      </c>
      <c r="D1400" s="20">
        <f t="shared" si="21"/>
        <v>7.4392041429898157</v>
      </c>
      <c r="E1400" s="21">
        <v>7.4</v>
      </c>
      <c r="F1400" s="53">
        <v>67714</v>
      </c>
      <c r="G1400" s="21">
        <v>7.9</v>
      </c>
      <c r="H1400" s="53">
        <v>57</v>
      </c>
      <c r="I1400" s="21">
        <v>7.7</v>
      </c>
      <c r="J1400" s="53">
        <v>17414</v>
      </c>
      <c r="K1400" s="21">
        <v>7.4</v>
      </c>
      <c r="L1400" s="53">
        <v>36851</v>
      </c>
      <c r="M1400" s="21">
        <v>7.1</v>
      </c>
      <c r="N1400" s="53">
        <v>9207</v>
      </c>
    </row>
    <row r="1401" spans="1:14" x14ac:dyDescent="0.3">
      <c r="A1401" s="2">
        <v>1331</v>
      </c>
      <c r="B1401" s="51" t="s">
        <v>1349</v>
      </c>
      <c r="C1401" s="26">
        <v>1399</v>
      </c>
      <c r="D1401" s="20">
        <f t="shared" si="21"/>
        <v>7.4384234056141851</v>
      </c>
      <c r="E1401" s="21">
        <v>7.4</v>
      </c>
      <c r="F1401" s="53">
        <v>35948</v>
      </c>
      <c r="G1401" s="21">
        <v>7.4</v>
      </c>
      <c r="H1401" s="53">
        <v>5</v>
      </c>
      <c r="I1401" s="21">
        <v>7.5</v>
      </c>
      <c r="J1401" s="53">
        <v>12634</v>
      </c>
      <c r="K1401" s="21">
        <v>7.4</v>
      </c>
      <c r="L1401" s="53">
        <v>17044</v>
      </c>
      <c r="M1401" s="21">
        <v>7.4</v>
      </c>
      <c r="N1401" s="53">
        <v>3198</v>
      </c>
    </row>
    <row r="1402" spans="1:14" x14ac:dyDescent="0.3">
      <c r="A1402" s="2">
        <v>1791</v>
      </c>
      <c r="B1402" s="51" t="s">
        <v>1802</v>
      </c>
      <c r="C1402" s="26">
        <v>1400</v>
      </c>
      <c r="D1402" s="20">
        <f t="shared" si="21"/>
        <v>7.4383182514269803</v>
      </c>
      <c r="E1402" s="21">
        <v>7.4</v>
      </c>
      <c r="F1402" s="53">
        <v>40010</v>
      </c>
      <c r="G1402" s="21">
        <v>7.5</v>
      </c>
      <c r="H1402" s="53">
        <v>48</v>
      </c>
      <c r="I1402" s="21">
        <v>7.5</v>
      </c>
      <c r="J1402" s="53">
        <v>13714</v>
      </c>
      <c r="K1402" s="21">
        <v>7.4</v>
      </c>
      <c r="L1402" s="53">
        <v>19069</v>
      </c>
      <c r="M1402" s="21">
        <v>7.4</v>
      </c>
      <c r="N1402" s="53">
        <v>3084</v>
      </c>
    </row>
    <row r="1403" spans="1:14" x14ac:dyDescent="0.3">
      <c r="A1403" s="2">
        <v>1102</v>
      </c>
      <c r="B1403" s="51" t="s">
        <v>1128</v>
      </c>
      <c r="C1403" s="26">
        <v>1401</v>
      </c>
      <c r="D1403" s="20">
        <f t="shared" si="21"/>
        <v>7.4382076813655766</v>
      </c>
      <c r="E1403" s="21">
        <v>7.4</v>
      </c>
      <c r="F1403" s="53">
        <v>3646</v>
      </c>
      <c r="G1403" s="21">
        <v>7.8</v>
      </c>
      <c r="H1403" s="53">
        <v>4</v>
      </c>
      <c r="I1403" s="21">
        <v>7.4</v>
      </c>
      <c r="J1403" s="53">
        <v>1058</v>
      </c>
      <c r="K1403" s="21">
        <v>7.5</v>
      </c>
      <c r="L1403" s="53">
        <v>1890</v>
      </c>
      <c r="M1403" s="21">
        <v>7.3</v>
      </c>
      <c r="N1403" s="53">
        <v>563</v>
      </c>
    </row>
    <row r="1404" spans="1:14" x14ac:dyDescent="0.3">
      <c r="A1404" s="2">
        <v>1467</v>
      </c>
      <c r="B1404" s="51" t="s">
        <v>1483</v>
      </c>
      <c r="C1404" s="26">
        <v>1402</v>
      </c>
      <c r="D1404" s="20">
        <f t="shared" si="21"/>
        <v>7.4357793522267208</v>
      </c>
      <c r="E1404" s="21">
        <v>7.5</v>
      </c>
      <c r="F1404" s="53">
        <v>2053</v>
      </c>
      <c r="G1404" s="21">
        <v>7</v>
      </c>
      <c r="H1404" s="53">
        <v>2</v>
      </c>
      <c r="I1404" s="21">
        <v>7.7</v>
      </c>
      <c r="J1404" s="53">
        <v>475</v>
      </c>
      <c r="K1404" s="21">
        <v>7.4</v>
      </c>
      <c r="L1404" s="53">
        <v>1144</v>
      </c>
      <c r="M1404" s="21">
        <v>7.2</v>
      </c>
      <c r="N1404" s="53">
        <v>355</v>
      </c>
    </row>
    <row r="1405" spans="1:14" x14ac:dyDescent="0.3">
      <c r="A1405" s="2">
        <v>1822</v>
      </c>
      <c r="B1405" s="51" t="s">
        <v>1832</v>
      </c>
      <c r="C1405" s="26">
        <v>1403</v>
      </c>
      <c r="D1405" s="20">
        <f t="shared" si="21"/>
        <v>7.4352662229617303</v>
      </c>
      <c r="E1405" s="21">
        <v>7.4</v>
      </c>
      <c r="F1405" s="53">
        <v>12814</v>
      </c>
      <c r="G1405" s="21">
        <v>7.4</v>
      </c>
      <c r="H1405" s="53">
        <v>18</v>
      </c>
      <c r="I1405" s="21">
        <v>7.5</v>
      </c>
      <c r="J1405" s="53">
        <v>4967</v>
      </c>
      <c r="K1405" s="21">
        <v>7.4</v>
      </c>
      <c r="L1405" s="53">
        <v>6307</v>
      </c>
      <c r="M1405" s="21">
        <v>7.3</v>
      </c>
      <c r="N1405" s="53">
        <v>728</v>
      </c>
    </row>
    <row r="1406" spans="1:14" x14ac:dyDescent="0.3">
      <c r="A1406" s="2">
        <v>1379</v>
      </c>
      <c r="B1406" s="51" t="s">
        <v>1397</v>
      </c>
      <c r="C1406" s="26">
        <v>1404</v>
      </c>
      <c r="D1406" s="20">
        <f t="shared" si="21"/>
        <v>7.4351471900089212</v>
      </c>
      <c r="E1406" s="21">
        <v>7.5</v>
      </c>
      <c r="F1406" s="53">
        <v>3496</v>
      </c>
      <c r="G1406" s="21">
        <v>0</v>
      </c>
      <c r="H1406" s="53">
        <v>0</v>
      </c>
      <c r="I1406" s="21">
        <v>7.5</v>
      </c>
      <c r="J1406" s="53">
        <v>539</v>
      </c>
      <c r="K1406" s="21">
        <v>7.4</v>
      </c>
      <c r="L1406" s="53">
        <v>2181</v>
      </c>
      <c r="M1406" s="21">
        <v>7.5</v>
      </c>
      <c r="N1406" s="53">
        <v>643</v>
      </c>
    </row>
    <row r="1407" spans="1:14" x14ac:dyDescent="0.3">
      <c r="A1407" s="2">
        <v>1509</v>
      </c>
      <c r="B1407" s="51" t="s">
        <v>1524</v>
      </c>
      <c r="C1407" s="26">
        <v>1405</v>
      </c>
      <c r="D1407" s="20">
        <f t="shared" si="21"/>
        <v>7.4317212926885166</v>
      </c>
      <c r="E1407" s="21">
        <v>7.4</v>
      </c>
      <c r="F1407" s="53">
        <v>4716</v>
      </c>
      <c r="G1407" s="21">
        <v>7.1</v>
      </c>
      <c r="H1407" s="53">
        <v>6</v>
      </c>
      <c r="I1407" s="21">
        <v>7.4</v>
      </c>
      <c r="J1407" s="53">
        <v>1278</v>
      </c>
      <c r="K1407" s="21">
        <v>7.4</v>
      </c>
      <c r="L1407" s="53">
        <v>2378</v>
      </c>
      <c r="M1407" s="21">
        <v>7.6</v>
      </c>
      <c r="N1407" s="53">
        <v>701</v>
      </c>
    </row>
    <row r="1408" spans="1:14" x14ac:dyDescent="0.3">
      <c r="A1408" s="2">
        <v>1555</v>
      </c>
      <c r="B1408" s="51" t="s">
        <v>1570</v>
      </c>
      <c r="C1408" s="26">
        <v>1406</v>
      </c>
      <c r="D1408" s="20">
        <f t="shared" si="21"/>
        <v>7.4306122448979588</v>
      </c>
      <c r="E1408" s="21">
        <v>7.4</v>
      </c>
      <c r="F1408" s="53">
        <v>44129</v>
      </c>
      <c r="G1408" s="21">
        <v>7.2</v>
      </c>
      <c r="H1408" s="53">
        <v>4</v>
      </c>
      <c r="I1408" s="21">
        <v>7.5</v>
      </c>
      <c r="J1408" s="53">
        <v>13028</v>
      </c>
      <c r="K1408" s="21">
        <v>7.4</v>
      </c>
      <c r="L1408" s="53">
        <v>25448</v>
      </c>
      <c r="M1408" s="21">
        <v>7.4</v>
      </c>
      <c r="N1408" s="53">
        <v>4052</v>
      </c>
    </row>
    <row r="1409" spans="1:14" x14ac:dyDescent="0.3">
      <c r="A1409" s="2">
        <v>1598</v>
      </c>
      <c r="B1409" s="51" t="s">
        <v>1612</v>
      </c>
      <c r="C1409" s="26">
        <v>1407</v>
      </c>
      <c r="D1409" s="20">
        <f t="shared" si="21"/>
        <v>7.429937817976259</v>
      </c>
      <c r="E1409" s="21">
        <v>7.5</v>
      </c>
      <c r="F1409" s="53">
        <v>27794</v>
      </c>
      <c r="G1409" s="21">
        <v>7.3</v>
      </c>
      <c r="H1409" s="53">
        <v>10</v>
      </c>
      <c r="I1409" s="21">
        <v>7.4</v>
      </c>
      <c r="J1409" s="53">
        <v>5251</v>
      </c>
      <c r="K1409" s="21">
        <v>7.4</v>
      </c>
      <c r="L1409" s="53">
        <v>17297</v>
      </c>
      <c r="M1409" s="21">
        <v>7.6</v>
      </c>
      <c r="N1409" s="53">
        <v>3977</v>
      </c>
    </row>
    <row r="1410" spans="1:14" x14ac:dyDescent="0.3">
      <c r="A1410" s="2">
        <v>1539</v>
      </c>
      <c r="B1410" s="51" t="s">
        <v>1554</v>
      </c>
      <c r="C1410" s="26">
        <v>1408</v>
      </c>
      <c r="D1410" s="20">
        <f t="shared" si="21"/>
        <v>7.4292788741336429</v>
      </c>
      <c r="E1410" s="21">
        <v>7.4</v>
      </c>
      <c r="F1410" s="53">
        <v>19944</v>
      </c>
      <c r="G1410" s="21">
        <v>8.8000000000000007</v>
      </c>
      <c r="H1410" s="53">
        <v>11</v>
      </c>
      <c r="I1410" s="21">
        <v>7.6</v>
      </c>
      <c r="J1410" s="53">
        <v>9101</v>
      </c>
      <c r="K1410" s="21">
        <v>7.3</v>
      </c>
      <c r="L1410" s="53">
        <v>8778</v>
      </c>
      <c r="M1410" s="21">
        <v>7</v>
      </c>
      <c r="N1410" s="53">
        <v>1011</v>
      </c>
    </row>
    <row r="1411" spans="1:14" x14ac:dyDescent="0.3">
      <c r="A1411" s="2">
        <v>1772</v>
      </c>
      <c r="B1411" s="51" t="s">
        <v>1783</v>
      </c>
      <c r="C1411" s="26">
        <v>1409</v>
      </c>
      <c r="D1411" s="20">
        <f t="shared" ref="D1411:D1474" si="22">(G1411*H1411+I1411*J1411+K1411*L1411+M1411*N1411)/SUM(H1411,J1411,L1411,N1411)</f>
        <v>7.4285972577971977</v>
      </c>
      <c r="E1411" s="21">
        <v>7.4</v>
      </c>
      <c r="F1411" s="53">
        <v>13872</v>
      </c>
      <c r="G1411" s="21">
        <v>7.2</v>
      </c>
      <c r="H1411" s="53">
        <v>4</v>
      </c>
      <c r="I1411" s="21">
        <v>7.6</v>
      </c>
      <c r="J1411" s="53">
        <v>3479</v>
      </c>
      <c r="K1411" s="21">
        <v>7.4</v>
      </c>
      <c r="L1411" s="53">
        <v>8214</v>
      </c>
      <c r="M1411" s="21">
        <v>7.2</v>
      </c>
      <c r="N1411" s="53">
        <v>1577</v>
      </c>
    </row>
    <row r="1412" spans="1:14" x14ac:dyDescent="0.3">
      <c r="A1412" s="2">
        <v>1429</v>
      </c>
      <c r="B1412" s="51" t="s">
        <v>1447</v>
      </c>
      <c r="C1412" s="26">
        <v>1410</v>
      </c>
      <c r="D1412" s="20">
        <f t="shared" si="22"/>
        <v>7.4283290727399489</v>
      </c>
      <c r="E1412" s="21">
        <v>7.4</v>
      </c>
      <c r="F1412" s="53">
        <v>4420</v>
      </c>
      <c r="G1412" s="21">
        <v>8</v>
      </c>
      <c r="H1412" s="53">
        <v>2</v>
      </c>
      <c r="I1412" s="21">
        <v>7.3</v>
      </c>
      <c r="J1412" s="53">
        <v>472</v>
      </c>
      <c r="K1412" s="21">
        <v>7.4</v>
      </c>
      <c r="L1412" s="53">
        <v>2150</v>
      </c>
      <c r="M1412" s="21">
        <v>7.5</v>
      </c>
      <c r="N1412" s="53">
        <v>1679</v>
      </c>
    </row>
    <row r="1413" spans="1:14" x14ac:dyDescent="0.3">
      <c r="A1413" s="2">
        <v>1103</v>
      </c>
      <c r="B1413" s="51" t="s">
        <v>1129</v>
      </c>
      <c r="C1413" s="26">
        <v>1411</v>
      </c>
      <c r="D1413" s="20">
        <f t="shared" si="22"/>
        <v>7.4281140383610715</v>
      </c>
      <c r="E1413" s="21">
        <v>7.4</v>
      </c>
      <c r="F1413" s="53">
        <v>13988</v>
      </c>
      <c r="G1413" s="21">
        <v>6.1</v>
      </c>
      <c r="H1413" s="53">
        <v>17</v>
      </c>
      <c r="I1413" s="21">
        <v>7.4</v>
      </c>
      <c r="J1413" s="53">
        <v>4136</v>
      </c>
      <c r="K1413" s="21">
        <v>7.4</v>
      </c>
      <c r="L1413" s="53">
        <v>7252</v>
      </c>
      <c r="M1413" s="21">
        <v>7.6</v>
      </c>
      <c r="N1413" s="53">
        <v>1994</v>
      </c>
    </row>
    <row r="1414" spans="1:14" x14ac:dyDescent="0.3">
      <c r="A1414" s="2">
        <v>1458</v>
      </c>
      <c r="B1414" s="51" t="s">
        <v>1474</v>
      </c>
      <c r="C1414" s="26">
        <v>1412</v>
      </c>
      <c r="D1414" s="20">
        <f t="shared" si="22"/>
        <v>7.4280487383935672</v>
      </c>
      <c r="E1414" s="21">
        <v>7.4</v>
      </c>
      <c r="F1414" s="53">
        <v>30580</v>
      </c>
      <c r="G1414" s="21">
        <v>7.9</v>
      </c>
      <c r="H1414" s="53">
        <v>7</v>
      </c>
      <c r="I1414" s="21">
        <v>7.3</v>
      </c>
      <c r="J1414" s="53">
        <v>7212</v>
      </c>
      <c r="K1414" s="21">
        <v>7.4</v>
      </c>
      <c r="L1414" s="53">
        <v>16651</v>
      </c>
      <c r="M1414" s="21">
        <v>7.7</v>
      </c>
      <c r="N1414" s="53">
        <v>5101</v>
      </c>
    </row>
    <row r="1415" spans="1:14" x14ac:dyDescent="0.3">
      <c r="A1415" s="2">
        <v>1650</v>
      </c>
      <c r="B1415" s="51" t="s">
        <v>1663</v>
      </c>
      <c r="C1415" s="26">
        <v>1413</v>
      </c>
      <c r="D1415" s="20">
        <f t="shared" si="22"/>
        <v>7.4274299492807847</v>
      </c>
      <c r="E1415" s="21">
        <v>7.4</v>
      </c>
      <c r="F1415" s="53">
        <v>12422</v>
      </c>
      <c r="G1415" s="21">
        <v>5</v>
      </c>
      <c r="H1415" s="53">
        <v>1</v>
      </c>
      <c r="I1415" s="21">
        <v>7.3</v>
      </c>
      <c r="J1415" s="53">
        <v>1915</v>
      </c>
      <c r="K1415" s="21">
        <v>7.4</v>
      </c>
      <c r="L1415" s="53">
        <v>7492</v>
      </c>
      <c r="M1415" s="21">
        <v>7.6</v>
      </c>
      <c r="N1415" s="53">
        <v>2619</v>
      </c>
    </row>
    <row r="1416" spans="1:14" x14ac:dyDescent="0.3">
      <c r="A1416" s="2">
        <v>851</v>
      </c>
      <c r="B1416" s="51" t="s">
        <v>831</v>
      </c>
      <c r="C1416" s="26">
        <v>1414</v>
      </c>
      <c r="D1416" s="20">
        <f t="shared" si="22"/>
        <v>7.4272808043020806</v>
      </c>
      <c r="E1416" s="19">
        <v>7.4</v>
      </c>
      <c r="F1416" s="22">
        <v>22333</v>
      </c>
      <c r="G1416" s="19">
        <v>8.1999999999999993</v>
      </c>
      <c r="H1416" s="22">
        <v>15</v>
      </c>
      <c r="I1416" s="19">
        <v>7.5</v>
      </c>
      <c r="J1416" s="22">
        <v>5714</v>
      </c>
      <c r="K1416" s="19">
        <v>7.4</v>
      </c>
      <c r="L1416" s="22">
        <v>11747</v>
      </c>
      <c r="M1416" s="19">
        <v>7.4</v>
      </c>
      <c r="N1416" s="22">
        <v>3909</v>
      </c>
    </row>
    <row r="1417" spans="1:14" x14ac:dyDescent="0.3">
      <c r="A1417" s="2">
        <v>1087</v>
      </c>
      <c r="B1417" s="51" t="s">
        <v>1118</v>
      </c>
      <c r="C1417" s="26">
        <v>1415</v>
      </c>
      <c r="D1417" s="20">
        <f t="shared" si="22"/>
        <v>7.4272149664666429</v>
      </c>
      <c r="E1417" s="21">
        <v>7.5</v>
      </c>
      <c r="F1417" s="53">
        <v>2965</v>
      </c>
      <c r="G1417" s="21">
        <v>5.3</v>
      </c>
      <c r="H1417" s="53">
        <v>7</v>
      </c>
      <c r="I1417" s="21">
        <v>7.5</v>
      </c>
      <c r="J1417" s="53">
        <v>577</v>
      </c>
      <c r="K1417" s="21">
        <v>7.5</v>
      </c>
      <c r="L1417" s="53">
        <v>1613</v>
      </c>
      <c r="M1417" s="21">
        <v>7.2</v>
      </c>
      <c r="N1417" s="53">
        <v>636</v>
      </c>
    </row>
    <row r="1418" spans="1:14" x14ac:dyDescent="0.3">
      <c r="A1418" s="2">
        <v>1642</v>
      </c>
      <c r="B1418" s="51" t="s">
        <v>1656</v>
      </c>
      <c r="C1418" s="26">
        <v>1416</v>
      </c>
      <c r="D1418" s="20">
        <f t="shared" si="22"/>
        <v>7.4270769782881763</v>
      </c>
      <c r="E1418" s="21">
        <v>7.5</v>
      </c>
      <c r="F1418" s="53">
        <v>5833</v>
      </c>
      <c r="G1418" s="21">
        <v>5</v>
      </c>
      <c r="H1418" s="53">
        <v>1</v>
      </c>
      <c r="I1418" s="21">
        <v>7.3</v>
      </c>
      <c r="J1418" s="53">
        <v>393</v>
      </c>
      <c r="K1418" s="21">
        <v>7.4</v>
      </c>
      <c r="L1418" s="53">
        <v>3253</v>
      </c>
      <c r="M1418" s="21">
        <v>7.5</v>
      </c>
      <c r="N1418" s="53">
        <v>1926</v>
      </c>
    </row>
    <row r="1419" spans="1:14" x14ac:dyDescent="0.3">
      <c r="A1419" s="2">
        <v>1556</v>
      </c>
      <c r="B1419" s="51" t="s">
        <v>1571</v>
      </c>
      <c r="C1419" s="26">
        <v>1417</v>
      </c>
      <c r="D1419" s="20">
        <f t="shared" si="22"/>
        <v>7.4266616503636813</v>
      </c>
      <c r="E1419" s="21">
        <v>7.5</v>
      </c>
      <c r="F1419" s="53">
        <v>4411</v>
      </c>
      <c r="G1419" s="21">
        <v>7.2</v>
      </c>
      <c r="H1419" s="53">
        <v>4</v>
      </c>
      <c r="I1419" s="21">
        <v>7.6</v>
      </c>
      <c r="J1419" s="53">
        <v>1769</v>
      </c>
      <c r="K1419" s="21">
        <v>7.3</v>
      </c>
      <c r="L1419" s="53">
        <v>1961</v>
      </c>
      <c r="M1419" s="21">
        <v>7.2</v>
      </c>
      <c r="N1419" s="53">
        <v>253</v>
      </c>
    </row>
    <row r="1420" spans="1:14" x14ac:dyDescent="0.3">
      <c r="A1420" s="2">
        <v>1262</v>
      </c>
      <c r="B1420" s="51" t="s">
        <v>1281</v>
      </c>
      <c r="C1420" s="26">
        <v>1418</v>
      </c>
      <c r="D1420" s="20">
        <f t="shared" si="22"/>
        <v>7.4263351749539597</v>
      </c>
      <c r="E1420" s="21">
        <v>7.4</v>
      </c>
      <c r="F1420" s="53">
        <v>3949</v>
      </c>
      <c r="G1420" s="21">
        <v>9.3000000000000007</v>
      </c>
      <c r="H1420" s="53">
        <v>7</v>
      </c>
      <c r="I1420" s="21">
        <v>7.3</v>
      </c>
      <c r="J1420" s="53">
        <v>452</v>
      </c>
      <c r="K1420" s="21">
        <v>7.4</v>
      </c>
      <c r="L1420" s="53">
        <v>2022</v>
      </c>
      <c r="M1420" s="21">
        <v>7.5</v>
      </c>
      <c r="N1420" s="53">
        <v>1320</v>
      </c>
    </row>
    <row r="1421" spans="1:14" x14ac:dyDescent="0.3">
      <c r="A1421" s="2">
        <v>1135</v>
      </c>
      <c r="B1421" s="51" t="s">
        <v>1156</v>
      </c>
      <c r="C1421" s="26">
        <v>1419</v>
      </c>
      <c r="D1421" s="20">
        <f t="shared" si="22"/>
        <v>7.4259914145543746</v>
      </c>
      <c r="E1421" s="21">
        <v>7.4</v>
      </c>
      <c r="F1421" s="53">
        <v>32547</v>
      </c>
      <c r="G1421" s="21">
        <v>7.7</v>
      </c>
      <c r="H1421" s="53">
        <v>43</v>
      </c>
      <c r="I1421" s="21">
        <v>7.6</v>
      </c>
      <c r="J1421" s="53">
        <v>10257</v>
      </c>
      <c r="K1421" s="21">
        <v>7.4</v>
      </c>
      <c r="L1421" s="53">
        <v>14714</v>
      </c>
      <c r="M1421" s="21">
        <v>7.1</v>
      </c>
      <c r="N1421" s="53">
        <v>4338</v>
      </c>
    </row>
    <row r="1422" spans="1:14" x14ac:dyDescent="0.3">
      <c r="A1422" s="2">
        <v>1025</v>
      </c>
      <c r="B1422" s="51" t="s">
        <v>1090</v>
      </c>
      <c r="C1422" s="26">
        <v>1420</v>
      </c>
      <c r="D1422" s="20">
        <f t="shared" si="22"/>
        <v>7.4251556016597515</v>
      </c>
      <c r="E1422" s="21">
        <v>7.5</v>
      </c>
      <c r="F1422" s="53">
        <v>2070</v>
      </c>
      <c r="G1422" s="21">
        <v>8</v>
      </c>
      <c r="H1422" s="53">
        <v>1</v>
      </c>
      <c r="I1422" s="21">
        <v>7.5</v>
      </c>
      <c r="J1422" s="53">
        <v>479</v>
      </c>
      <c r="K1422" s="21">
        <v>7.4</v>
      </c>
      <c r="L1422" s="53">
        <v>1161</v>
      </c>
      <c r="M1422" s="21">
        <v>7.4</v>
      </c>
      <c r="N1422" s="53">
        <v>287</v>
      </c>
    </row>
    <row r="1423" spans="1:14" x14ac:dyDescent="0.3">
      <c r="A1423" s="2">
        <v>1727</v>
      </c>
      <c r="B1423" s="51" t="s">
        <v>1738</v>
      </c>
      <c r="C1423" s="26">
        <v>1421</v>
      </c>
      <c r="D1423" s="20">
        <f t="shared" si="22"/>
        <v>7.4249506514015007</v>
      </c>
      <c r="E1423" s="21">
        <v>7.4</v>
      </c>
      <c r="F1423" s="53">
        <v>2690</v>
      </c>
      <c r="G1423" s="21">
        <v>7</v>
      </c>
      <c r="H1423" s="53">
        <v>2</v>
      </c>
      <c r="I1423" s="21">
        <v>7.4</v>
      </c>
      <c r="J1423" s="53">
        <v>417</v>
      </c>
      <c r="K1423" s="21">
        <v>7.4</v>
      </c>
      <c r="L1423" s="53">
        <v>1474</v>
      </c>
      <c r="M1423" s="21">
        <v>7.5</v>
      </c>
      <c r="N1423" s="53">
        <v>640</v>
      </c>
    </row>
    <row r="1424" spans="1:14" x14ac:dyDescent="0.3">
      <c r="A1424" s="2">
        <v>534</v>
      </c>
      <c r="B1424" s="51" t="s">
        <v>519</v>
      </c>
      <c r="C1424" s="26">
        <v>1422</v>
      </c>
      <c r="D1424" s="20">
        <f t="shared" si="22"/>
        <v>7.4246994535519129</v>
      </c>
      <c r="E1424" s="19">
        <v>7.5</v>
      </c>
      <c r="F1424" s="22">
        <v>1887</v>
      </c>
      <c r="G1424" s="19">
        <v>9</v>
      </c>
      <c r="H1424" s="22">
        <v>1</v>
      </c>
      <c r="I1424" s="19">
        <v>7.3</v>
      </c>
      <c r="J1424" s="22">
        <v>269</v>
      </c>
      <c r="K1424" s="19">
        <v>7.5</v>
      </c>
      <c r="L1424" s="22">
        <v>1275</v>
      </c>
      <c r="M1424" s="19">
        <v>7.2</v>
      </c>
      <c r="N1424" s="22">
        <v>285</v>
      </c>
    </row>
    <row r="1425" spans="1:14" x14ac:dyDescent="0.3">
      <c r="A1425" s="2">
        <v>1216</v>
      </c>
      <c r="B1425" s="51" t="s">
        <v>1236</v>
      </c>
      <c r="C1425" s="26">
        <v>1423</v>
      </c>
      <c r="D1425" s="20">
        <f t="shared" si="22"/>
        <v>7.4245835987985807</v>
      </c>
      <c r="E1425" s="21">
        <v>7.4</v>
      </c>
      <c r="F1425" s="53">
        <v>11472</v>
      </c>
      <c r="G1425" s="21">
        <v>7.8</v>
      </c>
      <c r="H1425" s="53">
        <v>6</v>
      </c>
      <c r="I1425" s="21">
        <v>7.5</v>
      </c>
      <c r="J1425" s="53">
        <v>2677</v>
      </c>
      <c r="K1425" s="21">
        <v>7.4</v>
      </c>
      <c r="L1425" s="53">
        <v>6770</v>
      </c>
      <c r="M1425" s="21">
        <v>7.4</v>
      </c>
      <c r="N1425" s="53">
        <v>1534</v>
      </c>
    </row>
    <row r="1426" spans="1:14" x14ac:dyDescent="0.3">
      <c r="A1426" s="2">
        <v>1956</v>
      </c>
      <c r="B1426" s="51" t="s">
        <v>1965</v>
      </c>
      <c r="C1426" s="26">
        <v>1424</v>
      </c>
      <c r="D1426" s="20">
        <f t="shared" si="22"/>
        <v>7.4233074204946998</v>
      </c>
      <c r="E1426" s="21">
        <v>7.5</v>
      </c>
      <c r="F1426" s="53">
        <v>7850</v>
      </c>
      <c r="G1426" s="21">
        <v>8.4</v>
      </c>
      <c r="H1426" s="53">
        <v>11</v>
      </c>
      <c r="I1426" s="21">
        <v>7.5</v>
      </c>
      <c r="J1426" s="53">
        <v>2200</v>
      </c>
      <c r="K1426" s="21">
        <v>7.3</v>
      </c>
      <c r="L1426" s="53">
        <v>3463</v>
      </c>
      <c r="M1426" s="21">
        <v>7.6</v>
      </c>
      <c r="N1426" s="53">
        <v>1401</v>
      </c>
    </row>
    <row r="1427" spans="1:14" x14ac:dyDescent="0.3">
      <c r="A1427" s="2">
        <v>1596</v>
      </c>
      <c r="B1427" s="51" t="s">
        <v>1610</v>
      </c>
      <c r="C1427" s="26">
        <v>1425</v>
      </c>
      <c r="D1427" s="20">
        <f t="shared" si="22"/>
        <v>7.422534752894137</v>
      </c>
      <c r="E1427" s="21">
        <v>7.4</v>
      </c>
      <c r="F1427" s="53">
        <v>46926</v>
      </c>
      <c r="G1427" s="21">
        <v>7.1</v>
      </c>
      <c r="H1427" s="53">
        <v>17</v>
      </c>
      <c r="I1427" s="21">
        <v>7.5</v>
      </c>
      <c r="J1427" s="53">
        <v>14207</v>
      </c>
      <c r="K1427" s="21">
        <v>7.4</v>
      </c>
      <c r="L1427" s="53">
        <v>24332</v>
      </c>
      <c r="M1427" s="21">
        <v>7.3</v>
      </c>
      <c r="N1427" s="53">
        <v>4462</v>
      </c>
    </row>
    <row r="1428" spans="1:14" x14ac:dyDescent="0.3">
      <c r="A1428" s="2">
        <v>1031</v>
      </c>
      <c r="B1428" s="51" t="s">
        <v>952</v>
      </c>
      <c r="C1428" s="26">
        <v>1426</v>
      </c>
      <c r="D1428" s="20">
        <f t="shared" si="22"/>
        <v>7.4222496950515939</v>
      </c>
      <c r="E1428" s="21">
        <v>7.4</v>
      </c>
      <c r="F1428" s="53">
        <v>31646</v>
      </c>
      <c r="G1428" s="21">
        <v>6.9</v>
      </c>
      <c r="H1428" s="53">
        <v>20</v>
      </c>
      <c r="I1428" s="21">
        <v>7.4</v>
      </c>
      <c r="J1428" s="53">
        <v>6704</v>
      </c>
      <c r="K1428" s="21">
        <v>7.5</v>
      </c>
      <c r="L1428" s="53">
        <v>20257</v>
      </c>
      <c r="M1428" s="21">
        <v>7</v>
      </c>
      <c r="N1428" s="53">
        <v>3352</v>
      </c>
    </row>
    <row r="1429" spans="1:14" x14ac:dyDescent="0.3">
      <c r="A1429" s="2">
        <v>1559</v>
      </c>
      <c r="B1429" s="51" t="s">
        <v>1574</v>
      </c>
      <c r="C1429" s="26">
        <v>1427</v>
      </c>
      <c r="D1429" s="20">
        <f t="shared" si="22"/>
        <v>7.4219953722607874</v>
      </c>
      <c r="E1429" s="21">
        <v>7.4</v>
      </c>
      <c r="F1429" s="53">
        <v>23082</v>
      </c>
      <c r="G1429" s="21">
        <v>7.4</v>
      </c>
      <c r="H1429" s="53">
        <v>6</v>
      </c>
      <c r="I1429" s="21">
        <v>7.6</v>
      </c>
      <c r="J1429" s="53">
        <v>4959</v>
      </c>
      <c r="K1429" s="21">
        <v>7.4</v>
      </c>
      <c r="L1429" s="53">
        <v>14541</v>
      </c>
      <c r="M1429" s="21">
        <v>7.2</v>
      </c>
      <c r="N1429" s="53">
        <v>2535</v>
      </c>
    </row>
    <row r="1430" spans="1:14" x14ac:dyDescent="0.3">
      <c r="A1430" s="2">
        <v>1652</v>
      </c>
      <c r="B1430" s="51" t="s">
        <v>1665</v>
      </c>
      <c r="C1430" s="26">
        <v>1428</v>
      </c>
      <c r="D1430" s="20">
        <f t="shared" si="22"/>
        <v>7.4219020488660012</v>
      </c>
      <c r="E1430" s="21">
        <v>7.4</v>
      </c>
      <c r="F1430" s="53">
        <v>9614</v>
      </c>
      <c r="G1430" s="21">
        <v>6.5</v>
      </c>
      <c r="H1430" s="53">
        <v>6</v>
      </c>
      <c r="I1430" s="21">
        <v>7.5</v>
      </c>
      <c r="J1430" s="53">
        <v>2053</v>
      </c>
      <c r="K1430" s="21">
        <v>7.4</v>
      </c>
      <c r="L1430" s="53">
        <v>5570</v>
      </c>
      <c r="M1430" s="21">
        <v>7.4</v>
      </c>
      <c r="N1430" s="53">
        <v>1498</v>
      </c>
    </row>
    <row r="1431" spans="1:14" x14ac:dyDescent="0.3">
      <c r="A1431" s="2">
        <v>1768</v>
      </c>
      <c r="B1431" s="51" t="s">
        <v>1779</v>
      </c>
      <c r="C1431" s="26">
        <v>1429</v>
      </c>
      <c r="D1431" s="20">
        <f t="shared" si="22"/>
        <v>7.4213762983947129</v>
      </c>
      <c r="E1431" s="21">
        <v>7.4</v>
      </c>
      <c r="F1431" s="53">
        <v>8890</v>
      </c>
      <c r="G1431" s="21">
        <v>7.3</v>
      </c>
      <c r="H1431" s="53">
        <v>3</v>
      </c>
      <c r="I1431" s="21">
        <v>7.6</v>
      </c>
      <c r="J1431" s="53">
        <v>1630</v>
      </c>
      <c r="K1431" s="21">
        <v>7.4</v>
      </c>
      <c r="L1431" s="53">
        <v>5393</v>
      </c>
      <c r="M1431" s="21">
        <v>7.3</v>
      </c>
      <c r="N1431" s="53">
        <v>1446</v>
      </c>
    </row>
    <row r="1432" spans="1:14" x14ac:dyDescent="0.3">
      <c r="A1432" s="2">
        <v>1790</v>
      </c>
      <c r="B1432" s="51" t="s">
        <v>1801</v>
      </c>
      <c r="C1432" s="26">
        <v>1430</v>
      </c>
      <c r="D1432" s="20">
        <f t="shared" si="22"/>
        <v>7.4207547843473289</v>
      </c>
      <c r="E1432" s="21">
        <v>7.4</v>
      </c>
      <c r="F1432" s="53">
        <v>29477</v>
      </c>
      <c r="G1432" s="21">
        <v>7.2</v>
      </c>
      <c r="H1432" s="53">
        <v>8</v>
      </c>
      <c r="I1432" s="21">
        <v>7.5</v>
      </c>
      <c r="J1432" s="53">
        <v>5829</v>
      </c>
      <c r="K1432" s="21">
        <v>7.4</v>
      </c>
      <c r="L1432" s="53">
        <v>18229</v>
      </c>
      <c r="M1432" s="21">
        <v>7.4</v>
      </c>
      <c r="N1432" s="53">
        <v>3942</v>
      </c>
    </row>
    <row r="1433" spans="1:14" x14ac:dyDescent="0.3">
      <c r="A1433" s="2">
        <v>1554</v>
      </c>
      <c r="B1433" s="51" t="s">
        <v>1569</v>
      </c>
      <c r="C1433" s="26">
        <v>1431</v>
      </c>
      <c r="D1433" s="20">
        <f t="shared" si="22"/>
        <v>7.4197940621245921</v>
      </c>
      <c r="E1433" s="21">
        <v>7.4</v>
      </c>
      <c r="F1433" s="53">
        <v>30830</v>
      </c>
      <c r="G1433" s="21">
        <v>7.3</v>
      </c>
      <c r="H1433" s="53">
        <v>3</v>
      </c>
      <c r="I1433" s="21">
        <v>7.5</v>
      </c>
      <c r="J1433" s="53">
        <v>5770</v>
      </c>
      <c r="K1433" s="21">
        <v>7.4</v>
      </c>
      <c r="L1433" s="53">
        <v>18251</v>
      </c>
      <c r="M1433" s="21">
        <v>7.4</v>
      </c>
      <c r="N1433" s="53">
        <v>5111</v>
      </c>
    </row>
    <row r="1434" spans="1:14" x14ac:dyDescent="0.3">
      <c r="A1434" s="2">
        <v>1231</v>
      </c>
      <c r="B1434" s="51" t="s">
        <v>1251</v>
      </c>
      <c r="C1434" s="26">
        <v>1432</v>
      </c>
      <c r="D1434" s="20">
        <f t="shared" si="22"/>
        <v>7.4191728293618189</v>
      </c>
      <c r="E1434" s="21">
        <v>7.4</v>
      </c>
      <c r="F1434" s="53">
        <v>3738</v>
      </c>
      <c r="G1434" s="21">
        <v>5</v>
      </c>
      <c r="H1434" s="53">
        <v>1</v>
      </c>
      <c r="I1434" s="21">
        <v>7.3</v>
      </c>
      <c r="J1434" s="53">
        <v>305</v>
      </c>
      <c r="K1434" s="21">
        <v>7.3</v>
      </c>
      <c r="L1434" s="53">
        <v>1887</v>
      </c>
      <c r="M1434" s="21">
        <v>7.6</v>
      </c>
      <c r="N1434" s="53">
        <v>1458</v>
      </c>
    </row>
    <row r="1435" spans="1:14" x14ac:dyDescent="0.3">
      <c r="A1435" s="2">
        <v>1628</v>
      </c>
      <c r="B1435" s="51" t="s">
        <v>1642</v>
      </c>
      <c r="C1435" s="26">
        <v>1433</v>
      </c>
      <c r="D1435" s="20">
        <f t="shared" si="22"/>
        <v>7.4180020636863189</v>
      </c>
      <c r="E1435" s="21">
        <v>7.5</v>
      </c>
      <c r="F1435" s="53">
        <v>44613</v>
      </c>
      <c r="G1435" s="21">
        <v>6.9</v>
      </c>
      <c r="H1435" s="53">
        <v>38</v>
      </c>
      <c r="I1435" s="21">
        <v>7.7</v>
      </c>
      <c r="J1435" s="53">
        <v>18717</v>
      </c>
      <c r="K1435" s="21">
        <v>7.2</v>
      </c>
      <c r="L1435" s="53">
        <v>20295</v>
      </c>
      <c r="M1435" s="21">
        <v>7.1</v>
      </c>
      <c r="N1435" s="53">
        <v>2623</v>
      </c>
    </row>
    <row r="1436" spans="1:14" x14ac:dyDescent="0.3">
      <c r="A1436" s="2">
        <v>1450</v>
      </c>
      <c r="B1436" s="51" t="s">
        <v>1467</v>
      </c>
      <c r="C1436" s="26">
        <v>1434</v>
      </c>
      <c r="D1436" s="20">
        <f t="shared" si="22"/>
        <v>7.4168342807170964</v>
      </c>
      <c r="E1436" s="21">
        <v>7.4</v>
      </c>
      <c r="F1436" s="53">
        <v>2377</v>
      </c>
      <c r="G1436" s="21">
        <v>0</v>
      </c>
      <c r="H1436" s="53">
        <v>0</v>
      </c>
      <c r="I1436" s="21">
        <v>7.4</v>
      </c>
      <c r="J1436" s="53">
        <v>154</v>
      </c>
      <c r="K1436" s="21">
        <v>7.3</v>
      </c>
      <c r="L1436" s="53">
        <v>874</v>
      </c>
      <c r="M1436" s="21">
        <v>7.5</v>
      </c>
      <c r="N1436" s="53">
        <v>1259</v>
      </c>
    </row>
    <row r="1437" spans="1:14" x14ac:dyDescent="0.3">
      <c r="A1437" s="2">
        <v>1268</v>
      </c>
      <c r="B1437" s="51" t="s">
        <v>1287</v>
      </c>
      <c r="C1437" s="26">
        <v>1435</v>
      </c>
      <c r="D1437" s="20">
        <f t="shared" si="22"/>
        <v>7.4152933739867635</v>
      </c>
      <c r="E1437" s="21">
        <v>7.4</v>
      </c>
      <c r="F1437" s="53">
        <v>28458</v>
      </c>
      <c r="G1437" s="21">
        <v>7.2</v>
      </c>
      <c r="H1437" s="53">
        <v>25</v>
      </c>
      <c r="I1437" s="21">
        <v>7.4</v>
      </c>
      <c r="J1437" s="53">
        <v>7177</v>
      </c>
      <c r="K1437" s="21">
        <v>7.4</v>
      </c>
      <c r="L1437" s="53">
        <v>15529</v>
      </c>
      <c r="M1437" s="21">
        <v>7.5</v>
      </c>
      <c r="N1437" s="53">
        <v>4163</v>
      </c>
    </row>
    <row r="1438" spans="1:14" x14ac:dyDescent="0.3">
      <c r="A1438" s="2">
        <v>818</v>
      </c>
      <c r="B1438" s="51" t="s">
        <v>799</v>
      </c>
      <c r="C1438" s="26">
        <v>1436</v>
      </c>
      <c r="D1438" s="20">
        <f t="shared" si="22"/>
        <v>7.4150783032973946</v>
      </c>
      <c r="E1438" s="19">
        <v>7.4</v>
      </c>
      <c r="F1438" s="22">
        <v>26903</v>
      </c>
      <c r="G1438" s="19">
        <v>7.7</v>
      </c>
      <c r="H1438" s="22">
        <v>8</v>
      </c>
      <c r="I1438" s="19">
        <v>7.5</v>
      </c>
      <c r="J1438" s="22">
        <v>3808</v>
      </c>
      <c r="K1438" s="19">
        <v>7.4</v>
      </c>
      <c r="L1438" s="22">
        <v>16636</v>
      </c>
      <c r="M1438" s="19">
        <v>7.4</v>
      </c>
      <c r="N1438" s="22">
        <v>4962</v>
      </c>
    </row>
    <row r="1439" spans="1:14" x14ac:dyDescent="0.3">
      <c r="A1439" s="2">
        <v>899</v>
      </c>
      <c r="B1439" s="51" t="s">
        <v>1038</v>
      </c>
      <c r="C1439" s="26">
        <v>1437</v>
      </c>
      <c r="D1439" s="20">
        <f t="shared" si="22"/>
        <v>7.4138204225352116</v>
      </c>
      <c r="E1439" s="19">
        <v>7.5</v>
      </c>
      <c r="F1439" s="22">
        <v>1574</v>
      </c>
      <c r="G1439" s="19">
        <v>6.4</v>
      </c>
      <c r="H1439" s="22">
        <v>5</v>
      </c>
      <c r="I1439" s="19">
        <v>7.5</v>
      </c>
      <c r="J1439" s="22">
        <v>499</v>
      </c>
      <c r="K1439" s="19">
        <v>7.5</v>
      </c>
      <c r="L1439" s="22">
        <v>555</v>
      </c>
      <c r="M1439" s="19">
        <v>6.3</v>
      </c>
      <c r="N1439" s="22">
        <v>77</v>
      </c>
    </row>
    <row r="1440" spans="1:14" x14ac:dyDescent="0.3">
      <c r="A1440" s="2">
        <v>936</v>
      </c>
      <c r="B1440" s="51" t="s">
        <v>896</v>
      </c>
      <c r="C1440" s="26">
        <v>1438</v>
      </c>
      <c r="D1440" s="20">
        <f t="shared" si="22"/>
        <v>7.4131548610221598</v>
      </c>
      <c r="E1440" s="19">
        <v>7.4</v>
      </c>
      <c r="F1440" s="22">
        <v>8375</v>
      </c>
      <c r="G1440" s="19">
        <v>7.3</v>
      </c>
      <c r="H1440" s="22">
        <v>9</v>
      </c>
      <c r="I1440" s="19">
        <v>7.6</v>
      </c>
      <c r="J1440" s="22">
        <v>2009</v>
      </c>
      <c r="K1440" s="19">
        <v>7.4</v>
      </c>
      <c r="L1440" s="22">
        <v>4795</v>
      </c>
      <c r="M1440" s="19">
        <v>7.1</v>
      </c>
      <c r="N1440" s="22">
        <v>994</v>
      </c>
    </row>
    <row r="1441" spans="1:14" x14ac:dyDescent="0.3">
      <c r="A1441" s="2">
        <v>1400</v>
      </c>
      <c r="B1441" s="51" t="s">
        <v>1418</v>
      </c>
      <c r="C1441" s="26">
        <v>1439</v>
      </c>
      <c r="D1441" s="20">
        <f t="shared" si="22"/>
        <v>7.4128659924816018</v>
      </c>
      <c r="E1441" s="21">
        <v>7.5</v>
      </c>
      <c r="F1441" s="53">
        <v>19603</v>
      </c>
      <c r="G1441" s="21">
        <v>8</v>
      </c>
      <c r="H1441" s="53">
        <v>1</v>
      </c>
      <c r="I1441" s="21">
        <v>7.7</v>
      </c>
      <c r="J1441" s="53">
        <v>3082</v>
      </c>
      <c r="K1441" s="21">
        <v>7.4</v>
      </c>
      <c r="L1441" s="53">
        <v>12393</v>
      </c>
      <c r="M1441" s="21">
        <v>7.2</v>
      </c>
      <c r="N1441" s="53">
        <v>3411</v>
      </c>
    </row>
    <row r="1442" spans="1:14" x14ac:dyDescent="0.3">
      <c r="A1442" s="2">
        <v>905</v>
      </c>
      <c r="B1442" s="51" t="s">
        <v>1042</v>
      </c>
      <c r="C1442" s="26">
        <v>1440</v>
      </c>
      <c r="D1442" s="20">
        <f t="shared" si="22"/>
        <v>7.4128630705394194</v>
      </c>
      <c r="E1442" s="19">
        <v>7.4</v>
      </c>
      <c r="F1442" s="22">
        <v>716</v>
      </c>
      <c r="G1442" s="19">
        <v>7</v>
      </c>
      <c r="H1442" s="22">
        <v>3</v>
      </c>
      <c r="I1442" s="19">
        <v>8</v>
      </c>
      <c r="J1442" s="22">
        <v>294</v>
      </c>
      <c r="K1442" s="19">
        <v>6.4</v>
      </c>
      <c r="L1442" s="22">
        <v>145</v>
      </c>
      <c r="M1442" s="19">
        <v>6.8</v>
      </c>
      <c r="N1442" s="22">
        <v>40</v>
      </c>
    </row>
    <row r="1443" spans="1:14" x14ac:dyDescent="0.3">
      <c r="A1443" s="2">
        <v>1194</v>
      </c>
      <c r="B1443" s="51" t="s">
        <v>1214</v>
      </c>
      <c r="C1443" s="26">
        <v>1441</v>
      </c>
      <c r="D1443" s="20">
        <f t="shared" si="22"/>
        <v>7.4122174381054906</v>
      </c>
      <c r="E1443" s="21">
        <v>7.4</v>
      </c>
      <c r="F1443" s="53">
        <v>1922</v>
      </c>
      <c r="G1443" s="21">
        <v>0</v>
      </c>
      <c r="H1443" s="53">
        <v>0</v>
      </c>
      <c r="I1443" s="21">
        <v>7.5</v>
      </c>
      <c r="J1443" s="53">
        <v>227</v>
      </c>
      <c r="K1443" s="21">
        <v>7.4</v>
      </c>
      <c r="L1443" s="53">
        <v>1202</v>
      </c>
      <c r="M1443" s="21">
        <v>7.4</v>
      </c>
      <c r="N1443" s="53">
        <v>429</v>
      </c>
    </row>
    <row r="1444" spans="1:14" x14ac:dyDescent="0.3">
      <c r="A1444" s="2">
        <v>555</v>
      </c>
      <c r="B1444" s="51" t="s">
        <v>540</v>
      </c>
      <c r="C1444" s="26">
        <v>1442</v>
      </c>
      <c r="D1444" s="20">
        <f t="shared" si="22"/>
        <v>7.4121775025799792</v>
      </c>
      <c r="E1444" s="19">
        <v>7.4</v>
      </c>
      <c r="F1444" s="22">
        <v>3981</v>
      </c>
      <c r="G1444" s="19">
        <v>7</v>
      </c>
      <c r="H1444" s="22">
        <v>2</v>
      </c>
      <c r="I1444" s="19">
        <v>7.2</v>
      </c>
      <c r="J1444" s="22">
        <v>422</v>
      </c>
      <c r="K1444" s="19">
        <v>7.3</v>
      </c>
      <c r="L1444" s="22">
        <v>1860</v>
      </c>
      <c r="M1444" s="19">
        <v>7.6</v>
      </c>
      <c r="N1444" s="22">
        <v>1592</v>
      </c>
    </row>
    <row r="1445" spans="1:14" x14ac:dyDescent="0.3">
      <c r="A1445" s="2">
        <v>1964</v>
      </c>
      <c r="B1445" s="51" t="s">
        <v>1973</v>
      </c>
      <c r="C1445" s="26">
        <v>1443</v>
      </c>
      <c r="D1445" s="20">
        <f t="shared" si="22"/>
        <v>7.4118790953286826</v>
      </c>
      <c r="E1445" s="21">
        <v>7.4</v>
      </c>
      <c r="F1445" s="53">
        <v>5092</v>
      </c>
      <c r="G1445" s="21">
        <v>7.2</v>
      </c>
      <c r="H1445" s="53">
        <v>4</v>
      </c>
      <c r="I1445" s="21">
        <v>7.4</v>
      </c>
      <c r="J1445" s="53">
        <v>1446</v>
      </c>
      <c r="K1445" s="21">
        <v>7.4</v>
      </c>
      <c r="L1445" s="53">
        <v>2711</v>
      </c>
      <c r="M1445" s="21">
        <v>7.5</v>
      </c>
      <c r="N1445" s="53">
        <v>570</v>
      </c>
    </row>
    <row r="1446" spans="1:14" x14ac:dyDescent="0.3">
      <c r="A1446" s="2">
        <v>1552</v>
      </c>
      <c r="B1446" s="51" t="s">
        <v>1567</v>
      </c>
      <c r="C1446" s="26">
        <v>1444</v>
      </c>
      <c r="D1446" s="20">
        <f t="shared" si="22"/>
        <v>7.4118170878459688</v>
      </c>
      <c r="E1446" s="21">
        <v>7.4</v>
      </c>
      <c r="F1446" s="53">
        <v>27214</v>
      </c>
      <c r="G1446" s="21">
        <v>6.9</v>
      </c>
      <c r="H1446" s="53">
        <v>7</v>
      </c>
      <c r="I1446" s="21">
        <v>7.5</v>
      </c>
      <c r="J1446" s="53">
        <v>6403</v>
      </c>
      <c r="K1446" s="21">
        <v>7.4</v>
      </c>
      <c r="L1446" s="53">
        <v>15098</v>
      </c>
      <c r="M1446" s="21">
        <v>7.3</v>
      </c>
      <c r="N1446" s="53">
        <v>3422</v>
      </c>
    </row>
    <row r="1447" spans="1:14" x14ac:dyDescent="0.3">
      <c r="A1447" s="2">
        <v>920</v>
      </c>
      <c r="B1447" s="51" t="s">
        <v>1047</v>
      </c>
      <c r="C1447" s="26">
        <v>1445</v>
      </c>
      <c r="D1447" s="20">
        <f t="shared" si="22"/>
        <v>7.4107210626185953</v>
      </c>
      <c r="E1447" s="19">
        <v>7.4</v>
      </c>
      <c r="F1447" s="22">
        <v>2457</v>
      </c>
      <c r="G1447" s="19">
        <v>6.3</v>
      </c>
      <c r="H1447" s="22">
        <v>3</v>
      </c>
      <c r="I1447" s="19">
        <v>7.5</v>
      </c>
      <c r="J1447" s="22">
        <v>855</v>
      </c>
      <c r="K1447" s="19">
        <v>7.4</v>
      </c>
      <c r="L1447" s="22">
        <v>1101</v>
      </c>
      <c r="M1447" s="19">
        <v>7</v>
      </c>
      <c r="N1447" s="22">
        <v>149</v>
      </c>
    </row>
    <row r="1448" spans="1:14" x14ac:dyDescent="0.3">
      <c r="A1448" s="2">
        <v>1786</v>
      </c>
      <c r="B1448" s="51" t="s">
        <v>1797</v>
      </c>
      <c r="C1448" s="26">
        <v>1446</v>
      </c>
      <c r="D1448" s="20">
        <f t="shared" si="22"/>
        <v>7.4102661596958175</v>
      </c>
      <c r="E1448" s="21">
        <v>7.4</v>
      </c>
      <c r="F1448" s="53">
        <v>31213</v>
      </c>
      <c r="G1448" s="21">
        <v>7.3</v>
      </c>
      <c r="H1448" s="53">
        <v>21</v>
      </c>
      <c r="I1448" s="21">
        <v>7.6</v>
      </c>
      <c r="J1448" s="53">
        <v>7906</v>
      </c>
      <c r="K1448" s="21">
        <v>7.4</v>
      </c>
      <c r="L1448" s="53">
        <v>18607</v>
      </c>
      <c r="M1448" s="21">
        <v>7</v>
      </c>
      <c r="N1448" s="53">
        <v>3185</v>
      </c>
    </row>
    <row r="1449" spans="1:14" x14ac:dyDescent="0.3">
      <c r="A1449" s="2">
        <v>1716</v>
      </c>
      <c r="B1449" s="51" t="s">
        <v>1727</v>
      </c>
      <c r="C1449" s="26">
        <v>1447</v>
      </c>
      <c r="D1449" s="20">
        <f t="shared" si="22"/>
        <v>7.4094058320543734</v>
      </c>
      <c r="E1449" s="21">
        <v>7.4</v>
      </c>
      <c r="F1449" s="53">
        <v>5031</v>
      </c>
      <c r="G1449" s="21">
        <v>7.7</v>
      </c>
      <c r="H1449" s="53">
        <v>5</v>
      </c>
      <c r="I1449" s="21">
        <v>7.6</v>
      </c>
      <c r="J1449" s="53">
        <v>1367</v>
      </c>
      <c r="K1449" s="21">
        <v>7.3</v>
      </c>
      <c r="L1449" s="53">
        <v>2320</v>
      </c>
      <c r="M1449" s="21">
        <v>7.4</v>
      </c>
      <c r="N1449" s="53">
        <v>869</v>
      </c>
    </row>
    <row r="1450" spans="1:14" x14ac:dyDescent="0.3">
      <c r="A1450" s="2">
        <v>1287</v>
      </c>
      <c r="B1450" s="51" t="s">
        <v>1306</v>
      </c>
      <c r="C1450" s="26">
        <v>1448</v>
      </c>
      <c r="D1450" s="20">
        <f t="shared" si="22"/>
        <v>7.4083927591881515</v>
      </c>
      <c r="E1450" s="21">
        <v>7.4</v>
      </c>
      <c r="F1450" s="53">
        <v>1876</v>
      </c>
      <c r="G1450" s="21">
        <v>6</v>
      </c>
      <c r="H1450" s="53">
        <v>5</v>
      </c>
      <c r="I1450" s="21">
        <v>7.5</v>
      </c>
      <c r="J1450" s="53">
        <v>223</v>
      </c>
      <c r="K1450" s="21">
        <v>7.4</v>
      </c>
      <c r="L1450" s="53">
        <v>922</v>
      </c>
      <c r="M1450" s="21">
        <v>7.4</v>
      </c>
      <c r="N1450" s="53">
        <v>673</v>
      </c>
    </row>
    <row r="1451" spans="1:14" x14ac:dyDescent="0.3">
      <c r="A1451" s="2">
        <v>1707</v>
      </c>
      <c r="B1451" s="51" t="s">
        <v>1719</v>
      </c>
      <c r="C1451" s="26">
        <v>1449</v>
      </c>
      <c r="D1451" s="20">
        <f t="shared" si="22"/>
        <v>7.4080443404861187</v>
      </c>
      <c r="E1451" s="21">
        <v>7.4</v>
      </c>
      <c r="F1451" s="53">
        <v>11290</v>
      </c>
      <c r="G1451" s="21">
        <v>7.5</v>
      </c>
      <c r="H1451" s="53">
        <v>65</v>
      </c>
      <c r="I1451" s="21">
        <v>7.5</v>
      </c>
      <c r="J1451" s="53">
        <v>5247</v>
      </c>
      <c r="K1451" s="21">
        <v>7.3</v>
      </c>
      <c r="L1451" s="53">
        <v>3782</v>
      </c>
      <c r="M1451" s="21">
        <v>7.3</v>
      </c>
      <c r="N1451" s="53">
        <v>739</v>
      </c>
    </row>
    <row r="1452" spans="1:14" x14ac:dyDescent="0.3">
      <c r="A1452" s="2">
        <v>1603</v>
      </c>
      <c r="B1452" s="51" t="s">
        <v>1617</v>
      </c>
      <c r="C1452" s="26">
        <v>1450</v>
      </c>
      <c r="D1452" s="20">
        <f t="shared" si="22"/>
        <v>7.4073991394092333</v>
      </c>
      <c r="E1452" s="21">
        <v>7.4</v>
      </c>
      <c r="F1452" s="53">
        <v>32473</v>
      </c>
      <c r="G1452" s="21">
        <v>8</v>
      </c>
      <c r="H1452" s="53">
        <v>4</v>
      </c>
      <c r="I1452" s="21">
        <v>7.5</v>
      </c>
      <c r="J1452" s="53">
        <v>6706</v>
      </c>
      <c r="K1452" s="21">
        <v>7.4</v>
      </c>
      <c r="L1452" s="53">
        <v>19756</v>
      </c>
      <c r="M1452" s="21">
        <v>7.3</v>
      </c>
      <c r="N1452" s="53">
        <v>4443</v>
      </c>
    </row>
    <row r="1453" spans="1:14" x14ac:dyDescent="0.3">
      <c r="A1453" s="2">
        <v>1712</v>
      </c>
      <c r="B1453" s="51" t="s">
        <v>417</v>
      </c>
      <c r="C1453" s="26">
        <v>1451</v>
      </c>
      <c r="D1453" s="20">
        <f t="shared" si="22"/>
        <v>7.4069865456313826</v>
      </c>
      <c r="E1453" s="21">
        <v>7.4</v>
      </c>
      <c r="F1453" s="53">
        <v>6986</v>
      </c>
      <c r="G1453" s="21">
        <v>7.9</v>
      </c>
      <c r="H1453" s="53">
        <v>5</v>
      </c>
      <c r="I1453" s="21">
        <v>7.6</v>
      </c>
      <c r="J1453" s="53">
        <v>2190</v>
      </c>
      <c r="K1453" s="21">
        <v>7.3</v>
      </c>
      <c r="L1453" s="53">
        <v>3128</v>
      </c>
      <c r="M1453" s="21">
        <v>7.3</v>
      </c>
      <c r="N1453" s="53">
        <v>846</v>
      </c>
    </row>
    <row r="1454" spans="1:14" x14ac:dyDescent="0.3">
      <c r="A1454" s="2">
        <v>1177</v>
      </c>
      <c r="B1454" s="51" t="s">
        <v>1198</v>
      </c>
      <c r="C1454" s="26">
        <v>1452</v>
      </c>
      <c r="D1454" s="20">
        <f t="shared" si="22"/>
        <v>7.4058703552621816</v>
      </c>
      <c r="E1454" s="21">
        <v>7.4</v>
      </c>
      <c r="F1454" s="53">
        <v>57233</v>
      </c>
      <c r="G1454" s="21">
        <v>7.5</v>
      </c>
      <c r="H1454" s="53">
        <v>23</v>
      </c>
      <c r="I1454" s="21">
        <v>7.6</v>
      </c>
      <c r="J1454" s="53">
        <v>17021</v>
      </c>
      <c r="K1454" s="21">
        <v>7.3</v>
      </c>
      <c r="L1454" s="53">
        <v>30899</v>
      </c>
      <c r="M1454" s="21">
        <v>7.4</v>
      </c>
      <c r="N1454" s="53">
        <v>5989</v>
      </c>
    </row>
    <row r="1455" spans="1:14" x14ac:dyDescent="0.3">
      <c r="A1455" s="2">
        <v>1804</v>
      </c>
      <c r="B1455" s="51" t="s">
        <v>1815</v>
      </c>
      <c r="C1455" s="26">
        <v>1453</v>
      </c>
      <c r="D1455" s="20">
        <f t="shared" si="22"/>
        <v>7.4057148354820086</v>
      </c>
      <c r="E1455" s="21">
        <v>7.4</v>
      </c>
      <c r="F1455" s="53">
        <v>16186</v>
      </c>
      <c r="G1455" s="21">
        <v>8.3000000000000007</v>
      </c>
      <c r="H1455" s="53">
        <v>3</v>
      </c>
      <c r="I1455" s="21">
        <v>7.6</v>
      </c>
      <c r="J1455" s="53">
        <v>5484</v>
      </c>
      <c r="K1455" s="21">
        <v>7.3</v>
      </c>
      <c r="L1455" s="53">
        <v>9020</v>
      </c>
      <c r="M1455" s="21">
        <v>7.3</v>
      </c>
      <c r="N1455" s="53">
        <v>1084</v>
      </c>
    </row>
    <row r="1456" spans="1:14" x14ac:dyDescent="0.3">
      <c r="A1456" s="2">
        <v>1119</v>
      </c>
      <c r="B1456" s="51" t="s">
        <v>1140</v>
      </c>
      <c r="C1456" s="26">
        <v>1454</v>
      </c>
      <c r="D1456" s="20">
        <f t="shared" si="22"/>
        <v>7.4046109510086451</v>
      </c>
      <c r="E1456" s="21">
        <v>7.4</v>
      </c>
      <c r="F1456" s="53">
        <v>2386</v>
      </c>
      <c r="G1456" s="21">
        <v>8.6999999999999993</v>
      </c>
      <c r="H1456" s="53">
        <v>15</v>
      </c>
      <c r="I1456" s="21">
        <v>7.5</v>
      </c>
      <c r="J1456" s="53">
        <v>984</v>
      </c>
      <c r="K1456" s="21">
        <v>7.3</v>
      </c>
      <c r="L1456" s="53">
        <v>901</v>
      </c>
      <c r="M1456" s="21">
        <v>7.3</v>
      </c>
      <c r="N1456" s="53">
        <v>182</v>
      </c>
    </row>
    <row r="1457" spans="1:14" x14ac:dyDescent="0.3">
      <c r="A1457" s="2">
        <v>1173</v>
      </c>
      <c r="B1457" s="51" t="s">
        <v>1194</v>
      </c>
      <c r="C1457" s="26">
        <v>1455</v>
      </c>
      <c r="D1457" s="20">
        <f t="shared" si="22"/>
        <v>7.4043450064850846</v>
      </c>
      <c r="E1457" s="21">
        <v>7.4</v>
      </c>
      <c r="F1457" s="53">
        <v>6320</v>
      </c>
      <c r="G1457" s="21">
        <v>0</v>
      </c>
      <c r="H1457" s="53">
        <v>0</v>
      </c>
      <c r="I1457" s="21">
        <v>7.3</v>
      </c>
      <c r="J1457" s="53">
        <v>1414</v>
      </c>
      <c r="K1457" s="21">
        <v>7.4</v>
      </c>
      <c r="L1457" s="53">
        <v>3913</v>
      </c>
      <c r="M1457" s="21">
        <v>7.6</v>
      </c>
      <c r="N1457" s="53">
        <v>841</v>
      </c>
    </row>
    <row r="1458" spans="1:14" x14ac:dyDescent="0.3">
      <c r="A1458" s="2">
        <v>1323</v>
      </c>
      <c r="B1458" s="51" t="s">
        <v>1341</v>
      </c>
      <c r="C1458" s="26">
        <v>1456</v>
      </c>
      <c r="D1458" s="20">
        <f t="shared" si="22"/>
        <v>7.4036315323294941</v>
      </c>
      <c r="E1458" s="21">
        <v>7.4</v>
      </c>
      <c r="F1458" s="53">
        <v>4835</v>
      </c>
      <c r="G1458" s="21">
        <v>6.9</v>
      </c>
      <c r="H1458" s="53">
        <v>6</v>
      </c>
      <c r="I1458" s="21">
        <v>7.6</v>
      </c>
      <c r="J1458" s="53">
        <v>1568</v>
      </c>
      <c r="K1458" s="21">
        <v>7.3</v>
      </c>
      <c r="L1458" s="53">
        <v>2365</v>
      </c>
      <c r="M1458" s="21">
        <v>7.3</v>
      </c>
      <c r="N1458" s="53">
        <v>577</v>
      </c>
    </row>
    <row r="1459" spans="1:14" x14ac:dyDescent="0.3">
      <c r="A1459" s="2">
        <v>1915</v>
      </c>
      <c r="B1459" s="51" t="s">
        <v>1925</v>
      </c>
      <c r="C1459" s="26">
        <v>1457</v>
      </c>
      <c r="D1459" s="20">
        <f t="shared" si="22"/>
        <v>7.4029850746268657</v>
      </c>
      <c r="E1459" s="21">
        <v>7.4</v>
      </c>
      <c r="F1459" s="53">
        <v>9967</v>
      </c>
      <c r="G1459" s="21">
        <v>7.4</v>
      </c>
      <c r="H1459" s="53">
        <v>7</v>
      </c>
      <c r="I1459" s="21">
        <v>7.1</v>
      </c>
      <c r="J1459" s="53">
        <v>1302</v>
      </c>
      <c r="K1459" s="21">
        <v>7.4</v>
      </c>
      <c r="L1459" s="53">
        <v>5978</v>
      </c>
      <c r="M1459" s="21">
        <v>7.6</v>
      </c>
      <c r="N1459" s="53">
        <v>2093</v>
      </c>
    </row>
    <row r="1460" spans="1:14" x14ac:dyDescent="0.3">
      <c r="A1460" s="2">
        <v>1776</v>
      </c>
      <c r="B1460" s="51" t="s">
        <v>1787</v>
      </c>
      <c r="C1460" s="26">
        <v>1458</v>
      </c>
      <c r="D1460" s="20">
        <f t="shared" si="22"/>
        <v>7.4021558441558453</v>
      </c>
      <c r="E1460" s="21">
        <v>7.4</v>
      </c>
      <c r="F1460" s="53">
        <v>3971</v>
      </c>
      <c r="G1460" s="21">
        <v>0</v>
      </c>
      <c r="H1460" s="53">
        <v>0</v>
      </c>
      <c r="I1460" s="21">
        <v>7.5</v>
      </c>
      <c r="J1460" s="53">
        <v>647</v>
      </c>
      <c r="K1460" s="21">
        <v>7.4</v>
      </c>
      <c r="L1460" s="53">
        <v>2639</v>
      </c>
      <c r="M1460" s="21">
        <v>7.3</v>
      </c>
      <c r="N1460" s="53">
        <v>564</v>
      </c>
    </row>
    <row r="1461" spans="1:14" x14ac:dyDescent="0.3">
      <c r="A1461" s="2">
        <v>1667</v>
      </c>
      <c r="B1461" s="51" t="s">
        <v>1679</v>
      </c>
      <c r="C1461" s="26">
        <v>1459</v>
      </c>
      <c r="D1461" s="20">
        <f t="shared" si="22"/>
        <v>7.4018067556952083</v>
      </c>
      <c r="E1461" s="21">
        <v>7.4</v>
      </c>
      <c r="F1461" s="53">
        <v>6616</v>
      </c>
      <c r="G1461" s="21">
        <v>7.2</v>
      </c>
      <c r="H1461" s="53">
        <v>4</v>
      </c>
      <c r="I1461" s="21">
        <v>7.4</v>
      </c>
      <c r="J1461" s="53">
        <v>1153</v>
      </c>
      <c r="K1461" s="21">
        <v>7.3</v>
      </c>
      <c r="L1461" s="53">
        <v>3431</v>
      </c>
      <c r="M1461" s="21">
        <v>7.6</v>
      </c>
      <c r="N1461" s="53">
        <v>1777</v>
      </c>
    </row>
    <row r="1462" spans="1:14" x14ac:dyDescent="0.3">
      <c r="A1462" s="2">
        <v>894</v>
      </c>
      <c r="B1462" s="51" t="s">
        <v>1034</v>
      </c>
      <c r="C1462" s="26">
        <v>1460</v>
      </c>
      <c r="D1462" s="20">
        <f t="shared" si="22"/>
        <v>7.4015020026702274</v>
      </c>
      <c r="E1462" s="19">
        <v>7.4</v>
      </c>
      <c r="F1462" s="22">
        <v>3319</v>
      </c>
      <c r="G1462" s="19">
        <v>8.3000000000000007</v>
      </c>
      <c r="H1462" s="22">
        <v>9</v>
      </c>
      <c r="I1462" s="19">
        <v>7.5</v>
      </c>
      <c r="J1462" s="22">
        <v>1368</v>
      </c>
      <c r="K1462" s="19">
        <v>7.3</v>
      </c>
      <c r="L1462" s="22">
        <v>1404</v>
      </c>
      <c r="M1462" s="19">
        <v>7.4</v>
      </c>
      <c r="N1462" s="22">
        <v>215</v>
      </c>
    </row>
    <row r="1463" spans="1:14" x14ac:dyDescent="0.3">
      <c r="A1463" s="2">
        <v>1273</v>
      </c>
      <c r="B1463" s="51" t="s">
        <v>1292</v>
      </c>
      <c r="C1463" s="26">
        <v>1461</v>
      </c>
      <c r="D1463" s="20">
        <f t="shared" si="22"/>
        <v>7.4004963898916971</v>
      </c>
      <c r="E1463" s="21">
        <v>7.4</v>
      </c>
      <c r="F1463" s="53">
        <v>9315</v>
      </c>
      <c r="G1463" s="21">
        <v>6.6</v>
      </c>
      <c r="H1463" s="53">
        <v>8</v>
      </c>
      <c r="I1463" s="21">
        <v>7.2</v>
      </c>
      <c r="J1463" s="53">
        <v>1564</v>
      </c>
      <c r="K1463" s="21">
        <v>7.3</v>
      </c>
      <c r="L1463" s="53">
        <v>4660</v>
      </c>
      <c r="M1463" s="21">
        <v>7.7</v>
      </c>
      <c r="N1463" s="53">
        <v>2632</v>
      </c>
    </row>
    <row r="1464" spans="1:14" x14ac:dyDescent="0.3">
      <c r="A1464" s="2">
        <v>796</v>
      </c>
      <c r="B1464" s="51" t="s">
        <v>777</v>
      </c>
      <c r="C1464" s="26">
        <v>1462</v>
      </c>
      <c r="D1464" s="20">
        <f t="shared" si="22"/>
        <v>7.4000515675003422</v>
      </c>
      <c r="E1464" s="19">
        <v>7.4</v>
      </c>
      <c r="F1464" s="22">
        <v>69031</v>
      </c>
      <c r="G1464" s="19">
        <v>7.5</v>
      </c>
      <c r="H1464" s="22">
        <v>34</v>
      </c>
      <c r="I1464" s="19">
        <v>7.4</v>
      </c>
      <c r="J1464" s="22">
        <v>17301</v>
      </c>
      <c r="K1464" s="19">
        <v>7.4</v>
      </c>
      <c r="L1464" s="22">
        <v>40451</v>
      </c>
      <c r="M1464" s="19">
        <v>7.4</v>
      </c>
      <c r="N1464" s="22">
        <v>8147</v>
      </c>
    </row>
    <row r="1465" spans="1:14" x14ac:dyDescent="0.3">
      <c r="A1465" s="2">
        <v>692</v>
      </c>
      <c r="B1465" s="51" t="s">
        <v>676</v>
      </c>
      <c r="C1465" s="26">
        <v>1463</v>
      </c>
      <c r="D1465" s="20">
        <f t="shared" si="22"/>
        <v>7.4000000000000012</v>
      </c>
      <c r="E1465" s="19">
        <v>7.4</v>
      </c>
      <c r="F1465" s="22">
        <v>11082</v>
      </c>
      <c r="G1465" s="19">
        <v>7.4</v>
      </c>
      <c r="H1465" s="22">
        <v>9</v>
      </c>
      <c r="I1465" s="19">
        <v>7.4</v>
      </c>
      <c r="J1465" s="22">
        <v>1891</v>
      </c>
      <c r="K1465" s="19">
        <v>7.4</v>
      </c>
      <c r="L1465" s="22">
        <v>6617</v>
      </c>
      <c r="M1465" s="19">
        <v>7.4</v>
      </c>
      <c r="N1465" s="22">
        <v>2021</v>
      </c>
    </row>
    <row r="1466" spans="1:14" x14ac:dyDescent="0.3">
      <c r="A1466" s="2">
        <v>1640</v>
      </c>
      <c r="B1466" s="51" t="s">
        <v>1654</v>
      </c>
      <c r="C1466" s="26">
        <v>1464</v>
      </c>
      <c r="D1466" s="20">
        <f t="shared" si="22"/>
        <v>7.4</v>
      </c>
      <c r="E1466" s="21">
        <v>7.4</v>
      </c>
      <c r="F1466" s="53">
        <v>6160</v>
      </c>
      <c r="G1466" s="21">
        <v>5.5</v>
      </c>
      <c r="H1466" s="53">
        <v>2</v>
      </c>
      <c r="I1466" s="21">
        <v>7.4</v>
      </c>
      <c r="J1466" s="53">
        <v>839</v>
      </c>
      <c r="K1466" s="21">
        <v>7.3</v>
      </c>
      <c r="L1466" s="53">
        <v>3400</v>
      </c>
      <c r="M1466" s="21">
        <v>7.6</v>
      </c>
      <c r="N1466" s="53">
        <v>1719</v>
      </c>
    </row>
    <row r="1467" spans="1:14" x14ac:dyDescent="0.3">
      <c r="A1467" s="2">
        <v>954</v>
      </c>
      <c r="B1467" s="51" t="s">
        <v>904</v>
      </c>
      <c r="C1467" s="26">
        <v>1465</v>
      </c>
      <c r="D1467" s="20">
        <f t="shared" si="22"/>
        <v>7.3997843774741847</v>
      </c>
      <c r="E1467" s="19">
        <v>7.4</v>
      </c>
      <c r="F1467" s="22">
        <v>62533</v>
      </c>
      <c r="G1467" s="19">
        <v>7</v>
      </c>
      <c r="H1467" s="22">
        <v>32</v>
      </c>
      <c r="I1467" s="19">
        <v>7.4</v>
      </c>
      <c r="J1467" s="22">
        <v>20892</v>
      </c>
      <c r="K1467" s="19">
        <v>7.4</v>
      </c>
      <c r="L1467" s="22">
        <v>33785</v>
      </c>
      <c r="M1467" s="19">
        <v>7.4</v>
      </c>
      <c r="N1467" s="22">
        <v>4654</v>
      </c>
    </row>
    <row r="1468" spans="1:14" x14ac:dyDescent="0.3">
      <c r="A1468" s="2">
        <v>987</v>
      </c>
      <c r="B1468" s="51" t="s">
        <v>1079</v>
      </c>
      <c r="C1468" s="26">
        <v>1466</v>
      </c>
      <c r="D1468" s="20">
        <f t="shared" si="22"/>
        <v>7.3996550849606892</v>
      </c>
      <c r="E1468" s="19">
        <v>7.4</v>
      </c>
      <c r="F1468" s="22">
        <v>63243</v>
      </c>
      <c r="G1468" s="19">
        <v>7.1</v>
      </c>
      <c r="H1468" s="22">
        <v>68</v>
      </c>
      <c r="I1468" s="19">
        <v>7.4</v>
      </c>
      <c r="J1468" s="22">
        <v>21180</v>
      </c>
      <c r="K1468" s="19">
        <v>7.4</v>
      </c>
      <c r="L1468" s="22">
        <v>33092</v>
      </c>
      <c r="M1468" s="19">
        <v>7.4</v>
      </c>
      <c r="N1468" s="22">
        <v>4805</v>
      </c>
    </row>
    <row r="1469" spans="1:14" x14ac:dyDescent="0.3">
      <c r="A1469" s="2">
        <v>1739</v>
      </c>
      <c r="B1469" s="51" t="s">
        <v>1750</v>
      </c>
      <c r="C1469" s="26">
        <v>1467</v>
      </c>
      <c r="D1469" s="20">
        <f t="shared" si="22"/>
        <v>7.3994278950483325</v>
      </c>
      <c r="E1469" s="21">
        <v>7.4</v>
      </c>
      <c r="F1469" s="53">
        <v>5505</v>
      </c>
      <c r="G1469" s="21">
        <v>7</v>
      </c>
      <c r="H1469" s="53">
        <v>1</v>
      </c>
      <c r="I1469" s="21">
        <v>7.6</v>
      </c>
      <c r="J1469" s="53">
        <v>1401</v>
      </c>
      <c r="K1469" s="21">
        <v>7.3</v>
      </c>
      <c r="L1469" s="53">
        <v>2827</v>
      </c>
      <c r="M1469" s="21">
        <v>7.4</v>
      </c>
      <c r="N1469" s="53">
        <v>840</v>
      </c>
    </row>
    <row r="1470" spans="1:14" x14ac:dyDescent="0.3">
      <c r="A1470" s="2">
        <v>1107</v>
      </c>
      <c r="B1470" s="51" t="s">
        <v>1131</v>
      </c>
      <c r="C1470" s="26">
        <v>1468</v>
      </c>
      <c r="D1470" s="20">
        <f t="shared" si="22"/>
        <v>7.3978694622928645</v>
      </c>
      <c r="E1470" s="21">
        <v>7.4</v>
      </c>
      <c r="F1470" s="53">
        <v>3070</v>
      </c>
      <c r="G1470" s="21">
        <v>5.3</v>
      </c>
      <c r="H1470" s="53">
        <v>3</v>
      </c>
      <c r="I1470" s="21">
        <v>7.1</v>
      </c>
      <c r="J1470" s="53">
        <v>337</v>
      </c>
      <c r="K1470" s="21">
        <v>7.2</v>
      </c>
      <c r="L1470" s="53">
        <v>1368</v>
      </c>
      <c r="M1470" s="21">
        <v>7.7</v>
      </c>
      <c r="N1470" s="53">
        <v>1249</v>
      </c>
    </row>
    <row r="1471" spans="1:14" x14ac:dyDescent="0.3">
      <c r="A1471" s="2">
        <v>1827</v>
      </c>
      <c r="B1471" s="51" t="s">
        <v>1837</v>
      </c>
      <c r="C1471" s="26">
        <v>1469</v>
      </c>
      <c r="D1471" s="20">
        <f t="shared" si="22"/>
        <v>7.3976095458536193</v>
      </c>
      <c r="E1471" s="21">
        <v>7.4</v>
      </c>
      <c r="F1471" s="53">
        <v>26333</v>
      </c>
      <c r="G1471" s="21">
        <v>8.1</v>
      </c>
      <c r="H1471" s="53">
        <v>15</v>
      </c>
      <c r="I1471" s="21">
        <v>7.6</v>
      </c>
      <c r="J1471" s="53">
        <v>9683</v>
      </c>
      <c r="K1471" s="21">
        <v>7.3</v>
      </c>
      <c r="L1471" s="53">
        <v>13790</v>
      </c>
      <c r="M1471" s="21">
        <v>7</v>
      </c>
      <c r="N1471" s="53">
        <v>1570</v>
      </c>
    </row>
    <row r="1472" spans="1:14" x14ac:dyDescent="0.3">
      <c r="A1472" s="2">
        <v>1751</v>
      </c>
      <c r="B1472" s="51" t="s">
        <v>1762</v>
      </c>
      <c r="C1472" s="26">
        <v>1470</v>
      </c>
      <c r="D1472" s="20">
        <f t="shared" si="22"/>
        <v>7.3949371149897329</v>
      </c>
      <c r="E1472" s="21">
        <v>7.4</v>
      </c>
      <c r="F1472" s="53">
        <v>51519</v>
      </c>
      <c r="G1472" s="21">
        <v>7.4</v>
      </c>
      <c r="H1472" s="53">
        <v>28</v>
      </c>
      <c r="I1472" s="21">
        <v>7.5</v>
      </c>
      <c r="J1472" s="53">
        <v>20231</v>
      </c>
      <c r="K1472" s="21">
        <v>7.3</v>
      </c>
      <c r="L1472" s="53">
        <v>22598</v>
      </c>
      <c r="M1472" s="21">
        <v>7.4</v>
      </c>
      <c r="N1472" s="53">
        <v>3895</v>
      </c>
    </row>
    <row r="1473" spans="1:14" x14ac:dyDescent="0.3">
      <c r="A1473" s="2">
        <v>1247</v>
      </c>
      <c r="B1473" s="51" t="s">
        <v>1266</v>
      </c>
      <c r="C1473" s="26">
        <v>1471</v>
      </c>
      <c r="D1473" s="20">
        <f t="shared" si="22"/>
        <v>7.3942238929128088</v>
      </c>
      <c r="E1473" s="21">
        <v>7.4</v>
      </c>
      <c r="F1473" s="53">
        <v>11447</v>
      </c>
      <c r="G1473" s="21">
        <v>6.7</v>
      </c>
      <c r="H1473" s="53">
        <v>7</v>
      </c>
      <c r="I1473" s="21">
        <v>7.2</v>
      </c>
      <c r="J1473" s="53">
        <v>1474</v>
      </c>
      <c r="K1473" s="21">
        <v>7.4</v>
      </c>
      <c r="L1473" s="53">
        <v>7059</v>
      </c>
      <c r="M1473" s="21">
        <v>7.5</v>
      </c>
      <c r="N1473" s="53">
        <v>2367</v>
      </c>
    </row>
    <row r="1474" spans="1:14" x14ac:dyDescent="0.3">
      <c r="A1474" s="2">
        <v>1365</v>
      </c>
      <c r="B1474" s="51" t="s">
        <v>1383</v>
      </c>
      <c r="C1474" s="26">
        <v>1472</v>
      </c>
      <c r="D1474" s="20">
        <f t="shared" si="22"/>
        <v>7.392724892463062</v>
      </c>
      <c r="E1474" s="21">
        <v>7.4</v>
      </c>
      <c r="F1474" s="53">
        <v>5728</v>
      </c>
      <c r="G1474" s="21">
        <v>7.2</v>
      </c>
      <c r="H1474" s="53">
        <v>4</v>
      </c>
      <c r="I1474" s="21">
        <v>7.6</v>
      </c>
      <c r="J1474" s="53">
        <v>1186</v>
      </c>
      <c r="K1474" s="21">
        <v>7.3</v>
      </c>
      <c r="L1474" s="53">
        <v>2753</v>
      </c>
      <c r="M1474" s="21">
        <v>7.4</v>
      </c>
      <c r="N1474" s="53">
        <v>1404</v>
      </c>
    </row>
    <row r="1475" spans="1:14" x14ac:dyDescent="0.3">
      <c r="A1475" s="2">
        <v>1890</v>
      </c>
      <c r="B1475" s="51" t="s">
        <v>1900</v>
      </c>
      <c r="C1475" s="26">
        <v>1473</v>
      </c>
      <c r="D1475" s="20">
        <f t="shared" ref="D1475:D1538" si="23">(G1475*H1475+I1475*J1475+K1475*L1475+M1475*N1475)/SUM(H1475,J1475,L1475,N1475)</f>
        <v>7.3926962295470711</v>
      </c>
      <c r="E1475" s="21">
        <v>7.4</v>
      </c>
      <c r="F1475" s="53">
        <v>4391</v>
      </c>
      <c r="G1475" s="21">
        <v>5</v>
      </c>
      <c r="H1475" s="53">
        <v>1</v>
      </c>
      <c r="I1475" s="21">
        <v>7.8</v>
      </c>
      <c r="J1475" s="53">
        <v>534</v>
      </c>
      <c r="K1475" s="21">
        <v>7.4</v>
      </c>
      <c r="L1475" s="53">
        <v>2472</v>
      </c>
      <c r="M1475" s="21">
        <v>7.2</v>
      </c>
      <c r="N1475" s="53">
        <v>1210</v>
      </c>
    </row>
    <row r="1476" spans="1:14" x14ac:dyDescent="0.3">
      <c r="A1476" s="2">
        <v>1717</v>
      </c>
      <c r="B1476" s="51" t="s">
        <v>1728</v>
      </c>
      <c r="C1476" s="26">
        <v>1474</v>
      </c>
      <c r="D1476" s="20">
        <f t="shared" si="23"/>
        <v>7.3908888888888891</v>
      </c>
      <c r="E1476" s="21">
        <v>7.4</v>
      </c>
      <c r="F1476" s="53">
        <v>2024</v>
      </c>
      <c r="G1476" s="21">
        <v>8</v>
      </c>
      <c r="H1476" s="53">
        <v>2</v>
      </c>
      <c r="I1476" s="21">
        <v>7.2</v>
      </c>
      <c r="J1476" s="53">
        <v>466</v>
      </c>
      <c r="K1476" s="21">
        <v>7.4</v>
      </c>
      <c r="L1476" s="53">
        <v>954</v>
      </c>
      <c r="M1476" s="21">
        <v>7.6</v>
      </c>
      <c r="N1476" s="53">
        <v>378</v>
      </c>
    </row>
    <row r="1477" spans="1:14" x14ac:dyDescent="0.3">
      <c r="A1477" s="2">
        <v>903</v>
      </c>
      <c r="B1477" s="51" t="s">
        <v>875</v>
      </c>
      <c r="C1477" s="26">
        <v>1475</v>
      </c>
      <c r="D1477" s="20">
        <f t="shared" si="23"/>
        <v>7.3888158888385442</v>
      </c>
      <c r="E1477" s="19">
        <v>7.4</v>
      </c>
      <c r="F1477" s="22">
        <v>59675</v>
      </c>
      <c r="G1477" s="19">
        <v>7.7</v>
      </c>
      <c r="H1477" s="22">
        <v>114</v>
      </c>
      <c r="I1477" s="19">
        <v>7.5</v>
      </c>
      <c r="J1477" s="22">
        <v>19258</v>
      </c>
      <c r="K1477" s="19">
        <v>7.3</v>
      </c>
      <c r="L1477" s="22">
        <v>25524</v>
      </c>
      <c r="M1477" s="19">
        <v>7.4</v>
      </c>
      <c r="N1477" s="22">
        <v>8072</v>
      </c>
    </row>
    <row r="1478" spans="1:14" x14ac:dyDescent="0.3">
      <c r="A1478" s="2">
        <v>996</v>
      </c>
      <c r="B1478" s="51" t="s">
        <v>926</v>
      </c>
      <c r="C1478" s="26">
        <v>1476</v>
      </c>
      <c r="D1478" s="20">
        <f t="shared" si="23"/>
        <v>7.388125837344317</v>
      </c>
      <c r="E1478" s="19">
        <v>7.4</v>
      </c>
      <c r="F1478" s="22">
        <v>20955</v>
      </c>
      <c r="G1478" s="19">
        <v>7.5</v>
      </c>
      <c r="H1478" s="22">
        <v>8</v>
      </c>
      <c r="I1478" s="19">
        <v>7.5</v>
      </c>
      <c r="J1478" s="22">
        <v>3469</v>
      </c>
      <c r="K1478" s="19">
        <v>7.4</v>
      </c>
      <c r="L1478" s="22">
        <v>13741</v>
      </c>
      <c r="M1478" s="19">
        <v>7.2</v>
      </c>
      <c r="N1478" s="22">
        <v>2935</v>
      </c>
    </row>
    <row r="1479" spans="1:14" x14ac:dyDescent="0.3">
      <c r="A1479" s="2">
        <v>1447</v>
      </c>
      <c r="B1479" s="51" t="s">
        <v>1464</v>
      </c>
      <c r="C1479" s="26">
        <v>1477</v>
      </c>
      <c r="D1479" s="20">
        <f t="shared" si="23"/>
        <v>7.3878599544230363</v>
      </c>
      <c r="E1479" s="21">
        <v>7.3</v>
      </c>
      <c r="F1479" s="53">
        <v>5014</v>
      </c>
      <c r="G1479" s="21">
        <v>0</v>
      </c>
      <c r="H1479" s="53">
        <v>0</v>
      </c>
      <c r="I1479" s="21">
        <v>6.8</v>
      </c>
      <c r="J1479" s="53">
        <v>315</v>
      </c>
      <c r="K1479" s="21">
        <v>7</v>
      </c>
      <c r="L1479" s="53">
        <v>2093</v>
      </c>
      <c r="M1479" s="21">
        <v>7.8</v>
      </c>
      <c r="N1479" s="53">
        <v>2419</v>
      </c>
    </row>
    <row r="1480" spans="1:14" x14ac:dyDescent="0.3">
      <c r="A1480" s="2">
        <v>1369</v>
      </c>
      <c r="B1480" s="51" t="s">
        <v>1387</v>
      </c>
      <c r="C1480" s="26">
        <v>1478</v>
      </c>
      <c r="D1480" s="20">
        <f t="shared" si="23"/>
        <v>7.3874820968203956</v>
      </c>
      <c r="E1480" s="21">
        <v>7.4</v>
      </c>
      <c r="F1480" s="53">
        <v>3606</v>
      </c>
      <c r="G1480" s="21">
        <v>0</v>
      </c>
      <c r="H1480" s="53">
        <v>0</v>
      </c>
      <c r="I1480" s="21">
        <v>7.5</v>
      </c>
      <c r="J1480" s="53">
        <v>673</v>
      </c>
      <c r="K1480" s="21">
        <v>7.4</v>
      </c>
      <c r="L1480" s="53">
        <v>2263</v>
      </c>
      <c r="M1480" s="21">
        <v>7.2</v>
      </c>
      <c r="N1480" s="53">
        <v>555</v>
      </c>
    </row>
    <row r="1481" spans="1:14" x14ac:dyDescent="0.3">
      <c r="A1481" s="2">
        <v>1136</v>
      </c>
      <c r="B1481" s="51" t="s">
        <v>1157</v>
      </c>
      <c r="C1481" s="26">
        <v>1479</v>
      </c>
      <c r="D1481" s="20">
        <f t="shared" si="23"/>
        <v>7.3872602620845251</v>
      </c>
      <c r="E1481" s="21">
        <v>7.4</v>
      </c>
      <c r="F1481" s="53">
        <v>38206</v>
      </c>
      <c r="G1481" s="21">
        <v>7.1</v>
      </c>
      <c r="H1481" s="53">
        <v>30</v>
      </c>
      <c r="I1481" s="21">
        <v>7.6</v>
      </c>
      <c r="J1481" s="53">
        <v>12547</v>
      </c>
      <c r="K1481" s="21">
        <v>7.3</v>
      </c>
      <c r="L1481" s="53">
        <v>18284</v>
      </c>
      <c r="M1481" s="21">
        <v>7.1</v>
      </c>
      <c r="N1481" s="53">
        <v>3708</v>
      </c>
    </row>
    <row r="1482" spans="1:14" x14ac:dyDescent="0.3">
      <c r="A1482" s="2">
        <v>1738</v>
      </c>
      <c r="B1482" s="51" t="s">
        <v>1749</v>
      </c>
      <c r="C1482" s="26">
        <v>1480</v>
      </c>
      <c r="D1482" s="20">
        <f t="shared" si="23"/>
        <v>7.3862640120461762</v>
      </c>
      <c r="E1482" s="21">
        <v>7.4</v>
      </c>
      <c r="F1482" s="53">
        <v>6375</v>
      </c>
      <c r="G1482" s="21">
        <v>6</v>
      </c>
      <c r="H1482" s="53">
        <v>1</v>
      </c>
      <c r="I1482" s="21">
        <v>7.6</v>
      </c>
      <c r="J1482" s="53">
        <v>1723</v>
      </c>
      <c r="K1482" s="21">
        <v>7.3</v>
      </c>
      <c r="L1482" s="53">
        <v>3429</v>
      </c>
      <c r="M1482" s="21">
        <v>7.3</v>
      </c>
      <c r="N1482" s="53">
        <v>824</v>
      </c>
    </row>
    <row r="1483" spans="1:14" x14ac:dyDescent="0.3">
      <c r="A1483" s="2">
        <v>1732</v>
      </c>
      <c r="B1483" s="51" t="s">
        <v>1743</v>
      </c>
      <c r="C1483" s="26">
        <v>1481</v>
      </c>
      <c r="D1483" s="20">
        <f t="shared" si="23"/>
        <v>7.3859854829704075</v>
      </c>
      <c r="E1483" s="21">
        <v>7.4</v>
      </c>
      <c r="F1483" s="53">
        <v>3885</v>
      </c>
      <c r="G1483" s="21">
        <v>6.8</v>
      </c>
      <c r="H1483" s="53">
        <v>4</v>
      </c>
      <c r="I1483" s="21">
        <v>7.4</v>
      </c>
      <c r="J1483" s="53">
        <v>781</v>
      </c>
      <c r="K1483" s="21">
        <v>7.3</v>
      </c>
      <c r="L1483" s="53">
        <v>2024</v>
      </c>
      <c r="M1483" s="21">
        <v>7.6</v>
      </c>
      <c r="N1483" s="53">
        <v>773</v>
      </c>
    </row>
    <row r="1484" spans="1:14" x14ac:dyDescent="0.3">
      <c r="A1484" s="2">
        <v>869</v>
      </c>
      <c r="B1484" s="51" t="s">
        <v>848</v>
      </c>
      <c r="C1484" s="26">
        <v>1482</v>
      </c>
      <c r="D1484" s="20">
        <f t="shared" si="23"/>
        <v>7.3855247075257537</v>
      </c>
      <c r="E1484" s="19">
        <v>7.4</v>
      </c>
      <c r="F1484" s="22">
        <v>5966</v>
      </c>
      <c r="G1484" s="19">
        <v>6.3</v>
      </c>
      <c r="H1484" s="22">
        <v>3</v>
      </c>
      <c r="I1484" s="19">
        <v>7.4</v>
      </c>
      <c r="J1484" s="22">
        <v>670</v>
      </c>
      <c r="K1484" s="19">
        <v>7.2</v>
      </c>
      <c r="L1484" s="22">
        <v>2726</v>
      </c>
      <c r="M1484" s="19">
        <v>7.6</v>
      </c>
      <c r="N1484" s="22">
        <v>2328</v>
      </c>
    </row>
    <row r="1485" spans="1:14" x14ac:dyDescent="0.3">
      <c r="A1485" s="2">
        <v>1805</v>
      </c>
      <c r="B1485" s="51" t="s">
        <v>1816</v>
      </c>
      <c r="C1485" s="26">
        <v>1483</v>
      </c>
      <c r="D1485" s="20">
        <f t="shared" si="23"/>
        <v>7.3854998498949262</v>
      </c>
      <c r="E1485" s="21">
        <v>7.4</v>
      </c>
      <c r="F1485" s="53">
        <v>3439</v>
      </c>
      <c r="G1485" s="21">
        <v>0</v>
      </c>
      <c r="H1485" s="53">
        <v>0</v>
      </c>
      <c r="I1485" s="21">
        <v>7.4</v>
      </c>
      <c r="J1485" s="53">
        <v>406</v>
      </c>
      <c r="K1485" s="21">
        <v>7.3</v>
      </c>
      <c r="L1485" s="53">
        <v>2111</v>
      </c>
      <c r="M1485" s="21">
        <v>7.6</v>
      </c>
      <c r="N1485" s="53">
        <v>814</v>
      </c>
    </row>
    <row r="1486" spans="1:14" x14ac:dyDescent="0.3">
      <c r="A1486" s="2">
        <v>1433</v>
      </c>
      <c r="B1486" s="51" t="s">
        <v>1450</v>
      </c>
      <c r="C1486" s="26">
        <v>1484</v>
      </c>
      <c r="D1486" s="20">
        <f t="shared" si="23"/>
        <v>7.3854052299954036</v>
      </c>
      <c r="E1486" s="21">
        <v>7.4</v>
      </c>
      <c r="F1486" s="53">
        <v>39511</v>
      </c>
      <c r="G1486" s="21">
        <v>7.7</v>
      </c>
      <c r="H1486" s="53">
        <v>44</v>
      </c>
      <c r="I1486" s="21">
        <v>7.5</v>
      </c>
      <c r="J1486" s="53">
        <v>10008</v>
      </c>
      <c r="K1486" s="21">
        <v>7.4</v>
      </c>
      <c r="L1486" s="53">
        <v>21748</v>
      </c>
      <c r="M1486" s="21">
        <v>7.1</v>
      </c>
      <c r="N1486" s="53">
        <v>5179</v>
      </c>
    </row>
    <row r="1487" spans="1:14" x14ac:dyDescent="0.3">
      <c r="A1487" s="2">
        <v>1417</v>
      </c>
      <c r="B1487" s="51" t="s">
        <v>1435</v>
      </c>
      <c r="C1487" s="26">
        <v>1485</v>
      </c>
      <c r="D1487" s="20">
        <f t="shared" si="23"/>
        <v>7.3852141090719776</v>
      </c>
      <c r="E1487" s="21">
        <v>7.4</v>
      </c>
      <c r="F1487" s="53">
        <v>7896</v>
      </c>
      <c r="G1487" s="21">
        <v>6</v>
      </c>
      <c r="H1487" s="53">
        <v>1</v>
      </c>
      <c r="I1487" s="21">
        <v>7.2</v>
      </c>
      <c r="J1487" s="53">
        <v>561</v>
      </c>
      <c r="K1487" s="21">
        <v>7.4</v>
      </c>
      <c r="L1487" s="53">
        <v>4647</v>
      </c>
      <c r="M1487" s="21">
        <v>7.4</v>
      </c>
      <c r="N1487" s="53">
        <v>2474</v>
      </c>
    </row>
    <row r="1488" spans="1:14" x14ac:dyDescent="0.3">
      <c r="A1488" s="2">
        <v>929</v>
      </c>
      <c r="B1488" s="51" t="s">
        <v>892</v>
      </c>
      <c r="C1488" s="26">
        <v>1486</v>
      </c>
      <c r="D1488" s="20">
        <f t="shared" si="23"/>
        <v>7.3851314596554847</v>
      </c>
      <c r="E1488" s="19">
        <v>7.4</v>
      </c>
      <c r="F1488" s="22">
        <v>15660</v>
      </c>
      <c r="G1488" s="19">
        <v>7.1</v>
      </c>
      <c r="H1488" s="22">
        <v>17</v>
      </c>
      <c r="I1488" s="19">
        <v>7.4</v>
      </c>
      <c r="J1488" s="22">
        <v>3670</v>
      </c>
      <c r="K1488" s="19">
        <v>7.3</v>
      </c>
      <c r="L1488" s="22">
        <v>7795</v>
      </c>
      <c r="M1488" s="19">
        <v>7.6</v>
      </c>
      <c r="N1488" s="22">
        <v>2857</v>
      </c>
    </row>
    <row r="1489" spans="1:14" x14ac:dyDescent="0.3">
      <c r="A1489" s="2">
        <v>1933</v>
      </c>
      <c r="B1489" s="51" t="s">
        <v>1943</v>
      </c>
      <c r="C1489" s="26">
        <v>1487</v>
      </c>
      <c r="D1489" s="20">
        <f t="shared" si="23"/>
        <v>7.3851104565537558</v>
      </c>
      <c r="E1489" s="21">
        <v>7.4</v>
      </c>
      <c r="F1489" s="53">
        <v>7064</v>
      </c>
      <c r="G1489" s="21">
        <v>9</v>
      </c>
      <c r="H1489" s="53">
        <v>1</v>
      </c>
      <c r="I1489" s="21">
        <v>7.3</v>
      </c>
      <c r="J1489" s="53">
        <v>1027</v>
      </c>
      <c r="K1489" s="21">
        <v>7.4</v>
      </c>
      <c r="L1489" s="53">
        <v>3647</v>
      </c>
      <c r="M1489" s="21">
        <v>7.4</v>
      </c>
      <c r="N1489" s="53">
        <v>2115</v>
      </c>
    </row>
    <row r="1490" spans="1:14" x14ac:dyDescent="0.3">
      <c r="A1490" s="2">
        <v>1460</v>
      </c>
      <c r="B1490" s="51" t="s">
        <v>1476</v>
      </c>
      <c r="C1490" s="26">
        <v>1488</v>
      </c>
      <c r="D1490" s="20">
        <f t="shared" si="23"/>
        <v>7.3848791893998449</v>
      </c>
      <c r="E1490" s="21">
        <v>7.4</v>
      </c>
      <c r="F1490" s="53">
        <v>4018</v>
      </c>
      <c r="G1490" s="21">
        <v>6</v>
      </c>
      <c r="H1490" s="53">
        <v>1</v>
      </c>
      <c r="I1490" s="21">
        <v>7.2</v>
      </c>
      <c r="J1490" s="53">
        <v>326</v>
      </c>
      <c r="K1490" s="21">
        <v>7.2</v>
      </c>
      <c r="L1490" s="53">
        <v>1740</v>
      </c>
      <c r="M1490" s="21">
        <v>7.6</v>
      </c>
      <c r="N1490" s="53">
        <v>1782</v>
      </c>
    </row>
    <row r="1491" spans="1:14" x14ac:dyDescent="0.3">
      <c r="A1491" s="2">
        <v>1183</v>
      </c>
      <c r="B1491" s="51" t="s">
        <v>1203</v>
      </c>
      <c r="C1491" s="26">
        <v>1489</v>
      </c>
      <c r="D1491" s="20">
        <f t="shared" si="23"/>
        <v>7.3848297213622294</v>
      </c>
      <c r="E1491" s="21">
        <v>7.4</v>
      </c>
      <c r="F1491" s="53">
        <v>9001</v>
      </c>
      <c r="G1491" s="21">
        <v>7</v>
      </c>
      <c r="H1491" s="53">
        <v>2</v>
      </c>
      <c r="I1491" s="21">
        <v>7.4</v>
      </c>
      <c r="J1491" s="53">
        <v>1551</v>
      </c>
      <c r="K1491" s="21">
        <v>7.3</v>
      </c>
      <c r="L1491" s="53">
        <v>5217</v>
      </c>
      <c r="M1491" s="21">
        <v>7.6</v>
      </c>
      <c r="N1491" s="53">
        <v>1951</v>
      </c>
    </row>
    <row r="1492" spans="1:14" x14ac:dyDescent="0.3">
      <c r="A1492" s="2">
        <v>1566</v>
      </c>
      <c r="B1492" s="51" t="s">
        <v>1581</v>
      </c>
      <c r="C1492" s="26">
        <v>1490</v>
      </c>
      <c r="D1492" s="20">
        <f t="shared" si="23"/>
        <v>7.3843584521384926</v>
      </c>
      <c r="E1492" s="21">
        <v>7.4</v>
      </c>
      <c r="F1492" s="53">
        <v>2554</v>
      </c>
      <c r="G1492" s="21">
        <v>0</v>
      </c>
      <c r="H1492" s="53">
        <v>0</v>
      </c>
      <c r="I1492" s="21">
        <v>7.5</v>
      </c>
      <c r="J1492" s="53">
        <v>482</v>
      </c>
      <c r="K1492" s="21">
        <v>7.4</v>
      </c>
      <c r="L1492" s="53">
        <v>1540</v>
      </c>
      <c r="M1492" s="21">
        <v>7.2</v>
      </c>
      <c r="N1492" s="53">
        <v>433</v>
      </c>
    </row>
    <row r="1493" spans="1:14" x14ac:dyDescent="0.3">
      <c r="A1493" s="2">
        <v>1910</v>
      </c>
      <c r="B1493" s="51" t="s">
        <v>1920</v>
      </c>
      <c r="C1493" s="26">
        <v>1491</v>
      </c>
      <c r="D1493" s="20">
        <f t="shared" si="23"/>
        <v>7.3835515809645482</v>
      </c>
      <c r="E1493" s="21">
        <v>7.4</v>
      </c>
      <c r="F1493" s="53">
        <v>3247</v>
      </c>
      <c r="G1493" s="21">
        <v>10</v>
      </c>
      <c r="H1493" s="53">
        <v>1</v>
      </c>
      <c r="I1493" s="21">
        <v>7.5</v>
      </c>
      <c r="J1493" s="53">
        <v>496</v>
      </c>
      <c r="K1493" s="21">
        <v>7.4</v>
      </c>
      <c r="L1493" s="53">
        <v>1597</v>
      </c>
      <c r="M1493" s="21">
        <v>7.3</v>
      </c>
      <c r="N1493" s="53">
        <v>1037</v>
      </c>
    </row>
    <row r="1494" spans="1:14" x14ac:dyDescent="0.3">
      <c r="A1494" s="2">
        <v>1197</v>
      </c>
      <c r="B1494" s="51" t="s">
        <v>1217</v>
      </c>
      <c r="C1494" s="26">
        <v>1492</v>
      </c>
      <c r="D1494" s="20">
        <f t="shared" si="23"/>
        <v>7.3828164657360418</v>
      </c>
      <c r="E1494" s="21">
        <v>7.4</v>
      </c>
      <c r="F1494" s="53">
        <v>25954</v>
      </c>
      <c r="G1494" s="21">
        <v>6.9</v>
      </c>
      <c r="H1494" s="53">
        <v>5</v>
      </c>
      <c r="I1494" s="21">
        <v>7.3</v>
      </c>
      <c r="J1494" s="53">
        <v>4308</v>
      </c>
      <c r="K1494" s="21">
        <v>7.4</v>
      </c>
      <c r="L1494" s="53">
        <v>17356</v>
      </c>
      <c r="M1494" s="21">
        <v>7.4</v>
      </c>
      <c r="N1494" s="53">
        <v>3547</v>
      </c>
    </row>
    <row r="1495" spans="1:14" x14ac:dyDescent="0.3">
      <c r="A1495" s="2">
        <v>1614</v>
      </c>
      <c r="B1495" s="51" t="s">
        <v>1628</v>
      </c>
      <c r="C1495" s="26">
        <v>1493</v>
      </c>
      <c r="D1495" s="20">
        <f t="shared" si="23"/>
        <v>7.3823066459385931</v>
      </c>
      <c r="E1495" s="21">
        <v>7.4</v>
      </c>
      <c r="F1495" s="53">
        <v>10681</v>
      </c>
      <c r="G1495" s="21">
        <v>7.5</v>
      </c>
      <c r="H1495" s="53">
        <v>2</v>
      </c>
      <c r="I1495" s="21">
        <v>7.6</v>
      </c>
      <c r="J1495" s="53">
        <v>1107</v>
      </c>
      <c r="K1495" s="21">
        <v>7.3</v>
      </c>
      <c r="L1495" s="53">
        <v>6610</v>
      </c>
      <c r="M1495" s="21">
        <v>7.5</v>
      </c>
      <c r="N1495" s="53">
        <v>2573</v>
      </c>
    </row>
    <row r="1496" spans="1:14" x14ac:dyDescent="0.3">
      <c r="A1496" s="2">
        <v>1209</v>
      </c>
      <c r="B1496" s="51" t="s">
        <v>1229</v>
      </c>
      <c r="C1496" s="26">
        <v>1494</v>
      </c>
      <c r="D1496" s="20">
        <f t="shared" si="23"/>
        <v>7.3821107000767778</v>
      </c>
      <c r="E1496" s="21">
        <v>7.4</v>
      </c>
      <c r="F1496" s="53">
        <v>45169</v>
      </c>
      <c r="G1496" s="21">
        <v>7.5</v>
      </c>
      <c r="H1496" s="53">
        <v>17</v>
      </c>
      <c r="I1496" s="21">
        <v>7.6</v>
      </c>
      <c r="J1496" s="53">
        <v>9650</v>
      </c>
      <c r="K1496" s="21">
        <v>7.3</v>
      </c>
      <c r="L1496" s="53">
        <v>27006</v>
      </c>
      <c r="M1496" s="21">
        <v>7.4</v>
      </c>
      <c r="N1496" s="53">
        <v>6308</v>
      </c>
    </row>
    <row r="1497" spans="1:14" x14ac:dyDescent="0.3">
      <c r="A1497" s="2">
        <v>988</v>
      </c>
      <c r="B1497" s="51" t="s">
        <v>1080</v>
      </c>
      <c r="C1497" s="26">
        <v>1495</v>
      </c>
      <c r="D1497" s="20">
        <f t="shared" si="23"/>
        <v>7.3816860465116285</v>
      </c>
      <c r="E1497" s="19">
        <v>7.4</v>
      </c>
      <c r="F1497" s="22">
        <v>29022</v>
      </c>
      <c r="G1497" s="19">
        <v>0</v>
      </c>
      <c r="H1497" s="22">
        <v>0</v>
      </c>
      <c r="I1497" s="19">
        <v>7.3</v>
      </c>
      <c r="J1497" s="22">
        <v>5166</v>
      </c>
      <c r="K1497" s="19">
        <v>7.4</v>
      </c>
      <c r="L1497" s="22">
        <v>19673</v>
      </c>
      <c r="M1497" s="19">
        <v>7.4</v>
      </c>
      <c r="N1497" s="22">
        <v>3369</v>
      </c>
    </row>
    <row r="1498" spans="1:14" x14ac:dyDescent="0.3">
      <c r="A1498" s="2">
        <v>1681</v>
      </c>
      <c r="B1498" s="51" t="s">
        <v>1693</v>
      </c>
      <c r="C1498" s="26">
        <v>1496</v>
      </c>
      <c r="D1498" s="20">
        <f t="shared" si="23"/>
        <v>7.3808998302207138</v>
      </c>
      <c r="E1498" s="21">
        <v>7.4</v>
      </c>
      <c r="F1498" s="53">
        <v>2474</v>
      </c>
      <c r="G1498" s="21">
        <v>7.3</v>
      </c>
      <c r="H1498" s="53">
        <v>3</v>
      </c>
      <c r="I1498" s="21">
        <v>7.1</v>
      </c>
      <c r="J1498" s="53">
        <v>232</v>
      </c>
      <c r="K1498" s="21">
        <v>7.3</v>
      </c>
      <c r="L1498" s="53">
        <v>936</v>
      </c>
      <c r="M1498" s="21">
        <v>7.5</v>
      </c>
      <c r="N1498" s="53">
        <v>1185</v>
      </c>
    </row>
    <row r="1499" spans="1:14" x14ac:dyDescent="0.3">
      <c r="A1499" s="2">
        <v>765</v>
      </c>
      <c r="B1499" s="51" t="s">
        <v>746</v>
      </c>
      <c r="C1499" s="26">
        <v>1497</v>
      </c>
      <c r="D1499" s="20">
        <f t="shared" si="23"/>
        <v>7.3807622724765576</v>
      </c>
      <c r="E1499" s="19">
        <v>7.4</v>
      </c>
      <c r="F1499" s="22">
        <v>95885</v>
      </c>
      <c r="G1499" s="19">
        <v>7.8</v>
      </c>
      <c r="H1499" s="22">
        <v>66</v>
      </c>
      <c r="I1499" s="19">
        <v>7.5</v>
      </c>
      <c r="J1499" s="22">
        <v>32421</v>
      </c>
      <c r="K1499" s="19">
        <v>7.3</v>
      </c>
      <c r="L1499" s="22">
        <v>50124</v>
      </c>
      <c r="M1499" s="19">
        <v>7.4</v>
      </c>
      <c r="N1499" s="22">
        <v>8039</v>
      </c>
    </row>
    <row r="1500" spans="1:14" x14ac:dyDescent="0.3">
      <c r="A1500" s="2">
        <v>1587</v>
      </c>
      <c r="B1500" s="51" t="s">
        <v>1602</v>
      </c>
      <c r="C1500" s="26">
        <v>1498</v>
      </c>
      <c r="D1500" s="20">
        <f t="shared" si="23"/>
        <v>7.3807068041896535</v>
      </c>
      <c r="E1500" s="21">
        <v>7.4</v>
      </c>
      <c r="F1500" s="53">
        <v>13340</v>
      </c>
      <c r="G1500" s="21">
        <v>6.9</v>
      </c>
      <c r="H1500" s="53">
        <v>7</v>
      </c>
      <c r="I1500" s="21">
        <v>7.6</v>
      </c>
      <c r="J1500" s="53">
        <v>3829</v>
      </c>
      <c r="K1500" s="21">
        <v>7.3</v>
      </c>
      <c r="L1500" s="53">
        <v>7306</v>
      </c>
      <c r="M1500" s="21">
        <v>7.2</v>
      </c>
      <c r="N1500" s="53">
        <v>1365</v>
      </c>
    </row>
    <row r="1501" spans="1:14" x14ac:dyDescent="0.3">
      <c r="A1501" s="2">
        <v>1282</v>
      </c>
      <c r="B1501" s="51" t="s">
        <v>1301</v>
      </c>
      <c r="C1501" s="26">
        <v>1499</v>
      </c>
      <c r="D1501" s="20">
        <f t="shared" si="23"/>
        <v>7.3806778169014091</v>
      </c>
      <c r="E1501" s="21">
        <v>7.4</v>
      </c>
      <c r="F1501" s="53">
        <v>2375</v>
      </c>
      <c r="G1501" s="21">
        <v>0</v>
      </c>
      <c r="H1501" s="53">
        <v>0</v>
      </c>
      <c r="I1501" s="21">
        <v>7.2</v>
      </c>
      <c r="J1501" s="53">
        <v>241</v>
      </c>
      <c r="K1501" s="21">
        <v>7.3</v>
      </c>
      <c r="L1501" s="53">
        <v>994</v>
      </c>
      <c r="M1501" s="21">
        <v>7.5</v>
      </c>
      <c r="N1501" s="53">
        <v>1037</v>
      </c>
    </row>
    <row r="1502" spans="1:14" x14ac:dyDescent="0.3">
      <c r="A1502" s="2">
        <v>1274</v>
      </c>
      <c r="B1502" s="51" t="s">
        <v>1293</v>
      </c>
      <c r="C1502" s="26">
        <v>1500</v>
      </c>
      <c r="D1502" s="20">
        <f t="shared" si="23"/>
        <v>7.3803212851405631</v>
      </c>
      <c r="E1502" s="21">
        <v>7.4</v>
      </c>
      <c r="F1502" s="53">
        <v>1826</v>
      </c>
      <c r="G1502" s="21">
        <v>10</v>
      </c>
      <c r="H1502" s="53">
        <v>1</v>
      </c>
      <c r="I1502" s="21">
        <v>7.4</v>
      </c>
      <c r="J1502" s="53">
        <v>383</v>
      </c>
      <c r="K1502" s="21">
        <v>7.4</v>
      </c>
      <c r="L1502" s="53">
        <v>990</v>
      </c>
      <c r="M1502" s="21">
        <v>7.3</v>
      </c>
      <c r="N1502" s="53">
        <v>369</v>
      </c>
    </row>
    <row r="1503" spans="1:14" x14ac:dyDescent="0.3">
      <c r="A1503" s="2">
        <v>1300</v>
      </c>
      <c r="B1503" s="51" t="s">
        <v>1319</v>
      </c>
      <c r="C1503" s="26">
        <v>1501</v>
      </c>
      <c r="D1503" s="20">
        <f t="shared" si="23"/>
        <v>7.3788211670210249</v>
      </c>
      <c r="E1503" s="21">
        <v>7.4</v>
      </c>
      <c r="F1503" s="53">
        <v>19387</v>
      </c>
      <c r="G1503" s="21">
        <v>7.5</v>
      </c>
      <c r="H1503" s="53">
        <v>30</v>
      </c>
      <c r="I1503" s="21">
        <v>7.5</v>
      </c>
      <c r="J1503" s="53">
        <v>5282</v>
      </c>
      <c r="K1503" s="21">
        <v>7.3</v>
      </c>
      <c r="L1503" s="53">
        <v>8898</v>
      </c>
      <c r="M1503" s="21">
        <v>7.4</v>
      </c>
      <c r="N1503" s="53">
        <v>2722</v>
      </c>
    </row>
    <row r="1504" spans="1:14" x14ac:dyDescent="0.3">
      <c r="A1504" s="2">
        <v>1520</v>
      </c>
      <c r="B1504" s="51" t="s">
        <v>1535</v>
      </c>
      <c r="C1504" s="26">
        <v>1502</v>
      </c>
      <c r="D1504" s="20">
        <f t="shared" si="23"/>
        <v>7.3786504965000805</v>
      </c>
      <c r="E1504" s="21">
        <v>7.4</v>
      </c>
      <c r="F1504" s="53">
        <v>27457</v>
      </c>
      <c r="G1504" s="21">
        <v>6.3</v>
      </c>
      <c r="H1504" s="53">
        <v>19</v>
      </c>
      <c r="I1504" s="21">
        <v>7.4</v>
      </c>
      <c r="J1504" s="53">
        <v>6796</v>
      </c>
      <c r="K1504" s="21">
        <v>7.3</v>
      </c>
      <c r="L1504" s="53">
        <v>13517</v>
      </c>
      <c r="M1504" s="21">
        <v>7.6</v>
      </c>
      <c r="N1504" s="53">
        <v>4240</v>
      </c>
    </row>
    <row r="1505" spans="1:14" x14ac:dyDescent="0.3">
      <c r="A1505" s="2">
        <v>620</v>
      </c>
      <c r="B1505" s="51" t="s">
        <v>604</v>
      </c>
      <c r="C1505" s="26">
        <v>1503</v>
      </c>
      <c r="D1505" s="20">
        <f t="shared" si="23"/>
        <v>7.3783447276678586</v>
      </c>
      <c r="E1505" s="19">
        <v>7.4</v>
      </c>
      <c r="F1505" s="22">
        <v>24884</v>
      </c>
      <c r="G1505" s="19">
        <v>7.3</v>
      </c>
      <c r="H1505" s="22">
        <v>43</v>
      </c>
      <c r="I1505" s="19">
        <v>7.5</v>
      </c>
      <c r="J1505" s="22">
        <v>6534</v>
      </c>
      <c r="K1505" s="19">
        <v>7.3</v>
      </c>
      <c r="L1505" s="22">
        <v>11274</v>
      </c>
      <c r="M1505" s="19">
        <v>7.4</v>
      </c>
      <c r="N1505" s="22">
        <v>4236</v>
      </c>
    </row>
    <row r="1506" spans="1:14" x14ac:dyDescent="0.3">
      <c r="A1506" s="2">
        <v>1901</v>
      </c>
      <c r="B1506" s="51" t="s">
        <v>1911</v>
      </c>
      <c r="C1506" s="26">
        <v>1504</v>
      </c>
      <c r="D1506" s="20">
        <f t="shared" si="23"/>
        <v>7.3777122641509436</v>
      </c>
      <c r="E1506" s="21">
        <v>7.4</v>
      </c>
      <c r="F1506" s="53">
        <v>9783</v>
      </c>
      <c r="G1506" s="21">
        <v>6.8</v>
      </c>
      <c r="H1506" s="53">
        <v>6</v>
      </c>
      <c r="I1506" s="21">
        <v>7.4</v>
      </c>
      <c r="J1506" s="53">
        <v>2806</v>
      </c>
      <c r="K1506" s="21">
        <v>7.4</v>
      </c>
      <c r="L1506" s="53">
        <v>5835</v>
      </c>
      <c r="M1506" s="21">
        <v>7.1</v>
      </c>
      <c r="N1506" s="53">
        <v>681</v>
      </c>
    </row>
    <row r="1507" spans="1:14" x14ac:dyDescent="0.3">
      <c r="A1507" s="2">
        <v>1256</v>
      </c>
      <c r="B1507" s="51" t="s">
        <v>1275</v>
      </c>
      <c r="C1507" s="26">
        <v>1505</v>
      </c>
      <c r="D1507" s="20">
        <f t="shared" si="23"/>
        <v>7.377218609304653</v>
      </c>
      <c r="E1507" s="21">
        <v>7.4</v>
      </c>
      <c r="F1507" s="53">
        <v>10395</v>
      </c>
      <c r="G1507" s="21">
        <v>7</v>
      </c>
      <c r="H1507" s="53">
        <v>3</v>
      </c>
      <c r="I1507" s="21">
        <v>7.4</v>
      </c>
      <c r="J1507" s="53">
        <v>2002</v>
      </c>
      <c r="K1507" s="21">
        <v>7.4</v>
      </c>
      <c r="L1507" s="53">
        <v>5725</v>
      </c>
      <c r="M1507" s="21">
        <v>7.3</v>
      </c>
      <c r="N1507" s="53">
        <v>2265</v>
      </c>
    </row>
    <row r="1508" spans="1:14" x14ac:dyDescent="0.3">
      <c r="A1508" s="2">
        <v>1390</v>
      </c>
      <c r="B1508" s="51" t="s">
        <v>1408</v>
      </c>
      <c r="C1508" s="26">
        <v>1506</v>
      </c>
      <c r="D1508" s="20">
        <f t="shared" si="23"/>
        <v>7.3769943676395293</v>
      </c>
      <c r="E1508" s="21">
        <v>7.4</v>
      </c>
      <c r="F1508" s="53">
        <v>40185</v>
      </c>
      <c r="G1508" s="21">
        <v>7.2</v>
      </c>
      <c r="H1508" s="53">
        <v>5</v>
      </c>
      <c r="I1508" s="21">
        <v>7.4</v>
      </c>
      <c r="J1508" s="53">
        <v>6714</v>
      </c>
      <c r="K1508" s="21">
        <v>7.4</v>
      </c>
      <c r="L1508" s="53">
        <v>27853</v>
      </c>
      <c r="M1508" s="21">
        <v>7.2</v>
      </c>
      <c r="N1508" s="53">
        <v>4488</v>
      </c>
    </row>
    <row r="1509" spans="1:14" x14ac:dyDescent="0.3">
      <c r="A1509" s="2">
        <v>1270</v>
      </c>
      <c r="B1509" s="51" t="s">
        <v>1289</v>
      </c>
      <c r="C1509" s="26">
        <v>1507</v>
      </c>
      <c r="D1509" s="20">
        <f t="shared" si="23"/>
        <v>7.3768330546930976</v>
      </c>
      <c r="E1509" s="21">
        <v>7.4</v>
      </c>
      <c r="F1509" s="53">
        <v>13223</v>
      </c>
      <c r="G1509" s="21">
        <v>7.7</v>
      </c>
      <c r="H1509" s="53">
        <v>9</v>
      </c>
      <c r="I1509" s="21">
        <v>7.2</v>
      </c>
      <c r="J1509" s="53">
        <v>1878</v>
      </c>
      <c r="K1509" s="21">
        <v>7.3</v>
      </c>
      <c r="L1509" s="53">
        <v>6843</v>
      </c>
      <c r="M1509" s="21">
        <v>7.6</v>
      </c>
      <c r="N1509" s="53">
        <v>3831</v>
      </c>
    </row>
    <row r="1510" spans="1:14" x14ac:dyDescent="0.3">
      <c r="A1510" s="2">
        <v>1496</v>
      </c>
      <c r="B1510" s="51" t="s">
        <v>1511</v>
      </c>
      <c r="C1510" s="26">
        <v>1508</v>
      </c>
      <c r="D1510" s="20">
        <f t="shared" si="23"/>
        <v>7.3766613644397303</v>
      </c>
      <c r="E1510" s="21">
        <v>7.4</v>
      </c>
      <c r="F1510" s="53">
        <v>12698</v>
      </c>
      <c r="G1510" s="21">
        <v>8</v>
      </c>
      <c r="H1510" s="53">
        <v>35</v>
      </c>
      <c r="I1510" s="21">
        <v>7.5</v>
      </c>
      <c r="J1510" s="53">
        <v>4215</v>
      </c>
      <c r="K1510" s="21">
        <v>7.3</v>
      </c>
      <c r="L1510" s="53">
        <v>5993</v>
      </c>
      <c r="M1510" s="21">
        <v>7.3</v>
      </c>
      <c r="N1510" s="53">
        <v>1073</v>
      </c>
    </row>
    <row r="1511" spans="1:14" x14ac:dyDescent="0.3">
      <c r="A1511" s="2">
        <v>1320</v>
      </c>
      <c r="B1511" s="51" t="s">
        <v>1338</v>
      </c>
      <c r="C1511" s="26">
        <v>1509</v>
      </c>
      <c r="D1511" s="20">
        <f t="shared" si="23"/>
        <v>7.3765297106251371</v>
      </c>
      <c r="E1511" s="21">
        <v>7.4</v>
      </c>
      <c r="F1511" s="53">
        <v>9590</v>
      </c>
      <c r="G1511" s="21">
        <v>7.1</v>
      </c>
      <c r="H1511" s="53">
        <v>8</v>
      </c>
      <c r="I1511" s="21">
        <v>7.5</v>
      </c>
      <c r="J1511" s="53">
        <v>2785</v>
      </c>
      <c r="K1511" s="21">
        <v>7.3</v>
      </c>
      <c r="L1511" s="53">
        <v>4886</v>
      </c>
      <c r="M1511" s="21">
        <v>7.4</v>
      </c>
      <c r="N1511" s="53">
        <v>1375</v>
      </c>
    </row>
    <row r="1512" spans="1:14" x14ac:dyDescent="0.3">
      <c r="A1512" s="2">
        <v>1391</v>
      </c>
      <c r="B1512" s="51" t="s">
        <v>1409</v>
      </c>
      <c r="C1512" s="26">
        <v>1510</v>
      </c>
      <c r="D1512" s="20">
        <f t="shared" si="23"/>
        <v>7.3760892116182575</v>
      </c>
      <c r="E1512" s="21">
        <v>7.4</v>
      </c>
      <c r="F1512" s="53">
        <v>4023</v>
      </c>
      <c r="G1512" s="21">
        <v>6.5</v>
      </c>
      <c r="H1512" s="53">
        <v>2</v>
      </c>
      <c r="I1512" s="21">
        <v>7.2</v>
      </c>
      <c r="J1512" s="53">
        <v>299</v>
      </c>
      <c r="K1512" s="21">
        <v>7.2</v>
      </c>
      <c r="L1512" s="53">
        <v>1854</v>
      </c>
      <c r="M1512" s="21">
        <v>7.6</v>
      </c>
      <c r="N1512" s="53">
        <v>1701</v>
      </c>
    </row>
    <row r="1513" spans="1:14" x14ac:dyDescent="0.3">
      <c r="A1513" s="2">
        <v>1663</v>
      </c>
      <c r="B1513" s="51" t="s">
        <v>1675</v>
      </c>
      <c r="C1513" s="26">
        <v>1511</v>
      </c>
      <c r="D1513" s="20">
        <f t="shared" si="23"/>
        <v>7.3758916109159163</v>
      </c>
      <c r="E1513" s="21">
        <v>7.4</v>
      </c>
      <c r="F1513" s="53">
        <v>21664</v>
      </c>
      <c r="G1513" s="21">
        <v>6.8</v>
      </c>
      <c r="H1513" s="53">
        <v>4</v>
      </c>
      <c r="I1513" s="21">
        <v>7.3</v>
      </c>
      <c r="J1513" s="53">
        <v>5464</v>
      </c>
      <c r="K1513" s="21">
        <v>7.3</v>
      </c>
      <c r="L1513" s="53">
        <v>11362</v>
      </c>
      <c r="M1513" s="21">
        <v>7.7</v>
      </c>
      <c r="N1513" s="53">
        <v>3947</v>
      </c>
    </row>
    <row r="1514" spans="1:14" x14ac:dyDescent="0.3">
      <c r="A1514" s="2">
        <v>1778</v>
      </c>
      <c r="B1514" s="51" t="s">
        <v>1789</v>
      </c>
      <c r="C1514" s="26">
        <v>1512</v>
      </c>
      <c r="D1514" s="20">
        <f t="shared" si="23"/>
        <v>7.3755133984472829</v>
      </c>
      <c r="E1514" s="21">
        <v>7.4</v>
      </c>
      <c r="F1514" s="53">
        <v>17554</v>
      </c>
      <c r="G1514" s="21">
        <v>7.9</v>
      </c>
      <c r="H1514" s="53">
        <v>30</v>
      </c>
      <c r="I1514" s="21">
        <v>7.4</v>
      </c>
      <c r="J1514" s="53">
        <v>5797</v>
      </c>
      <c r="K1514" s="21">
        <v>7.3</v>
      </c>
      <c r="L1514" s="53">
        <v>8117</v>
      </c>
      <c r="M1514" s="21">
        <v>7.6</v>
      </c>
      <c r="N1514" s="53">
        <v>2028</v>
      </c>
    </row>
    <row r="1515" spans="1:14" x14ac:dyDescent="0.3">
      <c r="A1515" s="2">
        <v>1600</v>
      </c>
      <c r="B1515" s="51" t="s">
        <v>1614</v>
      </c>
      <c r="C1515" s="26">
        <v>1513</v>
      </c>
      <c r="D1515" s="20">
        <f t="shared" si="23"/>
        <v>7.3730861504907299</v>
      </c>
      <c r="E1515" s="21">
        <v>7.4</v>
      </c>
      <c r="F1515" s="53">
        <v>9512</v>
      </c>
      <c r="G1515" s="21">
        <v>7.5</v>
      </c>
      <c r="H1515" s="53">
        <v>2</v>
      </c>
      <c r="I1515" s="21">
        <v>7.4</v>
      </c>
      <c r="J1515" s="53">
        <v>1318</v>
      </c>
      <c r="K1515" s="21">
        <v>7.2</v>
      </c>
      <c r="L1515" s="53">
        <v>5204</v>
      </c>
      <c r="M1515" s="21">
        <v>7.7</v>
      </c>
      <c r="N1515" s="53">
        <v>2646</v>
      </c>
    </row>
    <row r="1516" spans="1:14" x14ac:dyDescent="0.3">
      <c r="A1516" s="2">
        <v>1049</v>
      </c>
      <c r="B1516" s="51" t="s">
        <v>963</v>
      </c>
      <c r="C1516" s="26">
        <v>1514</v>
      </c>
      <c r="D1516" s="20">
        <f t="shared" si="23"/>
        <v>7.3728766385347466</v>
      </c>
      <c r="E1516" s="21">
        <v>7.4</v>
      </c>
      <c r="F1516" s="53">
        <v>11600</v>
      </c>
      <c r="G1516" s="21">
        <v>8.6999999999999993</v>
      </c>
      <c r="H1516" s="53">
        <v>5</v>
      </c>
      <c r="I1516" s="21">
        <v>7.4</v>
      </c>
      <c r="J1516" s="53">
        <v>1399</v>
      </c>
      <c r="K1516" s="21">
        <v>7.4</v>
      </c>
      <c r="L1516" s="53">
        <v>6648</v>
      </c>
      <c r="M1516" s="21">
        <v>7.3</v>
      </c>
      <c r="N1516" s="53">
        <v>3086</v>
      </c>
    </row>
    <row r="1517" spans="1:14" x14ac:dyDescent="0.3">
      <c r="A1517" s="2">
        <v>1050</v>
      </c>
      <c r="B1517" s="51" t="s">
        <v>964</v>
      </c>
      <c r="C1517" s="26">
        <v>1515</v>
      </c>
      <c r="D1517" s="20">
        <f t="shared" si="23"/>
        <v>7.372820465882568</v>
      </c>
      <c r="E1517" s="21">
        <v>7.4</v>
      </c>
      <c r="F1517" s="53">
        <v>23014</v>
      </c>
      <c r="G1517" s="21">
        <v>7.6</v>
      </c>
      <c r="H1517" s="53">
        <v>14</v>
      </c>
      <c r="I1517" s="21">
        <v>7.3</v>
      </c>
      <c r="J1517" s="53">
        <v>5967</v>
      </c>
      <c r="K1517" s="21">
        <v>7.4</v>
      </c>
      <c r="L1517" s="53">
        <v>12892</v>
      </c>
      <c r="M1517" s="21">
        <v>7.4</v>
      </c>
      <c r="N1517" s="53">
        <v>2978</v>
      </c>
    </row>
    <row r="1518" spans="1:14" x14ac:dyDescent="0.3">
      <c r="A1518" s="2">
        <v>815</v>
      </c>
      <c r="B1518" s="51" t="s">
        <v>796</v>
      </c>
      <c r="C1518" s="26">
        <v>1516</v>
      </c>
      <c r="D1518" s="20">
        <f t="shared" si="23"/>
        <v>7.3723334592620571</v>
      </c>
      <c r="E1518" s="19">
        <v>7.4</v>
      </c>
      <c r="F1518" s="22">
        <v>16436</v>
      </c>
      <c r="G1518" s="19">
        <v>8</v>
      </c>
      <c r="H1518" s="22">
        <v>10</v>
      </c>
      <c r="I1518" s="19">
        <v>7.5</v>
      </c>
      <c r="J1518" s="22">
        <v>2848</v>
      </c>
      <c r="K1518" s="19">
        <v>7.4</v>
      </c>
      <c r="L1518" s="22">
        <v>10590</v>
      </c>
      <c r="M1518" s="19">
        <v>7.1</v>
      </c>
      <c r="N1518" s="22">
        <v>2434</v>
      </c>
    </row>
    <row r="1519" spans="1:14" x14ac:dyDescent="0.3">
      <c r="A1519" s="2">
        <v>840</v>
      </c>
      <c r="B1519" s="51" t="s">
        <v>820</v>
      </c>
      <c r="C1519" s="26">
        <v>1517</v>
      </c>
      <c r="D1519" s="20">
        <f t="shared" si="23"/>
        <v>7.3719469759734872</v>
      </c>
      <c r="E1519" s="19">
        <v>7.4</v>
      </c>
      <c r="F1519" s="22">
        <v>6250</v>
      </c>
      <c r="G1519" s="19">
        <v>8</v>
      </c>
      <c r="H1519" s="22">
        <v>2</v>
      </c>
      <c r="I1519" s="19">
        <v>7.3</v>
      </c>
      <c r="J1519" s="22">
        <v>796</v>
      </c>
      <c r="K1519" s="19">
        <v>7.3</v>
      </c>
      <c r="L1519" s="22">
        <v>3073</v>
      </c>
      <c r="M1519" s="19">
        <v>7.5</v>
      </c>
      <c r="N1519" s="22">
        <v>2164</v>
      </c>
    </row>
    <row r="1520" spans="1:14" x14ac:dyDescent="0.3">
      <c r="A1520" s="2">
        <v>1408</v>
      </c>
      <c r="B1520" s="51" t="s">
        <v>1426</v>
      </c>
      <c r="C1520" s="26">
        <v>1518</v>
      </c>
      <c r="D1520" s="20">
        <f t="shared" si="23"/>
        <v>7.371771365286409</v>
      </c>
      <c r="E1520" s="21">
        <v>7.4</v>
      </c>
      <c r="F1520" s="53">
        <v>16829</v>
      </c>
      <c r="G1520" s="21">
        <v>5.9</v>
      </c>
      <c r="H1520" s="53">
        <v>8</v>
      </c>
      <c r="I1520" s="21">
        <v>7.4</v>
      </c>
      <c r="J1520" s="53">
        <v>3353</v>
      </c>
      <c r="K1520" s="21">
        <v>7.4</v>
      </c>
      <c r="L1520" s="53">
        <v>10658</v>
      </c>
      <c r="M1520" s="21">
        <v>7.2</v>
      </c>
      <c r="N1520" s="53">
        <v>2234</v>
      </c>
    </row>
    <row r="1521" spans="1:14" x14ac:dyDescent="0.3">
      <c r="A1521" s="2">
        <v>1498</v>
      </c>
      <c r="B1521" s="51" t="s">
        <v>1513</v>
      </c>
      <c r="C1521" s="26">
        <v>1519</v>
      </c>
      <c r="D1521" s="20">
        <f t="shared" si="23"/>
        <v>7.371699109204882</v>
      </c>
      <c r="E1521" s="21">
        <v>7.4</v>
      </c>
      <c r="F1521" s="53">
        <v>16747</v>
      </c>
      <c r="G1521" s="21">
        <v>6.9</v>
      </c>
      <c r="H1521" s="53">
        <v>16</v>
      </c>
      <c r="I1521" s="21">
        <v>7.4</v>
      </c>
      <c r="J1521" s="53">
        <v>5149</v>
      </c>
      <c r="K1521" s="21">
        <v>7.3</v>
      </c>
      <c r="L1521" s="53">
        <v>8063</v>
      </c>
      <c r="M1521" s="21">
        <v>7.6</v>
      </c>
      <c r="N1521" s="53">
        <v>1927</v>
      </c>
    </row>
    <row r="1522" spans="1:14" x14ac:dyDescent="0.3">
      <c r="A1522" s="2">
        <v>1657</v>
      </c>
      <c r="B1522" s="51" t="s">
        <v>1670</v>
      </c>
      <c r="C1522" s="26">
        <v>1520</v>
      </c>
      <c r="D1522" s="20">
        <f t="shared" si="23"/>
        <v>7.3712725286728569</v>
      </c>
      <c r="E1522" s="21">
        <v>7.3</v>
      </c>
      <c r="F1522" s="53">
        <v>11539</v>
      </c>
      <c r="G1522" s="21">
        <v>7.2</v>
      </c>
      <c r="H1522" s="53">
        <v>7</v>
      </c>
      <c r="I1522" s="21">
        <v>7.5</v>
      </c>
      <c r="J1522" s="53">
        <v>2639</v>
      </c>
      <c r="K1522" s="21">
        <v>7.4</v>
      </c>
      <c r="L1522" s="53">
        <v>6413</v>
      </c>
      <c r="M1522" s="21">
        <v>7.1</v>
      </c>
      <c r="N1522" s="53">
        <v>1927</v>
      </c>
    </row>
    <row r="1523" spans="1:14" x14ac:dyDescent="0.3">
      <c r="A1523" s="2">
        <v>1310</v>
      </c>
      <c r="B1523" s="51" t="s">
        <v>1329</v>
      </c>
      <c r="C1523" s="26">
        <v>1521</v>
      </c>
      <c r="D1523" s="20">
        <f t="shared" si="23"/>
        <v>7.3706093189964159</v>
      </c>
      <c r="E1523" s="21">
        <v>7.4</v>
      </c>
      <c r="F1523" s="53">
        <v>6571</v>
      </c>
      <c r="G1523" s="21">
        <v>7.6</v>
      </c>
      <c r="H1523" s="53">
        <v>8</v>
      </c>
      <c r="I1523" s="21">
        <v>7.4</v>
      </c>
      <c r="J1523" s="53">
        <v>1583</v>
      </c>
      <c r="K1523" s="21">
        <v>7.4</v>
      </c>
      <c r="L1523" s="53">
        <v>3637</v>
      </c>
      <c r="M1523" s="21">
        <v>7.2</v>
      </c>
      <c r="N1523" s="53">
        <v>910</v>
      </c>
    </row>
    <row r="1524" spans="1:14" x14ac:dyDescent="0.3">
      <c r="A1524" s="2">
        <v>1878</v>
      </c>
      <c r="B1524" s="51" t="s">
        <v>1888</v>
      </c>
      <c r="C1524" s="26">
        <v>1522</v>
      </c>
      <c r="D1524" s="20">
        <f t="shared" si="23"/>
        <v>7.3699268738574046</v>
      </c>
      <c r="E1524" s="21">
        <v>7.4</v>
      </c>
      <c r="F1524" s="53">
        <v>10263</v>
      </c>
      <c r="G1524" s="21">
        <v>4.3</v>
      </c>
      <c r="H1524" s="53">
        <v>3</v>
      </c>
      <c r="I1524" s="21">
        <v>7.1</v>
      </c>
      <c r="J1524" s="53">
        <v>1002</v>
      </c>
      <c r="K1524" s="21">
        <v>7.3</v>
      </c>
      <c r="L1524" s="53">
        <v>5848</v>
      </c>
      <c r="M1524" s="21">
        <v>7.6</v>
      </c>
      <c r="N1524" s="53">
        <v>2993</v>
      </c>
    </row>
    <row r="1525" spans="1:14" x14ac:dyDescent="0.3">
      <c r="A1525" s="2">
        <v>1811</v>
      </c>
      <c r="B1525" s="51" t="s">
        <v>1822</v>
      </c>
      <c r="C1525" s="26">
        <v>1523</v>
      </c>
      <c r="D1525" s="20">
        <f t="shared" si="23"/>
        <v>7.3685849695328365</v>
      </c>
      <c r="E1525" s="21">
        <v>7.4</v>
      </c>
      <c r="F1525" s="53">
        <v>4654</v>
      </c>
      <c r="G1525" s="21">
        <v>0</v>
      </c>
      <c r="H1525" s="53">
        <v>0</v>
      </c>
      <c r="I1525" s="21">
        <v>7.6</v>
      </c>
      <c r="J1525" s="53">
        <v>1013</v>
      </c>
      <c r="K1525" s="21">
        <v>7.3</v>
      </c>
      <c r="L1525" s="53">
        <v>2532</v>
      </c>
      <c r="M1525" s="21">
        <v>7.3</v>
      </c>
      <c r="N1525" s="53">
        <v>886</v>
      </c>
    </row>
    <row r="1526" spans="1:14" x14ac:dyDescent="0.3">
      <c r="A1526" s="2">
        <v>1354</v>
      </c>
      <c r="B1526" s="51" t="s">
        <v>1372</v>
      </c>
      <c r="C1526" s="26">
        <v>1524</v>
      </c>
      <c r="D1526" s="20">
        <f t="shared" si="23"/>
        <v>7.3678398579569864</v>
      </c>
      <c r="E1526" s="21">
        <v>7.4</v>
      </c>
      <c r="F1526" s="53">
        <v>74635</v>
      </c>
      <c r="G1526" s="21">
        <v>7.1</v>
      </c>
      <c r="H1526" s="53">
        <v>16</v>
      </c>
      <c r="I1526" s="21">
        <v>7.5</v>
      </c>
      <c r="J1526" s="53">
        <v>23705</v>
      </c>
      <c r="K1526" s="21">
        <v>7.3</v>
      </c>
      <c r="L1526" s="53">
        <v>39423</v>
      </c>
      <c r="M1526" s="21">
        <v>7.3</v>
      </c>
      <c r="N1526" s="53">
        <v>6694</v>
      </c>
    </row>
    <row r="1527" spans="1:14" x14ac:dyDescent="0.3">
      <c r="A1527" s="2">
        <v>1524</v>
      </c>
      <c r="B1527" s="51" t="s">
        <v>1539</v>
      </c>
      <c r="C1527" s="26">
        <v>1525</v>
      </c>
      <c r="D1527" s="20">
        <f t="shared" si="23"/>
        <v>7.3676140118968938</v>
      </c>
      <c r="E1527" s="21">
        <v>7.4</v>
      </c>
      <c r="F1527" s="53">
        <v>8296</v>
      </c>
      <c r="G1527" s="21">
        <v>6.8</v>
      </c>
      <c r="H1527" s="53">
        <v>8</v>
      </c>
      <c r="I1527" s="21">
        <v>7.5</v>
      </c>
      <c r="J1527" s="53">
        <v>1638</v>
      </c>
      <c r="K1527" s="21">
        <v>7.3</v>
      </c>
      <c r="L1527" s="53">
        <v>4040</v>
      </c>
      <c r="M1527" s="21">
        <v>7.4</v>
      </c>
      <c r="N1527" s="53">
        <v>1879</v>
      </c>
    </row>
    <row r="1528" spans="1:14" x14ac:dyDescent="0.3">
      <c r="A1528" s="2">
        <v>1782</v>
      </c>
      <c r="B1528" s="51" t="s">
        <v>1793</v>
      </c>
      <c r="C1528" s="26">
        <v>1526</v>
      </c>
      <c r="D1528" s="20">
        <f t="shared" si="23"/>
        <v>7.3675006433534431</v>
      </c>
      <c r="E1528" s="21">
        <v>7.4</v>
      </c>
      <c r="F1528" s="53">
        <v>37291</v>
      </c>
      <c r="G1528" s="21">
        <v>6.9</v>
      </c>
      <c r="H1528" s="53">
        <v>51</v>
      </c>
      <c r="I1528" s="21">
        <v>7.5</v>
      </c>
      <c r="J1528" s="53">
        <v>13304</v>
      </c>
      <c r="K1528" s="21">
        <v>7.3</v>
      </c>
      <c r="L1528" s="53">
        <v>18821</v>
      </c>
      <c r="M1528" s="21">
        <v>7.2</v>
      </c>
      <c r="N1528" s="53">
        <v>2797</v>
      </c>
    </row>
    <row r="1529" spans="1:14" x14ac:dyDescent="0.3">
      <c r="A1529" s="2">
        <v>1226</v>
      </c>
      <c r="B1529" s="51" t="s">
        <v>1246</v>
      </c>
      <c r="C1529" s="26">
        <v>1527</v>
      </c>
      <c r="D1529" s="20">
        <f t="shared" si="23"/>
        <v>7.3669298041947222</v>
      </c>
      <c r="E1529" s="21">
        <v>7.3</v>
      </c>
      <c r="F1529" s="53">
        <v>26752</v>
      </c>
      <c r="G1529" s="21">
        <v>6.5</v>
      </c>
      <c r="H1529" s="53">
        <v>4</v>
      </c>
      <c r="I1529" s="21">
        <v>7.2</v>
      </c>
      <c r="J1529" s="53">
        <v>4255</v>
      </c>
      <c r="K1529" s="21">
        <v>7.4</v>
      </c>
      <c r="L1529" s="53">
        <v>16693</v>
      </c>
      <c r="M1529" s="21">
        <v>7.4</v>
      </c>
      <c r="N1529" s="53">
        <v>4890</v>
      </c>
    </row>
    <row r="1530" spans="1:14" x14ac:dyDescent="0.3">
      <c r="A1530" s="2">
        <v>1854</v>
      </c>
      <c r="B1530" s="51" t="s">
        <v>1864</v>
      </c>
      <c r="C1530" s="26">
        <v>1528</v>
      </c>
      <c r="D1530" s="20">
        <f t="shared" si="23"/>
        <v>7.3669168782426313</v>
      </c>
      <c r="E1530" s="21">
        <v>7.4</v>
      </c>
      <c r="F1530" s="53">
        <v>19286</v>
      </c>
      <c r="G1530" s="21">
        <v>6.6</v>
      </c>
      <c r="H1530" s="53">
        <v>13</v>
      </c>
      <c r="I1530" s="21">
        <v>7.6</v>
      </c>
      <c r="J1530" s="53">
        <v>8681</v>
      </c>
      <c r="K1530" s="21">
        <v>7.2</v>
      </c>
      <c r="L1530" s="53">
        <v>8323</v>
      </c>
      <c r="M1530" s="21">
        <v>6.8</v>
      </c>
      <c r="N1530" s="53">
        <v>1101</v>
      </c>
    </row>
    <row r="1531" spans="1:14" x14ac:dyDescent="0.3">
      <c r="A1531" s="2">
        <v>1902</v>
      </c>
      <c r="B1531" s="51" t="s">
        <v>1912</v>
      </c>
      <c r="C1531" s="26">
        <v>1529</v>
      </c>
      <c r="D1531" s="20">
        <f t="shared" si="23"/>
        <v>7.3663868613138694</v>
      </c>
      <c r="E1531" s="21">
        <v>7.4</v>
      </c>
      <c r="F1531" s="53">
        <v>2857</v>
      </c>
      <c r="G1531" s="21">
        <v>0</v>
      </c>
      <c r="H1531" s="53">
        <v>0</v>
      </c>
      <c r="I1531" s="21">
        <v>7.1</v>
      </c>
      <c r="J1531" s="53">
        <v>145</v>
      </c>
      <c r="K1531" s="21">
        <v>7</v>
      </c>
      <c r="L1531" s="53">
        <v>946</v>
      </c>
      <c r="M1531" s="21">
        <v>7.6</v>
      </c>
      <c r="N1531" s="53">
        <v>1649</v>
      </c>
    </row>
    <row r="1532" spans="1:14" x14ac:dyDescent="0.3">
      <c r="A1532" s="2">
        <v>1269</v>
      </c>
      <c r="B1532" s="51" t="s">
        <v>1288</v>
      </c>
      <c r="C1532" s="26">
        <v>1530</v>
      </c>
      <c r="D1532" s="20">
        <f t="shared" si="23"/>
        <v>7.3663336360884042</v>
      </c>
      <c r="E1532" s="21">
        <v>7.4</v>
      </c>
      <c r="F1532" s="53">
        <v>3443</v>
      </c>
      <c r="G1532" s="21">
        <v>8</v>
      </c>
      <c r="H1532" s="53">
        <v>1</v>
      </c>
      <c r="I1532" s="21">
        <v>7.3</v>
      </c>
      <c r="J1532" s="53">
        <v>230</v>
      </c>
      <c r="K1532" s="21">
        <v>7.2</v>
      </c>
      <c r="L1532" s="53">
        <v>1320</v>
      </c>
      <c r="M1532" s="21">
        <v>7.5</v>
      </c>
      <c r="N1532" s="53">
        <v>1752</v>
      </c>
    </row>
    <row r="1533" spans="1:14" x14ac:dyDescent="0.3">
      <c r="A1533" s="2">
        <v>1699</v>
      </c>
      <c r="B1533" s="51" t="s">
        <v>1711</v>
      </c>
      <c r="C1533" s="26">
        <v>1531</v>
      </c>
      <c r="D1533" s="20">
        <f t="shared" si="23"/>
        <v>7.36568516421291</v>
      </c>
      <c r="E1533" s="21">
        <v>7.3</v>
      </c>
      <c r="F1533" s="53">
        <v>1841</v>
      </c>
      <c r="G1533" s="21">
        <v>6.8</v>
      </c>
      <c r="H1533" s="53">
        <v>5</v>
      </c>
      <c r="I1533" s="21">
        <v>7.3</v>
      </c>
      <c r="J1533" s="53">
        <v>170</v>
      </c>
      <c r="K1533" s="21">
        <v>7.2</v>
      </c>
      <c r="L1533" s="53">
        <v>897</v>
      </c>
      <c r="M1533" s="21">
        <v>7.6</v>
      </c>
      <c r="N1533" s="53">
        <v>694</v>
      </c>
    </row>
    <row r="1534" spans="1:14" x14ac:dyDescent="0.3">
      <c r="A1534" s="2">
        <v>1361</v>
      </c>
      <c r="B1534" s="51" t="s">
        <v>1379</v>
      </c>
      <c r="C1534" s="26">
        <v>1532</v>
      </c>
      <c r="D1534" s="20">
        <f t="shared" si="23"/>
        <v>7.364686232402768</v>
      </c>
      <c r="E1534" s="21">
        <v>7.3</v>
      </c>
      <c r="F1534" s="53">
        <v>4336</v>
      </c>
      <c r="G1534" s="21">
        <v>5</v>
      </c>
      <c r="H1534" s="53">
        <v>1</v>
      </c>
      <c r="I1534" s="21">
        <v>7.4</v>
      </c>
      <c r="J1534" s="53">
        <v>598</v>
      </c>
      <c r="K1534" s="21">
        <v>7.4</v>
      </c>
      <c r="L1534" s="53">
        <v>2864</v>
      </c>
      <c r="M1534" s="21">
        <v>7.2</v>
      </c>
      <c r="N1534" s="53">
        <v>728</v>
      </c>
    </row>
    <row r="1535" spans="1:14" x14ac:dyDescent="0.3">
      <c r="A1535" s="2">
        <v>1021</v>
      </c>
      <c r="B1535" s="51" t="s">
        <v>1088</v>
      </c>
      <c r="C1535" s="26">
        <v>1533</v>
      </c>
      <c r="D1535" s="20">
        <f t="shared" si="23"/>
        <v>7.3645946599009307</v>
      </c>
      <c r="E1535" s="21">
        <v>7.4</v>
      </c>
      <c r="F1535" s="53">
        <v>17134</v>
      </c>
      <c r="G1535" s="21">
        <v>7.1</v>
      </c>
      <c r="H1535" s="53">
        <v>10</v>
      </c>
      <c r="I1535" s="21">
        <v>7.4</v>
      </c>
      <c r="J1535" s="53">
        <v>1275</v>
      </c>
      <c r="K1535" s="21">
        <v>7.3</v>
      </c>
      <c r="L1535" s="53">
        <v>10550</v>
      </c>
      <c r="M1535" s="21">
        <v>7.5</v>
      </c>
      <c r="N1535" s="53">
        <v>4719</v>
      </c>
    </row>
    <row r="1536" spans="1:14" x14ac:dyDescent="0.3">
      <c r="A1536" s="2">
        <v>1488</v>
      </c>
      <c r="B1536" s="51" t="s">
        <v>1503</v>
      </c>
      <c r="C1536" s="26">
        <v>1534</v>
      </c>
      <c r="D1536" s="20">
        <f t="shared" si="23"/>
        <v>7.3642254283137962</v>
      </c>
      <c r="E1536" s="21">
        <v>7.3</v>
      </c>
      <c r="F1536" s="53">
        <v>62438</v>
      </c>
      <c r="G1536" s="21">
        <v>7.5</v>
      </c>
      <c r="H1536" s="53">
        <v>69</v>
      </c>
      <c r="I1536" s="21">
        <v>7.4</v>
      </c>
      <c r="J1536" s="53">
        <v>21021</v>
      </c>
      <c r="K1536" s="21">
        <v>7.3</v>
      </c>
      <c r="L1536" s="53">
        <v>27133</v>
      </c>
      <c r="M1536" s="21">
        <v>7.5</v>
      </c>
      <c r="N1536" s="53">
        <v>7227</v>
      </c>
    </row>
    <row r="1537" spans="1:14" x14ac:dyDescent="0.3">
      <c r="A1537" s="2">
        <v>1983</v>
      </c>
      <c r="B1537" s="51" t="s">
        <v>1991</v>
      </c>
      <c r="C1537" s="26">
        <v>1535</v>
      </c>
      <c r="D1537" s="20">
        <f t="shared" si="23"/>
        <v>7.3641550628305277</v>
      </c>
      <c r="E1537" s="21">
        <v>7.4</v>
      </c>
      <c r="F1537" s="53">
        <v>22996</v>
      </c>
      <c r="G1537" s="21">
        <v>7.4</v>
      </c>
      <c r="H1537" s="53">
        <v>14</v>
      </c>
      <c r="I1537" s="21">
        <v>7.4</v>
      </c>
      <c r="J1537" s="53">
        <v>5595</v>
      </c>
      <c r="K1537" s="21">
        <v>7.3</v>
      </c>
      <c r="L1537" s="53">
        <v>11195</v>
      </c>
      <c r="M1537" s="21">
        <v>7.5</v>
      </c>
      <c r="N1537" s="53">
        <v>3807</v>
      </c>
    </row>
    <row r="1538" spans="1:14" x14ac:dyDescent="0.3">
      <c r="A1538" s="2">
        <v>338</v>
      </c>
      <c r="B1538" s="51" t="s">
        <v>327</v>
      </c>
      <c r="C1538" s="26">
        <v>1536</v>
      </c>
      <c r="D1538" s="20">
        <f t="shared" si="23"/>
        <v>7.3640030441400297</v>
      </c>
      <c r="E1538" s="19">
        <v>7.4</v>
      </c>
      <c r="F1538" s="22">
        <v>1512</v>
      </c>
      <c r="G1538" s="19">
        <v>0</v>
      </c>
      <c r="H1538" s="22">
        <v>0</v>
      </c>
      <c r="I1538" s="19">
        <v>7.7</v>
      </c>
      <c r="J1538" s="22">
        <v>496</v>
      </c>
      <c r="K1538" s="19">
        <v>7.3</v>
      </c>
      <c r="L1538" s="22">
        <v>691</v>
      </c>
      <c r="M1538" s="19">
        <v>6.4</v>
      </c>
      <c r="N1538" s="22">
        <v>127</v>
      </c>
    </row>
    <row r="1539" spans="1:14" x14ac:dyDescent="0.3">
      <c r="A1539" s="2">
        <v>1759</v>
      </c>
      <c r="B1539" s="51" t="s">
        <v>1770</v>
      </c>
      <c r="C1539" s="26">
        <v>1537</v>
      </c>
      <c r="D1539" s="20">
        <f t="shared" ref="D1539:D1602" si="24">(G1539*H1539+I1539*J1539+K1539*L1539+M1539*N1539)/SUM(H1539,J1539,L1539,N1539)</f>
        <v>7.3639056391226561</v>
      </c>
      <c r="E1539" s="21">
        <v>7.4</v>
      </c>
      <c r="F1539" s="53">
        <v>16710</v>
      </c>
      <c r="G1539" s="21">
        <v>7.5</v>
      </c>
      <c r="H1539" s="53">
        <v>33</v>
      </c>
      <c r="I1539" s="21">
        <v>7.5</v>
      </c>
      <c r="J1539" s="53">
        <v>6281</v>
      </c>
      <c r="K1539" s="21">
        <v>7.3</v>
      </c>
      <c r="L1539" s="53">
        <v>7285</v>
      </c>
      <c r="M1539" s="21">
        <v>7.1</v>
      </c>
      <c r="N1539" s="53">
        <v>1492</v>
      </c>
    </row>
    <row r="1540" spans="1:14" x14ac:dyDescent="0.3">
      <c r="A1540" s="2">
        <v>1139</v>
      </c>
      <c r="B1540" s="51" t="s">
        <v>1160</v>
      </c>
      <c r="C1540" s="26">
        <v>1538</v>
      </c>
      <c r="D1540" s="20">
        <f t="shared" si="24"/>
        <v>7.3635782128319436</v>
      </c>
      <c r="E1540" s="21">
        <v>7.4</v>
      </c>
      <c r="F1540" s="53">
        <v>5516</v>
      </c>
      <c r="G1540" s="21">
        <v>7.6</v>
      </c>
      <c r="H1540" s="53">
        <v>6</v>
      </c>
      <c r="I1540" s="21">
        <v>7.5</v>
      </c>
      <c r="J1540" s="53">
        <v>1631</v>
      </c>
      <c r="K1540" s="21">
        <v>7.3</v>
      </c>
      <c r="L1540" s="53">
        <v>2783</v>
      </c>
      <c r="M1540" s="21">
        <v>7.3</v>
      </c>
      <c r="N1540" s="53">
        <v>739</v>
      </c>
    </row>
    <row r="1541" spans="1:14" x14ac:dyDescent="0.3">
      <c r="A1541" s="2">
        <v>1564</v>
      </c>
      <c r="B1541" s="51" t="s">
        <v>1579</v>
      </c>
      <c r="C1541" s="26">
        <v>1539</v>
      </c>
      <c r="D1541" s="20">
        <f t="shared" si="24"/>
        <v>7.3630465794207032</v>
      </c>
      <c r="E1541" s="21">
        <v>7.4</v>
      </c>
      <c r="F1541" s="53">
        <v>50833</v>
      </c>
      <c r="G1541" s="21">
        <v>7.1</v>
      </c>
      <c r="H1541" s="53">
        <v>19</v>
      </c>
      <c r="I1541" s="21">
        <v>7.3</v>
      </c>
      <c r="J1541" s="53">
        <v>12746</v>
      </c>
      <c r="K1541" s="21">
        <v>7.4</v>
      </c>
      <c r="L1541" s="53">
        <v>30533</v>
      </c>
      <c r="M1541" s="21">
        <v>7.3</v>
      </c>
      <c r="N1541" s="53">
        <v>5071</v>
      </c>
    </row>
    <row r="1542" spans="1:14" x14ac:dyDescent="0.3">
      <c r="A1542" s="2">
        <v>1635</v>
      </c>
      <c r="B1542" s="51" t="s">
        <v>1649</v>
      </c>
      <c r="C1542" s="26">
        <v>1540</v>
      </c>
      <c r="D1542" s="20">
        <f t="shared" si="24"/>
        <v>7.3623219936708848</v>
      </c>
      <c r="E1542" s="21">
        <v>7.3</v>
      </c>
      <c r="F1542" s="53">
        <v>10486</v>
      </c>
      <c r="G1542" s="21">
        <v>5</v>
      </c>
      <c r="H1542" s="53">
        <v>1</v>
      </c>
      <c r="I1542" s="21">
        <v>7.2</v>
      </c>
      <c r="J1542" s="53">
        <v>801</v>
      </c>
      <c r="K1542" s="21">
        <v>7.3</v>
      </c>
      <c r="L1542" s="53">
        <v>5747</v>
      </c>
      <c r="M1542" s="21">
        <v>7.5</v>
      </c>
      <c r="N1542" s="53">
        <v>3563</v>
      </c>
    </row>
    <row r="1543" spans="1:14" x14ac:dyDescent="0.3">
      <c r="A1543" s="2">
        <v>1752</v>
      </c>
      <c r="B1543" s="51" t="s">
        <v>1763</v>
      </c>
      <c r="C1543" s="26">
        <v>1541</v>
      </c>
      <c r="D1543" s="20">
        <f t="shared" si="24"/>
        <v>7.3622381018454286</v>
      </c>
      <c r="E1543" s="21">
        <v>7.4</v>
      </c>
      <c r="F1543" s="53">
        <v>48173</v>
      </c>
      <c r="G1543" s="21">
        <v>7.2</v>
      </c>
      <c r="H1543" s="53">
        <v>57</v>
      </c>
      <c r="I1543" s="21">
        <v>7.5</v>
      </c>
      <c r="J1543" s="53">
        <v>23990</v>
      </c>
      <c r="K1543" s="21">
        <v>7.2</v>
      </c>
      <c r="L1543" s="53">
        <v>17380</v>
      </c>
      <c r="M1543" s="21">
        <v>7.1</v>
      </c>
      <c r="N1543" s="53">
        <v>1815</v>
      </c>
    </row>
    <row r="1544" spans="1:14" x14ac:dyDescent="0.3">
      <c r="A1544" s="2">
        <v>1258</v>
      </c>
      <c r="B1544" s="51" t="s">
        <v>1277</v>
      </c>
      <c r="C1544" s="26">
        <v>1542</v>
      </c>
      <c r="D1544" s="20">
        <f t="shared" si="24"/>
        <v>7.3622325976230902</v>
      </c>
      <c r="E1544" s="21">
        <v>7.3</v>
      </c>
      <c r="F1544" s="53">
        <v>12385</v>
      </c>
      <c r="G1544" s="21">
        <v>5.9</v>
      </c>
      <c r="H1544" s="53">
        <v>6</v>
      </c>
      <c r="I1544" s="21">
        <v>7</v>
      </c>
      <c r="J1544" s="53">
        <v>1183</v>
      </c>
      <c r="K1544" s="21">
        <v>7.2</v>
      </c>
      <c r="L1544" s="53">
        <v>6280</v>
      </c>
      <c r="M1544" s="21">
        <v>7.7</v>
      </c>
      <c r="N1544" s="53">
        <v>4311</v>
      </c>
    </row>
    <row r="1545" spans="1:14" x14ac:dyDescent="0.3">
      <c r="A1545" s="2">
        <v>1325</v>
      </c>
      <c r="B1545" s="51" t="s">
        <v>1343</v>
      </c>
      <c r="C1545" s="26">
        <v>1543</v>
      </c>
      <c r="D1545" s="20">
        <f t="shared" si="24"/>
        <v>7.3617875039148135</v>
      </c>
      <c r="E1545" s="21">
        <v>7.4</v>
      </c>
      <c r="F1545" s="53">
        <v>28250</v>
      </c>
      <c r="G1545" s="21">
        <v>7.4</v>
      </c>
      <c r="H1545" s="53">
        <v>28</v>
      </c>
      <c r="I1545" s="21">
        <v>7.4</v>
      </c>
      <c r="J1545" s="53">
        <v>7611</v>
      </c>
      <c r="K1545" s="21">
        <v>7.3</v>
      </c>
      <c r="L1545" s="53">
        <v>13833</v>
      </c>
      <c r="M1545" s="21">
        <v>7.5</v>
      </c>
      <c r="N1545" s="53">
        <v>4072</v>
      </c>
    </row>
    <row r="1546" spans="1:14" x14ac:dyDescent="0.3">
      <c r="A1546" s="2">
        <v>1780</v>
      </c>
      <c r="B1546" s="51" t="s">
        <v>1791</v>
      </c>
      <c r="C1546" s="26">
        <v>1544</v>
      </c>
      <c r="D1546" s="20">
        <f t="shared" si="24"/>
        <v>7.3615303057077224</v>
      </c>
      <c r="E1546" s="21">
        <v>7.4</v>
      </c>
      <c r="F1546" s="53">
        <v>11821</v>
      </c>
      <c r="G1546" s="21">
        <v>7</v>
      </c>
      <c r="H1546" s="53">
        <v>5</v>
      </c>
      <c r="I1546" s="21">
        <v>7.5</v>
      </c>
      <c r="J1546" s="53">
        <v>2328</v>
      </c>
      <c r="K1546" s="21">
        <v>7.3</v>
      </c>
      <c r="L1546" s="53">
        <v>6662</v>
      </c>
      <c r="M1546" s="21">
        <v>7.4</v>
      </c>
      <c r="N1546" s="53">
        <v>2323</v>
      </c>
    </row>
    <row r="1547" spans="1:14" x14ac:dyDescent="0.3">
      <c r="A1547" s="2">
        <v>1570</v>
      </c>
      <c r="B1547" s="51" t="s">
        <v>1585</v>
      </c>
      <c r="C1547" s="26">
        <v>1545</v>
      </c>
      <c r="D1547" s="20">
        <f t="shared" si="24"/>
        <v>7.3613225032708254</v>
      </c>
      <c r="E1547" s="21">
        <v>7.4</v>
      </c>
      <c r="F1547" s="53">
        <v>61736</v>
      </c>
      <c r="G1547" s="21">
        <v>7.6</v>
      </c>
      <c r="H1547" s="53">
        <v>102</v>
      </c>
      <c r="I1547" s="21">
        <v>7.4</v>
      </c>
      <c r="J1547" s="53">
        <v>21669</v>
      </c>
      <c r="K1547" s="21">
        <v>7.3</v>
      </c>
      <c r="L1547" s="53">
        <v>27375</v>
      </c>
      <c r="M1547" s="21">
        <v>7.5</v>
      </c>
      <c r="N1547" s="53">
        <v>5886</v>
      </c>
    </row>
    <row r="1548" spans="1:14" x14ac:dyDescent="0.3">
      <c r="A1548" s="2">
        <v>1412</v>
      </c>
      <c r="B1548" s="51" t="s">
        <v>1430</v>
      </c>
      <c r="C1548" s="26">
        <v>1546</v>
      </c>
      <c r="D1548" s="20">
        <f t="shared" si="24"/>
        <v>7.3610027554162833</v>
      </c>
      <c r="E1548" s="21">
        <v>7.4</v>
      </c>
      <c r="F1548" s="53">
        <v>19210</v>
      </c>
      <c r="G1548" s="21">
        <v>8.5</v>
      </c>
      <c r="H1548" s="53">
        <v>2</v>
      </c>
      <c r="I1548" s="21">
        <v>7.4</v>
      </c>
      <c r="J1548" s="53">
        <v>2499</v>
      </c>
      <c r="K1548" s="21">
        <v>7.3</v>
      </c>
      <c r="L1548" s="53">
        <v>11624</v>
      </c>
      <c r="M1548" s="21">
        <v>7.5</v>
      </c>
      <c r="N1548" s="53">
        <v>4384</v>
      </c>
    </row>
    <row r="1549" spans="1:14" x14ac:dyDescent="0.3">
      <c r="A1549" s="2">
        <v>1696</v>
      </c>
      <c r="B1549" s="51" t="s">
        <v>1708</v>
      </c>
      <c r="C1549" s="26">
        <v>1547</v>
      </c>
      <c r="D1549" s="20">
        <f t="shared" si="24"/>
        <v>7.3609607319862747</v>
      </c>
      <c r="E1549" s="21">
        <v>7.4</v>
      </c>
      <c r="F1549" s="53">
        <v>2699</v>
      </c>
      <c r="G1549" s="21">
        <v>7</v>
      </c>
      <c r="H1549" s="53">
        <v>1</v>
      </c>
      <c r="I1549" s="21">
        <v>7.6</v>
      </c>
      <c r="J1549" s="53">
        <v>534</v>
      </c>
      <c r="K1549" s="21">
        <v>7.3</v>
      </c>
      <c r="L1549" s="53">
        <v>1404</v>
      </c>
      <c r="M1549" s="21">
        <v>7.3</v>
      </c>
      <c r="N1549" s="53">
        <v>684</v>
      </c>
    </row>
    <row r="1550" spans="1:14" x14ac:dyDescent="0.3">
      <c r="A1550" s="2">
        <v>1988</v>
      </c>
      <c r="B1550" s="51" t="s">
        <v>1996</v>
      </c>
      <c r="C1550" s="26">
        <v>1548</v>
      </c>
      <c r="D1550" s="20">
        <f t="shared" si="24"/>
        <v>7.3607736656127951</v>
      </c>
      <c r="E1550" s="21">
        <v>7.4</v>
      </c>
      <c r="F1550" s="53">
        <v>29043</v>
      </c>
      <c r="G1550" s="21">
        <v>7.6</v>
      </c>
      <c r="H1550" s="53">
        <v>5</v>
      </c>
      <c r="I1550" s="21">
        <v>7.5</v>
      </c>
      <c r="J1550" s="53">
        <v>8162</v>
      </c>
      <c r="K1550" s="21">
        <v>7.3</v>
      </c>
      <c r="L1550" s="53">
        <v>15335</v>
      </c>
      <c r="M1550" s="21">
        <v>7.3</v>
      </c>
      <c r="N1550" s="53">
        <v>3383</v>
      </c>
    </row>
    <row r="1551" spans="1:14" x14ac:dyDescent="0.3">
      <c r="A1551" s="2">
        <v>1724</v>
      </c>
      <c r="B1551" s="51" t="s">
        <v>1735</v>
      </c>
      <c r="C1551" s="26">
        <v>1549</v>
      </c>
      <c r="D1551" s="20">
        <f t="shared" si="24"/>
        <v>7.3604988170347001</v>
      </c>
      <c r="E1551" s="21">
        <v>7.3</v>
      </c>
      <c r="F1551" s="53">
        <v>11193</v>
      </c>
      <c r="G1551" s="21">
        <v>6.5</v>
      </c>
      <c r="H1551" s="53">
        <v>9</v>
      </c>
      <c r="I1551" s="21">
        <v>7.4</v>
      </c>
      <c r="J1551" s="53">
        <v>2665</v>
      </c>
      <c r="K1551" s="21">
        <v>7.3</v>
      </c>
      <c r="L1551" s="53">
        <v>5698</v>
      </c>
      <c r="M1551" s="21">
        <v>7.5</v>
      </c>
      <c r="N1551" s="53">
        <v>1772</v>
      </c>
    </row>
    <row r="1552" spans="1:14" x14ac:dyDescent="0.3">
      <c r="A1552" s="2">
        <v>1547</v>
      </c>
      <c r="B1552" s="51" t="s">
        <v>1562</v>
      </c>
      <c r="C1552" s="26">
        <v>1550</v>
      </c>
      <c r="D1552" s="20">
        <f t="shared" si="24"/>
        <v>7.3604233654876747</v>
      </c>
      <c r="E1552" s="21">
        <v>7.4</v>
      </c>
      <c r="F1552" s="53">
        <v>7742</v>
      </c>
      <c r="G1552" s="21">
        <v>0</v>
      </c>
      <c r="H1552" s="53">
        <v>0</v>
      </c>
      <c r="I1552" s="21">
        <v>7.3</v>
      </c>
      <c r="J1552" s="53">
        <v>1390</v>
      </c>
      <c r="K1552" s="21">
        <v>7.4</v>
      </c>
      <c r="L1552" s="53">
        <v>5292</v>
      </c>
      <c r="M1552" s="21">
        <v>7.2</v>
      </c>
      <c r="N1552" s="53">
        <v>782</v>
      </c>
    </row>
    <row r="1553" spans="1:14" x14ac:dyDescent="0.3">
      <c r="A1553" s="2">
        <v>1857</v>
      </c>
      <c r="B1553" s="51" t="s">
        <v>1867</v>
      </c>
      <c r="C1553" s="26">
        <v>1551</v>
      </c>
      <c r="D1553" s="20">
        <f t="shared" si="24"/>
        <v>7.3600058513750719</v>
      </c>
      <c r="E1553" s="21">
        <v>7.4</v>
      </c>
      <c r="F1553" s="53">
        <v>7123</v>
      </c>
      <c r="G1553" s="21">
        <v>7.5</v>
      </c>
      <c r="H1553" s="53">
        <v>2</v>
      </c>
      <c r="I1553" s="21">
        <v>7.5</v>
      </c>
      <c r="J1553" s="53">
        <v>2049</v>
      </c>
      <c r="K1553" s="21">
        <v>7.3</v>
      </c>
      <c r="L1553" s="53">
        <v>3883</v>
      </c>
      <c r="M1553" s="21">
        <v>7.3</v>
      </c>
      <c r="N1553" s="53">
        <v>902</v>
      </c>
    </row>
    <row r="1554" spans="1:14" x14ac:dyDescent="0.3">
      <c r="A1554" s="2">
        <v>1127</v>
      </c>
      <c r="B1554" s="51" t="s">
        <v>1148</v>
      </c>
      <c r="C1554" s="26">
        <v>1552</v>
      </c>
      <c r="D1554" s="20">
        <f t="shared" si="24"/>
        <v>7.359653605905736</v>
      </c>
      <c r="E1554" s="21">
        <v>7.4</v>
      </c>
      <c r="F1554" s="53">
        <v>11862</v>
      </c>
      <c r="G1554" s="21">
        <v>7.6</v>
      </c>
      <c r="H1554" s="53">
        <v>15</v>
      </c>
      <c r="I1554" s="21">
        <v>7.5</v>
      </c>
      <c r="J1554" s="53">
        <v>3129</v>
      </c>
      <c r="K1554" s="21">
        <v>7.3</v>
      </c>
      <c r="L1554" s="53">
        <v>5887</v>
      </c>
      <c r="M1554" s="21">
        <v>7.3</v>
      </c>
      <c r="N1554" s="53">
        <v>1535</v>
      </c>
    </row>
    <row r="1555" spans="1:14" x14ac:dyDescent="0.3">
      <c r="A1555" s="2">
        <v>1670</v>
      </c>
      <c r="B1555" s="51" t="s">
        <v>1682</v>
      </c>
      <c r="C1555" s="26">
        <v>1553</v>
      </c>
      <c r="D1555" s="20">
        <f t="shared" si="24"/>
        <v>7.3594130603783361</v>
      </c>
      <c r="E1555" s="21">
        <v>7.4</v>
      </c>
      <c r="F1555" s="53">
        <v>32549</v>
      </c>
      <c r="G1555" s="21">
        <v>6.7</v>
      </c>
      <c r="H1555" s="53">
        <v>12</v>
      </c>
      <c r="I1555" s="21">
        <v>7.3</v>
      </c>
      <c r="J1555" s="53">
        <v>6289</v>
      </c>
      <c r="K1555" s="21">
        <v>7.3</v>
      </c>
      <c r="L1555" s="53">
        <v>18433</v>
      </c>
      <c r="M1555" s="21">
        <v>7.6</v>
      </c>
      <c r="N1555" s="53">
        <v>6138</v>
      </c>
    </row>
    <row r="1556" spans="1:14" x14ac:dyDescent="0.3">
      <c r="A1556" s="2">
        <v>1069</v>
      </c>
      <c r="B1556" s="51" t="s">
        <v>972</v>
      </c>
      <c r="C1556" s="26">
        <v>1554</v>
      </c>
      <c r="D1556" s="20">
        <f t="shared" si="24"/>
        <v>7.3587986612647525</v>
      </c>
      <c r="E1556" s="21">
        <v>7.4</v>
      </c>
      <c r="F1556" s="53">
        <v>11986</v>
      </c>
      <c r="G1556" s="21">
        <v>7</v>
      </c>
      <c r="H1556" s="53">
        <v>8</v>
      </c>
      <c r="I1556" s="21">
        <v>7.3</v>
      </c>
      <c r="J1556" s="53">
        <v>1866</v>
      </c>
      <c r="K1556" s="21">
        <v>7.3</v>
      </c>
      <c r="L1556" s="53">
        <v>6130</v>
      </c>
      <c r="M1556" s="21">
        <v>7.5</v>
      </c>
      <c r="N1556" s="53">
        <v>3350</v>
      </c>
    </row>
    <row r="1557" spans="1:14" x14ac:dyDescent="0.3">
      <c r="A1557" s="2">
        <v>1344</v>
      </c>
      <c r="B1557" s="51" t="s">
        <v>1362</v>
      </c>
      <c r="C1557" s="26">
        <v>1555</v>
      </c>
      <c r="D1557" s="20">
        <f t="shared" si="24"/>
        <v>7.3587507730364878</v>
      </c>
      <c r="E1557" s="21">
        <v>7.4</v>
      </c>
      <c r="F1557" s="53">
        <v>3465</v>
      </c>
      <c r="G1557" s="21">
        <v>0</v>
      </c>
      <c r="H1557" s="53">
        <v>0</v>
      </c>
      <c r="I1557" s="21">
        <v>7.5</v>
      </c>
      <c r="J1557" s="53">
        <v>1143</v>
      </c>
      <c r="K1557" s="21">
        <v>7.3</v>
      </c>
      <c r="L1557" s="53">
        <v>1898</v>
      </c>
      <c r="M1557" s="21">
        <v>7.1</v>
      </c>
      <c r="N1557" s="53">
        <v>193</v>
      </c>
    </row>
    <row r="1558" spans="1:14" x14ac:dyDescent="0.3">
      <c r="A1558" s="2">
        <v>1734</v>
      </c>
      <c r="B1558" s="51" t="s">
        <v>1745</v>
      </c>
      <c r="C1558" s="26">
        <v>1556</v>
      </c>
      <c r="D1558" s="20">
        <f t="shared" si="24"/>
        <v>7.3585321655089091</v>
      </c>
      <c r="E1558" s="21">
        <v>7.4</v>
      </c>
      <c r="F1558" s="53">
        <v>7337</v>
      </c>
      <c r="G1558" s="21">
        <v>6.6</v>
      </c>
      <c r="H1558" s="53">
        <v>6</v>
      </c>
      <c r="I1558" s="21">
        <v>7.5</v>
      </c>
      <c r="J1558" s="53">
        <v>1959</v>
      </c>
      <c r="K1558" s="21">
        <v>7.3</v>
      </c>
      <c r="L1558" s="53">
        <v>3437</v>
      </c>
      <c r="M1558" s="21">
        <v>7.3</v>
      </c>
      <c r="N1558" s="53">
        <v>1220</v>
      </c>
    </row>
    <row r="1559" spans="1:14" x14ac:dyDescent="0.3">
      <c r="A1559" s="2">
        <v>1358</v>
      </c>
      <c r="B1559" s="51" t="s">
        <v>1376</v>
      </c>
      <c r="C1559" s="26">
        <v>1557</v>
      </c>
      <c r="D1559" s="20">
        <f t="shared" si="24"/>
        <v>7.3571806750496354</v>
      </c>
      <c r="E1559" s="21">
        <v>7.3</v>
      </c>
      <c r="F1559" s="53">
        <v>6261</v>
      </c>
      <c r="G1559" s="21">
        <v>7</v>
      </c>
      <c r="H1559" s="53">
        <v>1</v>
      </c>
      <c r="I1559" s="21">
        <v>7.4</v>
      </c>
      <c r="J1559" s="53">
        <v>1141</v>
      </c>
      <c r="K1559" s="21">
        <v>7.3</v>
      </c>
      <c r="L1559" s="53">
        <v>3743</v>
      </c>
      <c r="M1559" s="21">
        <v>7.5</v>
      </c>
      <c r="N1559" s="53">
        <v>1159</v>
      </c>
    </row>
    <row r="1560" spans="1:14" x14ac:dyDescent="0.3">
      <c r="A1560" s="2">
        <v>1711</v>
      </c>
      <c r="B1560" s="51" t="s">
        <v>1723</v>
      </c>
      <c r="C1560" s="26">
        <v>1558</v>
      </c>
      <c r="D1560" s="20">
        <f t="shared" si="24"/>
        <v>7.3570605802047773</v>
      </c>
      <c r="E1560" s="21">
        <v>7.3</v>
      </c>
      <c r="F1560" s="53">
        <v>5201</v>
      </c>
      <c r="G1560" s="21">
        <v>7.2</v>
      </c>
      <c r="H1560" s="53">
        <v>7</v>
      </c>
      <c r="I1560" s="21">
        <v>7.3</v>
      </c>
      <c r="J1560" s="53">
        <v>938</v>
      </c>
      <c r="K1560" s="21">
        <v>7.3</v>
      </c>
      <c r="L1560" s="53">
        <v>2402</v>
      </c>
      <c r="M1560" s="21">
        <v>7.5</v>
      </c>
      <c r="N1560" s="53">
        <v>1341</v>
      </c>
    </row>
    <row r="1561" spans="1:14" x14ac:dyDescent="0.3">
      <c r="A1561" s="2">
        <v>1221</v>
      </c>
      <c r="B1561" s="51" t="s">
        <v>1241</v>
      </c>
      <c r="C1561" s="26">
        <v>1559</v>
      </c>
      <c r="D1561" s="20">
        <f t="shared" si="24"/>
        <v>7.3570055639858367</v>
      </c>
      <c r="E1561" s="21">
        <v>7.3</v>
      </c>
      <c r="F1561" s="53">
        <v>4077</v>
      </c>
      <c r="G1561" s="21">
        <v>5.5</v>
      </c>
      <c r="H1561" s="53">
        <v>2</v>
      </c>
      <c r="I1561" s="21">
        <v>7.3</v>
      </c>
      <c r="J1561" s="53">
        <v>378</v>
      </c>
      <c r="K1561" s="21">
        <v>7.2</v>
      </c>
      <c r="L1561" s="53">
        <v>2108</v>
      </c>
      <c r="M1561" s="21">
        <v>7.6</v>
      </c>
      <c r="N1561" s="53">
        <v>1466</v>
      </c>
    </row>
    <row r="1562" spans="1:14" x14ac:dyDescent="0.3">
      <c r="A1562" s="2">
        <v>1992</v>
      </c>
      <c r="B1562" s="51" t="s">
        <v>2000</v>
      </c>
      <c r="C1562" s="26">
        <v>1560</v>
      </c>
      <c r="D1562" s="20">
        <f t="shared" si="24"/>
        <v>7.3563946406820939</v>
      </c>
      <c r="E1562" s="21">
        <v>7.4</v>
      </c>
      <c r="F1562" s="53">
        <v>3777</v>
      </c>
      <c r="G1562" s="21">
        <v>8.3000000000000007</v>
      </c>
      <c r="H1562" s="53">
        <v>5</v>
      </c>
      <c r="I1562" s="21">
        <v>7.6</v>
      </c>
      <c r="J1562" s="53">
        <v>1672</v>
      </c>
      <c r="K1562" s="21">
        <v>7.1</v>
      </c>
      <c r="L1562" s="53">
        <v>1445</v>
      </c>
      <c r="M1562" s="21">
        <v>7.1</v>
      </c>
      <c r="N1562" s="53">
        <v>162</v>
      </c>
    </row>
    <row r="1563" spans="1:14" x14ac:dyDescent="0.3">
      <c r="A1563" s="2">
        <v>1831</v>
      </c>
      <c r="B1563" s="51" t="s">
        <v>1841</v>
      </c>
      <c r="C1563" s="26">
        <v>1561</v>
      </c>
      <c r="D1563" s="20">
        <f t="shared" si="24"/>
        <v>7.3563912363067292</v>
      </c>
      <c r="E1563" s="21">
        <v>7.4</v>
      </c>
      <c r="F1563" s="53">
        <v>33568</v>
      </c>
      <c r="G1563" s="21">
        <v>7</v>
      </c>
      <c r="H1563" s="53">
        <v>9</v>
      </c>
      <c r="I1563" s="21">
        <v>7.6</v>
      </c>
      <c r="J1563" s="53">
        <v>7445</v>
      </c>
      <c r="K1563" s="21">
        <v>7.3</v>
      </c>
      <c r="L1563" s="53">
        <v>20205</v>
      </c>
      <c r="M1563" s="21">
        <v>7.2</v>
      </c>
      <c r="N1563" s="53">
        <v>4291</v>
      </c>
    </row>
    <row r="1564" spans="1:14" x14ac:dyDescent="0.3">
      <c r="A1564" s="2">
        <v>1336</v>
      </c>
      <c r="B1564" s="51" t="s">
        <v>1354</v>
      </c>
      <c r="C1564" s="26">
        <v>1562</v>
      </c>
      <c r="D1564" s="20">
        <f t="shared" si="24"/>
        <v>7.3561518324607347</v>
      </c>
      <c r="E1564" s="21">
        <v>7.3</v>
      </c>
      <c r="F1564" s="53">
        <v>4756</v>
      </c>
      <c r="G1564" s="21">
        <v>0</v>
      </c>
      <c r="H1564" s="53">
        <v>0</v>
      </c>
      <c r="I1564" s="21">
        <v>7.4</v>
      </c>
      <c r="J1564" s="53">
        <v>956</v>
      </c>
      <c r="K1564" s="21">
        <v>7.3</v>
      </c>
      <c r="L1564" s="53">
        <v>2819</v>
      </c>
      <c r="M1564" s="21">
        <v>7.5</v>
      </c>
      <c r="N1564" s="53">
        <v>809</v>
      </c>
    </row>
    <row r="1565" spans="1:14" x14ac:dyDescent="0.3">
      <c r="A1565" s="2">
        <v>1807</v>
      </c>
      <c r="B1565" s="51" t="s">
        <v>1818</v>
      </c>
      <c r="C1565" s="26">
        <v>1563</v>
      </c>
      <c r="D1565" s="20">
        <f t="shared" si="24"/>
        <v>7.3553970390309553</v>
      </c>
      <c r="E1565" s="21">
        <v>7.3</v>
      </c>
      <c r="F1565" s="53">
        <v>3873</v>
      </c>
      <c r="G1565" s="21">
        <v>6</v>
      </c>
      <c r="H1565" s="53">
        <v>2</v>
      </c>
      <c r="I1565" s="21">
        <v>7.4</v>
      </c>
      <c r="J1565" s="53">
        <v>792</v>
      </c>
      <c r="K1565" s="21">
        <v>7.4</v>
      </c>
      <c r="L1565" s="53">
        <v>2378</v>
      </c>
      <c r="M1565" s="21">
        <v>7.1</v>
      </c>
      <c r="N1565" s="53">
        <v>543</v>
      </c>
    </row>
    <row r="1566" spans="1:14" x14ac:dyDescent="0.3">
      <c r="A1566" s="2">
        <v>1351</v>
      </c>
      <c r="B1566" s="51" t="s">
        <v>1369</v>
      </c>
      <c r="C1566" s="26">
        <v>1564</v>
      </c>
      <c r="D1566" s="20">
        <f t="shared" si="24"/>
        <v>7.3551975231769751</v>
      </c>
      <c r="E1566" s="21">
        <v>7.4</v>
      </c>
      <c r="F1566" s="53">
        <v>62496</v>
      </c>
      <c r="G1566" s="21">
        <v>7</v>
      </c>
      <c r="H1566" s="53">
        <v>21</v>
      </c>
      <c r="I1566" s="21">
        <v>7.5</v>
      </c>
      <c r="J1566" s="53">
        <v>15988</v>
      </c>
      <c r="K1566" s="21">
        <v>7.3</v>
      </c>
      <c r="L1566" s="53">
        <v>34831</v>
      </c>
      <c r="M1566" s="21">
        <v>7.3</v>
      </c>
      <c r="N1566" s="53">
        <v>6976</v>
      </c>
    </row>
    <row r="1567" spans="1:14" x14ac:dyDescent="0.3">
      <c r="A1567" s="2">
        <v>1392</v>
      </c>
      <c r="B1567" s="51" t="s">
        <v>1410</v>
      </c>
      <c r="C1567" s="26">
        <v>1565</v>
      </c>
      <c r="D1567" s="20">
        <f t="shared" si="24"/>
        <v>7.353489287521791</v>
      </c>
      <c r="E1567" s="21">
        <v>7.3</v>
      </c>
      <c r="F1567" s="53">
        <v>18558</v>
      </c>
      <c r="G1567" s="21">
        <v>6.8</v>
      </c>
      <c r="H1567" s="53">
        <v>16</v>
      </c>
      <c r="I1567" s="21">
        <v>7.1</v>
      </c>
      <c r="J1567" s="53">
        <v>5405</v>
      </c>
      <c r="K1567" s="21">
        <v>7.4</v>
      </c>
      <c r="L1567" s="53">
        <v>9682</v>
      </c>
      <c r="M1567" s="21">
        <v>7.7</v>
      </c>
      <c r="N1567" s="53">
        <v>2680</v>
      </c>
    </row>
    <row r="1568" spans="1:14" x14ac:dyDescent="0.3">
      <c r="A1568" s="2">
        <v>1849</v>
      </c>
      <c r="B1568" s="51" t="s">
        <v>1859</v>
      </c>
      <c r="C1568" s="26">
        <v>1566</v>
      </c>
      <c r="D1568" s="20">
        <f t="shared" si="24"/>
        <v>7.3496935844238749</v>
      </c>
      <c r="E1568" s="21">
        <v>7.3</v>
      </c>
      <c r="F1568" s="53">
        <v>32719</v>
      </c>
      <c r="G1568" s="21">
        <v>7.4</v>
      </c>
      <c r="H1568" s="53">
        <v>5</v>
      </c>
      <c r="I1568" s="21">
        <v>7.6</v>
      </c>
      <c r="J1568" s="53">
        <v>5188</v>
      </c>
      <c r="K1568" s="21">
        <v>7.3</v>
      </c>
      <c r="L1568" s="53">
        <v>20635</v>
      </c>
      <c r="M1568" s="21">
        <v>7.3</v>
      </c>
      <c r="N1568" s="53">
        <v>5502</v>
      </c>
    </row>
    <row r="1569" spans="1:14" x14ac:dyDescent="0.3">
      <c r="A1569" s="2">
        <v>1895</v>
      </c>
      <c r="B1569" s="51" t="s">
        <v>1905</v>
      </c>
      <c r="C1569" s="26">
        <v>1567</v>
      </c>
      <c r="D1569" s="20">
        <f t="shared" si="24"/>
        <v>7.3482573969867477</v>
      </c>
      <c r="E1569" s="21">
        <v>7.4</v>
      </c>
      <c r="F1569" s="53">
        <v>23290</v>
      </c>
      <c r="G1569" s="21">
        <v>7.3</v>
      </c>
      <c r="H1569" s="53">
        <v>33</v>
      </c>
      <c r="I1569" s="21">
        <v>7.4</v>
      </c>
      <c r="J1569" s="53">
        <v>7533</v>
      </c>
      <c r="K1569" s="21">
        <v>7.3</v>
      </c>
      <c r="L1569" s="53">
        <v>11369</v>
      </c>
      <c r="M1569" s="21">
        <v>7.4</v>
      </c>
      <c r="N1569" s="53">
        <v>3101</v>
      </c>
    </row>
    <row r="1570" spans="1:14" x14ac:dyDescent="0.3">
      <c r="A1570" s="2">
        <v>1720</v>
      </c>
      <c r="B1570" s="51" t="s">
        <v>1731</v>
      </c>
      <c r="C1570" s="26">
        <v>1568</v>
      </c>
      <c r="D1570" s="20">
        <f t="shared" si="24"/>
        <v>7.3477961060032451</v>
      </c>
      <c r="E1570" s="21">
        <v>7.4</v>
      </c>
      <c r="F1570" s="53">
        <v>8175</v>
      </c>
      <c r="G1570" s="21">
        <v>6.5</v>
      </c>
      <c r="H1570" s="53">
        <v>5</v>
      </c>
      <c r="I1570" s="21">
        <v>7.4</v>
      </c>
      <c r="J1570" s="53">
        <v>1655</v>
      </c>
      <c r="K1570" s="21">
        <v>7.3</v>
      </c>
      <c r="L1570" s="53">
        <v>3816</v>
      </c>
      <c r="M1570" s="21">
        <v>7.4</v>
      </c>
      <c r="N1570" s="53">
        <v>1920</v>
      </c>
    </row>
    <row r="1571" spans="1:14" x14ac:dyDescent="0.3">
      <c r="A1571" s="2">
        <v>1452</v>
      </c>
      <c r="B1571" s="51" t="s">
        <v>863</v>
      </c>
      <c r="C1571" s="26">
        <v>1569</v>
      </c>
      <c r="D1571" s="20">
        <f t="shared" si="24"/>
        <v>7.3476425203600524</v>
      </c>
      <c r="E1571" s="21">
        <v>7.4</v>
      </c>
      <c r="F1571" s="53">
        <v>4856</v>
      </c>
      <c r="G1571" s="21">
        <v>5</v>
      </c>
      <c r="H1571" s="53">
        <v>1</v>
      </c>
      <c r="I1571" s="21">
        <v>7.4</v>
      </c>
      <c r="J1571" s="53">
        <v>629</v>
      </c>
      <c r="K1571" s="21">
        <v>7.3</v>
      </c>
      <c r="L1571" s="53">
        <v>2419</v>
      </c>
      <c r="M1571" s="21">
        <v>7.4</v>
      </c>
      <c r="N1571" s="53">
        <v>1617</v>
      </c>
    </row>
    <row r="1572" spans="1:14" x14ac:dyDescent="0.3">
      <c r="A1572" s="2">
        <v>1686</v>
      </c>
      <c r="B1572" s="51" t="s">
        <v>1698</v>
      </c>
      <c r="C1572" s="26">
        <v>1570</v>
      </c>
      <c r="D1572" s="20">
        <f t="shared" si="24"/>
        <v>7.3473580521317432</v>
      </c>
      <c r="E1572" s="21">
        <v>7.4</v>
      </c>
      <c r="F1572" s="53">
        <v>20902</v>
      </c>
      <c r="G1572" s="21">
        <v>7.8</v>
      </c>
      <c r="H1572" s="53">
        <v>12</v>
      </c>
      <c r="I1572" s="21">
        <v>7</v>
      </c>
      <c r="J1572" s="53">
        <v>4135</v>
      </c>
      <c r="K1572" s="21">
        <v>7.3</v>
      </c>
      <c r="L1572" s="53">
        <v>11305</v>
      </c>
      <c r="M1572" s="21">
        <v>7.8</v>
      </c>
      <c r="N1572" s="53">
        <v>4344</v>
      </c>
    </row>
    <row r="1573" spans="1:14" x14ac:dyDescent="0.3">
      <c r="A1573" s="2">
        <v>877</v>
      </c>
      <c r="B1573" s="51" t="s">
        <v>856</v>
      </c>
      <c r="C1573" s="26">
        <v>1571</v>
      </c>
      <c r="D1573" s="20">
        <f t="shared" si="24"/>
        <v>7.347112117780294</v>
      </c>
      <c r="E1573" s="19">
        <v>7.4</v>
      </c>
      <c r="F1573" s="22">
        <v>1821</v>
      </c>
      <c r="G1573" s="19">
        <v>10</v>
      </c>
      <c r="H1573" s="22">
        <v>1</v>
      </c>
      <c r="I1573" s="19">
        <v>7.2</v>
      </c>
      <c r="J1573" s="22">
        <v>155</v>
      </c>
      <c r="K1573" s="19">
        <v>7.1</v>
      </c>
      <c r="L1573" s="22">
        <v>774</v>
      </c>
      <c r="M1573" s="19">
        <v>7.6</v>
      </c>
      <c r="N1573" s="22">
        <v>836</v>
      </c>
    </row>
    <row r="1574" spans="1:14" x14ac:dyDescent="0.3">
      <c r="A1574" s="2">
        <v>1579</v>
      </c>
      <c r="B1574" s="51" t="s">
        <v>1594</v>
      </c>
      <c r="C1574" s="26">
        <v>1572</v>
      </c>
      <c r="D1574" s="20">
        <f t="shared" si="24"/>
        <v>7.346326254742074</v>
      </c>
      <c r="E1574" s="21">
        <v>7.3</v>
      </c>
      <c r="F1574" s="53">
        <v>23902</v>
      </c>
      <c r="G1574" s="21">
        <v>6</v>
      </c>
      <c r="H1574" s="53">
        <v>7</v>
      </c>
      <c r="I1574" s="21">
        <v>7.2</v>
      </c>
      <c r="J1574" s="53">
        <v>4174</v>
      </c>
      <c r="K1574" s="21">
        <v>7.3</v>
      </c>
      <c r="L1574" s="53">
        <v>13789</v>
      </c>
      <c r="M1574" s="21">
        <v>7.6</v>
      </c>
      <c r="N1574" s="53">
        <v>4963</v>
      </c>
    </row>
    <row r="1575" spans="1:14" x14ac:dyDescent="0.3">
      <c r="A1575" s="2">
        <v>1489</v>
      </c>
      <c r="B1575" s="51" t="s">
        <v>1504</v>
      </c>
      <c r="C1575" s="26">
        <v>1573</v>
      </c>
      <c r="D1575" s="20">
        <f t="shared" si="24"/>
        <v>7.3461430246189918</v>
      </c>
      <c r="E1575" s="21">
        <v>7.4</v>
      </c>
      <c r="F1575" s="53">
        <v>4723</v>
      </c>
      <c r="G1575" s="21">
        <v>7.4</v>
      </c>
      <c r="H1575" s="53">
        <v>7</v>
      </c>
      <c r="I1575" s="21">
        <v>7.4</v>
      </c>
      <c r="J1575" s="53">
        <v>1090</v>
      </c>
      <c r="K1575" s="21">
        <v>7.3</v>
      </c>
      <c r="L1575" s="53">
        <v>2297</v>
      </c>
      <c r="M1575" s="21">
        <v>7.4</v>
      </c>
      <c r="N1575" s="53">
        <v>871</v>
      </c>
    </row>
    <row r="1576" spans="1:14" x14ac:dyDescent="0.3">
      <c r="A1576" s="2">
        <v>1466</v>
      </c>
      <c r="B1576" s="51" t="s">
        <v>1482</v>
      </c>
      <c r="C1576" s="26">
        <v>1574</v>
      </c>
      <c r="D1576" s="20">
        <f t="shared" si="24"/>
        <v>7.3457894736842109</v>
      </c>
      <c r="E1576" s="21">
        <v>7.4</v>
      </c>
      <c r="F1576" s="53">
        <v>4136</v>
      </c>
      <c r="G1576" s="21">
        <v>0</v>
      </c>
      <c r="H1576" s="53">
        <v>0</v>
      </c>
      <c r="I1576" s="21">
        <v>7.4</v>
      </c>
      <c r="J1576" s="53">
        <v>637</v>
      </c>
      <c r="K1576" s="21">
        <v>7.3</v>
      </c>
      <c r="L1576" s="53">
        <v>2163</v>
      </c>
      <c r="M1576" s="21">
        <v>7.4</v>
      </c>
      <c r="N1576" s="53">
        <v>1190</v>
      </c>
    </row>
    <row r="1577" spans="1:14" x14ac:dyDescent="0.3">
      <c r="A1577" s="2">
        <v>1829</v>
      </c>
      <c r="B1577" s="51" t="s">
        <v>1839</v>
      </c>
      <c r="C1577" s="26">
        <v>1575</v>
      </c>
      <c r="D1577" s="20">
        <f t="shared" si="24"/>
        <v>7.3455457710423921</v>
      </c>
      <c r="E1577" s="21">
        <v>7.3</v>
      </c>
      <c r="F1577" s="53">
        <v>72625</v>
      </c>
      <c r="G1577" s="21">
        <v>7.5</v>
      </c>
      <c r="H1577" s="53">
        <v>56</v>
      </c>
      <c r="I1577" s="21">
        <v>7.4</v>
      </c>
      <c r="J1577" s="53">
        <v>24563</v>
      </c>
      <c r="K1577" s="21">
        <v>7.3</v>
      </c>
      <c r="L1577" s="53">
        <v>37282</v>
      </c>
      <c r="M1577" s="21">
        <v>7.4</v>
      </c>
      <c r="N1577" s="53">
        <v>6461</v>
      </c>
    </row>
    <row r="1578" spans="1:14" x14ac:dyDescent="0.3">
      <c r="A1578" s="2">
        <v>1196</v>
      </c>
      <c r="B1578" s="51" t="s">
        <v>1216</v>
      </c>
      <c r="C1578" s="26">
        <v>1576</v>
      </c>
      <c r="D1578" s="20">
        <f t="shared" si="24"/>
        <v>7.3441135573580532</v>
      </c>
      <c r="E1578" s="21">
        <v>7.3</v>
      </c>
      <c r="F1578" s="53">
        <v>17875</v>
      </c>
      <c r="G1578" s="21">
        <v>7.1</v>
      </c>
      <c r="H1578" s="53">
        <v>5</v>
      </c>
      <c r="I1578" s="21">
        <v>7.3</v>
      </c>
      <c r="J1578" s="53">
        <v>1976</v>
      </c>
      <c r="K1578" s="21">
        <v>7.3</v>
      </c>
      <c r="L1578" s="53">
        <v>11467</v>
      </c>
      <c r="M1578" s="21">
        <v>7.5</v>
      </c>
      <c r="N1578" s="53">
        <v>3812</v>
      </c>
    </row>
    <row r="1579" spans="1:14" x14ac:dyDescent="0.3">
      <c r="A1579" s="2">
        <v>1788</v>
      </c>
      <c r="B1579" s="51" t="s">
        <v>1799</v>
      </c>
      <c r="C1579" s="26">
        <v>1577</v>
      </c>
      <c r="D1579" s="20">
        <f t="shared" si="24"/>
        <v>7.3424833828312819</v>
      </c>
      <c r="E1579" s="21">
        <v>7.4</v>
      </c>
      <c r="F1579" s="53">
        <v>7843</v>
      </c>
      <c r="G1579" s="21">
        <v>8.8000000000000007</v>
      </c>
      <c r="H1579" s="53">
        <v>4</v>
      </c>
      <c r="I1579" s="21">
        <v>7.5</v>
      </c>
      <c r="J1579" s="53">
        <v>2116</v>
      </c>
      <c r="K1579" s="21">
        <v>7.2</v>
      </c>
      <c r="L1579" s="53">
        <v>3730</v>
      </c>
      <c r="M1579" s="21">
        <v>7.5</v>
      </c>
      <c r="N1579" s="53">
        <v>1221</v>
      </c>
    </row>
    <row r="1580" spans="1:14" x14ac:dyDescent="0.3">
      <c r="A1580" s="2">
        <v>1339</v>
      </c>
      <c r="B1580" s="51" t="s">
        <v>1357</v>
      </c>
      <c r="C1580" s="26">
        <v>1578</v>
      </c>
      <c r="D1580" s="20">
        <f t="shared" si="24"/>
        <v>7.3417453735698386</v>
      </c>
      <c r="E1580" s="21">
        <v>7.3</v>
      </c>
      <c r="F1580" s="53">
        <v>28337</v>
      </c>
      <c r="G1580" s="21">
        <v>7.2</v>
      </c>
      <c r="H1580" s="53">
        <v>12</v>
      </c>
      <c r="I1580" s="21">
        <v>7.4</v>
      </c>
      <c r="J1580" s="53">
        <v>6316</v>
      </c>
      <c r="K1580" s="21">
        <v>7.3</v>
      </c>
      <c r="L1580" s="53">
        <v>15149</v>
      </c>
      <c r="M1580" s="21">
        <v>7.4</v>
      </c>
      <c r="N1580" s="53">
        <v>4569</v>
      </c>
    </row>
    <row r="1581" spans="1:14" x14ac:dyDescent="0.3">
      <c r="A1581" s="2">
        <v>1516</v>
      </c>
      <c r="B1581" s="51" t="s">
        <v>1531</v>
      </c>
      <c r="C1581" s="26">
        <v>1579</v>
      </c>
      <c r="D1581" s="20">
        <f t="shared" si="24"/>
        <v>7.3409742187317395</v>
      </c>
      <c r="E1581" s="21">
        <v>7.3</v>
      </c>
      <c r="F1581" s="53">
        <v>45927</v>
      </c>
      <c r="G1581" s="21">
        <v>7.3</v>
      </c>
      <c r="H1581" s="53">
        <v>13</v>
      </c>
      <c r="I1581" s="21">
        <v>7.4</v>
      </c>
      <c r="J1581" s="53">
        <v>11997</v>
      </c>
      <c r="K1581" s="21">
        <v>7.3</v>
      </c>
      <c r="L1581" s="53">
        <v>25240</v>
      </c>
      <c r="M1581" s="21">
        <v>7.4</v>
      </c>
      <c r="N1581" s="53">
        <v>5533</v>
      </c>
    </row>
    <row r="1582" spans="1:14" x14ac:dyDescent="0.3">
      <c r="A1582" s="2">
        <v>1248</v>
      </c>
      <c r="B1582" s="51" t="s">
        <v>1267</v>
      </c>
      <c r="C1582" s="26">
        <v>1580</v>
      </c>
      <c r="D1582" s="20">
        <f t="shared" si="24"/>
        <v>7.3403013182674206</v>
      </c>
      <c r="E1582" s="21">
        <v>7.3</v>
      </c>
      <c r="F1582" s="53">
        <v>4927</v>
      </c>
      <c r="G1582" s="21">
        <v>5</v>
      </c>
      <c r="H1582" s="53">
        <v>1</v>
      </c>
      <c r="I1582" s="21">
        <v>7.3</v>
      </c>
      <c r="J1582" s="53">
        <v>514</v>
      </c>
      <c r="K1582" s="21">
        <v>7.2</v>
      </c>
      <c r="L1582" s="53">
        <v>2193</v>
      </c>
      <c r="M1582" s="21">
        <v>7.5</v>
      </c>
      <c r="N1582" s="53">
        <v>2071</v>
      </c>
    </row>
    <row r="1583" spans="1:14" x14ac:dyDescent="0.3">
      <c r="A1583" s="2">
        <v>1783</v>
      </c>
      <c r="B1583" s="51" t="s">
        <v>1794</v>
      </c>
      <c r="C1583" s="26">
        <v>1581</v>
      </c>
      <c r="D1583" s="20">
        <f t="shared" si="24"/>
        <v>7.339532293986637</v>
      </c>
      <c r="E1583" s="21">
        <v>7.4</v>
      </c>
      <c r="F1583" s="53">
        <v>9307</v>
      </c>
      <c r="G1583" s="21">
        <v>10</v>
      </c>
      <c r="H1583" s="53">
        <v>2</v>
      </c>
      <c r="I1583" s="21">
        <v>7.5</v>
      </c>
      <c r="J1583" s="53">
        <v>1748</v>
      </c>
      <c r="K1583" s="21">
        <v>7.3</v>
      </c>
      <c r="L1583" s="53">
        <v>6044</v>
      </c>
      <c r="M1583" s="21">
        <v>7.3</v>
      </c>
      <c r="N1583" s="53">
        <v>1186</v>
      </c>
    </row>
    <row r="1584" spans="1:14" x14ac:dyDescent="0.3">
      <c r="A1584" s="2">
        <v>1737</v>
      </c>
      <c r="B1584" s="51" t="s">
        <v>1748</v>
      </c>
      <c r="C1584" s="26">
        <v>1582</v>
      </c>
      <c r="D1584" s="20">
        <f t="shared" si="24"/>
        <v>7.3395282610041477</v>
      </c>
      <c r="E1584" s="21">
        <v>7.3</v>
      </c>
      <c r="F1584" s="53">
        <v>17450</v>
      </c>
      <c r="G1584" s="21">
        <v>7</v>
      </c>
      <c r="H1584" s="53">
        <v>5</v>
      </c>
      <c r="I1584" s="21">
        <v>7.3</v>
      </c>
      <c r="J1584" s="53">
        <v>3459</v>
      </c>
      <c r="K1584" s="21">
        <v>7.3</v>
      </c>
      <c r="L1584" s="53">
        <v>9489</v>
      </c>
      <c r="M1584" s="21">
        <v>7.5</v>
      </c>
      <c r="N1584" s="53">
        <v>3200</v>
      </c>
    </row>
    <row r="1585" spans="1:14" x14ac:dyDescent="0.3">
      <c r="A1585" s="2">
        <v>1266</v>
      </c>
      <c r="B1585" s="51" t="s">
        <v>1285</v>
      </c>
      <c r="C1585" s="26">
        <v>1583</v>
      </c>
      <c r="D1585" s="20">
        <f t="shared" si="24"/>
        <v>7.3395205230657456</v>
      </c>
      <c r="E1585" s="21">
        <v>7.3</v>
      </c>
      <c r="F1585" s="53">
        <v>2856</v>
      </c>
      <c r="G1585" s="21">
        <v>0</v>
      </c>
      <c r="H1585" s="53">
        <v>0</v>
      </c>
      <c r="I1585" s="21">
        <v>7.2</v>
      </c>
      <c r="J1585" s="53">
        <v>279</v>
      </c>
      <c r="K1585" s="21">
        <v>7.1</v>
      </c>
      <c r="L1585" s="53">
        <v>1211</v>
      </c>
      <c r="M1585" s="21">
        <v>7.6</v>
      </c>
      <c r="N1585" s="53">
        <v>1263</v>
      </c>
    </row>
    <row r="1586" spans="1:14" x14ac:dyDescent="0.3">
      <c r="A1586" s="2">
        <v>1427</v>
      </c>
      <c r="B1586" s="51" t="s">
        <v>1445</v>
      </c>
      <c r="C1586" s="26">
        <v>1584</v>
      </c>
      <c r="D1586" s="20">
        <f t="shared" si="24"/>
        <v>7.3388768228358678</v>
      </c>
      <c r="E1586" s="21">
        <v>7.4</v>
      </c>
      <c r="F1586" s="53">
        <v>3333</v>
      </c>
      <c r="G1586" s="21">
        <v>6</v>
      </c>
      <c r="H1586" s="53">
        <v>2</v>
      </c>
      <c r="I1586" s="21">
        <v>7.3</v>
      </c>
      <c r="J1586" s="53">
        <v>310</v>
      </c>
      <c r="K1586" s="21">
        <v>7.3</v>
      </c>
      <c r="L1586" s="53">
        <v>1632</v>
      </c>
      <c r="M1586" s="21">
        <v>7.4</v>
      </c>
      <c r="N1586" s="53">
        <v>1279</v>
      </c>
    </row>
    <row r="1587" spans="1:14" x14ac:dyDescent="0.3">
      <c r="A1587" s="2">
        <v>1180</v>
      </c>
      <c r="B1587" s="51" t="s">
        <v>1201</v>
      </c>
      <c r="C1587" s="26">
        <v>1585</v>
      </c>
      <c r="D1587" s="20">
        <f t="shared" si="24"/>
        <v>7.3377143364823647</v>
      </c>
      <c r="E1587" s="21">
        <v>7.3</v>
      </c>
      <c r="F1587" s="53">
        <v>35484</v>
      </c>
      <c r="G1587" s="21">
        <v>7.2</v>
      </c>
      <c r="H1587" s="53">
        <v>13</v>
      </c>
      <c r="I1587" s="21">
        <v>7.4</v>
      </c>
      <c r="J1587" s="53">
        <v>8014</v>
      </c>
      <c r="K1587" s="21">
        <v>7.3</v>
      </c>
      <c r="L1587" s="53">
        <v>21006</v>
      </c>
      <c r="M1587" s="21">
        <v>7.4</v>
      </c>
      <c r="N1587" s="53">
        <v>4734</v>
      </c>
    </row>
    <row r="1588" spans="1:14" x14ac:dyDescent="0.3">
      <c r="A1588" s="2">
        <v>1278</v>
      </c>
      <c r="B1588" s="51" t="s">
        <v>1297</v>
      </c>
      <c r="C1588" s="26">
        <v>1586</v>
      </c>
      <c r="D1588" s="20">
        <f t="shared" si="24"/>
        <v>7.3367058823529412</v>
      </c>
      <c r="E1588" s="21">
        <v>7.3</v>
      </c>
      <c r="F1588" s="53">
        <v>868</v>
      </c>
      <c r="G1588" s="21">
        <v>0</v>
      </c>
      <c r="H1588" s="53">
        <v>0</v>
      </c>
      <c r="I1588" s="21">
        <v>7.3</v>
      </c>
      <c r="J1588" s="53">
        <v>76</v>
      </c>
      <c r="K1588" s="21">
        <v>7.2</v>
      </c>
      <c r="L1588" s="53">
        <v>412</v>
      </c>
      <c r="M1588" s="21">
        <v>7.5</v>
      </c>
      <c r="N1588" s="53">
        <v>362</v>
      </c>
    </row>
    <row r="1589" spans="1:14" x14ac:dyDescent="0.3">
      <c r="A1589" s="2">
        <v>1643</v>
      </c>
      <c r="B1589" s="51" t="s">
        <v>1657</v>
      </c>
      <c r="C1589" s="26">
        <v>1587</v>
      </c>
      <c r="D1589" s="20">
        <f t="shared" si="24"/>
        <v>7.3366674769081186</v>
      </c>
      <c r="E1589" s="21">
        <v>7.3</v>
      </c>
      <c r="F1589" s="53">
        <v>8760</v>
      </c>
      <c r="G1589" s="21">
        <v>8</v>
      </c>
      <c r="H1589" s="53">
        <v>7</v>
      </c>
      <c r="I1589" s="21">
        <v>7.3</v>
      </c>
      <c r="J1589" s="53">
        <v>1794</v>
      </c>
      <c r="K1589" s="21">
        <v>7.3</v>
      </c>
      <c r="L1589" s="53">
        <v>4943</v>
      </c>
      <c r="M1589" s="21">
        <v>7.5</v>
      </c>
      <c r="N1589" s="53">
        <v>1484</v>
      </c>
    </row>
    <row r="1590" spans="1:14" x14ac:dyDescent="0.3">
      <c r="A1590" s="2">
        <v>1604</v>
      </c>
      <c r="B1590" s="51" t="s">
        <v>1618</v>
      </c>
      <c r="C1590" s="26">
        <v>1588</v>
      </c>
      <c r="D1590" s="20">
        <f t="shared" si="24"/>
        <v>7.3356733040836986</v>
      </c>
      <c r="E1590" s="21">
        <v>7.3</v>
      </c>
      <c r="F1590" s="53">
        <v>6093</v>
      </c>
      <c r="G1590" s="21">
        <v>6.3</v>
      </c>
      <c r="H1590" s="53">
        <v>3</v>
      </c>
      <c r="I1590" s="21">
        <v>7.2</v>
      </c>
      <c r="J1590" s="53">
        <v>764</v>
      </c>
      <c r="K1590" s="21">
        <v>7.3</v>
      </c>
      <c r="L1590" s="53">
        <v>3705</v>
      </c>
      <c r="M1590" s="21">
        <v>7.5</v>
      </c>
      <c r="N1590" s="53">
        <v>1454</v>
      </c>
    </row>
    <row r="1591" spans="1:14" x14ac:dyDescent="0.3">
      <c r="A1591" s="2">
        <v>1305</v>
      </c>
      <c r="B1591" s="51" t="s">
        <v>1324</v>
      </c>
      <c r="C1591" s="26">
        <v>1589</v>
      </c>
      <c r="D1591" s="20">
        <f t="shared" si="24"/>
        <v>7.3348286077020743</v>
      </c>
      <c r="E1591" s="21">
        <v>7.3</v>
      </c>
      <c r="F1591" s="53">
        <v>47407</v>
      </c>
      <c r="G1591" s="21">
        <v>7.3</v>
      </c>
      <c r="H1591" s="53">
        <v>105</v>
      </c>
      <c r="I1591" s="21">
        <v>7.5</v>
      </c>
      <c r="J1591" s="53">
        <v>19081</v>
      </c>
      <c r="K1591" s="21">
        <v>7.2</v>
      </c>
      <c r="L1591" s="53">
        <v>19016</v>
      </c>
      <c r="M1591" s="21">
        <v>7.2</v>
      </c>
      <c r="N1591" s="53">
        <v>4332</v>
      </c>
    </row>
    <row r="1592" spans="1:14" x14ac:dyDescent="0.3">
      <c r="A1592" s="2">
        <v>1581</v>
      </c>
      <c r="B1592" s="51" t="s">
        <v>1596</v>
      </c>
      <c r="C1592" s="26">
        <v>1590</v>
      </c>
      <c r="D1592" s="20">
        <f t="shared" si="24"/>
        <v>7.3347280334728033</v>
      </c>
      <c r="E1592" s="21">
        <v>7.3</v>
      </c>
      <c r="F1592" s="53">
        <v>3416</v>
      </c>
      <c r="G1592" s="21">
        <v>8</v>
      </c>
      <c r="H1592" s="53">
        <v>1</v>
      </c>
      <c r="I1592" s="21">
        <v>7.3</v>
      </c>
      <c r="J1592" s="53">
        <v>233</v>
      </c>
      <c r="K1592" s="21">
        <v>7.3</v>
      </c>
      <c r="L1592" s="53">
        <v>1957</v>
      </c>
      <c r="M1592" s="21">
        <v>7.4</v>
      </c>
      <c r="N1592" s="53">
        <v>1155</v>
      </c>
    </row>
    <row r="1593" spans="1:14" x14ac:dyDescent="0.3">
      <c r="A1593" s="2">
        <v>1794</v>
      </c>
      <c r="B1593" s="51" t="s">
        <v>1805</v>
      </c>
      <c r="C1593" s="26">
        <v>1591</v>
      </c>
      <c r="D1593" s="20">
        <f t="shared" si="24"/>
        <v>7.3346808908852701</v>
      </c>
      <c r="E1593" s="21">
        <v>7.3</v>
      </c>
      <c r="F1593" s="53">
        <v>5525</v>
      </c>
      <c r="G1593" s="21">
        <v>7</v>
      </c>
      <c r="H1593" s="53">
        <v>2</v>
      </c>
      <c r="I1593" s="21">
        <v>7.4</v>
      </c>
      <c r="J1593" s="53">
        <v>657</v>
      </c>
      <c r="K1593" s="21">
        <v>7.3</v>
      </c>
      <c r="L1593" s="53">
        <v>3482</v>
      </c>
      <c r="M1593" s="21">
        <v>7.4</v>
      </c>
      <c r="N1593" s="53">
        <v>1202</v>
      </c>
    </row>
    <row r="1594" spans="1:14" x14ac:dyDescent="0.3">
      <c r="A1594" s="2">
        <v>1542</v>
      </c>
      <c r="B1594" s="51" t="s">
        <v>1557</v>
      </c>
      <c r="C1594" s="26">
        <v>1592</v>
      </c>
      <c r="D1594" s="20">
        <f t="shared" si="24"/>
        <v>7.334571893200212</v>
      </c>
      <c r="E1594" s="21">
        <v>7.3</v>
      </c>
      <c r="F1594" s="53">
        <v>60582</v>
      </c>
      <c r="G1594" s="21">
        <v>7.7</v>
      </c>
      <c r="H1594" s="53">
        <v>148</v>
      </c>
      <c r="I1594" s="21">
        <v>7.4</v>
      </c>
      <c r="J1594" s="53">
        <v>22771</v>
      </c>
      <c r="K1594" s="21">
        <v>7.3</v>
      </c>
      <c r="L1594" s="53">
        <v>24885</v>
      </c>
      <c r="M1594" s="21">
        <v>7.2</v>
      </c>
      <c r="N1594" s="53">
        <v>5080</v>
      </c>
    </row>
    <row r="1595" spans="1:14" x14ac:dyDescent="0.3">
      <c r="A1595" s="2">
        <v>1370</v>
      </c>
      <c r="B1595" s="51" t="s">
        <v>1388</v>
      </c>
      <c r="C1595" s="26">
        <v>1593</v>
      </c>
      <c r="D1595" s="20">
        <f t="shared" si="24"/>
        <v>7.3325759488344691</v>
      </c>
      <c r="E1595" s="21">
        <v>7.3</v>
      </c>
      <c r="F1595" s="53">
        <v>12251</v>
      </c>
      <c r="G1595" s="21">
        <v>7</v>
      </c>
      <c r="H1595" s="53">
        <v>1</v>
      </c>
      <c r="I1595" s="21">
        <v>7.4</v>
      </c>
      <c r="J1595" s="53">
        <v>1918</v>
      </c>
      <c r="K1595" s="21">
        <v>7.3</v>
      </c>
      <c r="L1595" s="53">
        <v>8008</v>
      </c>
      <c r="M1595" s="21">
        <v>7.4</v>
      </c>
      <c r="N1595" s="53">
        <v>1956</v>
      </c>
    </row>
    <row r="1596" spans="1:14" x14ac:dyDescent="0.3">
      <c r="A1596" s="2">
        <v>1225</v>
      </c>
      <c r="B1596" s="51" t="s">
        <v>1245</v>
      </c>
      <c r="C1596" s="26">
        <v>1594</v>
      </c>
      <c r="D1596" s="20">
        <f t="shared" si="24"/>
        <v>7.3323802567045808</v>
      </c>
      <c r="E1596" s="21">
        <v>7.3</v>
      </c>
      <c r="F1596" s="53">
        <v>9849</v>
      </c>
      <c r="G1596" s="21">
        <v>6</v>
      </c>
      <c r="H1596" s="53">
        <v>12</v>
      </c>
      <c r="I1596" s="21">
        <v>7.1</v>
      </c>
      <c r="J1596" s="53">
        <v>2104</v>
      </c>
      <c r="K1596" s="21">
        <v>7.4</v>
      </c>
      <c r="L1596" s="53">
        <v>5991</v>
      </c>
      <c r="M1596" s="21">
        <v>7.4</v>
      </c>
      <c r="N1596" s="53">
        <v>1476</v>
      </c>
    </row>
    <row r="1597" spans="1:14" x14ac:dyDescent="0.3">
      <c r="A1597" s="2">
        <v>1535</v>
      </c>
      <c r="B1597" s="51" t="s">
        <v>1550</v>
      </c>
      <c r="C1597" s="26">
        <v>1595</v>
      </c>
      <c r="D1597" s="20">
        <f t="shared" si="24"/>
        <v>7.3307021246658222</v>
      </c>
      <c r="E1597" s="21">
        <v>7.4</v>
      </c>
      <c r="F1597" s="53">
        <v>22483</v>
      </c>
      <c r="G1597" s="21">
        <v>7.5</v>
      </c>
      <c r="H1597" s="53">
        <v>2</v>
      </c>
      <c r="I1597" s="21">
        <v>7.5</v>
      </c>
      <c r="J1597" s="53">
        <v>4791</v>
      </c>
      <c r="K1597" s="21">
        <v>7.3</v>
      </c>
      <c r="L1597" s="53">
        <v>13488</v>
      </c>
      <c r="M1597" s="21">
        <v>7.2</v>
      </c>
      <c r="N1597" s="53">
        <v>3040</v>
      </c>
    </row>
    <row r="1598" spans="1:14" x14ac:dyDescent="0.3">
      <c r="A1598" s="2">
        <v>1757</v>
      </c>
      <c r="B1598" s="51" t="s">
        <v>1768</v>
      </c>
      <c r="C1598" s="26">
        <v>1596</v>
      </c>
      <c r="D1598" s="20">
        <f t="shared" si="24"/>
        <v>7.3304441229339297</v>
      </c>
      <c r="E1598" s="21">
        <v>7.3</v>
      </c>
      <c r="F1598" s="53">
        <v>23697</v>
      </c>
      <c r="G1598" s="21">
        <v>6.3</v>
      </c>
      <c r="H1598" s="53">
        <v>7</v>
      </c>
      <c r="I1598" s="21">
        <v>7.5</v>
      </c>
      <c r="J1598" s="53">
        <v>6212</v>
      </c>
      <c r="K1598" s="21">
        <v>7.3</v>
      </c>
      <c r="L1598" s="53">
        <v>13885</v>
      </c>
      <c r="M1598" s="21">
        <v>7.1</v>
      </c>
      <c r="N1598" s="53">
        <v>2705</v>
      </c>
    </row>
    <row r="1599" spans="1:14" x14ac:dyDescent="0.3">
      <c r="A1599" s="2">
        <v>1940</v>
      </c>
      <c r="B1599" s="51" t="s">
        <v>1950</v>
      </c>
      <c r="C1599" s="26">
        <v>1597</v>
      </c>
      <c r="D1599" s="20">
        <f t="shared" si="24"/>
        <v>7.3297970766599292</v>
      </c>
      <c r="E1599" s="21">
        <v>7.3</v>
      </c>
      <c r="F1599" s="53">
        <v>27207</v>
      </c>
      <c r="G1599" s="21">
        <v>7</v>
      </c>
      <c r="H1599" s="53">
        <v>22</v>
      </c>
      <c r="I1599" s="21">
        <v>7.3</v>
      </c>
      <c r="J1599" s="53">
        <v>8768</v>
      </c>
      <c r="K1599" s="21">
        <v>7.3</v>
      </c>
      <c r="L1599" s="53">
        <v>14357</v>
      </c>
      <c r="M1599" s="21">
        <v>7.6</v>
      </c>
      <c r="N1599" s="53">
        <v>2577</v>
      </c>
    </row>
    <row r="1600" spans="1:14" x14ac:dyDescent="0.3">
      <c r="A1600" s="2">
        <v>1418</v>
      </c>
      <c r="B1600" s="51" t="s">
        <v>1436</v>
      </c>
      <c r="C1600" s="26">
        <v>1598</v>
      </c>
      <c r="D1600" s="20">
        <f t="shared" si="24"/>
        <v>7.3294753389663994</v>
      </c>
      <c r="E1600" s="21">
        <v>7.3</v>
      </c>
      <c r="F1600" s="53">
        <v>5252</v>
      </c>
      <c r="G1600" s="21">
        <v>10</v>
      </c>
      <c r="H1600" s="53">
        <v>1</v>
      </c>
      <c r="I1600" s="21">
        <v>7.4</v>
      </c>
      <c r="J1600" s="53">
        <v>796</v>
      </c>
      <c r="K1600" s="21">
        <v>7.4</v>
      </c>
      <c r="L1600" s="53">
        <v>3087</v>
      </c>
      <c r="M1600" s="21">
        <v>7.1</v>
      </c>
      <c r="N1600" s="53">
        <v>1205</v>
      </c>
    </row>
    <row r="1601" spans="1:14" x14ac:dyDescent="0.3">
      <c r="A1601" s="2">
        <v>1972</v>
      </c>
      <c r="B1601" s="51" t="s">
        <v>1981</v>
      </c>
      <c r="C1601" s="26">
        <v>1599</v>
      </c>
      <c r="D1601" s="20">
        <f t="shared" si="24"/>
        <v>7.3287884892086321</v>
      </c>
      <c r="E1601" s="21">
        <v>7.3</v>
      </c>
      <c r="F1601" s="53">
        <v>18658</v>
      </c>
      <c r="G1601" s="21">
        <v>7.8</v>
      </c>
      <c r="H1601" s="53">
        <v>4</v>
      </c>
      <c r="I1601" s="21">
        <v>7.3</v>
      </c>
      <c r="J1601" s="53">
        <v>5607</v>
      </c>
      <c r="K1601" s="21">
        <v>7.3</v>
      </c>
      <c r="L1601" s="53">
        <v>9273</v>
      </c>
      <c r="M1601" s="21">
        <v>7.5</v>
      </c>
      <c r="N1601" s="53">
        <v>2491</v>
      </c>
    </row>
    <row r="1602" spans="1:14" x14ac:dyDescent="0.3">
      <c r="A1602" s="2">
        <v>755</v>
      </c>
      <c r="B1602" s="51" t="s">
        <v>736</v>
      </c>
      <c r="C1602" s="26">
        <v>1600</v>
      </c>
      <c r="D1602" s="20">
        <f t="shared" si="24"/>
        <v>7.3281138790035589</v>
      </c>
      <c r="E1602" s="19">
        <v>7.4</v>
      </c>
      <c r="F1602" s="22">
        <v>2182</v>
      </c>
      <c r="G1602" s="19">
        <v>9</v>
      </c>
      <c r="H1602" s="22">
        <v>2</v>
      </c>
      <c r="I1602" s="19">
        <v>7.3</v>
      </c>
      <c r="J1602" s="22">
        <v>791</v>
      </c>
      <c r="K1602" s="19">
        <v>7.4</v>
      </c>
      <c r="L1602" s="22">
        <v>1043</v>
      </c>
      <c r="M1602" s="19">
        <v>6.9</v>
      </c>
      <c r="N1602" s="22">
        <v>131</v>
      </c>
    </row>
    <row r="1603" spans="1:14" x14ac:dyDescent="0.3">
      <c r="A1603" s="2">
        <v>1826</v>
      </c>
      <c r="B1603" s="51" t="s">
        <v>1836</v>
      </c>
      <c r="C1603" s="26">
        <v>1601</v>
      </c>
      <c r="D1603" s="20">
        <f t="shared" ref="D1603:D1666" si="25">(G1603*H1603+I1603*J1603+K1603*L1603+M1603*N1603)/SUM(H1603,J1603,L1603,N1603)</f>
        <v>7.3278758368837495</v>
      </c>
      <c r="E1603" s="21">
        <v>7.3</v>
      </c>
      <c r="F1603" s="53">
        <v>3401</v>
      </c>
      <c r="G1603" s="21">
        <v>0</v>
      </c>
      <c r="H1603" s="53">
        <v>0</v>
      </c>
      <c r="I1603" s="21">
        <v>7.1</v>
      </c>
      <c r="J1603" s="53">
        <v>184</v>
      </c>
      <c r="K1603" s="21">
        <v>7.3</v>
      </c>
      <c r="L1603" s="53">
        <v>1818</v>
      </c>
      <c r="M1603" s="21">
        <v>7.4</v>
      </c>
      <c r="N1603" s="53">
        <v>1284</v>
      </c>
    </row>
    <row r="1604" spans="1:14" x14ac:dyDescent="0.3">
      <c r="A1604" s="2">
        <v>688</v>
      </c>
      <c r="B1604" s="51" t="s">
        <v>672</v>
      </c>
      <c r="C1604" s="26">
        <v>1602</v>
      </c>
      <c r="D1604" s="20">
        <f t="shared" si="25"/>
        <v>7.327512195121952</v>
      </c>
      <c r="E1604" s="19">
        <v>7.3</v>
      </c>
      <c r="F1604" s="22">
        <v>2106</v>
      </c>
      <c r="G1604" s="19">
        <v>8</v>
      </c>
      <c r="H1604" s="22">
        <v>3</v>
      </c>
      <c r="I1604" s="19">
        <v>7.2</v>
      </c>
      <c r="J1604" s="22">
        <v>235</v>
      </c>
      <c r="K1604" s="19">
        <v>7.3</v>
      </c>
      <c r="L1604" s="22">
        <v>1034</v>
      </c>
      <c r="M1604" s="19">
        <v>7.4</v>
      </c>
      <c r="N1604" s="22">
        <v>778</v>
      </c>
    </row>
    <row r="1605" spans="1:14" x14ac:dyDescent="0.3">
      <c r="A1605" s="2">
        <v>1294</v>
      </c>
      <c r="B1605" s="51" t="s">
        <v>1313</v>
      </c>
      <c r="C1605" s="26">
        <v>1603</v>
      </c>
      <c r="D1605" s="20">
        <f t="shared" si="25"/>
        <v>7.3270290964777951</v>
      </c>
      <c r="E1605" s="21">
        <v>7.3</v>
      </c>
      <c r="F1605" s="53">
        <v>11623</v>
      </c>
      <c r="G1605" s="21">
        <v>7.3</v>
      </c>
      <c r="H1605" s="53">
        <v>17</v>
      </c>
      <c r="I1605" s="21">
        <v>7.4</v>
      </c>
      <c r="J1605" s="53">
        <v>3858</v>
      </c>
      <c r="K1605" s="21">
        <v>7.3</v>
      </c>
      <c r="L1605" s="53">
        <v>5539</v>
      </c>
      <c r="M1605" s="21">
        <v>7.2</v>
      </c>
      <c r="N1605" s="53">
        <v>1034</v>
      </c>
    </row>
    <row r="1606" spans="1:14" x14ac:dyDescent="0.3">
      <c r="A1606" s="2">
        <v>1169</v>
      </c>
      <c r="B1606" s="51" t="s">
        <v>1190</v>
      </c>
      <c r="C1606" s="26">
        <v>1604</v>
      </c>
      <c r="D1606" s="20">
        <f t="shared" si="25"/>
        <v>7.3266116554925222</v>
      </c>
      <c r="E1606" s="21">
        <v>7.3</v>
      </c>
      <c r="F1606" s="53">
        <v>1997</v>
      </c>
      <c r="G1606" s="21">
        <v>6</v>
      </c>
      <c r="H1606" s="53">
        <v>1</v>
      </c>
      <c r="I1606" s="21">
        <v>7.3</v>
      </c>
      <c r="J1606" s="53">
        <v>319</v>
      </c>
      <c r="K1606" s="21">
        <v>7.3</v>
      </c>
      <c r="L1606" s="53">
        <v>1090</v>
      </c>
      <c r="M1606" s="21">
        <v>7.4</v>
      </c>
      <c r="N1606" s="53">
        <v>529</v>
      </c>
    </row>
    <row r="1607" spans="1:14" x14ac:dyDescent="0.3">
      <c r="A1607" s="2">
        <v>1422</v>
      </c>
      <c r="B1607" s="51" t="s">
        <v>1440</v>
      </c>
      <c r="C1607" s="26">
        <v>1605</v>
      </c>
      <c r="D1607" s="20">
        <f t="shared" si="25"/>
        <v>7.326497513824993</v>
      </c>
      <c r="E1607" s="21">
        <v>7.4</v>
      </c>
      <c r="F1607" s="53">
        <v>22618</v>
      </c>
      <c r="G1607" s="21">
        <v>7.8</v>
      </c>
      <c r="H1607" s="53">
        <v>6</v>
      </c>
      <c r="I1607" s="21">
        <v>7.3</v>
      </c>
      <c r="J1607" s="53">
        <v>1815</v>
      </c>
      <c r="K1607" s="21">
        <v>7.3</v>
      </c>
      <c r="L1607" s="53">
        <v>14026</v>
      </c>
      <c r="M1607" s="21">
        <v>7.4</v>
      </c>
      <c r="N1607" s="53">
        <v>5672</v>
      </c>
    </row>
    <row r="1608" spans="1:14" x14ac:dyDescent="0.3">
      <c r="A1608" s="2">
        <v>1230</v>
      </c>
      <c r="B1608" s="51" t="s">
        <v>1250</v>
      </c>
      <c r="C1608" s="26">
        <v>1606</v>
      </c>
      <c r="D1608" s="20">
        <f t="shared" si="25"/>
        <v>7.3258753202391125</v>
      </c>
      <c r="E1608" s="21">
        <v>7.3</v>
      </c>
      <c r="F1608" s="53">
        <v>4864</v>
      </c>
      <c r="G1608" s="21">
        <v>5</v>
      </c>
      <c r="H1608" s="53">
        <v>1</v>
      </c>
      <c r="I1608" s="21">
        <v>7.1</v>
      </c>
      <c r="J1608" s="53">
        <v>295</v>
      </c>
      <c r="K1608" s="21">
        <v>7.2</v>
      </c>
      <c r="L1608" s="53">
        <v>2317</v>
      </c>
      <c r="M1608" s="21">
        <v>7.5</v>
      </c>
      <c r="N1608" s="53">
        <v>2071</v>
      </c>
    </row>
    <row r="1609" spans="1:14" x14ac:dyDescent="0.3">
      <c r="A1609" s="2">
        <v>1419</v>
      </c>
      <c r="B1609" s="51" t="s">
        <v>1437</v>
      </c>
      <c r="C1609" s="26">
        <v>1607</v>
      </c>
      <c r="D1609" s="20">
        <f t="shared" si="25"/>
        <v>7.3258494389027433</v>
      </c>
      <c r="E1609" s="21">
        <v>7.4</v>
      </c>
      <c r="F1609" s="53">
        <v>26905</v>
      </c>
      <c r="G1609" s="21">
        <v>6.5</v>
      </c>
      <c r="H1609" s="53">
        <v>11</v>
      </c>
      <c r="I1609" s="21">
        <v>7.5</v>
      </c>
      <c r="J1609" s="53">
        <v>3361</v>
      </c>
      <c r="K1609" s="21">
        <v>7.3</v>
      </c>
      <c r="L1609" s="53">
        <v>16044</v>
      </c>
      <c r="M1609" s="21">
        <v>7.3</v>
      </c>
      <c r="N1609" s="53">
        <v>6248</v>
      </c>
    </row>
    <row r="1610" spans="1:14" x14ac:dyDescent="0.3">
      <c r="A1610" s="2">
        <v>1138</v>
      </c>
      <c r="B1610" s="51" t="s">
        <v>1159</v>
      </c>
      <c r="C1610" s="26">
        <v>1608</v>
      </c>
      <c r="D1610" s="20">
        <f t="shared" si="25"/>
        <v>7.3255951883718984</v>
      </c>
      <c r="E1610" s="21">
        <v>7.4</v>
      </c>
      <c r="F1610" s="53">
        <v>27137</v>
      </c>
      <c r="G1610" s="21">
        <v>7.5</v>
      </c>
      <c r="H1610" s="53">
        <v>31</v>
      </c>
      <c r="I1610" s="21">
        <v>7.5</v>
      </c>
      <c r="J1610" s="53">
        <v>7673</v>
      </c>
      <c r="K1610" s="21">
        <v>7.2</v>
      </c>
      <c r="L1610" s="53">
        <v>12759</v>
      </c>
      <c r="M1610" s="21">
        <v>7.4</v>
      </c>
      <c r="N1610" s="53">
        <v>3479</v>
      </c>
    </row>
    <row r="1611" spans="1:14" x14ac:dyDescent="0.3">
      <c r="A1611" s="2">
        <v>1754</v>
      </c>
      <c r="B1611" s="51" t="s">
        <v>1765</v>
      </c>
      <c r="C1611" s="26">
        <v>1609</v>
      </c>
      <c r="D1611" s="20">
        <f t="shared" si="25"/>
        <v>7.3244352069401772</v>
      </c>
      <c r="E1611" s="21">
        <v>7.3</v>
      </c>
      <c r="F1611" s="53">
        <v>5876</v>
      </c>
      <c r="G1611" s="21">
        <v>6</v>
      </c>
      <c r="H1611" s="53">
        <v>1</v>
      </c>
      <c r="I1611" s="21">
        <v>7.4</v>
      </c>
      <c r="J1611" s="53">
        <v>1365</v>
      </c>
      <c r="K1611" s="21">
        <v>7.3</v>
      </c>
      <c r="L1611" s="53">
        <v>3384</v>
      </c>
      <c r="M1611" s="21">
        <v>7.3</v>
      </c>
      <c r="N1611" s="53">
        <v>783</v>
      </c>
    </row>
    <row r="1612" spans="1:14" x14ac:dyDescent="0.3">
      <c r="A1612" s="2">
        <v>1504</v>
      </c>
      <c r="B1612" s="51" t="s">
        <v>1519</v>
      </c>
      <c r="C1612" s="26">
        <v>1610</v>
      </c>
      <c r="D1612" s="20">
        <f t="shared" si="25"/>
        <v>7.3232256485560452</v>
      </c>
      <c r="E1612" s="21">
        <v>7.3</v>
      </c>
      <c r="F1612" s="53">
        <v>9100</v>
      </c>
      <c r="G1612" s="21">
        <v>7.1</v>
      </c>
      <c r="H1612" s="53">
        <v>15</v>
      </c>
      <c r="I1612" s="21">
        <v>7.4</v>
      </c>
      <c r="J1612" s="53">
        <v>1939</v>
      </c>
      <c r="K1612" s="21">
        <v>7.2</v>
      </c>
      <c r="L1612" s="53">
        <v>4149</v>
      </c>
      <c r="M1612" s="21">
        <v>7.5</v>
      </c>
      <c r="N1612" s="53">
        <v>2069</v>
      </c>
    </row>
    <row r="1613" spans="1:14" x14ac:dyDescent="0.3">
      <c r="A1613" s="2">
        <v>1691</v>
      </c>
      <c r="B1613" s="51" t="s">
        <v>1703</v>
      </c>
      <c r="C1613" s="26">
        <v>1611</v>
      </c>
      <c r="D1613" s="20">
        <f t="shared" si="25"/>
        <v>7.3231531229012754</v>
      </c>
      <c r="E1613" s="21">
        <v>7.3</v>
      </c>
      <c r="F1613" s="53">
        <v>12450</v>
      </c>
      <c r="G1613" s="21">
        <v>7.3</v>
      </c>
      <c r="H1613" s="53">
        <v>6</v>
      </c>
      <c r="I1613" s="21">
        <v>7.2</v>
      </c>
      <c r="J1613" s="53">
        <v>1675</v>
      </c>
      <c r="K1613" s="21">
        <v>7.2</v>
      </c>
      <c r="L1613" s="53">
        <v>6565</v>
      </c>
      <c r="M1613" s="21">
        <v>7.6</v>
      </c>
      <c r="N1613" s="53">
        <v>3666</v>
      </c>
    </row>
    <row r="1614" spans="1:14" x14ac:dyDescent="0.3">
      <c r="A1614" s="2">
        <v>1519</v>
      </c>
      <c r="B1614" s="51" t="s">
        <v>1534</v>
      </c>
      <c r="C1614" s="26">
        <v>1612</v>
      </c>
      <c r="D1614" s="20">
        <f t="shared" si="25"/>
        <v>7.3230379502521181</v>
      </c>
      <c r="E1614" s="21">
        <v>7.3</v>
      </c>
      <c r="F1614" s="53">
        <v>46139</v>
      </c>
      <c r="G1614" s="21">
        <v>6.9</v>
      </c>
      <c r="H1614" s="53">
        <v>20</v>
      </c>
      <c r="I1614" s="21">
        <v>7.4</v>
      </c>
      <c r="J1614" s="53">
        <v>13573</v>
      </c>
      <c r="K1614" s="21">
        <v>7.2</v>
      </c>
      <c r="L1614" s="53">
        <v>21878</v>
      </c>
      <c r="M1614" s="21">
        <v>7.6</v>
      </c>
      <c r="N1614" s="53">
        <v>5978</v>
      </c>
    </row>
    <row r="1615" spans="1:14" x14ac:dyDescent="0.3">
      <c r="A1615" s="2">
        <v>1986</v>
      </c>
      <c r="B1615" s="51" t="s">
        <v>1994</v>
      </c>
      <c r="C1615" s="26">
        <v>1613</v>
      </c>
      <c r="D1615" s="20">
        <f t="shared" si="25"/>
        <v>7.3227547380426614</v>
      </c>
      <c r="E1615" s="21">
        <v>7.3</v>
      </c>
      <c r="F1615" s="53">
        <v>45563</v>
      </c>
      <c r="G1615" s="21">
        <v>6.9</v>
      </c>
      <c r="H1615" s="53">
        <v>24</v>
      </c>
      <c r="I1615" s="21">
        <v>7.5</v>
      </c>
      <c r="J1615" s="53">
        <v>15538</v>
      </c>
      <c r="K1615" s="21">
        <v>7.2</v>
      </c>
      <c r="L1615" s="53">
        <v>21603</v>
      </c>
      <c r="M1615" s="21">
        <v>7.3</v>
      </c>
      <c r="N1615" s="53">
        <v>4044</v>
      </c>
    </row>
    <row r="1616" spans="1:14" x14ac:dyDescent="0.3">
      <c r="A1616" s="2">
        <v>1494</v>
      </c>
      <c r="B1616" s="51" t="s">
        <v>1509</v>
      </c>
      <c r="C1616" s="26">
        <v>1614</v>
      </c>
      <c r="D1616" s="20">
        <f t="shared" si="25"/>
        <v>7.3224485018726595</v>
      </c>
      <c r="E1616" s="21">
        <v>7.3</v>
      </c>
      <c r="F1616" s="53">
        <v>9281</v>
      </c>
      <c r="G1616" s="21">
        <v>8.4</v>
      </c>
      <c r="H1616" s="53">
        <v>12</v>
      </c>
      <c r="I1616" s="21">
        <v>7.6</v>
      </c>
      <c r="J1616" s="53">
        <v>3182</v>
      </c>
      <c r="K1616" s="21">
        <v>7.2</v>
      </c>
      <c r="L1616" s="53">
        <v>4145</v>
      </c>
      <c r="M1616" s="21">
        <v>7</v>
      </c>
      <c r="N1616" s="53">
        <v>1205</v>
      </c>
    </row>
    <row r="1617" spans="1:14" x14ac:dyDescent="0.3">
      <c r="A1617" s="2">
        <v>1661</v>
      </c>
      <c r="B1617" s="51" t="s">
        <v>1673</v>
      </c>
      <c r="C1617" s="26">
        <v>1615</v>
      </c>
      <c r="D1617" s="20">
        <f t="shared" si="25"/>
        <v>7.3219896065330365</v>
      </c>
      <c r="E1617" s="21">
        <v>7.3</v>
      </c>
      <c r="F1617" s="53">
        <v>6973</v>
      </c>
      <c r="G1617" s="21">
        <v>7</v>
      </c>
      <c r="H1617" s="53">
        <v>2</v>
      </c>
      <c r="I1617" s="21">
        <v>7.2</v>
      </c>
      <c r="J1617" s="53">
        <v>911</v>
      </c>
      <c r="K1617" s="21">
        <v>7.2</v>
      </c>
      <c r="L1617" s="53">
        <v>3767</v>
      </c>
      <c r="M1617" s="21">
        <v>7.6</v>
      </c>
      <c r="N1617" s="53">
        <v>2055</v>
      </c>
    </row>
    <row r="1618" spans="1:14" x14ac:dyDescent="0.3">
      <c r="A1618" s="2">
        <v>1219</v>
      </c>
      <c r="B1618" s="51" t="s">
        <v>1239</v>
      </c>
      <c r="C1618" s="26">
        <v>1616</v>
      </c>
      <c r="D1618" s="20">
        <f t="shared" si="25"/>
        <v>7.3212534394654085</v>
      </c>
      <c r="E1618" s="21">
        <v>7.3</v>
      </c>
      <c r="F1618" s="53">
        <v>42801</v>
      </c>
      <c r="G1618" s="21">
        <v>7.2</v>
      </c>
      <c r="H1618" s="53">
        <v>15</v>
      </c>
      <c r="I1618" s="21">
        <v>7.5</v>
      </c>
      <c r="J1618" s="53">
        <v>7528</v>
      </c>
      <c r="K1618" s="21">
        <v>7.3</v>
      </c>
      <c r="L1618" s="53">
        <v>26771</v>
      </c>
      <c r="M1618" s="21">
        <v>7.2</v>
      </c>
      <c r="N1618" s="53">
        <v>6390</v>
      </c>
    </row>
    <row r="1619" spans="1:14" x14ac:dyDescent="0.3">
      <c r="A1619" s="2">
        <v>1189</v>
      </c>
      <c r="B1619" s="51" t="s">
        <v>1209</v>
      </c>
      <c r="C1619" s="26">
        <v>1617</v>
      </c>
      <c r="D1619" s="20">
        <f t="shared" si="25"/>
        <v>7.3201500746444559</v>
      </c>
      <c r="E1619" s="21">
        <v>7.3</v>
      </c>
      <c r="F1619" s="53">
        <v>53965</v>
      </c>
      <c r="G1619" s="21">
        <v>7.3</v>
      </c>
      <c r="H1619" s="53">
        <v>43</v>
      </c>
      <c r="I1619" s="21">
        <v>7.4</v>
      </c>
      <c r="J1619" s="53">
        <v>20050</v>
      </c>
      <c r="K1619" s="21">
        <v>7.3</v>
      </c>
      <c r="L1619" s="53">
        <v>27551</v>
      </c>
      <c r="M1619" s="21">
        <v>7</v>
      </c>
      <c r="N1619" s="53">
        <v>3264</v>
      </c>
    </row>
    <row r="1620" spans="1:14" x14ac:dyDescent="0.3">
      <c r="A1620" s="2">
        <v>1629</v>
      </c>
      <c r="B1620" s="51" t="s">
        <v>1643</v>
      </c>
      <c r="C1620" s="26">
        <v>1618</v>
      </c>
      <c r="D1620" s="20">
        <f t="shared" si="25"/>
        <v>7.3194805194805186</v>
      </c>
      <c r="E1620" s="21">
        <v>7.3</v>
      </c>
      <c r="F1620" s="53">
        <v>9586</v>
      </c>
      <c r="G1620" s="21">
        <v>6</v>
      </c>
      <c r="H1620" s="53">
        <v>1</v>
      </c>
      <c r="I1620" s="21">
        <v>7.5</v>
      </c>
      <c r="J1620" s="53">
        <v>899</v>
      </c>
      <c r="K1620" s="21">
        <v>7.3</v>
      </c>
      <c r="L1620" s="53">
        <v>5568</v>
      </c>
      <c r="M1620" s="21">
        <v>7.3</v>
      </c>
      <c r="N1620" s="53">
        <v>2695</v>
      </c>
    </row>
    <row r="1621" spans="1:14" x14ac:dyDescent="0.3">
      <c r="A1621" s="2">
        <v>1970</v>
      </c>
      <c r="B1621" s="51" t="s">
        <v>1979</v>
      </c>
      <c r="C1621" s="26">
        <v>1619</v>
      </c>
      <c r="D1621" s="20">
        <f t="shared" si="25"/>
        <v>7.3192569010366109</v>
      </c>
      <c r="E1621" s="21">
        <v>7.3</v>
      </c>
      <c r="F1621" s="53">
        <v>29297</v>
      </c>
      <c r="G1621" s="21">
        <v>6.9</v>
      </c>
      <c r="H1621" s="53">
        <v>68</v>
      </c>
      <c r="I1621" s="21">
        <v>7.3</v>
      </c>
      <c r="J1621" s="53">
        <v>10134</v>
      </c>
      <c r="K1621" s="21">
        <v>7.3</v>
      </c>
      <c r="L1621" s="53">
        <v>12939</v>
      </c>
      <c r="M1621" s="21">
        <v>7.5</v>
      </c>
      <c r="N1621" s="53">
        <v>2616</v>
      </c>
    </row>
    <row r="1622" spans="1:14" x14ac:dyDescent="0.3">
      <c r="A1622" s="2">
        <v>1396</v>
      </c>
      <c r="B1622" s="51" t="s">
        <v>1414</v>
      </c>
      <c r="C1622" s="26">
        <v>1620</v>
      </c>
      <c r="D1622" s="20">
        <f t="shared" si="25"/>
        <v>7.3192272822372546</v>
      </c>
      <c r="E1622" s="21">
        <v>7.3</v>
      </c>
      <c r="F1622" s="53">
        <v>15082</v>
      </c>
      <c r="G1622" s="21">
        <v>7.7</v>
      </c>
      <c r="H1622" s="53">
        <v>6</v>
      </c>
      <c r="I1622" s="21">
        <v>7.5</v>
      </c>
      <c r="J1622" s="53">
        <v>3669</v>
      </c>
      <c r="K1622" s="21">
        <v>7.3</v>
      </c>
      <c r="L1622" s="53">
        <v>9129</v>
      </c>
      <c r="M1622" s="21">
        <v>7</v>
      </c>
      <c r="N1622" s="53">
        <v>1535</v>
      </c>
    </row>
    <row r="1623" spans="1:14" x14ac:dyDescent="0.3">
      <c r="A1623" s="2">
        <v>1353</v>
      </c>
      <c r="B1623" s="51" t="s">
        <v>1371</v>
      </c>
      <c r="C1623" s="26">
        <v>1621</v>
      </c>
      <c r="D1623" s="20">
        <f t="shared" si="25"/>
        <v>7.3191919191919181</v>
      </c>
      <c r="E1623" s="21">
        <v>7.3</v>
      </c>
      <c r="F1623" s="53">
        <v>5429</v>
      </c>
      <c r="G1623" s="21">
        <v>8</v>
      </c>
      <c r="H1623" s="53">
        <v>2</v>
      </c>
      <c r="I1623" s="21">
        <v>7.5</v>
      </c>
      <c r="J1623" s="53">
        <v>987</v>
      </c>
      <c r="K1623" s="21">
        <v>7.3</v>
      </c>
      <c r="L1623" s="53">
        <v>3277</v>
      </c>
      <c r="M1623" s="21">
        <v>7.2</v>
      </c>
      <c r="N1623" s="53">
        <v>981</v>
      </c>
    </row>
    <row r="1624" spans="1:14" x14ac:dyDescent="0.3">
      <c r="A1624" s="2">
        <v>1934</v>
      </c>
      <c r="B1624" s="51" t="s">
        <v>1944</v>
      </c>
      <c r="C1624" s="26">
        <v>1622</v>
      </c>
      <c r="D1624" s="20">
        <f t="shared" si="25"/>
        <v>7.3190990320178715</v>
      </c>
      <c r="E1624" s="21">
        <v>7.3</v>
      </c>
      <c r="F1624" s="53">
        <v>19882</v>
      </c>
      <c r="G1624" s="21">
        <v>7.3</v>
      </c>
      <c r="H1624" s="53">
        <v>7</v>
      </c>
      <c r="I1624" s="21">
        <v>7.2</v>
      </c>
      <c r="J1624" s="53">
        <v>6137</v>
      </c>
      <c r="K1624" s="21">
        <v>7.4</v>
      </c>
      <c r="L1624" s="53">
        <v>11193</v>
      </c>
      <c r="M1624" s="21">
        <v>7.2</v>
      </c>
      <c r="N1624" s="53">
        <v>1465</v>
      </c>
    </row>
    <row r="1625" spans="1:14" x14ac:dyDescent="0.3">
      <c r="A1625" s="2">
        <v>1109</v>
      </c>
      <c r="B1625" s="51" t="s">
        <v>1133</v>
      </c>
      <c r="C1625" s="26">
        <v>1623</v>
      </c>
      <c r="D1625" s="20">
        <f t="shared" si="25"/>
        <v>7.3189148830263813</v>
      </c>
      <c r="E1625" s="21">
        <v>7.4</v>
      </c>
      <c r="F1625" s="53">
        <v>2092</v>
      </c>
      <c r="G1625" s="21">
        <v>6.6</v>
      </c>
      <c r="H1625" s="53">
        <v>8</v>
      </c>
      <c r="I1625" s="21">
        <v>7.4</v>
      </c>
      <c r="J1625" s="53">
        <v>436</v>
      </c>
      <c r="K1625" s="21">
        <v>7.3</v>
      </c>
      <c r="L1625" s="53">
        <v>968</v>
      </c>
      <c r="M1625" s="21">
        <v>7.3</v>
      </c>
      <c r="N1625" s="53">
        <v>597</v>
      </c>
    </row>
    <row r="1626" spans="1:14" x14ac:dyDescent="0.3">
      <c r="A1626" s="2">
        <v>1823</v>
      </c>
      <c r="B1626" s="51" t="s">
        <v>1833</v>
      </c>
      <c r="C1626" s="26">
        <v>1624</v>
      </c>
      <c r="D1626" s="20">
        <f t="shared" si="25"/>
        <v>7.3185644594032455</v>
      </c>
      <c r="E1626" s="21">
        <v>7.3</v>
      </c>
      <c r="F1626" s="53">
        <v>27635</v>
      </c>
      <c r="G1626" s="21">
        <v>7.4</v>
      </c>
      <c r="H1626" s="53">
        <v>11</v>
      </c>
      <c r="I1626" s="21">
        <v>7.4</v>
      </c>
      <c r="J1626" s="53">
        <v>4235</v>
      </c>
      <c r="K1626" s="21">
        <v>7.2</v>
      </c>
      <c r="L1626" s="53">
        <v>16482</v>
      </c>
      <c r="M1626" s="21">
        <v>7.6</v>
      </c>
      <c r="N1626" s="53">
        <v>5715</v>
      </c>
    </row>
    <row r="1627" spans="1:14" x14ac:dyDescent="0.3">
      <c r="A1627" s="2">
        <v>1042</v>
      </c>
      <c r="B1627" s="51" t="s">
        <v>1093</v>
      </c>
      <c r="C1627" s="26">
        <v>1625</v>
      </c>
      <c r="D1627" s="20">
        <f t="shared" si="25"/>
        <v>7.3182616736014792</v>
      </c>
      <c r="E1627" s="21">
        <v>7.4</v>
      </c>
      <c r="F1627" s="53">
        <v>2239</v>
      </c>
      <c r="G1627" s="21">
        <v>7.5</v>
      </c>
      <c r="H1627" s="53">
        <v>2</v>
      </c>
      <c r="I1627" s="21">
        <v>7.4</v>
      </c>
      <c r="J1627" s="53">
        <v>391</v>
      </c>
      <c r="K1627" s="21">
        <v>7.3</v>
      </c>
      <c r="L1627" s="53">
        <v>1285</v>
      </c>
      <c r="M1627" s="21">
        <v>7.3</v>
      </c>
      <c r="N1627" s="53">
        <v>485</v>
      </c>
    </row>
    <row r="1628" spans="1:14" x14ac:dyDescent="0.3">
      <c r="A1628" s="2">
        <v>805</v>
      </c>
      <c r="B1628" s="51" t="s">
        <v>786</v>
      </c>
      <c r="C1628" s="26">
        <v>1626</v>
      </c>
      <c r="D1628" s="20">
        <f t="shared" si="25"/>
        <v>7.3163019226204602</v>
      </c>
      <c r="E1628" s="19">
        <v>7.3</v>
      </c>
      <c r="F1628" s="22">
        <v>21887</v>
      </c>
      <c r="G1628" s="19">
        <v>7.1</v>
      </c>
      <c r="H1628" s="22">
        <v>10</v>
      </c>
      <c r="I1628" s="19">
        <v>7.4</v>
      </c>
      <c r="J1628" s="22">
        <v>3454</v>
      </c>
      <c r="K1628" s="19">
        <v>7.3</v>
      </c>
      <c r="L1628" s="22">
        <v>13645</v>
      </c>
      <c r="M1628" s="19">
        <v>7.3</v>
      </c>
      <c r="N1628" s="22">
        <v>3956</v>
      </c>
    </row>
    <row r="1629" spans="1:14" x14ac:dyDescent="0.3">
      <c r="A1629" s="2">
        <v>1773</v>
      </c>
      <c r="B1629" s="51" t="s">
        <v>1784</v>
      </c>
      <c r="C1629" s="26">
        <v>1627</v>
      </c>
      <c r="D1629" s="20">
        <f t="shared" si="25"/>
        <v>7.3157608695652172</v>
      </c>
      <c r="E1629" s="21">
        <v>7.3</v>
      </c>
      <c r="F1629" s="53">
        <v>12737</v>
      </c>
      <c r="G1629" s="21">
        <v>0</v>
      </c>
      <c r="H1629" s="53">
        <v>0</v>
      </c>
      <c r="I1629" s="21">
        <v>7.4</v>
      </c>
      <c r="J1629" s="53">
        <v>3913</v>
      </c>
      <c r="K1629" s="21">
        <v>7.3</v>
      </c>
      <c r="L1629" s="53">
        <v>7430</v>
      </c>
      <c r="M1629" s="21">
        <v>7.1</v>
      </c>
      <c r="N1629" s="53">
        <v>985</v>
      </c>
    </row>
    <row r="1630" spans="1:14" x14ac:dyDescent="0.3">
      <c r="A1630" s="2">
        <v>1487</v>
      </c>
      <c r="B1630" s="51" t="s">
        <v>1502</v>
      </c>
      <c r="C1630" s="26">
        <v>1628</v>
      </c>
      <c r="D1630" s="20">
        <f t="shared" si="25"/>
        <v>7.3152916211176136</v>
      </c>
      <c r="E1630" s="21">
        <v>7.4</v>
      </c>
      <c r="F1630" s="53">
        <v>17508</v>
      </c>
      <c r="G1630" s="21">
        <v>6.9</v>
      </c>
      <c r="H1630" s="53">
        <v>24</v>
      </c>
      <c r="I1630" s="21">
        <v>7.3</v>
      </c>
      <c r="J1630" s="53">
        <v>4739</v>
      </c>
      <c r="K1630" s="21">
        <v>7.3</v>
      </c>
      <c r="L1630" s="53">
        <v>8314</v>
      </c>
      <c r="M1630" s="21">
        <v>7.4</v>
      </c>
      <c r="N1630" s="53">
        <v>2474</v>
      </c>
    </row>
    <row r="1631" spans="1:14" x14ac:dyDescent="0.3">
      <c r="A1631" s="2">
        <v>1742</v>
      </c>
      <c r="B1631" s="51" t="s">
        <v>1753</v>
      </c>
      <c r="C1631" s="26">
        <v>1629</v>
      </c>
      <c r="D1631" s="20">
        <f t="shared" si="25"/>
        <v>7.3152153558052433</v>
      </c>
      <c r="E1631" s="21">
        <v>7.3</v>
      </c>
      <c r="F1631" s="53">
        <v>6651</v>
      </c>
      <c r="G1631" s="21">
        <v>6</v>
      </c>
      <c r="H1631" s="53">
        <v>2</v>
      </c>
      <c r="I1631" s="21">
        <v>7.4</v>
      </c>
      <c r="J1631" s="53">
        <v>1734</v>
      </c>
      <c r="K1631" s="21">
        <v>7.3</v>
      </c>
      <c r="L1631" s="53">
        <v>3939</v>
      </c>
      <c r="M1631" s="21">
        <v>7.2</v>
      </c>
      <c r="N1631" s="53">
        <v>733</v>
      </c>
    </row>
    <row r="1632" spans="1:14" x14ac:dyDescent="0.3">
      <c r="A1632" s="2">
        <v>1352</v>
      </c>
      <c r="B1632" s="51" t="s">
        <v>1370</v>
      </c>
      <c r="C1632" s="26">
        <v>1630</v>
      </c>
      <c r="D1632" s="20">
        <f t="shared" si="25"/>
        <v>7.3136925222936284</v>
      </c>
      <c r="E1632" s="21">
        <v>7.3</v>
      </c>
      <c r="F1632" s="53">
        <v>43114</v>
      </c>
      <c r="G1632" s="21">
        <v>6.9</v>
      </c>
      <c r="H1632" s="53">
        <v>20</v>
      </c>
      <c r="I1632" s="21">
        <v>7.5</v>
      </c>
      <c r="J1632" s="53">
        <v>11297</v>
      </c>
      <c r="K1632" s="21">
        <v>7.2</v>
      </c>
      <c r="L1632" s="53">
        <v>22923</v>
      </c>
      <c r="M1632" s="21">
        <v>7.4</v>
      </c>
      <c r="N1632" s="53">
        <v>5906</v>
      </c>
    </row>
    <row r="1633" spans="1:14" x14ac:dyDescent="0.3">
      <c r="A1633" s="2">
        <v>1453</v>
      </c>
      <c r="B1633" s="51" t="s">
        <v>1469</v>
      </c>
      <c r="C1633" s="26">
        <v>1631</v>
      </c>
      <c r="D1633" s="20">
        <f t="shared" si="25"/>
        <v>7.3122646471021353</v>
      </c>
      <c r="E1633" s="21">
        <v>7.3</v>
      </c>
      <c r="F1633" s="53">
        <v>10011</v>
      </c>
      <c r="G1633" s="21">
        <v>7.7</v>
      </c>
      <c r="H1633" s="53">
        <v>12</v>
      </c>
      <c r="I1633" s="21">
        <v>7.5</v>
      </c>
      <c r="J1633" s="53">
        <v>2710</v>
      </c>
      <c r="K1633" s="21">
        <v>7.3</v>
      </c>
      <c r="L1633" s="53">
        <v>5351</v>
      </c>
      <c r="M1633" s="21">
        <v>7</v>
      </c>
      <c r="N1633" s="53">
        <v>1434</v>
      </c>
    </row>
    <row r="1634" spans="1:14" x14ac:dyDescent="0.3">
      <c r="A1634" s="2">
        <v>1238</v>
      </c>
      <c r="B1634" s="51" t="s">
        <v>1257</v>
      </c>
      <c r="C1634" s="26">
        <v>1632</v>
      </c>
      <c r="D1634" s="20">
        <f t="shared" si="25"/>
        <v>7.3108767424798238</v>
      </c>
      <c r="E1634" s="21">
        <v>7.3</v>
      </c>
      <c r="F1634" s="53">
        <v>11279</v>
      </c>
      <c r="G1634" s="21">
        <v>7.5</v>
      </c>
      <c r="H1634" s="53">
        <v>4</v>
      </c>
      <c r="I1634" s="21">
        <v>7.1</v>
      </c>
      <c r="J1634" s="53">
        <v>1065</v>
      </c>
      <c r="K1634" s="21">
        <v>7.3</v>
      </c>
      <c r="L1634" s="53">
        <v>6527</v>
      </c>
      <c r="M1634" s="21">
        <v>7.4</v>
      </c>
      <c r="N1634" s="53">
        <v>3308</v>
      </c>
    </row>
    <row r="1635" spans="1:14" x14ac:dyDescent="0.3">
      <c r="A1635" s="2">
        <v>1638</v>
      </c>
      <c r="B1635" s="51" t="s">
        <v>1652</v>
      </c>
      <c r="C1635" s="26">
        <v>1633</v>
      </c>
      <c r="D1635" s="20">
        <f t="shared" si="25"/>
        <v>7.3106548963251896</v>
      </c>
      <c r="E1635" s="21">
        <v>7.3</v>
      </c>
      <c r="F1635" s="53">
        <v>10085</v>
      </c>
      <c r="G1635" s="21">
        <v>6</v>
      </c>
      <c r="H1635" s="53">
        <v>2</v>
      </c>
      <c r="I1635" s="21">
        <v>7.4</v>
      </c>
      <c r="J1635" s="53">
        <v>1064</v>
      </c>
      <c r="K1635" s="21">
        <v>7.3</v>
      </c>
      <c r="L1635" s="53">
        <v>6199</v>
      </c>
      <c r="M1635" s="21">
        <v>7.3</v>
      </c>
      <c r="N1635" s="53">
        <v>2477</v>
      </c>
    </row>
    <row r="1636" spans="1:14" x14ac:dyDescent="0.3">
      <c r="A1636" s="2">
        <v>1954</v>
      </c>
      <c r="B1636" s="51" t="s">
        <v>1963</v>
      </c>
      <c r="C1636" s="26">
        <v>1634</v>
      </c>
      <c r="D1636" s="20">
        <f t="shared" si="25"/>
        <v>7.3102702702702702</v>
      </c>
      <c r="E1636" s="21">
        <v>7.3</v>
      </c>
      <c r="F1636" s="53">
        <v>4468</v>
      </c>
      <c r="G1636" s="21">
        <v>4</v>
      </c>
      <c r="H1636" s="53">
        <v>2</v>
      </c>
      <c r="I1636" s="21">
        <v>7.4</v>
      </c>
      <c r="J1636" s="53">
        <v>1120</v>
      </c>
      <c r="K1636" s="21">
        <v>7.3</v>
      </c>
      <c r="L1636" s="53">
        <v>2312</v>
      </c>
      <c r="M1636" s="21">
        <v>7.2</v>
      </c>
      <c r="N1636" s="53">
        <v>636</v>
      </c>
    </row>
    <row r="1637" spans="1:14" x14ac:dyDescent="0.3">
      <c r="A1637" s="2">
        <v>1736</v>
      </c>
      <c r="B1637" s="51" t="s">
        <v>1747</v>
      </c>
      <c r="C1637" s="26">
        <v>1635</v>
      </c>
      <c r="D1637" s="20">
        <f t="shared" si="25"/>
        <v>7.3102063133338202</v>
      </c>
      <c r="E1637" s="21">
        <v>7.3</v>
      </c>
      <c r="F1637" s="53">
        <v>29783</v>
      </c>
      <c r="G1637" s="21">
        <v>7.3</v>
      </c>
      <c r="H1637" s="53">
        <v>12</v>
      </c>
      <c r="I1637" s="21">
        <v>7.5</v>
      </c>
      <c r="J1637" s="53">
        <v>14771</v>
      </c>
      <c r="K1637" s="21">
        <v>7.1</v>
      </c>
      <c r="L1637" s="53">
        <v>11211</v>
      </c>
      <c r="M1637" s="21">
        <v>7</v>
      </c>
      <c r="N1637" s="53">
        <v>1440</v>
      </c>
    </row>
    <row r="1638" spans="1:14" x14ac:dyDescent="0.3">
      <c r="A1638" s="2">
        <v>1930</v>
      </c>
      <c r="B1638" s="51" t="s">
        <v>1940</v>
      </c>
      <c r="C1638" s="26">
        <v>1636</v>
      </c>
      <c r="D1638" s="20">
        <f t="shared" si="25"/>
        <v>7.3095510983763141</v>
      </c>
      <c r="E1638" s="21">
        <v>7.3</v>
      </c>
      <c r="F1638" s="53">
        <v>3264</v>
      </c>
      <c r="G1638" s="21">
        <v>5</v>
      </c>
      <c r="H1638" s="53">
        <v>1</v>
      </c>
      <c r="I1638" s="21">
        <v>7.3</v>
      </c>
      <c r="J1638" s="53">
        <v>495</v>
      </c>
      <c r="K1638" s="21">
        <v>7.4</v>
      </c>
      <c r="L1638" s="53">
        <v>1871</v>
      </c>
      <c r="M1638" s="21">
        <v>7.1</v>
      </c>
      <c r="N1638" s="53">
        <v>774</v>
      </c>
    </row>
    <row r="1639" spans="1:14" x14ac:dyDescent="0.3">
      <c r="A1639" s="2">
        <v>1506</v>
      </c>
      <c r="B1639" s="51" t="s">
        <v>1521</v>
      </c>
      <c r="C1639" s="26">
        <v>1637</v>
      </c>
      <c r="D1639" s="20">
        <f t="shared" si="25"/>
        <v>7.3089159106503017</v>
      </c>
      <c r="E1639" s="21">
        <v>7.3</v>
      </c>
      <c r="F1639" s="53">
        <v>29779</v>
      </c>
      <c r="G1639" s="21">
        <v>7.3</v>
      </c>
      <c r="H1639" s="53">
        <v>41</v>
      </c>
      <c r="I1639" s="21">
        <v>7.3</v>
      </c>
      <c r="J1639" s="53">
        <v>11196</v>
      </c>
      <c r="K1639" s="21">
        <v>7.3</v>
      </c>
      <c r="L1639" s="53">
        <v>12658</v>
      </c>
      <c r="M1639" s="21">
        <v>7.4</v>
      </c>
      <c r="N1639" s="53">
        <v>2339</v>
      </c>
    </row>
    <row r="1640" spans="1:14" x14ac:dyDescent="0.3">
      <c r="A1640" s="2">
        <v>1764</v>
      </c>
      <c r="B1640" s="51" t="s">
        <v>1775</v>
      </c>
      <c r="C1640" s="26">
        <v>1638</v>
      </c>
      <c r="D1640" s="20">
        <f t="shared" si="25"/>
        <v>7.3083495224218877</v>
      </c>
      <c r="E1640" s="21">
        <v>7.3</v>
      </c>
      <c r="F1640" s="53">
        <v>26553</v>
      </c>
      <c r="G1640" s="21">
        <v>7.2</v>
      </c>
      <c r="H1640" s="53">
        <v>15</v>
      </c>
      <c r="I1640" s="21">
        <v>7.4</v>
      </c>
      <c r="J1640" s="53">
        <v>6299</v>
      </c>
      <c r="K1640" s="21">
        <v>7.3</v>
      </c>
      <c r="L1640" s="53">
        <v>14173</v>
      </c>
      <c r="M1640" s="21">
        <v>7.2</v>
      </c>
      <c r="N1640" s="53">
        <v>4221</v>
      </c>
    </row>
    <row r="1641" spans="1:14" x14ac:dyDescent="0.3">
      <c r="A1641" s="2">
        <v>1576</v>
      </c>
      <c r="B1641" s="51" t="s">
        <v>1591</v>
      </c>
      <c r="C1641" s="26">
        <v>1639</v>
      </c>
      <c r="D1641" s="20">
        <f t="shared" si="25"/>
        <v>7.3075602430200011</v>
      </c>
      <c r="E1641" s="21">
        <v>7.3</v>
      </c>
      <c r="F1641" s="53">
        <v>31709</v>
      </c>
      <c r="G1641" s="21">
        <v>6.7</v>
      </c>
      <c r="H1641" s="53">
        <v>14</v>
      </c>
      <c r="I1641" s="21">
        <v>7.3</v>
      </c>
      <c r="J1641" s="53">
        <v>7471</v>
      </c>
      <c r="K1641" s="21">
        <v>7.2</v>
      </c>
      <c r="L1641" s="53">
        <v>15785</v>
      </c>
      <c r="M1641" s="21">
        <v>7.6</v>
      </c>
      <c r="N1641" s="53">
        <v>6028</v>
      </c>
    </row>
    <row r="1642" spans="1:14" x14ac:dyDescent="0.3">
      <c r="A1642" s="2">
        <v>604</v>
      </c>
      <c r="B1642" s="51" t="s">
        <v>588</v>
      </c>
      <c r="C1642" s="26">
        <v>1640</v>
      </c>
      <c r="D1642" s="20">
        <f t="shared" si="25"/>
        <v>7.3069819819819815</v>
      </c>
      <c r="E1642" s="19">
        <v>7.3</v>
      </c>
      <c r="F1642" s="22">
        <v>1982</v>
      </c>
      <c r="G1642" s="20">
        <v>0</v>
      </c>
      <c r="H1642" s="53">
        <v>0</v>
      </c>
      <c r="I1642" s="19">
        <v>7.3</v>
      </c>
      <c r="J1642" s="22">
        <v>620</v>
      </c>
      <c r="K1642" s="19">
        <v>7.4</v>
      </c>
      <c r="L1642" s="22">
        <v>1027</v>
      </c>
      <c r="M1642" s="19">
        <v>6.6</v>
      </c>
      <c r="N1642" s="22">
        <v>129</v>
      </c>
    </row>
    <row r="1643" spans="1:14" x14ac:dyDescent="0.3">
      <c r="A1643" s="2">
        <v>232</v>
      </c>
      <c r="B1643" s="51" t="s">
        <v>224</v>
      </c>
      <c r="C1643" s="26">
        <v>1641</v>
      </c>
      <c r="D1643" s="20">
        <f t="shared" si="25"/>
        <v>7.3060730253353201</v>
      </c>
      <c r="E1643" s="19">
        <v>7.3</v>
      </c>
      <c r="F1643" s="22">
        <v>3001</v>
      </c>
      <c r="G1643" s="19">
        <v>7</v>
      </c>
      <c r="H1643" s="22">
        <v>3</v>
      </c>
      <c r="I1643" s="19">
        <v>7.7</v>
      </c>
      <c r="J1643" s="22">
        <v>805</v>
      </c>
      <c r="K1643" s="19">
        <v>7.5</v>
      </c>
      <c r="L1643" s="22">
        <v>1536</v>
      </c>
      <c r="M1643" s="19">
        <v>5.5</v>
      </c>
      <c r="N1643" s="22">
        <v>340</v>
      </c>
    </row>
    <row r="1644" spans="1:14" x14ac:dyDescent="0.3">
      <c r="A1644" s="2">
        <v>1389</v>
      </c>
      <c r="B1644" s="51" t="s">
        <v>1407</v>
      </c>
      <c r="C1644" s="26">
        <v>1642</v>
      </c>
      <c r="D1644" s="20">
        <f t="shared" si="25"/>
        <v>7.3023136814905492</v>
      </c>
      <c r="E1644" s="21">
        <v>7.3</v>
      </c>
      <c r="F1644" s="53">
        <v>62267</v>
      </c>
      <c r="G1644" s="21">
        <v>7.5</v>
      </c>
      <c r="H1644" s="53">
        <v>29</v>
      </c>
      <c r="I1644" s="21">
        <v>7.6</v>
      </c>
      <c r="J1644" s="53">
        <v>16568</v>
      </c>
      <c r="K1644" s="21">
        <v>7.2</v>
      </c>
      <c r="L1644" s="53">
        <v>36053</v>
      </c>
      <c r="M1644" s="21">
        <v>7.1</v>
      </c>
      <c r="N1644" s="53">
        <v>6174</v>
      </c>
    </row>
    <row r="1645" spans="1:14" x14ac:dyDescent="0.3">
      <c r="A1645" s="2">
        <v>878</v>
      </c>
      <c r="B1645" s="51" t="s">
        <v>857</v>
      </c>
      <c r="C1645" s="26">
        <v>1643</v>
      </c>
      <c r="D1645" s="20">
        <f t="shared" si="25"/>
        <v>7.3011167985109351</v>
      </c>
      <c r="E1645" s="19">
        <v>7.3</v>
      </c>
      <c r="F1645" s="22">
        <v>11260</v>
      </c>
      <c r="G1645" s="19">
        <v>7.4</v>
      </c>
      <c r="H1645" s="22">
        <v>10</v>
      </c>
      <c r="I1645" s="19">
        <v>7.3</v>
      </c>
      <c r="J1645" s="22">
        <v>1995</v>
      </c>
      <c r="K1645" s="19">
        <v>7.2</v>
      </c>
      <c r="L1645" s="22">
        <v>5790</v>
      </c>
      <c r="M1645" s="19">
        <v>7.5</v>
      </c>
      <c r="N1645" s="22">
        <v>2950</v>
      </c>
    </row>
    <row r="1646" spans="1:14" x14ac:dyDescent="0.3">
      <c r="A1646" s="2">
        <v>1284</v>
      </c>
      <c r="B1646" s="51" t="s">
        <v>1303</v>
      </c>
      <c r="C1646" s="26">
        <v>1644</v>
      </c>
      <c r="D1646" s="20">
        <f t="shared" si="25"/>
        <v>7.3009491525423726</v>
      </c>
      <c r="E1646" s="21">
        <v>7.3</v>
      </c>
      <c r="F1646" s="53">
        <v>1524</v>
      </c>
      <c r="G1646" s="21">
        <v>0</v>
      </c>
      <c r="H1646" s="53">
        <v>0</v>
      </c>
      <c r="I1646" s="21">
        <v>7</v>
      </c>
      <c r="J1646" s="53">
        <v>120</v>
      </c>
      <c r="K1646" s="21">
        <v>7.1</v>
      </c>
      <c r="L1646" s="53">
        <v>584</v>
      </c>
      <c r="M1646" s="21">
        <v>7.5</v>
      </c>
      <c r="N1646" s="53">
        <v>771</v>
      </c>
    </row>
    <row r="1647" spans="1:14" x14ac:dyDescent="0.3">
      <c r="A1647" s="2">
        <v>1526</v>
      </c>
      <c r="B1647" s="51" t="s">
        <v>1541</v>
      </c>
      <c r="C1647" s="26">
        <v>1645</v>
      </c>
      <c r="D1647" s="20">
        <f t="shared" si="25"/>
        <v>7.300484249158937</v>
      </c>
      <c r="E1647" s="21">
        <v>7.3</v>
      </c>
      <c r="F1647" s="53">
        <v>21865</v>
      </c>
      <c r="G1647" s="21">
        <v>6.7</v>
      </c>
      <c r="H1647" s="53">
        <v>59</v>
      </c>
      <c r="I1647" s="21">
        <v>7.4</v>
      </c>
      <c r="J1647" s="53">
        <v>10004</v>
      </c>
      <c r="K1647" s="21">
        <v>7.2</v>
      </c>
      <c r="L1647" s="53">
        <v>8130</v>
      </c>
      <c r="M1647" s="21">
        <v>7.2</v>
      </c>
      <c r="N1647" s="53">
        <v>1425</v>
      </c>
    </row>
    <row r="1648" spans="1:14" x14ac:dyDescent="0.3">
      <c r="A1648" s="2">
        <v>1817</v>
      </c>
      <c r="B1648" s="51" t="s">
        <v>1828</v>
      </c>
      <c r="C1648" s="26">
        <v>1646</v>
      </c>
      <c r="D1648" s="20">
        <f t="shared" si="25"/>
        <v>7.3000754218912052</v>
      </c>
      <c r="E1648" s="21">
        <v>7.3</v>
      </c>
      <c r="F1648" s="53">
        <v>11038</v>
      </c>
      <c r="G1648" s="21">
        <v>7.5</v>
      </c>
      <c r="H1648" s="53">
        <v>4</v>
      </c>
      <c r="I1648" s="21">
        <v>7.3</v>
      </c>
      <c r="J1648" s="53">
        <v>2635</v>
      </c>
      <c r="K1648" s="21">
        <v>7.3</v>
      </c>
      <c r="L1648" s="53">
        <v>6887</v>
      </c>
      <c r="M1648" s="21">
        <v>7.3</v>
      </c>
      <c r="N1648" s="53">
        <v>1081</v>
      </c>
    </row>
    <row r="1649" spans="1:14" x14ac:dyDescent="0.3">
      <c r="A1649" s="2">
        <v>1621</v>
      </c>
      <c r="B1649" s="51" t="s">
        <v>1635</v>
      </c>
      <c r="C1649" s="26">
        <v>1647</v>
      </c>
      <c r="D1649" s="20">
        <f t="shared" si="25"/>
        <v>7.3000637232589893</v>
      </c>
      <c r="E1649" s="21">
        <v>7.3</v>
      </c>
      <c r="F1649" s="53">
        <v>22672</v>
      </c>
      <c r="G1649" s="21">
        <v>7.5</v>
      </c>
      <c r="H1649" s="53">
        <v>7</v>
      </c>
      <c r="I1649" s="21">
        <v>7.3</v>
      </c>
      <c r="J1649" s="53">
        <v>5293</v>
      </c>
      <c r="K1649" s="21">
        <v>7.3</v>
      </c>
      <c r="L1649" s="53">
        <v>13987</v>
      </c>
      <c r="M1649" s="21">
        <v>7.3</v>
      </c>
      <c r="N1649" s="53">
        <v>2683</v>
      </c>
    </row>
    <row r="1650" spans="1:14" x14ac:dyDescent="0.3">
      <c r="A1650" s="2">
        <v>1885</v>
      </c>
      <c r="B1650" s="51" t="s">
        <v>1895</v>
      </c>
      <c r="C1650" s="26">
        <v>1648</v>
      </c>
      <c r="D1650" s="20">
        <f t="shared" si="25"/>
        <v>7.2999517063747588</v>
      </c>
      <c r="E1650" s="21">
        <v>7.3</v>
      </c>
      <c r="F1650" s="53">
        <v>6486</v>
      </c>
      <c r="G1650" s="21">
        <v>5.5</v>
      </c>
      <c r="H1650" s="53">
        <v>2</v>
      </c>
      <c r="I1650" s="21">
        <v>7.6</v>
      </c>
      <c r="J1650" s="53">
        <v>1200</v>
      </c>
      <c r="K1650" s="21">
        <v>7.3</v>
      </c>
      <c r="L1650" s="53">
        <v>3821</v>
      </c>
      <c r="M1650" s="21">
        <v>7</v>
      </c>
      <c r="N1650" s="53">
        <v>1189</v>
      </c>
    </row>
    <row r="1651" spans="1:14" x14ac:dyDescent="0.3">
      <c r="A1651" s="2">
        <v>1798</v>
      </c>
      <c r="B1651" s="51" t="s">
        <v>1809</v>
      </c>
      <c r="C1651" s="26">
        <v>1649</v>
      </c>
      <c r="D1651" s="20">
        <f t="shared" si="25"/>
        <v>7.2999176615891317</v>
      </c>
      <c r="E1651" s="21">
        <v>7.3</v>
      </c>
      <c r="F1651" s="53">
        <v>2617</v>
      </c>
      <c r="G1651" s="21">
        <v>6</v>
      </c>
      <c r="H1651" s="53">
        <v>1</v>
      </c>
      <c r="I1651" s="21">
        <v>7.4</v>
      </c>
      <c r="J1651" s="53">
        <v>744</v>
      </c>
      <c r="K1651" s="21">
        <v>7.2</v>
      </c>
      <c r="L1651" s="53">
        <v>1367</v>
      </c>
      <c r="M1651" s="21">
        <v>7.5</v>
      </c>
      <c r="N1651" s="53">
        <v>317</v>
      </c>
    </row>
    <row r="1652" spans="1:14" x14ac:dyDescent="0.3">
      <c r="A1652" s="2">
        <v>1573</v>
      </c>
      <c r="B1652" s="51" t="s">
        <v>1588</v>
      </c>
      <c r="C1652" s="26">
        <v>1650</v>
      </c>
      <c r="D1652" s="20">
        <f t="shared" si="25"/>
        <v>7.2997292011433723</v>
      </c>
      <c r="E1652" s="21">
        <v>7.3</v>
      </c>
      <c r="F1652" s="53">
        <v>6919</v>
      </c>
      <c r="G1652" s="21">
        <v>7</v>
      </c>
      <c r="H1652" s="53">
        <v>6</v>
      </c>
      <c r="I1652" s="21">
        <v>7.3</v>
      </c>
      <c r="J1652" s="53">
        <v>1012</v>
      </c>
      <c r="K1652" s="21">
        <v>7.3</v>
      </c>
      <c r="L1652" s="53">
        <v>4185</v>
      </c>
      <c r="M1652" s="21">
        <v>7.3</v>
      </c>
      <c r="N1652" s="53">
        <v>1444</v>
      </c>
    </row>
    <row r="1653" spans="1:14" x14ac:dyDescent="0.3">
      <c r="A1653" s="2">
        <v>945</v>
      </c>
      <c r="B1653" s="51" t="s">
        <v>1058</v>
      </c>
      <c r="C1653" s="26">
        <v>1651</v>
      </c>
      <c r="D1653" s="20">
        <f t="shared" si="25"/>
        <v>7.2995360456816556</v>
      </c>
      <c r="E1653" s="19">
        <v>7.3</v>
      </c>
      <c r="F1653" s="22">
        <v>2903</v>
      </c>
      <c r="G1653" s="19">
        <v>6</v>
      </c>
      <c r="H1653" s="22">
        <v>1</v>
      </c>
      <c r="I1653" s="19">
        <v>7.3</v>
      </c>
      <c r="J1653" s="22">
        <v>411</v>
      </c>
      <c r="K1653" s="19">
        <v>7.3</v>
      </c>
      <c r="L1653" s="22">
        <v>1791</v>
      </c>
      <c r="M1653" s="19">
        <v>7.3</v>
      </c>
      <c r="N1653" s="22">
        <v>599</v>
      </c>
    </row>
    <row r="1654" spans="1:14" x14ac:dyDescent="0.3">
      <c r="A1654" s="2">
        <v>1705</v>
      </c>
      <c r="B1654" s="51" t="s">
        <v>1717</v>
      </c>
      <c r="C1654" s="26">
        <v>1652</v>
      </c>
      <c r="D1654" s="20">
        <f t="shared" si="25"/>
        <v>7.2994439810953571</v>
      </c>
      <c r="E1654" s="21">
        <v>7.3</v>
      </c>
      <c r="F1654" s="53">
        <v>3937</v>
      </c>
      <c r="G1654" s="21">
        <v>6.5</v>
      </c>
      <c r="H1654" s="53">
        <v>8</v>
      </c>
      <c r="I1654" s="21">
        <v>7.2</v>
      </c>
      <c r="J1654" s="53">
        <v>775</v>
      </c>
      <c r="K1654" s="21">
        <v>7.3</v>
      </c>
      <c r="L1654" s="53">
        <v>1995</v>
      </c>
      <c r="M1654" s="21">
        <v>7.4</v>
      </c>
      <c r="N1654" s="53">
        <v>819</v>
      </c>
    </row>
    <row r="1655" spans="1:14" x14ac:dyDescent="0.3">
      <c r="A1655" s="2">
        <v>1454</v>
      </c>
      <c r="B1655" s="51" t="s">
        <v>1470</v>
      </c>
      <c r="C1655" s="26">
        <v>1653</v>
      </c>
      <c r="D1655" s="20">
        <f t="shared" si="25"/>
        <v>7.2990332072299289</v>
      </c>
      <c r="E1655" s="21">
        <v>7.3</v>
      </c>
      <c r="F1655" s="53">
        <v>2464</v>
      </c>
      <c r="G1655" s="21">
        <v>0</v>
      </c>
      <c r="H1655" s="53">
        <v>0</v>
      </c>
      <c r="I1655" s="21">
        <v>7.2</v>
      </c>
      <c r="J1655" s="53">
        <v>187</v>
      </c>
      <c r="K1655" s="21">
        <v>7.2</v>
      </c>
      <c r="L1655" s="53">
        <v>1014</v>
      </c>
      <c r="M1655" s="21">
        <v>7.4</v>
      </c>
      <c r="N1655" s="53">
        <v>1178</v>
      </c>
    </row>
    <row r="1656" spans="1:14" x14ac:dyDescent="0.3">
      <c r="A1656" s="2">
        <v>1731</v>
      </c>
      <c r="B1656" s="51" t="s">
        <v>1742</v>
      </c>
      <c r="C1656" s="26">
        <v>1654</v>
      </c>
      <c r="D1656" s="20">
        <f t="shared" si="25"/>
        <v>7.2967089900758904</v>
      </c>
      <c r="E1656" s="21">
        <v>7.3</v>
      </c>
      <c r="F1656" s="53">
        <v>15102</v>
      </c>
      <c r="G1656" s="21">
        <v>7.1</v>
      </c>
      <c r="H1656" s="53">
        <v>9</v>
      </c>
      <c r="I1656" s="21">
        <v>7.4</v>
      </c>
      <c r="J1656" s="53">
        <v>4724</v>
      </c>
      <c r="K1656" s="21">
        <v>7.2</v>
      </c>
      <c r="L1656" s="53">
        <v>7064</v>
      </c>
      <c r="M1656" s="21">
        <v>7.4</v>
      </c>
      <c r="N1656" s="53">
        <v>1907</v>
      </c>
    </row>
    <row r="1657" spans="1:14" x14ac:dyDescent="0.3">
      <c r="A1657" s="2">
        <v>1726</v>
      </c>
      <c r="B1657" s="51" t="s">
        <v>1737</v>
      </c>
      <c r="C1657" s="26">
        <v>1655</v>
      </c>
      <c r="D1657" s="20">
        <f t="shared" si="25"/>
        <v>7.296551724137931</v>
      </c>
      <c r="E1657" s="21">
        <v>7.3</v>
      </c>
      <c r="F1657" s="53">
        <v>12423</v>
      </c>
      <c r="G1657" s="21">
        <v>7.6</v>
      </c>
      <c r="H1657" s="53">
        <v>9</v>
      </c>
      <c r="I1657" s="21">
        <v>7.5</v>
      </c>
      <c r="J1657" s="53">
        <v>4115</v>
      </c>
      <c r="K1657" s="21">
        <v>7.2</v>
      </c>
      <c r="L1657" s="53">
        <v>5953</v>
      </c>
      <c r="M1657" s="21">
        <v>7.1</v>
      </c>
      <c r="N1657" s="53">
        <v>1349</v>
      </c>
    </row>
    <row r="1658" spans="1:14" x14ac:dyDescent="0.3">
      <c r="A1658" s="2">
        <v>1482</v>
      </c>
      <c r="B1658" s="51" t="s">
        <v>1497</v>
      </c>
      <c r="C1658" s="26">
        <v>1656</v>
      </c>
      <c r="D1658" s="20">
        <f t="shared" si="25"/>
        <v>7.2962017804154309</v>
      </c>
      <c r="E1658" s="21">
        <v>7.3</v>
      </c>
      <c r="F1658" s="53">
        <v>3746</v>
      </c>
      <c r="G1658" s="21">
        <v>7.1</v>
      </c>
      <c r="H1658" s="53">
        <v>12</v>
      </c>
      <c r="I1658" s="21">
        <v>7.5</v>
      </c>
      <c r="J1658" s="53">
        <v>1259</v>
      </c>
      <c r="K1658" s="21">
        <v>7.2</v>
      </c>
      <c r="L1658" s="53">
        <v>1576</v>
      </c>
      <c r="M1658" s="21">
        <v>7.1</v>
      </c>
      <c r="N1658" s="53">
        <v>523</v>
      </c>
    </row>
    <row r="1659" spans="1:14" x14ac:dyDescent="0.3">
      <c r="A1659" s="2">
        <v>691</v>
      </c>
      <c r="B1659" s="51" t="s">
        <v>675</v>
      </c>
      <c r="C1659" s="26">
        <v>1657</v>
      </c>
      <c r="D1659" s="20">
        <f t="shared" si="25"/>
        <v>7.2941364159430915</v>
      </c>
      <c r="E1659" s="19">
        <v>7.3</v>
      </c>
      <c r="F1659" s="22">
        <v>20138</v>
      </c>
      <c r="G1659" s="19">
        <v>7.8</v>
      </c>
      <c r="H1659" s="22">
        <v>13</v>
      </c>
      <c r="I1659" s="19">
        <v>7.1</v>
      </c>
      <c r="J1659" s="22">
        <v>2860</v>
      </c>
      <c r="K1659" s="19">
        <v>7.3</v>
      </c>
      <c r="L1659" s="22">
        <v>11711</v>
      </c>
      <c r="M1659" s="19">
        <v>7.4</v>
      </c>
      <c r="N1659" s="22">
        <v>4534</v>
      </c>
    </row>
    <row r="1660" spans="1:14" x14ac:dyDescent="0.3">
      <c r="A1660" s="2">
        <v>1892</v>
      </c>
      <c r="B1660" s="51" t="s">
        <v>1902</v>
      </c>
      <c r="C1660" s="26">
        <v>1658</v>
      </c>
      <c r="D1660" s="20">
        <f t="shared" si="25"/>
        <v>7.2937876299945268</v>
      </c>
      <c r="E1660" s="21">
        <v>7.3</v>
      </c>
      <c r="F1660" s="53">
        <v>7584</v>
      </c>
      <c r="G1660" s="21">
        <v>7</v>
      </c>
      <c r="H1660" s="53">
        <v>3</v>
      </c>
      <c r="I1660" s="21">
        <v>7.4</v>
      </c>
      <c r="J1660" s="53">
        <v>1250</v>
      </c>
      <c r="K1660" s="21">
        <v>7.2</v>
      </c>
      <c r="L1660" s="53">
        <v>3875</v>
      </c>
      <c r="M1660" s="21">
        <v>7.4</v>
      </c>
      <c r="N1660" s="53">
        <v>2180</v>
      </c>
    </row>
    <row r="1661" spans="1:14" x14ac:dyDescent="0.3">
      <c r="A1661" s="2">
        <v>1285</v>
      </c>
      <c r="B1661" s="51" t="s">
        <v>1304</v>
      </c>
      <c r="C1661" s="26">
        <v>1659</v>
      </c>
      <c r="D1661" s="20">
        <f t="shared" si="25"/>
        <v>7.2928989465470151</v>
      </c>
      <c r="E1661" s="21">
        <v>7.3</v>
      </c>
      <c r="F1661" s="53">
        <v>2656</v>
      </c>
      <c r="G1661" s="21">
        <v>0</v>
      </c>
      <c r="H1661" s="53">
        <v>0</v>
      </c>
      <c r="I1661" s="21">
        <v>7.3</v>
      </c>
      <c r="J1661" s="53">
        <v>353</v>
      </c>
      <c r="K1661" s="21">
        <v>7.2</v>
      </c>
      <c r="L1661" s="53">
        <v>1196</v>
      </c>
      <c r="M1661" s="21">
        <v>7.4</v>
      </c>
      <c r="N1661" s="53">
        <v>1014</v>
      </c>
    </row>
    <row r="1662" spans="1:14" x14ac:dyDescent="0.3">
      <c r="A1662" s="2">
        <v>1889</v>
      </c>
      <c r="B1662" s="51" t="s">
        <v>1899</v>
      </c>
      <c r="C1662" s="26">
        <v>1660</v>
      </c>
      <c r="D1662" s="20">
        <f t="shared" si="25"/>
        <v>7.2927680512644457</v>
      </c>
      <c r="E1662" s="21">
        <v>7.3</v>
      </c>
      <c r="F1662" s="53">
        <v>9087</v>
      </c>
      <c r="G1662" s="21">
        <v>7.2</v>
      </c>
      <c r="H1662" s="53">
        <v>7</v>
      </c>
      <c r="I1662" s="21">
        <v>7.4</v>
      </c>
      <c r="J1662" s="53">
        <v>1588</v>
      </c>
      <c r="K1662" s="21">
        <v>7.3</v>
      </c>
      <c r="L1662" s="53">
        <v>4931</v>
      </c>
      <c r="M1662" s="21">
        <v>7.2</v>
      </c>
      <c r="N1662" s="53">
        <v>2213</v>
      </c>
    </row>
    <row r="1663" spans="1:14" x14ac:dyDescent="0.3">
      <c r="A1663" s="2">
        <v>1973</v>
      </c>
      <c r="B1663" s="51" t="s">
        <v>1982</v>
      </c>
      <c r="C1663" s="26">
        <v>1661</v>
      </c>
      <c r="D1663" s="20">
        <f t="shared" si="25"/>
        <v>7.2923021803664652</v>
      </c>
      <c r="E1663" s="21">
        <v>7.3</v>
      </c>
      <c r="F1663" s="53">
        <v>21484</v>
      </c>
      <c r="G1663" s="21">
        <v>6.1</v>
      </c>
      <c r="H1663" s="53">
        <v>8</v>
      </c>
      <c r="I1663" s="21">
        <v>7.4</v>
      </c>
      <c r="J1663" s="53">
        <v>6281</v>
      </c>
      <c r="K1663" s="21">
        <v>7.2</v>
      </c>
      <c r="L1663" s="53">
        <v>10469</v>
      </c>
      <c r="M1663" s="21">
        <v>7.4</v>
      </c>
      <c r="N1663" s="53">
        <v>2780</v>
      </c>
    </row>
    <row r="1664" spans="1:14" x14ac:dyDescent="0.3">
      <c r="A1664" s="2">
        <v>1281</v>
      </c>
      <c r="B1664" s="51" t="s">
        <v>1300</v>
      </c>
      <c r="C1664" s="26">
        <v>1662</v>
      </c>
      <c r="D1664" s="20">
        <f t="shared" si="25"/>
        <v>7.2913698986223032</v>
      </c>
      <c r="E1664" s="21">
        <v>7.3</v>
      </c>
      <c r="F1664" s="53">
        <v>7995</v>
      </c>
      <c r="G1664" s="21">
        <v>8.1999999999999993</v>
      </c>
      <c r="H1664" s="53">
        <v>4</v>
      </c>
      <c r="I1664" s="21">
        <v>7.4</v>
      </c>
      <c r="J1664" s="53">
        <v>1474</v>
      </c>
      <c r="K1664" s="21">
        <v>7.2</v>
      </c>
      <c r="L1664" s="53">
        <v>4195</v>
      </c>
      <c r="M1664" s="21">
        <v>7.4</v>
      </c>
      <c r="N1664" s="53">
        <v>2021</v>
      </c>
    </row>
    <row r="1665" spans="1:14" x14ac:dyDescent="0.3">
      <c r="A1665" s="2">
        <v>1394</v>
      </c>
      <c r="B1665" s="51" t="s">
        <v>1412</v>
      </c>
      <c r="C1665" s="26">
        <v>1663</v>
      </c>
      <c r="D1665" s="20">
        <f t="shared" si="25"/>
        <v>7.2909714775895349</v>
      </c>
      <c r="E1665" s="21">
        <v>7.3</v>
      </c>
      <c r="F1665" s="53">
        <v>4786</v>
      </c>
      <c r="G1665" s="21">
        <v>7.5</v>
      </c>
      <c r="H1665" s="53">
        <v>2</v>
      </c>
      <c r="I1665" s="21">
        <v>7.2</v>
      </c>
      <c r="J1665" s="53">
        <v>425</v>
      </c>
      <c r="K1665" s="21">
        <v>7.3</v>
      </c>
      <c r="L1665" s="53">
        <v>2951</v>
      </c>
      <c r="M1665" s="21">
        <v>7.3</v>
      </c>
      <c r="N1665" s="53">
        <v>1285</v>
      </c>
    </row>
    <row r="1666" spans="1:14" x14ac:dyDescent="0.3">
      <c r="A1666" s="2">
        <v>1318</v>
      </c>
      <c r="B1666" s="51" t="s">
        <v>1336</v>
      </c>
      <c r="C1666" s="26">
        <v>1664</v>
      </c>
      <c r="D1666" s="20">
        <f t="shared" si="25"/>
        <v>7.2906912867859193</v>
      </c>
      <c r="E1666" s="21">
        <v>7.3</v>
      </c>
      <c r="F1666" s="53">
        <v>48505</v>
      </c>
      <c r="G1666" s="21">
        <v>7.3</v>
      </c>
      <c r="H1666" s="53">
        <v>44</v>
      </c>
      <c r="I1666" s="21">
        <v>7.4</v>
      </c>
      <c r="J1666" s="53">
        <v>13265</v>
      </c>
      <c r="K1666" s="21">
        <v>7.2</v>
      </c>
      <c r="L1666" s="53">
        <v>23657</v>
      </c>
      <c r="M1666" s="21">
        <v>7.4</v>
      </c>
      <c r="N1666" s="53">
        <v>6359</v>
      </c>
    </row>
    <row r="1667" spans="1:14" x14ac:dyDescent="0.3">
      <c r="A1667" s="2">
        <v>680</v>
      </c>
      <c r="B1667" s="51" t="s">
        <v>664</v>
      </c>
      <c r="C1667" s="26">
        <v>1665</v>
      </c>
      <c r="D1667" s="20">
        <f t="shared" ref="D1667:D1730" si="26">(G1667*H1667+I1667*J1667+K1667*L1667+M1667*N1667)/SUM(H1667,J1667,L1667,N1667)</f>
        <v>7.2890265486725649</v>
      </c>
      <c r="E1667" s="19">
        <v>7.3</v>
      </c>
      <c r="F1667" s="22">
        <v>1744</v>
      </c>
      <c r="G1667" s="19">
        <v>8.5</v>
      </c>
      <c r="H1667" s="22">
        <v>2</v>
      </c>
      <c r="I1667" s="19">
        <v>7.2</v>
      </c>
      <c r="J1667" s="22">
        <v>210</v>
      </c>
      <c r="K1667" s="19">
        <v>7.3</v>
      </c>
      <c r="L1667" s="22">
        <v>932</v>
      </c>
      <c r="M1667" s="19">
        <v>7.3</v>
      </c>
      <c r="N1667" s="22">
        <v>551</v>
      </c>
    </row>
    <row r="1668" spans="1:14" x14ac:dyDescent="0.3">
      <c r="A1668" s="2">
        <v>1633</v>
      </c>
      <c r="B1668" s="51" t="s">
        <v>1647</v>
      </c>
      <c r="C1668" s="26">
        <v>1666</v>
      </c>
      <c r="D1668" s="20">
        <f t="shared" si="26"/>
        <v>7.2881935012015457</v>
      </c>
      <c r="E1668" s="21">
        <v>7.3</v>
      </c>
      <c r="F1668" s="53">
        <v>60800</v>
      </c>
      <c r="G1668" s="21">
        <v>7</v>
      </c>
      <c r="H1668" s="53">
        <v>29</v>
      </c>
      <c r="I1668" s="21">
        <v>7.3</v>
      </c>
      <c r="J1668" s="53">
        <v>13820</v>
      </c>
      <c r="K1668" s="21">
        <v>7.2</v>
      </c>
      <c r="L1668" s="53">
        <v>34356</v>
      </c>
      <c r="M1668" s="21">
        <v>7.6</v>
      </c>
      <c r="N1668" s="53">
        <v>9221</v>
      </c>
    </row>
    <row r="1669" spans="1:14" x14ac:dyDescent="0.3">
      <c r="A1669" s="2">
        <v>1605</v>
      </c>
      <c r="B1669" s="51" t="s">
        <v>1619</v>
      </c>
      <c r="C1669" s="26">
        <v>1667</v>
      </c>
      <c r="D1669" s="20">
        <f t="shared" si="26"/>
        <v>7.287729230769231</v>
      </c>
      <c r="E1669" s="21">
        <v>7.3</v>
      </c>
      <c r="F1669" s="53">
        <v>8396</v>
      </c>
      <c r="G1669" s="21">
        <v>3</v>
      </c>
      <c r="H1669" s="53">
        <v>3</v>
      </c>
      <c r="I1669" s="21">
        <v>7.2</v>
      </c>
      <c r="J1669" s="53">
        <v>943</v>
      </c>
      <c r="K1669" s="21">
        <v>7.2</v>
      </c>
      <c r="L1669" s="53">
        <v>4761</v>
      </c>
      <c r="M1669" s="21">
        <v>7.5</v>
      </c>
      <c r="N1669" s="53">
        <v>2418</v>
      </c>
    </row>
    <row r="1670" spans="1:14" x14ac:dyDescent="0.3">
      <c r="A1670" s="2">
        <v>1472</v>
      </c>
      <c r="B1670" s="51" t="s">
        <v>1487</v>
      </c>
      <c r="C1670" s="26">
        <v>1668</v>
      </c>
      <c r="D1670" s="20">
        <f t="shared" si="26"/>
        <v>7.2876845637583889</v>
      </c>
      <c r="E1670" s="21">
        <v>7.3</v>
      </c>
      <c r="F1670" s="53">
        <v>3096</v>
      </c>
      <c r="G1670" s="21">
        <v>7</v>
      </c>
      <c r="H1670" s="53">
        <v>1</v>
      </c>
      <c r="I1670" s="21">
        <v>7.2</v>
      </c>
      <c r="J1670" s="53">
        <v>294</v>
      </c>
      <c r="K1670" s="21">
        <v>7.1</v>
      </c>
      <c r="L1670" s="53">
        <v>1360</v>
      </c>
      <c r="M1670" s="21">
        <v>7.5</v>
      </c>
      <c r="N1670" s="53">
        <v>1325</v>
      </c>
    </row>
    <row r="1671" spans="1:14" x14ac:dyDescent="0.3">
      <c r="A1671" s="2">
        <v>1989</v>
      </c>
      <c r="B1671" s="51" t="s">
        <v>1997</v>
      </c>
      <c r="C1671" s="26">
        <v>1669</v>
      </c>
      <c r="D1671" s="20">
        <f t="shared" si="26"/>
        <v>7.2875707737934752</v>
      </c>
      <c r="E1671" s="21">
        <v>7.3</v>
      </c>
      <c r="F1671" s="53">
        <v>4019</v>
      </c>
      <c r="G1671" s="21">
        <v>7</v>
      </c>
      <c r="H1671" s="53">
        <v>1</v>
      </c>
      <c r="I1671" s="21">
        <v>7.4</v>
      </c>
      <c r="J1671" s="53">
        <v>871</v>
      </c>
      <c r="K1671" s="21">
        <v>7.2</v>
      </c>
      <c r="L1671" s="53">
        <v>2083</v>
      </c>
      <c r="M1671" s="21">
        <v>7.4</v>
      </c>
      <c r="N1671" s="53">
        <v>754</v>
      </c>
    </row>
    <row r="1672" spans="1:14" x14ac:dyDescent="0.3">
      <c r="A1672" s="2">
        <v>1190</v>
      </c>
      <c r="B1672" s="51" t="s">
        <v>1210</v>
      </c>
      <c r="C1672" s="26">
        <v>1670</v>
      </c>
      <c r="D1672" s="20">
        <f t="shared" si="26"/>
        <v>7.2871378983906583</v>
      </c>
      <c r="E1672" s="21">
        <v>7.3</v>
      </c>
      <c r="F1672" s="53">
        <v>16483</v>
      </c>
      <c r="G1672" s="21">
        <v>9</v>
      </c>
      <c r="H1672" s="53">
        <v>3</v>
      </c>
      <c r="I1672" s="21">
        <v>7.6</v>
      </c>
      <c r="J1672" s="53">
        <v>2724</v>
      </c>
      <c r="K1672" s="21">
        <v>7.2</v>
      </c>
      <c r="L1672" s="53">
        <v>10261</v>
      </c>
      <c r="M1672" s="21">
        <v>7.3</v>
      </c>
      <c r="N1672" s="53">
        <v>2857</v>
      </c>
    </row>
    <row r="1673" spans="1:14" x14ac:dyDescent="0.3">
      <c r="A1673" s="2">
        <v>182</v>
      </c>
      <c r="B1673" s="51" t="s">
        <v>177</v>
      </c>
      <c r="C1673" s="26">
        <v>1671</v>
      </c>
      <c r="D1673" s="20">
        <f t="shared" si="26"/>
        <v>7.2866899302093717</v>
      </c>
      <c r="E1673" s="19">
        <v>7.3</v>
      </c>
      <c r="F1673" s="22">
        <v>2207</v>
      </c>
      <c r="G1673" s="19">
        <v>7</v>
      </c>
      <c r="H1673" s="22">
        <v>3</v>
      </c>
      <c r="I1673" s="19">
        <v>7.3</v>
      </c>
      <c r="J1673" s="22">
        <v>494</v>
      </c>
      <c r="K1673" s="19">
        <v>7.5</v>
      </c>
      <c r="L1673" s="22">
        <v>1145</v>
      </c>
      <c r="M1673" s="19">
        <v>6.6</v>
      </c>
      <c r="N1673" s="22">
        <v>364</v>
      </c>
    </row>
    <row r="1674" spans="1:14" x14ac:dyDescent="0.3">
      <c r="A1674" s="2">
        <v>1836</v>
      </c>
      <c r="B1674" s="51" t="s">
        <v>1846</v>
      </c>
      <c r="C1674" s="26">
        <v>1672</v>
      </c>
      <c r="D1674" s="20">
        <f t="shared" si="26"/>
        <v>7.2852492789452015</v>
      </c>
      <c r="E1674" s="21">
        <v>7.2</v>
      </c>
      <c r="F1674" s="53">
        <v>10153</v>
      </c>
      <c r="G1674" s="21">
        <v>5.5</v>
      </c>
      <c r="H1674" s="53">
        <v>2</v>
      </c>
      <c r="I1674" s="21">
        <v>7.1</v>
      </c>
      <c r="J1674" s="53">
        <v>1270</v>
      </c>
      <c r="K1674" s="21">
        <v>7.2</v>
      </c>
      <c r="L1674" s="53">
        <v>6041</v>
      </c>
      <c r="M1674" s="21">
        <v>7.6</v>
      </c>
      <c r="N1674" s="53">
        <v>2395</v>
      </c>
    </row>
    <row r="1675" spans="1:14" x14ac:dyDescent="0.3">
      <c r="A1675" s="2">
        <v>1508</v>
      </c>
      <c r="B1675" s="51" t="s">
        <v>1523</v>
      </c>
      <c r="C1675" s="26">
        <v>1673</v>
      </c>
      <c r="D1675" s="20">
        <f t="shared" si="26"/>
        <v>7.2850289112836615</v>
      </c>
      <c r="E1675" s="21">
        <v>7.3</v>
      </c>
      <c r="F1675" s="53">
        <v>33026</v>
      </c>
      <c r="G1675" s="21">
        <v>7.2</v>
      </c>
      <c r="H1675" s="53">
        <v>17</v>
      </c>
      <c r="I1675" s="21">
        <v>7.4</v>
      </c>
      <c r="J1675" s="53">
        <v>8634</v>
      </c>
      <c r="K1675" s="21">
        <v>7.2</v>
      </c>
      <c r="L1675" s="53">
        <v>17381</v>
      </c>
      <c r="M1675" s="21">
        <v>7.4</v>
      </c>
      <c r="N1675" s="53">
        <v>4233</v>
      </c>
    </row>
    <row r="1676" spans="1:14" x14ac:dyDescent="0.3">
      <c r="A1676" s="2">
        <v>1966</v>
      </c>
      <c r="B1676" s="51" t="s">
        <v>1975</v>
      </c>
      <c r="C1676" s="26">
        <v>1674</v>
      </c>
      <c r="D1676" s="20">
        <f t="shared" si="26"/>
        <v>7.2849083826287693</v>
      </c>
      <c r="E1676" s="21">
        <v>7.3</v>
      </c>
      <c r="F1676" s="53">
        <v>7723</v>
      </c>
      <c r="G1676" s="21">
        <v>7.4</v>
      </c>
      <c r="H1676" s="53">
        <v>7</v>
      </c>
      <c r="I1676" s="21">
        <v>7.2</v>
      </c>
      <c r="J1676" s="53">
        <v>1568</v>
      </c>
      <c r="K1676" s="21">
        <v>7.2</v>
      </c>
      <c r="L1676" s="53">
        <v>3399</v>
      </c>
      <c r="M1676" s="21">
        <v>7.5</v>
      </c>
      <c r="N1676" s="53">
        <v>1957</v>
      </c>
    </row>
    <row r="1677" spans="1:14" x14ac:dyDescent="0.3">
      <c r="A1677" s="2">
        <v>1500</v>
      </c>
      <c r="B1677" s="51" t="s">
        <v>1515</v>
      </c>
      <c r="C1677" s="26">
        <v>1675</v>
      </c>
      <c r="D1677" s="20">
        <f t="shared" si="26"/>
        <v>7.2826310003664343</v>
      </c>
      <c r="E1677" s="21">
        <v>7.2</v>
      </c>
      <c r="F1677" s="53">
        <v>14858</v>
      </c>
      <c r="G1677" s="21">
        <v>7.4</v>
      </c>
      <c r="H1677" s="53">
        <v>16</v>
      </c>
      <c r="I1677" s="21">
        <v>7.4</v>
      </c>
      <c r="J1677" s="53">
        <v>4889</v>
      </c>
      <c r="K1677" s="21">
        <v>7.2</v>
      </c>
      <c r="L1677" s="53">
        <v>7275</v>
      </c>
      <c r="M1677" s="21">
        <v>7.3</v>
      </c>
      <c r="N1677" s="53">
        <v>1465</v>
      </c>
    </row>
    <row r="1678" spans="1:14" x14ac:dyDescent="0.3">
      <c r="A1678" s="2">
        <v>1850</v>
      </c>
      <c r="B1678" s="51" t="s">
        <v>1860</v>
      </c>
      <c r="C1678" s="26">
        <v>1676</v>
      </c>
      <c r="D1678" s="20">
        <f t="shared" si="26"/>
        <v>7.2825250441223979</v>
      </c>
      <c r="E1678" s="21">
        <v>7.3</v>
      </c>
      <c r="F1678" s="53">
        <v>41972</v>
      </c>
      <c r="G1678" s="21">
        <v>6.5</v>
      </c>
      <c r="H1678" s="53">
        <v>11</v>
      </c>
      <c r="I1678" s="21">
        <v>7.3</v>
      </c>
      <c r="J1678" s="53">
        <v>12069</v>
      </c>
      <c r="K1678" s="21">
        <v>7.3</v>
      </c>
      <c r="L1678" s="53">
        <v>24678</v>
      </c>
      <c r="M1678" s="21">
        <v>7.1</v>
      </c>
      <c r="N1678" s="53">
        <v>3471</v>
      </c>
    </row>
    <row r="1679" spans="1:14" x14ac:dyDescent="0.3">
      <c r="A1679" s="2">
        <v>1919</v>
      </c>
      <c r="B1679" s="51" t="s">
        <v>1929</v>
      </c>
      <c r="C1679" s="26">
        <v>1677</v>
      </c>
      <c r="D1679" s="20">
        <f t="shared" si="26"/>
        <v>7.2822934232715015</v>
      </c>
      <c r="E1679" s="21">
        <v>7.3</v>
      </c>
      <c r="F1679" s="53">
        <v>4315</v>
      </c>
      <c r="G1679" s="21">
        <v>0</v>
      </c>
      <c r="H1679" s="53">
        <v>0</v>
      </c>
      <c r="I1679" s="21">
        <v>7</v>
      </c>
      <c r="J1679" s="53">
        <v>491</v>
      </c>
      <c r="K1679" s="21">
        <v>7.1</v>
      </c>
      <c r="L1679" s="53">
        <v>2317</v>
      </c>
      <c r="M1679" s="21">
        <v>7.7</v>
      </c>
      <c r="N1679" s="53">
        <v>1343</v>
      </c>
    </row>
    <row r="1680" spans="1:14" x14ac:dyDescent="0.3">
      <c r="A1680" s="2">
        <v>1246</v>
      </c>
      <c r="B1680" s="51" t="s">
        <v>1265</v>
      </c>
      <c r="C1680" s="26">
        <v>1678</v>
      </c>
      <c r="D1680" s="20">
        <f t="shared" si="26"/>
        <v>7.2821322436849929</v>
      </c>
      <c r="E1680" s="21">
        <v>7.3</v>
      </c>
      <c r="F1680" s="53">
        <v>2866</v>
      </c>
      <c r="G1680" s="21">
        <v>7.8</v>
      </c>
      <c r="H1680" s="53">
        <v>4</v>
      </c>
      <c r="I1680" s="21">
        <v>7.7</v>
      </c>
      <c r="J1680" s="53">
        <v>369</v>
      </c>
      <c r="K1680" s="21">
        <v>7.3</v>
      </c>
      <c r="L1680" s="53">
        <v>1660</v>
      </c>
      <c r="M1680" s="21">
        <v>7</v>
      </c>
      <c r="N1680" s="53">
        <v>659</v>
      </c>
    </row>
    <row r="1681" spans="1:14" x14ac:dyDescent="0.3">
      <c r="A1681" s="2">
        <v>1123</v>
      </c>
      <c r="B1681" s="51" t="s">
        <v>1144</v>
      </c>
      <c r="C1681" s="26">
        <v>1679</v>
      </c>
      <c r="D1681" s="20">
        <f t="shared" si="26"/>
        <v>7.281688511950656</v>
      </c>
      <c r="E1681" s="21">
        <v>7.3</v>
      </c>
      <c r="F1681" s="53">
        <v>5732</v>
      </c>
      <c r="G1681" s="21">
        <v>7.6</v>
      </c>
      <c r="H1681" s="53">
        <v>7</v>
      </c>
      <c r="I1681" s="21">
        <v>7.4</v>
      </c>
      <c r="J1681" s="53">
        <v>2105</v>
      </c>
      <c r="K1681" s="21">
        <v>7.2</v>
      </c>
      <c r="L1681" s="53">
        <v>2498</v>
      </c>
      <c r="M1681" s="21">
        <v>7.2</v>
      </c>
      <c r="N1681" s="53">
        <v>578</v>
      </c>
    </row>
    <row r="1682" spans="1:14" x14ac:dyDescent="0.3">
      <c r="A1682" s="2">
        <v>1990</v>
      </c>
      <c r="B1682" s="51" t="s">
        <v>1998</v>
      </c>
      <c r="C1682" s="26">
        <v>1680</v>
      </c>
      <c r="D1682" s="20">
        <f t="shared" si="26"/>
        <v>7.2813716814159299</v>
      </c>
      <c r="E1682" s="21">
        <v>7.3</v>
      </c>
      <c r="F1682" s="53">
        <v>15306</v>
      </c>
      <c r="G1682" s="21">
        <v>6.8</v>
      </c>
      <c r="H1682" s="53">
        <v>50</v>
      </c>
      <c r="I1682" s="21">
        <v>7.3</v>
      </c>
      <c r="J1682" s="53">
        <v>5493</v>
      </c>
      <c r="K1682" s="21">
        <v>7.3</v>
      </c>
      <c r="L1682" s="53">
        <v>6879</v>
      </c>
      <c r="M1682" s="21">
        <v>7.1</v>
      </c>
      <c r="N1682" s="53">
        <v>1138</v>
      </c>
    </row>
    <row r="1683" spans="1:14" x14ac:dyDescent="0.3">
      <c r="A1683" s="2">
        <v>1303</v>
      </c>
      <c r="B1683" s="51" t="s">
        <v>1322</v>
      </c>
      <c r="C1683" s="26">
        <v>1681</v>
      </c>
      <c r="D1683" s="20">
        <f t="shared" si="26"/>
        <v>7.2810813325888715</v>
      </c>
      <c r="E1683" s="21">
        <v>7.3</v>
      </c>
      <c r="F1683" s="53">
        <v>11713</v>
      </c>
      <c r="G1683" s="21">
        <v>7.7</v>
      </c>
      <c r="H1683" s="53">
        <v>12</v>
      </c>
      <c r="I1683" s="21">
        <v>7.4</v>
      </c>
      <c r="J1683" s="53">
        <v>3698</v>
      </c>
      <c r="K1683" s="21">
        <v>7.2</v>
      </c>
      <c r="L1683" s="53">
        <v>5779</v>
      </c>
      <c r="M1683" s="21">
        <v>7.3</v>
      </c>
      <c r="N1683" s="53">
        <v>1257</v>
      </c>
    </row>
    <row r="1684" spans="1:14" x14ac:dyDescent="0.3">
      <c r="A1684" s="2">
        <v>1548</v>
      </c>
      <c r="B1684" s="51" t="s">
        <v>1563</v>
      </c>
      <c r="C1684" s="26">
        <v>1682</v>
      </c>
      <c r="D1684" s="20">
        <f t="shared" si="26"/>
        <v>7.280085996662816</v>
      </c>
      <c r="E1684" s="21">
        <v>7.3</v>
      </c>
      <c r="F1684" s="53">
        <v>16173</v>
      </c>
      <c r="G1684" s="21">
        <v>5.6</v>
      </c>
      <c r="H1684" s="53">
        <v>6</v>
      </c>
      <c r="I1684" s="21">
        <v>7.2</v>
      </c>
      <c r="J1684" s="53">
        <v>4609</v>
      </c>
      <c r="K1684" s="21">
        <v>7.3</v>
      </c>
      <c r="L1684" s="53">
        <v>9359</v>
      </c>
      <c r="M1684" s="21">
        <v>7.4</v>
      </c>
      <c r="N1684" s="53">
        <v>1608</v>
      </c>
    </row>
    <row r="1685" spans="1:14" x14ac:dyDescent="0.3">
      <c r="A1685" s="2">
        <v>1917</v>
      </c>
      <c r="B1685" s="51" t="s">
        <v>1927</v>
      </c>
      <c r="C1685" s="26">
        <v>1683</v>
      </c>
      <c r="D1685" s="20">
        <f t="shared" si="26"/>
        <v>7.2795405599425695</v>
      </c>
      <c r="E1685" s="21">
        <v>7.3</v>
      </c>
      <c r="F1685" s="53">
        <v>5856</v>
      </c>
      <c r="G1685" s="21">
        <v>6.5</v>
      </c>
      <c r="H1685" s="53">
        <v>2</v>
      </c>
      <c r="I1685" s="21">
        <v>7.1</v>
      </c>
      <c r="J1685" s="53">
        <v>719</v>
      </c>
      <c r="K1685" s="21">
        <v>7.1</v>
      </c>
      <c r="L1685" s="53">
        <v>2347</v>
      </c>
      <c r="M1685" s="21">
        <v>7.5</v>
      </c>
      <c r="N1685" s="53">
        <v>2504</v>
      </c>
    </row>
    <row r="1686" spans="1:14" x14ac:dyDescent="0.3">
      <c r="A1686" s="2">
        <v>1743</v>
      </c>
      <c r="B1686" s="51" t="s">
        <v>1754</v>
      </c>
      <c r="C1686" s="26">
        <v>1684</v>
      </c>
      <c r="D1686" s="20">
        <f t="shared" si="26"/>
        <v>7.2792471278416038</v>
      </c>
      <c r="E1686" s="21">
        <v>7.2</v>
      </c>
      <c r="F1686" s="53">
        <v>8569</v>
      </c>
      <c r="G1686" s="21">
        <v>0</v>
      </c>
      <c r="H1686" s="53">
        <v>0</v>
      </c>
      <c r="I1686" s="21">
        <v>7.1</v>
      </c>
      <c r="J1686" s="53">
        <v>1104</v>
      </c>
      <c r="K1686" s="21">
        <v>7.2</v>
      </c>
      <c r="L1686" s="53">
        <v>5181</v>
      </c>
      <c r="M1686" s="21">
        <v>7.6</v>
      </c>
      <c r="N1686" s="53">
        <v>1897</v>
      </c>
    </row>
    <row r="1687" spans="1:14" x14ac:dyDescent="0.3">
      <c r="A1687" s="2">
        <v>1442</v>
      </c>
      <c r="B1687" s="51" t="s">
        <v>1459</v>
      </c>
      <c r="C1687" s="26">
        <v>1685</v>
      </c>
      <c r="D1687" s="20">
        <f t="shared" si="26"/>
        <v>7.27862733976177</v>
      </c>
      <c r="E1687" s="21">
        <v>7.3</v>
      </c>
      <c r="F1687" s="53">
        <v>9372</v>
      </c>
      <c r="G1687" s="21">
        <v>7.7</v>
      </c>
      <c r="H1687" s="53">
        <v>6</v>
      </c>
      <c r="I1687" s="21">
        <v>7.1</v>
      </c>
      <c r="J1687" s="53">
        <v>1136</v>
      </c>
      <c r="K1687" s="21">
        <v>7.2</v>
      </c>
      <c r="L1687" s="53">
        <v>4994</v>
      </c>
      <c r="M1687" s="21">
        <v>7.5</v>
      </c>
      <c r="N1687" s="53">
        <v>2679</v>
      </c>
    </row>
    <row r="1688" spans="1:14" x14ac:dyDescent="0.3">
      <c r="A1688" s="2">
        <v>1608</v>
      </c>
      <c r="B1688" s="51" t="s">
        <v>1622</v>
      </c>
      <c r="C1688" s="26">
        <v>1686</v>
      </c>
      <c r="D1688" s="20">
        <f t="shared" si="26"/>
        <v>7.2782638414217358</v>
      </c>
      <c r="E1688" s="21">
        <v>7.3</v>
      </c>
      <c r="F1688" s="53">
        <v>9058</v>
      </c>
      <c r="G1688" s="21">
        <v>0</v>
      </c>
      <c r="H1688" s="53">
        <v>0</v>
      </c>
      <c r="I1688" s="21">
        <v>7.3</v>
      </c>
      <c r="J1688" s="53">
        <v>1566</v>
      </c>
      <c r="K1688" s="21">
        <v>7.3</v>
      </c>
      <c r="L1688" s="53">
        <v>6258</v>
      </c>
      <c r="M1688" s="21">
        <v>7.1</v>
      </c>
      <c r="N1688" s="53">
        <v>954</v>
      </c>
    </row>
    <row r="1689" spans="1:14" x14ac:dyDescent="0.3">
      <c r="A1689" s="2">
        <v>1411</v>
      </c>
      <c r="B1689" s="51" t="s">
        <v>1429</v>
      </c>
      <c r="C1689" s="26">
        <v>1687</v>
      </c>
      <c r="D1689" s="20">
        <f t="shared" si="26"/>
        <v>7.2765538461538464</v>
      </c>
      <c r="E1689" s="21">
        <v>7.3</v>
      </c>
      <c r="F1689" s="53">
        <v>11820</v>
      </c>
      <c r="G1689" s="21">
        <v>6.7</v>
      </c>
      <c r="H1689" s="53">
        <v>3</v>
      </c>
      <c r="I1689" s="21">
        <v>7.5</v>
      </c>
      <c r="J1689" s="53">
        <v>1731</v>
      </c>
      <c r="K1689" s="21">
        <v>7.3</v>
      </c>
      <c r="L1689" s="53">
        <v>7604</v>
      </c>
      <c r="M1689" s="21">
        <v>7</v>
      </c>
      <c r="N1689" s="53">
        <v>2037</v>
      </c>
    </row>
    <row r="1690" spans="1:14" x14ac:dyDescent="0.3">
      <c r="A1690" s="2">
        <v>1842</v>
      </c>
      <c r="B1690" s="51" t="s">
        <v>1852</v>
      </c>
      <c r="C1690" s="26">
        <v>1688</v>
      </c>
      <c r="D1690" s="20">
        <f t="shared" si="26"/>
        <v>7.2763795125765682</v>
      </c>
      <c r="E1690" s="21">
        <v>7.3</v>
      </c>
      <c r="F1690" s="53">
        <v>40078</v>
      </c>
      <c r="G1690" s="21">
        <v>7.2</v>
      </c>
      <c r="H1690" s="53">
        <v>12</v>
      </c>
      <c r="I1690" s="21">
        <v>7.7</v>
      </c>
      <c r="J1690" s="53">
        <v>8259</v>
      </c>
      <c r="K1690" s="21">
        <v>7.2</v>
      </c>
      <c r="L1690" s="53">
        <v>24098</v>
      </c>
      <c r="M1690" s="21">
        <v>7</v>
      </c>
      <c r="N1690" s="53">
        <v>5996</v>
      </c>
    </row>
    <row r="1691" spans="1:14" x14ac:dyDescent="0.3">
      <c r="A1691" s="2">
        <v>1939</v>
      </c>
      <c r="B1691" s="51" t="s">
        <v>1949</v>
      </c>
      <c r="C1691" s="26">
        <v>1689</v>
      </c>
      <c r="D1691" s="20">
        <f t="shared" si="26"/>
        <v>7.275028139572278</v>
      </c>
      <c r="E1691" s="21">
        <v>7.3</v>
      </c>
      <c r="F1691" s="53">
        <v>6544</v>
      </c>
      <c r="G1691" s="21">
        <v>4</v>
      </c>
      <c r="H1691" s="53">
        <v>1</v>
      </c>
      <c r="I1691" s="21">
        <v>7.2</v>
      </c>
      <c r="J1691" s="53">
        <v>1176</v>
      </c>
      <c r="K1691" s="21">
        <v>7.1</v>
      </c>
      <c r="L1691" s="53">
        <v>3094</v>
      </c>
      <c r="M1691" s="21">
        <v>7.6</v>
      </c>
      <c r="N1691" s="53">
        <v>1948</v>
      </c>
    </row>
    <row r="1692" spans="1:14" x14ac:dyDescent="0.3">
      <c r="A1692" s="2">
        <v>1971</v>
      </c>
      <c r="B1692" s="51" t="s">
        <v>1980</v>
      </c>
      <c r="C1692" s="26">
        <v>1690</v>
      </c>
      <c r="D1692" s="20">
        <f t="shared" si="26"/>
        <v>7.2719161105815067</v>
      </c>
      <c r="E1692" s="21">
        <v>7.3</v>
      </c>
      <c r="F1692" s="53">
        <v>5624</v>
      </c>
      <c r="G1692" s="21">
        <v>7</v>
      </c>
      <c r="H1692" s="53">
        <v>4</v>
      </c>
      <c r="I1692" s="21">
        <v>7.5</v>
      </c>
      <c r="J1692" s="53">
        <v>2091</v>
      </c>
      <c r="K1692" s="21">
        <v>7.1</v>
      </c>
      <c r="L1692" s="53">
        <v>2493</v>
      </c>
      <c r="M1692" s="21">
        <v>7.2</v>
      </c>
      <c r="N1692" s="53">
        <v>657</v>
      </c>
    </row>
    <row r="1693" spans="1:14" x14ac:dyDescent="0.3">
      <c r="A1693" s="2">
        <v>835</v>
      </c>
      <c r="B1693" s="51" t="s">
        <v>1032</v>
      </c>
      <c r="C1693" s="26">
        <v>1691</v>
      </c>
      <c r="D1693" s="20">
        <f t="shared" si="26"/>
        <v>7.2714584787159815</v>
      </c>
      <c r="E1693" s="19">
        <v>7.3</v>
      </c>
      <c r="F1693" s="22">
        <v>1596</v>
      </c>
      <c r="G1693" s="19">
        <v>6</v>
      </c>
      <c r="H1693" s="22">
        <v>1</v>
      </c>
      <c r="I1693" s="19">
        <v>7.4</v>
      </c>
      <c r="J1693" s="22">
        <v>464</v>
      </c>
      <c r="K1693" s="19">
        <v>7.3</v>
      </c>
      <c r="L1693" s="22">
        <v>796</v>
      </c>
      <c r="M1693" s="19">
        <v>6.8</v>
      </c>
      <c r="N1693" s="22">
        <v>172</v>
      </c>
    </row>
    <row r="1694" spans="1:14" x14ac:dyDescent="0.3">
      <c r="A1694" s="2">
        <v>1845</v>
      </c>
      <c r="B1694" s="51" t="s">
        <v>1855</v>
      </c>
      <c r="C1694" s="26">
        <v>1692</v>
      </c>
      <c r="D1694" s="20">
        <f t="shared" si="26"/>
        <v>7.2706800269317604</v>
      </c>
      <c r="E1694" s="21">
        <v>7.3</v>
      </c>
      <c r="F1694" s="53">
        <v>26499</v>
      </c>
      <c r="G1694" s="21">
        <v>7</v>
      </c>
      <c r="H1694" s="53">
        <v>9</v>
      </c>
      <c r="I1694" s="21">
        <v>7.5</v>
      </c>
      <c r="J1694" s="53">
        <v>4290</v>
      </c>
      <c r="K1694" s="21">
        <v>7.2</v>
      </c>
      <c r="L1694" s="53">
        <v>15956</v>
      </c>
      <c r="M1694" s="21">
        <v>7.3</v>
      </c>
      <c r="N1694" s="53">
        <v>4994</v>
      </c>
    </row>
    <row r="1695" spans="1:14" x14ac:dyDescent="0.3">
      <c r="A1695" s="2">
        <v>1464</v>
      </c>
      <c r="B1695" s="51" t="s">
        <v>1480</v>
      </c>
      <c r="C1695" s="26">
        <v>1693</v>
      </c>
      <c r="D1695" s="20">
        <f t="shared" si="26"/>
        <v>7.2701716738197426</v>
      </c>
      <c r="E1695" s="21">
        <v>7.3</v>
      </c>
      <c r="F1695" s="53">
        <v>970</v>
      </c>
      <c r="G1695" s="21">
        <v>8.5</v>
      </c>
      <c r="H1695" s="53">
        <v>2</v>
      </c>
      <c r="I1695" s="21">
        <v>7.6</v>
      </c>
      <c r="J1695" s="53">
        <v>157</v>
      </c>
      <c r="K1695" s="21">
        <v>7.2</v>
      </c>
      <c r="L1695" s="53">
        <v>502</v>
      </c>
      <c r="M1695" s="21">
        <v>7.2</v>
      </c>
      <c r="N1695" s="53">
        <v>271</v>
      </c>
    </row>
    <row r="1696" spans="1:14" x14ac:dyDescent="0.3">
      <c r="A1696" s="2">
        <v>1877</v>
      </c>
      <c r="B1696" s="51" t="s">
        <v>1887</v>
      </c>
      <c r="C1696" s="26">
        <v>1694</v>
      </c>
      <c r="D1696" s="20">
        <f t="shared" si="26"/>
        <v>7.2700525298712613</v>
      </c>
      <c r="E1696" s="21">
        <v>7.3</v>
      </c>
      <c r="F1696" s="53">
        <v>38702</v>
      </c>
      <c r="G1696" s="21">
        <v>7.9</v>
      </c>
      <c r="H1696" s="53">
        <v>14</v>
      </c>
      <c r="I1696" s="21">
        <v>7.4</v>
      </c>
      <c r="J1696" s="53">
        <v>6092</v>
      </c>
      <c r="K1696" s="21">
        <v>7.2</v>
      </c>
      <c r="L1696" s="53">
        <v>23907</v>
      </c>
      <c r="M1696" s="21">
        <v>7.4</v>
      </c>
      <c r="N1696" s="53">
        <v>6728</v>
      </c>
    </row>
    <row r="1697" spans="1:14" x14ac:dyDescent="0.3">
      <c r="A1697" s="2">
        <v>1888</v>
      </c>
      <c r="B1697" s="51" t="s">
        <v>1898</v>
      </c>
      <c r="C1697" s="26">
        <v>1695</v>
      </c>
      <c r="D1697" s="20">
        <f t="shared" si="26"/>
        <v>7.2696852169207178</v>
      </c>
      <c r="E1697" s="21">
        <v>7.3</v>
      </c>
      <c r="F1697" s="53">
        <v>11550</v>
      </c>
      <c r="G1697" s="21">
        <v>7</v>
      </c>
      <c r="H1697" s="53">
        <v>1</v>
      </c>
      <c r="I1697" s="21">
        <v>7.4</v>
      </c>
      <c r="J1697" s="53">
        <v>1890</v>
      </c>
      <c r="K1697" s="21">
        <v>7.3</v>
      </c>
      <c r="L1697" s="53">
        <v>6572</v>
      </c>
      <c r="M1697" s="21">
        <v>7.1</v>
      </c>
      <c r="N1697" s="53">
        <v>2624</v>
      </c>
    </row>
    <row r="1698" spans="1:14" x14ac:dyDescent="0.3">
      <c r="A1698" s="2">
        <v>998</v>
      </c>
      <c r="B1698" s="51" t="s">
        <v>928</v>
      </c>
      <c r="C1698" s="26">
        <v>1696</v>
      </c>
      <c r="D1698" s="20">
        <f t="shared" si="26"/>
        <v>7.2687397708674322</v>
      </c>
      <c r="E1698" s="19">
        <v>7.3</v>
      </c>
      <c r="F1698" s="22">
        <v>9575</v>
      </c>
      <c r="G1698" s="19">
        <v>7.5</v>
      </c>
      <c r="H1698" s="22">
        <v>11</v>
      </c>
      <c r="I1698" s="19">
        <v>7.7</v>
      </c>
      <c r="J1698" s="22">
        <v>2363</v>
      </c>
      <c r="K1698" s="19">
        <v>7.2</v>
      </c>
      <c r="L1698" s="22">
        <v>5404</v>
      </c>
      <c r="M1698" s="19">
        <v>6.8</v>
      </c>
      <c r="N1698" s="22">
        <v>1387</v>
      </c>
    </row>
    <row r="1699" spans="1:14" x14ac:dyDescent="0.3">
      <c r="A1699" s="2">
        <v>1457</v>
      </c>
      <c r="B1699" s="51" t="s">
        <v>1473</v>
      </c>
      <c r="C1699" s="26">
        <v>1697</v>
      </c>
      <c r="D1699" s="20">
        <f t="shared" si="26"/>
        <v>7.2685540155313086</v>
      </c>
      <c r="E1699" s="21">
        <v>7.3</v>
      </c>
      <c r="F1699" s="53">
        <v>10627</v>
      </c>
      <c r="G1699" s="21">
        <v>7.2</v>
      </c>
      <c r="H1699" s="53">
        <v>14</v>
      </c>
      <c r="I1699" s="21">
        <v>7.4</v>
      </c>
      <c r="J1699" s="53">
        <v>3035</v>
      </c>
      <c r="K1699" s="21">
        <v>7.3</v>
      </c>
      <c r="L1699" s="53">
        <v>5569</v>
      </c>
      <c r="M1699" s="21">
        <v>6.9</v>
      </c>
      <c r="N1699" s="53">
        <v>1555</v>
      </c>
    </row>
    <row r="1700" spans="1:14" x14ac:dyDescent="0.3">
      <c r="A1700" s="2">
        <v>1664</v>
      </c>
      <c r="B1700" s="51" t="s">
        <v>1676</v>
      </c>
      <c r="C1700" s="26">
        <v>1698</v>
      </c>
      <c r="D1700" s="20">
        <f t="shared" si="26"/>
        <v>7.2676164383561641</v>
      </c>
      <c r="E1700" s="21">
        <v>7.2</v>
      </c>
      <c r="F1700" s="53">
        <v>3782</v>
      </c>
      <c r="G1700" s="21">
        <v>6.5</v>
      </c>
      <c r="H1700" s="53">
        <v>2</v>
      </c>
      <c r="I1700" s="21">
        <v>7.3</v>
      </c>
      <c r="J1700" s="53">
        <v>581</v>
      </c>
      <c r="K1700" s="21">
        <v>7.1</v>
      </c>
      <c r="L1700" s="53">
        <v>1825</v>
      </c>
      <c r="M1700" s="21">
        <v>7.5</v>
      </c>
      <c r="N1700" s="53">
        <v>1242</v>
      </c>
    </row>
    <row r="1701" spans="1:14" x14ac:dyDescent="0.3">
      <c r="A1701" s="2">
        <v>1862</v>
      </c>
      <c r="B1701" s="51" t="s">
        <v>1872</v>
      </c>
      <c r="C1701" s="26">
        <v>1699</v>
      </c>
      <c r="D1701" s="20">
        <f t="shared" si="26"/>
        <v>7.2650719822812846</v>
      </c>
      <c r="E1701" s="21">
        <v>7.3</v>
      </c>
      <c r="F1701" s="53">
        <v>47428</v>
      </c>
      <c r="G1701" s="21">
        <v>7.4</v>
      </c>
      <c r="H1701" s="53">
        <v>11</v>
      </c>
      <c r="I1701" s="21">
        <v>7.5</v>
      </c>
      <c r="J1701" s="53">
        <v>9786</v>
      </c>
      <c r="K1701" s="21">
        <v>7.2</v>
      </c>
      <c r="L1701" s="53">
        <v>29207</v>
      </c>
      <c r="M1701" s="21">
        <v>7.2</v>
      </c>
      <c r="N1701" s="53">
        <v>6146</v>
      </c>
    </row>
    <row r="1702" spans="1:14" x14ac:dyDescent="0.3">
      <c r="A1702" s="2">
        <v>1297</v>
      </c>
      <c r="B1702" s="51" t="s">
        <v>1316</v>
      </c>
      <c r="C1702" s="26">
        <v>1700</v>
      </c>
      <c r="D1702" s="20">
        <f t="shared" si="26"/>
        <v>7.2650390133400453</v>
      </c>
      <c r="E1702" s="21">
        <v>7.2</v>
      </c>
      <c r="F1702" s="53">
        <v>8770</v>
      </c>
      <c r="G1702" s="21">
        <v>7.3</v>
      </c>
      <c r="H1702" s="53">
        <v>32</v>
      </c>
      <c r="I1702" s="21">
        <v>7.4</v>
      </c>
      <c r="J1702" s="53">
        <v>3427</v>
      </c>
      <c r="K1702" s="21">
        <v>7.2</v>
      </c>
      <c r="L1702" s="53">
        <v>3628</v>
      </c>
      <c r="M1702" s="21">
        <v>7</v>
      </c>
      <c r="N1702" s="53">
        <v>859</v>
      </c>
    </row>
    <row r="1703" spans="1:14" x14ac:dyDescent="0.3">
      <c r="A1703" s="2">
        <v>1996</v>
      </c>
      <c r="B1703" s="51" t="s">
        <v>2004</v>
      </c>
      <c r="C1703" s="26">
        <v>1701</v>
      </c>
      <c r="D1703" s="20">
        <f t="shared" si="26"/>
        <v>7.2649933559722424</v>
      </c>
      <c r="E1703" s="21">
        <v>7.2</v>
      </c>
      <c r="F1703" s="53">
        <v>7308</v>
      </c>
      <c r="G1703" s="21">
        <v>6.9</v>
      </c>
      <c r="H1703" s="53">
        <v>6</v>
      </c>
      <c r="I1703" s="21">
        <v>7.4</v>
      </c>
      <c r="J1703" s="53">
        <v>1573</v>
      </c>
      <c r="K1703" s="21">
        <v>7.1</v>
      </c>
      <c r="L1703" s="53">
        <v>3577</v>
      </c>
      <c r="M1703" s="21">
        <v>7.5</v>
      </c>
      <c r="N1703" s="53">
        <v>1617</v>
      </c>
    </row>
    <row r="1704" spans="1:14" x14ac:dyDescent="0.3">
      <c r="A1704" s="2">
        <v>1314</v>
      </c>
      <c r="B1704" s="51" t="s">
        <v>1333</v>
      </c>
      <c r="C1704" s="26">
        <v>1702</v>
      </c>
      <c r="D1704" s="20">
        <f t="shared" si="26"/>
        <v>7.2648029891304358</v>
      </c>
      <c r="E1704" s="21">
        <v>7.3</v>
      </c>
      <c r="F1704" s="53">
        <v>16250</v>
      </c>
      <c r="G1704" s="21">
        <v>7.5</v>
      </c>
      <c r="H1704" s="53">
        <v>19</v>
      </c>
      <c r="I1704" s="21">
        <v>7.4</v>
      </c>
      <c r="J1704" s="53">
        <v>6143</v>
      </c>
      <c r="K1704" s="21">
        <v>7.2</v>
      </c>
      <c r="L1704" s="53">
        <v>7156</v>
      </c>
      <c r="M1704" s="21">
        <v>7</v>
      </c>
      <c r="N1704" s="53">
        <v>1402</v>
      </c>
    </row>
    <row r="1705" spans="1:14" x14ac:dyDescent="0.3">
      <c r="A1705" s="2">
        <v>1847</v>
      </c>
      <c r="B1705" s="51" t="s">
        <v>1857</v>
      </c>
      <c r="C1705" s="26">
        <v>1703</v>
      </c>
      <c r="D1705" s="20">
        <f t="shared" si="26"/>
        <v>7.2644121813031166</v>
      </c>
      <c r="E1705" s="21">
        <v>7.2</v>
      </c>
      <c r="F1705" s="53">
        <v>8794</v>
      </c>
      <c r="G1705" s="21">
        <v>5.2</v>
      </c>
      <c r="H1705" s="53">
        <v>6</v>
      </c>
      <c r="I1705" s="21">
        <v>7</v>
      </c>
      <c r="J1705" s="53">
        <v>1779</v>
      </c>
      <c r="K1705" s="21">
        <v>7.3</v>
      </c>
      <c r="L1705" s="53">
        <v>5463</v>
      </c>
      <c r="M1705" s="21">
        <v>7.5</v>
      </c>
      <c r="N1705" s="53">
        <v>1224</v>
      </c>
    </row>
    <row r="1706" spans="1:14" x14ac:dyDescent="0.3">
      <c r="A1706" s="2">
        <v>1741</v>
      </c>
      <c r="B1706" s="51" t="s">
        <v>1752</v>
      </c>
      <c r="C1706" s="26">
        <v>1704</v>
      </c>
      <c r="D1706" s="20">
        <f t="shared" si="26"/>
        <v>7.2643986984955387</v>
      </c>
      <c r="E1706" s="21">
        <v>7.2</v>
      </c>
      <c r="F1706" s="53">
        <v>33112</v>
      </c>
      <c r="G1706" s="21">
        <v>7.9</v>
      </c>
      <c r="H1706" s="53">
        <v>15</v>
      </c>
      <c r="I1706" s="21">
        <v>7.5</v>
      </c>
      <c r="J1706" s="53">
        <v>8995</v>
      </c>
      <c r="K1706" s="21">
        <v>7.2</v>
      </c>
      <c r="L1706" s="53">
        <v>18481</v>
      </c>
      <c r="M1706" s="21">
        <v>7</v>
      </c>
      <c r="N1706" s="53">
        <v>3550</v>
      </c>
    </row>
    <row r="1707" spans="1:14" x14ac:dyDescent="0.3">
      <c r="A1707" s="2">
        <v>1725</v>
      </c>
      <c r="B1707" s="51" t="s">
        <v>1736</v>
      </c>
      <c r="C1707" s="26">
        <v>1705</v>
      </c>
      <c r="D1707" s="20">
        <f t="shared" si="26"/>
        <v>7.2638694074969772</v>
      </c>
      <c r="E1707" s="21">
        <v>7.2</v>
      </c>
      <c r="F1707" s="53">
        <v>13453</v>
      </c>
      <c r="G1707" s="21">
        <v>6.9</v>
      </c>
      <c r="H1707" s="53">
        <v>8</v>
      </c>
      <c r="I1707" s="21">
        <v>7.5</v>
      </c>
      <c r="J1707" s="53">
        <v>4028</v>
      </c>
      <c r="K1707" s="21">
        <v>7.2</v>
      </c>
      <c r="L1707" s="53">
        <v>6990</v>
      </c>
      <c r="M1707" s="21">
        <v>6.9</v>
      </c>
      <c r="N1707" s="53">
        <v>1379</v>
      </c>
    </row>
    <row r="1708" spans="1:14" x14ac:dyDescent="0.3">
      <c r="A1708" s="2">
        <v>1534</v>
      </c>
      <c r="B1708" s="51" t="s">
        <v>1549</v>
      </c>
      <c r="C1708" s="26">
        <v>1706</v>
      </c>
      <c r="D1708" s="20">
        <f t="shared" si="26"/>
        <v>7.262066021627775</v>
      </c>
      <c r="E1708" s="21">
        <v>7.3</v>
      </c>
      <c r="F1708" s="53">
        <v>7307</v>
      </c>
      <c r="G1708" s="21">
        <v>7.5</v>
      </c>
      <c r="H1708" s="53">
        <v>6</v>
      </c>
      <c r="I1708" s="21">
        <v>7.3</v>
      </c>
      <c r="J1708" s="53">
        <v>1092</v>
      </c>
      <c r="K1708" s="21">
        <v>7.2</v>
      </c>
      <c r="L1708" s="53">
        <v>4304</v>
      </c>
      <c r="M1708" s="21">
        <v>7.4</v>
      </c>
      <c r="N1708" s="53">
        <v>1626</v>
      </c>
    </row>
    <row r="1709" spans="1:14" x14ac:dyDescent="0.3">
      <c r="A1709" s="2">
        <v>1360</v>
      </c>
      <c r="B1709" s="51" t="s">
        <v>1378</v>
      </c>
      <c r="C1709" s="26">
        <v>1707</v>
      </c>
      <c r="D1709" s="20">
        <f t="shared" si="26"/>
        <v>7.2601864443524704</v>
      </c>
      <c r="E1709" s="21">
        <v>7.2</v>
      </c>
      <c r="F1709" s="53">
        <v>53447</v>
      </c>
      <c r="G1709" s="21">
        <v>7.2</v>
      </c>
      <c r="H1709" s="53">
        <v>11</v>
      </c>
      <c r="I1709" s="21">
        <v>7.2</v>
      </c>
      <c r="J1709" s="53">
        <v>16481</v>
      </c>
      <c r="K1709" s="21">
        <v>7.3</v>
      </c>
      <c r="L1709" s="53">
        <v>30538</v>
      </c>
      <c r="M1709" s="21">
        <v>7.2</v>
      </c>
      <c r="N1709" s="53">
        <v>3709</v>
      </c>
    </row>
    <row r="1710" spans="1:14" x14ac:dyDescent="0.3">
      <c r="A1710" s="2">
        <v>1393</v>
      </c>
      <c r="B1710" s="51" t="s">
        <v>1411</v>
      </c>
      <c r="C1710" s="26">
        <v>1708</v>
      </c>
      <c r="D1710" s="20">
        <f t="shared" si="26"/>
        <v>7.2595248222640825</v>
      </c>
      <c r="E1710" s="21">
        <v>7.2</v>
      </c>
      <c r="F1710" s="53">
        <v>17104</v>
      </c>
      <c r="G1710" s="21">
        <v>6.2</v>
      </c>
      <c r="H1710" s="53">
        <v>5</v>
      </c>
      <c r="I1710" s="21">
        <v>7.3</v>
      </c>
      <c r="J1710" s="53">
        <v>2324</v>
      </c>
      <c r="K1710" s="21">
        <v>7.1</v>
      </c>
      <c r="L1710" s="53">
        <v>9798</v>
      </c>
      <c r="M1710" s="21">
        <v>7.6</v>
      </c>
      <c r="N1710" s="53">
        <v>4330</v>
      </c>
    </row>
    <row r="1711" spans="1:14" x14ac:dyDescent="0.3">
      <c r="A1711" s="2">
        <v>1543</v>
      </c>
      <c r="B1711" s="51" t="s">
        <v>1558</v>
      </c>
      <c r="C1711" s="26">
        <v>1709</v>
      </c>
      <c r="D1711" s="20">
        <f t="shared" si="26"/>
        <v>7.2588135353249319</v>
      </c>
      <c r="E1711" s="21">
        <v>7.3</v>
      </c>
      <c r="F1711" s="53">
        <v>14967</v>
      </c>
      <c r="G1711" s="21">
        <v>6.5</v>
      </c>
      <c r="H1711" s="53">
        <v>6</v>
      </c>
      <c r="I1711" s="21">
        <v>7.3</v>
      </c>
      <c r="J1711" s="53">
        <v>5069</v>
      </c>
      <c r="K1711" s="21">
        <v>7.3</v>
      </c>
      <c r="L1711" s="53">
        <v>7897</v>
      </c>
      <c r="M1711" s="21">
        <v>6.8</v>
      </c>
      <c r="N1711" s="53">
        <v>1154</v>
      </c>
    </row>
    <row r="1712" spans="1:14" x14ac:dyDescent="0.3">
      <c r="A1712" s="2">
        <v>1774</v>
      </c>
      <c r="B1712" s="51" t="s">
        <v>1785</v>
      </c>
      <c r="C1712" s="26">
        <v>1710</v>
      </c>
      <c r="D1712" s="20">
        <f t="shared" si="26"/>
        <v>7.2586241780475467</v>
      </c>
      <c r="E1712" s="21">
        <v>7.3</v>
      </c>
      <c r="F1712" s="53">
        <v>4372</v>
      </c>
      <c r="G1712" s="21">
        <v>10</v>
      </c>
      <c r="H1712" s="53">
        <v>2</v>
      </c>
      <c r="I1712" s="21">
        <v>7.2</v>
      </c>
      <c r="J1712" s="53">
        <v>1562</v>
      </c>
      <c r="K1712" s="21">
        <v>7.2</v>
      </c>
      <c r="L1712" s="53">
        <v>2013</v>
      </c>
      <c r="M1712" s="21">
        <v>7.8</v>
      </c>
      <c r="N1712" s="53">
        <v>377</v>
      </c>
    </row>
    <row r="1713" spans="1:14" x14ac:dyDescent="0.3">
      <c r="A1713" s="2">
        <v>924</v>
      </c>
      <c r="B1713" s="51" t="s">
        <v>889</v>
      </c>
      <c r="C1713" s="26">
        <v>1711</v>
      </c>
      <c r="D1713" s="20">
        <f t="shared" si="26"/>
        <v>7.2585384392645151</v>
      </c>
      <c r="E1713" s="19">
        <v>7.3</v>
      </c>
      <c r="F1713" s="22">
        <v>30128</v>
      </c>
      <c r="G1713" s="19">
        <v>7.8</v>
      </c>
      <c r="H1713" s="22">
        <v>21</v>
      </c>
      <c r="I1713" s="19">
        <v>7.3</v>
      </c>
      <c r="J1713" s="22">
        <v>7861</v>
      </c>
      <c r="K1713" s="19">
        <v>7.2</v>
      </c>
      <c r="L1713" s="22">
        <v>15653</v>
      </c>
      <c r="M1713" s="19">
        <v>7.4</v>
      </c>
      <c r="N1713" s="22">
        <v>4093</v>
      </c>
    </row>
    <row r="1714" spans="1:14" x14ac:dyDescent="0.3">
      <c r="A1714" s="2">
        <v>1463</v>
      </c>
      <c r="B1714" s="51" t="s">
        <v>1479</v>
      </c>
      <c r="C1714" s="26">
        <v>1712</v>
      </c>
      <c r="D1714" s="20">
        <f t="shared" si="26"/>
        <v>7.2565492957746471</v>
      </c>
      <c r="E1714" s="21">
        <v>7.2</v>
      </c>
      <c r="F1714" s="53">
        <v>8846</v>
      </c>
      <c r="G1714" s="21">
        <v>6.4</v>
      </c>
      <c r="H1714" s="53">
        <v>6</v>
      </c>
      <c r="I1714" s="21">
        <v>7.2</v>
      </c>
      <c r="J1714" s="53">
        <v>1316</v>
      </c>
      <c r="K1714" s="21">
        <v>7.1</v>
      </c>
      <c r="L1714" s="53">
        <v>4182</v>
      </c>
      <c r="M1714" s="21">
        <v>7.5</v>
      </c>
      <c r="N1714" s="53">
        <v>3016</v>
      </c>
    </row>
    <row r="1715" spans="1:14" x14ac:dyDescent="0.3">
      <c r="A1715" s="2">
        <v>1595</v>
      </c>
      <c r="B1715" s="51" t="s">
        <v>1609</v>
      </c>
      <c r="C1715" s="26">
        <v>1713</v>
      </c>
      <c r="D1715" s="20">
        <f t="shared" si="26"/>
        <v>7.2553818166067483</v>
      </c>
      <c r="E1715" s="21">
        <v>7.3</v>
      </c>
      <c r="F1715" s="53">
        <v>24251</v>
      </c>
      <c r="G1715" s="21">
        <v>6.7</v>
      </c>
      <c r="H1715" s="53">
        <v>10</v>
      </c>
      <c r="I1715" s="21">
        <v>7.4</v>
      </c>
      <c r="J1715" s="53">
        <v>5424</v>
      </c>
      <c r="K1715" s="21">
        <v>7.3</v>
      </c>
      <c r="L1715" s="53">
        <v>14520</v>
      </c>
      <c r="M1715" s="21">
        <v>6.8</v>
      </c>
      <c r="N1715" s="53">
        <v>3133</v>
      </c>
    </row>
    <row r="1716" spans="1:14" x14ac:dyDescent="0.3">
      <c r="A1716" s="2">
        <v>1861</v>
      </c>
      <c r="B1716" s="51" t="s">
        <v>1871</v>
      </c>
      <c r="C1716" s="26">
        <v>1714</v>
      </c>
      <c r="D1716" s="20">
        <f t="shared" si="26"/>
        <v>7.2542021578648495</v>
      </c>
      <c r="E1716" s="21">
        <v>7.2</v>
      </c>
      <c r="F1716" s="53">
        <v>7433</v>
      </c>
      <c r="G1716" s="21">
        <v>0</v>
      </c>
      <c r="H1716" s="53">
        <v>0</v>
      </c>
      <c r="I1716" s="21">
        <v>7.4</v>
      </c>
      <c r="J1716" s="53">
        <v>918</v>
      </c>
      <c r="K1716" s="21">
        <v>7.2</v>
      </c>
      <c r="L1716" s="53">
        <v>4144</v>
      </c>
      <c r="M1716" s="21">
        <v>7.3</v>
      </c>
      <c r="N1716" s="53">
        <v>1982</v>
      </c>
    </row>
    <row r="1717" spans="1:14" x14ac:dyDescent="0.3">
      <c r="A1717" s="2">
        <v>1800</v>
      </c>
      <c r="B1717" s="51" t="s">
        <v>1811</v>
      </c>
      <c r="C1717" s="26">
        <v>1715</v>
      </c>
      <c r="D1717" s="20">
        <f t="shared" si="26"/>
        <v>7.2538321167883213</v>
      </c>
      <c r="E1717" s="21">
        <v>7.3</v>
      </c>
      <c r="F1717" s="53">
        <v>28219</v>
      </c>
      <c r="G1717" s="21">
        <v>7</v>
      </c>
      <c r="H1717" s="53">
        <v>16</v>
      </c>
      <c r="I1717" s="21">
        <v>7.2</v>
      </c>
      <c r="J1717" s="53">
        <v>6198</v>
      </c>
      <c r="K1717" s="21">
        <v>7.2</v>
      </c>
      <c r="L1717" s="53">
        <v>14460</v>
      </c>
      <c r="M1717" s="21">
        <v>7.5</v>
      </c>
      <c r="N1717" s="53">
        <v>4534</v>
      </c>
    </row>
    <row r="1718" spans="1:14" x14ac:dyDescent="0.3">
      <c r="A1718" s="2">
        <v>1404</v>
      </c>
      <c r="B1718" s="51" t="s">
        <v>1422</v>
      </c>
      <c r="C1718" s="26">
        <v>1716</v>
      </c>
      <c r="D1718" s="20">
        <f t="shared" si="26"/>
        <v>7.2537925379253796</v>
      </c>
      <c r="E1718" s="21">
        <v>7.2</v>
      </c>
      <c r="F1718" s="53">
        <v>5026</v>
      </c>
      <c r="G1718" s="21">
        <v>0</v>
      </c>
      <c r="H1718" s="53">
        <v>0</v>
      </c>
      <c r="I1718" s="21">
        <v>6.9</v>
      </c>
      <c r="J1718" s="53">
        <v>302</v>
      </c>
      <c r="K1718" s="21">
        <v>7.2</v>
      </c>
      <c r="L1718" s="53">
        <v>2811</v>
      </c>
      <c r="M1718" s="21">
        <v>7.4</v>
      </c>
      <c r="N1718" s="53">
        <v>1765</v>
      </c>
    </row>
    <row r="1719" spans="1:14" x14ac:dyDescent="0.3">
      <c r="A1719" s="2">
        <v>956</v>
      </c>
      <c r="B1719" s="51" t="s">
        <v>906</v>
      </c>
      <c r="C1719" s="26">
        <v>1717</v>
      </c>
      <c r="D1719" s="20">
        <f t="shared" si="26"/>
        <v>7.2537083713197834</v>
      </c>
      <c r="E1719" s="19">
        <v>7.3</v>
      </c>
      <c r="F1719" s="22">
        <v>39751</v>
      </c>
      <c r="G1719" s="19">
        <v>6.8</v>
      </c>
      <c r="H1719" s="22">
        <v>8</v>
      </c>
      <c r="I1719" s="19">
        <v>7.3</v>
      </c>
      <c r="J1719" s="22">
        <v>8518</v>
      </c>
      <c r="K1719" s="19">
        <v>7.2</v>
      </c>
      <c r="L1719" s="22">
        <v>22996</v>
      </c>
      <c r="M1719" s="19">
        <v>7.4</v>
      </c>
      <c r="N1719" s="22">
        <v>5772</v>
      </c>
    </row>
    <row r="1720" spans="1:14" x14ac:dyDescent="0.3">
      <c r="A1720" s="2">
        <v>1980</v>
      </c>
      <c r="B1720" s="51" t="s">
        <v>1988</v>
      </c>
      <c r="C1720" s="26">
        <v>1718</v>
      </c>
      <c r="D1720" s="20">
        <f t="shared" si="26"/>
        <v>7.2532189183795639</v>
      </c>
      <c r="E1720" s="21">
        <v>7.3</v>
      </c>
      <c r="F1720" s="53">
        <v>27788</v>
      </c>
      <c r="G1720" s="21">
        <v>7.6</v>
      </c>
      <c r="H1720" s="53">
        <v>17</v>
      </c>
      <c r="I1720" s="21">
        <v>7.4</v>
      </c>
      <c r="J1720" s="53">
        <v>12100</v>
      </c>
      <c r="K1720" s="21">
        <v>7.1</v>
      </c>
      <c r="L1720" s="53">
        <v>10934</v>
      </c>
      <c r="M1720" s="21">
        <v>7.2</v>
      </c>
      <c r="N1720" s="53">
        <v>2004</v>
      </c>
    </row>
    <row r="1721" spans="1:14" x14ac:dyDescent="0.3">
      <c r="A1721" s="2">
        <v>1659</v>
      </c>
      <c r="B1721" s="51" t="s">
        <v>1672</v>
      </c>
      <c r="C1721" s="26">
        <v>1719</v>
      </c>
      <c r="D1721" s="20">
        <f t="shared" si="26"/>
        <v>7.2528203389830512</v>
      </c>
      <c r="E1721" s="21">
        <v>7.3</v>
      </c>
      <c r="F1721" s="53">
        <v>15696</v>
      </c>
      <c r="G1721" s="21">
        <v>6.3</v>
      </c>
      <c r="H1721" s="53">
        <v>5</v>
      </c>
      <c r="I1721" s="21">
        <v>7.2</v>
      </c>
      <c r="J1721" s="53">
        <v>1996</v>
      </c>
      <c r="K1721" s="21">
        <v>7.2</v>
      </c>
      <c r="L1721" s="53">
        <v>8831</v>
      </c>
      <c r="M1721" s="21">
        <v>7.4</v>
      </c>
      <c r="N1721" s="53">
        <v>3918</v>
      </c>
    </row>
    <row r="1722" spans="1:14" x14ac:dyDescent="0.3">
      <c r="A1722" s="2">
        <v>1252</v>
      </c>
      <c r="B1722" s="51" t="s">
        <v>1271</v>
      </c>
      <c r="C1722" s="26">
        <v>1720</v>
      </c>
      <c r="D1722" s="20">
        <f t="shared" si="26"/>
        <v>7.2522294802612892</v>
      </c>
      <c r="E1722" s="21">
        <v>7.2</v>
      </c>
      <c r="F1722" s="53">
        <v>7292</v>
      </c>
      <c r="G1722" s="21">
        <v>7</v>
      </c>
      <c r="H1722" s="53">
        <v>3</v>
      </c>
      <c r="I1722" s="21">
        <v>7.2</v>
      </c>
      <c r="J1722" s="53">
        <v>1209</v>
      </c>
      <c r="K1722" s="21">
        <v>7.3</v>
      </c>
      <c r="L1722" s="53">
        <v>4757</v>
      </c>
      <c r="M1722" s="21">
        <v>7.1</v>
      </c>
      <c r="N1722" s="53">
        <v>1073</v>
      </c>
    </row>
    <row r="1723" spans="1:14" x14ac:dyDescent="0.3">
      <c r="A1723" s="2">
        <v>1631</v>
      </c>
      <c r="B1723" s="51" t="s">
        <v>1645</v>
      </c>
      <c r="C1723" s="26">
        <v>1721</v>
      </c>
      <c r="D1723" s="20">
        <f t="shared" si="26"/>
        <v>7.2500394011032308</v>
      </c>
      <c r="E1723" s="21">
        <v>7.3</v>
      </c>
      <c r="F1723" s="53">
        <v>17304</v>
      </c>
      <c r="G1723" s="21">
        <v>6.9</v>
      </c>
      <c r="H1723" s="53">
        <v>9</v>
      </c>
      <c r="I1723" s="21">
        <v>7.2</v>
      </c>
      <c r="J1723" s="53">
        <v>1706</v>
      </c>
      <c r="K1723" s="21">
        <v>7.2</v>
      </c>
      <c r="L1723" s="53">
        <v>10641</v>
      </c>
      <c r="M1723" s="21">
        <v>7.4</v>
      </c>
      <c r="N1723" s="53">
        <v>4141</v>
      </c>
    </row>
    <row r="1724" spans="1:14" x14ac:dyDescent="0.3">
      <c r="A1724" s="2">
        <v>248</v>
      </c>
      <c r="B1724" s="51" t="s">
        <v>239</v>
      </c>
      <c r="C1724" s="26">
        <v>1722</v>
      </c>
      <c r="D1724" s="20">
        <f t="shared" si="26"/>
        <v>7.2487834184439759</v>
      </c>
      <c r="E1724" s="19">
        <v>7.3</v>
      </c>
      <c r="F1724" s="22">
        <v>3715</v>
      </c>
      <c r="G1724" s="19">
        <v>4.8</v>
      </c>
      <c r="H1724" s="22">
        <v>11</v>
      </c>
      <c r="I1724" s="19">
        <v>7.6</v>
      </c>
      <c r="J1724" s="22">
        <v>1108</v>
      </c>
      <c r="K1724" s="19">
        <v>7.5</v>
      </c>
      <c r="L1724" s="22">
        <v>1793</v>
      </c>
      <c r="M1724" s="19">
        <v>5.3</v>
      </c>
      <c r="N1724" s="22">
        <v>417</v>
      </c>
    </row>
    <row r="1725" spans="1:14" x14ac:dyDescent="0.3">
      <c r="A1725" s="2">
        <v>1769</v>
      </c>
      <c r="B1725" s="51" t="s">
        <v>1780</v>
      </c>
      <c r="C1725" s="26">
        <v>1723</v>
      </c>
      <c r="D1725" s="20">
        <f t="shared" si="26"/>
        <v>7.2484963472107804</v>
      </c>
      <c r="E1725" s="21">
        <v>7.3</v>
      </c>
      <c r="F1725" s="53">
        <v>80800</v>
      </c>
      <c r="G1725" s="21">
        <v>7.3</v>
      </c>
      <c r="H1725" s="53">
        <v>37</v>
      </c>
      <c r="I1725" s="21">
        <v>7.5</v>
      </c>
      <c r="J1725" s="53">
        <v>32509</v>
      </c>
      <c r="K1725" s="21">
        <v>7.1</v>
      </c>
      <c r="L1725" s="53">
        <v>36471</v>
      </c>
      <c r="M1725" s="21">
        <v>6.7</v>
      </c>
      <c r="N1725" s="53">
        <v>5036</v>
      </c>
    </row>
    <row r="1726" spans="1:14" x14ac:dyDescent="0.3">
      <c r="A1726" s="2">
        <v>1922</v>
      </c>
      <c r="B1726" s="51" t="s">
        <v>1932</v>
      </c>
      <c r="C1726" s="26">
        <v>1724</v>
      </c>
      <c r="D1726" s="20">
        <f t="shared" si="26"/>
        <v>7.2482266236757242</v>
      </c>
      <c r="E1726" s="21">
        <v>7.3</v>
      </c>
      <c r="F1726" s="53">
        <v>2262</v>
      </c>
      <c r="G1726" s="21">
        <v>10</v>
      </c>
      <c r="H1726" s="53">
        <v>3</v>
      </c>
      <c r="I1726" s="21">
        <v>7.4</v>
      </c>
      <c r="J1726" s="53">
        <v>339</v>
      </c>
      <c r="K1726" s="21">
        <v>7.3</v>
      </c>
      <c r="L1726" s="53">
        <v>1057</v>
      </c>
      <c r="M1726" s="21">
        <v>7.1</v>
      </c>
      <c r="N1726" s="53">
        <v>772</v>
      </c>
    </row>
    <row r="1727" spans="1:14" x14ac:dyDescent="0.3">
      <c r="A1727" s="2">
        <v>1637</v>
      </c>
      <c r="B1727" s="51" t="s">
        <v>1651</v>
      </c>
      <c r="C1727" s="26">
        <v>1725</v>
      </c>
      <c r="D1727" s="20">
        <f t="shared" si="26"/>
        <v>7.2478664192949909</v>
      </c>
      <c r="E1727" s="21">
        <v>7.2</v>
      </c>
      <c r="F1727" s="53">
        <v>42596</v>
      </c>
      <c r="G1727" s="21">
        <v>7.5</v>
      </c>
      <c r="H1727" s="53">
        <v>24</v>
      </c>
      <c r="I1727" s="21">
        <v>7.4</v>
      </c>
      <c r="J1727" s="53">
        <v>9639</v>
      </c>
      <c r="K1727" s="21">
        <v>7.2</v>
      </c>
      <c r="L1727" s="53">
        <v>25746</v>
      </c>
      <c r="M1727" s="21">
        <v>7.2</v>
      </c>
      <c r="N1727" s="53">
        <v>5016</v>
      </c>
    </row>
    <row r="1728" spans="1:14" x14ac:dyDescent="0.3">
      <c r="A1728" s="2">
        <v>1671</v>
      </c>
      <c r="B1728" s="51" t="s">
        <v>1683</v>
      </c>
      <c r="C1728" s="26">
        <v>1726</v>
      </c>
      <c r="D1728" s="20">
        <f t="shared" si="26"/>
        <v>7.2473872822735226</v>
      </c>
      <c r="E1728" s="21">
        <v>7.2</v>
      </c>
      <c r="F1728" s="53">
        <v>12491</v>
      </c>
      <c r="G1728" s="21">
        <v>6.3</v>
      </c>
      <c r="H1728" s="53">
        <v>9</v>
      </c>
      <c r="I1728" s="21">
        <v>7.2</v>
      </c>
      <c r="J1728" s="53">
        <v>1657</v>
      </c>
      <c r="K1728" s="21">
        <v>7.1</v>
      </c>
      <c r="L1728" s="53">
        <v>6308</v>
      </c>
      <c r="M1728" s="21">
        <v>7.5</v>
      </c>
      <c r="N1728" s="53">
        <v>4025</v>
      </c>
    </row>
    <row r="1729" spans="1:14" x14ac:dyDescent="0.3">
      <c r="A1729" s="2">
        <v>1729</v>
      </c>
      <c r="B1729" s="51" t="s">
        <v>1740</v>
      </c>
      <c r="C1729" s="26">
        <v>1727</v>
      </c>
      <c r="D1729" s="20">
        <f t="shared" si="26"/>
        <v>7.2470819028935747</v>
      </c>
      <c r="E1729" s="21">
        <v>7.2</v>
      </c>
      <c r="F1729" s="53">
        <v>4349</v>
      </c>
      <c r="G1729" s="21">
        <v>6.7</v>
      </c>
      <c r="H1729" s="53">
        <v>6</v>
      </c>
      <c r="I1729" s="21">
        <v>7.3</v>
      </c>
      <c r="J1729" s="53">
        <v>1199</v>
      </c>
      <c r="K1729" s="21">
        <v>7.2</v>
      </c>
      <c r="L1729" s="53">
        <v>2122</v>
      </c>
      <c r="M1729" s="21">
        <v>7.3</v>
      </c>
      <c r="N1729" s="53">
        <v>751</v>
      </c>
    </row>
    <row r="1730" spans="1:14" x14ac:dyDescent="0.3">
      <c r="A1730" s="2">
        <v>1709</v>
      </c>
      <c r="B1730" s="51" t="s">
        <v>1721</v>
      </c>
      <c r="C1730" s="26">
        <v>1728</v>
      </c>
      <c r="D1730" s="20">
        <f t="shared" si="26"/>
        <v>7.2470442915122639</v>
      </c>
      <c r="E1730" s="21">
        <v>7.2</v>
      </c>
      <c r="F1730" s="53">
        <v>12554</v>
      </c>
      <c r="G1730" s="21">
        <v>6.8</v>
      </c>
      <c r="H1730" s="53">
        <v>16</v>
      </c>
      <c r="I1730" s="21">
        <v>7.3</v>
      </c>
      <c r="J1730" s="53">
        <v>3315</v>
      </c>
      <c r="K1730" s="21">
        <v>7.2</v>
      </c>
      <c r="L1730" s="53">
        <v>5922</v>
      </c>
      <c r="M1730" s="21">
        <v>7.3</v>
      </c>
      <c r="N1730" s="53">
        <v>2081</v>
      </c>
    </row>
    <row r="1731" spans="1:14" x14ac:dyDescent="0.3">
      <c r="A1731" s="2">
        <v>1272</v>
      </c>
      <c r="B1731" s="51" t="s">
        <v>1291</v>
      </c>
      <c r="C1731" s="26">
        <v>1729</v>
      </c>
      <c r="D1731" s="20">
        <f t="shared" ref="D1731:D1794" si="27">(G1731*H1731+I1731*J1731+K1731*L1731+M1731*N1731)/SUM(H1731,J1731,L1731,N1731)</f>
        <v>7.2458683819891148</v>
      </c>
      <c r="E1731" s="21">
        <v>7.2</v>
      </c>
      <c r="F1731" s="53">
        <v>17121</v>
      </c>
      <c r="G1731" s="21">
        <v>6.5</v>
      </c>
      <c r="H1731" s="53">
        <v>10</v>
      </c>
      <c r="I1731" s="21">
        <v>7</v>
      </c>
      <c r="J1731" s="53">
        <v>3756</v>
      </c>
      <c r="K1731" s="21">
        <v>7.3</v>
      </c>
      <c r="L1731" s="53">
        <v>9806</v>
      </c>
      <c r="M1731" s="21">
        <v>7.4</v>
      </c>
      <c r="N1731" s="53">
        <v>2596</v>
      </c>
    </row>
    <row r="1732" spans="1:14" x14ac:dyDescent="0.3">
      <c r="A1732" s="2">
        <v>1814</v>
      </c>
      <c r="B1732" s="51" t="s">
        <v>1825</v>
      </c>
      <c r="C1732" s="26">
        <v>1730</v>
      </c>
      <c r="D1732" s="20">
        <f t="shared" si="27"/>
        <v>7.245491081259634</v>
      </c>
      <c r="E1732" s="21">
        <v>7.2</v>
      </c>
      <c r="F1732" s="53">
        <v>56821</v>
      </c>
      <c r="G1732" s="21">
        <v>7.3</v>
      </c>
      <c r="H1732" s="53">
        <v>14</v>
      </c>
      <c r="I1732" s="21">
        <v>7.2</v>
      </c>
      <c r="J1732" s="53">
        <v>12534</v>
      </c>
      <c r="K1732" s="21">
        <v>7.3</v>
      </c>
      <c r="L1732" s="53">
        <v>36221</v>
      </c>
      <c r="M1732" s="21">
        <v>7</v>
      </c>
      <c r="N1732" s="53">
        <v>5723</v>
      </c>
    </row>
    <row r="1733" spans="1:14" x14ac:dyDescent="0.3">
      <c r="A1733" s="2">
        <v>1459</v>
      </c>
      <c r="B1733" s="51" t="s">
        <v>1475</v>
      </c>
      <c r="C1733" s="26">
        <v>1731</v>
      </c>
      <c r="D1733" s="20">
        <f t="shared" si="27"/>
        <v>7.245475910693302</v>
      </c>
      <c r="E1733" s="21">
        <v>7.3</v>
      </c>
      <c r="F1733" s="53">
        <v>1765</v>
      </c>
      <c r="G1733" s="21">
        <v>7</v>
      </c>
      <c r="H1733" s="53">
        <v>1</v>
      </c>
      <c r="I1733" s="21">
        <v>7.3</v>
      </c>
      <c r="J1733" s="53">
        <v>186</v>
      </c>
      <c r="K1733" s="21">
        <v>7.2</v>
      </c>
      <c r="L1733" s="53">
        <v>925</v>
      </c>
      <c r="M1733" s="21">
        <v>7.3</v>
      </c>
      <c r="N1733" s="53">
        <v>590</v>
      </c>
    </row>
    <row r="1734" spans="1:14" x14ac:dyDescent="0.3">
      <c r="A1734" s="2">
        <v>1133</v>
      </c>
      <c r="B1734" s="51" t="s">
        <v>1154</v>
      </c>
      <c r="C1734" s="26">
        <v>1732</v>
      </c>
      <c r="D1734" s="20">
        <f t="shared" si="27"/>
        <v>7.2446542171147135</v>
      </c>
      <c r="E1734" s="21">
        <v>7.2</v>
      </c>
      <c r="F1734" s="53">
        <v>5382</v>
      </c>
      <c r="G1734" s="21">
        <v>6.7</v>
      </c>
      <c r="H1734" s="53">
        <v>8</v>
      </c>
      <c r="I1734" s="21">
        <v>7.4</v>
      </c>
      <c r="J1734" s="53">
        <v>1652</v>
      </c>
      <c r="K1734" s="21">
        <v>7.2</v>
      </c>
      <c r="L1734" s="53">
        <v>2669</v>
      </c>
      <c r="M1734" s="21">
        <v>7</v>
      </c>
      <c r="N1734" s="53">
        <v>544</v>
      </c>
    </row>
    <row r="1735" spans="1:14" x14ac:dyDescent="0.3">
      <c r="A1735" s="2">
        <v>1952</v>
      </c>
      <c r="B1735" s="51" t="s">
        <v>1961</v>
      </c>
      <c r="C1735" s="26">
        <v>1733</v>
      </c>
      <c r="D1735" s="20">
        <f t="shared" si="27"/>
        <v>7.2443357933579344</v>
      </c>
      <c r="E1735" s="21">
        <v>7.3</v>
      </c>
      <c r="F1735" s="53">
        <v>6174</v>
      </c>
      <c r="G1735" s="21">
        <v>7.2</v>
      </c>
      <c r="H1735" s="53">
        <v>8</v>
      </c>
      <c r="I1735" s="21">
        <v>7.5</v>
      </c>
      <c r="J1735" s="53">
        <v>1730</v>
      </c>
      <c r="K1735" s="21">
        <v>7.1</v>
      </c>
      <c r="L1735" s="53">
        <v>2787</v>
      </c>
      <c r="M1735" s="21">
        <v>7.2</v>
      </c>
      <c r="N1735" s="53">
        <v>895</v>
      </c>
    </row>
    <row r="1736" spans="1:14" x14ac:dyDescent="0.3">
      <c r="A1736" s="2">
        <v>1806</v>
      </c>
      <c r="B1736" s="51" t="s">
        <v>1817</v>
      </c>
      <c r="C1736" s="26">
        <v>1734</v>
      </c>
      <c r="D1736" s="20">
        <f t="shared" si="27"/>
        <v>7.2433568162155471</v>
      </c>
      <c r="E1736" s="21">
        <v>7.2</v>
      </c>
      <c r="F1736" s="53">
        <v>33481</v>
      </c>
      <c r="G1736" s="21">
        <v>7.2</v>
      </c>
      <c r="H1736" s="53">
        <v>8</v>
      </c>
      <c r="I1736" s="21">
        <v>7.4</v>
      </c>
      <c r="J1736" s="53">
        <v>6652</v>
      </c>
      <c r="K1736" s="21">
        <v>7.3</v>
      </c>
      <c r="L1736" s="53">
        <v>22136</v>
      </c>
      <c r="M1736" s="21">
        <v>6.6</v>
      </c>
      <c r="N1736" s="53">
        <v>3568</v>
      </c>
    </row>
    <row r="1737" spans="1:14" x14ac:dyDescent="0.3">
      <c r="A1737" s="2">
        <v>1884</v>
      </c>
      <c r="B1737" s="51" t="s">
        <v>1894</v>
      </c>
      <c r="C1737" s="26">
        <v>1735</v>
      </c>
      <c r="D1737" s="20">
        <f t="shared" si="27"/>
        <v>7.2423081527594872</v>
      </c>
      <c r="E1737" s="21">
        <v>7.3</v>
      </c>
      <c r="F1737" s="53">
        <v>8797</v>
      </c>
      <c r="G1737" s="21">
        <v>6.2</v>
      </c>
      <c r="H1737" s="53">
        <v>5</v>
      </c>
      <c r="I1737" s="21">
        <v>7.2</v>
      </c>
      <c r="J1737" s="53">
        <v>920</v>
      </c>
      <c r="K1737" s="21">
        <v>7.1</v>
      </c>
      <c r="L1737" s="53">
        <v>4675</v>
      </c>
      <c r="M1737" s="21">
        <v>7.5</v>
      </c>
      <c r="N1737" s="53">
        <v>2753</v>
      </c>
    </row>
    <row r="1738" spans="1:14" x14ac:dyDescent="0.3">
      <c r="A1738" s="2">
        <v>1913</v>
      </c>
      <c r="B1738" s="51" t="s">
        <v>1923</v>
      </c>
      <c r="C1738" s="26">
        <v>1736</v>
      </c>
      <c r="D1738" s="20">
        <f t="shared" si="27"/>
        <v>7.2421600520494476</v>
      </c>
      <c r="E1738" s="21">
        <v>7.2</v>
      </c>
      <c r="F1738" s="53">
        <v>3195</v>
      </c>
      <c r="G1738" s="21">
        <v>10</v>
      </c>
      <c r="H1738" s="53">
        <v>1</v>
      </c>
      <c r="I1738" s="21">
        <v>7</v>
      </c>
      <c r="J1738" s="53">
        <v>231</v>
      </c>
      <c r="K1738" s="21">
        <v>7.1</v>
      </c>
      <c r="L1738" s="53">
        <v>1318</v>
      </c>
      <c r="M1738" s="21">
        <v>7.4</v>
      </c>
      <c r="N1738" s="53">
        <v>1524</v>
      </c>
    </row>
    <row r="1739" spans="1:14" x14ac:dyDescent="0.3">
      <c r="A1739" s="2">
        <v>1125</v>
      </c>
      <c r="B1739" s="51" t="s">
        <v>1146</v>
      </c>
      <c r="C1739" s="26">
        <v>1737</v>
      </c>
      <c r="D1739" s="20">
        <f t="shared" si="27"/>
        <v>7.2411969979444528</v>
      </c>
      <c r="E1739" s="21">
        <v>7.3</v>
      </c>
      <c r="F1739" s="53">
        <v>23622</v>
      </c>
      <c r="G1739" s="21">
        <v>7.6</v>
      </c>
      <c r="H1739" s="53">
        <v>63</v>
      </c>
      <c r="I1739" s="21">
        <v>7.5</v>
      </c>
      <c r="J1739" s="53">
        <v>8410</v>
      </c>
      <c r="K1739" s="21">
        <v>7.1</v>
      </c>
      <c r="L1739" s="53">
        <v>10237</v>
      </c>
      <c r="M1739" s="21">
        <v>6.9</v>
      </c>
      <c r="N1739" s="53">
        <v>2209</v>
      </c>
    </row>
    <row r="1740" spans="1:14" x14ac:dyDescent="0.3">
      <c r="A1740" s="2">
        <v>1071</v>
      </c>
      <c r="B1740" s="51" t="s">
        <v>1110</v>
      </c>
      <c r="C1740" s="26">
        <v>1738</v>
      </c>
      <c r="D1740" s="20">
        <f t="shared" si="27"/>
        <v>7.2404558218507153</v>
      </c>
      <c r="E1740" s="21">
        <v>7.3</v>
      </c>
      <c r="F1740" s="53">
        <v>16013</v>
      </c>
      <c r="G1740" s="21">
        <v>8.8000000000000007</v>
      </c>
      <c r="H1740" s="53">
        <v>7</v>
      </c>
      <c r="I1740" s="21">
        <v>7.3</v>
      </c>
      <c r="J1740" s="53">
        <v>2696</v>
      </c>
      <c r="K1740" s="21">
        <v>7.2</v>
      </c>
      <c r="L1740" s="53">
        <v>9223</v>
      </c>
      <c r="M1740" s="21">
        <v>7.3</v>
      </c>
      <c r="N1740" s="53">
        <v>3387</v>
      </c>
    </row>
    <row r="1741" spans="1:14" x14ac:dyDescent="0.3">
      <c r="A1741" s="2">
        <v>1683</v>
      </c>
      <c r="B1741" s="51" t="s">
        <v>1695</v>
      </c>
      <c r="C1741" s="26">
        <v>1739</v>
      </c>
      <c r="D1741" s="20">
        <f t="shared" si="27"/>
        <v>7.2403212926863647</v>
      </c>
      <c r="E1741" s="21">
        <v>7.2</v>
      </c>
      <c r="F1741" s="53">
        <v>22714</v>
      </c>
      <c r="G1741" s="21">
        <v>7.6</v>
      </c>
      <c r="H1741" s="53">
        <v>16</v>
      </c>
      <c r="I1741" s="21">
        <v>7.2</v>
      </c>
      <c r="J1741" s="53">
        <v>4949</v>
      </c>
      <c r="K1741" s="21">
        <v>7.2</v>
      </c>
      <c r="L1741" s="53">
        <v>12064</v>
      </c>
      <c r="M1741" s="21">
        <v>7.4</v>
      </c>
      <c r="N1741" s="53">
        <v>4260</v>
      </c>
    </row>
    <row r="1742" spans="1:14" x14ac:dyDescent="0.3">
      <c r="A1742" s="2">
        <v>1713</v>
      </c>
      <c r="B1742" s="51" t="s">
        <v>1724</v>
      </c>
      <c r="C1742" s="26">
        <v>1740</v>
      </c>
      <c r="D1742" s="20">
        <f t="shared" si="27"/>
        <v>7.2400396923840242</v>
      </c>
      <c r="E1742" s="21">
        <v>7.2</v>
      </c>
      <c r="F1742" s="53">
        <v>8746</v>
      </c>
      <c r="G1742" s="21">
        <v>6.6</v>
      </c>
      <c r="H1742" s="53">
        <v>7</v>
      </c>
      <c r="I1742" s="21">
        <v>7.4</v>
      </c>
      <c r="J1742" s="53">
        <v>2644</v>
      </c>
      <c r="K1742" s="21">
        <v>7.2</v>
      </c>
      <c r="L1742" s="53">
        <v>4402</v>
      </c>
      <c r="M1742" s="21">
        <v>7</v>
      </c>
      <c r="N1742" s="53">
        <v>1009</v>
      </c>
    </row>
    <row r="1743" spans="1:14" x14ac:dyDescent="0.3">
      <c r="A1743" s="2">
        <v>1479</v>
      </c>
      <c r="B1743" s="51" t="s">
        <v>1494</v>
      </c>
      <c r="C1743" s="26">
        <v>1741</v>
      </c>
      <c r="D1743" s="20">
        <f t="shared" si="27"/>
        <v>7.2392193525768374</v>
      </c>
      <c r="E1743" s="21">
        <v>7.2</v>
      </c>
      <c r="F1743" s="53">
        <v>27320</v>
      </c>
      <c r="G1743" s="21">
        <v>6.5</v>
      </c>
      <c r="H1743" s="53">
        <v>24</v>
      </c>
      <c r="I1743" s="21">
        <v>7.2</v>
      </c>
      <c r="J1743" s="53">
        <v>9183</v>
      </c>
      <c r="K1743" s="21">
        <v>7.2</v>
      </c>
      <c r="L1743" s="53">
        <v>13905</v>
      </c>
      <c r="M1743" s="21">
        <v>7.6</v>
      </c>
      <c r="N1743" s="53">
        <v>2559</v>
      </c>
    </row>
    <row r="1744" spans="1:14" x14ac:dyDescent="0.3">
      <c r="A1744" s="2">
        <v>1276</v>
      </c>
      <c r="B1744" s="51" t="s">
        <v>1295</v>
      </c>
      <c r="C1744" s="26">
        <v>1742</v>
      </c>
      <c r="D1744" s="20">
        <f t="shared" si="27"/>
        <v>7.2386629763678947</v>
      </c>
      <c r="E1744" s="21">
        <v>7.2</v>
      </c>
      <c r="F1744" s="53">
        <v>9782</v>
      </c>
      <c r="G1744" s="21">
        <v>6.6</v>
      </c>
      <c r="H1744" s="53">
        <v>6</v>
      </c>
      <c r="I1744" s="21">
        <v>7.1</v>
      </c>
      <c r="J1744" s="53">
        <v>1244</v>
      </c>
      <c r="K1744" s="21">
        <v>7.1</v>
      </c>
      <c r="L1744" s="53">
        <v>4880</v>
      </c>
      <c r="M1744" s="21">
        <v>7.5</v>
      </c>
      <c r="N1744" s="53">
        <v>3264</v>
      </c>
    </row>
    <row r="1745" spans="1:14" x14ac:dyDescent="0.3">
      <c r="A1745" s="2">
        <v>1343</v>
      </c>
      <c r="B1745" s="51" t="s">
        <v>1361</v>
      </c>
      <c r="C1745" s="26">
        <v>1743</v>
      </c>
      <c r="D1745" s="20">
        <f t="shared" si="27"/>
        <v>7.2384191176470596</v>
      </c>
      <c r="E1745" s="21">
        <v>7.2</v>
      </c>
      <c r="F1745" s="53">
        <v>11958</v>
      </c>
      <c r="G1745" s="21">
        <v>7.3</v>
      </c>
      <c r="H1745" s="53">
        <v>3</v>
      </c>
      <c r="I1745" s="21">
        <v>7.4</v>
      </c>
      <c r="J1745" s="53">
        <v>2193</v>
      </c>
      <c r="K1745" s="21">
        <v>7.2</v>
      </c>
      <c r="L1745" s="53">
        <v>7274</v>
      </c>
      <c r="M1745" s="21">
        <v>7.2</v>
      </c>
      <c r="N1745" s="53">
        <v>1954</v>
      </c>
    </row>
    <row r="1746" spans="1:14" x14ac:dyDescent="0.3">
      <c r="A1746" s="2">
        <v>1858</v>
      </c>
      <c r="B1746" s="51" t="s">
        <v>1868</v>
      </c>
      <c r="C1746" s="26">
        <v>1744</v>
      </c>
      <c r="D1746" s="20">
        <f t="shared" si="27"/>
        <v>7.2378226561455126</v>
      </c>
      <c r="E1746" s="21">
        <v>7.2</v>
      </c>
      <c r="F1746" s="53">
        <v>7738</v>
      </c>
      <c r="G1746" s="21">
        <v>5</v>
      </c>
      <c r="H1746" s="53">
        <v>1</v>
      </c>
      <c r="I1746" s="21">
        <v>7.3</v>
      </c>
      <c r="J1746" s="53">
        <v>815</v>
      </c>
      <c r="K1746" s="21">
        <v>7.3</v>
      </c>
      <c r="L1746" s="53">
        <v>4348</v>
      </c>
      <c r="M1746" s="21">
        <v>7.1</v>
      </c>
      <c r="N1746" s="53">
        <v>2313</v>
      </c>
    </row>
    <row r="1747" spans="1:14" x14ac:dyDescent="0.3">
      <c r="A1747" s="2">
        <v>1503</v>
      </c>
      <c r="B1747" s="51" t="s">
        <v>1518</v>
      </c>
      <c r="C1747" s="26">
        <v>1745</v>
      </c>
      <c r="D1747" s="20">
        <f t="shared" si="27"/>
        <v>7.2376741541086149</v>
      </c>
      <c r="E1747" s="21">
        <v>7.2</v>
      </c>
      <c r="F1747" s="53">
        <v>3793</v>
      </c>
      <c r="G1747" s="21">
        <v>6.6</v>
      </c>
      <c r="H1747" s="53">
        <v>5</v>
      </c>
      <c r="I1747" s="21">
        <v>7.3</v>
      </c>
      <c r="J1747" s="53">
        <v>709</v>
      </c>
      <c r="K1747" s="21">
        <v>7.2</v>
      </c>
      <c r="L1747" s="53">
        <v>2157</v>
      </c>
      <c r="M1747" s="21">
        <v>7.3</v>
      </c>
      <c r="N1747" s="53">
        <v>646</v>
      </c>
    </row>
    <row r="1748" spans="1:14" x14ac:dyDescent="0.3">
      <c r="A1748" s="2">
        <v>1445</v>
      </c>
      <c r="B1748" s="51" t="s">
        <v>1462</v>
      </c>
      <c r="C1748" s="26">
        <v>1746</v>
      </c>
      <c r="D1748" s="20">
        <f t="shared" si="27"/>
        <v>7.2375705277132427</v>
      </c>
      <c r="E1748" s="21">
        <v>7.2</v>
      </c>
      <c r="F1748" s="53">
        <v>3198</v>
      </c>
      <c r="G1748" s="21">
        <v>6.5</v>
      </c>
      <c r="H1748" s="53">
        <v>2</v>
      </c>
      <c r="I1748" s="21">
        <v>7.6</v>
      </c>
      <c r="J1748" s="53">
        <v>909</v>
      </c>
      <c r="K1748" s="21">
        <v>7.2</v>
      </c>
      <c r="L1748" s="53">
        <v>1604</v>
      </c>
      <c r="M1748" s="21">
        <v>6.7</v>
      </c>
      <c r="N1748" s="53">
        <v>498</v>
      </c>
    </row>
    <row r="1749" spans="1:14" x14ac:dyDescent="0.3">
      <c r="A1749" s="2">
        <v>1882</v>
      </c>
      <c r="B1749" s="51" t="s">
        <v>1892</v>
      </c>
      <c r="C1749" s="26">
        <v>1747</v>
      </c>
      <c r="D1749" s="20">
        <f t="shared" si="27"/>
        <v>7.2375646371976643</v>
      </c>
      <c r="E1749" s="21">
        <v>7.2</v>
      </c>
      <c r="F1749" s="53">
        <v>12526</v>
      </c>
      <c r="G1749" s="21">
        <v>8.1999999999999993</v>
      </c>
      <c r="H1749" s="53">
        <v>4</v>
      </c>
      <c r="I1749" s="21">
        <v>7.1</v>
      </c>
      <c r="J1749" s="53">
        <v>1968</v>
      </c>
      <c r="K1749" s="21">
        <v>7.2</v>
      </c>
      <c r="L1749" s="53">
        <v>6802</v>
      </c>
      <c r="M1749" s="21">
        <v>7.4</v>
      </c>
      <c r="N1749" s="53">
        <v>3216</v>
      </c>
    </row>
    <row r="1750" spans="1:14" x14ac:dyDescent="0.3">
      <c r="A1750" s="2">
        <v>1110</v>
      </c>
      <c r="B1750" s="51" t="s">
        <v>1134</v>
      </c>
      <c r="C1750" s="26">
        <v>1748</v>
      </c>
      <c r="D1750" s="20">
        <f t="shared" si="27"/>
        <v>7.2366231086657491</v>
      </c>
      <c r="E1750" s="21">
        <v>7.2</v>
      </c>
      <c r="F1750" s="53">
        <v>2997</v>
      </c>
      <c r="G1750" s="21">
        <v>0</v>
      </c>
      <c r="H1750" s="53">
        <v>0</v>
      </c>
      <c r="I1750" s="21">
        <v>6.9</v>
      </c>
      <c r="J1750" s="53">
        <v>269</v>
      </c>
      <c r="K1750" s="21">
        <v>7</v>
      </c>
      <c r="L1750" s="53">
        <v>1209</v>
      </c>
      <c r="M1750" s="21">
        <v>7.5</v>
      </c>
      <c r="N1750" s="53">
        <v>1430</v>
      </c>
    </row>
    <row r="1751" spans="1:14" x14ac:dyDescent="0.3">
      <c r="A1751" s="2">
        <v>1735</v>
      </c>
      <c r="B1751" s="51" t="s">
        <v>1746</v>
      </c>
      <c r="C1751" s="26">
        <v>1749</v>
      </c>
      <c r="D1751" s="20">
        <f t="shared" si="27"/>
        <v>7.2336504161712245</v>
      </c>
      <c r="E1751" s="21">
        <v>7.2</v>
      </c>
      <c r="F1751" s="53">
        <v>930</v>
      </c>
      <c r="G1751" s="21">
        <v>5.3</v>
      </c>
      <c r="H1751" s="53">
        <v>3</v>
      </c>
      <c r="I1751" s="21">
        <v>7.4</v>
      </c>
      <c r="J1751" s="53">
        <v>306</v>
      </c>
      <c r="K1751" s="21">
        <v>7.2</v>
      </c>
      <c r="L1751" s="53">
        <v>464</v>
      </c>
      <c r="M1751" s="21">
        <v>6.8</v>
      </c>
      <c r="N1751" s="53">
        <v>68</v>
      </c>
    </row>
    <row r="1752" spans="1:14" x14ac:dyDescent="0.3">
      <c r="A1752" s="2">
        <v>1562</v>
      </c>
      <c r="B1752" s="51" t="s">
        <v>1577</v>
      </c>
      <c r="C1752" s="26">
        <v>1750</v>
      </c>
      <c r="D1752" s="20">
        <f t="shared" si="27"/>
        <v>7.2303960058035326</v>
      </c>
      <c r="E1752" s="21">
        <v>7.3</v>
      </c>
      <c r="F1752" s="53">
        <v>24738</v>
      </c>
      <c r="G1752" s="21">
        <v>7.4</v>
      </c>
      <c r="H1752" s="53">
        <v>13</v>
      </c>
      <c r="I1752" s="21">
        <v>7.3</v>
      </c>
      <c r="J1752" s="53">
        <v>7097</v>
      </c>
      <c r="K1752" s="21">
        <v>7.2</v>
      </c>
      <c r="L1752" s="53">
        <v>13775</v>
      </c>
      <c r="M1752" s="21">
        <v>7.2</v>
      </c>
      <c r="N1752" s="53">
        <v>2549</v>
      </c>
    </row>
    <row r="1753" spans="1:14" x14ac:dyDescent="0.3">
      <c r="A1753" s="2">
        <v>1706</v>
      </c>
      <c r="B1753" s="51" t="s">
        <v>1718</v>
      </c>
      <c r="C1753" s="26">
        <v>1751</v>
      </c>
      <c r="D1753" s="20">
        <f t="shared" si="27"/>
        <v>7.2294891721065175</v>
      </c>
      <c r="E1753" s="21">
        <v>7.2</v>
      </c>
      <c r="F1753" s="53">
        <v>10857</v>
      </c>
      <c r="G1753" s="21">
        <v>7.2</v>
      </c>
      <c r="H1753" s="53">
        <v>30</v>
      </c>
      <c r="I1753" s="21">
        <v>7.2</v>
      </c>
      <c r="J1753" s="53">
        <v>3753</v>
      </c>
      <c r="K1753" s="21">
        <v>7.2</v>
      </c>
      <c r="L1753" s="53">
        <v>4445</v>
      </c>
      <c r="M1753" s="21">
        <v>7.4</v>
      </c>
      <c r="N1753" s="53">
        <v>1423</v>
      </c>
    </row>
    <row r="1754" spans="1:14" x14ac:dyDescent="0.3">
      <c r="A1754" s="2">
        <v>1958</v>
      </c>
      <c r="B1754" s="51" t="s">
        <v>1967</v>
      </c>
      <c r="C1754" s="26">
        <v>1752</v>
      </c>
      <c r="D1754" s="20">
        <f t="shared" si="27"/>
        <v>7.2282892534315373</v>
      </c>
      <c r="E1754" s="21">
        <v>7.2</v>
      </c>
      <c r="F1754" s="53">
        <v>6500</v>
      </c>
      <c r="G1754" s="21">
        <v>8.8000000000000007</v>
      </c>
      <c r="H1754" s="53">
        <v>4</v>
      </c>
      <c r="I1754" s="21">
        <v>7.3</v>
      </c>
      <c r="J1754" s="53">
        <v>1626</v>
      </c>
      <c r="K1754" s="21">
        <v>7.2</v>
      </c>
      <c r="L1754" s="53">
        <v>3462</v>
      </c>
      <c r="M1754" s="21">
        <v>7.2</v>
      </c>
      <c r="N1754" s="53">
        <v>882</v>
      </c>
    </row>
    <row r="1755" spans="1:14" x14ac:dyDescent="0.3">
      <c r="A1755" s="2">
        <v>1719</v>
      </c>
      <c r="B1755" s="51" t="s">
        <v>1730</v>
      </c>
      <c r="C1755" s="26">
        <v>1753</v>
      </c>
      <c r="D1755" s="20">
        <f t="shared" si="27"/>
        <v>7.2280277223070604</v>
      </c>
      <c r="E1755" s="21">
        <v>7.2</v>
      </c>
      <c r="F1755" s="53">
        <v>9250</v>
      </c>
      <c r="G1755" s="21">
        <v>8.6999999999999993</v>
      </c>
      <c r="H1755" s="53">
        <v>6</v>
      </c>
      <c r="I1755" s="21">
        <v>7.4</v>
      </c>
      <c r="J1755" s="53">
        <v>3601</v>
      </c>
      <c r="K1755" s="21">
        <v>7.1</v>
      </c>
      <c r="L1755" s="53">
        <v>4215</v>
      </c>
      <c r="M1755" s="21">
        <v>7.1</v>
      </c>
      <c r="N1755" s="53">
        <v>691</v>
      </c>
    </row>
    <row r="1756" spans="1:14" x14ac:dyDescent="0.3">
      <c r="A1756" s="2">
        <v>1578</v>
      </c>
      <c r="B1756" s="51" t="s">
        <v>1593</v>
      </c>
      <c r="C1756" s="26">
        <v>1754</v>
      </c>
      <c r="D1756" s="20">
        <f t="shared" si="27"/>
        <v>7.2277969443075412</v>
      </c>
      <c r="E1756" s="21">
        <v>7.2</v>
      </c>
      <c r="F1756" s="53">
        <v>18569</v>
      </c>
      <c r="G1756" s="21">
        <v>7.7</v>
      </c>
      <c r="H1756" s="53">
        <v>36</v>
      </c>
      <c r="I1756" s="21">
        <v>7.2</v>
      </c>
      <c r="J1756" s="53">
        <v>5456</v>
      </c>
      <c r="K1756" s="21">
        <v>7.2</v>
      </c>
      <c r="L1756" s="53">
        <v>8574</v>
      </c>
      <c r="M1756" s="21">
        <v>7.4</v>
      </c>
      <c r="N1756" s="53">
        <v>2166</v>
      </c>
    </row>
    <row r="1757" spans="1:14" x14ac:dyDescent="0.3">
      <c r="A1757" s="2">
        <v>1660</v>
      </c>
      <c r="B1757" s="51" t="s">
        <v>859</v>
      </c>
      <c r="C1757" s="26">
        <v>1755</v>
      </c>
      <c r="D1757" s="20">
        <f t="shared" si="27"/>
        <v>7.2271602447717029</v>
      </c>
      <c r="E1757" s="21">
        <v>7.2</v>
      </c>
      <c r="F1757" s="53">
        <v>15574</v>
      </c>
      <c r="G1757" s="21">
        <v>7.2</v>
      </c>
      <c r="H1757" s="53">
        <v>7</v>
      </c>
      <c r="I1757" s="21">
        <v>7.2</v>
      </c>
      <c r="J1757" s="53">
        <v>2505</v>
      </c>
      <c r="K1757" s="21">
        <v>7.2</v>
      </c>
      <c r="L1757" s="53">
        <v>8320</v>
      </c>
      <c r="M1757" s="21">
        <v>7.3</v>
      </c>
      <c r="N1757" s="53">
        <v>4039</v>
      </c>
    </row>
    <row r="1758" spans="1:14" x14ac:dyDescent="0.3">
      <c r="A1758" s="2">
        <v>1546</v>
      </c>
      <c r="B1758" s="51" t="s">
        <v>1561</v>
      </c>
      <c r="C1758" s="26">
        <v>1756</v>
      </c>
      <c r="D1758" s="20">
        <f t="shared" si="27"/>
        <v>7.2257213835276124</v>
      </c>
      <c r="E1758" s="21">
        <v>7.2</v>
      </c>
      <c r="F1758" s="53">
        <v>5412</v>
      </c>
      <c r="G1758" s="21">
        <v>8</v>
      </c>
      <c r="H1758" s="53">
        <v>2</v>
      </c>
      <c r="I1758" s="21">
        <v>7.2</v>
      </c>
      <c r="J1758" s="53">
        <v>689</v>
      </c>
      <c r="K1758" s="21">
        <v>7.2</v>
      </c>
      <c r="L1758" s="53">
        <v>3212</v>
      </c>
      <c r="M1758" s="21">
        <v>7.3</v>
      </c>
      <c r="N1758" s="53">
        <v>1330</v>
      </c>
    </row>
    <row r="1759" spans="1:14" x14ac:dyDescent="0.3">
      <c r="A1759" s="2">
        <v>1898</v>
      </c>
      <c r="B1759" s="51" t="s">
        <v>1908</v>
      </c>
      <c r="C1759" s="26">
        <v>1757</v>
      </c>
      <c r="D1759" s="20">
        <f t="shared" si="27"/>
        <v>7.2253103239479248</v>
      </c>
      <c r="E1759" s="21">
        <v>7.2</v>
      </c>
      <c r="F1759" s="53">
        <v>3424</v>
      </c>
      <c r="G1759" s="21">
        <v>7</v>
      </c>
      <c r="H1759" s="53">
        <v>1</v>
      </c>
      <c r="I1759" s="21">
        <v>7.3</v>
      </c>
      <c r="J1759" s="53">
        <v>294</v>
      </c>
      <c r="K1759" s="21">
        <v>7.1</v>
      </c>
      <c r="L1759" s="53">
        <v>1232</v>
      </c>
      <c r="M1759" s="21">
        <v>7.3</v>
      </c>
      <c r="N1759" s="53">
        <v>1776</v>
      </c>
    </row>
    <row r="1760" spans="1:14" x14ac:dyDescent="0.3">
      <c r="A1760" s="2">
        <v>1733</v>
      </c>
      <c r="B1760" s="51" t="s">
        <v>1744</v>
      </c>
      <c r="C1760" s="26">
        <v>1758</v>
      </c>
      <c r="D1760" s="20">
        <f t="shared" si="27"/>
        <v>7.2247723517209854</v>
      </c>
      <c r="E1760" s="21">
        <v>7.3</v>
      </c>
      <c r="F1760" s="53">
        <v>31145</v>
      </c>
      <c r="G1760" s="21">
        <v>7.9</v>
      </c>
      <c r="H1760" s="53">
        <v>20</v>
      </c>
      <c r="I1760" s="21">
        <v>7.4</v>
      </c>
      <c r="J1760" s="53">
        <v>10649</v>
      </c>
      <c r="K1760" s="21">
        <v>7.1</v>
      </c>
      <c r="L1760" s="53">
        <v>14392</v>
      </c>
      <c r="M1760" s="21">
        <v>7.2</v>
      </c>
      <c r="N1760" s="53">
        <v>3382</v>
      </c>
    </row>
    <row r="1761" spans="1:14" x14ac:dyDescent="0.3">
      <c r="A1761" s="2">
        <v>1553</v>
      </c>
      <c r="B1761" s="51" t="s">
        <v>1568</v>
      </c>
      <c r="C1761" s="26">
        <v>1759</v>
      </c>
      <c r="D1761" s="20">
        <f t="shared" si="27"/>
        <v>7.2237996306555861</v>
      </c>
      <c r="E1761" s="21">
        <v>7.2</v>
      </c>
      <c r="F1761" s="53">
        <v>9151</v>
      </c>
      <c r="G1761" s="21">
        <v>9.6999999999999993</v>
      </c>
      <c r="H1761" s="53">
        <v>3</v>
      </c>
      <c r="I1761" s="21">
        <v>7.5</v>
      </c>
      <c r="J1761" s="53">
        <v>3541</v>
      </c>
      <c r="K1761" s="21">
        <v>7.1</v>
      </c>
      <c r="L1761" s="53">
        <v>4534</v>
      </c>
      <c r="M1761" s="21">
        <v>6.5</v>
      </c>
      <c r="N1761" s="53">
        <v>586</v>
      </c>
    </row>
    <row r="1762" spans="1:14" x14ac:dyDescent="0.3">
      <c r="A1762" s="2">
        <v>1540</v>
      </c>
      <c r="B1762" s="51" t="s">
        <v>1555</v>
      </c>
      <c r="C1762" s="26">
        <v>1760</v>
      </c>
      <c r="D1762" s="20">
        <f t="shared" si="27"/>
        <v>7.223429199487085</v>
      </c>
      <c r="E1762" s="21">
        <v>7.2</v>
      </c>
      <c r="F1762" s="53">
        <v>5613</v>
      </c>
      <c r="G1762" s="21">
        <v>0</v>
      </c>
      <c r="H1762" s="53">
        <v>0</v>
      </c>
      <c r="I1762" s="21">
        <v>7.2</v>
      </c>
      <c r="J1762" s="53">
        <v>708</v>
      </c>
      <c r="K1762" s="21">
        <v>7.2</v>
      </c>
      <c r="L1762" s="53">
        <v>3472</v>
      </c>
      <c r="M1762" s="21">
        <v>7.3</v>
      </c>
      <c r="N1762" s="53">
        <v>1279</v>
      </c>
    </row>
    <row r="1763" spans="1:14" x14ac:dyDescent="0.3">
      <c r="A1763" s="2">
        <v>1991</v>
      </c>
      <c r="B1763" s="51" t="s">
        <v>1999</v>
      </c>
      <c r="C1763" s="26">
        <v>1761</v>
      </c>
      <c r="D1763" s="20">
        <f t="shared" si="27"/>
        <v>7.2217604096077102</v>
      </c>
      <c r="E1763" s="21">
        <v>7.2</v>
      </c>
      <c r="F1763" s="53">
        <v>14196</v>
      </c>
      <c r="G1763" s="21">
        <v>7.4</v>
      </c>
      <c r="H1763" s="53">
        <v>6</v>
      </c>
      <c r="I1763" s="21">
        <v>7.4</v>
      </c>
      <c r="J1763" s="53">
        <v>6003</v>
      </c>
      <c r="K1763" s="21">
        <v>7.1</v>
      </c>
      <c r="L1763" s="53">
        <v>6344</v>
      </c>
      <c r="M1763" s="21">
        <v>6.9</v>
      </c>
      <c r="N1763" s="53">
        <v>928</v>
      </c>
    </row>
    <row r="1764" spans="1:14" x14ac:dyDescent="0.3">
      <c r="A1764" s="2">
        <v>1302</v>
      </c>
      <c r="B1764" s="51" t="s">
        <v>1321</v>
      </c>
      <c r="C1764" s="26">
        <v>1762</v>
      </c>
      <c r="D1764" s="20">
        <f t="shared" si="27"/>
        <v>7.220624327233585</v>
      </c>
      <c r="E1764" s="21">
        <v>7.3</v>
      </c>
      <c r="F1764" s="53">
        <v>5119</v>
      </c>
      <c r="G1764" s="21">
        <v>7.4</v>
      </c>
      <c r="H1764" s="53">
        <v>20</v>
      </c>
      <c r="I1764" s="21">
        <v>7.4</v>
      </c>
      <c r="J1764" s="53">
        <v>1988</v>
      </c>
      <c r="K1764" s="21">
        <v>7.1</v>
      </c>
      <c r="L1764" s="53">
        <v>2216</v>
      </c>
      <c r="M1764" s="21">
        <v>7</v>
      </c>
      <c r="N1764" s="53">
        <v>421</v>
      </c>
    </row>
    <row r="1765" spans="1:14" x14ac:dyDescent="0.3">
      <c r="A1765" s="2">
        <v>1528</v>
      </c>
      <c r="B1765" s="51" t="s">
        <v>1543</v>
      </c>
      <c r="C1765" s="26">
        <v>1763</v>
      </c>
      <c r="D1765" s="20">
        <f t="shared" si="27"/>
        <v>7.2204617253948964</v>
      </c>
      <c r="E1765" s="21">
        <v>7.2</v>
      </c>
      <c r="F1765" s="53">
        <v>35663</v>
      </c>
      <c r="G1765" s="21">
        <v>7.3</v>
      </c>
      <c r="H1765" s="53">
        <v>8</v>
      </c>
      <c r="I1765" s="21">
        <v>7.5</v>
      </c>
      <c r="J1765" s="53">
        <v>9910</v>
      </c>
      <c r="K1765" s="21">
        <v>7.1</v>
      </c>
      <c r="L1765" s="53">
        <v>19014</v>
      </c>
      <c r="M1765" s="21">
        <v>7.1</v>
      </c>
      <c r="N1765" s="53">
        <v>3988</v>
      </c>
    </row>
    <row r="1766" spans="1:14" x14ac:dyDescent="0.3">
      <c r="A1766" s="2">
        <v>1887</v>
      </c>
      <c r="B1766" s="51" t="s">
        <v>1897</v>
      </c>
      <c r="C1766" s="26">
        <v>1764</v>
      </c>
      <c r="D1766" s="20">
        <f t="shared" si="27"/>
        <v>7.2204145308669494</v>
      </c>
      <c r="E1766" s="21">
        <v>7.2</v>
      </c>
      <c r="F1766" s="53">
        <v>4683</v>
      </c>
      <c r="G1766" s="21">
        <v>6.7</v>
      </c>
      <c r="H1766" s="53">
        <v>6</v>
      </c>
      <c r="I1766" s="21">
        <v>7.4</v>
      </c>
      <c r="J1766" s="53">
        <v>473</v>
      </c>
      <c r="K1766" s="21">
        <v>7.2</v>
      </c>
      <c r="L1766" s="53">
        <v>2194</v>
      </c>
      <c r="M1766" s="21">
        <v>7.2</v>
      </c>
      <c r="N1766" s="53">
        <v>1814</v>
      </c>
    </row>
    <row r="1767" spans="1:14" x14ac:dyDescent="0.3">
      <c r="A1767" s="2">
        <v>1846</v>
      </c>
      <c r="B1767" s="51" t="s">
        <v>1856</v>
      </c>
      <c r="C1767" s="26">
        <v>1765</v>
      </c>
      <c r="D1767" s="20">
        <f t="shared" si="27"/>
        <v>7.2199435891409101</v>
      </c>
      <c r="E1767" s="21">
        <v>7.2</v>
      </c>
      <c r="F1767" s="53">
        <v>8750</v>
      </c>
      <c r="G1767" s="21">
        <v>8</v>
      </c>
      <c r="H1767" s="53">
        <v>1</v>
      </c>
      <c r="I1767" s="21">
        <v>7.1</v>
      </c>
      <c r="J1767" s="53">
        <v>706</v>
      </c>
      <c r="K1767" s="21">
        <v>7.2</v>
      </c>
      <c r="L1767" s="53">
        <v>5407</v>
      </c>
      <c r="M1767" s="21">
        <v>7.3</v>
      </c>
      <c r="N1767" s="53">
        <v>2395</v>
      </c>
    </row>
    <row r="1768" spans="1:14" x14ac:dyDescent="0.3">
      <c r="A1768" s="2">
        <v>1609</v>
      </c>
      <c r="B1768" s="51" t="s">
        <v>1623</v>
      </c>
      <c r="C1768" s="26">
        <v>1766</v>
      </c>
      <c r="D1768" s="20">
        <f t="shared" si="27"/>
        <v>7.2196861626248214</v>
      </c>
      <c r="E1768" s="21">
        <v>7.2</v>
      </c>
      <c r="F1768" s="53">
        <v>4327</v>
      </c>
      <c r="G1768" s="21">
        <v>6</v>
      </c>
      <c r="H1768" s="53">
        <v>1</v>
      </c>
      <c r="I1768" s="21">
        <v>7.2</v>
      </c>
      <c r="J1768" s="53">
        <v>640</v>
      </c>
      <c r="K1768" s="21">
        <v>7.2</v>
      </c>
      <c r="L1768" s="53">
        <v>2725</v>
      </c>
      <c r="M1768" s="21">
        <v>7.3</v>
      </c>
      <c r="N1768" s="53">
        <v>840</v>
      </c>
    </row>
    <row r="1769" spans="1:14" x14ac:dyDescent="0.3">
      <c r="A1769" s="2">
        <v>1251</v>
      </c>
      <c r="B1769" s="51" t="s">
        <v>1270</v>
      </c>
      <c r="C1769" s="26">
        <v>1767</v>
      </c>
      <c r="D1769" s="20">
        <f t="shared" si="27"/>
        <v>7.2188263095706979</v>
      </c>
      <c r="E1769" s="21">
        <v>7.3</v>
      </c>
      <c r="F1769" s="53">
        <v>2614</v>
      </c>
      <c r="G1769" s="21">
        <v>7.5</v>
      </c>
      <c r="H1769" s="53">
        <v>2</v>
      </c>
      <c r="I1769" s="21">
        <v>7.3</v>
      </c>
      <c r="J1769" s="53">
        <v>472</v>
      </c>
      <c r="K1769" s="21">
        <v>7.2</v>
      </c>
      <c r="L1769" s="53">
        <v>1491</v>
      </c>
      <c r="M1769" s="21">
        <v>7.2</v>
      </c>
      <c r="N1769" s="53">
        <v>574</v>
      </c>
    </row>
    <row r="1770" spans="1:14" x14ac:dyDescent="0.3">
      <c r="A1770" s="2">
        <v>1698</v>
      </c>
      <c r="B1770" s="51" t="s">
        <v>1710</v>
      </c>
      <c r="C1770" s="26">
        <v>1768</v>
      </c>
      <c r="D1770" s="20">
        <f t="shared" si="27"/>
        <v>7.2188195262400212</v>
      </c>
      <c r="E1770" s="21">
        <v>7.2</v>
      </c>
      <c r="F1770" s="53">
        <v>7938</v>
      </c>
      <c r="G1770" s="21">
        <v>7.2</v>
      </c>
      <c r="H1770" s="53">
        <v>4</v>
      </c>
      <c r="I1770" s="21">
        <v>7.3</v>
      </c>
      <c r="J1770" s="53">
        <v>1438</v>
      </c>
      <c r="K1770" s="21">
        <v>7.2</v>
      </c>
      <c r="L1770" s="53">
        <v>4209</v>
      </c>
      <c r="M1770" s="21">
        <v>7.2</v>
      </c>
      <c r="N1770" s="53">
        <v>1990</v>
      </c>
    </row>
    <row r="1771" spans="1:14" x14ac:dyDescent="0.3">
      <c r="A1771" s="2">
        <v>1366</v>
      </c>
      <c r="B1771" s="51" t="s">
        <v>1384</v>
      </c>
      <c r="C1771" s="26">
        <v>1769</v>
      </c>
      <c r="D1771" s="20">
        <f t="shared" si="27"/>
        <v>7.2187199408065119</v>
      </c>
      <c r="E1771" s="21">
        <v>7.2</v>
      </c>
      <c r="F1771" s="53">
        <v>2881</v>
      </c>
      <c r="G1771" s="21">
        <v>0</v>
      </c>
      <c r="H1771" s="53">
        <v>0</v>
      </c>
      <c r="I1771" s="21">
        <v>7.3</v>
      </c>
      <c r="J1771" s="53">
        <v>974</v>
      </c>
      <c r="K1771" s="21">
        <v>7.2</v>
      </c>
      <c r="L1771" s="53">
        <v>1495</v>
      </c>
      <c r="M1771" s="21">
        <v>7</v>
      </c>
      <c r="N1771" s="53">
        <v>234</v>
      </c>
    </row>
    <row r="1772" spans="1:14" x14ac:dyDescent="0.3">
      <c r="A1772" s="2">
        <v>1900</v>
      </c>
      <c r="B1772" s="51" t="s">
        <v>1910</v>
      </c>
      <c r="C1772" s="26">
        <v>1770</v>
      </c>
      <c r="D1772" s="20">
        <f t="shared" si="27"/>
        <v>7.2185759402813661</v>
      </c>
      <c r="E1772" s="21">
        <v>7.2</v>
      </c>
      <c r="F1772" s="53">
        <v>3596</v>
      </c>
      <c r="G1772" s="21">
        <v>0</v>
      </c>
      <c r="H1772" s="53">
        <v>0</v>
      </c>
      <c r="I1772" s="21">
        <v>7.2</v>
      </c>
      <c r="J1772" s="53">
        <v>467</v>
      </c>
      <c r="K1772" s="21">
        <v>7.1</v>
      </c>
      <c r="L1772" s="53">
        <v>1795</v>
      </c>
      <c r="M1772" s="21">
        <v>7.4</v>
      </c>
      <c r="N1772" s="53">
        <v>1221</v>
      </c>
    </row>
    <row r="1773" spans="1:14" x14ac:dyDescent="0.3">
      <c r="A1773" s="2">
        <v>1926</v>
      </c>
      <c r="B1773" s="51" t="s">
        <v>1936</v>
      </c>
      <c r="C1773" s="26">
        <v>1771</v>
      </c>
      <c r="D1773" s="20">
        <f t="shared" si="27"/>
        <v>7.2175491033304864</v>
      </c>
      <c r="E1773" s="21">
        <v>7.2</v>
      </c>
      <c r="F1773" s="53">
        <v>2439</v>
      </c>
      <c r="G1773" s="21">
        <v>9</v>
      </c>
      <c r="H1773" s="53">
        <v>3</v>
      </c>
      <c r="I1773" s="21">
        <v>7.3</v>
      </c>
      <c r="J1773" s="53">
        <v>238</v>
      </c>
      <c r="K1773" s="21">
        <v>7.1</v>
      </c>
      <c r="L1773" s="53">
        <v>991</v>
      </c>
      <c r="M1773" s="21">
        <v>7.3</v>
      </c>
      <c r="N1773" s="53">
        <v>1110</v>
      </c>
    </row>
    <row r="1774" spans="1:14" x14ac:dyDescent="0.3">
      <c r="A1774" s="2">
        <v>1501</v>
      </c>
      <c r="B1774" s="51" t="s">
        <v>1516</v>
      </c>
      <c r="C1774" s="26">
        <v>1772</v>
      </c>
      <c r="D1774" s="20">
        <f t="shared" si="27"/>
        <v>7.2172604422604429</v>
      </c>
      <c r="E1774" s="21">
        <v>7.2</v>
      </c>
      <c r="F1774" s="53">
        <v>3456</v>
      </c>
      <c r="G1774" s="21">
        <v>7</v>
      </c>
      <c r="H1774" s="53">
        <v>2</v>
      </c>
      <c r="I1774" s="21">
        <v>7.5</v>
      </c>
      <c r="J1774" s="53">
        <v>955</v>
      </c>
      <c r="K1774" s="21">
        <v>7.1</v>
      </c>
      <c r="L1774" s="53">
        <v>1770</v>
      </c>
      <c r="M1774" s="21">
        <v>7.1</v>
      </c>
      <c r="N1774" s="53">
        <v>529</v>
      </c>
    </row>
    <row r="1775" spans="1:14" x14ac:dyDescent="0.3">
      <c r="A1775" s="2">
        <v>1851</v>
      </c>
      <c r="B1775" s="51" t="s">
        <v>1861</v>
      </c>
      <c r="C1775" s="26">
        <v>1773</v>
      </c>
      <c r="D1775" s="20">
        <f t="shared" si="27"/>
        <v>7.2169987063389387</v>
      </c>
      <c r="E1775" s="21">
        <v>7.2</v>
      </c>
      <c r="F1775" s="53">
        <v>3968</v>
      </c>
      <c r="G1775" s="21">
        <v>7.7</v>
      </c>
      <c r="H1775" s="53">
        <v>3</v>
      </c>
      <c r="I1775" s="21">
        <v>7.1</v>
      </c>
      <c r="J1775" s="53">
        <v>509</v>
      </c>
      <c r="K1775" s="21">
        <v>7.2</v>
      </c>
      <c r="L1775" s="53">
        <v>2202</v>
      </c>
      <c r="M1775" s="21">
        <v>7.3</v>
      </c>
      <c r="N1775" s="53">
        <v>1151</v>
      </c>
    </row>
    <row r="1776" spans="1:14" x14ac:dyDescent="0.3">
      <c r="A1776" s="2">
        <v>1924</v>
      </c>
      <c r="B1776" s="51" t="s">
        <v>1934</v>
      </c>
      <c r="C1776" s="26">
        <v>1774</v>
      </c>
      <c r="D1776" s="20">
        <f t="shared" si="27"/>
        <v>7.2160714285714294</v>
      </c>
      <c r="E1776" s="21">
        <v>7.2</v>
      </c>
      <c r="F1776" s="53">
        <v>3963</v>
      </c>
      <c r="G1776" s="21">
        <v>7.5</v>
      </c>
      <c r="H1776" s="53">
        <v>2</v>
      </c>
      <c r="I1776" s="21">
        <v>7.3</v>
      </c>
      <c r="J1776" s="53">
        <v>615</v>
      </c>
      <c r="K1776" s="21">
        <v>7.2</v>
      </c>
      <c r="L1776" s="53">
        <v>1954</v>
      </c>
      <c r="M1776" s="21">
        <v>7.2</v>
      </c>
      <c r="N1776" s="53">
        <v>1293</v>
      </c>
    </row>
    <row r="1777" spans="1:14" x14ac:dyDescent="0.3">
      <c r="A1777" s="2">
        <v>1813</v>
      </c>
      <c r="B1777" s="51" t="s">
        <v>1824</v>
      </c>
      <c r="C1777" s="26">
        <v>1775</v>
      </c>
      <c r="D1777" s="20">
        <f t="shared" si="27"/>
        <v>7.215138772077375</v>
      </c>
      <c r="E1777" s="21">
        <v>7.2</v>
      </c>
      <c r="F1777" s="53">
        <v>4909</v>
      </c>
      <c r="G1777" s="21">
        <v>0</v>
      </c>
      <c r="H1777" s="53">
        <v>0</v>
      </c>
      <c r="I1777" s="21">
        <v>7.4</v>
      </c>
      <c r="J1777" s="53">
        <v>962</v>
      </c>
      <c r="K1777" s="21">
        <v>7.2</v>
      </c>
      <c r="L1777" s="53">
        <v>3192</v>
      </c>
      <c r="M1777" s="21">
        <v>7</v>
      </c>
      <c r="N1777" s="53">
        <v>602</v>
      </c>
    </row>
    <row r="1778" spans="1:14" x14ac:dyDescent="0.3">
      <c r="A1778" s="2">
        <v>1255</v>
      </c>
      <c r="B1778" s="51" t="s">
        <v>1274</v>
      </c>
      <c r="C1778" s="26">
        <v>1776</v>
      </c>
      <c r="D1778" s="20">
        <f t="shared" si="27"/>
        <v>7.2144968440498793</v>
      </c>
      <c r="E1778" s="21">
        <v>7.2</v>
      </c>
      <c r="F1778" s="53">
        <v>20463</v>
      </c>
      <c r="G1778" s="21">
        <v>7.5</v>
      </c>
      <c r="H1778" s="53">
        <v>6</v>
      </c>
      <c r="I1778" s="21">
        <v>7.1</v>
      </c>
      <c r="J1778" s="53">
        <v>2356</v>
      </c>
      <c r="K1778" s="21">
        <v>7.2</v>
      </c>
      <c r="L1778" s="53">
        <v>11962</v>
      </c>
      <c r="M1778" s="21">
        <v>7.3</v>
      </c>
      <c r="N1778" s="53">
        <v>5163</v>
      </c>
    </row>
    <row r="1779" spans="1:14" x14ac:dyDescent="0.3">
      <c r="A1779" s="2">
        <v>1975</v>
      </c>
      <c r="B1779" s="51" t="s">
        <v>1984</v>
      </c>
      <c r="C1779" s="26">
        <v>1777</v>
      </c>
      <c r="D1779" s="20">
        <f t="shared" si="27"/>
        <v>7.2110756123535671</v>
      </c>
      <c r="E1779" s="21">
        <v>7.2</v>
      </c>
      <c r="F1779" s="53">
        <v>2099</v>
      </c>
      <c r="G1779" s="21">
        <v>6.7</v>
      </c>
      <c r="H1779" s="53">
        <v>6</v>
      </c>
      <c r="I1779" s="21">
        <v>7.2</v>
      </c>
      <c r="J1779" s="53">
        <v>574</v>
      </c>
      <c r="K1779" s="21">
        <v>7.2</v>
      </c>
      <c r="L1779" s="53">
        <v>1060</v>
      </c>
      <c r="M1779" s="21">
        <v>7.3</v>
      </c>
      <c r="N1779" s="53">
        <v>238</v>
      </c>
    </row>
    <row r="1780" spans="1:14" x14ac:dyDescent="0.3">
      <c r="A1780" s="2">
        <v>1994</v>
      </c>
      <c r="B1780" s="51" t="s">
        <v>2002</v>
      </c>
      <c r="C1780" s="26">
        <v>1778</v>
      </c>
      <c r="D1780" s="20">
        <f t="shared" si="27"/>
        <v>7.2093270365997641</v>
      </c>
      <c r="E1780" s="21">
        <v>7.2</v>
      </c>
      <c r="F1780" s="53">
        <v>998</v>
      </c>
      <c r="G1780" s="21">
        <v>6.8</v>
      </c>
      <c r="H1780" s="53">
        <v>8</v>
      </c>
      <c r="I1780" s="21">
        <v>7.1</v>
      </c>
      <c r="J1780" s="53">
        <v>264</v>
      </c>
      <c r="K1780" s="21">
        <v>7.2</v>
      </c>
      <c r="L1780" s="53">
        <v>450</v>
      </c>
      <c r="M1780" s="21">
        <v>7.5</v>
      </c>
      <c r="N1780" s="53">
        <v>125</v>
      </c>
    </row>
    <row r="1781" spans="1:14" x14ac:dyDescent="0.3">
      <c r="A1781" s="2">
        <v>1674</v>
      </c>
      <c r="B1781" s="51" t="s">
        <v>1686</v>
      </c>
      <c r="C1781" s="26">
        <v>1779</v>
      </c>
      <c r="D1781" s="20">
        <f t="shared" si="27"/>
        <v>7.2091461729759603</v>
      </c>
      <c r="E1781" s="21">
        <v>7.2</v>
      </c>
      <c r="F1781" s="53">
        <v>7526</v>
      </c>
      <c r="G1781" s="21">
        <v>5.5</v>
      </c>
      <c r="H1781" s="53">
        <v>2</v>
      </c>
      <c r="I1781" s="21">
        <v>7</v>
      </c>
      <c r="J1781" s="53">
        <v>891</v>
      </c>
      <c r="K1781" s="21">
        <v>7.2</v>
      </c>
      <c r="L1781" s="53">
        <v>3867</v>
      </c>
      <c r="M1781" s="21">
        <v>7.3</v>
      </c>
      <c r="N1781" s="53">
        <v>2478</v>
      </c>
    </row>
    <row r="1782" spans="1:14" x14ac:dyDescent="0.3">
      <c r="A1782" s="2">
        <v>1371</v>
      </c>
      <c r="B1782" s="51" t="s">
        <v>1389</v>
      </c>
      <c r="C1782" s="26">
        <v>1780</v>
      </c>
      <c r="D1782" s="20">
        <f t="shared" si="27"/>
        <v>7.2075287556639953</v>
      </c>
      <c r="E1782" s="21">
        <v>7.2</v>
      </c>
      <c r="F1782" s="53">
        <v>3086</v>
      </c>
      <c r="G1782" s="21">
        <v>0</v>
      </c>
      <c r="H1782" s="53">
        <v>0</v>
      </c>
      <c r="I1782" s="21">
        <v>7.4</v>
      </c>
      <c r="J1782" s="53">
        <v>1083</v>
      </c>
      <c r="K1782" s="21">
        <v>7.1</v>
      </c>
      <c r="L1782" s="53">
        <v>1622</v>
      </c>
      <c r="M1782" s="21">
        <v>7</v>
      </c>
      <c r="N1782" s="53">
        <v>164</v>
      </c>
    </row>
    <row r="1783" spans="1:14" x14ac:dyDescent="0.3">
      <c r="A1783" s="2">
        <v>1522</v>
      </c>
      <c r="B1783" s="51" t="s">
        <v>1537</v>
      </c>
      <c r="C1783" s="26">
        <v>1781</v>
      </c>
      <c r="D1783" s="20">
        <f t="shared" si="27"/>
        <v>7.2067136886102388</v>
      </c>
      <c r="E1783" s="21">
        <v>7.2</v>
      </c>
      <c r="F1783" s="53">
        <v>8118</v>
      </c>
      <c r="G1783" s="21">
        <v>5</v>
      </c>
      <c r="H1783" s="53">
        <v>1</v>
      </c>
      <c r="I1783" s="21">
        <v>7.3</v>
      </c>
      <c r="J1783" s="53">
        <v>1814</v>
      </c>
      <c r="K1783" s="21">
        <v>7.2</v>
      </c>
      <c r="L1783" s="53">
        <v>4563</v>
      </c>
      <c r="M1783" s="21">
        <v>7.1</v>
      </c>
      <c r="N1783" s="53">
        <v>1278</v>
      </c>
    </row>
    <row r="1784" spans="1:14" x14ac:dyDescent="0.3">
      <c r="A1784" s="2">
        <v>1333</v>
      </c>
      <c r="B1784" s="51" t="s">
        <v>1351</v>
      </c>
      <c r="C1784" s="26">
        <v>1782</v>
      </c>
      <c r="D1784" s="20">
        <f t="shared" si="27"/>
        <v>7.2032554736897119</v>
      </c>
      <c r="E1784" s="21">
        <v>7.2</v>
      </c>
      <c r="F1784" s="53">
        <v>20671</v>
      </c>
      <c r="G1784" s="21">
        <v>8</v>
      </c>
      <c r="H1784" s="53">
        <v>1</v>
      </c>
      <c r="I1784" s="21">
        <v>7.3</v>
      </c>
      <c r="J1784" s="53">
        <v>4093</v>
      </c>
      <c r="K1784" s="21">
        <v>7.1</v>
      </c>
      <c r="L1784" s="53">
        <v>11188</v>
      </c>
      <c r="M1784" s="21">
        <v>7.4</v>
      </c>
      <c r="N1784" s="53">
        <v>3855</v>
      </c>
    </row>
    <row r="1785" spans="1:14" x14ac:dyDescent="0.3">
      <c r="A1785" s="2">
        <v>1669</v>
      </c>
      <c r="B1785" s="51" t="s">
        <v>1681</v>
      </c>
      <c r="C1785" s="26">
        <v>1783</v>
      </c>
      <c r="D1785" s="20">
        <f t="shared" si="27"/>
        <v>7.2020416935310552</v>
      </c>
      <c r="E1785" s="21">
        <v>7.2</v>
      </c>
      <c r="F1785" s="53">
        <v>4834</v>
      </c>
      <c r="G1785" s="21">
        <v>7.7</v>
      </c>
      <c r="H1785" s="53">
        <v>3</v>
      </c>
      <c r="I1785" s="21">
        <v>7.4</v>
      </c>
      <c r="J1785" s="53">
        <v>756</v>
      </c>
      <c r="K1785" s="21">
        <v>7.2</v>
      </c>
      <c r="L1785" s="53">
        <v>2462</v>
      </c>
      <c r="M1785" s="21">
        <v>7.1</v>
      </c>
      <c r="N1785" s="53">
        <v>1432</v>
      </c>
    </row>
    <row r="1786" spans="1:14" x14ac:dyDescent="0.3">
      <c r="A1786" s="2">
        <v>1357</v>
      </c>
      <c r="B1786" s="51" t="s">
        <v>1375</v>
      </c>
      <c r="C1786" s="26">
        <v>1784</v>
      </c>
      <c r="D1786" s="20">
        <f t="shared" si="27"/>
        <v>7.2015006821282412</v>
      </c>
      <c r="E1786" s="21">
        <v>7.2</v>
      </c>
      <c r="F1786" s="53">
        <v>2270</v>
      </c>
      <c r="G1786" s="21">
        <v>8.3000000000000007</v>
      </c>
      <c r="H1786" s="53">
        <v>3</v>
      </c>
      <c r="I1786" s="21">
        <v>7.2</v>
      </c>
      <c r="J1786" s="53">
        <v>446</v>
      </c>
      <c r="K1786" s="21">
        <v>7.2</v>
      </c>
      <c r="L1786" s="53">
        <v>1336</v>
      </c>
      <c r="M1786" s="21">
        <v>7.2</v>
      </c>
      <c r="N1786" s="53">
        <v>414</v>
      </c>
    </row>
    <row r="1787" spans="1:14" x14ac:dyDescent="0.3">
      <c r="A1787" s="2">
        <v>1760</v>
      </c>
      <c r="B1787" s="51" t="s">
        <v>1771</v>
      </c>
      <c r="C1787" s="26">
        <v>1785</v>
      </c>
      <c r="D1787" s="20">
        <f t="shared" si="27"/>
        <v>7.2007549068948169</v>
      </c>
      <c r="E1787" s="21">
        <v>7.2</v>
      </c>
      <c r="F1787" s="53">
        <v>6359</v>
      </c>
      <c r="G1787" s="21">
        <v>8.6999999999999993</v>
      </c>
      <c r="H1787" s="53">
        <v>3</v>
      </c>
      <c r="I1787" s="21">
        <v>7.2</v>
      </c>
      <c r="J1787" s="53">
        <v>1625</v>
      </c>
      <c r="K1787" s="21">
        <v>7.2</v>
      </c>
      <c r="L1787" s="53">
        <v>3738</v>
      </c>
      <c r="M1787" s="21">
        <v>7.2</v>
      </c>
      <c r="N1787" s="53">
        <v>595</v>
      </c>
    </row>
    <row r="1788" spans="1:14" x14ac:dyDescent="0.3">
      <c r="A1788" s="2">
        <v>1644</v>
      </c>
      <c r="B1788" s="51" t="s">
        <v>1658</v>
      </c>
      <c r="C1788" s="26">
        <v>1786</v>
      </c>
      <c r="D1788" s="20">
        <f t="shared" si="27"/>
        <v>7.2004730713246001</v>
      </c>
      <c r="E1788" s="21">
        <v>7.2</v>
      </c>
      <c r="F1788" s="53">
        <v>5776</v>
      </c>
      <c r="G1788" s="21">
        <v>0</v>
      </c>
      <c r="H1788" s="53">
        <v>0</v>
      </c>
      <c r="I1788" s="21">
        <v>7.3</v>
      </c>
      <c r="J1788" s="53">
        <v>325</v>
      </c>
      <c r="K1788" s="21">
        <v>7.1</v>
      </c>
      <c r="L1788" s="53">
        <v>2735</v>
      </c>
      <c r="M1788" s="21">
        <v>7.3</v>
      </c>
      <c r="N1788" s="53">
        <v>2436</v>
      </c>
    </row>
    <row r="1789" spans="1:14" x14ac:dyDescent="0.3">
      <c r="A1789" s="2">
        <v>1485</v>
      </c>
      <c r="B1789" s="51" t="s">
        <v>1500</v>
      </c>
      <c r="C1789" s="26">
        <v>1787</v>
      </c>
      <c r="D1789" s="20">
        <f t="shared" si="27"/>
        <v>7.200131853642457</v>
      </c>
      <c r="E1789" s="21">
        <v>7.2</v>
      </c>
      <c r="F1789" s="53">
        <v>10068</v>
      </c>
      <c r="G1789" s="21">
        <v>7.3</v>
      </c>
      <c r="H1789" s="53">
        <v>12</v>
      </c>
      <c r="I1789" s="21">
        <v>7.2</v>
      </c>
      <c r="J1789" s="53">
        <v>2812</v>
      </c>
      <c r="K1789" s="21">
        <v>7.2</v>
      </c>
      <c r="L1789" s="53">
        <v>4667</v>
      </c>
      <c r="M1789" s="21">
        <v>7.2</v>
      </c>
      <c r="N1789" s="53">
        <v>1610</v>
      </c>
    </row>
    <row r="1790" spans="1:14" x14ac:dyDescent="0.3">
      <c r="A1790" s="2">
        <v>1607</v>
      </c>
      <c r="B1790" s="51" t="s">
        <v>1621</v>
      </c>
      <c r="C1790" s="26">
        <v>1788</v>
      </c>
      <c r="D1790" s="20">
        <f t="shared" si="27"/>
        <v>7.200131810193322</v>
      </c>
      <c r="E1790" s="21">
        <v>7.2</v>
      </c>
      <c r="F1790" s="53">
        <v>4778</v>
      </c>
      <c r="G1790" s="21">
        <v>7.5</v>
      </c>
      <c r="H1790" s="53">
        <v>2</v>
      </c>
      <c r="I1790" s="21">
        <v>7.2</v>
      </c>
      <c r="J1790" s="53">
        <v>946</v>
      </c>
      <c r="K1790" s="21">
        <v>7.2</v>
      </c>
      <c r="L1790" s="53">
        <v>2877</v>
      </c>
      <c r="M1790" s="21">
        <v>7.2</v>
      </c>
      <c r="N1790" s="53">
        <v>727</v>
      </c>
    </row>
    <row r="1791" spans="1:14" x14ac:dyDescent="0.3">
      <c r="A1791" s="2">
        <v>1766</v>
      </c>
      <c r="B1791" s="51" t="s">
        <v>1777</v>
      </c>
      <c r="C1791" s="26">
        <v>1789</v>
      </c>
      <c r="D1791" s="20">
        <f t="shared" si="27"/>
        <v>7.2001275742664488</v>
      </c>
      <c r="E1791" s="21">
        <v>7.2</v>
      </c>
      <c r="F1791" s="53">
        <v>5688</v>
      </c>
      <c r="G1791" s="21">
        <v>7.3</v>
      </c>
      <c r="H1791" s="53">
        <v>7</v>
      </c>
      <c r="I1791" s="21">
        <v>7.2</v>
      </c>
      <c r="J1791" s="53">
        <v>834</v>
      </c>
      <c r="K1791" s="21">
        <v>7.2</v>
      </c>
      <c r="L1791" s="53">
        <v>3432</v>
      </c>
      <c r="M1791" s="21">
        <v>7.2</v>
      </c>
      <c r="N1791" s="53">
        <v>1214</v>
      </c>
    </row>
    <row r="1792" spans="1:14" x14ac:dyDescent="0.3">
      <c r="A1792" s="2">
        <v>1765</v>
      </c>
      <c r="B1792" s="51" t="s">
        <v>1776</v>
      </c>
      <c r="C1792" s="26">
        <v>1790</v>
      </c>
      <c r="D1792" s="20">
        <f t="shared" si="27"/>
        <v>7.2</v>
      </c>
      <c r="E1792" s="21">
        <v>7.2</v>
      </c>
      <c r="F1792" s="53">
        <v>33820</v>
      </c>
      <c r="G1792" s="21">
        <v>7.2</v>
      </c>
      <c r="H1792" s="53">
        <v>49</v>
      </c>
      <c r="I1792" s="21">
        <v>7.2</v>
      </c>
      <c r="J1792" s="53">
        <v>11836</v>
      </c>
      <c r="K1792" s="21">
        <v>7.2</v>
      </c>
      <c r="L1792" s="53">
        <v>17036</v>
      </c>
      <c r="M1792" s="21">
        <v>7.2</v>
      </c>
      <c r="N1792" s="53">
        <v>2534</v>
      </c>
    </row>
    <row r="1793" spans="1:14" x14ac:dyDescent="0.3">
      <c r="A1793" s="2">
        <v>1569</v>
      </c>
      <c r="B1793" s="51" t="s">
        <v>1584</v>
      </c>
      <c r="C1793" s="26">
        <v>1791</v>
      </c>
      <c r="D1793" s="20">
        <f t="shared" si="27"/>
        <v>7.1998397435897443</v>
      </c>
      <c r="E1793" s="21">
        <v>7.2</v>
      </c>
      <c r="F1793" s="53">
        <v>18156</v>
      </c>
      <c r="G1793" s="21">
        <v>6.5</v>
      </c>
      <c r="H1793" s="53">
        <v>4</v>
      </c>
      <c r="I1793" s="21">
        <v>7.2</v>
      </c>
      <c r="J1793" s="53">
        <v>2761</v>
      </c>
      <c r="K1793" s="21">
        <v>7.2</v>
      </c>
      <c r="L1793" s="53">
        <v>11544</v>
      </c>
      <c r="M1793" s="21">
        <v>7.2</v>
      </c>
      <c r="N1793" s="53">
        <v>3163</v>
      </c>
    </row>
    <row r="1794" spans="1:14" x14ac:dyDescent="0.3">
      <c r="A1794" s="2">
        <v>1311</v>
      </c>
      <c r="B1794" s="51" t="s">
        <v>1330</v>
      </c>
      <c r="C1794" s="26">
        <v>1792</v>
      </c>
      <c r="D1794" s="20">
        <f t="shared" si="27"/>
        <v>7.1995196681343474</v>
      </c>
      <c r="E1794" s="21">
        <v>7.2</v>
      </c>
      <c r="F1794" s="53">
        <v>30205</v>
      </c>
      <c r="G1794" s="21">
        <v>7.7</v>
      </c>
      <c r="H1794" s="53">
        <v>25</v>
      </c>
      <c r="I1794" s="21">
        <v>7.4</v>
      </c>
      <c r="J1794" s="53">
        <v>10058</v>
      </c>
      <c r="K1794" s="21">
        <v>7.1</v>
      </c>
      <c r="L1794" s="53">
        <v>14423</v>
      </c>
      <c r="M1794" s="21">
        <v>7</v>
      </c>
      <c r="N1794" s="53">
        <v>2975</v>
      </c>
    </row>
    <row r="1795" spans="1:14" x14ac:dyDescent="0.3">
      <c r="A1795" s="2">
        <v>1668</v>
      </c>
      <c r="B1795" s="51" t="s">
        <v>1680</v>
      </c>
      <c r="C1795" s="26">
        <v>1793</v>
      </c>
      <c r="D1795" s="20">
        <f t="shared" ref="D1795:D1858" si="28">(G1795*H1795+I1795*J1795+K1795*L1795+M1795*N1795)/SUM(H1795,J1795,L1795,N1795)</f>
        <v>7.199446826165123</v>
      </c>
      <c r="E1795" s="21">
        <v>7.2</v>
      </c>
      <c r="F1795" s="53">
        <v>7578</v>
      </c>
      <c r="G1795" s="21">
        <v>6.4</v>
      </c>
      <c r="H1795" s="53">
        <v>5</v>
      </c>
      <c r="I1795" s="21">
        <v>7.2</v>
      </c>
      <c r="J1795" s="53">
        <v>1364</v>
      </c>
      <c r="K1795" s="21">
        <v>7.2</v>
      </c>
      <c r="L1795" s="53">
        <v>4147</v>
      </c>
      <c r="M1795" s="21">
        <v>7.2</v>
      </c>
      <c r="N1795" s="53">
        <v>1715</v>
      </c>
    </row>
    <row r="1796" spans="1:14" x14ac:dyDescent="0.3">
      <c r="A1796" s="2">
        <v>1872</v>
      </c>
      <c r="B1796" s="51" t="s">
        <v>1882</v>
      </c>
      <c r="C1796" s="26">
        <v>1794</v>
      </c>
      <c r="D1796" s="20">
        <f t="shared" si="28"/>
        <v>7.1993972699875917</v>
      </c>
      <c r="E1796" s="21">
        <v>7.2</v>
      </c>
      <c r="F1796" s="53">
        <v>5840</v>
      </c>
      <c r="G1796" s="21">
        <v>5.5</v>
      </c>
      <c r="H1796" s="53">
        <v>2</v>
      </c>
      <c r="I1796" s="21">
        <v>7.2</v>
      </c>
      <c r="J1796" s="53">
        <v>437</v>
      </c>
      <c r="K1796" s="21">
        <v>7.2</v>
      </c>
      <c r="L1796" s="53">
        <v>3305</v>
      </c>
      <c r="M1796" s="21">
        <v>7.2</v>
      </c>
      <c r="N1796" s="53">
        <v>1897</v>
      </c>
    </row>
    <row r="1797" spans="1:14" x14ac:dyDescent="0.3">
      <c r="A1797" s="2">
        <v>1129</v>
      </c>
      <c r="B1797" s="51" t="s">
        <v>1150</v>
      </c>
      <c r="C1797" s="26">
        <v>1795</v>
      </c>
      <c r="D1797" s="20">
        <f t="shared" si="28"/>
        <v>7.1992364590789784</v>
      </c>
      <c r="E1797" s="21">
        <v>7.2</v>
      </c>
      <c r="F1797" s="53">
        <v>18371</v>
      </c>
      <c r="G1797" s="21">
        <v>7.6</v>
      </c>
      <c r="H1797" s="53">
        <v>20</v>
      </c>
      <c r="I1797" s="21">
        <v>7.4</v>
      </c>
      <c r="J1797" s="53">
        <v>5512</v>
      </c>
      <c r="K1797" s="21">
        <v>7.1</v>
      </c>
      <c r="L1797" s="53">
        <v>8487</v>
      </c>
      <c r="M1797" s="21">
        <v>7.1</v>
      </c>
      <c r="N1797" s="53">
        <v>2745</v>
      </c>
    </row>
    <row r="1798" spans="1:14" x14ac:dyDescent="0.3">
      <c r="A1798" s="2">
        <v>1897</v>
      </c>
      <c r="B1798" s="51" t="s">
        <v>1907</v>
      </c>
      <c r="C1798" s="26">
        <v>1796</v>
      </c>
      <c r="D1798" s="20">
        <f t="shared" si="28"/>
        <v>7.198844537815126</v>
      </c>
      <c r="E1798" s="21">
        <v>7.2</v>
      </c>
      <c r="F1798" s="53">
        <v>4950</v>
      </c>
      <c r="G1798" s="21">
        <v>6.5</v>
      </c>
      <c r="H1798" s="53">
        <v>2</v>
      </c>
      <c r="I1798" s="21">
        <v>7.2</v>
      </c>
      <c r="J1798" s="53">
        <v>431</v>
      </c>
      <c r="K1798" s="21">
        <v>7.3</v>
      </c>
      <c r="L1798" s="53">
        <v>2871</v>
      </c>
      <c r="M1798" s="21">
        <v>7</v>
      </c>
      <c r="N1798" s="53">
        <v>1456</v>
      </c>
    </row>
    <row r="1799" spans="1:14" x14ac:dyDescent="0.3">
      <c r="A1799" s="2">
        <v>1649</v>
      </c>
      <c r="B1799" s="51" t="s">
        <v>1662</v>
      </c>
      <c r="C1799" s="26">
        <v>1797</v>
      </c>
      <c r="D1799" s="20">
        <f t="shared" si="28"/>
        <v>7.1987589972697945</v>
      </c>
      <c r="E1799" s="21">
        <v>7.2</v>
      </c>
      <c r="F1799" s="53">
        <v>4302</v>
      </c>
      <c r="G1799" s="21">
        <v>6.2</v>
      </c>
      <c r="H1799" s="53">
        <v>5</v>
      </c>
      <c r="I1799" s="21">
        <v>7.2</v>
      </c>
      <c r="J1799" s="53">
        <v>1310</v>
      </c>
      <c r="K1799" s="21">
        <v>7.2</v>
      </c>
      <c r="L1799" s="53">
        <v>2338</v>
      </c>
      <c r="M1799" s="21">
        <v>7.2</v>
      </c>
      <c r="N1799" s="53">
        <v>376</v>
      </c>
    </row>
    <row r="1800" spans="1:14" x14ac:dyDescent="0.3">
      <c r="A1800" s="2">
        <v>1697</v>
      </c>
      <c r="B1800" s="51" t="s">
        <v>1709</v>
      </c>
      <c r="C1800" s="26">
        <v>1798</v>
      </c>
      <c r="D1800" s="20">
        <f t="shared" si="28"/>
        <v>7.1975680580762251</v>
      </c>
      <c r="E1800" s="21">
        <v>7.2</v>
      </c>
      <c r="F1800" s="53">
        <v>2857</v>
      </c>
      <c r="G1800" s="21">
        <v>0</v>
      </c>
      <c r="H1800" s="53">
        <v>0</v>
      </c>
      <c r="I1800" s="21">
        <v>7.3</v>
      </c>
      <c r="J1800" s="53">
        <v>496</v>
      </c>
      <c r="K1800" s="21">
        <v>7.1</v>
      </c>
      <c r="L1800" s="53">
        <v>1411</v>
      </c>
      <c r="M1800" s="21">
        <v>7.3</v>
      </c>
      <c r="N1800" s="53">
        <v>848</v>
      </c>
    </row>
    <row r="1801" spans="1:14" x14ac:dyDescent="0.3">
      <c r="A1801" s="2">
        <v>1929</v>
      </c>
      <c r="B1801" s="51" t="s">
        <v>1939</v>
      </c>
      <c r="C1801" s="26">
        <v>1799</v>
      </c>
      <c r="D1801" s="20">
        <f t="shared" si="28"/>
        <v>7.1972461273666086</v>
      </c>
      <c r="E1801" s="21">
        <v>7.2</v>
      </c>
      <c r="F1801" s="53">
        <v>2402</v>
      </c>
      <c r="G1801" s="21">
        <v>8</v>
      </c>
      <c r="H1801" s="53">
        <v>2</v>
      </c>
      <c r="I1801" s="21">
        <v>7.2</v>
      </c>
      <c r="J1801" s="53">
        <v>158</v>
      </c>
      <c r="K1801" s="21">
        <v>7.1</v>
      </c>
      <c r="L1801" s="53">
        <v>1122</v>
      </c>
      <c r="M1801" s="21">
        <v>7.3</v>
      </c>
      <c r="N1801" s="53">
        <v>1042</v>
      </c>
    </row>
    <row r="1802" spans="1:14" x14ac:dyDescent="0.3">
      <c r="A1802" s="2">
        <v>1684</v>
      </c>
      <c r="B1802" s="51" t="s">
        <v>1696</v>
      </c>
      <c r="C1802" s="26">
        <v>1800</v>
      </c>
      <c r="D1802" s="20">
        <f t="shared" si="28"/>
        <v>7.195922869515484</v>
      </c>
      <c r="E1802" s="21">
        <v>7.2</v>
      </c>
      <c r="F1802" s="53">
        <v>25970</v>
      </c>
      <c r="G1802" s="21">
        <v>6.9</v>
      </c>
      <c r="H1802" s="53">
        <v>24</v>
      </c>
      <c r="I1802" s="21">
        <v>7.1</v>
      </c>
      <c r="J1802" s="53">
        <v>5185</v>
      </c>
      <c r="K1802" s="21">
        <v>7.2</v>
      </c>
      <c r="L1802" s="53">
        <v>15010</v>
      </c>
      <c r="M1802" s="21">
        <v>7.3</v>
      </c>
      <c r="N1802" s="53">
        <v>4259</v>
      </c>
    </row>
    <row r="1803" spans="1:14" x14ac:dyDescent="0.3">
      <c r="A1803" s="2">
        <v>1465</v>
      </c>
      <c r="B1803" s="51" t="s">
        <v>1481</v>
      </c>
      <c r="C1803" s="26">
        <v>1801</v>
      </c>
      <c r="D1803" s="20">
        <f t="shared" si="28"/>
        <v>7.1941082802547767</v>
      </c>
      <c r="E1803" s="21">
        <v>7.2</v>
      </c>
      <c r="F1803" s="53">
        <v>1301</v>
      </c>
      <c r="G1803" s="21">
        <v>0</v>
      </c>
      <c r="H1803" s="53">
        <v>0</v>
      </c>
      <c r="I1803" s="21">
        <v>7.1</v>
      </c>
      <c r="J1803" s="53">
        <v>122</v>
      </c>
      <c r="K1803" s="21">
        <v>7.1</v>
      </c>
      <c r="L1803" s="53">
        <v>543</v>
      </c>
      <c r="M1803" s="21">
        <v>7.3</v>
      </c>
      <c r="N1803" s="53">
        <v>591</v>
      </c>
    </row>
    <row r="1804" spans="1:14" x14ac:dyDescent="0.3">
      <c r="A1804" s="2">
        <v>1695</v>
      </c>
      <c r="B1804" s="51" t="s">
        <v>1707</v>
      </c>
      <c r="C1804" s="26">
        <v>1802</v>
      </c>
      <c r="D1804" s="20">
        <f t="shared" si="28"/>
        <v>7.1940193491644671</v>
      </c>
      <c r="E1804" s="21">
        <v>7.2</v>
      </c>
      <c r="F1804" s="53">
        <v>1184</v>
      </c>
      <c r="G1804" s="21">
        <v>9</v>
      </c>
      <c r="H1804" s="53">
        <v>1</v>
      </c>
      <c r="I1804" s="21">
        <v>7.3</v>
      </c>
      <c r="J1804" s="53">
        <v>195</v>
      </c>
      <c r="K1804" s="21">
        <v>7.1</v>
      </c>
      <c r="L1804" s="53">
        <v>611</v>
      </c>
      <c r="M1804" s="21">
        <v>7.3</v>
      </c>
      <c r="N1804" s="53">
        <v>330</v>
      </c>
    </row>
    <row r="1805" spans="1:14" x14ac:dyDescent="0.3">
      <c r="A1805" s="2">
        <v>1594</v>
      </c>
      <c r="B1805" s="51" t="s">
        <v>532</v>
      </c>
      <c r="C1805" s="26">
        <v>1803</v>
      </c>
      <c r="D1805" s="20">
        <f t="shared" si="28"/>
        <v>7.1931158121190402</v>
      </c>
      <c r="E1805" s="21">
        <v>7.2</v>
      </c>
      <c r="F1805" s="53">
        <v>23315</v>
      </c>
      <c r="G1805" s="21">
        <v>7.7</v>
      </c>
      <c r="H1805" s="53">
        <v>3</v>
      </c>
      <c r="I1805" s="21">
        <v>7.1</v>
      </c>
      <c r="J1805" s="53">
        <v>4664</v>
      </c>
      <c r="K1805" s="21">
        <v>7.2</v>
      </c>
      <c r="L1805" s="53">
        <v>14532</v>
      </c>
      <c r="M1805" s="21">
        <v>7.3</v>
      </c>
      <c r="N1805" s="53">
        <v>3113</v>
      </c>
    </row>
    <row r="1806" spans="1:14" x14ac:dyDescent="0.3">
      <c r="A1806" s="2">
        <v>1957</v>
      </c>
      <c r="B1806" s="51" t="s">
        <v>1966</v>
      </c>
      <c r="C1806" s="26">
        <v>1804</v>
      </c>
      <c r="D1806" s="20">
        <f t="shared" si="28"/>
        <v>7.1930677499672395</v>
      </c>
      <c r="E1806" s="21">
        <v>7.2</v>
      </c>
      <c r="F1806" s="53">
        <v>8344</v>
      </c>
      <c r="G1806" s="21">
        <v>7.1</v>
      </c>
      <c r="H1806" s="53">
        <v>11</v>
      </c>
      <c r="I1806" s="21">
        <v>7.2</v>
      </c>
      <c r="J1806" s="53">
        <v>1834</v>
      </c>
      <c r="K1806" s="21">
        <v>7.1</v>
      </c>
      <c r="L1806" s="53">
        <v>4030</v>
      </c>
      <c r="M1806" s="21">
        <v>7.4</v>
      </c>
      <c r="N1806" s="53">
        <v>1756</v>
      </c>
    </row>
    <row r="1807" spans="1:14" x14ac:dyDescent="0.3">
      <c r="A1807" s="2">
        <v>1078</v>
      </c>
      <c r="B1807" s="51" t="s">
        <v>976</v>
      </c>
      <c r="C1807" s="26">
        <v>1805</v>
      </c>
      <c r="D1807" s="20">
        <f t="shared" si="28"/>
        <v>7.1927475102519027</v>
      </c>
      <c r="E1807" s="21">
        <v>7.2</v>
      </c>
      <c r="F1807" s="53">
        <v>8957</v>
      </c>
      <c r="G1807" s="21">
        <v>6.7</v>
      </c>
      <c r="H1807" s="53">
        <v>5</v>
      </c>
      <c r="I1807" s="21">
        <v>7.3</v>
      </c>
      <c r="J1807" s="53">
        <v>1295</v>
      </c>
      <c r="K1807" s="21">
        <v>7.1</v>
      </c>
      <c r="L1807" s="53">
        <v>4562</v>
      </c>
      <c r="M1807" s="21">
        <v>7.3</v>
      </c>
      <c r="N1807" s="53">
        <v>2673</v>
      </c>
    </row>
    <row r="1808" spans="1:14" x14ac:dyDescent="0.3">
      <c r="A1808" s="2">
        <v>1796</v>
      </c>
      <c r="B1808" s="51" t="s">
        <v>1807</v>
      </c>
      <c r="C1808" s="26">
        <v>1806</v>
      </c>
      <c r="D1808" s="20">
        <f t="shared" si="28"/>
        <v>7.1915890536966769</v>
      </c>
      <c r="E1808" s="21">
        <v>7.2</v>
      </c>
      <c r="F1808" s="53">
        <v>17946</v>
      </c>
      <c r="G1808" s="21">
        <v>1.5</v>
      </c>
      <c r="H1808" s="53">
        <v>4</v>
      </c>
      <c r="I1808" s="21">
        <v>7.1</v>
      </c>
      <c r="J1808" s="53">
        <v>3434</v>
      </c>
      <c r="K1808" s="21">
        <v>7.2</v>
      </c>
      <c r="L1808" s="53">
        <v>11757</v>
      </c>
      <c r="M1808" s="21">
        <v>7.3</v>
      </c>
      <c r="N1808" s="53">
        <v>2199</v>
      </c>
    </row>
    <row r="1809" spans="1:14" x14ac:dyDescent="0.3">
      <c r="A1809" s="2">
        <v>1859</v>
      </c>
      <c r="B1809" s="51" t="s">
        <v>1869</v>
      </c>
      <c r="C1809" s="26">
        <v>1807</v>
      </c>
      <c r="D1809" s="20">
        <f t="shared" si="28"/>
        <v>7.1914998307188798</v>
      </c>
      <c r="E1809" s="21">
        <v>7.2</v>
      </c>
      <c r="F1809" s="53">
        <v>46878</v>
      </c>
      <c r="G1809" s="21">
        <v>6.4</v>
      </c>
      <c r="H1809" s="53">
        <v>29</v>
      </c>
      <c r="I1809" s="21">
        <v>7.3</v>
      </c>
      <c r="J1809" s="53">
        <v>15749</v>
      </c>
      <c r="K1809" s="21">
        <v>7.1</v>
      </c>
      <c r="L1809" s="53">
        <v>23905</v>
      </c>
      <c r="M1809" s="21">
        <v>7.3</v>
      </c>
      <c r="N1809" s="53">
        <v>4622</v>
      </c>
    </row>
    <row r="1810" spans="1:14" x14ac:dyDescent="0.3">
      <c r="A1810" s="2">
        <v>1758</v>
      </c>
      <c r="B1810" s="51" t="s">
        <v>1769</v>
      </c>
      <c r="C1810" s="26">
        <v>1808</v>
      </c>
      <c r="D1810" s="20">
        <f t="shared" si="28"/>
        <v>7.1913439762909954</v>
      </c>
      <c r="E1810" s="21">
        <v>7.2</v>
      </c>
      <c r="F1810" s="53">
        <v>37622</v>
      </c>
      <c r="G1810" s="21">
        <v>6.4</v>
      </c>
      <c r="H1810" s="53">
        <v>9</v>
      </c>
      <c r="I1810" s="21">
        <v>7.3</v>
      </c>
      <c r="J1810" s="53">
        <v>9570</v>
      </c>
      <c r="K1810" s="21">
        <v>7.2</v>
      </c>
      <c r="L1810" s="53">
        <v>21990</v>
      </c>
      <c r="M1810" s="21">
        <v>6.9</v>
      </c>
      <c r="N1810" s="53">
        <v>4198</v>
      </c>
    </row>
    <row r="1811" spans="1:14" x14ac:dyDescent="0.3">
      <c r="A1811" s="2">
        <v>1876</v>
      </c>
      <c r="B1811" s="51" t="s">
        <v>1886</v>
      </c>
      <c r="C1811" s="26">
        <v>1809</v>
      </c>
      <c r="D1811" s="20">
        <f t="shared" si="28"/>
        <v>7.190458121756599</v>
      </c>
      <c r="E1811" s="21">
        <v>7.2</v>
      </c>
      <c r="F1811" s="53">
        <v>18806</v>
      </c>
      <c r="G1811" s="21">
        <v>6.4</v>
      </c>
      <c r="H1811" s="53">
        <v>9</v>
      </c>
      <c r="I1811" s="21">
        <v>7.2</v>
      </c>
      <c r="J1811" s="53">
        <v>1859</v>
      </c>
      <c r="K1811" s="21">
        <v>7.1</v>
      </c>
      <c r="L1811" s="53">
        <v>11248</v>
      </c>
      <c r="M1811" s="21">
        <v>7.4</v>
      </c>
      <c r="N1811" s="53">
        <v>4805</v>
      </c>
    </row>
    <row r="1812" spans="1:14" x14ac:dyDescent="0.3">
      <c r="A1812" s="2">
        <v>1911</v>
      </c>
      <c r="B1812" s="51" t="s">
        <v>1921</v>
      </c>
      <c r="C1812" s="26">
        <v>1810</v>
      </c>
      <c r="D1812" s="20">
        <f t="shared" si="28"/>
        <v>7.1889420611861219</v>
      </c>
      <c r="E1812" s="21">
        <v>7.2</v>
      </c>
      <c r="F1812" s="53">
        <v>6073</v>
      </c>
      <c r="G1812" s="21">
        <v>6</v>
      </c>
      <c r="H1812" s="53">
        <v>1</v>
      </c>
      <c r="I1812" s="21">
        <v>7</v>
      </c>
      <c r="J1812" s="53">
        <v>683</v>
      </c>
      <c r="K1812" s="21">
        <v>7</v>
      </c>
      <c r="L1812" s="53">
        <v>2954</v>
      </c>
      <c r="M1812" s="21">
        <v>7.5</v>
      </c>
      <c r="N1812" s="53">
        <v>2213</v>
      </c>
    </row>
    <row r="1813" spans="1:14" x14ac:dyDescent="0.3">
      <c r="A1813" s="2">
        <v>1779</v>
      </c>
      <c r="B1813" s="51" t="s">
        <v>1790</v>
      </c>
      <c r="C1813" s="26">
        <v>1811</v>
      </c>
      <c r="D1813" s="20">
        <f t="shared" si="28"/>
        <v>7.1869115473928646</v>
      </c>
      <c r="E1813" s="21">
        <v>7.2</v>
      </c>
      <c r="F1813" s="53">
        <v>4904</v>
      </c>
      <c r="G1813" s="21">
        <v>0</v>
      </c>
      <c r="H1813" s="53">
        <v>0</v>
      </c>
      <c r="I1813" s="21">
        <v>7.4</v>
      </c>
      <c r="J1813" s="53">
        <v>674</v>
      </c>
      <c r="K1813" s="21">
        <v>7.2</v>
      </c>
      <c r="L1813" s="53">
        <v>3079</v>
      </c>
      <c r="M1813" s="21">
        <v>7</v>
      </c>
      <c r="N1813" s="53">
        <v>984</v>
      </c>
    </row>
    <row r="1814" spans="1:14" x14ac:dyDescent="0.3">
      <c r="A1814" s="2">
        <v>1950</v>
      </c>
      <c r="B1814" s="51" t="s">
        <v>1959</v>
      </c>
      <c r="C1814" s="26">
        <v>1812</v>
      </c>
      <c r="D1814" s="20">
        <f t="shared" si="28"/>
        <v>7.186153017241379</v>
      </c>
      <c r="E1814" s="21">
        <v>7.2</v>
      </c>
      <c r="F1814" s="53">
        <v>4198</v>
      </c>
      <c r="G1814" s="21">
        <v>3.9</v>
      </c>
      <c r="H1814" s="53">
        <v>5</v>
      </c>
      <c r="I1814" s="21">
        <v>7.3</v>
      </c>
      <c r="J1814" s="53">
        <v>1051</v>
      </c>
      <c r="K1814" s="21">
        <v>7.1</v>
      </c>
      <c r="L1814" s="53">
        <v>2028</v>
      </c>
      <c r="M1814" s="21">
        <v>7.3</v>
      </c>
      <c r="N1814" s="53">
        <v>628</v>
      </c>
    </row>
    <row r="1815" spans="1:14" x14ac:dyDescent="0.3">
      <c r="A1815" s="2">
        <v>1545</v>
      </c>
      <c r="B1815" s="51" t="s">
        <v>1560</v>
      </c>
      <c r="C1815" s="26">
        <v>1813</v>
      </c>
      <c r="D1815" s="20">
        <f t="shared" si="28"/>
        <v>7.1858699084306918</v>
      </c>
      <c r="E1815" s="21">
        <v>7.2</v>
      </c>
      <c r="F1815" s="53">
        <v>6574</v>
      </c>
      <c r="G1815" s="21">
        <v>6.9</v>
      </c>
      <c r="H1815" s="53">
        <v>7</v>
      </c>
      <c r="I1815" s="21">
        <v>7.2</v>
      </c>
      <c r="J1815" s="53">
        <v>1449</v>
      </c>
      <c r="K1815" s="21">
        <v>7.2</v>
      </c>
      <c r="L1815" s="53">
        <v>4004</v>
      </c>
      <c r="M1815" s="21">
        <v>7.1</v>
      </c>
      <c r="N1815" s="53">
        <v>874</v>
      </c>
    </row>
    <row r="1816" spans="1:14" x14ac:dyDescent="0.3">
      <c r="A1816" s="2">
        <v>1708</v>
      </c>
      <c r="B1816" s="51" t="s">
        <v>1720</v>
      </c>
      <c r="C1816" s="26">
        <v>1814</v>
      </c>
      <c r="D1816" s="20">
        <f t="shared" si="28"/>
        <v>7.1858532630725582</v>
      </c>
      <c r="E1816" s="21">
        <v>7.2</v>
      </c>
      <c r="F1816" s="53">
        <v>19075</v>
      </c>
      <c r="G1816" s="21">
        <v>6.8</v>
      </c>
      <c r="H1816" s="53">
        <v>23</v>
      </c>
      <c r="I1816" s="21">
        <v>7.2</v>
      </c>
      <c r="J1816" s="53">
        <v>4959</v>
      </c>
      <c r="K1816" s="21">
        <v>7.1</v>
      </c>
      <c r="L1816" s="53">
        <v>8975</v>
      </c>
      <c r="M1816" s="21">
        <v>7.4</v>
      </c>
      <c r="N1816" s="53">
        <v>3312</v>
      </c>
    </row>
    <row r="1817" spans="1:14" x14ac:dyDescent="0.3">
      <c r="A1817" s="2">
        <v>1283</v>
      </c>
      <c r="B1817" s="51" t="s">
        <v>1302</v>
      </c>
      <c r="C1817" s="26">
        <v>1815</v>
      </c>
      <c r="D1817" s="20">
        <f t="shared" si="28"/>
        <v>7.1857609710550898</v>
      </c>
      <c r="E1817" s="21">
        <v>7.2</v>
      </c>
      <c r="F1817" s="53">
        <v>4397</v>
      </c>
      <c r="G1817" s="21">
        <v>5</v>
      </c>
      <c r="H1817" s="53">
        <v>1</v>
      </c>
      <c r="I1817" s="21">
        <v>7.1</v>
      </c>
      <c r="J1817" s="53">
        <v>588</v>
      </c>
      <c r="K1817" s="21">
        <v>7.2</v>
      </c>
      <c r="L1817" s="53">
        <v>2433</v>
      </c>
      <c r="M1817" s="21">
        <v>7.2</v>
      </c>
      <c r="N1817" s="53">
        <v>1262</v>
      </c>
    </row>
    <row r="1818" spans="1:14" x14ac:dyDescent="0.3">
      <c r="A1818" s="2">
        <v>1879</v>
      </c>
      <c r="B1818" s="51" t="s">
        <v>1889</v>
      </c>
      <c r="C1818" s="26">
        <v>1816</v>
      </c>
      <c r="D1818" s="20">
        <f t="shared" si="28"/>
        <v>7.1845167494790827</v>
      </c>
      <c r="E1818" s="21">
        <v>7.2</v>
      </c>
      <c r="F1818" s="53">
        <v>6425</v>
      </c>
      <c r="G1818" s="21">
        <v>4.5</v>
      </c>
      <c r="H1818" s="53">
        <v>2</v>
      </c>
      <c r="I1818" s="21">
        <v>7.1</v>
      </c>
      <c r="J1818" s="53">
        <v>555</v>
      </c>
      <c r="K1818" s="21">
        <v>7.3</v>
      </c>
      <c r="L1818" s="53">
        <v>3669</v>
      </c>
      <c r="M1818" s="21">
        <v>7</v>
      </c>
      <c r="N1818" s="53">
        <v>2013</v>
      </c>
    </row>
    <row r="1819" spans="1:14" x14ac:dyDescent="0.3">
      <c r="A1819" s="2">
        <v>1948</v>
      </c>
      <c r="B1819" s="51" t="s">
        <v>1957</v>
      </c>
      <c r="C1819" s="26">
        <v>1817</v>
      </c>
      <c r="D1819" s="20">
        <f t="shared" si="28"/>
        <v>7.1838576158940404</v>
      </c>
      <c r="E1819" s="21">
        <v>7.2</v>
      </c>
      <c r="F1819" s="53">
        <v>3043</v>
      </c>
      <c r="G1819" s="21">
        <v>5.3</v>
      </c>
      <c r="H1819" s="53">
        <v>8</v>
      </c>
      <c r="I1819" s="21">
        <v>7.3</v>
      </c>
      <c r="J1819" s="53">
        <v>1350</v>
      </c>
      <c r="K1819" s="21">
        <v>7</v>
      </c>
      <c r="L1819" s="53">
        <v>926</v>
      </c>
      <c r="M1819" s="21">
        <v>7.4</v>
      </c>
      <c r="N1819" s="53">
        <v>132</v>
      </c>
    </row>
    <row r="1820" spans="1:14" x14ac:dyDescent="0.3">
      <c r="A1820" s="2">
        <v>1492</v>
      </c>
      <c r="B1820" s="51" t="s">
        <v>1507</v>
      </c>
      <c r="C1820" s="26">
        <v>1818</v>
      </c>
      <c r="D1820" s="20">
        <f t="shared" si="28"/>
        <v>7.1835096050075542</v>
      </c>
      <c r="E1820" s="21">
        <v>7.2</v>
      </c>
      <c r="F1820" s="53">
        <v>5197</v>
      </c>
      <c r="G1820" s="21">
        <v>7.2</v>
      </c>
      <c r="H1820" s="53">
        <v>9</v>
      </c>
      <c r="I1820" s="21">
        <v>7.2</v>
      </c>
      <c r="J1820" s="53">
        <v>1266</v>
      </c>
      <c r="K1820" s="21">
        <v>7.2</v>
      </c>
      <c r="L1820" s="53">
        <v>2594</v>
      </c>
      <c r="M1820" s="21">
        <v>7.1</v>
      </c>
      <c r="N1820" s="53">
        <v>764</v>
      </c>
    </row>
    <row r="1821" spans="1:14" x14ac:dyDescent="0.3">
      <c r="A1821" s="2">
        <v>1449</v>
      </c>
      <c r="B1821" s="51" t="s">
        <v>1466</v>
      </c>
      <c r="C1821" s="26">
        <v>1819</v>
      </c>
      <c r="D1821" s="20">
        <f t="shared" si="28"/>
        <v>7.1831247765462996</v>
      </c>
      <c r="E1821" s="21">
        <v>7.2</v>
      </c>
      <c r="F1821" s="53">
        <v>2938</v>
      </c>
      <c r="G1821" s="21">
        <v>6</v>
      </c>
      <c r="H1821" s="53">
        <v>2</v>
      </c>
      <c r="I1821" s="21">
        <v>7.4</v>
      </c>
      <c r="J1821" s="53">
        <v>452</v>
      </c>
      <c r="K1821" s="21">
        <v>7.1</v>
      </c>
      <c r="L1821" s="53">
        <v>1352</v>
      </c>
      <c r="M1821" s="21">
        <v>7.2</v>
      </c>
      <c r="N1821" s="53">
        <v>991</v>
      </c>
    </row>
    <row r="1822" spans="1:14" x14ac:dyDescent="0.3">
      <c r="A1822" s="2">
        <v>1865</v>
      </c>
      <c r="B1822" s="51" t="s">
        <v>1875</v>
      </c>
      <c r="C1822" s="26">
        <v>1820</v>
      </c>
      <c r="D1822" s="20">
        <f t="shared" si="28"/>
        <v>7.1818189980247809</v>
      </c>
      <c r="E1822" s="21">
        <v>7.2</v>
      </c>
      <c r="F1822" s="53">
        <v>35121</v>
      </c>
      <c r="G1822" s="21">
        <v>7.2</v>
      </c>
      <c r="H1822" s="53">
        <v>20</v>
      </c>
      <c r="I1822" s="21">
        <v>7.2</v>
      </c>
      <c r="J1822" s="53">
        <v>5048</v>
      </c>
      <c r="K1822" s="21">
        <v>7.2</v>
      </c>
      <c r="L1822" s="53">
        <v>22271</v>
      </c>
      <c r="M1822" s="21">
        <v>7.1</v>
      </c>
      <c r="N1822" s="53">
        <v>6075</v>
      </c>
    </row>
    <row r="1823" spans="1:14" x14ac:dyDescent="0.3">
      <c r="A1823" s="2">
        <v>1871</v>
      </c>
      <c r="B1823" s="51" t="s">
        <v>1881</v>
      </c>
      <c r="C1823" s="26">
        <v>1821</v>
      </c>
      <c r="D1823" s="20">
        <f t="shared" si="28"/>
        <v>7.181320930232558</v>
      </c>
      <c r="E1823" s="21">
        <v>7.2</v>
      </c>
      <c r="F1823" s="53">
        <v>28283</v>
      </c>
      <c r="G1823" s="21">
        <v>7.5</v>
      </c>
      <c r="H1823" s="53">
        <v>12</v>
      </c>
      <c r="I1823" s="21">
        <v>7.1</v>
      </c>
      <c r="J1823" s="53">
        <v>5056</v>
      </c>
      <c r="K1823" s="21">
        <v>7.2</v>
      </c>
      <c r="L1823" s="53">
        <v>17010</v>
      </c>
      <c r="M1823" s="21">
        <v>7.2</v>
      </c>
      <c r="N1823" s="53">
        <v>4797</v>
      </c>
    </row>
    <row r="1824" spans="1:14" x14ac:dyDescent="0.3">
      <c r="A1824" s="2">
        <v>935</v>
      </c>
      <c r="B1824" s="51" t="s">
        <v>1052</v>
      </c>
      <c r="C1824" s="26">
        <v>1822</v>
      </c>
      <c r="D1824" s="20">
        <f t="shared" si="28"/>
        <v>7.1809523809523812</v>
      </c>
      <c r="E1824" s="19">
        <v>7.2</v>
      </c>
      <c r="F1824" s="22">
        <v>1363</v>
      </c>
      <c r="G1824" s="19">
        <v>0</v>
      </c>
      <c r="H1824" s="22">
        <v>0</v>
      </c>
      <c r="I1824" s="19">
        <v>7.1</v>
      </c>
      <c r="J1824" s="22">
        <v>342</v>
      </c>
      <c r="K1824" s="19">
        <v>7.3</v>
      </c>
      <c r="L1824" s="22">
        <v>782</v>
      </c>
      <c r="M1824" s="19">
        <v>6.7</v>
      </c>
      <c r="N1824" s="22">
        <v>136</v>
      </c>
    </row>
    <row r="1825" spans="1:14" x14ac:dyDescent="0.3">
      <c r="A1825" s="2">
        <v>1510</v>
      </c>
      <c r="B1825" s="51" t="s">
        <v>1525</v>
      </c>
      <c r="C1825" s="26">
        <v>1823</v>
      </c>
      <c r="D1825" s="20">
        <f t="shared" si="28"/>
        <v>7.1790529595015569</v>
      </c>
      <c r="E1825" s="21">
        <v>7.2</v>
      </c>
      <c r="F1825" s="53">
        <v>8491</v>
      </c>
      <c r="G1825" s="21">
        <v>6.3</v>
      </c>
      <c r="H1825" s="53">
        <v>6</v>
      </c>
      <c r="I1825" s="21">
        <v>7.3</v>
      </c>
      <c r="J1825" s="53">
        <v>2249</v>
      </c>
      <c r="K1825" s="21">
        <v>7.1</v>
      </c>
      <c r="L1825" s="53">
        <v>4823</v>
      </c>
      <c r="M1825" s="21">
        <v>7.3</v>
      </c>
      <c r="N1825" s="53">
        <v>947</v>
      </c>
    </row>
    <row r="1826" spans="1:14" x14ac:dyDescent="0.3">
      <c r="A1826" s="2">
        <v>1787</v>
      </c>
      <c r="B1826" s="51" t="s">
        <v>1798</v>
      </c>
      <c r="C1826" s="26">
        <v>1824</v>
      </c>
      <c r="D1826" s="20">
        <f t="shared" si="28"/>
        <v>7.1764773407865841</v>
      </c>
      <c r="E1826" s="21">
        <v>7.2</v>
      </c>
      <c r="F1826" s="53">
        <v>21188</v>
      </c>
      <c r="G1826" s="21">
        <v>7</v>
      </c>
      <c r="H1826" s="53">
        <v>3</v>
      </c>
      <c r="I1826" s="21">
        <v>7.3</v>
      </c>
      <c r="J1826" s="53">
        <v>4105</v>
      </c>
      <c r="K1826" s="21">
        <v>7.1</v>
      </c>
      <c r="L1826" s="53">
        <v>12370</v>
      </c>
      <c r="M1826" s="21">
        <v>7.3</v>
      </c>
      <c r="N1826" s="53">
        <v>3558</v>
      </c>
    </row>
    <row r="1827" spans="1:14" x14ac:dyDescent="0.3">
      <c r="A1827" s="2">
        <v>1981</v>
      </c>
      <c r="B1827" s="51" t="s">
        <v>1989</v>
      </c>
      <c r="C1827" s="26">
        <v>1825</v>
      </c>
      <c r="D1827" s="20">
        <f t="shared" si="28"/>
        <v>7.1758640744433366</v>
      </c>
      <c r="E1827" s="21">
        <v>7.2</v>
      </c>
      <c r="F1827" s="53">
        <v>26297</v>
      </c>
      <c r="G1827" s="21">
        <v>7.1</v>
      </c>
      <c r="H1827" s="53">
        <v>21</v>
      </c>
      <c r="I1827" s="21">
        <v>7.3</v>
      </c>
      <c r="J1827" s="53">
        <v>7707</v>
      </c>
      <c r="K1827" s="21">
        <v>7.1</v>
      </c>
      <c r="L1827" s="53">
        <v>13496</v>
      </c>
      <c r="M1827" s="21">
        <v>7.2</v>
      </c>
      <c r="N1827" s="53">
        <v>2848</v>
      </c>
    </row>
    <row r="1828" spans="1:14" x14ac:dyDescent="0.3">
      <c r="A1828" s="2">
        <v>1601</v>
      </c>
      <c r="B1828" s="51" t="s">
        <v>1615</v>
      </c>
      <c r="C1828" s="26">
        <v>1826</v>
      </c>
      <c r="D1828" s="20">
        <f t="shared" si="28"/>
        <v>7.1757663338588191</v>
      </c>
      <c r="E1828" s="21">
        <v>7.2</v>
      </c>
      <c r="F1828" s="53">
        <v>11844</v>
      </c>
      <c r="G1828" s="21">
        <v>8</v>
      </c>
      <c r="H1828" s="53">
        <v>1</v>
      </c>
      <c r="I1828" s="21">
        <v>7.3</v>
      </c>
      <c r="J1828" s="53">
        <v>1495</v>
      </c>
      <c r="K1828" s="21">
        <v>7.2</v>
      </c>
      <c r="L1828" s="53">
        <v>7787</v>
      </c>
      <c r="M1828" s="21">
        <v>7</v>
      </c>
      <c r="N1828" s="53">
        <v>2135</v>
      </c>
    </row>
    <row r="1829" spans="1:14" x14ac:dyDescent="0.3">
      <c r="A1829" s="2">
        <v>1941</v>
      </c>
      <c r="B1829" s="51" t="s">
        <v>1951</v>
      </c>
      <c r="C1829" s="26">
        <v>1827</v>
      </c>
      <c r="D1829" s="20">
        <f t="shared" si="28"/>
        <v>7.1750483091787434</v>
      </c>
      <c r="E1829" s="21">
        <v>7.2</v>
      </c>
      <c r="F1829" s="53">
        <v>4599</v>
      </c>
      <c r="G1829" s="21">
        <v>6.8</v>
      </c>
      <c r="H1829" s="53">
        <v>10</v>
      </c>
      <c r="I1829" s="21">
        <v>7.3</v>
      </c>
      <c r="J1829" s="53">
        <v>1214</v>
      </c>
      <c r="K1829" s="21">
        <v>7.1</v>
      </c>
      <c r="L1829" s="53">
        <v>2207</v>
      </c>
      <c r="M1829" s="21">
        <v>7.2</v>
      </c>
      <c r="N1829" s="53">
        <v>709</v>
      </c>
    </row>
    <row r="1830" spans="1:14" x14ac:dyDescent="0.3">
      <c r="A1830" s="2">
        <v>1801</v>
      </c>
      <c r="B1830" s="51" t="s">
        <v>1812</v>
      </c>
      <c r="C1830" s="26">
        <v>1828</v>
      </c>
      <c r="D1830" s="20">
        <f t="shared" si="28"/>
        <v>7.1735683433189354</v>
      </c>
      <c r="E1830" s="21">
        <v>7.2</v>
      </c>
      <c r="F1830" s="53">
        <v>22420</v>
      </c>
      <c r="G1830" s="21">
        <v>7</v>
      </c>
      <c r="H1830" s="53">
        <v>6</v>
      </c>
      <c r="I1830" s="21">
        <v>7.3</v>
      </c>
      <c r="J1830" s="53">
        <v>3996</v>
      </c>
      <c r="K1830" s="21">
        <v>7.2</v>
      </c>
      <c r="L1830" s="53">
        <v>14304</v>
      </c>
      <c r="M1830" s="21">
        <v>6.9</v>
      </c>
      <c r="N1830" s="53">
        <v>3225</v>
      </c>
    </row>
    <row r="1831" spans="1:14" x14ac:dyDescent="0.3">
      <c r="A1831" s="2">
        <v>1444</v>
      </c>
      <c r="B1831" s="51" t="s">
        <v>1461</v>
      </c>
      <c r="C1831" s="26">
        <v>1829</v>
      </c>
      <c r="D1831" s="20">
        <f t="shared" si="28"/>
        <v>7.1732047159699901</v>
      </c>
      <c r="E1831" s="21">
        <v>7.1</v>
      </c>
      <c r="F1831" s="53">
        <v>971</v>
      </c>
      <c r="G1831" s="21">
        <v>7</v>
      </c>
      <c r="H1831" s="53">
        <v>1</v>
      </c>
      <c r="I1831" s="21">
        <v>7.4</v>
      </c>
      <c r="J1831" s="53">
        <v>112</v>
      </c>
      <c r="K1831" s="21">
        <v>7.1</v>
      </c>
      <c r="L1831" s="53">
        <v>472</v>
      </c>
      <c r="M1831" s="21">
        <v>7.2</v>
      </c>
      <c r="N1831" s="53">
        <v>348</v>
      </c>
    </row>
    <row r="1832" spans="1:14" x14ac:dyDescent="0.3">
      <c r="A1832" s="2">
        <v>1499</v>
      </c>
      <c r="B1832" s="51" t="s">
        <v>1514</v>
      </c>
      <c r="C1832" s="26">
        <v>1830</v>
      </c>
      <c r="D1832" s="20">
        <f t="shared" si="28"/>
        <v>7.1728337236533966</v>
      </c>
      <c r="E1832" s="21">
        <v>7.2</v>
      </c>
      <c r="F1832" s="53">
        <v>2975</v>
      </c>
      <c r="G1832" s="21">
        <v>4</v>
      </c>
      <c r="H1832" s="53">
        <v>6</v>
      </c>
      <c r="I1832" s="21">
        <v>7.5</v>
      </c>
      <c r="J1832" s="53">
        <v>1194</v>
      </c>
      <c r="K1832" s="21">
        <v>6.9</v>
      </c>
      <c r="L1832" s="53">
        <v>1191</v>
      </c>
      <c r="M1832" s="21">
        <v>6.9</v>
      </c>
      <c r="N1832" s="53">
        <v>171</v>
      </c>
    </row>
    <row r="1833" spans="1:14" x14ac:dyDescent="0.3">
      <c r="A1833" s="2">
        <v>1384</v>
      </c>
      <c r="B1833" s="51" t="s">
        <v>1402</v>
      </c>
      <c r="C1833" s="26">
        <v>1831</v>
      </c>
      <c r="D1833" s="20">
        <f t="shared" si="28"/>
        <v>7.1722475770473313</v>
      </c>
      <c r="E1833" s="21">
        <v>7.2</v>
      </c>
      <c r="F1833" s="53">
        <v>20198</v>
      </c>
      <c r="G1833" s="21">
        <v>6.9</v>
      </c>
      <c r="H1833" s="53">
        <v>10</v>
      </c>
      <c r="I1833" s="21">
        <v>7.1</v>
      </c>
      <c r="J1833" s="53">
        <v>2381</v>
      </c>
      <c r="K1833" s="21">
        <v>7.1</v>
      </c>
      <c r="L1833" s="53">
        <v>12407</v>
      </c>
      <c r="M1833" s="21">
        <v>7.4</v>
      </c>
      <c r="N1833" s="53">
        <v>4703</v>
      </c>
    </row>
    <row r="1834" spans="1:14" x14ac:dyDescent="0.3">
      <c r="A1834" s="2">
        <v>1364</v>
      </c>
      <c r="B1834" s="51" t="s">
        <v>1382</v>
      </c>
      <c r="C1834" s="26">
        <v>1832</v>
      </c>
      <c r="D1834" s="20">
        <f t="shared" si="28"/>
        <v>7.1708285586169103</v>
      </c>
      <c r="E1834" s="21">
        <v>7.2</v>
      </c>
      <c r="F1834" s="53">
        <v>20969</v>
      </c>
      <c r="G1834" s="21">
        <v>7.2</v>
      </c>
      <c r="H1834" s="53">
        <v>6</v>
      </c>
      <c r="I1834" s="21">
        <v>7.1</v>
      </c>
      <c r="J1834" s="53">
        <v>5855</v>
      </c>
      <c r="K1834" s="21">
        <v>7.2</v>
      </c>
      <c r="L1834" s="53">
        <v>12459</v>
      </c>
      <c r="M1834" s="21">
        <v>7.2</v>
      </c>
      <c r="N1834" s="53">
        <v>1751</v>
      </c>
    </row>
    <row r="1835" spans="1:14" x14ac:dyDescent="0.3">
      <c r="A1835" s="2">
        <v>1558</v>
      </c>
      <c r="B1835" s="51" t="s">
        <v>1573</v>
      </c>
      <c r="C1835" s="26">
        <v>1833</v>
      </c>
      <c r="D1835" s="20">
        <f t="shared" si="28"/>
        <v>7.1705857442161101</v>
      </c>
      <c r="E1835" s="21">
        <v>7.2</v>
      </c>
      <c r="F1835" s="53">
        <v>47115</v>
      </c>
      <c r="G1835" s="21">
        <v>7.4</v>
      </c>
      <c r="H1835" s="53">
        <v>8</v>
      </c>
      <c r="I1835" s="21">
        <v>7.2</v>
      </c>
      <c r="J1835" s="53">
        <v>11110</v>
      </c>
      <c r="K1835" s="21">
        <v>7.1</v>
      </c>
      <c r="L1835" s="53">
        <v>26903</v>
      </c>
      <c r="M1835" s="21">
        <v>7.4</v>
      </c>
      <c r="N1835" s="53">
        <v>6845</v>
      </c>
    </row>
    <row r="1836" spans="1:14" x14ac:dyDescent="0.3">
      <c r="A1836" s="2">
        <v>1481</v>
      </c>
      <c r="B1836" s="51" t="s">
        <v>1496</v>
      </c>
      <c r="C1836" s="26">
        <v>1834</v>
      </c>
      <c r="D1836" s="20">
        <f t="shared" si="28"/>
        <v>7.1697810590631361</v>
      </c>
      <c r="E1836" s="21">
        <v>7.2</v>
      </c>
      <c r="F1836" s="53">
        <v>4365</v>
      </c>
      <c r="G1836" s="21">
        <v>7.2</v>
      </c>
      <c r="H1836" s="53">
        <v>8</v>
      </c>
      <c r="I1836" s="21">
        <v>7.2</v>
      </c>
      <c r="J1836" s="53">
        <v>999</v>
      </c>
      <c r="K1836" s="21">
        <v>7.1</v>
      </c>
      <c r="L1836" s="53">
        <v>2054</v>
      </c>
      <c r="M1836" s="21">
        <v>7.3</v>
      </c>
      <c r="N1836" s="53">
        <v>867</v>
      </c>
    </row>
    <row r="1837" spans="1:14" x14ac:dyDescent="0.3">
      <c r="A1837" s="2">
        <v>1204</v>
      </c>
      <c r="B1837" s="51" t="s">
        <v>1224</v>
      </c>
      <c r="C1837" s="26">
        <v>1835</v>
      </c>
      <c r="D1837" s="20">
        <f t="shared" si="28"/>
        <v>7.1694560669456058</v>
      </c>
      <c r="E1837" s="21">
        <v>7.2</v>
      </c>
      <c r="F1837" s="53">
        <v>28255</v>
      </c>
      <c r="G1837" s="21">
        <v>8.4</v>
      </c>
      <c r="H1837" s="53">
        <v>10</v>
      </c>
      <c r="I1837" s="21">
        <v>7.3</v>
      </c>
      <c r="J1837" s="53">
        <v>4033</v>
      </c>
      <c r="K1837" s="21">
        <v>7.1</v>
      </c>
      <c r="L1837" s="53">
        <v>17683</v>
      </c>
      <c r="M1837" s="21">
        <v>7.3</v>
      </c>
      <c r="N1837" s="53">
        <v>5281</v>
      </c>
    </row>
    <row r="1838" spans="1:14" x14ac:dyDescent="0.3">
      <c r="A1838" s="2">
        <v>1718</v>
      </c>
      <c r="B1838" s="51" t="s">
        <v>1729</v>
      </c>
      <c r="C1838" s="26">
        <v>1836</v>
      </c>
      <c r="D1838" s="20">
        <f t="shared" si="28"/>
        <v>7.1676064227035097</v>
      </c>
      <c r="E1838" s="21">
        <v>7.2</v>
      </c>
      <c r="F1838" s="53">
        <v>5875</v>
      </c>
      <c r="G1838" s="21">
        <v>6</v>
      </c>
      <c r="H1838" s="53">
        <v>7</v>
      </c>
      <c r="I1838" s="21">
        <v>7.2</v>
      </c>
      <c r="J1838" s="53">
        <v>1258</v>
      </c>
      <c r="K1838" s="21">
        <v>7.1</v>
      </c>
      <c r="L1838" s="53">
        <v>2871</v>
      </c>
      <c r="M1838" s="21">
        <v>7.3</v>
      </c>
      <c r="N1838" s="53">
        <v>1220</v>
      </c>
    </row>
    <row r="1839" spans="1:14" x14ac:dyDescent="0.3">
      <c r="A1839" s="2">
        <v>1155</v>
      </c>
      <c r="B1839" s="51" t="s">
        <v>1176</v>
      </c>
      <c r="C1839" s="26">
        <v>1837</v>
      </c>
      <c r="D1839" s="20">
        <f t="shared" si="28"/>
        <v>7.1672513309050156</v>
      </c>
      <c r="E1839" s="21">
        <v>7.2</v>
      </c>
      <c r="F1839" s="53">
        <v>19062</v>
      </c>
      <c r="G1839" s="21">
        <v>7.3</v>
      </c>
      <c r="H1839" s="53">
        <v>8</v>
      </c>
      <c r="I1839" s="21">
        <v>7.4</v>
      </c>
      <c r="J1839" s="53">
        <v>5611</v>
      </c>
      <c r="K1839" s="21">
        <v>7.1</v>
      </c>
      <c r="L1839" s="53">
        <v>9802</v>
      </c>
      <c r="M1839" s="21">
        <v>6.9</v>
      </c>
      <c r="N1839" s="53">
        <v>2424</v>
      </c>
    </row>
    <row r="1840" spans="1:14" x14ac:dyDescent="0.3">
      <c r="A1840" s="2">
        <v>1072</v>
      </c>
      <c r="B1840" s="51" t="s">
        <v>1111</v>
      </c>
      <c r="C1840" s="26">
        <v>1838</v>
      </c>
      <c r="D1840" s="20">
        <f t="shared" si="28"/>
        <v>7.1661728395061726</v>
      </c>
      <c r="E1840" s="21">
        <v>7.2</v>
      </c>
      <c r="F1840" s="53">
        <v>1262</v>
      </c>
      <c r="G1840" s="21">
        <v>9</v>
      </c>
      <c r="H1840" s="53">
        <v>2</v>
      </c>
      <c r="I1840" s="21">
        <v>7.3</v>
      </c>
      <c r="J1840" s="53">
        <v>235</v>
      </c>
      <c r="K1840" s="21">
        <v>7.1</v>
      </c>
      <c r="L1840" s="53">
        <v>682</v>
      </c>
      <c r="M1840" s="21">
        <v>7.2</v>
      </c>
      <c r="N1840" s="53">
        <v>296</v>
      </c>
    </row>
    <row r="1841" spans="1:14" x14ac:dyDescent="0.3">
      <c r="A1841" s="2">
        <v>1582</v>
      </c>
      <c r="B1841" s="51" t="s">
        <v>1597</v>
      </c>
      <c r="C1841" s="26">
        <v>1839</v>
      </c>
      <c r="D1841" s="20">
        <f t="shared" si="28"/>
        <v>7.1659141914191427</v>
      </c>
      <c r="E1841" s="21">
        <v>7.2</v>
      </c>
      <c r="F1841" s="53">
        <v>7745</v>
      </c>
      <c r="G1841" s="21">
        <v>6.5</v>
      </c>
      <c r="H1841" s="53">
        <v>2</v>
      </c>
      <c r="I1841" s="21">
        <v>7.2</v>
      </c>
      <c r="J1841" s="53">
        <v>1054</v>
      </c>
      <c r="K1841" s="21">
        <v>7.2</v>
      </c>
      <c r="L1841" s="53">
        <v>5235</v>
      </c>
      <c r="M1841" s="21">
        <v>7</v>
      </c>
      <c r="N1841" s="53">
        <v>1284</v>
      </c>
    </row>
    <row r="1842" spans="1:14" x14ac:dyDescent="0.3">
      <c r="A1842" s="2">
        <v>1744</v>
      </c>
      <c r="B1842" s="51" t="s">
        <v>1755</v>
      </c>
      <c r="C1842" s="26">
        <v>1840</v>
      </c>
      <c r="D1842" s="20">
        <f t="shared" si="28"/>
        <v>7.1643101388373909</v>
      </c>
      <c r="E1842" s="21">
        <v>7.2</v>
      </c>
      <c r="F1842" s="53">
        <v>25746</v>
      </c>
      <c r="G1842" s="21">
        <v>6.9</v>
      </c>
      <c r="H1842" s="53">
        <v>9</v>
      </c>
      <c r="I1842" s="21">
        <v>7.3</v>
      </c>
      <c r="J1842" s="53">
        <v>8749</v>
      </c>
      <c r="K1842" s="21">
        <v>7.1</v>
      </c>
      <c r="L1842" s="53">
        <v>13645</v>
      </c>
      <c r="M1842" s="21">
        <v>7</v>
      </c>
      <c r="N1842" s="53">
        <v>1870</v>
      </c>
    </row>
    <row r="1843" spans="1:14" x14ac:dyDescent="0.3">
      <c r="A1843" s="2">
        <v>1714</v>
      </c>
      <c r="B1843" s="51" t="s">
        <v>1725</v>
      </c>
      <c r="C1843" s="26">
        <v>1841</v>
      </c>
      <c r="D1843" s="20">
        <f t="shared" si="28"/>
        <v>7.1622156697556862</v>
      </c>
      <c r="E1843" s="21">
        <v>7.2</v>
      </c>
      <c r="F1843" s="53">
        <v>7774</v>
      </c>
      <c r="G1843" s="21">
        <v>6.8</v>
      </c>
      <c r="H1843" s="53">
        <v>11</v>
      </c>
      <c r="I1843" s="21">
        <v>7.3</v>
      </c>
      <c r="J1843" s="53">
        <v>2232</v>
      </c>
      <c r="K1843" s="21">
        <v>7.1</v>
      </c>
      <c r="L1843" s="53">
        <v>3699</v>
      </c>
      <c r="M1843" s="21">
        <v>7.1</v>
      </c>
      <c r="N1843" s="53">
        <v>1180</v>
      </c>
    </row>
    <row r="1844" spans="1:14" x14ac:dyDescent="0.3">
      <c r="A1844" s="2">
        <v>857</v>
      </c>
      <c r="B1844" s="51" t="s">
        <v>837</v>
      </c>
      <c r="C1844" s="26">
        <v>1842</v>
      </c>
      <c r="D1844" s="20">
        <f t="shared" si="28"/>
        <v>7.1618256786164238</v>
      </c>
      <c r="E1844" s="19">
        <v>7.2</v>
      </c>
      <c r="F1844" s="22">
        <v>9197</v>
      </c>
      <c r="G1844" s="19">
        <v>9.4</v>
      </c>
      <c r="H1844" s="22">
        <v>7</v>
      </c>
      <c r="I1844" s="19">
        <v>7.3</v>
      </c>
      <c r="J1844" s="22">
        <v>1431</v>
      </c>
      <c r="K1844" s="19">
        <v>7.1</v>
      </c>
      <c r="L1844" s="22">
        <v>4918</v>
      </c>
      <c r="M1844" s="19">
        <v>7.2</v>
      </c>
      <c r="N1844" s="22">
        <v>2375</v>
      </c>
    </row>
    <row r="1845" spans="1:14" x14ac:dyDescent="0.3">
      <c r="A1845" s="2">
        <v>995</v>
      </c>
      <c r="B1845" s="51" t="s">
        <v>925</v>
      </c>
      <c r="C1845" s="26">
        <v>1843</v>
      </c>
      <c r="D1845" s="20">
        <f t="shared" si="28"/>
        <v>7.1604659240904995</v>
      </c>
      <c r="E1845" s="19">
        <v>7.2</v>
      </c>
      <c r="F1845" s="22">
        <v>45295</v>
      </c>
      <c r="G1845" s="19">
        <v>7</v>
      </c>
      <c r="H1845" s="22">
        <v>24</v>
      </c>
      <c r="I1845" s="19">
        <v>7.4</v>
      </c>
      <c r="J1845" s="22">
        <v>10349</v>
      </c>
      <c r="K1845" s="19">
        <v>7.1</v>
      </c>
      <c r="L1845" s="22">
        <v>27898</v>
      </c>
      <c r="M1845" s="19">
        <v>7</v>
      </c>
      <c r="N1845" s="22">
        <v>4912</v>
      </c>
    </row>
    <row r="1846" spans="1:14" x14ac:dyDescent="0.3">
      <c r="A1846" s="2">
        <v>1793</v>
      </c>
      <c r="B1846" s="51" t="s">
        <v>1804</v>
      </c>
      <c r="C1846" s="26">
        <v>1844</v>
      </c>
      <c r="D1846" s="20">
        <f t="shared" si="28"/>
        <v>7.1600569712436997</v>
      </c>
      <c r="E1846" s="21">
        <v>7.2</v>
      </c>
      <c r="F1846" s="53">
        <v>82647</v>
      </c>
      <c r="G1846" s="21">
        <v>7</v>
      </c>
      <c r="H1846" s="53">
        <v>38</v>
      </c>
      <c r="I1846" s="21">
        <v>7.3</v>
      </c>
      <c r="J1846" s="53">
        <v>23316</v>
      </c>
      <c r="K1846" s="21">
        <v>7.1</v>
      </c>
      <c r="L1846" s="53">
        <v>45390</v>
      </c>
      <c r="M1846" s="21">
        <v>7.1</v>
      </c>
      <c r="N1846" s="53">
        <v>8839</v>
      </c>
    </row>
    <row r="1847" spans="1:14" x14ac:dyDescent="0.3">
      <c r="A1847" s="2">
        <v>1583</v>
      </c>
      <c r="B1847" s="51" t="s">
        <v>1598</v>
      </c>
      <c r="C1847" s="26">
        <v>1845</v>
      </c>
      <c r="D1847" s="20">
        <f t="shared" si="28"/>
        <v>7.1598694516971291</v>
      </c>
      <c r="E1847" s="21">
        <v>7.2</v>
      </c>
      <c r="F1847" s="53">
        <v>3982</v>
      </c>
      <c r="G1847" s="21">
        <v>8</v>
      </c>
      <c r="H1847" s="53">
        <v>1</v>
      </c>
      <c r="I1847" s="21">
        <v>7.1</v>
      </c>
      <c r="J1847" s="53">
        <v>365</v>
      </c>
      <c r="K1847" s="21">
        <v>7.1</v>
      </c>
      <c r="L1847" s="53">
        <v>2322</v>
      </c>
      <c r="M1847" s="21">
        <v>7.3</v>
      </c>
      <c r="N1847" s="53">
        <v>1142</v>
      </c>
    </row>
    <row r="1848" spans="1:14" x14ac:dyDescent="0.3">
      <c r="A1848" s="2">
        <v>1280</v>
      </c>
      <c r="B1848" s="51" t="s">
        <v>1299</v>
      </c>
      <c r="C1848" s="26">
        <v>1846</v>
      </c>
      <c r="D1848" s="20">
        <f t="shared" si="28"/>
        <v>7.1572995202193281</v>
      </c>
      <c r="E1848" s="21">
        <v>7.2</v>
      </c>
      <c r="F1848" s="53">
        <v>13810</v>
      </c>
      <c r="G1848" s="21">
        <v>7.1</v>
      </c>
      <c r="H1848" s="53">
        <v>22</v>
      </c>
      <c r="I1848" s="21">
        <v>7.1</v>
      </c>
      <c r="J1848" s="53">
        <v>3360</v>
      </c>
      <c r="K1848" s="21">
        <v>7.2</v>
      </c>
      <c r="L1848" s="53">
        <v>7524</v>
      </c>
      <c r="M1848" s="21">
        <v>7.1</v>
      </c>
      <c r="N1848" s="53">
        <v>2225</v>
      </c>
    </row>
    <row r="1849" spans="1:14" x14ac:dyDescent="0.3">
      <c r="A1849" s="2">
        <v>1525</v>
      </c>
      <c r="B1849" s="51" t="s">
        <v>1540</v>
      </c>
      <c r="C1849" s="26">
        <v>1847</v>
      </c>
      <c r="D1849" s="20">
        <f t="shared" si="28"/>
        <v>7.1564461669455941</v>
      </c>
      <c r="E1849" s="21">
        <v>7.2</v>
      </c>
      <c r="F1849" s="53">
        <v>37347</v>
      </c>
      <c r="G1849" s="21">
        <v>7.1</v>
      </c>
      <c r="H1849" s="53">
        <v>9</v>
      </c>
      <c r="I1849" s="21">
        <v>7.2</v>
      </c>
      <c r="J1849" s="53">
        <v>7195</v>
      </c>
      <c r="K1849" s="21">
        <v>7.1</v>
      </c>
      <c r="L1849" s="53">
        <v>20840</v>
      </c>
      <c r="M1849" s="21">
        <v>7.3</v>
      </c>
      <c r="N1849" s="53">
        <v>6015</v>
      </c>
    </row>
    <row r="1850" spans="1:14" x14ac:dyDescent="0.3">
      <c r="A1850" s="2">
        <v>1894</v>
      </c>
      <c r="B1850" s="51" t="s">
        <v>1904</v>
      </c>
      <c r="C1850" s="26">
        <v>1848</v>
      </c>
      <c r="D1850" s="20">
        <f t="shared" si="28"/>
        <v>7.1515520664140046</v>
      </c>
      <c r="E1850" s="21">
        <v>7.1</v>
      </c>
      <c r="F1850" s="53">
        <v>11620</v>
      </c>
      <c r="G1850" s="21">
        <v>7.6</v>
      </c>
      <c r="H1850" s="53">
        <v>6</v>
      </c>
      <c r="I1850" s="21">
        <v>7.3</v>
      </c>
      <c r="J1850" s="53">
        <v>1236</v>
      </c>
      <c r="K1850" s="21">
        <v>7.1</v>
      </c>
      <c r="L1850" s="53">
        <v>6629</v>
      </c>
      <c r="M1850" s="21">
        <v>7.2</v>
      </c>
      <c r="N1850" s="53">
        <v>3211</v>
      </c>
    </row>
    <row r="1851" spans="1:14" x14ac:dyDescent="0.3">
      <c r="A1851" s="2">
        <v>1480</v>
      </c>
      <c r="B1851" s="51" t="s">
        <v>1495</v>
      </c>
      <c r="C1851" s="26">
        <v>1849</v>
      </c>
      <c r="D1851" s="20">
        <f t="shared" si="28"/>
        <v>7.1513740011693638</v>
      </c>
      <c r="E1851" s="21">
        <v>7.2</v>
      </c>
      <c r="F1851" s="53">
        <v>11625</v>
      </c>
      <c r="G1851" s="21">
        <v>7.3</v>
      </c>
      <c r="H1851" s="53">
        <v>18</v>
      </c>
      <c r="I1851" s="21">
        <v>7.3</v>
      </c>
      <c r="J1851" s="53">
        <v>3648</v>
      </c>
      <c r="K1851" s="21">
        <v>7</v>
      </c>
      <c r="L1851" s="53">
        <v>5084</v>
      </c>
      <c r="M1851" s="21">
        <v>7.3</v>
      </c>
      <c r="N1851" s="53">
        <v>1512</v>
      </c>
    </row>
    <row r="1852" spans="1:14" x14ac:dyDescent="0.3">
      <c r="A1852" s="2">
        <v>1306</v>
      </c>
      <c r="B1852" s="51" t="s">
        <v>1325</v>
      </c>
      <c r="C1852" s="26">
        <v>1850</v>
      </c>
      <c r="D1852" s="20">
        <f t="shared" si="28"/>
        <v>7.1503778696706117</v>
      </c>
      <c r="E1852" s="21">
        <v>7.1</v>
      </c>
      <c r="F1852" s="53">
        <v>7665</v>
      </c>
      <c r="G1852" s="21">
        <v>7.6</v>
      </c>
      <c r="H1852" s="53">
        <v>23</v>
      </c>
      <c r="I1852" s="21">
        <v>7.4</v>
      </c>
      <c r="J1852" s="53">
        <v>3009</v>
      </c>
      <c r="K1852" s="21">
        <v>7</v>
      </c>
      <c r="L1852" s="53">
        <v>3167</v>
      </c>
      <c r="M1852" s="21">
        <v>6.8</v>
      </c>
      <c r="N1852" s="53">
        <v>814</v>
      </c>
    </row>
    <row r="1853" spans="1:14" x14ac:dyDescent="0.3">
      <c r="A1853" s="2">
        <v>1819</v>
      </c>
      <c r="B1853" s="51" t="s">
        <v>1830</v>
      </c>
      <c r="C1853" s="26">
        <v>1851</v>
      </c>
      <c r="D1853" s="20">
        <f t="shared" si="28"/>
        <v>7.1500783523617644</v>
      </c>
      <c r="E1853" s="21">
        <v>7.1</v>
      </c>
      <c r="F1853" s="53">
        <v>4595</v>
      </c>
      <c r="G1853" s="21">
        <v>7</v>
      </c>
      <c r="H1853" s="53">
        <v>1</v>
      </c>
      <c r="I1853" s="21">
        <v>7.1</v>
      </c>
      <c r="J1853" s="53">
        <v>547</v>
      </c>
      <c r="K1853" s="21">
        <v>7.1</v>
      </c>
      <c r="L1853" s="53">
        <v>2800</v>
      </c>
      <c r="M1853" s="21">
        <v>7.3</v>
      </c>
      <c r="N1853" s="53">
        <v>1119</v>
      </c>
    </row>
    <row r="1854" spans="1:14" x14ac:dyDescent="0.3">
      <c r="A1854" s="2">
        <v>1963</v>
      </c>
      <c r="B1854" s="51" t="s">
        <v>1972</v>
      </c>
      <c r="C1854" s="26">
        <v>1852</v>
      </c>
      <c r="D1854" s="20">
        <f t="shared" si="28"/>
        <v>7.1482224479431187</v>
      </c>
      <c r="E1854" s="21">
        <v>7.2</v>
      </c>
      <c r="F1854" s="53">
        <v>4232</v>
      </c>
      <c r="G1854" s="21">
        <v>6</v>
      </c>
      <c r="H1854" s="53">
        <v>3</v>
      </c>
      <c r="I1854" s="21">
        <v>7.3</v>
      </c>
      <c r="J1854" s="53">
        <v>1457</v>
      </c>
      <c r="K1854" s="21">
        <v>7.1</v>
      </c>
      <c r="L1854" s="53">
        <v>1987</v>
      </c>
      <c r="M1854" s="21">
        <v>6.9</v>
      </c>
      <c r="N1854" s="53">
        <v>491</v>
      </c>
    </row>
    <row r="1855" spans="1:14" x14ac:dyDescent="0.3">
      <c r="A1855" s="2">
        <v>1925</v>
      </c>
      <c r="B1855" s="51" t="s">
        <v>1935</v>
      </c>
      <c r="C1855" s="26">
        <v>1853</v>
      </c>
      <c r="D1855" s="20">
        <f t="shared" si="28"/>
        <v>7.1480680680680679</v>
      </c>
      <c r="E1855" s="21">
        <v>7.1</v>
      </c>
      <c r="F1855" s="53">
        <v>5219</v>
      </c>
      <c r="G1855" s="21">
        <v>8</v>
      </c>
      <c r="H1855" s="53">
        <v>9</v>
      </c>
      <c r="I1855" s="21">
        <v>7.2</v>
      </c>
      <c r="J1855" s="53">
        <v>1138</v>
      </c>
      <c r="K1855" s="21">
        <v>7.1</v>
      </c>
      <c r="L1855" s="53">
        <v>2666</v>
      </c>
      <c r="M1855" s="21">
        <v>7.2</v>
      </c>
      <c r="N1855" s="53">
        <v>1182</v>
      </c>
    </row>
    <row r="1856" spans="1:14" x14ac:dyDescent="0.3">
      <c r="A1856" s="2">
        <v>1880</v>
      </c>
      <c r="B1856" s="51" t="s">
        <v>1890</v>
      </c>
      <c r="C1856" s="26">
        <v>1854</v>
      </c>
      <c r="D1856" s="20">
        <f t="shared" si="28"/>
        <v>7.1476147614761478</v>
      </c>
      <c r="E1856" s="21">
        <v>7.2</v>
      </c>
      <c r="F1856" s="53">
        <v>5795</v>
      </c>
      <c r="G1856" s="21">
        <v>7</v>
      </c>
      <c r="H1856" s="53">
        <v>1</v>
      </c>
      <c r="I1856" s="21">
        <v>7.2</v>
      </c>
      <c r="J1856" s="53">
        <v>413</v>
      </c>
      <c r="K1856" s="21">
        <v>7</v>
      </c>
      <c r="L1856" s="53">
        <v>2683</v>
      </c>
      <c r="M1856" s="21">
        <v>7.3</v>
      </c>
      <c r="N1856" s="53">
        <v>2458</v>
      </c>
    </row>
    <row r="1857" spans="1:14" x14ac:dyDescent="0.3">
      <c r="A1857" s="2">
        <v>1951</v>
      </c>
      <c r="B1857" s="51" t="s">
        <v>1960</v>
      </c>
      <c r="C1857" s="26">
        <v>1855</v>
      </c>
      <c r="D1857" s="20">
        <f t="shared" si="28"/>
        <v>7.1462434298670514</v>
      </c>
      <c r="E1857" s="21">
        <v>7.1</v>
      </c>
      <c r="F1857" s="53">
        <v>10467</v>
      </c>
      <c r="G1857" s="21">
        <v>6.7</v>
      </c>
      <c r="H1857" s="53">
        <v>18</v>
      </c>
      <c r="I1857" s="21">
        <v>7.2</v>
      </c>
      <c r="J1857" s="53">
        <v>2704</v>
      </c>
      <c r="K1857" s="21">
        <v>7.1</v>
      </c>
      <c r="L1857" s="53">
        <v>5126</v>
      </c>
      <c r="M1857" s="21">
        <v>7.2</v>
      </c>
      <c r="N1857" s="53">
        <v>1855</v>
      </c>
    </row>
    <row r="1858" spans="1:14" x14ac:dyDescent="0.3">
      <c r="A1858" s="2">
        <v>970</v>
      </c>
      <c r="B1858" s="51" t="s">
        <v>1071</v>
      </c>
      <c r="C1858" s="26">
        <v>1856</v>
      </c>
      <c r="D1858" s="20">
        <f t="shared" si="28"/>
        <v>7.1455194794332657</v>
      </c>
      <c r="E1858" s="19">
        <v>7.1</v>
      </c>
      <c r="F1858" s="22">
        <v>62901</v>
      </c>
      <c r="G1858" s="19">
        <v>7</v>
      </c>
      <c r="H1858" s="22">
        <v>31</v>
      </c>
      <c r="I1858" s="19">
        <v>7.1</v>
      </c>
      <c r="J1858" s="22">
        <v>18077</v>
      </c>
      <c r="K1858" s="19">
        <v>7.2</v>
      </c>
      <c r="L1858" s="22">
        <v>36863</v>
      </c>
      <c r="M1858" s="19">
        <v>6.9</v>
      </c>
      <c r="N1858" s="22">
        <v>4810</v>
      </c>
    </row>
    <row r="1859" spans="1:14" x14ac:dyDescent="0.3">
      <c r="A1859" s="2">
        <v>1993</v>
      </c>
      <c r="B1859" s="51" t="s">
        <v>2001</v>
      </c>
      <c r="C1859" s="26">
        <v>1857</v>
      </c>
      <c r="D1859" s="20">
        <f t="shared" ref="D1859:D1922" si="29">(G1859*H1859+I1859*J1859+K1859*L1859+M1859*N1859)/SUM(H1859,J1859,L1859,N1859)</f>
        <v>7.1453661922943423</v>
      </c>
      <c r="E1859" s="21">
        <v>7.2</v>
      </c>
      <c r="F1859" s="53">
        <v>6156</v>
      </c>
      <c r="G1859" s="21">
        <v>7</v>
      </c>
      <c r="H1859" s="53">
        <v>2</v>
      </c>
      <c r="I1859" s="21">
        <v>7.2</v>
      </c>
      <c r="J1859" s="53">
        <v>1828</v>
      </c>
      <c r="K1859" s="21">
        <v>7.1</v>
      </c>
      <c r="L1859" s="53">
        <v>3144</v>
      </c>
      <c r="M1859" s="21">
        <v>7.2</v>
      </c>
      <c r="N1859" s="53">
        <v>788</v>
      </c>
    </row>
    <row r="1860" spans="1:14" x14ac:dyDescent="0.3">
      <c r="A1860" s="2">
        <v>1834</v>
      </c>
      <c r="B1860" s="51" t="s">
        <v>1844</v>
      </c>
      <c r="C1860" s="26">
        <v>1858</v>
      </c>
      <c r="D1860" s="20">
        <f t="shared" si="29"/>
        <v>7.1397778120660398</v>
      </c>
      <c r="E1860" s="21">
        <v>7.1</v>
      </c>
      <c r="F1860" s="53">
        <v>6840</v>
      </c>
      <c r="G1860" s="21">
        <v>7.1</v>
      </c>
      <c r="H1860" s="53">
        <v>7</v>
      </c>
      <c r="I1860" s="21">
        <v>7.4</v>
      </c>
      <c r="J1860" s="53">
        <v>820</v>
      </c>
      <c r="K1860" s="21">
        <v>7</v>
      </c>
      <c r="L1860" s="53">
        <v>3730</v>
      </c>
      <c r="M1860" s="21">
        <v>7.3</v>
      </c>
      <c r="N1860" s="53">
        <v>1924</v>
      </c>
    </row>
    <row r="1861" spans="1:14" x14ac:dyDescent="0.3">
      <c r="A1861" s="2">
        <v>1856</v>
      </c>
      <c r="B1861" s="51" t="s">
        <v>1866</v>
      </c>
      <c r="C1861" s="26">
        <v>1859</v>
      </c>
      <c r="D1861" s="20">
        <f t="shared" si="29"/>
        <v>7.139239913084233</v>
      </c>
      <c r="E1861" s="21">
        <v>7.2</v>
      </c>
      <c r="F1861" s="53">
        <v>24660</v>
      </c>
      <c r="G1861" s="21">
        <v>6.9</v>
      </c>
      <c r="H1861" s="53">
        <v>10</v>
      </c>
      <c r="I1861" s="21">
        <v>7</v>
      </c>
      <c r="J1861" s="53">
        <v>5827</v>
      </c>
      <c r="K1861" s="21">
        <v>7.2</v>
      </c>
      <c r="L1861" s="53">
        <v>15057</v>
      </c>
      <c r="M1861" s="21">
        <v>7.1</v>
      </c>
      <c r="N1861" s="53">
        <v>2577</v>
      </c>
    </row>
    <row r="1862" spans="1:14" x14ac:dyDescent="0.3">
      <c r="A1862" s="2">
        <v>1977</v>
      </c>
      <c r="B1862" s="51" t="s">
        <v>1986</v>
      </c>
      <c r="C1862" s="26">
        <v>1860</v>
      </c>
      <c r="D1862" s="20">
        <f t="shared" si="29"/>
        <v>7.1387742959143194</v>
      </c>
      <c r="E1862" s="21">
        <v>7.2</v>
      </c>
      <c r="F1862" s="53">
        <v>5370</v>
      </c>
      <c r="G1862" s="21">
        <v>4</v>
      </c>
      <c r="H1862" s="53">
        <v>2</v>
      </c>
      <c r="I1862" s="21">
        <v>7.2</v>
      </c>
      <c r="J1862" s="53">
        <v>1526</v>
      </c>
      <c r="K1862" s="21">
        <v>7.1</v>
      </c>
      <c r="L1862" s="53">
        <v>3023</v>
      </c>
      <c r="M1862" s="21">
        <v>7.2</v>
      </c>
      <c r="N1862" s="53">
        <v>491</v>
      </c>
    </row>
    <row r="1863" spans="1:14" x14ac:dyDescent="0.3">
      <c r="A1863" s="2">
        <v>1928</v>
      </c>
      <c r="B1863" s="51" t="s">
        <v>1938</v>
      </c>
      <c r="C1863" s="26">
        <v>1861</v>
      </c>
      <c r="D1863" s="20">
        <f t="shared" si="29"/>
        <v>7.1366024518388791</v>
      </c>
      <c r="E1863" s="21">
        <v>7.1</v>
      </c>
      <c r="F1863" s="53">
        <v>1171</v>
      </c>
      <c r="G1863" s="21">
        <v>6</v>
      </c>
      <c r="H1863" s="53">
        <v>1</v>
      </c>
      <c r="I1863" s="21">
        <v>7.4</v>
      </c>
      <c r="J1863" s="53">
        <v>143</v>
      </c>
      <c r="K1863" s="21">
        <v>7.1</v>
      </c>
      <c r="L1863" s="53">
        <v>659</v>
      </c>
      <c r="M1863" s="21">
        <v>7.1</v>
      </c>
      <c r="N1863" s="53">
        <v>339</v>
      </c>
    </row>
    <row r="1864" spans="1:14" x14ac:dyDescent="0.3">
      <c r="A1864" s="2">
        <v>1728</v>
      </c>
      <c r="B1864" s="51" t="s">
        <v>1739</v>
      </c>
      <c r="C1864" s="26">
        <v>1862</v>
      </c>
      <c r="D1864" s="20">
        <f t="shared" si="29"/>
        <v>7.1361627906976741</v>
      </c>
      <c r="E1864" s="21">
        <v>7.1</v>
      </c>
      <c r="F1864" s="53">
        <v>13283</v>
      </c>
      <c r="G1864" s="21">
        <v>7.5</v>
      </c>
      <c r="H1864" s="53">
        <v>16</v>
      </c>
      <c r="I1864" s="21">
        <v>7.2</v>
      </c>
      <c r="J1864" s="53">
        <v>3575</v>
      </c>
      <c r="K1864" s="21">
        <v>7</v>
      </c>
      <c r="L1864" s="53">
        <v>6158</v>
      </c>
      <c r="M1864" s="21">
        <v>7.4</v>
      </c>
      <c r="N1864" s="53">
        <v>2291</v>
      </c>
    </row>
    <row r="1865" spans="1:14" x14ac:dyDescent="0.3">
      <c r="A1865" s="2">
        <v>1599</v>
      </c>
      <c r="B1865" s="51" t="s">
        <v>1613</v>
      </c>
      <c r="C1865" s="26">
        <v>1863</v>
      </c>
      <c r="D1865" s="20">
        <f t="shared" si="29"/>
        <v>7.1358965963229153</v>
      </c>
      <c r="E1865" s="21">
        <v>7.2</v>
      </c>
      <c r="F1865" s="53">
        <v>64533</v>
      </c>
      <c r="G1865" s="21">
        <v>6.2</v>
      </c>
      <c r="H1865" s="53">
        <v>21</v>
      </c>
      <c r="I1865" s="21">
        <v>7.5</v>
      </c>
      <c r="J1865" s="53">
        <v>16635</v>
      </c>
      <c r="K1865" s="21">
        <v>7</v>
      </c>
      <c r="L1865" s="53">
        <v>37412</v>
      </c>
      <c r="M1865" s="21">
        <v>7</v>
      </c>
      <c r="N1865" s="53">
        <v>7013</v>
      </c>
    </row>
    <row r="1866" spans="1:14" x14ac:dyDescent="0.3">
      <c r="A1866" s="2">
        <v>1875</v>
      </c>
      <c r="B1866" s="51" t="s">
        <v>1885</v>
      </c>
      <c r="C1866" s="26">
        <v>1864</v>
      </c>
      <c r="D1866" s="20">
        <f t="shared" si="29"/>
        <v>7.1339424460431644</v>
      </c>
      <c r="E1866" s="21">
        <v>7.2</v>
      </c>
      <c r="F1866" s="53">
        <v>14560</v>
      </c>
      <c r="G1866" s="21">
        <v>6.5</v>
      </c>
      <c r="H1866" s="53">
        <v>4</v>
      </c>
      <c r="I1866" s="21">
        <v>7.3</v>
      </c>
      <c r="J1866" s="53">
        <v>2371</v>
      </c>
      <c r="K1866" s="21">
        <v>7.1</v>
      </c>
      <c r="L1866" s="53">
        <v>9059</v>
      </c>
      <c r="M1866" s="21">
        <v>7.1</v>
      </c>
      <c r="N1866" s="53">
        <v>2466</v>
      </c>
    </row>
    <row r="1867" spans="1:14" x14ac:dyDescent="0.3">
      <c r="A1867" s="2">
        <v>1685</v>
      </c>
      <c r="B1867" s="51" t="s">
        <v>1697</v>
      </c>
      <c r="C1867" s="26">
        <v>1865</v>
      </c>
      <c r="D1867" s="20">
        <f t="shared" si="29"/>
        <v>7.1337780015101941</v>
      </c>
      <c r="E1867" s="21">
        <v>7.1</v>
      </c>
      <c r="F1867" s="53">
        <v>12524</v>
      </c>
      <c r="G1867" s="21">
        <v>7.7</v>
      </c>
      <c r="H1867" s="53">
        <v>7</v>
      </c>
      <c r="I1867" s="21">
        <v>7.1</v>
      </c>
      <c r="J1867" s="53">
        <v>1880</v>
      </c>
      <c r="K1867" s="21">
        <v>7</v>
      </c>
      <c r="L1867" s="53">
        <v>6528</v>
      </c>
      <c r="M1867" s="21">
        <v>7.4</v>
      </c>
      <c r="N1867" s="53">
        <v>3504</v>
      </c>
    </row>
    <row r="1868" spans="1:14" x14ac:dyDescent="0.3">
      <c r="A1868" s="2">
        <v>1870</v>
      </c>
      <c r="B1868" s="51" t="s">
        <v>1880</v>
      </c>
      <c r="C1868" s="26">
        <v>1866</v>
      </c>
      <c r="D1868" s="20">
        <f t="shared" si="29"/>
        <v>7.1322111010009106</v>
      </c>
      <c r="E1868" s="21">
        <v>7.1</v>
      </c>
      <c r="F1868" s="53">
        <v>3429</v>
      </c>
      <c r="G1868" s="21">
        <v>0</v>
      </c>
      <c r="H1868" s="53">
        <v>0</v>
      </c>
      <c r="I1868" s="21">
        <v>7.4</v>
      </c>
      <c r="J1868" s="53">
        <v>354</v>
      </c>
      <c r="K1868" s="21">
        <v>7.1</v>
      </c>
      <c r="L1868" s="53">
        <v>1805</v>
      </c>
      <c r="M1868" s="21">
        <v>7.1</v>
      </c>
      <c r="N1868" s="53">
        <v>1138</v>
      </c>
    </row>
    <row r="1869" spans="1:14" x14ac:dyDescent="0.3">
      <c r="A1869" s="2">
        <v>1852</v>
      </c>
      <c r="B1869" s="51" t="s">
        <v>1862</v>
      </c>
      <c r="C1869" s="26">
        <v>1867</v>
      </c>
      <c r="D1869" s="20">
        <f t="shared" si="29"/>
        <v>7.129737609329446</v>
      </c>
      <c r="E1869" s="21">
        <v>7.1</v>
      </c>
      <c r="F1869" s="53">
        <v>7750</v>
      </c>
      <c r="G1869" s="21">
        <v>3</v>
      </c>
      <c r="H1869" s="53">
        <v>1</v>
      </c>
      <c r="I1869" s="21">
        <v>7.2</v>
      </c>
      <c r="J1869" s="53">
        <v>464</v>
      </c>
      <c r="K1869" s="21">
        <v>7.1</v>
      </c>
      <c r="L1869" s="53">
        <v>5260</v>
      </c>
      <c r="M1869" s="21">
        <v>7.2</v>
      </c>
      <c r="N1869" s="53">
        <v>1821</v>
      </c>
    </row>
    <row r="1870" spans="1:14" x14ac:dyDescent="0.3">
      <c r="A1870" s="2">
        <v>1473</v>
      </c>
      <c r="B1870" s="51" t="s">
        <v>1488</v>
      </c>
      <c r="C1870" s="26">
        <v>1868</v>
      </c>
      <c r="D1870" s="20">
        <f t="shared" si="29"/>
        <v>7.1275594015840422</v>
      </c>
      <c r="E1870" s="21">
        <v>7.1</v>
      </c>
      <c r="F1870" s="53">
        <v>7178</v>
      </c>
      <c r="G1870" s="21">
        <v>7</v>
      </c>
      <c r="H1870" s="53">
        <v>9</v>
      </c>
      <c r="I1870" s="21">
        <v>7.1</v>
      </c>
      <c r="J1870" s="53">
        <v>1341</v>
      </c>
      <c r="K1870" s="21">
        <v>7</v>
      </c>
      <c r="L1870" s="53">
        <v>3629</v>
      </c>
      <c r="M1870" s="21">
        <v>7.4</v>
      </c>
      <c r="N1870" s="53">
        <v>1839</v>
      </c>
    </row>
    <row r="1871" spans="1:14" x14ac:dyDescent="0.3">
      <c r="A1871" s="2">
        <v>214</v>
      </c>
      <c r="B1871" s="51" t="s">
        <v>1022</v>
      </c>
      <c r="C1871" s="26">
        <v>1869</v>
      </c>
      <c r="D1871" s="20">
        <f t="shared" si="29"/>
        <v>7.1259328358208958</v>
      </c>
      <c r="E1871" s="19">
        <v>6.9</v>
      </c>
      <c r="F1871" s="22">
        <v>1165</v>
      </c>
      <c r="G1871" s="19">
        <v>10</v>
      </c>
      <c r="H1871" s="22">
        <v>2</v>
      </c>
      <c r="I1871" s="19">
        <v>7.9</v>
      </c>
      <c r="J1871" s="22">
        <v>564</v>
      </c>
      <c r="K1871" s="19">
        <v>6.4</v>
      </c>
      <c r="L1871" s="22">
        <v>431</v>
      </c>
      <c r="M1871" s="19">
        <v>5.4</v>
      </c>
      <c r="N1871" s="22">
        <v>75</v>
      </c>
    </row>
    <row r="1872" spans="1:14" x14ac:dyDescent="0.3">
      <c r="A1872" s="2">
        <v>1612</v>
      </c>
      <c r="B1872" s="51" t="s">
        <v>1626</v>
      </c>
      <c r="C1872" s="26">
        <v>1870</v>
      </c>
      <c r="D1872" s="20">
        <f t="shared" si="29"/>
        <v>7.1257571387366596</v>
      </c>
      <c r="E1872" s="21">
        <v>7.1</v>
      </c>
      <c r="F1872" s="53">
        <v>3575</v>
      </c>
      <c r="G1872" s="21">
        <v>7.1</v>
      </c>
      <c r="H1872" s="53">
        <v>5</v>
      </c>
      <c r="I1872" s="21">
        <v>7.1</v>
      </c>
      <c r="J1872" s="53">
        <v>335</v>
      </c>
      <c r="K1872" s="21">
        <v>7</v>
      </c>
      <c r="L1872" s="53">
        <v>1787</v>
      </c>
      <c r="M1872" s="21">
        <v>7.3</v>
      </c>
      <c r="N1872" s="53">
        <v>1340</v>
      </c>
    </row>
    <row r="1873" spans="1:14" x14ac:dyDescent="0.3">
      <c r="A1873" s="2">
        <v>1572</v>
      </c>
      <c r="B1873" s="51" t="s">
        <v>1587</v>
      </c>
      <c r="C1873" s="26">
        <v>1871</v>
      </c>
      <c r="D1873" s="20">
        <f t="shared" si="29"/>
        <v>7.1232499775925424</v>
      </c>
      <c r="E1873" s="21">
        <v>7.2</v>
      </c>
      <c r="F1873" s="53">
        <v>34728</v>
      </c>
      <c r="G1873" s="21">
        <v>6.8</v>
      </c>
      <c r="H1873" s="53">
        <v>31</v>
      </c>
      <c r="I1873" s="21">
        <v>7.2</v>
      </c>
      <c r="J1873" s="53">
        <v>10514</v>
      </c>
      <c r="K1873" s="21">
        <v>7.1</v>
      </c>
      <c r="L1873" s="53">
        <v>20287</v>
      </c>
      <c r="M1873" s="21">
        <v>7</v>
      </c>
      <c r="N1873" s="53">
        <v>2639</v>
      </c>
    </row>
    <row r="1874" spans="1:14" x14ac:dyDescent="0.3">
      <c r="A1874" s="2">
        <v>1784</v>
      </c>
      <c r="B1874" s="51" t="s">
        <v>1795</v>
      </c>
      <c r="C1874" s="26">
        <v>1872</v>
      </c>
      <c r="D1874" s="20">
        <f t="shared" si="29"/>
        <v>7.1214840696979431</v>
      </c>
      <c r="E1874" s="21">
        <v>7.2</v>
      </c>
      <c r="F1874" s="53">
        <v>22713</v>
      </c>
      <c r="G1874" s="21">
        <v>6</v>
      </c>
      <c r="H1874" s="53">
        <v>4</v>
      </c>
      <c r="I1874" s="21">
        <v>7.2</v>
      </c>
      <c r="J1874" s="53">
        <v>4717</v>
      </c>
      <c r="K1874" s="21">
        <v>7.1</v>
      </c>
      <c r="L1874" s="53">
        <v>13673</v>
      </c>
      <c r="M1874" s="21">
        <v>7.1</v>
      </c>
      <c r="N1874" s="53">
        <v>3357</v>
      </c>
    </row>
    <row r="1875" spans="1:14" x14ac:dyDescent="0.3">
      <c r="A1875" s="2">
        <v>1722</v>
      </c>
      <c r="B1875" s="51" t="s">
        <v>1733</v>
      </c>
      <c r="C1875" s="26">
        <v>1873</v>
      </c>
      <c r="D1875" s="20">
        <f t="shared" si="29"/>
        <v>7.1212084626882834</v>
      </c>
      <c r="E1875" s="21">
        <v>7.1</v>
      </c>
      <c r="F1875" s="53">
        <v>37999</v>
      </c>
      <c r="G1875" s="21">
        <v>7.3</v>
      </c>
      <c r="H1875" s="53">
        <v>27</v>
      </c>
      <c r="I1875" s="21">
        <v>7.3</v>
      </c>
      <c r="J1875" s="53">
        <v>13220</v>
      </c>
      <c r="K1875" s="21">
        <v>7.1</v>
      </c>
      <c r="L1875" s="53">
        <v>18355</v>
      </c>
      <c r="M1875" s="21">
        <v>6.5</v>
      </c>
      <c r="N1875" s="53">
        <v>3186</v>
      </c>
    </row>
    <row r="1876" spans="1:14" x14ac:dyDescent="0.3">
      <c r="A1876" s="2">
        <v>1639</v>
      </c>
      <c r="B1876" s="51" t="s">
        <v>1653</v>
      </c>
      <c r="C1876" s="26">
        <v>1874</v>
      </c>
      <c r="D1876" s="20">
        <f t="shared" si="29"/>
        <v>7.1200162538000775</v>
      </c>
      <c r="E1876" s="21">
        <v>7.1</v>
      </c>
      <c r="F1876" s="53">
        <v>34960</v>
      </c>
      <c r="G1876" s="21">
        <v>7</v>
      </c>
      <c r="H1876" s="53">
        <v>7</v>
      </c>
      <c r="I1876" s="21">
        <v>7.1</v>
      </c>
      <c r="J1876" s="53">
        <v>5304</v>
      </c>
      <c r="K1876" s="21">
        <v>7.1</v>
      </c>
      <c r="L1876" s="53">
        <v>21255</v>
      </c>
      <c r="M1876" s="21">
        <v>7.2</v>
      </c>
      <c r="N1876" s="53">
        <v>6657</v>
      </c>
    </row>
    <row r="1877" spans="1:14" x14ac:dyDescent="0.3">
      <c r="A1877" s="2">
        <v>1750</v>
      </c>
      <c r="B1877" s="51" t="s">
        <v>1761</v>
      </c>
      <c r="C1877" s="26">
        <v>1875</v>
      </c>
      <c r="D1877" s="20">
        <f t="shared" si="29"/>
        <v>7.1197614035087717</v>
      </c>
      <c r="E1877" s="21">
        <v>7.1</v>
      </c>
      <c r="F1877" s="53">
        <v>22302</v>
      </c>
      <c r="G1877" s="21">
        <v>6.4</v>
      </c>
      <c r="H1877" s="53">
        <v>6</v>
      </c>
      <c r="I1877" s="21">
        <v>7.3</v>
      </c>
      <c r="J1877" s="53">
        <v>4704</v>
      </c>
      <c r="K1877" s="21">
        <v>7.1</v>
      </c>
      <c r="L1877" s="53">
        <v>14094</v>
      </c>
      <c r="M1877" s="21">
        <v>6.9</v>
      </c>
      <c r="N1877" s="53">
        <v>2571</v>
      </c>
    </row>
    <row r="1878" spans="1:14" x14ac:dyDescent="0.3">
      <c r="A1878" s="2">
        <v>1767</v>
      </c>
      <c r="B1878" s="51" t="s">
        <v>1778</v>
      </c>
      <c r="C1878" s="26">
        <v>1876</v>
      </c>
      <c r="D1878" s="20">
        <f t="shared" si="29"/>
        <v>7.1180914704747194</v>
      </c>
      <c r="E1878" s="21">
        <v>7.1</v>
      </c>
      <c r="F1878" s="53">
        <v>10717</v>
      </c>
      <c r="G1878" s="21">
        <v>6.8</v>
      </c>
      <c r="H1878" s="53">
        <v>5</v>
      </c>
      <c r="I1878" s="21">
        <v>6.9</v>
      </c>
      <c r="J1878" s="53">
        <v>1483</v>
      </c>
      <c r="K1878" s="21">
        <v>7.1</v>
      </c>
      <c r="L1878" s="53">
        <v>6448</v>
      </c>
      <c r="M1878" s="21">
        <v>7.3</v>
      </c>
      <c r="N1878" s="53">
        <v>2428</v>
      </c>
    </row>
    <row r="1879" spans="1:14" x14ac:dyDescent="0.3">
      <c r="A1879" s="2">
        <v>1589</v>
      </c>
      <c r="B1879" s="51" t="s">
        <v>1604</v>
      </c>
      <c r="C1879" s="26">
        <v>1877</v>
      </c>
      <c r="D1879" s="20">
        <f t="shared" si="29"/>
        <v>7.1177986690609485</v>
      </c>
      <c r="E1879" s="21">
        <v>7.1</v>
      </c>
      <c r="F1879" s="53">
        <v>9787</v>
      </c>
      <c r="G1879" s="21">
        <v>6.8</v>
      </c>
      <c r="H1879" s="53">
        <v>6</v>
      </c>
      <c r="I1879" s="21">
        <v>7.2</v>
      </c>
      <c r="J1879" s="53">
        <v>1703</v>
      </c>
      <c r="K1879" s="21">
        <v>7.1</v>
      </c>
      <c r="L1879" s="53">
        <v>5892</v>
      </c>
      <c r="M1879" s="21">
        <v>7.1</v>
      </c>
      <c r="N1879" s="53">
        <v>1866</v>
      </c>
    </row>
    <row r="1880" spans="1:14" x14ac:dyDescent="0.3">
      <c r="A1880" s="2">
        <v>1723</v>
      </c>
      <c r="B1880" s="51" t="s">
        <v>1734</v>
      </c>
      <c r="C1880" s="26">
        <v>1878</v>
      </c>
      <c r="D1880" s="20">
        <f t="shared" si="29"/>
        <v>7.1171114599686032</v>
      </c>
      <c r="E1880" s="21">
        <v>7.1</v>
      </c>
      <c r="F1880" s="53">
        <v>2803</v>
      </c>
      <c r="G1880" s="21">
        <v>7.2</v>
      </c>
      <c r="H1880" s="53">
        <v>7</v>
      </c>
      <c r="I1880" s="21">
        <v>7</v>
      </c>
      <c r="J1880" s="53">
        <v>387</v>
      </c>
      <c r="K1880" s="21">
        <v>7</v>
      </c>
      <c r="L1880" s="53">
        <v>1164</v>
      </c>
      <c r="M1880" s="21">
        <v>7.3</v>
      </c>
      <c r="N1880" s="53">
        <v>990</v>
      </c>
    </row>
    <row r="1881" spans="1:14" x14ac:dyDescent="0.3">
      <c r="A1881" s="2">
        <v>1777</v>
      </c>
      <c r="B1881" s="51" t="s">
        <v>1788</v>
      </c>
      <c r="C1881" s="26">
        <v>1879</v>
      </c>
      <c r="D1881" s="20">
        <f t="shared" si="29"/>
        <v>7.1165857374083599</v>
      </c>
      <c r="E1881" s="21">
        <v>7.1</v>
      </c>
      <c r="F1881" s="53">
        <v>21732</v>
      </c>
      <c r="G1881" s="21">
        <v>7.3</v>
      </c>
      <c r="H1881" s="53">
        <v>6</v>
      </c>
      <c r="I1881" s="21">
        <v>7.1</v>
      </c>
      <c r="J1881" s="53">
        <v>4047</v>
      </c>
      <c r="K1881" s="21">
        <v>7.1</v>
      </c>
      <c r="L1881" s="53">
        <v>13481</v>
      </c>
      <c r="M1881" s="21">
        <v>7.2</v>
      </c>
      <c r="N1881" s="53">
        <v>3472</v>
      </c>
    </row>
    <row r="1882" spans="1:14" x14ac:dyDescent="0.3">
      <c r="A1882" s="2">
        <v>1693</v>
      </c>
      <c r="B1882" s="51" t="s">
        <v>1705</v>
      </c>
      <c r="C1882" s="26">
        <v>1880</v>
      </c>
      <c r="D1882" s="20">
        <f t="shared" si="29"/>
        <v>7.1158329035585348</v>
      </c>
      <c r="E1882" s="21">
        <v>7.1</v>
      </c>
      <c r="F1882" s="53">
        <v>1995</v>
      </c>
      <c r="G1882" s="21">
        <v>8</v>
      </c>
      <c r="H1882" s="53">
        <v>2</v>
      </c>
      <c r="I1882" s="21">
        <v>6.7</v>
      </c>
      <c r="J1882" s="53">
        <v>155</v>
      </c>
      <c r="K1882" s="21">
        <v>7</v>
      </c>
      <c r="L1882" s="53">
        <v>885</v>
      </c>
      <c r="M1882" s="21">
        <v>7.3</v>
      </c>
      <c r="N1882" s="53">
        <v>897</v>
      </c>
    </row>
    <row r="1883" spans="1:14" x14ac:dyDescent="0.3">
      <c r="A1883" s="2">
        <v>1468</v>
      </c>
      <c r="B1883" s="51" t="s">
        <v>1484</v>
      </c>
      <c r="C1883" s="26">
        <v>1881</v>
      </c>
      <c r="D1883" s="20">
        <f t="shared" si="29"/>
        <v>7.1155361050328221</v>
      </c>
      <c r="E1883" s="21">
        <v>7.1</v>
      </c>
      <c r="F1883" s="53">
        <v>1407</v>
      </c>
      <c r="G1883" s="21">
        <v>7</v>
      </c>
      <c r="H1883" s="53">
        <v>1</v>
      </c>
      <c r="I1883" s="21">
        <v>7.1</v>
      </c>
      <c r="J1883" s="53">
        <v>141</v>
      </c>
      <c r="K1883" s="21">
        <v>7</v>
      </c>
      <c r="L1883" s="53">
        <v>748</v>
      </c>
      <c r="M1883" s="21">
        <v>7.3</v>
      </c>
      <c r="N1883" s="53">
        <v>481</v>
      </c>
    </row>
    <row r="1884" spans="1:14" x14ac:dyDescent="0.3">
      <c r="A1884" s="2">
        <v>1824</v>
      </c>
      <c r="B1884" s="51" t="s">
        <v>1834</v>
      </c>
      <c r="C1884" s="26">
        <v>1882</v>
      </c>
      <c r="D1884" s="20">
        <f t="shared" si="29"/>
        <v>7.1146850393700785</v>
      </c>
      <c r="E1884" s="21">
        <v>7.1</v>
      </c>
      <c r="F1884" s="53">
        <v>5228</v>
      </c>
      <c r="G1884" s="21">
        <v>0</v>
      </c>
      <c r="H1884" s="53">
        <v>0</v>
      </c>
      <c r="I1884" s="21">
        <v>7.2</v>
      </c>
      <c r="J1884" s="53">
        <v>746</v>
      </c>
      <c r="K1884" s="21">
        <v>7.1</v>
      </c>
      <c r="L1884" s="53">
        <v>3328</v>
      </c>
      <c r="M1884" s="21">
        <v>7.1</v>
      </c>
      <c r="N1884" s="53">
        <v>1006</v>
      </c>
    </row>
    <row r="1885" spans="1:14" x14ac:dyDescent="0.3">
      <c r="A1885" s="2">
        <v>1949</v>
      </c>
      <c r="B1885" s="51" t="s">
        <v>1958</v>
      </c>
      <c r="C1885" s="26">
        <v>1883</v>
      </c>
      <c r="D1885" s="20">
        <f t="shared" si="29"/>
        <v>7.1135873255375337</v>
      </c>
      <c r="E1885" s="21">
        <v>7.1</v>
      </c>
      <c r="F1885" s="53">
        <v>14795</v>
      </c>
      <c r="G1885" s="21">
        <v>7.6</v>
      </c>
      <c r="H1885" s="53">
        <v>19</v>
      </c>
      <c r="I1885" s="21">
        <v>7.2</v>
      </c>
      <c r="J1885" s="53">
        <v>4171</v>
      </c>
      <c r="K1885" s="21">
        <v>7</v>
      </c>
      <c r="L1885" s="53">
        <v>6865</v>
      </c>
      <c r="M1885" s="21">
        <v>7.3</v>
      </c>
      <c r="N1885" s="53">
        <v>2200</v>
      </c>
    </row>
    <row r="1886" spans="1:14" x14ac:dyDescent="0.3">
      <c r="A1886" s="2">
        <v>1623</v>
      </c>
      <c r="B1886" s="51" t="s">
        <v>1637</v>
      </c>
      <c r="C1886" s="26">
        <v>1884</v>
      </c>
      <c r="D1886" s="20">
        <f t="shared" si="29"/>
        <v>7.1128128724672228</v>
      </c>
      <c r="E1886" s="21">
        <v>7.1</v>
      </c>
      <c r="F1886" s="53">
        <v>3496</v>
      </c>
      <c r="G1886" s="21">
        <v>7</v>
      </c>
      <c r="H1886" s="53">
        <v>1</v>
      </c>
      <c r="I1886" s="21">
        <v>7</v>
      </c>
      <c r="J1886" s="53">
        <v>396</v>
      </c>
      <c r="K1886" s="21">
        <v>7</v>
      </c>
      <c r="L1886" s="53">
        <v>1697</v>
      </c>
      <c r="M1886" s="21">
        <v>7.3</v>
      </c>
      <c r="N1886" s="53">
        <v>1262</v>
      </c>
    </row>
    <row r="1887" spans="1:14" x14ac:dyDescent="0.3">
      <c r="A1887" s="2">
        <v>1356</v>
      </c>
      <c r="B1887" s="51" t="s">
        <v>1374</v>
      </c>
      <c r="C1887" s="26">
        <v>1885</v>
      </c>
      <c r="D1887" s="20">
        <f t="shared" si="29"/>
        <v>7.1118443660280448</v>
      </c>
      <c r="E1887" s="21">
        <v>7.1</v>
      </c>
      <c r="F1887" s="53">
        <v>56513</v>
      </c>
      <c r="G1887" s="21">
        <v>7.3</v>
      </c>
      <c r="H1887" s="53">
        <v>7</v>
      </c>
      <c r="I1887" s="21">
        <v>7.1</v>
      </c>
      <c r="J1887" s="53">
        <v>13287</v>
      </c>
      <c r="K1887" s="21">
        <v>7.1</v>
      </c>
      <c r="L1887" s="53">
        <v>34436</v>
      </c>
      <c r="M1887" s="21">
        <v>7.2</v>
      </c>
      <c r="N1887" s="53">
        <v>6397</v>
      </c>
    </row>
    <row r="1888" spans="1:14" x14ac:dyDescent="0.3">
      <c r="A1888" s="2">
        <v>1995</v>
      </c>
      <c r="B1888" s="51" t="s">
        <v>2003</v>
      </c>
      <c r="C1888" s="26">
        <v>1886</v>
      </c>
      <c r="D1888" s="20">
        <f t="shared" si="29"/>
        <v>7.1110332103321037</v>
      </c>
      <c r="E1888" s="21">
        <v>7.1</v>
      </c>
      <c r="F1888" s="53">
        <v>5675</v>
      </c>
      <c r="G1888" s="21">
        <v>0</v>
      </c>
      <c r="H1888" s="53">
        <v>0</v>
      </c>
      <c r="I1888" s="21">
        <v>7.5</v>
      </c>
      <c r="J1888" s="53">
        <v>1464</v>
      </c>
      <c r="K1888" s="21">
        <v>7</v>
      </c>
      <c r="L1888" s="53">
        <v>3305</v>
      </c>
      <c r="M1888" s="21">
        <v>6.8</v>
      </c>
      <c r="N1888" s="53">
        <v>651</v>
      </c>
    </row>
    <row r="1889" spans="1:14" x14ac:dyDescent="0.3">
      <c r="A1889" s="2">
        <v>164</v>
      </c>
      <c r="B1889" s="51" t="s">
        <v>159</v>
      </c>
      <c r="C1889" s="26">
        <v>1887</v>
      </c>
      <c r="D1889" s="20">
        <f t="shared" si="29"/>
        <v>7.1104231166150669</v>
      </c>
      <c r="E1889" s="19">
        <v>7.2</v>
      </c>
      <c r="F1889" s="22">
        <v>2203</v>
      </c>
      <c r="G1889" s="19">
        <v>3.5</v>
      </c>
      <c r="H1889" s="22">
        <v>4</v>
      </c>
      <c r="I1889" s="19">
        <v>7.6</v>
      </c>
      <c r="J1889" s="22">
        <v>653</v>
      </c>
      <c r="K1889" s="19">
        <v>7.2</v>
      </c>
      <c r="L1889" s="22">
        <v>1071</v>
      </c>
      <c r="M1889" s="19">
        <v>5.2</v>
      </c>
      <c r="N1889" s="22">
        <v>210</v>
      </c>
    </row>
    <row r="1890" spans="1:14" x14ac:dyDescent="0.3">
      <c r="A1890" s="2">
        <v>1678</v>
      </c>
      <c r="B1890" s="51" t="s">
        <v>1690</v>
      </c>
      <c r="C1890" s="26">
        <v>1888</v>
      </c>
      <c r="D1890" s="20">
        <f t="shared" si="29"/>
        <v>7.1094087340529928</v>
      </c>
      <c r="E1890" s="21">
        <v>7.1</v>
      </c>
      <c r="F1890" s="53">
        <v>8562</v>
      </c>
      <c r="G1890" s="21">
        <v>7.5</v>
      </c>
      <c r="H1890" s="53">
        <v>2</v>
      </c>
      <c r="I1890" s="21">
        <v>6.9</v>
      </c>
      <c r="J1890" s="53">
        <v>841</v>
      </c>
      <c r="K1890" s="21">
        <v>7.1</v>
      </c>
      <c r="L1890" s="53">
        <v>4868</v>
      </c>
      <c r="M1890" s="21">
        <v>7.2</v>
      </c>
      <c r="N1890" s="53">
        <v>2441</v>
      </c>
    </row>
    <row r="1891" spans="1:14" x14ac:dyDescent="0.3">
      <c r="A1891" s="2">
        <v>1679</v>
      </c>
      <c r="B1891" s="51" t="s">
        <v>1691</v>
      </c>
      <c r="C1891" s="26">
        <v>1889</v>
      </c>
      <c r="D1891" s="20">
        <f t="shared" si="29"/>
        <v>7.10814447592068</v>
      </c>
      <c r="E1891" s="21">
        <v>7.1</v>
      </c>
      <c r="F1891" s="53">
        <v>1448</v>
      </c>
      <c r="G1891" s="21">
        <v>0</v>
      </c>
      <c r="H1891" s="53">
        <v>0</v>
      </c>
      <c r="I1891" s="21">
        <v>7.2</v>
      </c>
      <c r="J1891" s="53">
        <v>115</v>
      </c>
      <c r="K1891" s="21">
        <v>7.1</v>
      </c>
      <c r="L1891" s="53">
        <v>562</v>
      </c>
      <c r="M1891" s="21">
        <v>7.1</v>
      </c>
      <c r="N1891" s="53">
        <v>735</v>
      </c>
    </row>
    <row r="1892" spans="1:14" x14ac:dyDescent="0.3">
      <c r="A1892" s="2">
        <v>1853</v>
      </c>
      <c r="B1892" s="51" t="s">
        <v>1863</v>
      </c>
      <c r="C1892" s="26">
        <v>1890</v>
      </c>
      <c r="D1892" s="20">
        <f t="shared" si="29"/>
        <v>7.1062500000000002</v>
      </c>
      <c r="E1892" s="21">
        <v>7.1</v>
      </c>
      <c r="F1892" s="53">
        <v>7587</v>
      </c>
      <c r="G1892" s="21">
        <v>5.9</v>
      </c>
      <c r="H1892" s="53">
        <v>5</v>
      </c>
      <c r="I1892" s="21">
        <v>7.2</v>
      </c>
      <c r="J1892" s="53">
        <v>519</v>
      </c>
      <c r="K1892" s="21">
        <v>7.1</v>
      </c>
      <c r="L1892" s="53">
        <v>4443</v>
      </c>
      <c r="M1892" s="21">
        <v>7.1</v>
      </c>
      <c r="N1892" s="53">
        <v>2377</v>
      </c>
    </row>
    <row r="1893" spans="1:14" x14ac:dyDescent="0.3">
      <c r="A1893" s="2">
        <v>1923</v>
      </c>
      <c r="B1893" s="51" t="s">
        <v>1933</v>
      </c>
      <c r="C1893" s="26">
        <v>1891</v>
      </c>
      <c r="D1893" s="20">
        <f t="shared" si="29"/>
        <v>7.1036010424070115</v>
      </c>
      <c r="E1893" s="21">
        <v>7.1</v>
      </c>
      <c r="F1893" s="53">
        <v>4389</v>
      </c>
      <c r="G1893" s="21">
        <v>7.2</v>
      </c>
      <c r="H1893" s="53">
        <v>4</v>
      </c>
      <c r="I1893" s="21">
        <v>7</v>
      </c>
      <c r="J1893" s="53">
        <v>775</v>
      </c>
      <c r="K1893" s="21">
        <v>7.1</v>
      </c>
      <c r="L1893" s="53">
        <v>2519</v>
      </c>
      <c r="M1893" s="21">
        <v>7.2</v>
      </c>
      <c r="N1893" s="53">
        <v>923</v>
      </c>
    </row>
    <row r="1894" spans="1:14" x14ac:dyDescent="0.3">
      <c r="A1894" s="2">
        <v>1803</v>
      </c>
      <c r="B1894" s="51" t="s">
        <v>1814</v>
      </c>
      <c r="C1894" s="26">
        <v>1892</v>
      </c>
      <c r="D1894" s="20">
        <f t="shared" si="29"/>
        <v>7.1020923714823194</v>
      </c>
      <c r="E1894" s="21">
        <v>7.1</v>
      </c>
      <c r="F1894" s="53">
        <v>27320</v>
      </c>
      <c r="G1894" s="21">
        <v>6</v>
      </c>
      <c r="H1894" s="53">
        <v>9</v>
      </c>
      <c r="I1894" s="21">
        <v>7</v>
      </c>
      <c r="J1894" s="53">
        <v>6310</v>
      </c>
      <c r="K1894" s="21">
        <v>7.1</v>
      </c>
      <c r="L1894" s="53">
        <v>16251</v>
      </c>
      <c r="M1894" s="21">
        <v>7.3</v>
      </c>
      <c r="N1894" s="53">
        <v>3477</v>
      </c>
    </row>
    <row r="1895" spans="1:14" x14ac:dyDescent="0.3">
      <c r="A1895" s="2">
        <v>1965</v>
      </c>
      <c r="B1895" s="51" t="s">
        <v>1974</v>
      </c>
      <c r="C1895" s="26">
        <v>1893</v>
      </c>
      <c r="D1895" s="20">
        <f t="shared" si="29"/>
        <v>7.1013983903420517</v>
      </c>
      <c r="E1895" s="21">
        <v>7.1</v>
      </c>
      <c r="F1895" s="53">
        <v>10676</v>
      </c>
      <c r="G1895" s="21">
        <v>6.8</v>
      </c>
      <c r="H1895" s="53">
        <v>4</v>
      </c>
      <c r="I1895" s="21">
        <v>7.2</v>
      </c>
      <c r="J1895" s="53">
        <v>2971</v>
      </c>
      <c r="K1895" s="21">
        <v>7.1</v>
      </c>
      <c r="L1895" s="53">
        <v>5555</v>
      </c>
      <c r="M1895" s="21">
        <v>6.9</v>
      </c>
      <c r="N1895" s="53">
        <v>1410</v>
      </c>
    </row>
    <row r="1896" spans="1:14" x14ac:dyDescent="0.3">
      <c r="A1896" s="2">
        <v>1423</v>
      </c>
      <c r="B1896" s="51" t="s">
        <v>1441</v>
      </c>
      <c r="C1896" s="26">
        <v>1894</v>
      </c>
      <c r="D1896" s="20">
        <f t="shared" si="29"/>
        <v>7.1007380073800732</v>
      </c>
      <c r="E1896" s="21">
        <v>7.1</v>
      </c>
      <c r="F1896" s="53">
        <v>2262</v>
      </c>
      <c r="G1896" s="21">
        <v>7.5</v>
      </c>
      <c r="H1896" s="53">
        <v>4</v>
      </c>
      <c r="I1896" s="21">
        <v>7.1</v>
      </c>
      <c r="J1896" s="53">
        <v>422</v>
      </c>
      <c r="K1896" s="21">
        <v>7.1</v>
      </c>
      <c r="L1896" s="53">
        <v>1316</v>
      </c>
      <c r="M1896" s="21">
        <v>7.1</v>
      </c>
      <c r="N1896" s="53">
        <v>426</v>
      </c>
    </row>
    <row r="1897" spans="1:14" x14ac:dyDescent="0.3">
      <c r="A1897" s="2">
        <v>1959</v>
      </c>
      <c r="B1897" s="51" t="s">
        <v>1968</v>
      </c>
      <c r="C1897" s="26">
        <v>1895</v>
      </c>
      <c r="D1897" s="20">
        <f t="shared" si="29"/>
        <v>7.1007040482775956</v>
      </c>
      <c r="E1897" s="21">
        <v>7.1</v>
      </c>
      <c r="F1897" s="53">
        <v>4366</v>
      </c>
      <c r="G1897" s="21">
        <v>8.5</v>
      </c>
      <c r="H1897" s="53">
        <v>2</v>
      </c>
      <c r="I1897" s="21">
        <v>7.1</v>
      </c>
      <c r="J1897" s="53">
        <v>1539</v>
      </c>
      <c r="K1897" s="21">
        <v>7.1</v>
      </c>
      <c r="L1897" s="53">
        <v>2043</v>
      </c>
      <c r="M1897" s="21">
        <v>7.1</v>
      </c>
      <c r="N1897" s="53">
        <v>393</v>
      </c>
    </row>
    <row r="1898" spans="1:14" x14ac:dyDescent="0.3">
      <c r="A1898" s="2">
        <v>1999</v>
      </c>
      <c r="B1898" s="51" t="s">
        <v>2007</v>
      </c>
      <c r="C1898" s="26">
        <v>1896</v>
      </c>
      <c r="D1898" s="20">
        <f t="shared" si="29"/>
        <v>7.0998562185478065</v>
      </c>
      <c r="E1898" s="21">
        <v>7.1</v>
      </c>
      <c r="F1898" s="53">
        <v>8858</v>
      </c>
      <c r="G1898" s="21">
        <v>6.5</v>
      </c>
      <c r="H1898" s="53">
        <v>2</v>
      </c>
      <c r="I1898" s="21">
        <v>7.1</v>
      </c>
      <c r="J1898" s="53">
        <v>1615</v>
      </c>
      <c r="K1898" s="21">
        <v>7.1</v>
      </c>
      <c r="L1898" s="53">
        <v>5276</v>
      </c>
      <c r="M1898" s="21">
        <v>7.1</v>
      </c>
      <c r="N1898" s="53">
        <v>1453</v>
      </c>
    </row>
    <row r="1899" spans="1:14" x14ac:dyDescent="0.3">
      <c r="A1899" s="2">
        <v>1680</v>
      </c>
      <c r="B1899" s="51" t="s">
        <v>1692</v>
      </c>
      <c r="C1899" s="26">
        <v>1897</v>
      </c>
      <c r="D1899" s="20">
        <f t="shared" si="29"/>
        <v>7.0997509856816761</v>
      </c>
      <c r="E1899" s="21">
        <v>7.1</v>
      </c>
      <c r="F1899" s="53">
        <v>5016</v>
      </c>
      <c r="G1899" s="21">
        <v>6.5</v>
      </c>
      <c r="H1899" s="53">
        <v>2</v>
      </c>
      <c r="I1899" s="21">
        <v>7.1</v>
      </c>
      <c r="J1899" s="53">
        <v>626</v>
      </c>
      <c r="K1899" s="21">
        <v>7.1</v>
      </c>
      <c r="L1899" s="53">
        <v>2784</v>
      </c>
      <c r="M1899" s="21">
        <v>7.1</v>
      </c>
      <c r="N1899" s="53">
        <v>1407</v>
      </c>
    </row>
    <row r="1900" spans="1:14" x14ac:dyDescent="0.3">
      <c r="A1900" s="2">
        <v>1946</v>
      </c>
      <c r="B1900" s="51" t="s">
        <v>1955</v>
      </c>
      <c r="C1900" s="26">
        <v>1898</v>
      </c>
      <c r="D1900" s="20">
        <f t="shared" si="29"/>
        <v>7.0993042806068214</v>
      </c>
      <c r="E1900" s="21">
        <v>7.1</v>
      </c>
      <c r="F1900" s="53">
        <v>11733</v>
      </c>
      <c r="G1900" s="21">
        <v>6.9</v>
      </c>
      <c r="H1900" s="53">
        <v>36</v>
      </c>
      <c r="I1900" s="21">
        <v>7.1</v>
      </c>
      <c r="J1900" s="53">
        <v>4252</v>
      </c>
      <c r="K1900" s="21">
        <v>7.1</v>
      </c>
      <c r="L1900" s="53">
        <v>4823</v>
      </c>
      <c r="M1900" s="21">
        <v>7.1</v>
      </c>
      <c r="N1900" s="53">
        <v>1238</v>
      </c>
    </row>
    <row r="1901" spans="1:14" x14ac:dyDescent="0.3">
      <c r="A1901" s="2">
        <v>1935</v>
      </c>
      <c r="B1901" s="51" t="s">
        <v>1945</v>
      </c>
      <c r="C1901" s="26">
        <v>1899</v>
      </c>
      <c r="D1901" s="20">
        <f t="shared" si="29"/>
        <v>7.0950125779284692</v>
      </c>
      <c r="E1901" s="21">
        <v>7.1</v>
      </c>
      <c r="F1901" s="53">
        <v>9622</v>
      </c>
      <c r="G1901" s="21">
        <v>7.7</v>
      </c>
      <c r="H1901" s="53">
        <v>13</v>
      </c>
      <c r="I1901" s="21">
        <v>7.1</v>
      </c>
      <c r="J1901" s="53">
        <v>1885</v>
      </c>
      <c r="K1901" s="21">
        <v>7</v>
      </c>
      <c r="L1901" s="53">
        <v>5008</v>
      </c>
      <c r="M1901" s="21">
        <v>7.3</v>
      </c>
      <c r="N1901" s="53">
        <v>2237</v>
      </c>
    </row>
    <row r="1902" spans="1:14" x14ac:dyDescent="0.3">
      <c r="A1902" s="2">
        <v>1797</v>
      </c>
      <c r="B1902" s="51" t="s">
        <v>1808</v>
      </c>
      <c r="C1902" s="26">
        <v>1900</v>
      </c>
      <c r="D1902" s="20">
        <f t="shared" si="29"/>
        <v>7.0928779957906167</v>
      </c>
      <c r="E1902" s="21">
        <v>7.1</v>
      </c>
      <c r="F1902" s="53">
        <v>15195</v>
      </c>
      <c r="G1902" s="21">
        <v>6.9</v>
      </c>
      <c r="H1902" s="53">
        <v>10</v>
      </c>
      <c r="I1902" s="21">
        <v>6.8</v>
      </c>
      <c r="J1902" s="53">
        <v>1513</v>
      </c>
      <c r="K1902" s="21">
        <v>7</v>
      </c>
      <c r="L1902" s="53">
        <v>9027</v>
      </c>
      <c r="M1902" s="21">
        <v>7.4</v>
      </c>
      <c r="N1902" s="53">
        <v>4179</v>
      </c>
    </row>
    <row r="1903" spans="1:14" x14ac:dyDescent="0.3">
      <c r="A1903" s="2">
        <v>1908</v>
      </c>
      <c r="B1903" s="51" t="s">
        <v>1918</v>
      </c>
      <c r="C1903" s="26">
        <v>1901</v>
      </c>
      <c r="D1903" s="20">
        <f t="shared" si="29"/>
        <v>7.0928260371304148</v>
      </c>
      <c r="E1903" s="21">
        <v>7.1</v>
      </c>
      <c r="F1903" s="53">
        <v>4522</v>
      </c>
      <c r="G1903" s="21">
        <v>5.5</v>
      </c>
      <c r="H1903" s="53">
        <v>2</v>
      </c>
      <c r="I1903" s="21">
        <v>7.3</v>
      </c>
      <c r="J1903" s="53">
        <v>563</v>
      </c>
      <c r="K1903" s="21">
        <v>7.1</v>
      </c>
      <c r="L1903" s="53">
        <v>2391</v>
      </c>
      <c r="M1903" s="21">
        <v>7</v>
      </c>
      <c r="N1903" s="53">
        <v>1407</v>
      </c>
    </row>
    <row r="1904" spans="1:14" x14ac:dyDescent="0.3">
      <c r="A1904" s="2">
        <v>1588</v>
      </c>
      <c r="B1904" s="51" t="s">
        <v>1603</v>
      </c>
      <c r="C1904" s="26">
        <v>1902</v>
      </c>
      <c r="D1904" s="20">
        <f t="shared" si="29"/>
        <v>7.0925650557620816</v>
      </c>
      <c r="E1904" s="21">
        <v>7.1</v>
      </c>
      <c r="F1904" s="53">
        <v>12469</v>
      </c>
      <c r="G1904" s="21">
        <v>8.3000000000000007</v>
      </c>
      <c r="H1904" s="53">
        <v>3</v>
      </c>
      <c r="I1904" s="21">
        <v>7.2</v>
      </c>
      <c r="J1904" s="53">
        <v>2248</v>
      </c>
      <c r="K1904" s="21">
        <v>7.1</v>
      </c>
      <c r="L1904" s="53">
        <v>8262</v>
      </c>
      <c r="M1904" s="21">
        <v>6.9</v>
      </c>
      <c r="N1904" s="53">
        <v>1592</v>
      </c>
    </row>
    <row r="1905" spans="1:14" x14ac:dyDescent="0.3">
      <c r="A1905" s="2">
        <v>1551</v>
      </c>
      <c r="B1905" s="51" t="s">
        <v>1566</v>
      </c>
      <c r="C1905" s="26">
        <v>1903</v>
      </c>
      <c r="D1905" s="20">
        <f t="shared" si="29"/>
        <v>7.0925555333199917</v>
      </c>
      <c r="E1905" s="21">
        <v>7.1</v>
      </c>
      <c r="F1905" s="53">
        <v>16631</v>
      </c>
      <c r="G1905" s="21">
        <v>7.4</v>
      </c>
      <c r="H1905" s="53">
        <v>24</v>
      </c>
      <c r="I1905" s="21">
        <v>7.3</v>
      </c>
      <c r="J1905" s="53">
        <v>4593</v>
      </c>
      <c r="K1905" s="21">
        <v>7</v>
      </c>
      <c r="L1905" s="53">
        <v>7941</v>
      </c>
      <c r="M1905" s="21">
        <v>7</v>
      </c>
      <c r="N1905" s="53">
        <v>2433</v>
      </c>
    </row>
    <row r="1906" spans="1:14" x14ac:dyDescent="0.3">
      <c r="A1906" s="2">
        <v>1818</v>
      </c>
      <c r="B1906" s="51" t="s">
        <v>1829</v>
      </c>
      <c r="C1906" s="26">
        <v>1904</v>
      </c>
      <c r="D1906" s="20">
        <f t="shared" si="29"/>
        <v>7.0901765575173057</v>
      </c>
      <c r="E1906" s="21">
        <v>7.1</v>
      </c>
      <c r="F1906" s="53">
        <v>13258</v>
      </c>
      <c r="G1906" s="21">
        <v>7.7</v>
      </c>
      <c r="H1906" s="53">
        <v>3</v>
      </c>
      <c r="I1906" s="21">
        <v>7.1</v>
      </c>
      <c r="J1906" s="53">
        <v>2979</v>
      </c>
      <c r="K1906" s="21">
        <v>7.1</v>
      </c>
      <c r="L1906" s="53">
        <v>8594</v>
      </c>
      <c r="M1906" s="21">
        <v>7</v>
      </c>
      <c r="N1906" s="53">
        <v>1281</v>
      </c>
    </row>
    <row r="1907" spans="1:14" x14ac:dyDescent="0.3">
      <c r="A1907" s="2">
        <v>1979</v>
      </c>
      <c r="B1907" s="51" t="s">
        <v>1987</v>
      </c>
      <c r="C1907" s="26">
        <v>1905</v>
      </c>
      <c r="D1907" s="20">
        <f t="shared" si="29"/>
        <v>7.0890447646983796</v>
      </c>
      <c r="E1907" s="21">
        <v>7.1</v>
      </c>
      <c r="F1907" s="53">
        <v>8369</v>
      </c>
      <c r="G1907" s="21">
        <v>7</v>
      </c>
      <c r="H1907" s="53">
        <v>1</v>
      </c>
      <c r="I1907" s="21">
        <v>7.2</v>
      </c>
      <c r="J1907" s="53">
        <v>2019</v>
      </c>
      <c r="K1907" s="21">
        <v>7.1</v>
      </c>
      <c r="L1907" s="53">
        <v>4862</v>
      </c>
      <c r="M1907" s="21">
        <v>6.8</v>
      </c>
      <c r="N1907" s="53">
        <v>959</v>
      </c>
    </row>
    <row r="1908" spans="1:14" x14ac:dyDescent="0.3">
      <c r="A1908" s="2">
        <v>1624</v>
      </c>
      <c r="B1908" s="51" t="s">
        <v>1638</v>
      </c>
      <c r="C1908" s="26">
        <v>1906</v>
      </c>
      <c r="D1908" s="20">
        <f t="shared" si="29"/>
        <v>7.0876727778214921</v>
      </c>
      <c r="E1908" s="21">
        <v>7.1</v>
      </c>
      <c r="F1908" s="53">
        <v>80941</v>
      </c>
      <c r="G1908" s="21">
        <v>7.4</v>
      </c>
      <c r="H1908" s="53">
        <v>56</v>
      </c>
      <c r="I1908" s="21">
        <v>7.2</v>
      </c>
      <c r="J1908" s="53">
        <v>24557</v>
      </c>
      <c r="K1908" s="21">
        <v>7</v>
      </c>
      <c r="L1908" s="53">
        <v>42883</v>
      </c>
      <c r="M1908" s="21">
        <v>7.2</v>
      </c>
      <c r="N1908" s="53">
        <v>8758</v>
      </c>
    </row>
    <row r="1909" spans="1:14" x14ac:dyDescent="0.3">
      <c r="A1909" s="2">
        <v>1947</v>
      </c>
      <c r="B1909" s="51" t="s">
        <v>1956</v>
      </c>
      <c r="C1909" s="26">
        <v>1907</v>
      </c>
      <c r="D1909" s="20">
        <f t="shared" si="29"/>
        <v>7.0874085163007319</v>
      </c>
      <c r="E1909" s="21">
        <v>7.1</v>
      </c>
      <c r="F1909" s="53">
        <v>6602</v>
      </c>
      <c r="G1909" s="21">
        <v>7.6</v>
      </c>
      <c r="H1909" s="53">
        <v>14</v>
      </c>
      <c r="I1909" s="21">
        <v>7.2</v>
      </c>
      <c r="J1909" s="53">
        <v>2003</v>
      </c>
      <c r="K1909" s="21">
        <v>7</v>
      </c>
      <c r="L1909" s="53">
        <v>2830</v>
      </c>
      <c r="M1909" s="21">
        <v>7.1</v>
      </c>
      <c r="N1909" s="53">
        <v>1165</v>
      </c>
    </row>
    <row r="1910" spans="1:14" x14ac:dyDescent="0.3">
      <c r="A1910" s="2">
        <v>1593</v>
      </c>
      <c r="B1910" s="51" t="s">
        <v>1608</v>
      </c>
      <c r="C1910" s="26">
        <v>1908</v>
      </c>
      <c r="D1910" s="20">
        <f t="shared" si="29"/>
        <v>7.0840353614144567</v>
      </c>
      <c r="E1910" s="21">
        <v>7.1</v>
      </c>
      <c r="F1910" s="53">
        <v>13932</v>
      </c>
      <c r="G1910" s="21">
        <v>7.8</v>
      </c>
      <c r="H1910" s="53">
        <v>4</v>
      </c>
      <c r="I1910" s="21">
        <v>7.1</v>
      </c>
      <c r="J1910" s="53">
        <v>2689</v>
      </c>
      <c r="K1910" s="21">
        <v>7.1</v>
      </c>
      <c r="L1910" s="53">
        <v>8591</v>
      </c>
      <c r="M1910" s="21">
        <v>7</v>
      </c>
      <c r="N1910" s="53">
        <v>2177</v>
      </c>
    </row>
    <row r="1911" spans="1:14" x14ac:dyDescent="0.3">
      <c r="A1911" s="2">
        <v>1920</v>
      </c>
      <c r="B1911" s="51" t="s">
        <v>1930</v>
      </c>
      <c r="C1911" s="26">
        <v>1909</v>
      </c>
      <c r="D1911" s="20">
        <f t="shared" si="29"/>
        <v>7.082771535580525</v>
      </c>
      <c r="E1911" s="21">
        <v>7.1</v>
      </c>
      <c r="F1911" s="53">
        <v>5302</v>
      </c>
      <c r="G1911" s="21">
        <v>7</v>
      </c>
      <c r="H1911" s="53">
        <v>2</v>
      </c>
      <c r="I1911" s="21">
        <v>7.1</v>
      </c>
      <c r="J1911" s="53">
        <v>603</v>
      </c>
      <c r="K1911" s="21">
        <v>7</v>
      </c>
      <c r="L1911" s="53">
        <v>2670</v>
      </c>
      <c r="M1911" s="21">
        <v>7.2</v>
      </c>
      <c r="N1911" s="53">
        <v>1798</v>
      </c>
    </row>
    <row r="1912" spans="1:14" x14ac:dyDescent="0.3">
      <c r="A1912" s="2">
        <v>133</v>
      </c>
      <c r="B1912" s="51" t="s">
        <v>129</v>
      </c>
      <c r="C1912" s="26">
        <v>1910</v>
      </c>
      <c r="D1912" s="20">
        <f t="shared" si="29"/>
        <v>7.0798816568047336</v>
      </c>
      <c r="E1912" s="19">
        <v>7.2</v>
      </c>
      <c r="F1912" s="22">
        <v>501</v>
      </c>
      <c r="G1912" s="19">
        <v>0</v>
      </c>
      <c r="H1912" s="22">
        <v>0</v>
      </c>
      <c r="I1912" s="19">
        <v>7.4</v>
      </c>
      <c r="J1912" s="22">
        <v>148</v>
      </c>
      <c r="K1912" s="19">
        <v>6.9</v>
      </c>
      <c r="L1912" s="22">
        <v>168</v>
      </c>
      <c r="M1912" s="19">
        <v>6.3</v>
      </c>
      <c r="N1912" s="22">
        <v>22</v>
      </c>
    </row>
    <row r="1913" spans="1:14" x14ac:dyDescent="0.3">
      <c r="A1913" s="2">
        <v>1606</v>
      </c>
      <c r="B1913" s="51" t="s">
        <v>1620</v>
      </c>
      <c r="C1913" s="26">
        <v>1911</v>
      </c>
      <c r="D1913" s="20">
        <f t="shared" si="29"/>
        <v>7.0793263109156159</v>
      </c>
      <c r="E1913" s="21">
        <v>7</v>
      </c>
      <c r="F1913" s="53">
        <v>8895</v>
      </c>
      <c r="G1913" s="21">
        <v>7.5</v>
      </c>
      <c r="H1913" s="53">
        <v>2</v>
      </c>
      <c r="I1913" s="21">
        <v>7</v>
      </c>
      <c r="J1913" s="53">
        <v>862</v>
      </c>
      <c r="K1913" s="21">
        <v>7</v>
      </c>
      <c r="L1913" s="53">
        <v>5494</v>
      </c>
      <c r="M1913" s="21">
        <v>7.3</v>
      </c>
      <c r="N1913" s="53">
        <v>2281</v>
      </c>
    </row>
    <row r="1914" spans="1:14" x14ac:dyDescent="0.3">
      <c r="A1914" s="2">
        <v>1810</v>
      </c>
      <c r="B1914" s="51" t="s">
        <v>1821</v>
      </c>
      <c r="C1914" s="26">
        <v>1912</v>
      </c>
      <c r="D1914" s="20">
        <f t="shared" si="29"/>
        <v>7.073291452503331</v>
      </c>
      <c r="E1914" s="21">
        <v>7.1</v>
      </c>
      <c r="F1914" s="53">
        <v>5503</v>
      </c>
      <c r="G1914" s="21">
        <v>8.5</v>
      </c>
      <c r="H1914" s="53">
        <v>2</v>
      </c>
      <c r="I1914" s="21">
        <v>7.3</v>
      </c>
      <c r="J1914" s="53">
        <v>854</v>
      </c>
      <c r="K1914" s="21">
        <v>7</v>
      </c>
      <c r="L1914" s="53">
        <v>3139</v>
      </c>
      <c r="M1914" s="21">
        <v>7.1</v>
      </c>
      <c r="N1914" s="53">
        <v>1258</v>
      </c>
    </row>
    <row r="1915" spans="1:14" x14ac:dyDescent="0.3">
      <c r="A1915" s="2">
        <v>1982</v>
      </c>
      <c r="B1915" s="51" t="s">
        <v>1990</v>
      </c>
      <c r="C1915" s="26">
        <v>1913</v>
      </c>
      <c r="D1915" s="20">
        <f t="shared" si="29"/>
        <v>7.0693508811064021</v>
      </c>
      <c r="E1915" s="21">
        <v>7.1</v>
      </c>
      <c r="F1915" s="53">
        <v>14482</v>
      </c>
      <c r="G1915" s="21">
        <v>7.4</v>
      </c>
      <c r="H1915" s="53">
        <v>6</v>
      </c>
      <c r="I1915" s="21">
        <v>7.2</v>
      </c>
      <c r="J1915" s="53">
        <v>3610</v>
      </c>
      <c r="K1915" s="21">
        <v>7</v>
      </c>
      <c r="L1915" s="53">
        <v>7750</v>
      </c>
      <c r="M1915" s="21">
        <v>7.1</v>
      </c>
      <c r="N1915" s="53">
        <v>2083</v>
      </c>
    </row>
    <row r="1916" spans="1:14" x14ac:dyDescent="0.3">
      <c r="A1916" s="2">
        <v>1346</v>
      </c>
      <c r="B1916" s="51" t="s">
        <v>1364</v>
      </c>
      <c r="C1916" s="26">
        <v>1914</v>
      </c>
      <c r="D1916" s="20">
        <f t="shared" si="29"/>
        <v>7.0689794091316029</v>
      </c>
      <c r="E1916" s="21">
        <v>7.1</v>
      </c>
      <c r="F1916" s="53">
        <v>2431</v>
      </c>
      <c r="G1916" s="21">
        <v>7.7</v>
      </c>
      <c r="H1916" s="53">
        <v>3</v>
      </c>
      <c r="I1916" s="21">
        <v>7.2</v>
      </c>
      <c r="J1916" s="53">
        <v>888</v>
      </c>
      <c r="K1916" s="21">
        <v>7</v>
      </c>
      <c r="L1916" s="53">
        <v>1215</v>
      </c>
      <c r="M1916" s="21">
        <v>6.8</v>
      </c>
      <c r="N1916" s="53">
        <v>128</v>
      </c>
    </row>
    <row r="1917" spans="1:14" x14ac:dyDescent="0.3">
      <c r="A1917" s="2">
        <v>1967</v>
      </c>
      <c r="B1917" s="51" t="s">
        <v>1976</v>
      </c>
      <c r="C1917" s="26">
        <v>1915</v>
      </c>
      <c r="D1917" s="20">
        <f t="shared" si="29"/>
        <v>7.067625523012552</v>
      </c>
      <c r="E1917" s="21">
        <v>7.1</v>
      </c>
      <c r="F1917" s="53">
        <v>21215</v>
      </c>
      <c r="G1917" s="21">
        <v>6.8</v>
      </c>
      <c r="H1917" s="53">
        <v>17</v>
      </c>
      <c r="I1917" s="21">
        <v>7.2</v>
      </c>
      <c r="J1917" s="53">
        <v>6482</v>
      </c>
      <c r="K1917" s="21">
        <v>7</v>
      </c>
      <c r="L1917" s="53">
        <v>10171</v>
      </c>
      <c r="M1917" s="21">
        <v>7</v>
      </c>
      <c r="N1917" s="53">
        <v>2450</v>
      </c>
    </row>
    <row r="1918" spans="1:14" x14ac:dyDescent="0.3">
      <c r="A1918" s="2">
        <v>1799</v>
      </c>
      <c r="B1918" s="51" t="s">
        <v>1810</v>
      </c>
      <c r="C1918" s="26">
        <v>1916</v>
      </c>
      <c r="D1918" s="20">
        <f t="shared" si="29"/>
        <v>7.0664349889811833</v>
      </c>
      <c r="E1918" s="21">
        <v>7</v>
      </c>
      <c r="F1918" s="53">
        <v>12149</v>
      </c>
      <c r="G1918" s="21">
        <v>0</v>
      </c>
      <c r="H1918" s="53">
        <v>0</v>
      </c>
      <c r="I1918" s="21">
        <v>7.1</v>
      </c>
      <c r="J1918" s="53">
        <v>3067</v>
      </c>
      <c r="K1918" s="21">
        <v>7.1</v>
      </c>
      <c r="L1918" s="53">
        <v>7741</v>
      </c>
      <c r="M1918" s="21">
        <v>6.7</v>
      </c>
      <c r="N1918" s="53">
        <v>990</v>
      </c>
    </row>
    <row r="1919" spans="1:14" x14ac:dyDescent="0.3">
      <c r="A1919" s="2">
        <v>1690</v>
      </c>
      <c r="B1919" s="51" t="s">
        <v>1702</v>
      </c>
      <c r="C1919" s="26">
        <v>1917</v>
      </c>
      <c r="D1919" s="20">
        <f t="shared" si="29"/>
        <v>7.0629315098709604</v>
      </c>
      <c r="E1919" s="21">
        <v>7.1</v>
      </c>
      <c r="F1919" s="53">
        <v>9685</v>
      </c>
      <c r="G1919" s="21">
        <v>8.4</v>
      </c>
      <c r="H1919" s="53">
        <v>12</v>
      </c>
      <c r="I1919" s="21">
        <v>7.3</v>
      </c>
      <c r="J1919" s="53">
        <v>1846</v>
      </c>
      <c r="K1919" s="21">
        <v>7</v>
      </c>
      <c r="L1919" s="53">
        <v>5218</v>
      </c>
      <c r="M1919" s="21">
        <v>7</v>
      </c>
      <c r="N1919" s="53">
        <v>1991</v>
      </c>
    </row>
    <row r="1920" spans="1:14" x14ac:dyDescent="0.3">
      <c r="A1920" s="2">
        <v>1064</v>
      </c>
      <c r="B1920" s="51" t="s">
        <v>971</v>
      </c>
      <c r="C1920" s="26">
        <v>1918</v>
      </c>
      <c r="D1920" s="20">
        <f t="shared" si="29"/>
        <v>7.0592817301105786</v>
      </c>
      <c r="E1920" s="21">
        <v>7.1</v>
      </c>
      <c r="F1920" s="53">
        <v>10691</v>
      </c>
      <c r="G1920" s="21">
        <v>6.8</v>
      </c>
      <c r="H1920" s="53">
        <v>4</v>
      </c>
      <c r="I1920" s="21">
        <v>7.3</v>
      </c>
      <c r="J1920" s="53">
        <v>2022</v>
      </c>
      <c r="K1920" s="21">
        <v>7</v>
      </c>
      <c r="L1920" s="53">
        <v>6221</v>
      </c>
      <c r="M1920" s="21">
        <v>7</v>
      </c>
      <c r="N1920" s="53">
        <v>1972</v>
      </c>
    </row>
    <row r="1921" spans="1:14" x14ac:dyDescent="0.3">
      <c r="A1921" s="2">
        <v>1715</v>
      </c>
      <c r="B1921" s="51" t="s">
        <v>1726</v>
      </c>
      <c r="C1921" s="26">
        <v>1919</v>
      </c>
      <c r="D1921" s="20">
        <f t="shared" si="29"/>
        <v>7.0586191045325002</v>
      </c>
      <c r="E1921" s="21">
        <v>7.1</v>
      </c>
      <c r="F1921" s="53">
        <v>12022</v>
      </c>
      <c r="G1921" s="21">
        <v>6.8</v>
      </c>
      <c r="H1921" s="53">
        <v>14</v>
      </c>
      <c r="I1921" s="21">
        <v>7.1</v>
      </c>
      <c r="J1921" s="53">
        <v>3364</v>
      </c>
      <c r="K1921" s="21">
        <v>7</v>
      </c>
      <c r="L1921" s="53">
        <v>5979</v>
      </c>
      <c r="M1921" s="21">
        <v>7.2</v>
      </c>
      <c r="N1921" s="53">
        <v>1520</v>
      </c>
    </row>
    <row r="1922" spans="1:14" x14ac:dyDescent="0.3">
      <c r="A1922" s="2">
        <v>1839</v>
      </c>
      <c r="B1922" s="51" t="s">
        <v>1849</v>
      </c>
      <c r="C1922" s="26">
        <v>1920</v>
      </c>
      <c r="D1922" s="20">
        <f t="shared" si="29"/>
        <v>7.0578251302317225</v>
      </c>
      <c r="E1922" s="21">
        <v>7.1</v>
      </c>
      <c r="F1922" s="53">
        <v>46827</v>
      </c>
      <c r="G1922" s="21">
        <v>6.6</v>
      </c>
      <c r="H1922" s="53">
        <v>26</v>
      </c>
      <c r="I1922" s="21">
        <v>7.2</v>
      </c>
      <c r="J1922" s="53">
        <v>9561</v>
      </c>
      <c r="K1922" s="21">
        <v>7</v>
      </c>
      <c r="L1922" s="53">
        <v>28214</v>
      </c>
      <c r="M1922" s="21">
        <v>7.1</v>
      </c>
      <c r="N1922" s="53">
        <v>6735</v>
      </c>
    </row>
    <row r="1923" spans="1:14" x14ac:dyDescent="0.3">
      <c r="A1923" s="2">
        <v>1746</v>
      </c>
      <c r="B1923" s="51" t="s">
        <v>1757</v>
      </c>
      <c r="C1923" s="26">
        <v>1921</v>
      </c>
      <c r="D1923" s="20">
        <f t="shared" ref="D1923:D1986" si="30">(G1923*H1923+I1923*J1923+K1923*L1923+M1923*N1923)/SUM(H1923,J1923,L1923,N1923)</f>
        <v>7.0570857592446901</v>
      </c>
      <c r="E1923" s="21">
        <v>7.1</v>
      </c>
      <c r="F1923" s="53">
        <v>69344</v>
      </c>
      <c r="G1923" s="21">
        <v>7.1</v>
      </c>
      <c r="H1923" s="53">
        <v>21</v>
      </c>
      <c r="I1923" s="21">
        <v>7.1</v>
      </c>
      <c r="J1923" s="53">
        <v>20863</v>
      </c>
      <c r="K1923" s="21">
        <v>7</v>
      </c>
      <c r="L1923" s="53">
        <v>34969</v>
      </c>
      <c r="M1923" s="21">
        <v>7.2</v>
      </c>
      <c r="N1923" s="53">
        <v>7697</v>
      </c>
    </row>
    <row r="1924" spans="1:14" x14ac:dyDescent="0.3">
      <c r="A1924" s="2">
        <v>1580</v>
      </c>
      <c r="B1924" s="51" t="s">
        <v>1595</v>
      </c>
      <c r="C1924" s="26">
        <v>1922</v>
      </c>
      <c r="D1924" s="20">
        <f t="shared" si="30"/>
        <v>7.0550752057515842</v>
      </c>
      <c r="E1924" s="21">
        <v>7</v>
      </c>
      <c r="F1924" s="53">
        <v>10904</v>
      </c>
      <c r="G1924" s="21">
        <v>5.3</v>
      </c>
      <c r="H1924" s="53">
        <v>3</v>
      </c>
      <c r="I1924" s="21">
        <v>7.1</v>
      </c>
      <c r="J1924" s="53">
        <v>1381</v>
      </c>
      <c r="K1924" s="21">
        <v>7.1</v>
      </c>
      <c r="L1924" s="53">
        <v>7622</v>
      </c>
      <c r="M1924" s="21">
        <v>6.8</v>
      </c>
      <c r="N1924" s="53">
        <v>1565</v>
      </c>
    </row>
    <row r="1925" spans="1:14" x14ac:dyDescent="0.3">
      <c r="A1925" s="2">
        <v>1932</v>
      </c>
      <c r="B1925" s="51" t="s">
        <v>1942</v>
      </c>
      <c r="C1925" s="26">
        <v>1923</v>
      </c>
      <c r="D1925" s="20">
        <f t="shared" si="30"/>
        <v>7.0548354935194419</v>
      </c>
      <c r="E1925" s="21">
        <v>7.1</v>
      </c>
      <c r="F1925" s="53">
        <v>1049</v>
      </c>
      <c r="G1925" s="21">
        <v>6.5</v>
      </c>
      <c r="H1925" s="53">
        <v>2</v>
      </c>
      <c r="I1925" s="21">
        <v>7.2</v>
      </c>
      <c r="J1925" s="53">
        <v>158</v>
      </c>
      <c r="K1925" s="21">
        <v>7</v>
      </c>
      <c r="L1925" s="53">
        <v>599</v>
      </c>
      <c r="M1925" s="21">
        <v>7.1</v>
      </c>
      <c r="N1925" s="53">
        <v>244</v>
      </c>
    </row>
    <row r="1926" spans="1:14" x14ac:dyDescent="0.3">
      <c r="A1926" s="2">
        <v>1436</v>
      </c>
      <c r="B1926" s="51" t="s">
        <v>1453</v>
      </c>
      <c r="C1926" s="26">
        <v>1924</v>
      </c>
      <c r="D1926" s="20">
        <f t="shared" si="30"/>
        <v>7.0545435770342833</v>
      </c>
      <c r="E1926" s="21">
        <v>7</v>
      </c>
      <c r="F1926" s="53">
        <v>10068</v>
      </c>
      <c r="G1926" s="21">
        <v>8</v>
      </c>
      <c r="H1926" s="53">
        <v>4</v>
      </c>
      <c r="I1926" s="21">
        <v>7.2</v>
      </c>
      <c r="J1926" s="53">
        <v>1220</v>
      </c>
      <c r="K1926" s="21">
        <v>7</v>
      </c>
      <c r="L1926" s="53">
        <v>5658</v>
      </c>
      <c r="M1926" s="21">
        <v>7.1</v>
      </c>
      <c r="N1926" s="53">
        <v>2802</v>
      </c>
    </row>
    <row r="1927" spans="1:14" x14ac:dyDescent="0.3">
      <c r="A1927" s="2">
        <v>1844</v>
      </c>
      <c r="B1927" s="51" t="s">
        <v>1854</v>
      </c>
      <c r="C1927" s="26">
        <v>1925</v>
      </c>
      <c r="D1927" s="20">
        <f t="shared" si="30"/>
        <v>7.054051534158333</v>
      </c>
      <c r="E1927" s="21">
        <v>7.1</v>
      </c>
      <c r="F1927" s="53">
        <v>12199</v>
      </c>
      <c r="G1927" s="21">
        <v>7</v>
      </c>
      <c r="H1927" s="53">
        <v>2</v>
      </c>
      <c r="I1927" s="21">
        <v>7.1</v>
      </c>
      <c r="J1927" s="53">
        <v>1761</v>
      </c>
      <c r="K1927" s="21">
        <v>7</v>
      </c>
      <c r="L1927" s="53">
        <v>7727</v>
      </c>
      <c r="M1927" s="21">
        <v>7.2</v>
      </c>
      <c r="N1927" s="53">
        <v>2308</v>
      </c>
    </row>
    <row r="1928" spans="1:14" x14ac:dyDescent="0.3">
      <c r="A1928" s="2">
        <v>1896</v>
      </c>
      <c r="B1928" s="51" t="s">
        <v>1906</v>
      </c>
      <c r="C1928" s="26">
        <v>1926</v>
      </c>
      <c r="D1928" s="20">
        <f t="shared" si="30"/>
        <v>7.0530532148216558</v>
      </c>
      <c r="E1928" s="21">
        <v>7</v>
      </c>
      <c r="F1928" s="53">
        <v>9067</v>
      </c>
      <c r="G1928" s="21">
        <v>6.1</v>
      </c>
      <c r="H1928" s="53">
        <v>11</v>
      </c>
      <c r="I1928" s="21">
        <v>7.2</v>
      </c>
      <c r="J1928" s="53">
        <v>806</v>
      </c>
      <c r="K1928" s="21">
        <v>7</v>
      </c>
      <c r="L1928" s="53">
        <v>4763</v>
      </c>
      <c r="M1928" s="21">
        <v>7.1</v>
      </c>
      <c r="N1928" s="53">
        <v>3083</v>
      </c>
    </row>
    <row r="1929" spans="1:14" x14ac:dyDescent="0.3">
      <c r="A1929" s="2">
        <v>1899</v>
      </c>
      <c r="B1929" s="51" t="s">
        <v>1909</v>
      </c>
      <c r="C1929" s="26">
        <v>1927</v>
      </c>
      <c r="D1929" s="20">
        <f t="shared" si="30"/>
        <v>7.0518700787401576</v>
      </c>
      <c r="E1929" s="21">
        <v>7.1</v>
      </c>
      <c r="F1929" s="53">
        <v>5279</v>
      </c>
      <c r="G1929" s="21">
        <v>6</v>
      </c>
      <c r="H1929" s="53">
        <v>4</v>
      </c>
      <c r="I1929" s="21">
        <v>6.8</v>
      </c>
      <c r="J1929" s="53">
        <v>664</v>
      </c>
      <c r="K1929" s="21">
        <v>6.9</v>
      </c>
      <c r="L1929" s="53">
        <v>2729</v>
      </c>
      <c r="M1929" s="21">
        <v>7.4</v>
      </c>
      <c r="N1929" s="53">
        <v>1683</v>
      </c>
    </row>
    <row r="1930" spans="1:14" x14ac:dyDescent="0.3">
      <c r="A1930" s="2">
        <v>1985</v>
      </c>
      <c r="B1930" s="51" t="s">
        <v>1993</v>
      </c>
      <c r="C1930" s="26">
        <v>1928</v>
      </c>
      <c r="D1930" s="20">
        <f t="shared" si="30"/>
        <v>7.0475276218076424</v>
      </c>
      <c r="E1930" s="21">
        <v>7.1</v>
      </c>
      <c r="F1930" s="53">
        <v>6119</v>
      </c>
      <c r="G1930" s="21">
        <v>7.8</v>
      </c>
      <c r="H1930" s="53">
        <v>14</v>
      </c>
      <c r="I1930" s="21">
        <v>7.1</v>
      </c>
      <c r="J1930" s="53">
        <v>1685</v>
      </c>
      <c r="K1930" s="21">
        <v>7</v>
      </c>
      <c r="L1930" s="53">
        <v>2995</v>
      </c>
      <c r="M1930" s="21">
        <v>7.1</v>
      </c>
      <c r="N1930" s="53">
        <v>827</v>
      </c>
    </row>
    <row r="1931" spans="1:14" x14ac:dyDescent="0.3">
      <c r="A1931" s="2">
        <v>1775</v>
      </c>
      <c r="B1931" s="51" t="s">
        <v>1786</v>
      </c>
      <c r="C1931" s="26">
        <v>1929</v>
      </c>
      <c r="D1931" s="20">
        <f t="shared" si="30"/>
        <v>7.0461668844238847</v>
      </c>
      <c r="E1931" s="21">
        <v>7</v>
      </c>
      <c r="F1931" s="53">
        <v>31483</v>
      </c>
      <c r="G1931" s="21">
        <v>7.3</v>
      </c>
      <c r="H1931" s="53">
        <v>27</v>
      </c>
      <c r="I1931" s="21">
        <v>7.1</v>
      </c>
      <c r="J1931" s="53">
        <v>9442</v>
      </c>
      <c r="K1931" s="21">
        <v>7</v>
      </c>
      <c r="L1931" s="53">
        <v>15299</v>
      </c>
      <c r="M1931" s="21">
        <v>7.1</v>
      </c>
      <c r="N1931" s="53">
        <v>3551</v>
      </c>
    </row>
    <row r="1932" spans="1:14" x14ac:dyDescent="0.3">
      <c r="A1932" s="2">
        <v>1121</v>
      </c>
      <c r="B1932" s="51" t="s">
        <v>1142</v>
      </c>
      <c r="C1932" s="26">
        <v>1930</v>
      </c>
      <c r="D1932" s="20">
        <f t="shared" si="30"/>
        <v>7.0460705553615091</v>
      </c>
      <c r="E1932" s="21">
        <v>7.1</v>
      </c>
      <c r="F1932" s="53">
        <v>12655</v>
      </c>
      <c r="G1932" s="21">
        <v>8</v>
      </c>
      <c r="H1932" s="53">
        <v>31</v>
      </c>
      <c r="I1932" s="21">
        <v>7.4</v>
      </c>
      <c r="J1932" s="53">
        <v>4543</v>
      </c>
      <c r="K1932" s="21">
        <v>6.9</v>
      </c>
      <c r="L1932" s="53">
        <v>5296</v>
      </c>
      <c r="M1932" s="21">
        <v>6.5</v>
      </c>
      <c r="N1932" s="53">
        <v>1582</v>
      </c>
    </row>
    <row r="1933" spans="1:14" x14ac:dyDescent="0.3">
      <c r="A1933" s="2">
        <v>1945</v>
      </c>
      <c r="B1933" s="51" t="s">
        <v>1417</v>
      </c>
      <c r="C1933" s="26">
        <v>1931</v>
      </c>
      <c r="D1933" s="20">
        <f t="shared" si="30"/>
        <v>7.0438846737481029</v>
      </c>
      <c r="E1933" s="21">
        <v>7.1</v>
      </c>
      <c r="F1933" s="53">
        <v>3638</v>
      </c>
      <c r="G1933" s="21">
        <v>6</v>
      </c>
      <c r="H1933" s="53">
        <v>4</v>
      </c>
      <c r="I1933" s="21">
        <v>7.1</v>
      </c>
      <c r="J1933" s="53">
        <v>761</v>
      </c>
      <c r="K1933" s="21">
        <v>7</v>
      </c>
      <c r="L1933" s="53">
        <v>1805</v>
      </c>
      <c r="M1933" s="21">
        <v>7.1</v>
      </c>
      <c r="N1933" s="53">
        <v>725</v>
      </c>
    </row>
    <row r="1934" spans="1:14" x14ac:dyDescent="0.3">
      <c r="A1934" s="2">
        <v>1721</v>
      </c>
      <c r="B1934" s="51" t="s">
        <v>1732</v>
      </c>
      <c r="C1934" s="26">
        <v>1932</v>
      </c>
      <c r="D1934" s="20">
        <f t="shared" si="30"/>
        <v>7.0434585664801492</v>
      </c>
      <c r="E1934" s="21">
        <v>7</v>
      </c>
      <c r="F1934" s="53">
        <v>12566</v>
      </c>
      <c r="G1934" s="21">
        <v>7.1</v>
      </c>
      <c r="H1934" s="53">
        <v>13</v>
      </c>
      <c r="I1934" s="21">
        <v>7.1</v>
      </c>
      <c r="J1934" s="53">
        <v>2670</v>
      </c>
      <c r="K1934" s="21">
        <v>7</v>
      </c>
      <c r="L1934" s="53">
        <v>6366</v>
      </c>
      <c r="M1934" s="21">
        <v>7.1</v>
      </c>
      <c r="N1934" s="53">
        <v>2210</v>
      </c>
    </row>
    <row r="1935" spans="1:14" x14ac:dyDescent="0.3">
      <c r="A1935" s="2">
        <v>1749</v>
      </c>
      <c r="B1935" s="51" t="s">
        <v>1760</v>
      </c>
      <c r="C1935" s="26">
        <v>1933</v>
      </c>
      <c r="D1935" s="20">
        <f t="shared" si="30"/>
        <v>7.03907844609438</v>
      </c>
      <c r="E1935" s="21">
        <v>7.1</v>
      </c>
      <c r="F1935" s="53">
        <v>37692</v>
      </c>
      <c r="G1935" s="21">
        <v>6.7</v>
      </c>
      <c r="H1935" s="53">
        <v>6</v>
      </c>
      <c r="I1935" s="21">
        <v>7.1</v>
      </c>
      <c r="J1935" s="53">
        <v>10571</v>
      </c>
      <c r="K1935" s="21">
        <v>7</v>
      </c>
      <c r="L1935" s="53">
        <v>21884</v>
      </c>
      <c r="M1935" s="21">
        <v>7.1</v>
      </c>
      <c r="N1935" s="53">
        <v>3500</v>
      </c>
    </row>
    <row r="1936" spans="1:14" x14ac:dyDescent="0.3">
      <c r="A1936" s="2">
        <v>1068</v>
      </c>
      <c r="B1936" s="51" t="s">
        <v>1109</v>
      </c>
      <c r="C1936" s="26">
        <v>1934</v>
      </c>
      <c r="D1936" s="20">
        <f t="shared" si="30"/>
        <v>7.0383092520156456</v>
      </c>
      <c r="E1936" s="21">
        <v>7</v>
      </c>
      <c r="F1936" s="53">
        <v>13143</v>
      </c>
      <c r="G1936" s="21">
        <v>8</v>
      </c>
      <c r="H1936" s="53">
        <v>9</v>
      </c>
      <c r="I1936" s="21">
        <v>7.1</v>
      </c>
      <c r="J1936" s="53">
        <v>1593</v>
      </c>
      <c r="K1936" s="21">
        <v>7</v>
      </c>
      <c r="L1936" s="53">
        <v>7809</v>
      </c>
      <c r="M1936" s="21">
        <v>7.1</v>
      </c>
      <c r="N1936" s="53">
        <v>3116</v>
      </c>
    </row>
    <row r="1937" spans="1:14" x14ac:dyDescent="0.3">
      <c r="A1937" s="2">
        <v>1891</v>
      </c>
      <c r="B1937" s="51" t="s">
        <v>1901</v>
      </c>
      <c r="C1937" s="26">
        <v>1935</v>
      </c>
      <c r="D1937" s="20">
        <f t="shared" si="30"/>
        <v>7.0379673352683794</v>
      </c>
      <c r="E1937" s="21">
        <v>7.1</v>
      </c>
      <c r="F1937" s="53">
        <v>24352</v>
      </c>
      <c r="G1937" s="21">
        <v>7</v>
      </c>
      <c r="H1937" s="53">
        <v>11</v>
      </c>
      <c r="I1937" s="21">
        <v>7.1</v>
      </c>
      <c r="J1937" s="53">
        <v>3948</v>
      </c>
      <c r="K1937" s="21">
        <v>7</v>
      </c>
      <c r="L1937" s="53">
        <v>14308</v>
      </c>
      <c r="M1937" s="21">
        <v>7.1</v>
      </c>
      <c r="N1937" s="53">
        <v>4816</v>
      </c>
    </row>
    <row r="1938" spans="1:14" x14ac:dyDescent="0.3">
      <c r="A1938" s="2">
        <v>1611</v>
      </c>
      <c r="B1938" s="51" t="s">
        <v>1625</v>
      </c>
      <c r="C1938" s="26">
        <v>1936</v>
      </c>
      <c r="D1938" s="20">
        <f t="shared" si="30"/>
        <v>7.0377053654276507</v>
      </c>
      <c r="E1938" s="21">
        <v>7.1</v>
      </c>
      <c r="F1938" s="53">
        <v>39231</v>
      </c>
      <c r="G1938" s="21">
        <v>7.4</v>
      </c>
      <c r="H1938" s="53">
        <v>23</v>
      </c>
      <c r="I1938" s="21">
        <v>7.1</v>
      </c>
      <c r="J1938" s="53">
        <v>7186</v>
      </c>
      <c r="K1938" s="21">
        <v>7</v>
      </c>
      <c r="L1938" s="53">
        <v>22895</v>
      </c>
      <c r="M1938" s="21">
        <v>7.1</v>
      </c>
      <c r="N1938" s="53">
        <v>6538</v>
      </c>
    </row>
    <row r="1939" spans="1:14" x14ac:dyDescent="0.3">
      <c r="A1939" s="2">
        <v>1592</v>
      </c>
      <c r="B1939" s="51" t="s">
        <v>1607</v>
      </c>
      <c r="C1939" s="26">
        <v>1937</v>
      </c>
      <c r="D1939" s="20">
        <f t="shared" si="30"/>
        <v>7.0376865000898796</v>
      </c>
      <c r="E1939" s="21">
        <v>7</v>
      </c>
      <c r="F1939" s="53">
        <v>11628</v>
      </c>
      <c r="G1939" s="21">
        <v>7.3</v>
      </c>
      <c r="H1939" s="53">
        <v>12</v>
      </c>
      <c r="I1939" s="21">
        <v>7.1</v>
      </c>
      <c r="J1939" s="53">
        <v>1769</v>
      </c>
      <c r="K1939" s="21">
        <v>7</v>
      </c>
      <c r="L1939" s="53">
        <v>6957</v>
      </c>
      <c r="M1939" s="21">
        <v>7.1</v>
      </c>
      <c r="N1939" s="53">
        <v>2388</v>
      </c>
    </row>
    <row r="1940" spans="1:14" x14ac:dyDescent="0.3">
      <c r="A1940" s="2">
        <v>1998</v>
      </c>
      <c r="B1940" s="51" t="s">
        <v>2006</v>
      </c>
      <c r="C1940" s="26">
        <v>1938</v>
      </c>
      <c r="D1940" s="20">
        <f t="shared" si="30"/>
        <v>7.0363217852684148</v>
      </c>
      <c r="E1940" s="21">
        <v>7</v>
      </c>
      <c r="F1940" s="53">
        <v>14206</v>
      </c>
      <c r="G1940" s="21">
        <v>6.9</v>
      </c>
      <c r="H1940" s="53">
        <v>15</v>
      </c>
      <c r="I1940" s="21">
        <v>7.1</v>
      </c>
      <c r="J1940" s="53">
        <v>4670</v>
      </c>
      <c r="K1940" s="21">
        <v>7</v>
      </c>
      <c r="L1940" s="53">
        <v>6844</v>
      </c>
      <c r="M1940" s="21">
        <v>7</v>
      </c>
      <c r="N1940" s="53">
        <v>1287</v>
      </c>
    </row>
    <row r="1941" spans="1:14" x14ac:dyDescent="0.3">
      <c r="A1941" s="2">
        <v>1841</v>
      </c>
      <c r="B1941" s="51" t="s">
        <v>1851</v>
      </c>
      <c r="C1941" s="26">
        <v>1939</v>
      </c>
      <c r="D1941" s="20">
        <f t="shared" si="30"/>
        <v>7.028970656730321</v>
      </c>
      <c r="E1941" s="21">
        <v>7</v>
      </c>
      <c r="F1941" s="53">
        <v>2209</v>
      </c>
      <c r="G1941" s="21">
        <v>5</v>
      </c>
      <c r="H1941" s="53">
        <v>1</v>
      </c>
      <c r="I1941" s="21">
        <v>6.8</v>
      </c>
      <c r="J1941" s="53">
        <v>211</v>
      </c>
      <c r="K1941" s="21">
        <v>7</v>
      </c>
      <c r="L1941" s="53">
        <v>1403</v>
      </c>
      <c r="M1941" s="21">
        <v>7.2</v>
      </c>
      <c r="N1941" s="53">
        <v>532</v>
      </c>
    </row>
    <row r="1942" spans="1:14" x14ac:dyDescent="0.3">
      <c r="A1942" s="2">
        <v>1997</v>
      </c>
      <c r="B1942" s="51" t="s">
        <v>2005</v>
      </c>
      <c r="C1942" s="26">
        <v>1940</v>
      </c>
      <c r="D1942" s="20">
        <f t="shared" si="30"/>
        <v>7.0286186083589568</v>
      </c>
      <c r="E1942" s="21">
        <v>7</v>
      </c>
      <c r="F1942" s="53">
        <v>37871</v>
      </c>
      <c r="G1942" s="21">
        <v>6.3</v>
      </c>
      <c r="H1942" s="53">
        <v>8</v>
      </c>
      <c r="I1942" s="21">
        <v>7.1</v>
      </c>
      <c r="J1942" s="53">
        <v>10108</v>
      </c>
      <c r="K1942" s="21">
        <v>7</v>
      </c>
      <c r="L1942" s="53">
        <v>20764</v>
      </c>
      <c r="M1942" s="21">
        <v>7</v>
      </c>
      <c r="N1942" s="53">
        <v>4244</v>
      </c>
    </row>
    <row r="1943" spans="1:14" x14ac:dyDescent="0.3">
      <c r="A1943" s="2">
        <v>1201</v>
      </c>
      <c r="B1943" s="51" t="s">
        <v>1221</v>
      </c>
      <c r="C1943" s="26">
        <v>1941</v>
      </c>
      <c r="D1943" s="20">
        <f t="shared" si="30"/>
        <v>7.0265371024734993</v>
      </c>
      <c r="E1943" s="21">
        <v>7</v>
      </c>
      <c r="F1943" s="53">
        <v>23360</v>
      </c>
      <c r="G1943" s="21">
        <v>7.9</v>
      </c>
      <c r="H1943" s="53">
        <v>6</v>
      </c>
      <c r="I1943" s="21">
        <v>6.8</v>
      </c>
      <c r="J1943" s="53">
        <v>2524</v>
      </c>
      <c r="K1943" s="21">
        <v>7</v>
      </c>
      <c r="L1943" s="53">
        <v>14609</v>
      </c>
      <c r="M1943" s="21">
        <v>7.2</v>
      </c>
      <c r="N1943" s="53">
        <v>5501</v>
      </c>
    </row>
    <row r="1944" spans="1:14" x14ac:dyDescent="0.3">
      <c r="A1944" s="2">
        <v>1974</v>
      </c>
      <c r="B1944" s="51" t="s">
        <v>1983</v>
      </c>
      <c r="C1944" s="26">
        <v>1942</v>
      </c>
      <c r="D1944" s="20">
        <f t="shared" si="30"/>
        <v>7.0233238004448681</v>
      </c>
      <c r="E1944" s="21">
        <v>7</v>
      </c>
      <c r="F1944" s="53">
        <v>3396</v>
      </c>
      <c r="G1944" s="21">
        <v>8</v>
      </c>
      <c r="H1944" s="53">
        <v>1</v>
      </c>
      <c r="I1944" s="21">
        <v>7</v>
      </c>
      <c r="J1944" s="53">
        <v>703</v>
      </c>
      <c r="K1944" s="21">
        <v>7</v>
      </c>
      <c r="L1944" s="53">
        <v>1719</v>
      </c>
      <c r="M1944" s="21">
        <v>7.1</v>
      </c>
      <c r="N1944" s="53">
        <v>724</v>
      </c>
    </row>
    <row r="1945" spans="1:14" x14ac:dyDescent="0.3">
      <c r="A1945" s="2">
        <v>1927</v>
      </c>
      <c r="B1945" s="51" t="s">
        <v>1937</v>
      </c>
      <c r="C1945" s="26">
        <v>1943</v>
      </c>
      <c r="D1945" s="20">
        <f t="shared" si="30"/>
        <v>7.0141443439686064</v>
      </c>
      <c r="E1945" s="21">
        <v>7</v>
      </c>
      <c r="F1945" s="53">
        <v>6074</v>
      </c>
      <c r="G1945" s="21">
        <v>6.7</v>
      </c>
      <c r="H1945" s="53">
        <v>3</v>
      </c>
      <c r="I1945" s="21">
        <v>7.1</v>
      </c>
      <c r="J1945" s="53">
        <v>957</v>
      </c>
      <c r="K1945" s="21">
        <v>6.9</v>
      </c>
      <c r="L1945" s="53">
        <v>3307</v>
      </c>
      <c r="M1945" s="21">
        <v>7.2</v>
      </c>
      <c r="N1945" s="53">
        <v>1594</v>
      </c>
    </row>
    <row r="1946" spans="1:14" x14ac:dyDescent="0.3">
      <c r="A1946" s="2">
        <v>1785</v>
      </c>
      <c r="B1946" s="51" t="s">
        <v>1796</v>
      </c>
      <c r="C1946" s="26">
        <v>1944</v>
      </c>
      <c r="D1946" s="20">
        <f t="shared" si="30"/>
        <v>7.0127439024390252</v>
      </c>
      <c r="E1946" s="21">
        <v>7</v>
      </c>
      <c r="F1946" s="53">
        <v>3389</v>
      </c>
      <c r="G1946" s="21">
        <v>5</v>
      </c>
      <c r="H1946" s="53">
        <v>1</v>
      </c>
      <c r="I1946" s="21">
        <v>7.2</v>
      </c>
      <c r="J1946" s="53">
        <v>527</v>
      </c>
      <c r="K1946" s="21">
        <v>7</v>
      </c>
      <c r="L1946" s="53">
        <v>2136</v>
      </c>
      <c r="M1946" s="21">
        <v>6.9</v>
      </c>
      <c r="N1946" s="53">
        <v>616</v>
      </c>
    </row>
    <row r="1947" spans="1:14" x14ac:dyDescent="0.3">
      <c r="A1947" s="2">
        <v>488</v>
      </c>
      <c r="B1947" s="51" t="s">
        <v>1027</v>
      </c>
      <c r="C1947" s="26">
        <v>1945</v>
      </c>
      <c r="D1947" s="20">
        <f t="shared" si="30"/>
        <v>7.0118790496760255</v>
      </c>
      <c r="E1947" s="19">
        <v>7</v>
      </c>
      <c r="F1947" s="22">
        <v>543</v>
      </c>
      <c r="G1947" s="19">
        <v>0</v>
      </c>
      <c r="H1947" s="22">
        <v>0</v>
      </c>
      <c r="I1947" s="19">
        <v>7.9</v>
      </c>
      <c r="J1947" s="22">
        <v>206</v>
      </c>
      <c r="K1947" s="19">
        <v>6.3</v>
      </c>
      <c r="L1947" s="22">
        <v>223</v>
      </c>
      <c r="M1947" s="19">
        <v>6.3</v>
      </c>
      <c r="N1947" s="22">
        <v>34</v>
      </c>
    </row>
    <row r="1948" spans="1:14" x14ac:dyDescent="0.3">
      <c r="A1948" s="2">
        <v>1914</v>
      </c>
      <c r="B1948" s="51" t="s">
        <v>1924</v>
      </c>
      <c r="C1948" s="26">
        <v>1946</v>
      </c>
      <c r="D1948" s="20">
        <f t="shared" si="30"/>
        <v>7.0095516234324</v>
      </c>
      <c r="E1948" s="21">
        <v>7</v>
      </c>
      <c r="F1948" s="53">
        <v>12225</v>
      </c>
      <c r="G1948" s="21">
        <v>7.6</v>
      </c>
      <c r="H1948" s="53">
        <v>10</v>
      </c>
      <c r="I1948" s="21">
        <v>6.9</v>
      </c>
      <c r="J1948" s="53">
        <v>2206</v>
      </c>
      <c r="K1948" s="21">
        <v>6.9</v>
      </c>
      <c r="L1948" s="53">
        <v>6255</v>
      </c>
      <c r="M1948" s="21">
        <v>7.3</v>
      </c>
      <c r="N1948" s="53">
        <v>3171</v>
      </c>
    </row>
    <row r="1949" spans="1:14" x14ac:dyDescent="0.3">
      <c r="A1949" s="2">
        <v>1825</v>
      </c>
      <c r="B1949" s="51" t="s">
        <v>1835</v>
      </c>
      <c r="C1949" s="26">
        <v>1947</v>
      </c>
      <c r="D1949" s="20">
        <f t="shared" si="30"/>
        <v>7.0085485854858556</v>
      </c>
      <c r="E1949" s="21">
        <v>7</v>
      </c>
      <c r="F1949" s="53">
        <v>27193</v>
      </c>
      <c r="G1949" s="21">
        <v>7.1</v>
      </c>
      <c r="H1949" s="53">
        <v>8</v>
      </c>
      <c r="I1949" s="21">
        <v>7.2</v>
      </c>
      <c r="J1949" s="53">
        <v>5187</v>
      </c>
      <c r="K1949" s="21">
        <v>6.9</v>
      </c>
      <c r="L1949" s="53">
        <v>16600</v>
      </c>
      <c r="M1949" s="21">
        <v>7.2</v>
      </c>
      <c r="N1949" s="53">
        <v>4221</v>
      </c>
    </row>
    <row r="1950" spans="1:14" x14ac:dyDescent="0.3">
      <c r="A1950" s="2">
        <v>1689</v>
      </c>
      <c r="B1950" s="51" t="s">
        <v>1701</v>
      </c>
      <c r="C1950" s="26">
        <v>1948</v>
      </c>
      <c r="D1950" s="20">
        <f t="shared" si="30"/>
        <v>7.0065178935909653</v>
      </c>
      <c r="E1950" s="21">
        <v>7</v>
      </c>
      <c r="F1950" s="53">
        <v>7717</v>
      </c>
      <c r="G1950" s="21">
        <v>6.7</v>
      </c>
      <c r="H1950" s="53">
        <v>7</v>
      </c>
      <c r="I1950" s="21">
        <v>6.9</v>
      </c>
      <c r="J1950" s="53">
        <v>942</v>
      </c>
      <c r="K1950" s="21">
        <v>6.9</v>
      </c>
      <c r="L1950" s="53">
        <v>3786</v>
      </c>
      <c r="M1950" s="21">
        <v>7.2</v>
      </c>
      <c r="N1950" s="53">
        <v>2614</v>
      </c>
    </row>
    <row r="1951" spans="1:14" x14ac:dyDescent="0.3">
      <c r="A1951" s="2">
        <v>1916</v>
      </c>
      <c r="B1951" s="51" t="s">
        <v>1926</v>
      </c>
      <c r="C1951" s="26">
        <v>1949</v>
      </c>
      <c r="D1951" s="20">
        <f t="shared" si="30"/>
        <v>7.0061011904761905</v>
      </c>
      <c r="E1951" s="21">
        <v>7</v>
      </c>
      <c r="F1951" s="53">
        <v>6320</v>
      </c>
      <c r="G1951" s="21">
        <v>6</v>
      </c>
      <c r="H1951" s="53">
        <v>1</v>
      </c>
      <c r="I1951" s="21">
        <v>6.9</v>
      </c>
      <c r="J1951" s="53">
        <v>728</v>
      </c>
      <c r="K1951" s="21">
        <v>6.9</v>
      </c>
      <c r="L1951" s="53">
        <v>3177</v>
      </c>
      <c r="M1951" s="21">
        <v>7.2</v>
      </c>
      <c r="N1951" s="53">
        <v>2142</v>
      </c>
    </row>
    <row r="1952" spans="1:14" x14ac:dyDescent="0.3">
      <c r="A1952" s="2">
        <v>1968</v>
      </c>
      <c r="B1952" s="51" t="s">
        <v>1977</v>
      </c>
      <c r="C1952" s="26">
        <v>1950</v>
      </c>
      <c r="D1952" s="20">
        <f t="shared" si="30"/>
        <v>7</v>
      </c>
      <c r="E1952" s="21">
        <v>7</v>
      </c>
      <c r="F1952" s="53">
        <v>6057</v>
      </c>
      <c r="G1952" s="21">
        <v>0</v>
      </c>
      <c r="H1952" s="53">
        <v>0</v>
      </c>
      <c r="I1952" s="21">
        <v>7</v>
      </c>
      <c r="J1952" s="53">
        <v>1352</v>
      </c>
      <c r="K1952" s="21">
        <v>7</v>
      </c>
      <c r="L1952" s="53">
        <v>3067</v>
      </c>
      <c r="M1952" s="21">
        <v>7</v>
      </c>
      <c r="N1952" s="53">
        <v>1292</v>
      </c>
    </row>
    <row r="1953" spans="1:14" x14ac:dyDescent="0.3">
      <c r="A1953" s="2">
        <v>1816</v>
      </c>
      <c r="B1953" s="51" t="s">
        <v>1827</v>
      </c>
      <c r="C1953" s="26">
        <v>1951</v>
      </c>
      <c r="D1953" s="20">
        <f t="shared" si="30"/>
        <v>6.997953520638224</v>
      </c>
      <c r="E1953" s="21">
        <v>7</v>
      </c>
      <c r="F1953" s="53">
        <v>2980</v>
      </c>
      <c r="G1953" s="21">
        <v>7.7</v>
      </c>
      <c r="H1953" s="53">
        <v>5</v>
      </c>
      <c r="I1953" s="21">
        <v>7.1</v>
      </c>
      <c r="J1953" s="53">
        <v>420</v>
      </c>
      <c r="K1953" s="21">
        <v>7</v>
      </c>
      <c r="L1953" s="53">
        <v>1944</v>
      </c>
      <c r="M1953" s="21">
        <v>6.9</v>
      </c>
      <c r="N1953" s="53">
        <v>514</v>
      </c>
    </row>
    <row r="1954" spans="1:14" x14ac:dyDescent="0.3">
      <c r="A1954" s="2">
        <v>1893</v>
      </c>
      <c r="B1954" s="51" t="s">
        <v>1903</v>
      </c>
      <c r="C1954" s="26">
        <v>1952</v>
      </c>
      <c r="D1954" s="20">
        <f t="shared" si="30"/>
        <v>6.997559695617948</v>
      </c>
      <c r="E1954" s="21">
        <v>7</v>
      </c>
      <c r="F1954" s="53">
        <v>4018</v>
      </c>
      <c r="G1954" s="21">
        <v>8</v>
      </c>
      <c r="H1954" s="53">
        <v>1</v>
      </c>
      <c r="I1954" s="21">
        <v>7.2</v>
      </c>
      <c r="J1954" s="53">
        <v>225</v>
      </c>
      <c r="K1954" s="21">
        <v>6.9</v>
      </c>
      <c r="L1954" s="53">
        <v>2069</v>
      </c>
      <c r="M1954" s="21">
        <v>7.1</v>
      </c>
      <c r="N1954" s="53">
        <v>1516</v>
      </c>
    </row>
    <row r="1955" spans="1:14" x14ac:dyDescent="0.3">
      <c r="A1955" s="2">
        <v>1909</v>
      </c>
      <c r="B1955" s="51" t="s">
        <v>1919</v>
      </c>
      <c r="C1955" s="26">
        <v>1953</v>
      </c>
      <c r="D1955" s="20">
        <f t="shared" si="30"/>
        <v>6.9878394160583941</v>
      </c>
      <c r="E1955" s="21">
        <v>7</v>
      </c>
      <c r="F1955" s="53">
        <v>7152</v>
      </c>
      <c r="G1955" s="21">
        <v>7.2</v>
      </c>
      <c r="H1955" s="53">
        <v>4</v>
      </c>
      <c r="I1955" s="21">
        <v>7.1</v>
      </c>
      <c r="J1955" s="53">
        <v>1581</v>
      </c>
      <c r="K1955" s="21">
        <v>7</v>
      </c>
      <c r="L1955" s="53">
        <v>4054</v>
      </c>
      <c r="M1955" s="21">
        <v>6.8</v>
      </c>
      <c r="N1955" s="53">
        <v>1211</v>
      </c>
    </row>
    <row r="1956" spans="1:14" x14ac:dyDescent="0.3">
      <c r="A1956" s="2">
        <v>1943</v>
      </c>
      <c r="B1956" s="51" t="s">
        <v>1953</v>
      </c>
      <c r="C1956" s="26">
        <v>1954</v>
      </c>
      <c r="D1956" s="20">
        <f t="shared" si="30"/>
        <v>6.986183967491689</v>
      </c>
      <c r="E1956" s="21">
        <v>7</v>
      </c>
      <c r="F1956" s="53">
        <v>27290</v>
      </c>
      <c r="G1956" s="21">
        <v>7.5</v>
      </c>
      <c r="H1956" s="53">
        <v>54</v>
      </c>
      <c r="I1956" s="21">
        <v>7.2</v>
      </c>
      <c r="J1956" s="53">
        <v>10275</v>
      </c>
      <c r="K1956" s="21">
        <v>6.9</v>
      </c>
      <c r="L1956" s="53">
        <v>11496</v>
      </c>
      <c r="M1956" s="21">
        <v>6.5</v>
      </c>
      <c r="N1956" s="53">
        <v>2538</v>
      </c>
    </row>
    <row r="1957" spans="1:14" x14ac:dyDescent="0.3">
      <c r="A1957" s="2">
        <v>1955</v>
      </c>
      <c r="B1957" s="51" t="s">
        <v>1964</v>
      </c>
      <c r="C1957" s="26">
        <v>1955</v>
      </c>
      <c r="D1957" s="20">
        <f t="shared" si="30"/>
        <v>6.9853713689337278</v>
      </c>
      <c r="E1957" s="21">
        <v>7</v>
      </c>
      <c r="F1957" s="53">
        <v>6400</v>
      </c>
      <c r="G1957" s="21">
        <v>7.3</v>
      </c>
      <c r="H1957" s="53">
        <v>8</v>
      </c>
      <c r="I1957" s="21">
        <v>7</v>
      </c>
      <c r="J1957" s="53">
        <v>1339</v>
      </c>
      <c r="K1957" s="21">
        <v>6.9</v>
      </c>
      <c r="L1957" s="53">
        <v>3223</v>
      </c>
      <c r="M1957" s="21">
        <v>7.2</v>
      </c>
      <c r="N1957" s="53">
        <v>1179</v>
      </c>
    </row>
    <row r="1958" spans="1:14" x14ac:dyDescent="0.3">
      <c r="A1958" s="2">
        <v>1960</v>
      </c>
      <c r="B1958" s="51" t="s">
        <v>1969</v>
      </c>
      <c r="C1958" s="26">
        <v>1956</v>
      </c>
      <c r="D1958" s="20">
        <f t="shared" si="30"/>
        <v>6.9842651724279996</v>
      </c>
      <c r="E1958" s="21">
        <v>7</v>
      </c>
      <c r="F1958" s="53">
        <v>27301</v>
      </c>
      <c r="G1958" s="21">
        <v>6.9</v>
      </c>
      <c r="H1958" s="53">
        <v>33</v>
      </c>
      <c r="I1958" s="21">
        <v>7.1</v>
      </c>
      <c r="J1958" s="53">
        <v>10226</v>
      </c>
      <c r="K1958" s="21">
        <v>6.9</v>
      </c>
      <c r="L1958" s="53">
        <v>11795</v>
      </c>
      <c r="M1958" s="21">
        <v>6.9</v>
      </c>
      <c r="N1958" s="53">
        <v>2217</v>
      </c>
    </row>
    <row r="1959" spans="1:14" x14ac:dyDescent="0.3">
      <c r="A1959" s="2">
        <v>1855</v>
      </c>
      <c r="B1959" s="51" t="s">
        <v>1865</v>
      </c>
      <c r="C1959" s="26">
        <v>1957</v>
      </c>
      <c r="D1959" s="20">
        <f t="shared" si="30"/>
        <v>6.9821719457013574</v>
      </c>
      <c r="E1959" s="21">
        <v>6.9</v>
      </c>
      <c r="F1959" s="53">
        <v>14867</v>
      </c>
      <c r="G1959" s="21">
        <v>6.5</v>
      </c>
      <c r="H1959" s="53">
        <v>7</v>
      </c>
      <c r="I1959" s="21">
        <v>6.9</v>
      </c>
      <c r="J1959" s="53">
        <v>2178</v>
      </c>
      <c r="K1959" s="21">
        <v>6.9</v>
      </c>
      <c r="L1959" s="53">
        <v>9222</v>
      </c>
      <c r="M1959" s="21">
        <v>7.3</v>
      </c>
      <c r="N1959" s="53">
        <v>2958</v>
      </c>
    </row>
    <row r="1960" spans="1:14" x14ac:dyDescent="0.3">
      <c r="A1960" s="2">
        <v>1838</v>
      </c>
      <c r="B1960" s="51" t="s">
        <v>1848</v>
      </c>
      <c r="C1960" s="26">
        <v>1958</v>
      </c>
      <c r="D1960" s="20">
        <f t="shared" si="30"/>
        <v>6.9783649602824358</v>
      </c>
      <c r="E1960" s="21">
        <v>7</v>
      </c>
      <c r="F1960" s="53">
        <v>9391</v>
      </c>
      <c r="G1960" s="21">
        <v>7</v>
      </c>
      <c r="H1960" s="53">
        <v>3</v>
      </c>
      <c r="I1960" s="21">
        <v>6.9</v>
      </c>
      <c r="J1960" s="53">
        <v>1961</v>
      </c>
      <c r="K1960" s="21">
        <v>7</v>
      </c>
      <c r="L1960" s="53">
        <v>5809</v>
      </c>
      <c r="M1960" s="21">
        <v>7</v>
      </c>
      <c r="N1960" s="53">
        <v>1291</v>
      </c>
    </row>
    <row r="1961" spans="1:14" x14ac:dyDescent="0.3">
      <c r="A1961" s="2">
        <v>1907</v>
      </c>
      <c r="B1961" s="51" t="s">
        <v>1917</v>
      </c>
      <c r="C1961" s="26">
        <v>1959</v>
      </c>
      <c r="D1961" s="20">
        <f t="shared" si="30"/>
        <v>6.9778391959798993</v>
      </c>
      <c r="E1961" s="21">
        <v>7</v>
      </c>
      <c r="F1961" s="53">
        <v>4122</v>
      </c>
      <c r="G1961" s="21">
        <v>7</v>
      </c>
      <c r="H1961" s="53">
        <v>2</v>
      </c>
      <c r="I1961" s="21">
        <v>6.9</v>
      </c>
      <c r="J1961" s="53">
        <v>510</v>
      </c>
      <c r="K1961" s="21">
        <v>7.1</v>
      </c>
      <c r="L1961" s="53">
        <v>2508</v>
      </c>
      <c r="M1961" s="21">
        <v>6.7</v>
      </c>
      <c r="N1961" s="53">
        <v>960</v>
      </c>
    </row>
    <row r="1962" spans="1:14" x14ac:dyDescent="0.3">
      <c r="A1962" s="2">
        <v>1833</v>
      </c>
      <c r="B1962" s="51" t="s">
        <v>1843</v>
      </c>
      <c r="C1962" s="26">
        <v>1960</v>
      </c>
      <c r="D1962" s="20">
        <f t="shared" si="30"/>
        <v>6.9778288340034464</v>
      </c>
      <c r="E1962" s="21">
        <v>7</v>
      </c>
      <c r="F1962" s="53">
        <v>25560</v>
      </c>
      <c r="G1962" s="21">
        <v>7.5</v>
      </c>
      <c r="H1962" s="53">
        <v>10</v>
      </c>
      <c r="I1962" s="21">
        <v>7.2</v>
      </c>
      <c r="J1962" s="53">
        <v>4877</v>
      </c>
      <c r="K1962" s="21">
        <v>6.9</v>
      </c>
      <c r="L1962" s="53">
        <v>15208</v>
      </c>
      <c r="M1962" s="21">
        <v>7</v>
      </c>
      <c r="N1962" s="53">
        <v>4279</v>
      </c>
    </row>
    <row r="1963" spans="1:14" x14ac:dyDescent="0.3">
      <c r="A1963" s="2">
        <v>1808</v>
      </c>
      <c r="B1963" s="51" t="s">
        <v>1819</v>
      </c>
      <c r="C1963" s="26">
        <v>1961</v>
      </c>
      <c r="D1963" s="20">
        <f t="shared" si="30"/>
        <v>6.9761379502932153</v>
      </c>
      <c r="E1963" s="21">
        <v>7</v>
      </c>
      <c r="F1963" s="53">
        <v>14796</v>
      </c>
      <c r="G1963" s="21">
        <v>7.3</v>
      </c>
      <c r="H1963" s="53">
        <v>3</v>
      </c>
      <c r="I1963" s="21">
        <v>7.1</v>
      </c>
      <c r="J1963" s="53">
        <v>2007</v>
      </c>
      <c r="K1963" s="21">
        <v>7</v>
      </c>
      <c r="L1963" s="53">
        <v>9597</v>
      </c>
      <c r="M1963" s="21">
        <v>6.8</v>
      </c>
      <c r="N1963" s="53">
        <v>2717</v>
      </c>
    </row>
    <row r="1964" spans="1:14" x14ac:dyDescent="0.3">
      <c r="A1964" s="2">
        <v>1937</v>
      </c>
      <c r="B1964" s="51" t="s">
        <v>1947</v>
      </c>
      <c r="C1964" s="26">
        <v>1962</v>
      </c>
      <c r="D1964" s="20">
        <f t="shared" si="30"/>
        <v>6.976058849754792</v>
      </c>
      <c r="E1964" s="21">
        <v>7</v>
      </c>
      <c r="F1964" s="53">
        <v>2325</v>
      </c>
      <c r="G1964" s="21">
        <v>8</v>
      </c>
      <c r="H1964" s="53">
        <v>4</v>
      </c>
      <c r="I1964" s="21">
        <v>6.9</v>
      </c>
      <c r="J1964" s="53">
        <v>262</v>
      </c>
      <c r="K1964" s="21">
        <v>6.9</v>
      </c>
      <c r="L1964" s="53">
        <v>1146</v>
      </c>
      <c r="M1964" s="21">
        <v>7.1</v>
      </c>
      <c r="N1964" s="53">
        <v>831</v>
      </c>
    </row>
    <row r="1965" spans="1:14" x14ac:dyDescent="0.3">
      <c r="A1965" s="2">
        <v>931</v>
      </c>
      <c r="B1965" s="51" t="s">
        <v>1050</v>
      </c>
      <c r="C1965" s="26">
        <v>1963</v>
      </c>
      <c r="D1965" s="20">
        <f t="shared" si="30"/>
        <v>6.9728682170542626</v>
      </c>
      <c r="E1965" s="19">
        <v>7</v>
      </c>
      <c r="F1965" s="29">
        <v>1742</v>
      </c>
      <c r="G1965" s="19">
        <v>0</v>
      </c>
      <c r="H1965" s="22">
        <v>0</v>
      </c>
      <c r="I1965" s="19">
        <v>7.2</v>
      </c>
      <c r="J1965" s="22">
        <v>650</v>
      </c>
      <c r="K1965" s="19">
        <v>6.8</v>
      </c>
      <c r="L1965" s="22">
        <v>822</v>
      </c>
      <c r="M1965" s="19">
        <v>6.9</v>
      </c>
      <c r="N1965" s="22">
        <v>76</v>
      </c>
    </row>
    <row r="1966" spans="1:14" x14ac:dyDescent="0.3">
      <c r="A1966" s="2">
        <v>1626</v>
      </c>
      <c r="B1966" s="51" t="s">
        <v>1640</v>
      </c>
      <c r="C1966" s="26">
        <v>1964</v>
      </c>
      <c r="D1966" s="20">
        <f t="shared" si="30"/>
        <v>6.971144400785855</v>
      </c>
      <c r="E1966" s="21">
        <v>7</v>
      </c>
      <c r="F1966" s="53">
        <v>8450</v>
      </c>
      <c r="G1966" s="21">
        <v>7</v>
      </c>
      <c r="H1966" s="53">
        <v>1</v>
      </c>
      <c r="I1966" s="21">
        <v>7</v>
      </c>
      <c r="J1966" s="53">
        <v>677</v>
      </c>
      <c r="K1966" s="21">
        <v>6.9</v>
      </c>
      <c r="L1966" s="53">
        <v>4908</v>
      </c>
      <c r="M1966" s="21">
        <v>7.1</v>
      </c>
      <c r="N1966" s="53">
        <v>2558</v>
      </c>
    </row>
    <row r="1967" spans="1:14" x14ac:dyDescent="0.3">
      <c r="A1967" s="2">
        <v>1483</v>
      </c>
      <c r="B1967" s="51" t="s">
        <v>1498</v>
      </c>
      <c r="C1967" s="26">
        <v>1965</v>
      </c>
      <c r="D1967" s="20">
        <f t="shared" si="30"/>
        <v>6.9709803521653404</v>
      </c>
      <c r="E1967" s="21">
        <v>6.9</v>
      </c>
      <c r="F1967" s="53">
        <v>33130</v>
      </c>
      <c r="G1967" s="21">
        <v>7.7</v>
      </c>
      <c r="H1967" s="53">
        <v>47</v>
      </c>
      <c r="I1967" s="21">
        <v>7.2</v>
      </c>
      <c r="J1967" s="53">
        <v>11451</v>
      </c>
      <c r="K1967" s="21">
        <v>6.9</v>
      </c>
      <c r="L1967" s="53">
        <v>14458</v>
      </c>
      <c r="M1967" s="21">
        <v>6.5</v>
      </c>
      <c r="N1967" s="53">
        <v>3462</v>
      </c>
    </row>
    <row r="1968" spans="1:14" x14ac:dyDescent="0.3">
      <c r="A1968" s="2">
        <v>1904</v>
      </c>
      <c r="B1968" s="51" t="s">
        <v>1914</v>
      </c>
      <c r="C1968" s="26">
        <v>1966</v>
      </c>
      <c r="D1968" s="20">
        <f t="shared" si="30"/>
        <v>6.9597806215722127</v>
      </c>
      <c r="E1968" s="21">
        <v>7</v>
      </c>
      <c r="F1968" s="53">
        <v>4590</v>
      </c>
      <c r="G1968" s="21">
        <v>7.8</v>
      </c>
      <c r="H1968" s="53">
        <v>4</v>
      </c>
      <c r="I1968" s="21">
        <v>7.2</v>
      </c>
      <c r="J1968" s="53">
        <v>860</v>
      </c>
      <c r="K1968" s="21">
        <v>6.9</v>
      </c>
      <c r="L1968" s="53">
        <v>2634</v>
      </c>
      <c r="M1968" s="21">
        <v>6.9</v>
      </c>
      <c r="N1968" s="53">
        <v>878</v>
      </c>
    </row>
    <row r="1969" spans="1:14" x14ac:dyDescent="0.3">
      <c r="A1969" s="2">
        <v>1789</v>
      </c>
      <c r="B1969" s="51" t="s">
        <v>1800</v>
      </c>
      <c r="C1969" s="26">
        <v>1967</v>
      </c>
      <c r="D1969" s="20">
        <f t="shared" si="30"/>
        <v>6.9592078764824343</v>
      </c>
      <c r="E1969" s="21">
        <v>7</v>
      </c>
      <c r="F1969" s="53">
        <v>9773</v>
      </c>
      <c r="G1969" s="21">
        <v>7.6</v>
      </c>
      <c r="H1969" s="53">
        <v>15</v>
      </c>
      <c r="I1969" s="21">
        <v>7.3</v>
      </c>
      <c r="J1969" s="53">
        <v>2822</v>
      </c>
      <c r="K1969" s="21">
        <v>6.8</v>
      </c>
      <c r="L1969" s="53">
        <v>4738</v>
      </c>
      <c r="M1969" s="21">
        <v>6.8</v>
      </c>
      <c r="N1969" s="53">
        <v>1363</v>
      </c>
    </row>
    <row r="1970" spans="1:14" x14ac:dyDescent="0.3">
      <c r="A1970" s="2">
        <v>1869</v>
      </c>
      <c r="B1970" s="51" t="s">
        <v>1879</v>
      </c>
      <c r="C1970" s="26">
        <v>1968</v>
      </c>
      <c r="D1970" s="20">
        <f t="shared" si="30"/>
        <v>6.9577249052300667</v>
      </c>
      <c r="E1970" s="21">
        <v>7</v>
      </c>
      <c r="F1970" s="53">
        <v>34313</v>
      </c>
      <c r="G1970" s="21">
        <v>7.4</v>
      </c>
      <c r="H1970" s="53">
        <v>20</v>
      </c>
      <c r="I1970" s="21">
        <v>7</v>
      </c>
      <c r="J1970" s="53">
        <v>6732</v>
      </c>
      <c r="K1970" s="21">
        <v>6.9</v>
      </c>
      <c r="L1970" s="53">
        <v>19746</v>
      </c>
      <c r="M1970" s="21">
        <v>7.1</v>
      </c>
      <c r="N1970" s="53">
        <v>5949</v>
      </c>
    </row>
    <row r="1971" spans="1:14" x14ac:dyDescent="0.3">
      <c r="A1971" s="2">
        <v>1984</v>
      </c>
      <c r="B1971" s="51" t="s">
        <v>1992</v>
      </c>
      <c r="C1971" s="26">
        <v>1969</v>
      </c>
      <c r="D1971" s="20">
        <f t="shared" si="30"/>
        <v>6.9439378238341973</v>
      </c>
      <c r="E1971" s="21">
        <v>6.9</v>
      </c>
      <c r="F1971" s="53">
        <v>5241</v>
      </c>
      <c r="G1971" s="21">
        <v>8.5</v>
      </c>
      <c r="H1971" s="53">
        <v>2</v>
      </c>
      <c r="I1971" s="21">
        <v>7</v>
      </c>
      <c r="J1971" s="53">
        <v>863</v>
      </c>
      <c r="K1971" s="21">
        <v>6.9</v>
      </c>
      <c r="L1971" s="53">
        <v>2735</v>
      </c>
      <c r="M1971" s="21">
        <v>7</v>
      </c>
      <c r="N1971" s="53">
        <v>1225</v>
      </c>
    </row>
    <row r="1972" spans="1:14" x14ac:dyDescent="0.3">
      <c r="A1972" s="2">
        <v>1514</v>
      </c>
      <c r="B1972" s="51" t="s">
        <v>1529</v>
      </c>
      <c r="C1972" s="26">
        <v>1970</v>
      </c>
      <c r="D1972" s="20">
        <f t="shared" si="30"/>
        <v>6.9371232541043861</v>
      </c>
      <c r="E1972" s="21">
        <v>6.9</v>
      </c>
      <c r="F1972" s="53">
        <v>8767</v>
      </c>
      <c r="G1972" s="21">
        <v>7</v>
      </c>
      <c r="H1972" s="53">
        <v>10</v>
      </c>
      <c r="I1972" s="21">
        <v>7.2</v>
      </c>
      <c r="J1972" s="53">
        <v>2793</v>
      </c>
      <c r="K1972" s="21">
        <v>6.8</v>
      </c>
      <c r="L1972" s="53">
        <v>4426</v>
      </c>
      <c r="M1972" s="21">
        <v>6.8</v>
      </c>
      <c r="N1972" s="53">
        <v>933</v>
      </c>
    </row>
    <row r="1973" spans="1:14" x14ac:dyDescent="0.3">
      <c r="A1973" s="2">
        <v>1873</v>
      </c>
      <c r="B1973" s="51" t="s">
        <v>1883</v>
      </c>
      <c r="C1973" s="26">
        <v>1971</v>
      </c>
      <c r="D1973" s="20">
        <f t="shared" si="30"/>
        <v>6.9354543758163851</v>
      </c>
      <c r="E1973" s="21">
        <v>7</v>
      </c>
      <c r="F1973" s="53">
        <v>5587</v>
      </c>
      <c r="G1973" s="21">
        <v>5</v>
      </c>
      <c r="H1973" s="53">
        <v>1</v>
      </c>
      <c r="I1973" s="21">
        <v>7</v>
      </c>
      <c r="J1973" s="53">
        <v>792</v>
      </c>
      <c r="K1973" s="21">
        <v>6.9</v>
      </c>
      <c r="L1973" s="53">
        <v>3439</v>
      </c>
      <c r="M1973" s="21">
        <v>7</v>
      </c>
      <c r="N1973" s="53">
        <v>1127</v>
      </c>
    </row>
    <row r="1974" spans="1:14" x14ac:dyDescent="0.3">
      <c r="A1974" s="2">
        <v>1771</v>
      </c>
      <c r="B1974" s="51" t="s">
        <v>1782</v>
      </c>
      <c r="C1974" s="26">
        <v>1972</v>
      </c>
      <c r="D1974" s="20">
        <f t="shared" si="30"/>
        <v>6.9341263139504417</v>
      </c>
      <c r="E1974" s="21">
        <v>6.9</v>
      </c>
      <c r="F1974" s="53">
        <v>36329</v>
      </c>
      <c r="G1974" s="21">
        <v>7</v>
      </c>
      <c r="H1974" s="53">
        <v>43</v>
      </c>
      <c r="I1974" s="21">
        <v>7</v>
      </c>
      <c r="J1974" s="53">
        <v>11677</v>
      </c>
      <c r="K1974" s="21">
        <v>6.9</v>
      </c>
      <c r="L1974" s="53">
        <v>19423</v>
      </c>
      <c r="M1974" s="21">
        <v>6.9</v>
      </c>
      <c r="N1974" s="53">
        <v>3200</v>
      </c>
    </row>
    <row r="1975" spans="1:14" x14ac:dyDescent="0.3">
      <c r="A1975" s="2">
        <v>1625</v>
      </c>
      <c r="B1975" s="51" t="s">
        <v>1639</v>
      </c>
      <c r="C1975" s="26">
        <v>1973</v>
      </c>
      <c r="D1975" s="20">
        <f t="shared" si="30"/>
        <v>6.9287810383747175</v>
      </c>
      <c r="E1975" s="21">
        <v>6.9</v>
      </c>
      <c r="F1975" s="53">
        <v>10145</v>
      </c>
      <c r="G1975" s="21">
        <v>6.4</v>
      </c>
      <c r="H1975" s="53">
        <v>7</v>
      </c>
      <c r="I1975" s="21">
        <v>7.1</v>
      </c>
      <c r="J1975" s="53">
        <v>1420</v>
      </c>
      <c r="K1975" s="21">
        <v>6.9</v>
      </c>
      <c r="L1975" s="53">
        <v>6298</v>
      </c>
      <c r="M1975" s="21">
        <v>6.9</v>
      </c>
      <c r="N1975" s="53">
        <v>2021</v>
      </c>
    </row>
    <row r="1976" spans="1:14" x14ac:dyDescent="0.3">
      <c r="A1976" s="2">
        <v>932</v>
      </c>
      <c r="B1976" s="51" t="s">
        <v>1051</v>
      </c>
      <c r="C1976" s="26">
        <v>1974</v>
      </c>
      <c r="D1976" s="20">
        <f t="shared" si="30"/>
        <v>6.9226153846153844</v>
      </c>
      <c r="E1976" s="19">
        <v>7</v>
      </c>
      <c r="F1976" s="22">
        <v>1480</v>
      </c>
      <c r="G1976" s="19">
        <v>9</v>
      </c>
      <c r="H1976" s="22">
        <v>1</v>
      </c>
      <c r="I1976" s="19">
        <v>7.2</v>
      </c>
      <c r="J1976" s="22">
        <v>498</v>
      </c>
      <c r="K1976" s="19">
        <v>6.8</v>
      </c>
      <c r="L1976" s="22">
        <v>717</v>
      </c>
      <c r="M1976" s="19">
        <v>6.3</v>
      </c>
      <c r="N1976" s="22">
        <v>84</v>
      </c>
    </row>
    <row r="1977" spans="1:14" x14ac:dyDescent="0.3">
      <c r="A1977" s="2">
        <v>1416</v>
      </c>
      <c r="B1977" s="51" t="s">
        <v>1434</v>
      </c>
      <c r="C1977" s="26">
        <v>1975</v>
      </c>
      <c r="D1977" s="20">
        <f t="shared" si="30"/>
        <v>6.9192553325760437</v>
      </c>
      <c r="E1977" s="21">
        <v>7</v>
      </c>
      <c r="F1977" s="53">
        <v>41631</v>
      </c>
      <c r="G1977" s="21">
        <v>8.4</v>
      </c>
      <c r="H1977" s="53">
        <v>20</v>
      </c>
      <c r="I1977" s="21">
        <v>7.4</v>
      </c>
      <c r="J1977" s="53">
        <v>9286</v>
      </c>
      <c r="K1977" s="21">
        <v>6.9</v>
      </c>
      <c r="L1977" s="53">
        <v>23792</v>
      </c>
      <c r="M1977" s="21">
        <v>6.3</v>
      </c>
      <c r="N1977" s="53">
        <v>6517</v>
      </c>
    </row>
    <row r="1978" spans="1:14" x14ac:dyDescent="0.3">
      <c r="A1978" s="2">
        <v>1792</v>
      </c>
      <c r="B1978" s="51" t="s">
        <v>1803</v>
      </c>
      <c r="C1978" s="26">
        <v>1976</v>
      </c>
      <c r="D1978" s="20">
        <f t="shared" si="30"/>
        <v>6.9132688747171365</v>
      </c>
      <c r="E1978" s="21">
        <v>6.9</v>
      </c>
      <c r="F1978" s="53">
        <v>5090</v>
      </c>
      <c r="G1978" s="21">
        <v>1</v>
      </c>
      <c r="H1978" s="53">
        <v>1</v>
      </c>
      <c r="I1978" s="21">
        <v>6.9</v>
      </c>
      <c r="J1978" s="53">
        <v>926</v>
      </c>
      <c r="K1978" s="21">
        <v>6.9</v>
      </c>
      <c r="L1978" s="53">
        <v>3230</v>
      </c>
      <c r="M1978" s="21">
        <v>7</v>
      </c>
      <c r="N1978" s="53">
        <v>704</v>
      </c>
    </row>
    <row r="1979" spans="1:14" x14ac:dyDescent="0.3">
      <c r="A1979" s="2">
        <v>1350</v>
      </c>
      <c r="B1979" s="51" t="s">
        <v>1368</v>
      </c>
      <c r="C1979" s="26">
        <v>1977</v>
      </c>
      <c r="D1979" s="20">
        <f t="shared" si="30"/>
        <v>6.9124221453287191</v>
      </c>
      <c r="E1979" s="21">
        <v>7</v>
      </c>
      <c r="F1979" s="53">
        <v>3169</v>
      </c>
      <c r="G1979" s="21">
        <v>5.6</v>
      </c>
      <c r="H1979" s="53">
        <v>5</v>
      </c>
      <c r="I1979" s="21">
        <v>7.1</v>
      </c>
      <c r="J1979" s="53">
        <v>1252</v>
      </c>
      <c r="K1979" s="21">
        <v>6.8</v>
      </c>
      <c r="L1979" s="53">
        <v>1484</v>
      </c>
      <c r="M1979" s="21">
        <v>6.5</v>
      </c>
      <c r="N1979" s="53">
        <v>149</v>
      </c>
    </row>
    <row r="1980" spans="1:14" x14ac:dyDescent="0.3">
      <c r="A1980" s="2">
        <v>1820</v>
      </c>
      <c r="B1980" s="51" t="s">
        <v>563</v>
      </c>
      <c r="C1980" s="26">
        <v>1978</v>
      </c>
      <c r="D1980" s="20">
        <f t="shared" si="30"/>
        <v>6.9086014102229294</v>
      </c>
      <c r="E1980" s="21">
        <v>6.9</v>
      </c>
      <c r="F1980" s="53">
        <v>44012</v>
      </c>
      <c r="G1980" s="21">
        <v>7.1</v>
      </c>
      <c r="H1980" s="53">
        <v>25</v>
      </c>
      <c r="I1980" s="21">
        <v>7.1</v>
      </c>
      <c r="J1980" s="53">
        <v>11313</v>
      </c>
      <c r="K1980" s="21">
        <v>6.8</v>
      </c>
      <c r="L1980" s="53">
        <v>24918</v>
      </c>
      <c r="M1980" s="21">
        <v>7</v>
      </c>
      <c r="N1980" s="53">
        <v>5865</v>
      </c>
    </row>
    <row r="1981" spans="1:14" x14ac:dyDescent="0.3">
      <c r="A1981" s="2">
        <v>1740</v>
      </c>
      <c r="B1981" s="51" t="s">
        <v>1751</v>
      </c>
      <c r="C1981" s="26">
        <v>1979</v>
      </c>
      <c r="D1981" s="20">
        <f t="shared" si="30"/>
        <v>6.9071137458317891</v>
      </c>
      <c r="E1981" s="21">
        <v>6.9</v>
      </c>
      <c r="F1981" s="53">
        <v>17570</v>
      </c>
      <c r="G1981" s="21">
        <v>7.2</v>
      </c>
      <c r="H1981" s="53">
        <v>8</v>
      </c>
      <c r="I1981" s="21">
        <v>7.1</v>
      </c>
      <c r="J1981" s="53">
        <v>5063</v>
      </c>
      <c r="K1981" s="21">
        <v>6.8</v>
      </c>
      <c r="L1981" s="53">
        <v>8998</v>
      </c>
      <c r="M1981" s="21">
        <v>6.9</v>
      </c>
      <c r="N1981" s="53">
        <v>2125</v>
      </c>
    </row>
    <row r="1982" spans="1:14" x14ac:dyDescent="0.3">
      <c r="A1982" s="2">
        <v>1903</v>
      </c>
      <c r="B1982" s="51" t="s">
        <v>1913</v>
      </c>
      <c r="C1982" s="26">
        <v>1980</v>
      </c>
      <c r="D1982" s="20">
        <f t="shared" si="30"/>
        <v>6.9027334851936217</v>
      </c>
      <c r="E1982" s="21">
        <v>6.9</v>
      </c>
      <c r="F1982" s="53">
        <v>1350</v>
      </c>
      <c r="G1982" s="21">
        <v>7.5</v>
      </c>
      <c r="H1982" s="53">
        <v>2</v>
      </c>
      <c r="I1982" s="21">
        <v>7.4</v>
      </c>
      <c r="J1982" s="53">
        <v>95</v>
      </c>
      <c r="K1982" s="21">
        <v>6.7</v>
      </c>
      <c r="L1982" s="53">
        <v>557</v>
      </c>
      <c r="M1982" s="21">
        <v>7</v>
      </c>
      <c r="N1982" s="53">
        <v>663</v>
      </c>
    </row>
    <row r="1983" spans="1:14" x14ac:dyDescent="0.3">
      <c r="A1983" s="2">
        <v>1602</v>
      </c>
      <c r="B1983" s="51" t="s">
        <v>1616</v>
      </c>
      <c r="C1983" s="26">
        <v>1981</v>
      </c>
      <c r="D1983" s="20">
        <f t="shared" si="30"/>
        <v>6.8984702423046862</v>
      </c>
      <c r="E1983" s="21">
        <v>6.9</v>
      </c>
      <c r="F1983" s="53">
        <v>57094</v>
      </c>
      <c r="G1983" s="21">
        <v>7.2</v>
      </c>
      <c r="H1983" s="53">
        <v>47</v>
      </c>
      <c r="I1983" s="21">
        <v>7</v>
      </c>
      <c r="J1983" s="53">
        <v>17566</v>
      </c>
      <c r="K1983" s="21">
        <v>6.8</v>
      </c>
      <c r="L1983" s="53">
        <v>30257</v>
      </c>
      <c r="M1983" s="21">
        <v>7.1</v>
      </c>
      <c r="N1983" s="53">
        <v>5864</v>
      </c>
    </row>
    <row r="1984" spans="1:14" x14ac:dyDescent="0.3">
      <c r="A1984" s="2">
        <v>1863</v>
      </c>
      <c r="B1984" s="51" t="s">
        <v>1873</v>
      </c>
      <c r="C1984" s="26">
        <v>1982</v>
      </c>
      <c r="D1984" s="20">
        <f t="shared" si="30"/>
        <v>6.8788557213930348</v>
      </c>
      <c r="E1984" s="21">
        <v>6.9</v>
      </c>
      <c r="F1984" s="53">
        <v>2091</v>
      </c>
      <c r="G1984" s="21">
        <v>6.6</v>
      </c>
      <c r="H1984" s="53">
        <v>7</v>
      </c>
      <c r="I1984" s="21">
        <v>6.9</v>
      </c>
      <c r="J1984" s="53">
        <v>353</v>
      </c>
      <c r="K1984" s="21">
        <v>6.8</v>
      </c>
      <c r="L1984" s="53">
        <v>1027</v>
      </c>
      <c r="M1984" s="21">
        <v>7</v>
      </c>
      <c r="N1984" s="53">
        <v>623</v>
      </c>
    </row>
    <row r="1985" spans="1:14" x14ac:dyDescent="0.3">
      <c r="A1985" s="2">
        <v>1874</v>
      </c>
      <c r="B1985" s="51" t="s">
        <v>1884</v>
      </c>
      <c r="C1985" s="26">
        <v>1983</v>
      </c>
      <c r="D1985" s="20">
        <f t="shared" si="30"/>
        <v>6.8741841174870819</v>
      </c>
      <c r="E1985" s="21">
        <v>6.9</v>
      </c>
      <c r="F1985" s="53">
        <v>15383</v>
      </c>
      <c r="G1985" s="21">
        <v>7.9</v>
      </c>
      <c r="H1985" s="53">
        <v>9</v>
      </c>
      <c r="I1985" s="21">
        <v>7</v>
      </c>
      <c r="J1985" s="53">
        <v>2267</v>
      </c>
      <c r="K1985" s="21">
        <v>6.8</v>
      </c>
      <c r="L1985" s="53">
        <v>9293</v>
      </c>
      <c r="M1985" s="21">
        <v>7</v>
      </c>
      <c r="N1985" s="53">
        <v>3139</v>
      </c>
    </row>
    <row r="1986" spans="1:14" x14ac:dyDescent="0.3">
      <c r="A1986" s="2">
        <v>1866</v>
      </c>
      <c r="B1986" s="51" t="s">
        <v>1876</v>
      </c>
      <c r="C1986" s="26">
        <v>1984</v>
      </c>
      <c r="D1986" s="20">
        <f t="shared" si="30"/>
        <v>6.857506658870915</v>
      </c>
      <c r="E1986" s="21">
        <v>6.9</v>
      </c>
      <c r="F1986" s="53">
        <v>15921</v>
      </c>
      <c r="G1986" s="21">
        <v>8</v>
      </c>
      <c r="H1986" s="53">
        <v>3</v>
      </c>
      <c r="I1986" s="21">
        <v>6.9</v>
      </c>
      <c r="J1986" s="53">
        <v>1808</v>
      </c>
      <c r="K1986" s="21">
        <v>6.8</v>
      </c>
      <c r="L1986" s="53">
        <v>10078</v>
      </c>
      <c r="M1986" s="21">
        <v>7</v>
      </c>
      <c r="N1986" s="53">
        <v>3504</v>
      </c>
    </row>
    <row r="1987" spans="1:14" x14ac:dyDescent="0.3">
      <c r="A1987" s="2">
        <v>1821</v>
      </c>
      <c r="B1987" s="51" t="s">
        <v>1831</v>
      </c>
      <c r="C1987" s="26">
        <v>1985</v>
      </c>
      <c r="D1987" s="20">
        <f t="shared" ref="D1987:D2002" si="31">(G1987*H1987+I1987*J1987+K1987*L1987+M1987*N1987)/SUM(H1987,J1987,L1987,N1987)</f>
        <v>6.8549192492361417</v>
      </c>
      <c r="E1987" s="21">
        <v>6.9</v>
      </c>
      <c r="F1987" s="53">
        <v>36263</v>
      </c>
      <c r="G1987" s="21">
        <v>7.3</v>
      </c>
      <c r="H1987" s="53">
        <v>10</v>
      </c>
      <c r="I1987" s="21">
        <v>6.9</v>
      </c>
      <c r="J1987" s="53">
        <v>8979</v>
      </c>
      <c r="K1987" s="21">
        <v>6.9</v>
      </c>
      <c r="L1987" s="53">
        <v>21493</v>
      </c>
      <c r="M1987" s="21">
        <v>6.5</v>
      </c>
      <c r="N1987" s="53">
        <v>3883</v>
      </c>
    </row>
    <row r="1988" spans="1:14" x14ac:dyDescent="0.3">
      <c r="A1988" s="2">
        <v>1710</v>
      </c>
      <c r="B1988" s="51" t="s">
        <v>1722</v>
      </c>
      <c r="C1988" s="26">
        <v>1986</v>
      </c>
      <c r="D1988" s="20">
        <f t="shared" si="31"/>
        <v>6.8182467274890914</v>
      </c>
      <c r="E1988" s="21">
        <v>6.8</v>
      </c>
      <c r="F1988" s="53">
        <v>2795</v>
      </c>
      <c r="G1988" s="21">
        <v>6.7</v>
      </c>
      <c r="H1988" s="53">
        <v>5</v>
      </c>
      <c r="I1988" s="21">
        <v>7</v>
      </c>
      <c r="J1988" s="53">
        <v>504</v>
      </c>
      <c r="K1988" s="21">
        <v>6.8</v>
      </c>
      <c r="L1988" s="53">
        <v>1469</v>
      </c>
      <c r="M1988" s="21">
        <v>6.7</v>
      </c>
      <c r="N1988" s="53">
        <v>543</v>
      </c>
    </row>
    <row r="1989" spans="1:14" x14ac:dyDescent="0.3">
      <c r="A1989" s="2">
        <v>1756</v>
      </c>
      <c r="B1989" s="51" t="s">
        <v>1767</v>
      </c>
      <c r="C1989" s="26">
        <v>1987</v>
      </c>
      <c r="D1989" s="20">
        <f t="shared" si="31"/>
        <v>6.7853303331458212</v>
      </c>
      <c r="E1989" s="21">
        <v>6.8</v>
      </c>
      <c r="F1989" s="53">
        <v>17000</v>
      </c>
      <c r="G1989" s="21">
        <v>7.3</v>
      </c>
      <c r="H1989" s="53">
        <v>17</v>
      </c>
      <c r="I1989" s="21">
        <v>7.2</v>
      </c>
      <c r="J1989" s="53">
        <v>3846</v>
      </c>
      <c r="K1989" s="21">
        <v>6.7</v>
      </c>
      <c r="L1989" s="53">
        <v>9296</v>
      </c>
      <c r="M1989" s="21">
        <v>6.5</v>
      </c>
      <c r="N1989" s="53">
        <v>2840</v>
      </c>
    </row>
    <row r="1990" spans="1:14" x14ac:dyDescent="0.3">
      <c r="A1990" s="2">
        <v>1987</v>
      </c>
      <c r="B1990" s="51" t="s">
        <v>1995</v>
      </c>
      <c r="C1990" s="26">
        <v>1988</v>
      </c>
      <c r="D1990" s="20">
        <f t="shared" si="31"/>
        <v>6.7827160493827163</v>
      </c>
      <c r="E1990" s="21">
        <v>6.8</v>
      </c>
      <c r="F1990" s="53">
        <v>4745</v>
      </c>
      <c r="G1990" s="21">
        <v>8</v>
      </c>
      <c r="H1990" s="53">
        <v>3</v>
      </c>
      <c r="I1990" s="21">
        <v>6.9</v>
      </c>
      <c r="J1990" s="53">
        <v>949</v>
      </c>
      <c r="K1990" s="21">
        <v>6.7</v>
      </c>
      <c r="L1990" s="53">
        <v>2629</v>
      </c>
      <c r="M1990" s="21">
        <v>6.9</v>
      </c>
      <c r="N1990" s="53">
        <v>874</v>
      </c>
    </row>
    <row r="1991" spans="1:14" x14ac:dyDescent="0.3">
      <c r="A1991" s="2">
        <v>1868</v>
      </c>
      <c r="B1991" s="51" t="s">
        <v>1878</v>
      </c>
      <c r="C1991" s="26">
        <v>1989</v>
      </c>
      <c r="D1991" s="20">
        <f t="shared" si="31"/>
        <v>6.7578874935489432</v>
      </c>
      <c r="E1991" s="21">
        <v>6.7</v>
      </c>
      <c r="F1991" s="53">
        <v>6028</v>
      </c>
      <c r="G1991" s="21">
        <v>5</v>
      </c>
      <c r="H1991" s="53">
        <v>3</v>
      </c>
      <c r="I1991" s="21">
        <v>6.7</v>
      </c>
      <c r="J1991" s="53">
        <v>506</v>
      </c>
      <c r="K1991" s="21">
        <v>6.7</v>
      </c>
      <c r="L1991" s="53">
        <v>3596</v>
      </c>
      <c r="M1991" s="21">
        <v>6.9</v>
      </c>
      <c r="N1991" s="53">
        <v>1708</v>
      </c>
    </row>
    <row r="1992" spans="1:14" x14ac:dyDescent="0.3">
      <c r="A1992" s="2">
        <v>1675</v>
      </c>
      <c r="B1992" s="51" t="s">
        <v>1687</v>
      </c>
      <c r="C1992" s="26">
        <v>1990</v>
      </c>
      <c r="D1992" s="20">
        <f t="shared" si="31"/>
        <v>6.7450620615218559</v>
      </c>
      <c r="E1992" s="21">
        <v>6.7</v>
      </c>
      <c r="F1992" s="53">
        <v>1908</v>
      </c>
      <c r="G1992" s="21">
        <v>4.5</v>
      </c>
      <c r="H1992" s="53">
        <v>2</v>
      </c>
      <c r="I1992" s="21">
        <v>6.7</v>
      </c>
      <c r="J1992" s="53">
        <v>219</v>
      </c>
      <c r="K1992" s="21">
        <v>6.9</v>
      </c>
      <c r="L1992" s="53">
        <v>1155</v>
      </c>
      <c r="M1992" s="21">
        <v>6.4</v>
      </c>
      <c r="N1992" s="53">
        <v>477</v>
      </c>
    </row>
    <row r="1993" spans="1:14" x14ac:dyDescent="0.3">
      <c r="A1993" s="2">
        <v>1860</v>
      </c>
      <c r="B1993" s="51" t="s">
        <v>1870</v>
      </c>
      <c r="C1993" s="26">
        <v>1991</v>
      </c>
      <c r="D1993" s="20">
        <f t="shared" si="31"/>
        <v>6.7231430955896521</v>
      </c>
      <c r="E1993" s="21">
        <v>6.7</v>
      </c>
      <c r="F1993" s="53">
        <v>16276</v>
      </c>
      <c r="G1993" s="21">
        <v>8.4</v>
      </c>
      <c r="H1993" s="53">
        <v>7</v>
      </c>
      <c r="I1993" s="21">
        <v>6.9</v>
      </c>
      <c r="J1993" s="53">
        <v>1743</v>
      </c>
      <c r="K1993" s="21">
        <v>6.7</v>
      </c>
      <c r="L1993" s="53">
        <v>10078</v>
      </c>
      <c r="M1993" s="21">
        <v>6.7</v>
      </c>
      <c r="N1993" s="53">
        <v>3749</v>
      </c>
    </row>
    <row r="1994" spans="1:14" x14ac:dyDescent="0.3">
      <c r="A1994" s="2">
        <v>1815</v>
      </c>
      <c r="B1994" s="51" t="s">
        <v>1826</v>
      </c>
      <c r="C1994" s="26">
        <v>1992</v>
      </c>
      <c r="D1994" s="20">
        <f t="shared" si="31"/>
        <v>6.715444245676804</v>
      </c>
      <c r="E1994" s="21">
        <v>6.7</v>
      </c>
      <c r="F1994" s="53">
        <v>12165</v>
      </c>
      <c r="G1994" s="21">
        <v>9</v>
      </c>
      <c r="H1994" s="53">
        <v>4</v>
      </c>
      <c r="I1994" s="21">
        <v>6.6</v>
      </c>
      <c r="J1994" s="53">
        <v>1861</v>
      </c>
      <c r="K1994" s="21">
        <v>6.7</v>
      </c>
      <c r="L1994" s="53">
        <v>8083</v>
      </c>
      <c r="M1994" s="21">
        <v>6.9</v>
      </c>
      <c r="N1994" s="53">
        <v>1791</v>
      </c>
    </row>
    <row r="1995" spans="1:14" x14ac:dyDescent="0.3">
      <c r="A1995" s="2">
        <v>1301</v>
      </c>
      <c r="B1995" s="51" t="s">
        <v>1320</v>
      </c>
      <c r="C1995" s="26">
        <v>1993</v>
      </c>
      <c r="D1995" s="20">
        <f t="shared" si="31"/>
        <v>6.6998863940122959</v>
      </c>
      <c r="E1995" s="21">
        <v>6.8</v>
      </c>
      <c r="F1995" s="53">
        <v>16739</v>
      </c>
      <c r="G1995" s="21">
        <v>6.8</v>
      </c>
      <c r="H1995" s="53">
        <v>33</v>
      </c>
      <c r="I1995" s="21">
        <v>7</v>
      </c>
      <c r="J1995" s="53">
        <v>5347</v>
      </c>
      <c r="K1995" s="21">
        <v>6.6</v>
      </c>
      <c r="L1995" s="53">
        <v>7415</v>
      </c>
      <c r="M1995" s="21">
        <v>6.3</v>
      </c>
      <c r="N1995" s="53">
        <v>2169</v>
      </c>
    </row>
    <row r="1996" spans="1:14" x14ac:dyDescent="0.3">
      <c r="A1996" s="2">
        <v>1730</v>
      </c>
      <c r="B1996" s="51" t="s">
        <v>1741</v>
      </c>
      <c r="C1996" s="26">
        <v>1994</v>
      </c>
      <c r="D1996" s="20">
        <f t="shared" si="31"/>
        <v>6.6994513031550076</v>
      </c>
      <c r="E1996" s="21">
        <v>6.7</v>
      </c>
      <c r="F1996" s="53">
        <v>858</v>
      </c>
      <c r="G1996" s="21">
        <v>9</v>
      </c>
      <c r="H1996" s="53">
        <v>1</v>
      </c>
      <c r="I1996" s="21">
        <v>7.2</v>
      </c>
      <c r="J1996" s="53">
        <v>313</v>
      </c>
      <c r="K1996" s="21">
        <v>6.2</v>
      </c>
      <c r="L1996" s="53">
        <v>346</v>
      </c>
      <c r="M1996" s="21">
        <v>6.9</v>
      </c>
      <c r="N1996" s="53">
        <v>69</v>
      </c>
    </row>
    <row r="1997" spans="1:14" x14ac:dyDescent="0.3">
      <c r="A1997" s="2">
        <v>1953</v>
      </c>
      <c r="B1997" s="51" t="s">
        <v>1962</v>
      </c>
      <c r="C1997" s="26">
        <v>1995</v>
      </c>
      <c r="D1997" s="20">
        <f t="shared" si="31"/>
        <v>6.6965846994535507</v>
      </c>
      <c r="E1997" s="21">
        <v>6.7</v>
      </c>
      <c r="F1997" s="53">
        <v>4782</v>
      </c>
      <c r="G1997" s="21">
        <v>6.6</v>
      </c>
      <c r="H1997" s="53">
        <v>13</v>
      </c>
      <c r="I1997" s="21">
        <v>7.1</v>
      </c>
      <c r="J1997" s="53">
        <v>1214</v>
      </c>
      <c r="K1997" s="21">
        <v>6.6</v>
      </c>
      <c r="L1997" s="53">
        <v>2251</v>
      </c>
      <c r="M1997" s="21">
        <v>6.4</v>
      </c>
      <c r="N1997" s="53">
        <v>914</v>
      </c>
    </row>
    <row r="1998" spans="1:14" x14ac:dyDescent="0.3">
      <c r="A1998" s="2">
        <v>142</v>
      </c>
      <c r="B1998" s="51" t="s">
        <v>137</v>
      </c>
      <c r="C1998" s="26">
        <v>1996</v>
      </c>
      <c r="D1998" s="20">
        <f t="shared" si="31"/>
        <v>6.6939090529828951</v>
      </c>
      <c r="E1998" s="19">
        <v>6.8</v>
      </c>
      <c r="F1998" s="22">
        <v>2636</v>
      </c>
      <c r="G1998" s="19">
        <v>4.5999999999999996</v>
      </c>
      <c r="H1998" s="22">
        <v>13</v>
      </c>
      <c r="I1998" s="19">
        <v>7.2</v>
      </c>
      <c r="J1998" s="22">
        <v>646</v>
      </c>
      <c r="K1998" s="19">
        <v>6.9</v>
      </c>
      <c r="L1998" s="22">
        <v>1351</v>
      </c>
      <c r="M1998" s="19">
        <v>5.2</v>
      </c>
      <c r="N1998" s="22">
        <v>387</v>
      </c>
    </row>
    <row r="1999" spans="1:14" x14ac:dyDescent="0.3">
      <c r="A1999" s="2">
        <v>1610</v>
      </c>
      <c r="B1999" s="51" t="s">
        <v>1624</v>
      </c>
      <c r="C1999" s="26">
        <v>1997</v>
      </c>
      <c r="D1999" s="20">
        <f t="shared" si="31"/>
        <v>6.6581222155728437</v>
      </c>
      <c r="E1999" s="21">
        <v>6.6</v>
      </c>
      <c r="F1999" s="53">
        <v>15698</v>
      </c>
      <c r="G1999" s="21">
        <v>7.4</v>
      </c>
      <c r="H1999" s="53">
        <v>13</v>
      </c>
      <c r="I1999" s="21">
        <v>6.8</v>
      </c>
      <c r="J1999" s="53">
        <v>2987</v>
      </c>
      <c r="K1999" s="21">
        <v>6.6</v>
      </c>
      <c r="L1999" s="53">
        <v>9376</v>
      </c>
      <c r="M1999" s="21">
        <v>6.7</v>
      </c>
      <c r="N1999" s="53">
        <v>2663</v>
      </c>
    </row>
    <row r="2000" spans="1:14" x14ac:dyDescent="0.3">
      <c r="A2000" s="2">
        <v>1575</v>
      </c>
      <c r="B2000" s="51" t="s">
        <v>1590</v>
      </c>
      <c r="C2000" s="26">
        <v>1998</v>
      </c>
      <c r="D2000" s="20">
        <f t="shared" si="31"/>
        <v>6.6135497859260068</v>
      </c>
      <c r="E2000" s="21">
        <v>6.6</v>
      </c>
      <c r="F2000" s="53">
        <v>37739</v>
      </c>
      <c r="G2000" s="21">
        <v>7.7</v>
      </c>
      <c r="H2000" s="53">
        <v>22</v>
      </c>
      <c r="I2000" s="21">
        <v>6.7</v>
      </c>
      <c r="J2000" s="53">
        <v>9146</v>
      </c>
      <c r="K2000" s="21">
        <v>6.6</v>
      </c>
      <c r="L2000" s="53">
        <v>22817</v>
      </c>
      <c r="M2000" s="21">
        <v>6.5</v>
      </c>
      <c r="N2000" s="53">
        <v>4451</v>
      </c>
    </row>
    <row r="2001" spans="1:14" x14ac:dyDescent="0.3">
      <c r="A2001" s="2">
        <v>1651</v>
      </c>
      <c r="B2001" s="51" t="s">
        <v>1664</v>
      </c>
      <c r="C2001" s="26">
        <v>1999</v>
      </c>
      <c r="D2001" s="20">
        <f t="shared" si="31"/>
        <v>6.5471409647864007</v>
      </c>
      <c r="E2001" s="21">
        <v>6.6</v>
      </c>
      <c r="F2001" s="53">
        <v>38085</v>
      </c>
      <c r="G2001" s="21">
        <v>6.4</v>
      </c>
      <c r="H2001" s="53">
        <v>22</v>
      </c>
      <c r="I2001" s="21">
        <v>6.7</v>
      </c>
      <c r="J2001" s="53">
        <v>9184</v>
      </c>
      <c r="K2001" s="21">
        <v>6.6</v>
      </c>
      <c r="L2001" s="53">
        <v>22988</v>
      </c>
      <c r="M2001" s="21">
        <v>5.9</v>
      </c>
      <c r="N2001" s="53">
        <v>4042</v>
      </c>
    </row>
    <row r="2002" spans="1:14" x14ac:dyDescent="0.3">
      <c r="A2002" s="2">
        <v>1942</v>
      </c>
      <c r="B2002" s="51" t="s">
        <v>1952</v>
      </c>
      <c r="C2002" s="26">
        <v>2000</v>
      </c>
      <c r="D2002" s="20">
        <f t="shared" si="31"/>
        <v>5.5873403019744492</v>
      </c>
      <c r="E2002" s="21">
        <v>5.7</v>
      </c>
      <c r="F2002" s="53">
        <v>1154</v>
      </c>
      <c r="G2002" s="21">
        <v>7.9</v>
      </c>
      <c r="H2002" s="53">
        <v>5</v>
      </c>
      <c r="I2002" s="21">
        <v>5.9</v>
      </c>
      <c r="J2002" s="53">
        <v>422</v>
      </c>
      <c r="K2002" s="21">
        <v>5.2</v>
      </c>
      <c r="L2002" s="53">
        <v>393</v>
      </c>
      <c r="M2002" s="21">
        <v>5.8</v>
      </c>
      <c r="N2002" s="53">
        <v>41</v>
      </c>
    </row>
  </sheetData>
  <sortState xmlns:xlrd2="http://schemas.microsoft.com/office/spreadsheetml/2017/richdata2" ref="A3:N2003">
    <sortCondition descending="1" ref="D993:D2003"/>
  </sortState>
  <mergeCells count="1">
    <mergeCell ref="D1:N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eledah !</dc:creator>
  <cp:lastModifiedBy>eledah !</cp:lastModifiedBy>
  <dcterms:created xsi:type="dcterms:W3CDTF">2021-04-04T11:31:41Z</dcterms:created>
  <dcterms:modified xsi:type="dcterms:W3CDTF">2021-04-21T11:53:49Z</dcterms:modified>
</cp:coreProperties>
</file>